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6105" windowWidth="28830" windowHeight="6165" tabRatio="947" firstSheet="155" activeTab="166"/>
  </bookViews>
  <sheets>
    <sheet name="Inhalt" sheetId="356" r:id="rId1"/>
    <sheet name="1.1.0" sheetId="332" r:id="rId2"/>
    <sheet name="1.1.1" sheetId="1" r:id="rId3"/>
    <sheet name="1.1.2" sheetId="2" r:id="rId4"/>
    <sheet name="1.1.3" sheetId="3" r:id="rId5"/>
    <sheet name="1.1.4" sheetId="4" r:id="rId6"/>
    <sheet name="1.1.5" sheetId="5" r:id="rId7"/>
    <sheet name="1.1.6" sheetId="6" r:id="rId8"/>
    <sheet name="1.1.7" sheetId="7" r:id="rId9"/>
    <sheet name="1.1.8" sheetId="8" r:id="rId10"/>
    <sheet name="1.1.9" sheetId="9" r:id="rId11"/>
    <sheet name="1.1.10" sheetId="10" r:id="rId12"/>
    <sheet name="1.1.11" sheetId="11" r:id="rId13"/>
    <sheet name="1.1.12" sheetId="12" r:id="rId14"/>
    <sheet name="1.1.13" sheetId="13" r:id="rId15"/>
    <sheet name="1.1.14" sheetId="333" r:id="rId16"/>
    <sheet name="1.1.15" sheetId="334" r:id="rId17"/>
    <sheet name="1.1.16" sheetId="335" r:id="rId18"/>
    <sheet name="1.2.0" sheetId="336" r:id="rId19"/>
    <sheet name="1.2.1" sheetId="14" r:id="rId20"/>
    <sheet name="1.2.2" sheetId="15" r:id="rId21"/>
    <sheet name="1.2.3" sheetId="16" r:id="rId22"/>
    <sheet name="1.2.4" sheetId="17" r:id="rId23"/>
    <sheet name="1.2.5" sheetId="18" r:id="rId24"/>
    <sheet name="1.2.6" sheetId="19" r:id="rId25"/>
    <sheet name="1.2.7" sheetId="20" r:id="rId26"/>
    <sheet name="1.2.8" sheetId="21" r:id="rId27"/>
    <sheet name="1.2.9" sheetId="22" r:id="rId28"/>
    <sheet name="1.2.10" sheetId="23" r:id="rId29"/>
    <sheet name="1.2.11" sheetId="24" r:id="rId30"/>
    <sheet name="1.2.12" sheetId="25" r:id="rId31"/>
    <sheet name="1.2.13" sheetId="26" r:id="rId32"/>
    <sheet name="1.2.14" sheetId="337" r:id="rId33"/>
    <sheet name="1.2.15" sheetId="338" r:id="rId34"/>
    <sheet name="1.2.16" sheetId="339" r:id="rId35"/>
    <sheet name="1.3.0" sheetId="340" r:id="rId36"/>
    <sheet name="1.3.1" sheetId="27" r:id="rId37"/>
    <sheet name="1.3.2" sheetId="28" r:id="rId38"/>
    <sheet name="1.3.3" sheetId="29" r:id="rId39"/>
    <sheet name="1.3.4" sheetId="30" r:id="rId40"/>
    <sheet name="1.3.5" sheetId="31" r:id="rId41"/>
    <sheet name="1.3.6" sheetId="32" r:id="rId42"/>
    <sheet name="1.3.7" sheetId="33" r:id="rId43"/>
    <sheet name="1.3.8" sheetId="34" r:id="rId44"/>
    <sheet name="1.3.9" sheetId="35" r:id="rId45"/>
    <sheet name="1.3.10" sheetId="36" r:id="rId46"/>
    <sheet name="1.3.11" sheetId="37" r:id="rId47"/>
    <sheet name="1.3.12" sheetId="38" r:id="rId48"/>
    <sheet name="1.3.13" sheetId="39" r:id="rId49"/>
    <sheet name="1.3.14" sheetId="341" r:id="rId50"/>
    <sheet name="1.3.15" sheetId="342" r:id="rId51"/>
    <sheet name="1.3.16" sheetId="343" r:id="rId52"/>
    <sheet name="1.4.0" sheetId="344" r:id="rId53"/>
    <sheet name="1.4.1" sheetId="40" r:id="rId54"/>
    <sheet name="1.4.2" sheetId="41" r:id="rId55"/>
    <sheet name="1.4.3" sheetId="42" r:id="rId56"/>
    <sheet name="1.4.4" sheetId="43" r:id="rId57"/>
    <sheet name="1.4.5" sheetId="44" r:id="rId58"/>
    <sheet name="1.4.6" sheetId="45" r:id="rId59"/>
    <sheet name="1.4.7" sheetId="46" r:id="rId60"/>
    <sheet name="1.4.8" sheetId="47" r:id="rId61"/>
    <sheet name="1.4.9" sheetId="48" r:id="rId62"/>
    <sheet name="1.4.10" sheetId="49" r:id="rId63"/>
    <sheet name="1.4.11" sheetId="50" r:id="rId64"/>
    <sheet name="1.4.12" sheetId="51" r:id="rId65"/>
    <sheet name="1.4.13" sheetId="52" r:id="rId66"/>
    <sheet name="1.4.14" sheetId="345" r:id="rId67"/>
    <sheet name="1.4.15" sheetId="346" r:id="rId68"/>
    <sheet name="1.4.16" sheetId="347" r:id="rId69"/>
    <sheet name="1.5.0" sheetId="351" r:id="rId70"/>
    <sheet name="1.5.1" sheetId="53" r:id="rId71"/>
    <sheet name="1.5.2" sheetId="54" r:id="rId72"/>
    <sheet name="1.5.3" sheetId="55" r:id="rId73"/>
    <sheet name="1.5.4" sheetId="56" r:id="rId74"/>
    <sheet name="1.5.5" sheetId="57" r:id="rId75"/>
    <sheet name="1.5.6" sheetId="58" r:id="rId76"/>
    <sheet name="1.5.7" sheetId="59" r:id="rId77"/>
    <sheet name="1.5.8" sheetId="60" r:id="rId78"/>
    <sheet name="1.5.9" sheetId="61" r:id="rId79"/>
    <sheet name="1.5.10" sheetId="62" r:id="rId80"/>
    <sheet name="1.5.11" sheetId="63" r:id="rId81"/>
    <sheet name="1.5.12" sheetId="64" r:id="rId82"/>
    <sheet name="1.5.13" sheetId="65" r:id="rId83"/>
    <sheet name="1.5.14" sheetId="348" r:id="rId84"/>
    <sheet name="1.5.15" sheetId="349" r:id="rId85"/>
    <sheet name="1.5.16" sheetId="350" r:id="rId86"/>
    <sheet name="1.6.0" sheetId="355" r:id="rId87"/>
    <sheet name="1.6.1" sheetId="66" r:id="rId88"/>
    <sheet name="1.6.2" sheetId="67" r:id="rId89"/>
    <sheet name="1.6.3" sheetId="68" r:id="rId90"/>
    <sheet name="1.6.4" sheetId="69" r:id="rId91"/>
    <sheet name="1.6.5" sheetId="70" r:id="rId92"/>
    <sheet name="1.6.6" sheetId="71" r:id="rId93"/>
    <sheet name="1.6.7" sheetId="72" r:id="rId94"/>
    <sheet name="1.6.8" sheetId="73" r:id="rId95"/>
    <sheet name="1.6.9" sheetId="74" r:id="rId96"/>
    <sheet name="1.6.10" sheetId="75" r:id="rId97"/>
    <sheet name="1.6.11" sheetId="76" r:id="rId98"/>
    <sheet name="1.6.12" sheetId="77" r:id="rId99"/>
    <sheet name="1.6.13" sheetId="78" r:id="rId100"/>
    <sheet name="1.6.14" sheetId="352" r:id="rId101"/>
    <sheet name="1.6.15" sheetId="353" r:id="rId102"/>
    <sheet name="1.6.16" sheetId="354" r:id="rId103"/>
    <sheet name="2.1.1" sheetId="101" r:id="rId104"/>
    <sheet name="2.1.2" sheetId="79" r:id="rId105"/>
    <sheet name="2.1.3" sheetId="80" r:id="rId106"/>
    <sheet name="2.1.4" sheetId="81" r:id="rId107"/>
    <sheet name="2.1.5" sheetId="82" r:id="rId108"/>
    <sheet name="2.1.6" sheetId="83" r:id="rId109"/>
    <sheet name="2.1.7" sheetId="84" r:id="rId110"/>
    <sheet name="2.1.8" sheetId="85" r:id="rId111"/>
    <sheet name="2.1.9" sheetId="86" r:id="rId112"/>
    <sheet name="2.1.10" sheetId="87" r:id="rId113"/>
    <sheet name="2.1.11" sheetId="88" r:id="rId114"/>
    <sheet name="2.1.12" sheetId="89" r:id="rId115"/>
    <sheet name="2.1.13" sheetId="90" r:id="rId116"/>
    <sheet name="2.1.14" sheetId="91" r:id="rId117"/>
    <sheet name="2.1.15" sheetId="92" r:id="rId118"/>
    <sheet name="2.1.16" sheetId="93" r:id="rId119"/>
    <sheet name="2.1.17" sheetId="94" r:id="rId120"/>
    <sheet name="2.1.18" sheetId="95" r:id="rId121"/>
    <sheet name="2.1.19" sheetId="96" r:id="rId122"/>
    <sheet name="2.1.20" sheetId="97" r:id="rId123"/>
    <sheet name="2.1.21" sheetId="98" r:id="rId124"/>
    <sheet name="2.1.22" sheetId="99" r:id="rId125"/>
    <sheet name="2.1.23" sheetId="100" r:id="rId126"/>
    <sheet name="2.2.1" sheetId="239" r:id="rId127"/>
    <sheet name="2.2.2" sheetId="217" r:id="rId128"/>
    <sheet name="2.2.3" sheetId="218" r:id="rId129"/>
    <sheet name="2.2.4" sheetId="219" r:id="rId130"/>
    <sheet name="2.2.5" sheetId="220" r:id="rId131"/>
    <sheet name="2.2.6" sheetId="221" r:id="rId132"/>
    <sheet name="2.2.7" sheetId="222" r:id="rId133"/>
    <sheet name="2.2.8" sheetId="223" r:id="rId134"/>
    <sheet name="2.2.9" sheetId="224" r:id="rId135"/>
    <sheet name="2.2.10" sheetId="225" r:id="rId136"/>
    <sheet name="2.2.11" sheetId="226" r:id="rId137"/>
    <sheet name="2.2.12" sheetId="227" r:id="rId138"/>
    <sheet name="2.2.13" sheetId="228" r:id="rId139"/>
    <sheet name="2.2.14" sheetId="229" r:id="rId140"/>
    <sheet name="2.2.15" sheetId="230" r:id="rId141"/>
    <sheet name="2.2.16" sheetId="231" r:id="rId142"/>
    <sheet name="2.2.17" sheetId="232" r:id="rId143"/>
    <sheet name="2.2.18" sheetId="233" r:id="rId144"/>
    <sheet name="2.2.19" sheetId="234" r:id="rId145"/>
    <sheet name="2.2.20" sheetId="235" r:id="rId146"/>
    <sheet name="2.2.21" sheetId="236" r:id="rId147"/>
    <sheet name="2.2.22" sheetId="237" r:id="rId148"/>
    <sheet name="2.2.23" sheetId="238" r:id="rId149"/>
    <sheet name="2.3.1" sheetId="262" r:id="rId150"/>
    <sheet name="2.3.2" sheetId="240" r:id="rId151"/>
    <sheet name="2.3.3" sheetId="241" r:id="rId152"/>
    <sheet name="2.3.4" sheetId="242" r:id="rId153"/>
    <sheet name="2.3.5" sheetId="243" r:id="rId154"/>
    <sheet name="2.3.6" sheetId="244" r:id="rId155"/>
    <sheet name="2.3.7" sheetId="245" r:id="rId156"/>
    <sheet name="2.3.8" sheetId="246" r:id="rId157"/>
    <sheet name="2.3.9" sheetId="247" r:id="rId158"/>
    <sheet name="2.3.10" sheetId="248" r:id="rId159"/>
    <sheet name="2.3.11" sheetId="249" r:id="rId160"/>
    <sheet name="2.3.12" sheetId="250" r:id="rId161"/>
    <sheet name="2.3.13" sheetId="251" r:id="rId162"/>
    <sheet name="2.3.14" sheetId="252" r:id="rId163"/>
    <sheet name="2.3.15" sheetId="253" r:id="rId164"/>
    <sheet name="2.3.16" sheetId="254" r:id="rId165"/>
    <sheet name="2.3.17" sheetId="255" r:id="rId166"/>
    <sheet name="2.3.18" sheetId="256" r:id="rId167"/>
    <sheet name="2.3.19" sheetId="257" r:id="rId168"/>
    <sheet name="2.3.20" sheetId="258" r:id="rId169"/>
    <sheet name="2.3.21" sheetId="259" r:id="rId170"/>
    <sheet name="2.3.22" sheetId="260" r:id="rId171"/>
    <sheet name="2.3.23" sheetId="261" r:id="rId172"/>
    <sheet name="2.4.1" sheetId="285" r:id="rId173"/>
    <sheet name="2.4.2" sheetId="263" r:id="rId174"/>
    <sheet name="2.4.3" sheetId="264" r:id="rId175"/>
    <sheet name="2.4.4" sheetId="265" r:id="rId176"/>
    <sheet name="2.4.5" sheetId="266" r:id="rId177"/>
    <sheet name="2.4.6" sheetId="267" r:id="rId178"/>
    <sheet name="2.4.7" sheetId="268" r:id="rId179"/>
    <sheet name="2.4.8" sheetId="269" r:id="rId180"/>
    <sheet name="2.4.9" sheetId="270" r:id="rId181"/>
    <sheet name="2.4.10" sheetId="271" r:id="rId182"/>
    <sheet name="2.4.11" sheetId="272" r:id="rId183"/>
    <sheet name="2.4.12" sheetId="273" r:id="rId184"/>
    <sheet name="2.4.13" sheetId="274" r:id="rId185"/>
    <sheet name="2.4.14" sheetId="275" r:id="rId186"/>
    <sheet name="2.4.15" sheetId="276" r:id="rId187"/>
    <sheet name="2.4.16" sheetId="277" r:id="rId188"/>
    <sheet name="2.4.17" sheetId="278" r:id="rId189"/>
    <sheet name="2.4.18" sheetId="279" r:id="rId190"/>
    <sheet name="2.4.19" sheetId="280" r:id="rId191"/>
    <sheet name="2.4.20" sheetId="281" r:id="rId192"/>
    <sheet name="2.4.21" sheetId="282" r:id="rId193"/>
    <sheet name="2.4.22" sheetId="283" r:id="rId194"/>
    <sheet name="2.4.23" sheetId="284" r:id="rId195"/>
    <sheet name="2.5.1" sheetId="308" r:id="rId196"/>
    <sheet name="2.5.2" sheetId="286" r:id="rId197"/>
    <sheet name="2.5.3" sheetId="287" r:id="rId198"/>
    <sheet name="2.5.4" sheetId="288" r:id="rId199"/>
    <sheet name="2.5.5" sheetId="289" r:id="rId200"/>
    <sheet name="2.5.6" sheetId="290" r:id="rId201"/>
    <sheet name="2.5.7" sheetId="291" r:id="rId202"/>
    <sheet name="2.5.8" sheetId="292" r:id="rId203"/>
    <sheet name="2.5.9" sheetId="293" r:id="rId204"/>
    <sheet name="2.5.10" sheetId="294" r:id="rId205"/>
    <sheet name="2.5.11" sheetId="295" r:id="rId206"/>
    <sheet name="2.5.12" sheetId="296" r:id="rId207"/>
    <sheet name="2.5.13" sheetId="297" r:id="rId208"/>
    <sheet name="2.5.14" sheetId="298" r:id="rId209"/>
    <sheet name="2.5.15" sheetId="299" r:id="rId210"/>
    <sheet name="2.5.16" sheetId="300" r:id="rId211"/>
    <sheet name="2.5.17" sheetId="301" r:id="rId212"/>
    <sheet name="2.5.18" sheetId="302" r:id="rId213"/>
    <sheet name="2.5.19" sheetId="303" r:id="rId214"/>
    <sheet name="2.5.20" sheetId="304" r:id="rId215"/>
    <sheet name="2.5.21" sheetId="305" r:id="rId216"/>
    <sheet name="2.5.22" sheetId="306" r:id="rId217"/>
    <sheet name="2.5.23" sheetId="307" r:id="rId218"/>
    <sheet name="2.6.1" sheetId="331" r:id="rId219"/>
    <sheet name="2.6.2" sheetId="309" r:id="rId220"/>
    <sheet name="2.6.3" sheetId="310" r:id="rId221"/>
    <sheet name="2.6.4" sheetId="311" r:id="rId222"/>
    <sheet name="2.6.5" sheetId="312" r:id="rId223"/>
    <sheet name="2.6.6" sheetId="313" r:id="rId224"/>
    <sheet name="2.6.7" sheetId="314" r:id="rId225"/>
    <sheet name="2.6.8" sheetId="315" r:id="rId226"/>
    <sheet name="2.6.9" sheetId="316" r:id="rId227"/>
    <sheet name="2.6.10" sheetId="317" r:id="rId228"/>
    <sheet name="2.6.11" sheetId="318" r:id="rId229"/>
    <sheet name="2.6.12" sheetId="319" r:id="rId230"/>
    <sheet name="2.6.13" sheetId="320" r:id="rId231"/>
    <sheet name="2.6.14" sheetId="321" r:id="rId232"/>
    <sheet name="2.6.15" sheetId="322" r:id="rId233"/>
    <sheet name="2.6.16" sheetId="323" r:id="rId234"/>
    <sheet name="2.6.17" sheetId="324" r:id="rId235"/>
    <sheet name="2.6.18" sheetId="325" r:id="rId236"/>
    <sheet name="2.6.19" sheetId="326" r:id="rId237"/>
    <sheet name="2.6.20" sheetId="327" r:id="rId238"/>
    <sheet name="2.6.21" sheetId="328" r:id="rId239"/>
    <sheet name="2.6.22" sheetId="329" r:id="rId240"/>
    <sheet name="2.6.23" sheetId="330" r:id="rId241"/>
  </sheets>
  <definedNames>
    <definedName name="_xlnm.Print_Area" localSheetId="1">'1.1.0'!$A$1:$AH$31</definedName>
    <definedName name="_xlnm.Print_Area" localSheetId="2">'1.1.1'!$A$1:$AH$40</definedName>
    <definedName name="_xlnm.Print_Area" localSheetId="11">'1.1.10'!$A$1:$AH$40</definedName>
    <definedName name="_xlnm.Print_Area" localSheetId="12">'1.1.11'!$A$1:$AH$40</definedName>
    <definedName name="_xlnm.Print_Area" localSheetId="13">'1.1.12'!$A$1:$AH$40</definedName>
    <definedName name="_xlnm.Print_Area" localSheetId="14">'1.1.13'!$A$1:$AH$40</definedName>
    <definedName name="_xlnm.Print_Area" localSheetId="15">'1.1.14'!$A$1:$AH$40</definedName>
    <definedName name="_xlnm.Print_Area" localSheetId="16">'1.1.15'!$A$1:$AH$40</definedName>
    <definedName name="_xlnm.Print_Area" localSheetId="17">'1.1.16'!$A$1:$AH$40</definedName>
    <definedName name="_xlnm.Print_Area" localSheetId="3">'1.1.2'!$A$1:$AH$40</definedName>
    <definedName name="_xlnm.Print_Area" localSheetId="4">'1.1.3'!$A$1:$AH$40</definedName>
    <definedName name="_xlnm.Print_Area" localSheetId="5">'1.1.4'!$A$1:$AH$40</definedName>
    <definedName name="_xlnm.Print_Area" localSheetId="6">'1.1.5'!$A$1:$AH$40</definedName>
    <definedName name="_xlnm.Print_Area" localSheetId="7">'1.1.6'!$A$1:$AH$40</definedName>
    <definedName name="_xlnm.Print_Area" localSheetId="8">'1.1.7'!$A$1:$AH$40</definedName>
    <definedName name="_xlnm.Print_Area" localSheetId="9">'1.1.8'!$A$1:$AH$40</definedName>
    <definedName name="_xlnm.Print_Area" localSheetId="10">'1.1.9'!$A$1:$AH$40</definedName>
    <definedName name="_xlnm.Print_Area" localSheetId="18">'1.2.0'!$A$1:$AH$31</definedName>
    <definedName name="_xlnm.Print_Area" localSheetId="19">'1.2.1'!$A$1:$AH$40</definedName>
    <definedName name="_xlnm.Print_Area" localSheetId="28">'1.2.10'!$A$1:$AH$40</definedName>
    <definedName name="_xlnm.Print_Area" localSheetId="29">'1.2.11'!$A$1:$AH$40</definedName>
    <definedName name="_xlnm.Print_Area" localSheetId="30">'1.2.12'!$A$1:$AH$40</definedName>
    <definedName name="_xlnm.Print_Area" localSheetId="31">'1.2.13'!$A$1:$AH$40</definedName>
    <definedName name="_xlnm.Print_Area" localSheetId="32">'1.2.14'!$A$1:$AH$40</definedName>
    <definedName name="_xlnm.Print_Area" localSheetId="33">'1.2.15'!$A$1:$AH$40</definedName>
    <definedName name="_xlnm.Print_Area" localSheetId="34">'1.2.16'!$A$1:$AH$40</definedName>
    <definedName name="_xlnm.Print_Area" localSheetId="20">'1.2.2'!$A$1:$AH$40</definedName>
    <definedName name="_xlnm.Print_Area" localSheetId="21">'1.2.3'!$A$1:$AH$40</definedName>
    <definedName name="_xlnm.Print_Area" localSheetId="22">'1.2.4'!$A$1:$AH$40</definedName>
    <definedName name="_xlnm.Print_Area" localSheetId="23">'1.2.5'!$A$1:$AH$40</definedName>
    <definedName name="_xlnm.Print_Area" localSheetId="24">'1.2.6'!$A$1:$AH$40</definedName>
    <definedName name="_xlnm.Print_Area" localSheetId="25">'1.2.7'!$A$1:$AH$40</definedName>
    <definedName name="_xlnm.Print_Area" localSheetId="26">'1.2.8'!$A$1:$AH$40</definedName>
    <definedName name="_xlnm.Print_Area" localSheetId="27">'1.2.9'!$A$1:$AH$40</definedName>
    <definedName name="_xlnm.Print_Area" localSheetId="35">'1.3.0'!$A$1:$AH$31</definedName>
    <definedName name="_xlnm.Print_Area" localSheetId="36">'1.3.1'!$A$1:$AH$40</definedName>
    <definedName name="_xlnm.Print_Area" localSheetId="45">'1.3.10'!$A$1:$AH$40</definedName>
    <definedName name="_xlnm.Print_Area" localSheetId="46">'1.3.11'!$A$1:$AH$40</definedName>
    <definedName name="_xlnm.Print_Area" localSheetId="47">'1.3.12'!$A$1:$AH$40</definedName>
    <definedName name="_xlnm.Print_Area" localSheetId="48">'1.3.13'!$A$1:$AH$40</definedName>
    <definedName name="_xlnm.Print_Area" localSheetId="49">'1.3.14'!$A$1:$AH$40</definedName>
    <definedName name="_xlnm.Print_Area" localSheetId="50">'1.3.15'!$A$1:$AH$40</definedName>
    <definedName name="_xlnm.Print_Area" localSheetId="51">'1.3.16'!$A$1:$AH$40</definedName>
    <definedName name="_xlnm.Print_Area" localSheetId="37">'1.3.2'!$A$1:$AH$40</definedName>
    <definedName name="_xlnm.Print_Area" localSheetId="38">'1.3.3'!$A$1:$AH$40</definedName>
    <definedName name="_xlnm.Print_Area" localSheetId="39">'1.3.4'!$A$1:$AH$40</definedName>
    <definedName name="_xlnm.Print_Area" localSheetId="40">'1.3.5'!$A$1:$AH$40</definedName>
    <definedName name="_xlnm.Print_Area" localSheetId="41">'1.3.6'!$A$1:$AH$40</definedName>
    <definedName name="_xlnm.Print_Area" localSheetId="42">'1.3.7'!$A$1:$AH$40</definedName>
    <definedName name="_xlnm.Print_Area" localSheetId="43">'1.3.8'!$A$1:$AH$40</definedName>
    <definedName name="_xlnm.Print_Area" localSheetId="44">'1.3.9'!$A$1:$AH$40</definedName>
    <definedName name="_xlnm.Print_Area" localSheetId="52">'1.4.0'!$A$1:$AH$31</definedName>
    <definedName name="_xlnm.Print_Area" localSheetId="53">'1.4.1'!$A$1:$AH$40</definedName>
    <definedName name="_xlnm.Print_Area" localSheetId="62">'1.4.10'!$A$1:$AH$40</definedName>
    <definedName name="_xlnm.Print_Area" localSheetId="63">'1.4.11'!$A$1:$AH$40</definedName>
    <definedName name="_xlnm.Print_Area" localSheetId="64">'1.4.12'!$A$1:$AH$40</definedName>
    <definedName name="_xlnm.Print_Area" localSheetId="65">'1.4.13'!$A$1:$AH$40</definedName>
    <definedName name="_xlnm.Print_Area" localSheetId="66">'1.4.14'!$A$1:$AH$40</definedName>
    <definedName name="_xlnm.Print_Area" localSheetId="67">'1.4.15'!$A$1:$AH$40</definedName>
    <definedName name="_xlnm.Print_Area" localSheetId="68">'1.4.16'!$A$1:$AH$40</definedName>
    <definedName name="_xlnm.Print_Area" localSheetId="54">'1.4.2'!$A$1:$AH$40</definedName>
    <definedName name="_xlnm.Print_Area" localSheetId="55">'1.4.3'!$A$1:$AH$40</definedName>
    <definedName name="_xlnm.Print_Area" localSheetId="56">'1.4.4'!$A$1:$AH$40</definedName>
    <definedName name="_xlnm.Print_Area" localSheetId="57">'1.4.5'!$A$1:$AH$40</definedName>
    <definedName name="_xlnm.Print_Area" localSheetId="58">'1.4.6'!$A$1:$AH$40</definedName>
    <definedName name="_xlnm.Print_Area" localSheetId="59">'1.4.7'!$A$1:$AH$40</definedName>
    <definedName name="_xlnm.Print_Area" localSheetId="60">'1.4.8'!$A$1:$AH$40</definedName>
    <definedName name="_xlnm.Print_Area" localSheetId="61">'1.4.9'!$A$1:$AH$40</definedName>
    <definedName name="_xlnm.Print_Area" localSheetId="69">'1.5.0'!$A$1:$AH$31</definedName>
    <definedName name="_xlnm.Print_Area" localSheetId="70">'1.5.1'!$A$1:$AH$40</definedName>
    <definedName name="_xlnm.Print_Area" localSheetId="79">'1.5.10'!$A$1:$AH$40</definedName>
    <definedName name="_xlnm.Print_Area" localSheetId="80">'1.5.11'!$A$1:$AH$40</definedName>
    <definedName name="_xlnm.Print_Area" localSheetId="81">'1.5.12'!$A$1:$AH$40</definedName>
    <definedName name="_xlnm.Print_Area" localSheetId="82">'1.5.13'!$A$1:$AH$40</definedName>
    <definedName name="_xlnm.Print_Area" localSheetId="83">'1.5.14'!$A$1:$AH$40</definedName>
    <definedName name="_xlnm.Print_Area" localSheetId="84">'1.5.15'!$A$1:$AH$40</definedName>
    <definedName name="_xlnm.Print_Area" localSheetId="85">'1.5.16'!$A$1:$AH$40</definedName>
    <definedName name="_xlnm.Print_Area" localSheetId="71">'1.5.2'!$A$1:$AH$40</definedName>
    <definedName name="_xlnm.Print_Area" localSheetId="72">'1.5.3'!$A$1:$AH$40</definedName>
    <definedName name="_xlnm.Print_Area" localSheetId="73">'1.5.4'!$A$1:$AH$40</definedName>
    <definedName name="_xlnm.Print_Area" localSheetId="74">'1.5.5'!$A$1:$AH$40</definedName>
    <definedName name="_xlnm.Print_Area" localSheetId="75">'1.5.6'!$A$1:$AH$40</definedName>
    <definedName name="_xlnm.Print_Area" localSheetId="76">'1.5.7'!$A$1:$AH$40</definedName>
    <definedName name="_xlnm.Print_Area" localSheetId="77">'1.5.8'!$A$1:$AH$40</definedName>
    <definedName name="_xlnm.Print_Area" localSheetId="78">'1.5.9'!$A$1:$AH$40</definedName>
    <definedName name="_xlnm.Print_Area" localSheetId="86">'1.6.0'!$A$1:$AH$14</definedName>
    <definedName name="_xlnm.Print_Area" localSheetId="87">'1.6.1'!$A$1:$AH$14</definedName>
    <definedName name="_xlnm.Print_Area" localSheetId="96">'1.6.10'!$A$1:$AH$14</definedName>
    <definedName name="_xlnm.Print_Area" localSheetId="97">'1.6.11'!$A$1:$AH$14</definedName>
    <definedName name="_xlnm.Print_Area" localSheetId="98">'1.6.12'!$A$1:$AH$14</definedName>
    <definedName name="_xlnm.Print_Area" localSheetId="99">'1.6.13'!$A$1:$AH$14</definedName>
    <definedName name="_xlnm.Print_Area" localSheetId="100">'1.6.14'!$A$1:$AH$14</definedName>
    <definedName name="_xlnm.Print_Area" localSheetId="101">'1.6.15'!$A$1:$AH$14</definedName>
    <definedName name="_xlnm.Print_Area" localSheetId="102">'1.6.16'!$A$1:$AH$14</definedName>
    <definedName name="_xlnm.Print_Area" localSheetId="88">'1.6.2'!$A$1:$AH$14</definedName>
    <definedName name="_xlnm.Print_Area" localSheetId="89">'1.6.3'!$A$1:$AH$14</definedName>
    <definedName name="_xlnm.Print_Area" localSheetId="90">'1.6.4'!$A$1:$AH$14</definedName>
    <definedName name="_xlnm.Print_Area" localSheetId="91">'1.6.5'!$A$1:$AH$14</definedName>
    <definedName name="_xlnm.Print_Area" localSheetId="92">'1.6.6'!$A$1:$AH$14</definedName>
    <definedName name="_xlnm.Print_Area" localSheetId="93">'1.6.7'!$A$1:$AH$14</definedName>
    <definedName name="_xlnm.Print_Area" localSheetId="94">'1.6.8'!$A$1:$AH$14</definedName>
    <definedName name="_xlnm.Print_Area" localSheetId="95">'1.6.9'!$A$1:$AH$14</definedName>
    <definedName name="_xlnm.Print_Area" localSheetId="103">'2.1.1'!$A$1:$R$40</definedName>
    <definedName name="_xlnm.Print_Area" localSheetId="112">'2.1.10'!$A$1:$R$40</definedName>
    <definedName name="_xlnm.Print_Area" localSheetId="113">'2.1.11'!$A$1:$R$40</definedName>
    <definedName name="_xlnm.Print_Area" localSheetId="114">'2.1.12'!$A$1:$R$40</definedName>
    <definedName name="_xlnm.Print_Area" localSheetId="115">'2.1.13'!$A$1:$R$40</definedName>
    <definedName name="_xlnm.Print_Area" localSheetId="116">'2.1.14'!$A$1:$R$40</definedName>
    <definedName name="_xlnm.Print_Area" localSheetId="117">'2.1.15'!$A$1:$R$40</definedName>
    <definedName name="_xlnm.Print_Area" localSheetId="118">'2.1.16'!$A$1:$R$40</definedName>
    <definedName name="_xlnm.Print_Area" localSheetId="119">'2.1.17'!$A$1:$R$40</definedName>
    <definedName name="_xlnm.Print_Area" localSheetId="120">'2.1.18'!$A$1:$R$40</definedName>
    <definedName name="_xlnm.Print_Area" localSheetId="121">'2.1.19'!$A$1:$R$40</definedName>
    <definedName name="_xlnm.Print_Area" localSheetId="104">'2.1.2'!$A$1:$R$40</definedName>
    <definedName name="_xlnm.Print_Area" localSheetId="122">'2.1.20'!$A$1:$R$40</definedName>
    <definedName name="_xlnm.Print_Area" localSheetId="123">'2.1.21'!$A$1:$R$40</definedName>
    <definedName name="_xlnm.Print_Area" localSheetId="124">'2.1.22'!$A$1:$R$40</definedName>
    <definedName name="_xlnm.Print_Area" localSheetId="125">'2.1.23'!$A$1:$R$40</definedName>
    <definedName name="_xlnm.Print_Area" localSheetId="105">'2.1.3'!$A$1:$R$40</definedName>
    <definedName name="_xlnm.Print_Area" localSheetId="106">'2.1.4'!$A$1:$R$40</definedName>
    <definedName name="_xlnm.Print_Area" localSheetId="107">'2.1.5'!$A$1:$R$40</definedName>
    <definedName name="_xlnm.Print_Area" localSheetId="108">'2.1.6'!$A$1:$R$40</definedName>
    <definedName name="_xlnm.Print_Area" localSheetId="109">'2.1.7'!$A$1:$R$40</definedName>
    <definedName name="_xlnm.Print_Area" localSheetId="110">'2.1.8'!$A$1:$R$40</definedName>
    <definedName name="_xlnm.Print_Area" localSheetId="111">'2.1.9'!$A$1:$R$40</definedName>
    <definedName name="_xlnm.Print_Area" localSheetId="126">'2.2.1'!$A$1:$R$40</definedName>
    <definedName name="_xlnm.Print_Area" localSheetId="135">'2.2.10'!$A$1:$R$40</definedName>
    <definedName name="_xlnm.Print_Area" localSheetId="136">'2.2.11'!$A$1:$R$40</definedName>
    <definedName name="_xlnm.Print_Area" localSheetId="137">'2.2.12'!$A$1:$R$40</definedName>
    <definedName name="_xlnm.Print_Area" localSheetId="138">'2.2.13'!$A$1:$R$40</definedName>
    <definedName name="_xlnm.Print_Area" localSheetId="139">'2.2.14'!$A$1:$R$40</definedName>
    <definedName name="_xlnm.Print_Area" localSheetId="140">'2.2.15'!$A$1:$R$40</definedName>
    <definedName name="_xlnm.Print_Area" localSheetId="141">'2.2.16'!$A$1:$R$40</definedName>
    <definedName name="_xlnm.Print_Area" localSheetId="142">'2.2.17'!$A$1:$R$40</definedName>
    <definedName name="_xlnm.Print_Area" localSheetId="143">'2.2.18'!$A$1:$R$40</definedName>
    <definedName name="_xlnm.Print_Area" localSheetId="144">'2.2.19'!$A$1:$R$40</definedName>
    <definedName name="_xlnm.Print_Area" localSheetId="127">'2.2.2'!$A$1:$R$40</definedName>
    <definedName name="_xlnm.Print_Area" localSheetId="145">'2.2.20'!$A$1:$R$40</definedName>
    <definedName name="_xlnm.Print_Area" localSheetId="146">'2.2.21'!$A$1:$R$40</definedName>
    <definedName name="_xlnm.Print_Area" localSheetId="147">'2.2.22'!$A$1:$R$40</definedName>
    <definedName name="_xlnm.Print_Area" localSheetId="148">'2.2.23'!$A$1:$R$40</definedName>
    <definedName name="_xlnm.Print_Area" localSheetId="128">'2.2.3'!$A$1:$R$40</definedName>
    <definedName name="_xlnm.Print_Area" localSheetId="129">'2.2.4'!$A$1:$R$40</definedName>
    <definedName name="_xlnm.Print_Area" localSheetId="130">'2.2.5'!$A$1:$R$40</definedName>
    <definedName name="_xlnm.Print_Area" localSheetId="131">'2.2.6'!$A$1:$R$40</definedName>
    <definedName name="_xlnm.Print_Area" localSheetId="132">'2.2.7'!$A$1:$R$40</definedName>
    <definedName name="_xlnm.Print_Area" localSheetId="133">'2.2.8'!$A$1:$R$40</definedName>
    <definedName name="_xlnm.Print_Area" localSheetId="134">'2.2.9'!$A$1:$R$40</definedName>
    <definedName name="_xlnm.Print_Area" localSheetId="149">'2.3.1'!$A$1:$R$40</definedName>
    <definedName name="_xlnm.Print_Area" localSheetId="158">'2.3.10'!$A$1:$R$40</definedName>
    <definedName name="_xlnm.Print_Area" localSheetId="159">'2.3.11'!$A$1:$R$40</definedName>
    <definedName name="_xlnm.Print_Area" localSheetId="160">'2.3.12'!$A$1:$R$40</definedName>
    <definedName name="_xlnm.Print_Area" localSheetId="161">'2.3.13'!$A$1:$R$40</definedName>
    <definedName name="_xlnm.Print_Area" localSheetId="162">'2.3.14'!$A$1:$R$40</definedName>
    <definedName name="_xlnm.Print_Area" localSheetId="163">'2.3.15'!$A$1:$R$40</definedName>
    <definedName name="_xlnm.Print_Area" localSheetId="164">'2.3.16'!$A$1:$R$40</definedName>
    <definedName name="_xlnm.Print_Area" localSheetId="165">'2.3.17'!$A$1:$R$40</definedName>
    <definedName name="_xlnm.Print_Area" localSheetId="166">'2.3.18'!$A$1:$R$40</definedName>
    <definedName name="_xlnm.Print_Area" localSheetId="167">'2.3.19'!$A$1:$R$40</definedName>
    <definedName name="_xlnm.Print_Area" localSheetId="150">'2.3.2'!$A$1:$R$40</definedName>
    <definedName name="_xlnm.Print_Area" localSheetId="168">'2.3.20'!$A$1:$R$40</definedName>
    <definedName name="_xlnm.Print_Area" localSheetId="169">'2.3.21'!$A$1:$R$40</definedName>
    <definedName name="_xlnm.Print_Area" localSheetId="170">'2.3.22'!$A$1:$R$40</definedName>
    <definedName name="_xlnm.Print_Area" localSheetId="171">'2.3.23'!$A$1:$R$40</definedName>
    <definedName name="_xlnm.Print_Area" localSheetId="151">'2.3.3'!$A$1:$R$40</definedName>
    <definedName name="_xlnm.Print_Area" localSheetId="152">'2.3.4'!$A$1:$R$40</definedName>
    <definedName name="_xlnm.Print_Area" localSheetId="153">'2.3.5'!$A$1:$R$40</definedName>
    <definedName name="_xlnm.Print_Area" localSheetId="154">'2.3.6'!$A$1:$R$40</definedName>
    <definedName name="_xlnm.Print_Area" localSheetId="155">'2.3.7'!$A$1:$R$40</definedName>
    <definedName name="_xlnm.Print_Area" localSheetId="156">'2.3.8'!$A$1:$R$40</definedName>
    <definedName name="_xlnm.Print_Area" localSheetId="157">'2.3.9'!$A$1:$R$40</definedName>
    <definedName name="_xlnm.Print_Area" localSheetId="172">'2.4.1'!$A$1:$R$40</definedName>
    <definedName name="_xlnm.Print_Area" localSheetId="181">'2.4.10'!$A$1:$R$40</definedName>
    <definedName name="_xlnm.Print_Area" localSheetId="182">'2.4.11'!$A$1:$R$40</definedName>
    <definedName name="_xlnm.Print_Area" localSheetId="183">'2.4.12'!$A$1:$R$40</definedName>
    <definedName name="_xlnm.Print_Area" localSheetId="184">'2.4.13'!$A$1:$R$40</definedName>
    <definedName name="_xlnm.Print_Area" localSheetId="185">'2.4.14'!$A$1:$R$40</definedName>
    <definedName name="_xlnm.Print_Area" localSheetId="186">'2.4.15'!$A$1:$R$40</definedName>
    <definedName name="_xlnm.Print_Area" localSheetId="187">'2.4.16'!$A$1:$R$40</definedName>
    <definedName name="_xlnm.Print_Area" localSheetId="188">'2.4.17'!$A$1:$R$40</definedName>
    <definedName name="_xlnm.Print_Area" localSheetId="189">'2.4.18'!$A$1:$R$40</definedName>
    <definedName name="_xlnm.Print_Area" localSheetId="190">'2.4.19'!$A$1:$R$40</definedName>
    <definedName name="_xlnm.Print_Area" localSheetId="173">'2.4.2'!$A$1:$R$40</definedName>
    <definedName name="_xlnm.Print_Area" localSheetId="191">'2.4.20'!$A$1:$R$40</definedName>
    <definedName name="_xlnm.Print_Area" localSheetId="192">'2.4.21'!$A$1:$R$40</definedName>
    <definedName name="_xlnm.Print_Area" localSheetId="193">'2.4.22'!$A$1:$R$40</definedName>
    <definedName name="_xlnm.Print_Area" localSheetId="194">'2.4.23'!$A$1:$R$40</definedName>
    <definedName name="_xlnm.Print_Area" localSheetId="174">'2.4.3'!$A$1:$R$40</definedName>
    <definedName name="_xlnm.Print_Area" localSheetId="175">'2.4.4'!$A$1:$R$40</definedName>
    <definedName name="_xlnm.Print_Area" localSheetId="176">'2.4.5'!$A$1:$R$40</definedName>
    <definedName name="_xlnm.Print_Area" localSheetId="177">'2.4.6'!$A$1:$R$40</definedName>
    <definedName name="_xlnm.Print_Area" localSheetId="178">'2.4.7'!$A$1:$R$40</definedName>
    <definedName name="_xlnm.Print_Area" localSheetId="179">'2.4.8'!$A$1:$R$40</definedName>
    <definedName name="_xlnm.Print_Area" localSheetId="180">'2.4.9'!$A$1:$R$40</definedName>
    <definedName name="_xlnm.Print_Area" localSheetId="195">'2.5.1'!$A$1:$R$40</definedName>
    <definedName name="_xlnm.Print_Area" localSheetId="204">'2.5.10'!$A$1:$R$40</definedName>
    <definedName name="_xlnm.Print_Area" localSheetId="205">'2.5.11'!$A$1:$R$40</definedName>
    <definedName name="_xlnm.Print_Area" localSheetId="206">'2.5.12'!$A$1:$R$40</definedName>
    <definedName name="_xlnm.Print_Area" localSheetId="207">'2.5.13'!$A$1:$R$40</definedName>
    <definedName name="_xlnm.Print_Area" localSheetId="208">'2.5.14'!$A$1:$R$40</definedName>
    <definedName name="_xlnm.Print_Area" localSheetId="209">'2.5.15'!$A$1:$R$40</definedName>
    <definedName name="_xlnm.Print_Area" localSheetId="210">'2.5.16'!$A$1:$R$40</definedName>
    <definedName name="_xlnm.Print_Area" localSheetId="211">'2.5.17'!$A$1:$R$40</definedName>
    <definedName name="_xlnm.Print_Area" localSheetId="212">'2.5.18'!$A$1:$R$40</definedName>
    <definedName name="_xlnm.Print_Area" localSheetId="213">'2.5.19'!$A$1:$R$40</definedName>
    <definedName name="_xlnm.Print_Area" localSheetId="196">'2.5.2'!$A$1:$R$40</definedName>
    <definedName name="_xlnm.Print_Area" localSheetId="214">'2.5.20'!$A$1:$R$40</definedName>
    <definedName name="_xlnm.Print_Area" localSheetId="215">'2.5.21'!$A$1:$R$40</definedName>
    <definedName name="_xlnm.Print_Area" localSheetId="216">'2.5.22'!$A$1:$R$40</definedName>
    <definedName name="_xlnm.Print_Area" localSheetId="217">'2.5.23'!$A$1:$R$40</definedName>
    <definedName name="_xlnm.Print_Area" localSheetId="197">'2.5.3'!$A$1:$R$40</definedName>
    <definedName name="_xlnm.Print_Area" localSheetId="198">'2.5.4'!$A$1:$R$40</definedName>
    <definedName name="_xlnm.Print_Area" localSheetId="199">'2.5.5'!$A$1:$R$40</definedName>
    <definedName name="_xlnm.Print_Area" localSheetId="200">'2.5.6'!$A$1:$R$40</definedName>
    <definedName name="_xlnm.Print_Area" localSheetId="201">'2.5.7'!$A$1:$R$40</definedName>
    <definedName name="_xlnm.Print_Area" localSheetId="202">'2.5.8'!$A$1:$R$40</definedName>
    <definedName name="_xlnm.Print_Area" localSheetId="203">'2.5.9'!$A$1:$R$40</definedName>
    <definedName name="_xlnm.Print_Area" localSheetId="218">'2.6.1'!$A$1:$R$14</definedName>
    <definedName name="_xlnm.Print_Area" localSheetId="227">'2.6.10'!$A$1:$R$14</definedName>
    <definedName name="_xlnm.Print_Area" localSheetId="228">'2.6.11'!$A$1:$R$14</definedName>
    <definedName name="_xlnm.Print_Area" localSheetId="229">'2.6.12'!$A$1:$R$14</definedName>
    <definedName name="_xlnm.Print_Area" localSheetId="230">'2.6.13'!$A$1:$R$14</definedName>
    <definedName name="_xlnm.Print_Area" localSheetId="231">'2.6.14'!$A$1:$R$14</definedName>
    <definedName name="_xlnm.Print_Area" localSheetId="232">'2.6.15'!$A$1:$R$14</definedName>
    <definedName name="_xlnm.Print_Area" localSheetId="233">'2.6.16'!$A$1:$R$14</definedName>
    <definedName name="_xlnm.Print_Area" localSheetId="234">'2.6.17'!$A$1:$R$14</definedName>
    <definedName name="_xlnm.Print_Area" localSheetId="235">'2.6.18'!$A$1:$R$14</definedName>
    <definedName name="_xlnm.Print_Area" localSheetId="236">'2.6.19'!$A$1:$R$14</definedName>
    <definedName name="_xlnm.Print_Area" localSheetId="219">'2.6.2'!$A$1:$R$14</definedName>
    <definedName name="_xlnm.Print_Area" localSheetId="237">'2.6.20'!$A$1:$R$14</definedName>
    <definedName name="_xlnm.Print_Area" localSheetId="238">'2.6.21'!$A$1:$R$14</definedName>
    <definedName name="_xlnm.Print_Area" localSheetId="239">'2.6.22'!$A$1:$R$14</definedName>
    <definedName name="_xlnm.Print_Area" localSheetId="240">'2.6.23'!$A$1:$R$14</definedName>
    <definedName name="_xlnm.Print_Area" localSheetId="220">'2.6.3'!$A$1:$R$14</definedName>
    <definedName name="_xlnm.Print_Area" localSheetId="221">'2.6.4'!$A$1:$R$14</definedName>
    <definedName name="_xlnm.Print_Area" localSheetId="222">'2.6.5'!$A$1:$R$14</definedName>
    <definedName name="_xlnm.Print_Area" localSheetId="223">'2.6.6'!$A$1:$R$14</definedName>
    <definedName name="_xlnm.Print_Area" localSheetId="224">'2.6.7'!$A$1:$R$14</definedName>
    <definedName name="_xlnm.Print_Area" localSheetId="225">'2.6.8'!$A$1:$R$14</definedName>
    <definedName name="_xlnm.Print_Area" localSheetId="226">'2.6.9'!$A$1:$R$14</definedName>
  </definedNames>
  <calcPr calcId="145621"/>
</workbook>
</file>

<file path=xl/calcChain.xml><?xml version="1.0" encoding="utf-8"?>
<calcChain xmlns="http://schemas.openxmlformats.org/spreadsheetml/2006/main">
  <c r="AK65" i="339" l="1"/>
  <c r="AJ65" i="339"/>
  <c r="AK65" i="338"/>
  <c r="AJ65" i="338"/>
  <c r="AK65" i="337"/>
  <c r="AJ65" i="337"/>
  <c r="AK64" i="336"/>
  <c r="AJ64" i="336"/>
  <c r="AK65" i="335"/>
  <c r="AJ65" i="335"/>
  <c r="AK65" i="334"/>
  <c r="AJ65" i="334"/>
  <c r="AK65" i="333"/>
  <c r="AJ65" i="333"/>
  <c r="AK65" i="16" l="1"/>
  <c r="AJ65" i="16"/>
  <c r="AK65" i="17"/>
  <c r="AJ65" i="17"/>
  <c r="AK65" i="18"/>
  <c r="AJ65" i="18"/>
  <c r="AK65" i="19"/>
  <c r="AJ65" i="19"/>
  <c r="AK65" i="20"/>
  <c r="AJ65" i="20"/>
  <c r="AK65" i="21"/>
  <c r="AJ65" i="21"/>
  <c r="AK65" i="22"/>
  <c r="AJ65" i="22"/>
  <c r="AK65" i="23"/>
  <c r="AJ65" i="23"/>
  <c r="AK65" i="24"/>
  <c r="AJ65" i="24"/>
  <c r="AK65" i="25"/>
  <c r="AJ65" i="25"/>
  <c r="AK65" i="26"/>
  <c r="AJ65" i="26"/>
  <c r="AK65" i="15"/>
  <c r="AJ65" i="15"/>
  <c r="AK65" i="14"/>
  <c r="AJ65" i="14"/>
  <c r="AK65" i="3"/>
  <c r="AJ65" i="3"/>
  <c r="AK65" i="4"/>
  <c r="AJ65" i="4"/>
  <c r="AK65" i="5"/>
  <c r="AJ65" i="5"/>
  <c r="AK65" i="6"/>
  <c r="AJ65" i="6"/>
  <c r="AK65" i="7"/>
  <c r="AJ65" i="7"/>
  <c r="AK65" i="8"/>
  <c r="AJ65" i="8"/>
  <c r="AK65" i="9"/>
  <c r="AJ65" i="9"/>
  <c r="AK65" i="10"/>
  <c r="AJ65" i="10"/>
  <c r="AK65" i="11"/>
  <c r="AJ65" i="11"/>
  <c r="AK65" i="12"/>
  <c r="AJ65" i="12"/>
  <c r="AK65" i="13"/>
  <c r="AJ65" i="13"/>
  <c r="AK65" i="2"/>
  <c r="AJ65" i="2"/>
  <c r="AK65" i="1"/>
  <c r="AJ65" i="1"/>
</calcChain>
</file>

<file path=xl/sharedStrings.xml><?xml version="1.0" encoding="utf-8"?>
<sst xmlns="http://schemas.openxmlformats.org/spreadsheetml/2006/main" count="54722" uniqueCount="638">
  <si>
    <t>Jahr</t>
  </si>
  <si>
    <t>Kohlen-
bergbau</t>
  </si>
  <si>
    <t>H. v. Gummi- 
u. Kunststoff-
waren</t>
  </si>
  <si>
    <t>Metall-
erzeugung u. 
-bearbeitung</t>
  </si>
  <si>
    <t>H. v. 
Metallerzeug-
nissen</t>
  </si>
  <si>
    <t>Veränderung gegenüber dem Vorjahr in Prozent</t>
  </si>
  <si>
    <t xml:space="preserve">___
Berichtskreis: Betriebe mit in der Regel 20 und mehr tätigen Personen </t>
  </si>
  <si>
    <t>Insgesamt</t>
  </si>
  <si>
    <t>C</t>
  </si>
  <si>
    <t>A + EN</t>
  </si>
  <si>
    <t>B</t>
  </si>
  <si>
    <t>VG</t>
  </si>
  <si>
    <t>Hauptgruppe 
Investitions-
güter</t>
  </si>
  <si>
    <t>Hauptgruppe 
Vorleistungen
und Energie</t>
  </si>
  <si>
    <t>Hauptgruppe 
Gebrauchs-
güter</t>
  </si>
  <si>
    <t>Hauptgruppe 
Verbrauchs-
güter</t>
  </si>
  <si>
    <t>Anteil an Sachsen insgesamt in Prozent</t>
  </si>
  <si>
    <t>H. v. 
Nahrungs- 
und Futter-
mitteln</t>
  </si>
  <si>
    <t>Getränke-
herstellung</t>
  </si>
  <si>
    <t>H. v.
Bekleidung</t>
  </si>
  <si>
    <t>H. v. 
Leder,
Lederwaren 
u. Schuhen</t>
  </si>
  <si>
    <t>H. v. Holz-,
Flecht-, Korb-
u. Korkwaren 
(ohne Möbel)</t>
  </si>
  <si>
    <t>H. v. 
Papier,
Pappe u.
 Waren 
daraus</t>
  </si>
  <si>
    <t>H. v. Druck-
erzeugnissen; 
Vervielfältigung 
v. bespielten 
Ton-, Bild- u. 
Datenträgern</t>
  </si>
  <si>
    <t>H. v. 
chemischen
Erzeugnissen</t>
  </si>
  <si>
    <t>H. v. 
pharmazeu-
tischen
Erzeugnissen</t>
  </si>
  <si>
    <t>H. v. Glas
u. Glaswaren,
Keramik,
Verarb. v. 
Steinen u. 
Erden</t>
  </si>
  <si>
    <t>H. v.
DV-Geräten, 
elektronischen 
u. optischen 
Erzeugnissen</t>
  </si>
  <si>
    <t>H. v. 
elektrischen
Ausrüstungen</t>
  </si>
  <si>
    <t>Maschinen-
bau</t>
  </si>
  <si>
    <t>H. v.
Kraftwagen
u. Kraft-
wagenteilen</t>
  </si>
  <si>
    <t>Sonstiger
Fahrzeugbau</t>
  </si>
  <si>
    <t>H. v.
Möbeln</t>
  </si>
  <si>
    <t>H. v.
sonstigen
Waren</t>
  </si>
  <si>
    <t>Reparatur u.
Installation v. Maschinen u. Ausrüstungen</t>
  </si>
  <si>
    <t>05</t>
  </si>
  <si>
    <t>08</t>
  </si>
  <si>
    <t>09</t>
  </si>
  <si>
    <t>B + C</t>
  </si>
  <si>
    <t>Bergbau und 
Gewinnung 
von Steinen 
und Erden</t>
  </si>
  <si>
    <t>H. v. 
Textilien</t>
  </si>
  <si>
    <t>Tabak-
verar-
beitung</t>
  </si>
  <si>
    <t>.</t>
  </si>
  <si>
    <t xml:space="preserve">.   </t>
  </si>
  <si>
    <t>Sachsen</t>
  </si>
  <si>
    <t>Kreisfreie Stadt Chemnitz</t>
  </si>
  <si>
    <t>Erzgebirgskreis</t>
  </si>
  <si>
    <t>Landkreis Mittelsachsen</t>
  </si>
  <si>
    <t>Vogtlandkreis</t>
  </si>
  <si>
    <t>Landkreis Zwickau</t>
  </si>
  <si>
    <t>Kreisfreie Stadt 
Dresden</t>
  </si>
  <si>
    <t>Landkreis 
Bautzen</t>
  </si>
  <si>
    <t>Landkreis 
Görlitz</t>
  </si>
  <si>
    <t>Landkreis 
Meißen</t>
  </si>
  <si>
    <t>Landkreis 
Sächsische 
Schweiz-
Osterzgebirge</t>
  </si>
  <si>
    <t>Kreisfreie Stadt Leipzig</t>
  </si>
  <si>
    <t>Landkreis 
Leipzig</t>
  </si>
  <si>
    <t>Landkreis Nordsachsen</t>
  </si>
  <si>
    <t>Anteil am Bergbau, der Gewinnung von Steinen und Erden sowie 
dem Verarbeitenden Gewerbe insgesamt in Prozent</t>
  </si>
  <si>
    <t xml:space="preserve"> -</t>
  </si>
  <si>
    <t>NUTS 2-Region 
(ehemals
Direktions-bezirk)
Chemnitz</t>
  </si>
  <si>
    <t>NUTS 2-Region 
(ehemals
Direktions-bezirk)
Dresden</t>
  </si>
  <si>
    <t>NUTS 2-Region 
(ehemals
Direktions-bezirk)
Leipzig</t>
  </si>
  <si>
    <t>GG</t>
  </si>
  <si>
    <t>x</t>
  </si>
  <si>
    <t>Gewinnung 
von Steinen 
und Erden,
sonstiger
Bergbau</t>
  </si>
  <si>
    <t>Erbringung 
v. Dienst-
leistungen 
f. d. Bergbau 
u. f. d. Gew. v. 
Steinen 
und  Erden</t>
  </si>
  <si>
    <t>Anteil an Bergbau, Gewinnung von Steinen und Erden sowie 
dem Verarbeitenden Gewerbe insgesamt in Prozent</t>
  </si>
  <si>
    <t>Ver-
arbeitendes 
Gewerbe</t>
  </si>
  <si>
    <t xml:space="preserve">.  </t>
  </si>
  <si>
    <t xml:space="preserve">-  </t>
  </si>
  <si>
    <t xml:space="preserve">Tab. 1.1.      Betriebe      </t>
  </si>
  <si>
    <t xml:space="preserve">Tab. 1.1.1.   Kreisfreie Stadt Chemnitz
     </t>
  </si>
  <si>
    <t xml:space="preserve">Tab. 1.1.2.   Erzgebirgskreis
     </t>
  </si>
  <si>
    <t xml:space="preserve">Tab. 1.1.6.   Kreisfreie Stadt Dresden 
     </t>
  </si>
  <si>
    <t xml:space="preserve">Tab. 1.1.7.   Landkreis Bautzen
     </t>
  </si>
  <si>
    <t xml:space="preserve">Tab. 1.1.8.   Landkreis Görlitz
     </t>
  </si>
  <si>
    <t xml:space="preserve">Tab. 1.1.9.   Landkreis Meißen
     </t>
  </si>
  <si>
    <t xml:space="preserve">Tab. 1.1.10.   Landkreis Sächsische Schweiz-Osterzgebirge
     </t>
  </si>
  <si>
    <t xml:space="preserve">Tab. 1.1.11.   Kreisfreie Stadt Leipzig 
     </t>
  </si>
  <si>
    <t xml:space="preserve">Tab. 1.1.12.   Landkreis Leipzig  
     </t>
  </si>
  <si>
    <t xml:space="preserve">Tab. 1.1.13.   Landkreis Nordsachsen                  
     </t>
  </si>
  <si>
    <t xml:space="preserve">Tab. 1.1.3.   Landkreis Mittelsachsen                
     </t>
  </si>
  <si>
    <t xml:space="preserve">Tab. 1.1.4.   Vogtlandkreis
     </t>
  </si>
  <si>
    <t xml:space="preserve">Tab. 1.1.5.   Landkreis Zwickau 
     </t>
  </si>
  <si>
    <t xml:space="preserve">Tab. 1.2.1.   Kreisfreie Stadt Chemnitz
     </t>
  </si>
  <si>
    <t>Tab. 1.2.      Tätige Personen</t>
  </si>
  <si>
    <t xml:space="preserve">Tab. 1.2.2.   Erzgebirgskreis
     </t>
  </si>
  <si>
    <t xml:space="preserve">Tab. 1.2.3.   Landkreis Mittelsachsen                 
     </t>
  </si>
  <si>
    <t xml:space="preserve">Tab. 1.2.4.   Vogtlandkreis              
     </t>
  </si>
  <si>
    <t xml:space="preserve">Tab. 1.2.5.   Landkreis Zwickau               
     </t>
  </si>
  <si>
    <t xml:space="preserve">Tab. 1.2.6.   Kreisfreie Stadt Dresden 
     </t>
  </si>
  <si>
    <t xml:space="preserve">Tab. 1.2.7.   Landkreis Bautzen                 
     </t>
  </si>
  <si>
    <t xml:space="preserve">Tab. 1.2.8.   Landkreis Görlitz                  
     </t>
  </si>
  <si>
    <t xml:space="preserve">Tab. 1.2.9.   Landkreis Meißen             
     </t>
  </si>
  <si>
    <t xml:space="preserve">Tab. 1.2.10.   Landkreis Sächsische Schweiz-Osterzgebirge         
     </t>
  </si>
  <si>
    <t>Tab. 1.2.        Tätige Personen</t>
  </si>
  <si>
    <t xml:space="preserve">Tab. 1.2.11.   Kreisfreie Stadt Leipzig     
     </t>
  </si>
  <si>
    <t xml:space="preserve">Tab. 1.2.12.   Landkreis Leipzig      
     </t>
  </si>
  <si>
    <t xml:space="preserve">Tab. 1.2.13.   Landkreis Nordsachsen      
     </t>
  </si>
  <si>
    <r>
      <t xml:space="preserve">Tab. 1.3.      Entgelte </t>
    </r>
    <r>
      <rPr>
        <sz val="9"/>
        <rFont val="Arial"/>
        <family val="2"/>
      </rPr>
      <t xml:space="preserve">(1 000 €) </t>
    </r>
  </si>
  <si>
    <t xml:space="preserve">Tab. 1.3.1.   Kreisfreie Stadt Chemnitz
     </t>
  </si>
  <si>
    <t xml:space="preserve">Tab. 1.3.2.   Erzgebirgskreis
     </t>
  </si>
  <si>
    <t xml:space="preserve">Tab. 1.3.3.   Landkreis Mittelsachsen                 
     </t>
  </si>
  <si>
    <t xml:space="preserve">Tab. 1.3.4.   Vogtlandkreis              
     </t>
  </si>
  <si>
    <t xml:space="preserve">Tab. 1.3.5.   Landkreis Zwickau               
     </t>
  </si>
  <si>
    <t xml:space="preserve">Tab. 1.3.6.   Kreisfreie Stadt Dresden 
     </t>
  </si>
  <si>
    <t xml:space="preserve">Tab. 1.3.7.   Landkreis Bautzen                 
     </t>
  </si>
  <si>
    <t xml:space="preserve">Tab. 1.3.8.   Landkreis Görlitz                  
     </t>
  </si>
  <si>
    <t xml:space="preserve">Tab. 1.3.9.   Landkreis Meißen             
     </t>
  </si>
  <si>
    <t xml:space="preserve">Tab. 1.3.10.   Landkreis Sächsische Schweiz-Osterzgebirge         
     </t>
  </si>
  <si>
    <t xml:space="preserve">Tab. 1.3.11.   Kreisfreie Stadt Leipzig     
     </t>
  </si>
  <si>
    <t xml:space="preserve">Tab. 1.3.12.   Landkreis Leipzig      
     </t>
  </si>
  <si>
    <t xml:space="preserve">Tab. 1.3.13.   Landkreis Nordsachsen      
     </t>
  </si>
  <si>
    <t xml:space="preserve">Tab. 1.4.1.   Kreisfreie Stadt Chemnitz
     </t>
  </si>
  <si>
    <t xml:space="preserve">Tab. 1.4.2.   Erzgebirgskreis
     </t>
  </si>
  <si>
    <t xml:space="preserve">Tab. 1.4.3.   Landkreis Mittelsachsen                 
     </t>
  </si>
  <si>
    <t xml:space="preserve">Tab. 1.4.4.   Vogtlandkreis              
     </t>
  </si>
  <si>
    <t xml:space="preserve">Tab. 1.4.5.   Landkreis Zwickau               
     </t>
  </si>
  <si>
    <t xml:space="preserve">Tab. 1.4.6.   Kreisfreie Stadt Dresden 
     </t>
  </si>
  <si>
    <t xml:space="preserve">Tab. 1.4.7.   Landkreis Bautzen                 
     </t>
  </si>
  <si>
    <t xml:space="preserve">Tab. 1.4.8.   Landkreis Görlitz                  
     </t>
  </si>
  <si>
    <t xml:space="preserve">Tab. 1.4.9.   Landkreis Meißen             
     </t>
  </si>
  <si>
    <t xml:space="preserve">Tab. 1.4.10.   Landkreis Sächsische Schweiz-Osterzgebirge         
     </t>
  </si>
  <si>
    <t xml:space="preserve">Tab. 1.4.11.   Kreisfreie Stadt Leipzig     
     </t>
  </si>
  <si>
    <t xml:space="preserve">Tab. 1.4.12.   Landkreis Leipzig      
     </t>
  </si>
  <si>
    <t xml:space="preserve">Tab. 1.4.13.   Landkreis Nordsachsen      
     </t>
  </si>
  <si>
    <t xml:space="preserve">Tab. 1.5.1.   Kreisfreie Stadt Chemnitz
     </t>
  </si>
  <si>
    <t xml:space="preserve">Tab. 1.5.2.   Erzgebirgskreis
     </t>
  </si>
  <si>
    <t xml:space="preserve">Tab. 1.5.3.   Landkreis Mittelsachsen                 
     </t>
  </si>
  <si>
    <t xml:space="preserve">Tab. 1.5.4.   Vogtlandkreis              
     </t>
  </si>
  <si>
    <t xml:space="preserve">Tab. 1.5.5.   Landkreis Zwickau               
     </t>
  </si>
  <si>
    <t xml:space="preserve">Tab. 1.5.6.   Kreisfreie Stadt Dresden 
     </t>
  </si>
  <si>
    <t xml:space="preserve">Tab. 1.5.7.   Landkreis Bautzen                 
     </t>
  </si>
  <si>
    <t xml:space="preserve">Tab. 1.5.8.   Landkreis Görlitz                  
     </t>
  </si>
  <si>
    <t xml:space="preserve">Tab. 1.5.9.   Landkreis Meißen             
     </t>
  </si>
  <si>
    <t xml:space="preserve">Tab. 1.5.10.   Landkreis Sächsische Schweiz-Osterzgebirge         
     </t>
  </si>
  <si>
    <t xml:space="preserve">Tab. 1.5.11.   Kreisfreie Stadt Leipzig     
     </t>
  </si>
  <si>
    <t xml:space="preserve">Tab. 1.5.12.   Landkreis Leipzig      
     </t>
  </si>
  <si>
    <t xml:space="preserve">Tab. 1.5.13.   Landkreis Nordsachsen      
     </t>
  </si>
  <si>
    <r>
      <t xml:space="preserve">Tab. 1.6.       Exportquote </t>
    </r>
    <r>
      <rPr>
        <sz val="9"/>
        <rFont val="Arial"/>
        <family val="2"/>
      </rPr>
      <t xml:space="preserve">(Prozent) </t>
    </r>
  </si>
  <si>
    <t xml:space="preserve">Tab. 1.6.1.    Kreisfreie Stadt Chemnitz
     </t>
  </si>
  <si>
    <t xml:space="preserve">Tab. 1.6.2.   Erzgebirgskreis
     </t>
  </si>
  <si>
    <t xml:space="preserve">Tab. 1.6.3.   Landkreis Mittelsachsen                 
     </t>
  </si>
  <si>
    <t xml:space="preserve">Tab. 1.6.4.   Vogtlandkreis              
     </t>
  </si>
  <si>
    <t xml:space="preserve">Tab. 1.6.5.   Landkreis Zwickau               
     </t>
  </si>
  <si>
    <t xml:space="preserve">Tab. 1.6.6.   Kreisfreie Stadt Dresden 
     </t>
  </si>
  <si>
    <t xml:space="preserve">Tab. 1.6.7.   Landkreis Bautzen                 
     </t>
  </si>
  <si>
    <t xml:space="preserve">Tab. 1.6.8.   Landkreis Görlitz                  
     </t>
  </si>
  <si>
    <t xml:space="preserve">Tab. 1.6.9.   Landkreis Meißen             
     </t>
  </si>
  <si>
    <t xml:space="preserve">Tab. 1.6.10.   Landkreis Sächsische Schweiz-Osterzgebirge         
     </t>
  </si>
  <si>
    <r>
      <t xml:space="preserve">Tab. 1.6.         Exportquote </t>
    </r>
    <r>
      <rPr>
        <sz val="9"/>
        <rFont val="Arial"/>
        <family val="2"/>
      </rPr>
      <t xml:space="preserve">(Prozent) </t>
    </r>
  </si>
  <si>
    <t xml:space="preserve">Tab. 1.6.11.   Kreisfreie Stadt Leipzig     
     </t>
  </si>
  <si>
    <t xml:space="preserve">Tab. 1.6.12.   Landkreis Leipzig      
     </t>
  </si>
  <si>
    <t xml:space="preserve">Tab. 1.6.13.   Landkreis Nordsachsen      
     </t>
  </si>
  <si>
    <t xml:space="preserve">Tab. 2.1.      Betriebe      </t>
  </si>
  <si>
    <t xml:space="preserve">Tab. 2.1.1.   Bergbau und Gewinnung von Steinen und Erden (B)                  
     </t>
  </si>
  <si>
    <t xml:space="preserve">Tab. 2.1.2.   Herstellung von Nahrungs- und Futtermitteln (10)                 
     </t>
  </si>
  <si>
    <t xml:space="preserve">Tab. 2.1.3.   Getränkeherstellung (11)                 
     </t>
  </si>
  <si>
    <t xml:space="preserve">Tab. 2.1.4.   Herstellung von Textilien (13)              
     </t>
  </si>
  <si>
    <t xml:space="preserve">Tab. 2.1.5.   Herstellung von Bekleidung (14)             
     </t>
  </si>
  <si>
    <t xml:space="preserve">Tab. 2.1.6.   Herstellung von Leder, Lederwaren und Schuhen (15)  
     </t>
  </si>
  <si>
    <t xml:space="preserve">Tab. 2.1.7.   Herstellung von Holz-, Flecht-, Korb- und Korkwaren (ohne Möbel) (16)  
     </t>
  </si>
  <si>
    <t xml:space="preserve">Tab. 2.1.8.   Herstellung von Papier, Pappe und Waren daraus (17)  
     </t>
  </si>
  <si>
    <t xml:space="preserve">Tab. 2.1.9.   Herstellung von Druckerzeugnissen; Vervielfältigung bespielter Tonträger usw. (18)                 
     </t>
  </si>
  <si>
    <t xml:space="preserve">Tab. 2.1.10.   Herstellung von chemischen Erzeugnissen (20)           
     </t>
  </si>
  <si>
    <t xml:space="preserve">Tab. 2.1.        Betriebe      </t>
  </si>
  <si>
    <t xml:space="preserve">Tab. 2.1.11.   Herstellung von pharmazeutischen Erzeugnissen (21)                 
     </t>
  </si>
  <si>
    <t xml:space="preserve">Tab. 2.1.12.   Herstellung von Gummi- und Kunststoffwaren (22)                 
     </t>
  </si>
  <si>
    <t xml:space="preserve">Tab. 2.1.13.   Herstellung von Glas und Glaswaren, Keramik; Verarbeitung von Steinen und Erden (23)                 
     </t>
  </si>
  <si>
    <t xml:space="preserve">Tab. 2.1.14.   Metallerzeugung und -bearbeitung (24)                  
     </t>
  </si>
  <si>
    <t xml:space="preserve">Tab. 2.1.15.   Herstellung von Metallerzeugnissen (25)                 
     </t>
  </si>
  <si>
    <t xml:space="preserve">Tab. 2.1.16.   Herstellung von DV-Geräten, elektronischen und optischen Erzeugnissen (26)                 
     </t>
  </si>
  <si>
    <t xml:space="preserve">Tab. 2.1.17.   Herstellung von elektrischen Ausrüstungen (27)                 
     </t>
  </si>
  <si>
    <t xml:space="preserve">Tab. 2.1.18.   Maschinenbau (28)           
     </t>
  </si>
  <si>
    <t xml:space="preserve">Tab. 2.1.19.   Herstellung von Kraftwagen und Kraftwagenteilen (29)                 
     </t>
  </si>
  <si>
    <t xml:space="preserve">Tab. 2.1.20.   Sonstiger Fahrzeugbau (30)                 
     </t>
  </si>
  <si>
    <t xml:space="preserve">Tab. 2.1.21.   Herstellung von Möbeln (31)                 
     </t>
  </si>
  <si>
    <t xml:space="preserve">Tab. 2.1.22.   Herstellung von sonstigen Waren (32)                 
     </t>
  </si>
  <si>
    <t xml:space="preserve">Tab. 2.1.23.   Reparatur und Installation von Maschinen und Ausrüstungen (33)                  
     </t>
  </si>
  <si>
    <t xml:space="preserve">Tab. 2.2.1.   Bergbau und Gewinnung von Steinen und Erden (B)                  
     </t>
  </si>
  <si>
    <t>Tab. 2.2.      Tätige Personen</t>
  </si>
  <si>
    <t xml:space="preserve">Tab. 2.2.2.   Herstellung von Nahrungs- und Futtermitteln (10)                 
     </t>
  </si>
  <si>
    <t xml:space="preserve">Tab. 2.2.3.   Getränkeherstellung (11)                 
     </t>
  </si>
  <si>
    <t xml:space="preserve">Tab. 2.2.4.   Herstellung von Textilien (13)              
     </t>
  </si>
  <si>
    <t xml:space="preserve">Tab. 2.2.5.   Herstellung von Bekleidung (14)             
     </t>
  </si>
  <si>
    <t xml:space="preserve">Tab. 2.2.6.   Herstellung von Leder, Lederwaren und Schuhen (15)  
     </t>
  </si>
  <si>
    <t xml:space="preserve">Tab. 2.2.7.   Herstellung von Holz-, Flecht-, Korb- und Korkwaren (ohne Möbel) (16)  
     </t>
  </si>
  <si>
    <t xml:space="preserve">Tab. 2.2.8.   Herstellung von Papier, Pappe und Waren daraus (17)  
     </t>
  </si>
  <si>
    <t xml:space="preserve">Tab. 2.2.9.   Herstellung von Druckerzeugnissen; Vervielfältigung bespielter Ton-, Bild- und Datenträger (18)                 
     </t>
  </si>
  <si>
    <t xml:space="preserve">Tab. 2.2.10.   Herstellung von chemischen Erzeugnissen (20)           
     </t>
  </si>
  <si>
    <t>Tab. 2.2.        Tätige Personen</t>
  </si>
  <si>
    <t xml:space="preserve">Tab. 2.2.11.   Herstellung von pharmazeutischen Erzeugnissen (21)                 
     </t>
  </si>
  <si>
    <t xml:space="preserve">Tab. 2.2.12.   Herstellung von Gummi- und Kunststoffwaren (22)                 
     </t>
  </si>
  <si>
    <t xml:space="preserve">Tab. 2.2.13.   Herstellung von Glas und Glaswaren, Keramik; Verarbeitung von Steinen und Erden (23)                 
     </t>
  </si>
  <si>
    <t xml:space="preserve">Tab. 2.2.14.   Metallerzeugung und -bearbeitung (24)                  
     </t>
  </si>
  <si>
    <t xml:space="preserve">Tab. 2.2.15.   Herstellung von Metallerzeugnissen (25)                 
     </t>
  </si>
  <si>
    <t xml:space="preserve">Tab. 2.2.16.   Herstellung von DV-Geräten, elektronischen und optischen Erzeugnissen (26)                 
     </t>
  </si>
  <si>
    <t xml:space="preserve">Tab. 2.2.17.   Herstellung von elektrischen Ausrüstungen (27)                 
     </t>
  </si>
  <si>
    <t xml:space="preserve">Tab. 2.2.18.   Maschinenbau (28)           
     </t>
  </si>
  <si>
    <t xml:space="preserve">Tab. 2.2.19.   Herstellung von Kraftwagen und Kraftwagenteilen (29)                 
     </t>
  </si>
  <si>
    <t xml:space="preserve">Tab. 2.2.20.   Sonstiger Fahrzeugbau (30)                 
     </t>
  </si>
  <si>
    <t xml:space="preserve">Tab. 2.2.21.   Herstellung von Möbeln (31)                 
     </t>
  </si>
  <si>
    <t xml:space="preserve">Tab. 2.2.22.   Herstellung von sonstigen Waren (32)                 
     </t>
  </si>
  <si>
    <t xml:space="preserve">Tab. 2.2.23.   Reparatur und Installation von Maschinen und Ausrüstungen (33)                  
     </t>
  </si>
  <si>
    <t xml:space="preserve">Tab. 2.3.1.   Bergbau und Gewinnung von Steinen und Erden (B)                  
     </t>
  </si>
  <si>
    <t xml:space="preserve">Tab. 2.3.2.   Herstellung von Nahrungs- und Futtermitteln (10)                 
     </t>
  </si>
  <si>
    <t xml:space="preserve">Tab. 2.3.3.   Getränkeherstellung (11)                 
     </t>
  </si>
  <si>
    <t xml:space="preserve">Tab. 2.3.4.   Herstellung von Textilien (13)              
     </t>
  </si>
  <si>
    <t xml:space="preserve">Tab. 2.3.5.   Herstellung von Bekleidung (14)             
     </t>
  </si>
  <si>
    <t xml:space="preserve">Tab. 2.3.6.   Herstellung von Leder, Lederwaren und Schuhen (15)  
     </t>
  </si>
  <si>
    <t xml:space="preserve">Tab. 2.3.7.   Herstellung von Holz-, Flecht-, Korb- und Korkwaren (ohne Möbel) (16)  
     </t>
  </si>
  <si>
    <t xml:space="preserve">Tab. 2.3.8.   Herstellung von Papier, Pappe und Waren daraus (17)  
     </t>
  </si>
  <si>
    <t xml:space="preserve">Tab. 2.3.9.   Herstellung von Druckerzeugnissen; Vervielfältigung bespielter Ton-, Bild- und Datenträger (18)                 
     </t>
  </si>
  <si>
    <t xml:space="preserve">Tab. 2.3.10.   Herstellung von chemischen Erzeugnissen (20)           
     </t>
  </si>
  <si>
    <t xml:space="preserve">Tab. 2.3.11.   Herstellung von pharmazeutischen Erzeugnissen (21)                 
     </t>
  </si>
  <si>
    <t xml:space="preserve">Tab. 2.3.12.   Herstellung von Gummi- und Kunststoffwaren (22)                 
     </t>
  </si>
  <si>
    <t xml:space="preserve">Tab. 2.3.13.   Herstellung von Glas und Glaswaren, Keramik; Verarbeitung von Steinen und Erden (23)                 
     </t>
  </si>
  <si>
    <t xml:space="preserve">Tab. 2.3.14.   Metallerzeugung und -bearbeitung (24)                  
     </t>
  </si>
  <si>
    <t xml:space="preserve">Tab. 2.3.15.   Herstellung von Metallerzeugnissen (25)                 
     </t>
  </si>
  <si>
    <t xml:space="preserve">Tab. 2.3.16.   Herstellung von DV-Geräten, elektronischen und optischen Erzeugnissen (26)                 
     </t>
  </si>
  <si>
    <t xml:space="preserve">Tab. 2.3.17.   Herstellung von elektrischen Ausrüstungen (27)                 
     </t>
  </si>
  <si>
    <t xml:space="preserve">Tab. 2.3.18.   Maschinenbau (28)           
     </t>
  </si>
  <si>
    <t xml:space="preserve">Tab. 2.3.19.   Herstellung von Kraftwagen und Kraftwagenteilen (29)                 
     </t>
  </si>
  <si>
    <t xml:space="preserve">Tab. 2.3.20.   Sonstiger Fahrzeugbau (30)                 
     </t>
  </si>
  <si>
    <t xml:space="preserve">Tab. 2.3.21.   Herstellung von Möbeln (31)                 
     </t>
  </si>
  <si>
    <t xml:space="preserve">Tab. 2.3.22.   Herstellung von sonstigen Waren (32)                 
     </t>
  </si>
  <si>
    <t xml:space="preserve">Tab. 2.3.23.   Reparatur und Installation von Maschinen und Ausrüstungen (33)                  
     </t>
  </si>
  <si>
    <t xml:space="preserve">Tab. 2.4.1.   Bergbau und Gewinnung von Steinen und Erden (B)                  
     </t>
  </si>
  <si>
    <t xml:space="preserve">Tab. 2.4.2.   Herstellung von Nahrungs- und Futtermitteln (10)                 
     </t>
  </si>
  <si>
    <t xml:space="preserve">Tab. 2.4.3.   Getränkeherstellung (11)                 
     </t>
  </si>
  <si>
    <t xml:space="preserve">Tab. 2.4.4.   Herstellung von Textilien (13)              
     </t>
  </si>
  <si>
    <t xml:space="preserve">Tab. 2.4.5.   Herstellung von Bekleidung (14)             
     </t>
  </si>
  <si>
    <t xml:space="preserve">Tab. 2.4.6.   Herstellung von Leder, Lederwaren und Schuhen (15)  
     </t>
  </si>
  <si>
    <t xml:space="preserve">Tab. 2.4.7.   Herstellung von Holz-, Flecht-, Korb- und Korkwaren (ohne Möbel) (16)  
     </t>
  </si>
  <si>
    <t xml:space="preserve">Tab. 2.4.8.   Herstellung von Papier, Pappe und Waren daraus (17)  
     </t>
  </si>
  <si>
    <t xml:space="preserve">Tab. 2.4.9.   Herstellung von Druckerzeugnissen; Vervielfältigung bespielter Ton-, Bild- und Datenträger (18)                 
     </t>
  </si>
  <si>
    <t xml:space="preserve">Tab. 2.4.10.   Herstellung von chemischen Erzeugnissen (20)           
     </t>
  </si>
  <si>
    <t xml:space="preserve">Tab. 2.4.11.   Herstellung von pharmazeutischen Erzeugnissen (21)                 
     </t>
  </si>
  <si>
    <t xml:space="preserve">Tab. 2.4.12.   Herstellung von Gummi- und Kunststoffwaren (22)                 
     </t>
  </si>
  <si>
    <t xml:space="preserve">Tab. 2.4.13.   Herstellung von Glas und Glaswaren, Keramik; Verarbeitung von Steinen und Erden (23)                 
     </t>
  </si>
  <si>
    <t xml:space="preserve">Tab. 2.4.14.   Metallerzeugung und -bearbeitung (24)                  
     </t>
  </si>
  <si>
    <t xml:space="preserve">Tab. 2.4.15.   Herstellung von Metallerzeugnissen (25)                 
     </t>
  </si>
  <si>
    <t xml:space="preserve">Tab. 2.4.16.   Herstellung von DV-Geräten, elektronischen und optischen Erzeugnissen (26)                 
     </t>
  </si>
  <si>
    <t xml:space="preserve">Tab. 2.4.17.   Herstellung von elektrischen Ausrüstungen (27)                 
     </t>
  </si>
  <si>
    <t xml:space="preserve">Tab. 2.4.18.   Maschinenbau (28)           
     </t>
  </si>
  <si>
    <t xml:space="preserve">Tab. 2.4.19.   Herstellung von Kraftwagen und Kraftwagenteilen (29)                 
     </t>
  </si>
  <si>
    <t xml:space="preserve">Tab. 2.4.20.   Sonstiger Fahrzeugbau (30)                 
     </t>
  </si>
  <si>
    <t xml:space="preserve">Tab. 2.4.21.   Herstellung von Möbeln (31)                 
     </t>
  </si>
  <si>
    <t xml:space="preserve">Tab. 2.4.22.   Herstellung von sonstigen Waren (32)                 
     </t>
  </si>
  <si>
    <t xml:space="preserve">Tab. 2.4.23.   Reparatur und Installation von Maschinen und Ausrüstungen (33)                  
     </t>
  </si>
  <si>
    <t xml:space="preserve">Tab. 2.5.1.   Bergbau und Gewinnung von Steinen und Erden (B)                  
     </t>
  </si>
  <si>
    <t xml:space="preserve">Tab. 2.5.2.    Herstellung von Nahrungs- und Futtermitteln (10)                 
     </t>
  </si>
  <si>
    <t xml:space="preserve">Tab. 2.5.3.   Getränkeherstellung (11)                 
     </t>
  </si>
  <si>
    <t xml:space="preserve">Tab. 2.5.4.   Herstellung von Textilien (13)              
     </t>
  </si>
  <si>
    <t xml:space="preserve">Tab. 2.5.5.   Herstellung von Bekleidung (14)             
     </t>
  </si>
  <si>
    <t xml:space="preserve">Tab. 2.5.6.   Herstellung von Leder, Lederwaren und Schuhen (15)  
     </t>
  </si>
  <si>
    <t xml:space="preserve">Tab. 2.5.7.   Herstellung von Holz-, Flecht-, Korb- und Korkwaren (ohne Möbel) (16)  
     </t>
  </si>
  <si>
    <t xml:space="preserve">Tab. 2.5.8.   Herstellung von Papier, Pappe und Waren daraus (17)  
     </t>
  </si>
  <si>
    <t xml:space="preserve">Tab. 2.5.9.   Herstellung von Druckerzeugnissen; Vervielfältigung bespielter Ton-, Bild- und Datenträger (18)                 
     </t>
  </si>
  <si>
    <t xml:space="preserve">Tab. 2.5.10.   Herstellung von chemischen Erzeugnissen (20)           
     </t>
  </si>
  <si>
    <t xml:space="preserve">Tab. 2.5.11.   Herstellung von pharmazeutischen Erzeugnissen (21)                 
     </t>
  </si>
  <si>
    <t xml:space="preserve">Tab. 2.5.12.   Herstellung von Gummi- und Kunststoffwaren (22)                 
     </t>
  </si>
  <si>
    <t xml:space="preserve">Tab. 2.5.13.   Herstellung von Glas und Glaswaren, Keramik; Verarbeitung von Steinen und Erden (23)                 
     </t>
  </si>
  <si>
    <t xml:space="preserve">Tab. 2.5.14.   Metallerzeugung und -bearbeitung (24)                  
     </t>
  </si>
  <si>
    <t xml:space="preserve">Tab. 2.5.15.   Herstellung von Metallerzeugnissen (25)                 
     </t>
  </si>
  <si>
    <t xml:space="preserve">Tab. 2.5.16.   Herstellung von DV-Geräten, elektronischen und optischen Erzeugnissen (26)                 
     </t>
  </si>
  <si>
    <t xml:space="preserve">Tab. 2.5.17.   Herstellung von elektrischen Ausrüstungen (27)                 
     </t>
  </si>
  <si>
    <t xml:space="preserve">Tab. 2.5.18.   Maschinenbau (28)           
     </t>
  </si>
  <si>
    <t xml:space="preserve">Tab. 2.5.19.   Herstellung von Kraftwagen und Kraftwagenteilen (29)                 
     </t>
  </si>
  <si>
    <t xml:space="preserve">Tab. 2.5.20.   Sonstiger Fahrzeugbau (30)                 
     </t>
  </si>
  <si>
    <t xml:space="preserve">Tab. 2.5.21.   Herstellung von Möbeln (31)                 
     </t>
  </si>
  <si>
    <t xml:space="preserve">Tab. 2.5.22.  Herstellung von sonstigen Waren (32)                 
     </t>
  </si>
  <si>
    <t xml:space="preserve">Tab. 2.5.23.   Reparatur und Installation von Maschinen und Ausrüstungen (33)                  
     </t>
  </si>
  <si>
    <t xml:space="preserve">Tab. 2.6.1.   Bergbau und Gewinnung von Steinen und Erden (B)                  
     </t>
  </si>
  <si>
    <t xml:space="preserve">Tab. 2.6.2.   Herstellung von Nahrungs- und Futtermitteln (10)                 
     </t>
  </si>
  <si>
    <t xml:space="preserve">Tab. 2.6.3.   Getränkeherstellung (11)                 
     </t>
  </si>
  <si>
    <t xml:space="preserve">Tab. 2.6.4.   Herstellung von Textilien (13)              
     </t>
  </si>
  <si>
    <t xml:space="preserve">Tab. 2.6.5.   Herstellung von Bekleidung (14)             
     </t>
  </si>
  <si>
    <t xml:space="preserve">Tab. 2.6.6.   Herstellung von Leder, Lederwaren und Schuhen (15)  
     </t>
  </si>
  <si>
    <t xml:space="preserve">Tab. 2.6.7.   Herstellung von Holz-, Flecht-, Korb- und Korkwaren (ohne Möbel) (16)  
     </t>
  </si>
  <si>
    <t xml:space="preserve">Tab. 2.6.8.   Herstellung von Papier, Pappe und Waren daraus (17)  
     </t>
  </si>
  <si>
    <t xml:space="preserve">Tab. 2.6.9.   Herstellung von Druckerzeugnissen; Vervielfältigung bespielter Ton-, Bild- und Datenträger (18)                 
     </t>
  </si>
  <si>
    <t xml:space="preserve">Tab. 2.6.10.   Herstellung von chemischen Erzeugnissen (20)           
     </t>
  </si>
  <si>
    <t xml:space="preserve">Tab. 2.6.11.   Herstellung von pharmazeutischen Erzeugnissen (21)                 
     </t>
  </si>
  <si>
    <t xml:space="preserve">Tab. 2.6.12.   Herstellung von Gummi- und Kunststoffwaren (22)                 
     </t>
  </si>
  <si>
    <t xml:space="preserve">Tab. 2.6.13.   Herstellung von Glas und Glaswaren, Keramik; Verarbeitung von Steinen und Erden (23)                 
     </t>
  </si>
  <si>
    <t xml:space="preserve">Tab. 2.6.14.   Metallerzeugung und -bearbeitung (24)                  
     </t>
  </si>
  <si>
    <t xml:space="preserve">Tab. 2.6.15.   Herstellung von Metallerzeugnissen (25)                 
     </t>
  </si>
  <si>
    <t xml:space="preserve">Tab. 2.6.16.   Herstellung von DV-Geräten, elektronischen und optischen Erzeugnissen (26)                 
     </t>
  </si>
  <si>
    <t xml:space="preserve">Tab. 2.6.17.   Herstellung von elektrischen Ausrüstungen (27)                 
     </t>
  </si>
  <si>
    <t xml:space="preserve">Tab. 2.6.18.   Maschinenbau (28)           
     </t>
  </si>
  <si>
    <t xml:space="preserve">Tab. 2.6.19.   Herstellung von Kraftwagen und Kraftwagenteilen (29)                 
     </t>
  </si>
  <si>
    <t xml:space="preserve">Tab. 2.6.20.   Sonstiger Fahrzeugbau (30)                 
     </t>
  </si>
  <si>
    <t xml:space="preserve">Tab. 2.6.21.   Herstellung von Möbeln (31)                 
     </t>
  </si>
  <si>
    <t xml:space="preserve">Tab. 2.6.22.   Herstellung von sonstigen Waren (32)                 
     </t>
  </si>
  <si>
    <t xml:space="preserve">Tab. 2.6.23.   Reparatur und Installation von Maschinen und Ausrüstungen (33)                  
     </t>
  </si>
  <si>
    <r>
      <t xml:space="preserve">Tab. 1.4.      Gesamtumsatz  </t>
    </r>
    <r>
      <rPr>
        <sz val="9"/>
        <rFont val="Arial"/>
        <family val="2"/>
      </rPr>
      <t xml:space="preserve">(1 000 €) </t>
    </r>
  </si>
  <si>
    <r>
      <t xml:space="preserve">Tab. 1.4.        Gesamtumsatz  </t>
    </r>
    <r>
      <rPr>
        <sz val="9"/>
        <rFont val="Arial"/>
        <family val="2"/>
      </rPr>
      <t xml:space="preserve">(1 000 €) </t>
    </r>
  </si>
  <si>
    <r>
      <t xml:space="preserve">Tab. 1.5.      Auslandsumsatz </t>
    </r>
    <r>
      <rPr>
        <sz val="9"/>
        <rFont val="Arial"/>
        <family val="2"/>
      </rPr>
      <t xml:space="preserve"> (1 000 €)</t>
    </r>
  </si>
  <si>
    <r>
      <t xml:space="preserve">Tab. 1.5.      Auslandsumsatz  </t>
    </r>
    <r>
      <rPr>
        <sz val="9"/>
        <rFont val="Arial"/>
        <family val="2"/>
      </rPr>
      <t>(1 000 €)</t>
    </r>
  </si>
  <si>
    <r>
      <t xml:space="preserve">Tab. 1.5.        Auslandsumsatz  </t>
    </r>
    <r>
      <rPr>
        <sz val="9"/>
        <rFont val="Arial"/>
        <family val="2"/>
      </rPr>
      <t>(1 000 €)</t>
    </r>
  </si>
  <si>
    <r>
      <t>Tab. 2.3.      Entgelte</t>
    </r>
    <r>
      <rPr>
        <sz val="9"/>
        <rFont val="Arial"/>
        <family val="2"/>
      </rPr>
      <t xml:space="preserve"> (1 000 €) </t>
    </r>
  </si>
  <si>
    <r>
      <t xml:space="preserve">Tab. 2.3.      Entgelte </t>
    </r>
    <r>
      <rPr>
        <sz val="9"/>
        <rFont val="Arial"/>
        <family val="2"/>
      </rPr>
      <t xml:space="preserve">(1 000 €) </t>
    </r>
  </si>
  <si>
    <r>
      <t xml:space="preserve">Tab. 2.3.         Entgelte </t>
    </r>
    <r>
      <rPr>
        <sz val="9"/>
        <rFont val="Arial"/>
        <family val="2"/>
      </rPr>
      <t xml:space="preserve">(1 000 €) </t>
    </r>
  </si>
  <si>
    <r>
      <t xml:space="preserve">Tab. 2.4.       Gesamtumsatz </t>
    </r>
    <r>
      <rPr>
        <sz val="9"/>
        <rFont val="Arial"/>
        <family val="2"/>
      </rPr>
      <t xml:space="preserve">(1 000 €) </t>
    </r>
  </si>
  <si>
    <r>
      <t>Tab. 2.4.         Gesamtumsatz</t>
    </r>
    <r>
      <rPr>
        <sz val="9"/>
        <rFont val="Arial"/>
        <family val="2"/>
      </rPr>
      <t xml:space="preserve"> (1 000 €) </t>
    </r>
  </si>
  <si>
    <r>
      <t xml:space="preserve">Tab. 2.5.       Auslandsumsatz </t>
    </r>
    <r>
      <rPr>
        <sz val="9"/>
        <rFont val="Arial"/>
        <family val="2"/>
      </rPr>
      <t xml:space="preserve">(1 000 €) </t>
    </r>
  </si>
  <si>
    <r>
      <t xml:space="preserve">Tab. 2.5.         Auslandsumsatz </t>
    </r>
    <r>
      <rPr>
        <sz val="9"/>
        <rFont val="Arial"/>
        <family val="2"/>
      </rPr>
      <t xml:space="preserve">(1 000 €) </t>
    </r>
  </si>
  <si>
    <r>
      <t>Tab. 2.6.       Exportquote</t>
    </r>
    <r>
      <rPr>
        <sz val="9"/>
        <rFont val="Arial"/>
        <family val="2"/>
      </rPr>
      <t xml:space="preserve"> (Prozent)  </t>
    </r>
  </si>
  <si>
    <r>
      <t>Tab. 2.6.         Exportquote</t>
    </r>
    <r>
      <rPr>
        <sz val="9"/>
        <rFont val="Arial"/>
        <family val="2"/>
      </rPr>
      <t xml:space="preserve"> (Prozent)  </t>
    </r>
  </si>
  <si>
    <t>-</t>
  </si>
  <si>
    <t xml:space="preserve">Tab. 1.1.         Betriebe      </t>
  </si>
  <si>
    <r>
      <t xml:space="preserve">Tab. 1.3.         Entgelte </t>
    </r>
    <r>
      <rPr>
        <sz val="9"/>
        <rFont val="Arial"/>
        <family val="2"/>
      </rPr>
      <t xml:space="preserve">(1 000 €) </t>
    </r>
  </si>
  <si>
    <t xml:space="preserve">Tab. 1.1.0.   Freistaat Sachsen 
     </t>
  </si>
  <si>
    <t xml:space="preserve">Tab. 1.1.14.   NUTS 2-Region Chemnitz           
     </t>
  </si>
  <si>
    <t xml:space="preserve">___
Berichtskreis: Betriebe mit in der Regel 20 und mehr tätigen Personen 
NUTS 2-Region: entspricht dem Kammerbezirk der Industrie- und Handelskammer bzw. der Handwerkskammer </t>
  </si>
  <si>
    <t xml:space="preserve">Tab. 1.2.0.   Freistaat Sachsen     
     </t>
  </si>
  <si>
    <t xml:space="preserve">Tab. 1.2.14.   NUTS 2-Region Chemnitz            
     </t>
  </si>
  <si>
    <t xml:space="preserve">Tab. 1.2.15.   NUTS 2-Region Dresden
     </t>
  </si>
  <si>
    <t xml:space="preserve">Tab. 1.2.16.  NUTS 2-Region Leipzig
     </t>
  </si>
  <si>
    <t xml:space="preserve">Tab. 1.3.0.   Freistaat Sachsen     
     </t>
  </si>
  <si>
    <t xml:space="preserve">Tab. 1.3.14.    NUTS 2-Region Chemnitz            
     </t>
  </si>
  <si>
    <t xml:space="preserve">Tab. 1.3.15.   NUTS 2-Region Dresden
     </t>
  </si>
  <si>
    <t xml:space="preserve">Tab. 1.3.16.   NUTS 2-Region Leipzig
     </t>
  </si>
  <si>
    <t xml:space="preserve">Tab. 1.4.0.   Freistaat Sachsen            
     </t>
  </si>
  <si>
    <t xml:space="preserve">Tab. 1.4.14.  NUTS 2-Region Chemnitz            
     </t>
  </si>
  <si>
    <t xml:space="preserve">Tab. 1.4.15.  NUTS 2-Region Dresden         
     </t>
  </si>
  <si>
    <t xml:space="preserve">Tab. 1.4.16.  NUTS 2-Region Leipzig 
     </t>
  </si>
  <si>
    <t xml:space="preserve">Tab. 1.5.0.   Freistaat Sachsen       
     </t>
  </si>
  <si>
    <t xml:space="preserve">Tab. 1.5.14.   NUTS 2-Region Chemnitz            
     </t>
  </si>
  <si>
    <t xml:space="preserve">Tab. 1.5.15.   NUTS 2-Region Dresden       
     </t>
  </si>
  <si>
    <t xml:space="preserve">Tab. 1.5.16.   NUTS 2-Region Leipzig         
     </t>
  </si>
  <si>
    <t xml:space="preserve">Tab. 1.6.0.    Freistaat Sachsen 
     </t>
  </si>
  <si>
    <t xml:space="preserve">Tab. 1.6.14.   NUTS 2-Region Chemnitz            
     </t>
  </si>
  <si>
    <t xml:space="preserve">Tab. 1.6.15.   NUTS 2-Region Dresden         
     </t>
  </si>
  <si>
    <t xml:space="preserve">Tab. 1.6.16.   NUTS 2-Region Leipzig            
     </t>
  </si>
  <si>
    <t>Tab. 1.          Bergbau, Gewinnung von Steinen und Erden sowie Verarbeitendes Gewerbe 
                      2008 bis 2015 nach Wirtschaftszweigen der WZ 2008</t>
  </si>
  <si>
    <t>Tab. 2.          Bergbau, Gewinnung von Steinen und Erden sowie Verarbeitendes Gewerbe 
                      2008 bis 2015 nach ausgewählten Wirtschaftszweigen der WZ 2008 und Kreisen</t>
  </si>
  <si>
    <t xml:space="preserve">Tab. 1.1.15.   NUTS 2-Region Dresden
     </t>
  </si>
  <si>
    <t xml:space="preserve">Tab. 1.1.16.   NUTS 2-Region Leipzig
     </t>
  </si>
  <si>
    <t>Tab. 1.            Bergbau, Gewinnung von Steinen und Erden sowie Verarbeitendes Gewerbe 
                        2008 bis 2015 nach Wirtschaftszweigen der WZ 2008</t>
  </si>
  <si>
    <t>Tabellen</t>
  </si>
  <si>
    <t>Bergbau, Gewinnung von Steinen und Erden sowie Verarbeitendes Gewerbe 
2008 bis 2015 nach Kreisen und Wirtschaftszweigen der WZ 2008</t>
  </si>
  <si>
    <t xml:space="preserve"> 1.1</t>
  </si>
  <si>
    <t>Betriebe</t>
  </si>
  <si>
    <t xml:space="preserve"> 1.1.0</t>
  </si>
  <si>
    <t>Freistaat Sachsen</t>
  </si>
  <si>
    <t xml:space="preserve"> 1.1.1</t>
  </si>
  <si>
    <t xml:space="preserve"> 1.1.2</t>
  </si>
  <si>
    <t xml:space="preserve"> 1.1.3</t>
  </si>
  <si>
    <t xml:space="preserve"> 1.1.4</t>
  </si>
  <si>
    <t xml:space="preserve"> 1.1.5</t>
  </si>
  <si>
    <t xml:space="preserve"> 1.1.6</t>
  </si>
  <si>
    <t>Kreisfreie Stadt Dresden</t>
  </si>
  <si>
    <t xml:space="preserve"> 1.1.7</t>
  </si>
  <si>
    <t>Landkreis Bautzen</t>
  </si>
  <si>
    <t xml:space="preserve"> 1.1.8</t>
  </si>
  <si>
    <t>Landkreis Görlitz</t>
  </si>
  <si>
    <t xml:space="preserve"> 1.1.9</t>
  </si>
  <si>
    <t>Landkreis Meißen</t>
  </si>
  <si>
    <t xml:space="preserve"> 1.1.10</t>
  </si>
  <si>
    <t>Landkreis Sächsische Schweiz-Osterzgebirge</t>
  </si>
  <si>
    <t xml:space="preserve"> 1.1.11</t>
  </si>
  <si>
    <t xml:space="preserve"> 1.1.12</t>
  </si>
  <si>
    <t>Landkreis Leipzig</t>
  </si>
  <si>
    <t xml:space="preserve"> 1.1.13</t>
  </si>
  <si>
    <t xml:space="preserve"> 1.1.14</t>
  </si>
  <si>
    <t>NUTS 2-Region Chemnitz</t>
  </si>
  <si>
    <t xml:space="preserve"> 1.1.15</t>
  </si>
  <si>
    <t>NUTS 2-Region Dresden</t>
  </si>
  <si>
    <t xml:space="preserve"> 1.1.16</t>
  </si>
  <si>
    <t>NUTS 2-Region Leipzig</t>
  </si>
  <si>
    <t xml:space="preserve"> 1.2</t>
  </si>
  <si>
    <t>Tätige Personen</t>
  </si>
  <si>
    <t xml:space="preserve"> 1.2.0</t>
  </si>
  <si>
    <t xml:space="preserve"> 1.2.1</t>
  </si>
  <si>
    <t xml:space="preserve"> 1.2.2</t>
  </si>
  <si>
    <t xml:space="preserve"> 1.2.3</t>
  </si>
  <si>
    <t xml:space="preserve"> 1.2.4</t>
  </si>
  <si>
    <t xml:space="preserve"> 1.2.5</t>
  </si>
  <si>
    <t xml:space="preserve"> 1.2.6</t>
  </si>
  <si>
    <t xml:space="preserve"> 1.2.7</t>
  </si>
  <si>
    <t xml:space="preserve"> 1.2.8</t>
  </si>
  <si>
    <t xml:space="preserve"> 1.2.9</t>
  </si>
  <si>
    <t xml:space="preserve"> 1.2.10</t>
  </si>
  <si>
    <t xml:space="preserve"> 1.2.11</t>
  </si>
  <si>
    <t xml:space="preserve"> 1.2.12</t>
  </si>
  <si>
    <t xml:space="preserve"> 1.2.13</t>
  </si>
  <si>
    <t xml:space="preserve"> 1.2.14</t>
  </si>
  <si>
    <t xml:space="preserve"> 1.2.15</t>
  </si>
  <si>
    <t xml:space="preserve"> 1.2.16</t>
  </si>
  <si>
    <t xml:space="preserve"> 1.3</t>
  </si>
  <si>
    <t>Entgelte</t>
  </si>
  <si>
    <t xml:space="preserve"> 1.3.0</t>
  </si>
  <si>
    <t xml:space="preserve"> 1.3.1</t>
  </si>
  <si>
    <t xml:space="preserve"> 1.3.2</t>
  </si>
  <si>
    <t xml:space="preserve"> 1.3.3</t>
  </si>
  <si>
    <t xml:space="preserve"> 1.3.4</t>
  </si>
  <si>
    <t xml:space="preserve"> 1.3.5</t>
  </si>
  <si>
    <t xml:space="preserve"> 1.3.6</t>
  </si>
  <si>
    <t xml:space="preserve"> 1.3.7</t>
  </si>
  <si>
    <t xml:space="preserve"> 1.3.8</t>
  </si>
  <si>
    <t xml:space="preserve"> 1.3.9</t>
  </si>
  <si>
    <t xml:space="preserve"> 1.3.10</t>
  </si>
  <si>
    <t xml:space="preserve"> 1.3.11</t>
  </si>
  <si>
    <t xml:space="preserve"> 1.3.12</t>
  </si>
  <si>
    <t xml:space="preserve"> 1.3.13</t>
  </si>
  <si>
    <t xml:space="preserve"> 1.3.14</t>
  </si>
  <si>
    <t xml:space="preserve"> 1.3.15</t>
  </si>
  <si>
    <t xml:space="preserve"> 1.3.16</t>
  </si>
  <si>
    <t xml:space="preserve"> 1.4</t>
  </si>
  <si>
    <t>Gesamtumsatz</t>
  </si>
  <si>
    <t xml:space="preserve"> 1.4.0</t>
  </si>
  <si>
    <t xml:space="preserve"> 1.4.1</t>
  </si>
  <si>
    <t xml:space="preserve"> 1.4.2</t>
  </si>
  <si>
    <t xml:space="preserve"> 1.4.3</t>
  </si>
  <si>
    <t xml:space="preserve"> 1.4.4</t>
  </si>
  <si>
    <t xml:space="preserve"> 1.4.5</t>
  </si>
  <si>
    <t xml:space="preserve"> 1.4.6</t>
  </si>
  <si>
    <t xml:space="preserve"> 1.4.7</t>
  </si>
  <si>
    <t xml:space="preserve"> 1.4.8</t>
  </si>
  <si>
    <t xml:space="preserve"> 1.4.9</t>
  </si>
  <si>
    <t xml:space="preserve"> 1.4.10</t>
  </si>
  <si>
    <t xml:space="preserve"> 1.4.11</t>
  </si>
  <si>
    <t xml:space="preserve"> 1.4.12</t>
  </si>
  <si>
    <t xml:space="preserve"> 1.4.13</t>
  </si>
  <si>
    <t xml:space="preserve"> 1.4.14</t>
  </si>
  <si>
    <t xml:space="preserve"> 1.4.15</t>
  </si>
  <si>
    <t xml:space="preserve"> 1.4.16</t>
  </si>
  <si>
    <t xml:space="preserve"> 1.5</t>
  </si>
  <si>
    <t>Auslandsumsatz</t>
  </si>
  <si>
    <t xml:space="preserve"> 1.5.0</t>
  </si>
  <si>
    <t xml:space="preserve"> 1.5.1</t>
  </si>
  <si>
    <t xml:space="preserve"> 1.5.2</t>
  </si>
  <si>
    <t xml:space="preserve"> 1.5.3</t>
  </si>
  <si>
    <t xml:space="preserve"> 1.5.4</t>
  </si>
  <si>
    <t xml:space="preserve"> 1.5.5</t>
  </si>
  <si>
    <t xml:space="preserve"> 1.5.6</t>
  </si>
  <si>
    <t xml:space="preserve"> 1.5.7</t>
  </si>
  <si>
    <t xml:space="preserve"> 1.5.8</t>
  </si>
  <si>
    <t xml:space="preserve"> 1.5.9</t>
  </si>
  <si>
    <t xml:space="preserve"> 1.5.10</t>
  </si>
  <si>
    <t xml:space="preserve"> 1.5.11</t>
  </si>
  <si>
    <t xml:space="preserve"> 1.5.12</t>
  </si>
  <si>
    <t xml:space="preserve"> 1.5.13</t>
  </si>
  <si>
    <t xml:space="preserve"> 1.5.14</t>
  </si>
  <si>
    <t xml:space="preserve"> 1.5.15</t>
  </si>
  <si>
    <t xml:space="preserve"> 1.5.16</t>
  </si>
  <si>
    <t xml:space="preserve"> 1.6</t>
  </si>
  <si>
    <t>Exportquote</t>
  </si>
  <si>
    <t xml:space="preserve"> 1.6.0</t>
  </si>
  <si>
    <t xml:space="preserve"> 1.6.1</t>
  </si>
  <si>
    <t xml:space="preserve"> 1.6.2</t>
  </si>
  <si>
    <t xml:space="preserve"> 1.6.3</t>
  </si>
  <si>
    <t xml:space="preserve"> 1.6.4</t>
  </si>
  <si>
    <t xml:space="preserve"> 1.6.5</t>
  </si>
  <si>
    <t xml:space="preserve"> 1.6.6</t>
  </si>
  <si>
    <t xml:space="preserve"> 1.6.7</t>
  </si>
  <si>
    <t xml:space="preserve"> 1.6.8</t>
  </si>
  <si>
    <t xml:space="preserve"> 1.6.9</t>
  </si>
  <si>
    <t xml:space="preserve"> 1.6.10</t>
  </si>
  <si>
    <t xml:space="preserve"> 1.6.11</t>
  </si>
  <si>
    <t xml:space="preserve"> 1.6.12</t>
  </si>
  <si>
    <t xml:space="preserve"> 1.6.13</t>
  </si>
  <si>
    <t xml:space="preserve"> 1.6.14</t>
  </si>
  <si>
    <t xml:space="preserve"> 1.6.15</t>
  </si>
  <si>
    <t xml:space="preserve"> 1.6.16</t>
  </si>
  <si>
    <t>Bergbau, Gewinnung von Steinen und Erden sowie Verarbeitendes Gewerbe 
2008 bis 2015 nach ausgewählten Wirtschaftszweigen der WZ 2008 und Kreisen</t>
  </si>
  <si>
    <t xml:space="preserve"> 2.1</t>
  </si>
  <si>
    <t xml:space="preserve"> 2.1.1</t>
  </si>
  <si>
    <t>Bergbau und Gewinnung von Steinen und Erden (B)</t>
  </si>
  <si>
    <t xml:space="preserve"> 2.1.2</t>
  </si>
  <si>
    <t xml:space="preserve"> 2.1.3</t>
  </si>
  <si>
    <t xml:space="preserve"> 2.1.4</t>
  </si>
  <si>
    <t xml:space="preserve"> 2.1.5</t>
  </si>
  <si>
    <t xml:space="preserve"> 2.1.6</t>
  </si>
  <si>
    <t xml:space="preserve"> 2.1.7</t>
  </si>
  <si>
    <t xml:space="preserve"> 2.1.8</t>
  </si>
  <si>
    <t xml:space="preserve"> 2.1.9</t>
  </si>
  <si>
    <t xml:space="preserve"> 2.1.10</t>
  </si>
  <si>
    <t xml:space="preserve"> 2.1.11</t>
  </si>
  <si>
    <t xml:space="preserve"> 2.1.12</t>
  </si>
  <si>
    <t xml:space="preserve"> 2.1.13</t>
  </si>
  <si>
    <t xml:space="preserve"> 2.1.14</t>
  </si>
  <si>
    <t xml:space="preserve"> 2.1.15</t>
  </si>
  <si>
    <t xml:space="preserve"> 2.1.16</t>
  </si>
  <si>
    <t xml:space="preserve"> 2.1.17</t>
  </si>
  <si>
    <t xml:space="preserve"> 2.1.18</t>
  </si>
  <si>
    <t xml:space="preserve"> 2.1.19</t>
  </si>
  <si>
    <t xml:space="preserve"> 2.1.20</t>
  </si>
  <si>
    <t xml:space="preserve"> 2.1.21</t>
  </si>
  <si>
    <t xml:space="preserve"> 2.1.22</t>
  </si>
  <si>
    <t xml:space="preserve"> 2.1.23</t>
  </si>
  <si>
    <t xml:space="preserve"> 2.2</t>
  </si>
  <si>
    <t xml:space="preserve"> 2.2.1</t>
  </si>
  <si>
    <t xml:space="preserve"> 2.2.2</t>
  </si>
  <si>
    <t xml:space="preserve"> 2.2.3</t>
  </si>
  <si>
    <t xml:space="preserve"> 2.2.4</t>
  </si>
  <si>
    <t xml:space="preserve"> 2.2.5</t>
  </si>
  <si>
    <t xml:space="preserve"> 2.2.6</t>
  </si>
  <si>
    <t xml:space="preserve"> 2.2.7</t>
  </si>
  <si>
    <t xml:space="preserve"> 2.2.8</t>
  </si>
  <si>
    <t xml:space="preserve"> 2.2.9</t>
  </si>
  <si>
    <t xml:space="preserve"> 2.2.10</t>
  </si>
  <si>
    <t xml:space="preserve"> 2.2.11</t>
  </si>
  <si>
    <t xml:space="preserve"> 2.2.12</t>
  </si>
  <si>
    <t xml:space="preserve"> 2.2.13</t>
  </si>
  <si>
    <t xml:space="preserve"> 2.2.14</t>
  </si>
  <si>
    <t xml:space="preserve"> 2.2.15</t>
  </si>
  <si>
    <t xml:space="preserve"> 2.2.16</t>
  </si>
  <si>
    <t xml:space="preserve"> 2.2.17</t>
  </si>
  <si>
    <t xml:space="preserve"> 2.2.18</t>
  </si>
  <si>
    <t xml:space="preserve"> 2.2.19</t>
  </si>
  <si>
    <t xml:space="preserve"> 2.2.20</t>
  </si>
  <si>
    <t xml:space="preserve"> 2.2.21</t>
  </si>
  <si>
    <t xml:space="preserve"> 2.2.22</t>
  </si>
  <si>
    <t xml:space="preserve"> 2.2.23</t>
  </si>
  <si>
    <t xml:space="preserve"> 2.3</t>
  </si>
  <si>
    <t xml:space="preserve"> 2.3.1</t>
  </si>
  <si>
    <t xml:space="preserve"> 2.3.2</t>
  </si>
  <si>
    <t xml:space="preserve"> 2.3.3</t>
  </si>
  <si>
    <t xml:space="preserve"> 2.3.4</t>
  </si>
  <si>
    <t xml:space="preserve"> 2.3.5</t>
  </si>
  <si>
    <t xml:space="preserve"> 2.3.6</t>
  </si>
  <si>
    <t xml:space="preserve"> 2.3.7</t>
  </si>
  <si>
    <t xml:space="preserve"> 2.3.8</t>
  </si>
  <si>
    <t xml:space="preserve"> 2.3.9</t>
  </si>
  <si>
    <t xml:space="preserve"> 2.3.10</t>
  </si>
  <si>
    <t xml:space="preserve"> 2.3.11</t>
  </si>
  <si>
    <t xml:space="preserve"> 2.3.12</t>
  </si>
  <si>
    <t xml:space="preserve"> 2.3.13</t>
  </si>
  <si>
    <t xml:space="preserve"> 2.3.14</t>
  </si>
  <si>
    <t xml:space="preserve"> 2.3.15</t>
  </si>
  <si>
    <t xml:space="preserve"> 2.3.16</t>
  </si>
  <si>
    <t xml:space="preserve"> 2.3.17</t>
  </si>
  <si>
    <t xml:space="preserve"> 2.3.18</t>
  </si>
  <si>
    <t xml:space="preserve"> 2.3.19</t>
  </si>
  <si>
    <t xml:space="preserve"> 2.3.20</t>
  </si>
  <si>
    <t xml:space="preserve"> 2.3.21</t>
  </si>
  <si>
    <t xml:space="preserve"> 2.3.22</t>
  </si>
  <si>
    <t xml:space="preserve"> 2.3.23</t>
  </si>
  <si>
    <t xml:space="preserve"> 2.4</t>
  </si>
  <si>
    <t xml:space="preserve"> 2.4.1</t>
  </si>
  <si>
    <t xml:space="preserve"> 2.4.2</t>
  </si>
  <si>
    <t xml:space="preserve"> 2.4.3</t>
  </si>
  <si>
    <t xml:space="preserve"> 2.4.4</t>
  </si>
  <si>
    <t xml:space="preserve"> 2.4.5</t>
  </si>
  <si>
    <t xml:space="preserve"> 2.4.6</t>
  </si>
  <si>
    <t xml:space="preserve"> 2.4.7</t>
  </si>
  <si>
    <t xml:space="preserve"> 2.4.8</t>
  </si>
  <si>
    <t xml:space="preserve"> 2.4.9</t>
  </si>
  <si>
    <t xml:space="preserve"> 2.4.10</t>
  </si>
  <si>
    <t xml:space="preserve"> 2.4.11</t>
  </si>
  <si>
    <t xml:space="preserve"> 2.4.12</t>
  </si>
  <si>
    <t xml:space="preserve"> 2.4.13</t>
  </si>
  <si>
    <t xml:space="preserve"> 2.4.14</t>
  </si>
  <si>
    <t xml:space="preserve"> 2.4.15</t>
  </si>
  <si>
    <t xml:space="preserve"> 2.4.16</t>
  </si>
  <si>
    <t xml:space="preserve"> 2.4.17</t>
  </si>
  <si>
    <t xml:space="preserve"> 2.4.18</t>
  </si>
  <si>
    <t xml:space="preserve"> 2.4.19</t>
  </si>
  <si>
    <t xml:space="preserve"> 2.4.20</t>
  </si>
  <si>
    <t xml:space="preserve"> 2.4.21</t>
  </si>
  <si>
    <t xml:space="preserve"> 2.4.22</t>
  </si>
  <si>
    <t xml:space="preserve"> 2.4.23</t>
  </si>
  <si>
    <t xml:space="preserve"> 2.5</t>
  </si>
  <si>
    <t xml:space="preserve"> 2.5.1</t>
  </si>
  <si>
    <t xml:space="preserve"> 2.5.2</t>
  </si>
  <si>
    <t xml:space="preserve"> 2.5.3</t>
  </si>
  <si>
    <t xml:space="preserve"> 2.5.4</t>
  </si>
  <si>
    <t xml:space="preserve"> 2.5.5</t>
  </si>
  <si>
    <t xml:space="preserve"> 2.5.6</t>
  </si>
  <si>
    <t xml:space="preserve"> 2.5.7</t>
  </si>
  <si>
    <t xml:space="preserve"> 2.5.8</t>
  </si>
  <si>
    <t xml:space="preserve"> 2.5.9</t>
  </si>
  <si>
    <t xml:space="preserve"> 2.5.10</t>
  </si>
  <si>
    <t xml:space="preserve"> 2.5.11</t>
  </si>
  <si>
    <t xml:space="preserve"> 2.5.12</t>
  </si>
  <si>
    <t xml:space="preserve"> 2.5.13</t>
  </si>
  <si>
    <t xml:space="preserve"> 2.5.14</t>
  </si>
  <si>
    <t xml:space="preserve"> 2.5.15</t>
  </si>
  <si>
    <t xml:space="preserve"> 2.5.16</t>
  </si>
  <si>
    <t xml:space="preserve"> 2.5.17</t>
  </si>
  <si>
    <t xml:space="preserve"> 2.5.18</t>
  </si>
  <si>
    <t xml:space="preserve"> 2.5.19</t>
  </si>
  <si>
    <t xml:space="preserve"> 2.5.20</t>
  </si>
  <si>
    <t xml:space="preserve"> 2.5.21</t>
  </si>
  <si>
    <t xml:space="preserve"> 2.5.22</t>
  </si>
  <si>
    <t xml:space="preserve"> 2.5.23</t>
  </si>
  <si>
    <t xml:space="preserve"> 2.6</t>
  </si>
  <si>
    <t xml:space="preserve"> 2.6.1</t>
  </si>
  <si>
    <t xml:space="preserve"> 2.6.2</t>
  </si>
  <si>
    <t xml:space="preserve"> 2.6.3</t>
  </si>
  <si>
    <t xml:space="preserve"> 2.6.4</t>
  </si>
  <si>
    <t xml:space="preserve"> 2.6.5</t>
  </si>
  <si>
    <t xml:space="preserve"> 2.6.6</t>
  </si>
  <si>
    <t xml:space="preserve"> 2.6.7</t>
  </si>
  <si>
    <t xml:space="preserve"> 2.6.8</t>
  </si>
  <si>
    <t xml:space="preserve"> 2.6.9</t>
  </si>
  <si>
    <t xml:space="preserve"> 2.6.10</t>
  </si>
  <si>
    <t xml:space="preserve"> 2.6.11</t>
  </si>
  <si>
    <t xml:space="preserve"> 2.6.12</t>
  </si>
  <si>
    <t xml:space="preserve"> 2.6.13</t>
  </si>
  <si>
    <t xml:space="preserve"> 2.6.14</t>
  </si>
  <si>
    <t xml:space="preserve"> 2.6.15</t>
  </si>
  <si>
    <t xml:space="preserve"> 2.6.16</t>
  </si>
  <si>
    <t xml:space="preserve"> 2.6.17</t>
  </si>
  <si>
    <t xml:space="preserve"> 2.6.18</t>
  </si>
  <si>
    <t xml:space="preserve"> 2.6.19</t>
  </si>
  <si>
    <t xml:space="preserve"> 2.6.20</t>
  </si>
  <si>
    <t xml:space="preserve"> 2.6.21</t>
  </si>
  <si>
    <t xml:space="preserve"> 2.6.22</t>
  </si>
  <si>
    <t xml:space="preserve"> 2.6.23</t>
  </si>
  <si>
    <t>Tabellenband</t>
  </si>
  <si>
    <t>Statistischer Bericht   E I 10 - j/15 Branchenreport Industrie im Freistaat Sachsen Kreisergebnisse 2008 bis 2015</t>
  </si>
  <si>
    <t>Reparatur und Installation von Maschinen und Ausrüstungen (33)</t>
  </si>
  <si>
    <t>Herstellung von sonstigen Waren (32)</t>
  </si>
  <si>
    <t>Herstellung von Möbeln (31)</t>
  </si>
  <si>
    <t>Sonstiger Fahrzeugbau (30)</t>
  </si>
  <si>
    <t>Metallerzeugung und -bearbeitung (24)</t>
  </si>
  <si>
    <t>Herstellung von Kraftwagen und Kraftwagenteilen (29)</t>
  </si>
  <si>
    <t>Maschinenbau (28)</t>
  </si>
  <si>
    <t>Herstellung von elektrischen Ausrüstungen (27)</t>
  </si>
  <si>
    <t>Herstellung von DV-Geräten, elektronischen und optischen Erzeugnissen (26)</t>
  </si>
  <si>
    <t>Herstellung von Metallerzeugnissen (25)</t>
  </si>
  <si>
    <t>Herstellung von Glas und Glaswaren, Keramik; Verarbeitung von Steinen 
und Erden (23)</t>
  </si>
  <si>
    <t>Herstellung von Gummi- und Kunststoffwaren (22)</t>
  </si>
  <si>
    <t>Herstellung von pharmazeutischen Erzeugnissen (21)</t>
  </si>
  <si>
    <t>Herstellung von chemischen Erzeugnissen (20)</t>
  </si>
  <si>
    <t>Herstellung von Druckerzeugnissen; Vervielfältigung bespielter Ton-, Bild- 
und Datenträger (18)</t>
  </si>
  <si>
    <t>Herstellung von Papier, Pappe und Waren daraus (17)</t>
  </si>
  <si>
    <t>Herstellung von Nahrungs- und Futtermitteln (10)</t>
  </si>
  <si>
    <t>Getränkeherstellung (11)</t>
  </si>
  <si>
    <t>Herstellung von Textilien (13)</t>
  </si>
  <si>
    <t>Herstellung von Bekleidung (14)</t>
  </si>
  <si>
    <t>Herstellung von Leder, Lederwaren und Schuhen (15)</t>
  </si>
  <si>
    <t>Herstellung von Holz-, Flecht-, Korb- und Korkwaren (ohne Möbel) (16)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</si>
</sst>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5">
    <numFmt numFmtId="164" formatCode="#,##0.0_ "/>
    <numFmt numFmtId="165" formatCode="#,##0\ _ "/>
    <numFmt numFmtId="166" formatCode="\ #\ ###\ ###\ ##0\ \ ;\ \–###\ ###\ ##0\ \ ;\ * \–\ \ ;\ * @\ \ "/>
    <numFmt numFmtId="167" formatCode="\ ####0.0\ \ ;\ * \–####0.0\ \ ;\ * \X\ \ ;\ * @\ \ "/>
    <numFmt numFmtId="168" formatCode="#\ ###\ ##0\ \ \ "/>
    <numFmt numFmtId="169" formatCode="#,##0&quot;      &quot;;\-0&quot;      &quot;;* \-\ &quot;     &quot;;@&quot;      &quot;"/>
    <numFmt numFmtId="170" formatCode="#,##0&quot;      &quot;;\-0.0&quot;      &quot;;* \-\ &quot;     &quot;;@&quot;      &quot;"/>
    <numFmt numFmtId="171" formatCode="#,##0.0&quot;      &quot;;\-0.0&quot;      &quot;;* \-\ &quot;      &quot;;@&quot;      &quot;"/>
    <numFmt numFmtId="172" formatCode="#,##0&quot;      &quot;;\-0&quot;      &quot;;* \-\ &quot;      &quot;;@&quot;      &quot;"/>
    <numFmt numFmtId="173" formatCode="#,##0.0&quot;     &quot;;\-0.0&quot;     &quot;;* \-\ &quot;     &quot;;@&quot;     &quot;"/>
    <numFmt numFmtId="174" formatCode="#,##0&quot;     &quot;;\-0&quot;     &quot;;* \-\ &quot;     &quot;;@&quot;     &quot;"/>
    <numFmt numFmtId="175" formatCode="##\ ###\ ##0\ \ "/>
    <numFmt numFmtId="176" formatCode="\ ####0.0\ \ ;\ * \–####0.0\ \ ;\ * \X\ ;\ * @\ "/>
    <numFmt numFmtId="177" formatCode="#,##0&quot;    &quot;;\-0&quot;    &quot;;* \-\ &quot;    &quot;;@&quot;    &quot;"/>
    <numFmt numFmtId="178" formatCode="#,##0&quot;    &quot;;\-0&quot;    &quot;;* \-\ &quot;   &quot;;@&quot;    &quot;"/>
    <numFmt numFmtId="179" formatCode="#,##0.0&quot;    &quot;;\-0.0&quot;    &quot;;* \-\ &quot;    &quot;;@&quot;    &quot;"/>
    <numFmt numFmtId="180" formatCode="#,##0.0&quot;    &quot;;\-0.0&quot;    &quot;;* \-\ &quot;   &quot;;@&quot;    &quot;"/>
    <numFmt numFmtId="181" formatCode="#,##0&quot;    &quot;;\-0.0&quot;      &quot;;* \-\ &quot;     &quot;;@&quot;      &quot;"/>
    <numFmt numFmtId="182" formatCode="#,##0.0&quot;    &quot;;\-##0.0&quot;    &quot;;* \-\ &quot;   &quot;;@&quot;    &quot;"/>
    <numFmt numFmtId="183" formatCode="#,##0&quot;    &quot;;"/>
    <numFmt numFmtId="184" formatCode="#,##0.0&quot;    &quot;"/>
    <numFmt numFmtId="185" formatCode="#,##0.0&quot;       &quot;;\-0.0&quot;       &quot;;* \-\ &quot;       &quot;;@&quot;       &quot;"/>
    <numFmt numFmtId="186" formatCode="#,##0.0&quot;      &quot;;\-0.0&quot;      &quot;;* \-\ &quot;     &quot;;@&quot;      &quot;"/>
    <numFmt numFmtId="187" formatCode="#,##0.0&quot;       &quot;;"/>
    <numFmt numFmtId="188" formatCode="#,##0.0&quot;       &quot;"/>
    <numFmt numFmtId="189" formatCode="0.0\ ____\ ;\-0.0\ ____\ ;* \-\ ____\ ;@\ ____\ "/>
    <numFmt numFmtId="190" formatCode="#,##0.0&quot;      &quot;;\-0.0&quot;      &quot;;* \-\ &quot;     &quot;;@&quot;     &quot;"/>
    <numFmt numFmtId="191" formatCode="#,##0&quot;   &quot;;\-0&quot;   &quot;;* \-\ &quot;  &quot;;@&quot;   &quot;"/>
    <numFmt numFmtId="192" formatCode="#,##0.0&quot;   &quot;;\-0.0&quot;   &quot;;* \-\ &quot;   &quot;;@&quot;   &quot;"/>
    <numFmt numFmtId="193" formatCode="#,##0&quot;   &quot;;\-0.0&quot;   &quot;;* \-\ &quot;   &quot;;@&quot;   &quot;"/>
    <numFmt numFmtId="194" formatCode="#,##0&quot;   &quot;"/>
    <numFmt numFmtId="195" formatCode="#,##0.0&quot;   &quot;;"/>
    <numFmt numFmtId="196" formatCode="#,##0.0&quot;   &quot;"/>
    <numFmt numFmtId="197" formatCode="#,##0&quot;   &quot;;"/>
    <numFmt numFmtId="198" formatCode="#,##0.0&quot;       &quot;;*&quot;\-&quot;       &quot;;@&quot;       &quot;"/>
    <numFmt numFmtId="199" formatCode="##0.0\ \ \ "/>
    <numFmt numFmtId="200" formatCode="0.0"/>
    <numFmt numFmtId="201" formatCode="#,##0.0&quot;   &quot;;\-##0.0&quot;   &quot;;* \-\ &quot;  &quot;;@&quot;   &quot;"/>
    <numFmt numFmtId="202" formatCode="#,##0.0&quot;    &quot;;\-##0.0&quot;    &quot;;@&quot;    &quot;"/>
    <numFmt numFmtId="203" formatCode="#,##0&quot;    &quot;;\-0&quot;    &quot;;@&quot;    &quot;"/>
    <numFmt numFmtId="204" formatCode="#,##0.0&quot;    &quot;;\-##0.0&quot;    &quot;;;@&quot;    &quot;"/>
    <numFmt numFmtId="205" formatCode="#,##0.0&quot;       &quot;;;@&quot;       &quot;"/>
    <numFmt numFmtId="206" formatCode="#,##0_ ;\-#,##0\ "/>
    <numFmt numFmtId="207" formatCode="#,##0\ ___ ;\-#,##0\ ___ ;;@\ ___ "/>
    <numFmt numFmtId="208" formatCode="#,##0.0"/>
  </numFmts>
  <fonts count="36">
    <font>
      <sz val="9"/>
      <name val="Arial"/>
    </font>
    <font>
      <sz val="9"/>
      <name val="Arial"/>
      <family val="2"/>
    </font>
    <font>
      <b/>
      <sz val="9"/>
      <name val="Arial"/>
      <family val="2"/>
    </font>
    <font>
      <sz val="7"/>
      <name val="Arial"/>
      <family val="2"/>
    </font>
    <font>
      <sz val="8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6"/>
      <name val="Arial"/>
      <family val="2"/>
    </font>
    <font>
      <sz val="9"/>
      <color indexed="1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7"/>
      <color indexed="10"/>
      <name val="Arial"/>
      <family val="2"/>
    </font>
    <font>
      <sz val="9"/>
      <color rgb="FFFF0000"/>
      <name val="Arial"/>
      <family val="2"/>
    </font>
    <font>
      <sz val="8"/>
      <color rgb="FFFF0000"/>
      <name val="Arial"/>
      <family val="2"/>
    </font>
    <font>
      <sz val="7"/>
      <color rgb="FFFF0000"/>
      <name val="Arial"/>
      <family val="2"/>
    </font>
    <font>
      <sz val="10"/>
      <name val="Arial"/>
      <family val="2"/>
    </font>
    <font>
      <b/>
      <sz val="10"/>
      <color indexed="10"/>
      <name val="Arial"/>
      <family val="2"/>
    </font>
    <font>
      <sz val="8"/>
      <color indexed="10"/>
      <name val="Arial"/>
      <family val="2"/>
    </font>
    <font>
      <sz val="8"/>
      <color theme="3" tint="0.39997558519241921"/>
      <name val="Arial"/>
      <family val="2"/>
    </font>
    <font>
      <sz val="9"/>
      <color theme="3" tint="0.39997558519241921"/>
      <name val="Arial"/>
      <family val="2"/>
    </font>
    <font>
      <sz val="8"/>
      <color theme="3" tint="0.59999389629810485"/>
      <name val="Arial"/>
      <family val="2"/>
    </font>
    <font>
      <sz val="8"/>
      <color rgb="FF0070C0"/>
      <name val="Arial"/>
      <family val="2"/>
    </font>
    <font>
      <sz val="8"/>
      <color rgb="FF00B050"/>
      <name val="Arial"/>
      <family val="2"/>
    </font>
    <font>
      <sz val="8"/>
      <color rgb="FFC00000"/>
      <name val="Arial"/>
      <family val="2"/>
    </font>
    <font>
      <b/>
      <sz val="14"/>
      <color rgb="FFFF0000"/>
      <name val="Arial"/>
      <family val="2"/>
    </font>
    <font>
      <sz val="7"/>
      <color rgb="FF00B0F0"/>
      <name val="Arial"/>
      <family val="2"/>
    </font>
    <font>
      <sz val="8"/>
      <color rgb="FF00B0F0"/>
      <name val="Arial"/>
      <family val="2"/>
    </font>
    <font>
      <sz val="16"/>
      <name val="Arial"/>
      <family val="2"/>
    </font>
    <font>
      <sz val="8"/>
      <color theme="8" tint="-0.249977111117893"/>
      <name val="Arial"/>
      <family val="2"/>
    </font>
    <font>
      <sz val="10"/>
      <name val="Helv"/>
    </font>
    <font>
      <sz val="8"/>
      <color theme="3" tint="-0.249977111117893"/>
      <name val="Arial"/>
      <family val="2"/>
    </font>
    <font>
      <b/>
      <sz val="8"/>
      <color rgb="FFFF0000"/>
      <name val="Arial"/>
      <family val="2"/>
    </font>
    <font>
      <b/>
      <sz val="12"/>
      <name val="Arial"/>
      <family val="2"/>
    </font>
    <font>
      <u/>
      <sz val="9"/>
      <color theme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</borders>
  <cellStyleXfs count="332">
    <xf numFmtId="0" fontId="0" fillId="0" borderId="0"/>
    <xf numFmtId="166" fontId="8" fillId="0" borderId="0">
      <alignment horizontal="right"/>
    </xf>
    <xf numFmtId="167" fontId="3" fillId="0" borderId="0">
      <alignment horizontal="right"/>
    </xf>
    <xf numFmtId="0" fontId="12" fillId="0" borderId="0"/>
    <xf numFmtId="0" fontId="12" fillId="0" borderId="0"/>
    <xf numFmtId="0" fontId="1" fillId="0" borderId="0"/>
    <xf numFmtId="0" fontId="11" fillId="0" borderId="0"/>
    <xf numFmtId="0" fontId="17" fillId="0" borderId="0"/>
    <xf numFmtId="0" fontId="17" fillId="0" borderId="0"/>
    <xf numFmtId="0" fontId="17" fillId="0" borderId="0"/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0" fontId="17" fillId="0" borderId="0"/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0" fontId="1" fillId="0" borderId="0"/>
    <xf numFmtId="0" fontId="31" fillId="0" borderId="0"/>
    <xf numFmtId="0" fontId="35" fillId="0" borderId="0" applyNumberFormat="0" applyFill="0" applyBorder="0" applyAlignment="0" applyProtection="0"/>
  </cellStyleXfs>
  <cellXfs count="465">
    <xf numFmtId="0" fontId="0" fillId="0" borderId="0" xfId="0"/>
    <xf numFmtId="0" fontId="1" fillId="0" borderId="0" xfId="5"/>
    <xf numFmtId="0" fontId="3" fillId="0" borderId="1" xfId="5" applyFont="1" applyBorder="1" applyAlignment="1">
      <alignment horizontal="center" vertical="center"/>
    </xf>
    <xf numFmtId="0" fontId="3" fillId="0" borderId="2" xfId="5" applyFont="1" applyBorder="1" applyAlignment="1">
      <alignment horizontal="center" vertical="center"/>
    </xf>
    <xf numFmtId="0" fontId="4" fillId="0" borderId="3" xfId="0" applyFont="1" applyBorder="1" applyAlignment="1">
      <alignment horizontal="center"/>
    </xf>
    <xf numFmtId="0" fontId="4" fillId="0" borderId="0" xfId="0" applyFont="1"/>
    <xf numFmtId="0" fontId="4" fillId="0" borderId="0" xfId="0" applyFont="1" applyBorder="1" applyAlignment="1">
      <alignment horizontal="center"/>
    </xf>
    <xf numFmtId="49" fontId="6" fillId="0" borderId="0" xfId="0" applyNumberFormat="1" applyFont="1" applyAlignment="1">
      <alignment vertical="center"/>
    </xf>
    <xf numFmtId="0" fontId="8" fillId="0" borderId="0" xfId="0" applyFont="1" applyBorder="1" applyAlignment="1">
      <alignment horizontal="left" vertical="top" wrapText="1"/>
    </xf>
    <xf numFmtId="0" fontId="9" fillId="0" borderId="0" xfId="0" applyFont="1"/>
    <xf numFmtId="0" fontId="9" fillId="0" borderId="0" xfId="5" applyFont="1"/>
    <xf numFmtId="0" fontId="9" fillId="0" borderId="0" xfId="5" applyFont="1" applyBorder="1"/>
    <xf numFmtId="164" fontId="8" fillId="0" borderId="0" xfId="5" applyNumberFormat="1" applyFont="1"/>
    <xf numFmtId="0" fontId="8" fillId="0" borderId="0" xfId="5" applyFont="1"/>
    <xf numFmtId="0" fontId="8" fillId="0" borderId="0" xfId="5" applyFont="1" applyBorder="1"/>
    <xf numFmtId="0" fontId="2" fillId="0" borderId="0" xfId="5" applyFont="1" applyBorder="1" applyAlignment="1">
      <alignment vertical="top" wrapText="1"/>
    </xf>
    <xf numFmtId="0" fontId="1" fillId="0" borderId="0" xfId="5" applyBorder="1"/>
    <xf numFmtId="0" fontId="4" fillId="0" borderId="0" xfId="5" applyFont="1" applyBorder="1"/>
    <xf numFmtId="0" fontId="4" fillId="0" borderId="0" xfId="5" applyFont="1" applyBorder="1" applyAlignment="1">
      <alignment horizontal="center"/>
    </xf>
    <xf numFmtId="165" fontId="4" fillId="0" borderId="0" xfId="1" applyNumberFormat="1" applyFont="1" applyBorder="1">
      <alignment horizontal="right"/>
    </xf>
    <xf numFmtId="167" fontId="3" fillId="0" borderId="0" xfId="2" applyBorder="1">
      <alignment horizontal="right"/>
    </xf>
    <xf numFmtId="0" fontId="9" fillId="0" borderId="0" xfId="5" applyFont="1" applyBorder="1" applyAlignment="1">
      <alignment vertical="top" wrapText="1"/>
    </xf>
    <xf numFmtId="0" fontId="3" fillId="0" borderId="0" xfId="5" applyFont="1" applyBorder="1" applyAlignment="1">
      <alignment vertical="top" wrapText="1"/>
    </xf>
    <xf numFmtId="0" fontId="3" fillId="0" borderId="4" xfId="5" applyFont="1" applyBorder="1" applyAlignment="1">
      <alignment horizontal="center" vertical="center" wrapText="1"/>
    </xf>
    <xf numFmtId="0" fontId="3" fillId="0" borderId="5" xfId="5" applyFont="1" applyBorder="1" applyAlignment="1">
      <alignment horizontal="center" vertical="center" wrapText="1"/>
    </xf>
    <xf numFmtId="169" fontId="4" fillId="0" borderId="0" xfId="0" applyNumberFormat="1" applyFont="1" applyBorder="1" applyAlignment="1">
      <alignment horizontal="right"/>
    </xf>
    <xf numFmtId="170" fontId="7" fillId="0" borderId="0" xfId="0" applyNumberFormat="1" applyFont="1" applyBorder="1" applyAlignment="1">
      <alignment horizontal="right"/>
    </xf>
    <xf numFmtId="168" fontId="5" fillId="0" borderId="0" xfId="3" applyNumberFormat="1" applyFont="1"/>
    <xf numFmtId="0" fontId="10" fillId="0" borderId="0" xfId="5" applyFont="1" applyBorder="1"/>
    <xf numFmtId="0" fontId="13" fillId="0" borderId="0" xfId="5" applyFont="1" applyBorder="1"/>
    <xf numFmtId="0" fontId="3" fillId="0" borderId="0" xfId="0" applyFont="1"/>
    <xf numFmtId="49" fontId="3" fillId="0" borderId="1" xfId="0" applyNumberFormat="1" applyFont="1" applyBorder="1" applyAlignment="1">
      <alignment horizontal="center" vertical="center" wrapText="1"/>
    </xf>
    <xf numFmtId="0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3" fillId="0" borderId="4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3" fillId="0" borderId="4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left" vertical="top" wrapText="1"/>
    </xf>
    <xf numFmtId="0" fontId="15" fillId="0" borderId="3" xfId="0" applyFont="1" applyBorder="1" applyAlignment="1">
      <alignment horizontal="center"/>
    </xf>
    <xf numFmtId="168" fontId="15" fillId="0" borderId="0" xfId="4" applyNumberFormat="1" applyFont="1"/>
    <xf numFmtId="168" fontId="15" fillId="0" borderId="0" xfId="3" applyNumberFormat="1" applyFont="1"/>
    <xf numFmtId="0" fontId="16" fillId="0" borderId="0" xfId="5" applyFont="1" applyBorder="1"/>
    <xf numFmtId="0" fontId="15" fillId="0" borderId="0" xfId="5" applyFont="1" applyBorder="1"/>
    <xf numFmtId="171" fontId="7" fillId="0" borderId="0" xfId="0" applyNumberFormat="1" applyFont="1" applyBorder="1" applyAlignment="1">
      <alignment horizontal="right"/>
    </xf>
    <xf numFmtId="171" fontId="7" fillId="0" borderId="0" xfId="0" applyNumberFormat="1" applyFont="1" applyFill="1" applyBorder="1" applyAlignment="1">
      <alignment horizontal="right"/>
    </xf>
    <xf numFmtId="172" fontId="4" fillId="0" borderId="0" xfId="0" applyNumberFormat="1" applyFont="1" applyBorder="1" applyAlignment="1">
      <alignment horizontal="right"/>
    </xf>
    <xf numFmtId="0" fontId="4" fillId="0" borderId="0" xfId="0" applyFont="1" applyBorder="1"/>
    <xf numFmtId="168" fontId="5" fillId="0" borderId="0" xfId="0" applyNumberFormat="1" applyFont="1"/>
    <xf numFmtId="173" fontId="7" fillId="0" borderId="0" xfId="0" applyNumberFormat="1" applyFont="1" applyBorder="1" applyAlignment="1">
      <alignment horizontal="right"/>
    </xf>
    <xf numFmtId="173" fontId="7" fillId="0" borderId="0" xfId="0" applyNumberFormat="1" applyFont="1" applyFill="1" applyBorder="1" applyAlignment="1">
      <alignment horizontal="right"/>
    </xf>
    <xf numFmtId="174" fontId="4" fillId="0" borderId="0" xfId="0" applyNumberFormat="1" applyFont="1" applyBorder="1" applyAlignment="1">
      <alignment horizontal="right"/>
    </xf>
    <xf numFmtId="172" fontId="5" fillId="0" borderId="0" xfId="0" applyNumberFormat="1" applyFont="1" applyBorder="1" applyAlignment="1">
      <alignment horizontal="right"/>
    </xf>
    <xf numFmtId="0" fontId="8" fillId="0" borderId="0" xfId="0" applyFont="1" applyBorder="1" applyAlignment="1">
      <alignment horizontal="left" vertical="top" wrapText="1"/>
    </xf>
    <xf numFmtId="0" fontId="8" fillId="0" borderId="0" xfId="0" applyFont="1" applyBorder="1" applyAlignment="1">
      <alignment horizontal="left" vertical="top" wrapText="1"/>
    </xf>
    <xf numFmtId="0" fontId="11" fillId="0" borderId="0" xfId="6"/>
    <xf numFmtId="0" fontId="11" fillId="0" borderId="0" xfId="6" applyBorder="1"/>
    <xf numFmtId="0" fontId="8" fillId="0" borderId="4" xfId="6" applyFont="1" applyBorder="1" applyAlignment="1">
      <alignment horizontal="center" vertical="center" wrapText="1"/>
    </xf>
    <xf numFmtId="0" fontId="8" fillId="0" borderId="1" xfId="6" applyFont="1" applyBorder="1" applyAlignment="1">
      <alignment horizontal="center" vertical="center"/>
    </xf>
    <xf numFmtId="0" fontId="5" fillId="0" borderId="3" xfId="0" applyFont="1" applyBorder="1" applyAlignment="1">
      <alignment horizontal="center"/>
    </xf>
    <xf numFmtId="169" fontId="5" fillId="0" borderId="0" xfId="0" applyNumberFormat="1" applyFont="1" applyBorder="1" applyAlignment="1">
      <alignment horizontal="right"/>
    </xf>
    <xf numFmtId="0" fontId="5" fillId="0" borderId="0" xfId="0" applyFont="1"/>
    <xf numFmtId="0" fontId="5" fillId="0" borderId="0" xfId="0" applyFont="1" applyBorder="1" applyAlignment="1">
      <alignment horizontal="center"/>
    </xf>
    <xf numFmtId="0" fontId="5" fillId="0" borderId="0" xfId="0" applyFont="1" applyBorder="1"/>
    <xf numFmtId="0" fontId="9" fillId="0" borderId="0" xfId="6" applyFont="1"/>
    <xf numFmtId="0" fontId="9" fillId="0" borderId="0" xfId="6" applyFont="1" applyBorder="1"/>
    <xf numFmtId="164" fontId="8" fillId="0" borderId="0" xfId="6" applyNumberFormat="1" applyFont="1"/>
    <xf numFmtId="0" fontId="8" fillId="0" borderId="0" xfId="6" applyFont="1" applyBorder="1"/>
    <xf numFmtId="0" fontId="8" fillId="0" borderId="0" xfId="6" applyFont="1"/>
    <xf numFmtId="0" fontId="2" fillId="0" borderId="0" xfId="6" applyFont="1" applyBorder="1" applyAlignment="1">
      <alignment vertical="top" wrapText="1"/>
    </xf>
    <xf numFmtId="168" fontId="15" fillId="0" borderId="0" xfId="9" applyNumberFormat="1" applyFont="1"/>
    <xf numFmtId="0" fontId="14" fillId="0" borderId="0" xfId="6" applyFont="1" applyBorder="1"/>
    <xf numFmtId="0" fontId="16" fillId="0" borderId="0" xfId="6" applyFont="1" applyBorder="1"/>
    <xf numFmtId="0" fontId="5" fillId="0" borderId="0" xfId="6" applyFont="1" applyBorder="1" applyAlignment="1">
      <alignment horizontal="center"/>
    </xf>
    <xf numFmtId="165" fontId="5" fillId="0" borderId="0" xfId="1" applyNumberFormat="1" applyFont="1" applyBorder="1">
      <alignment horizontal="right"/>
    </xf>
    <xf numFmtId="0" fontId="5" fillId="0" borderId="0" xfId="6" applyFont="1" applyBorder="1"/>
    <xf numFmtId="176" fontId="8" fillId="0" borderId="0" xfId="10" applyBorder="1">
      <alignment horizontal="right"/>
    </xf>
    <xf numFmtId="168" fontId="5" fillId="0" borderId="0" xfId="9" applyNumberFormat="1" applyFont="1"/>
    <xf numFmtId="0" fontId="9" fillId="0" borderId="0" xfId="6" applyFont="1" applyBorder="1" applyAlignment="1">
      <alignment vertical="top" wrapText="1"/>
    </xf>
    <xf numFmtId="0" fontId="8" fillId="0" borderId="0" xfId="6" applyFont="1" applyBorder="1" applyAlignment="1">
      <alignment vertical="top" wrapText="1"/>
    </xf>
    <xf numFmtId="176" fontId="8" fillId="0" borderId="0" xfId="11" applyBorder="1">
      <alignment horizontal="right"/>
    </xf>
    <xf numFmtId="176" fontId="8" fillId="0" borderId="0" xfId="12" applyBorder="1">
      <alignment horizontal="right"/>
    </xf>
    <xf numFmtId="176" fontId="8" fillId="0" borderId="0" xfId="13" applyBorder="1">
      <alignment horizontal="right"/>
    </xf>
    <xf numFmtId="176" fontId="8" fillId="0" borderId="0" xfId="14" applyBorder="1">
      <alignment horizontal="right"/>
    </xf>
    <xf numFmtId="176" fontId="8" fillId="0" borderId="0" xfId="15" applyBorder="1">
      <alignment horizontal="right"/>
    </xf>
    <xf numFmtId="176" fontId="8" fillId="0" borderId="0" xfId="16" applyBorder="1">
      <alignment horizontal="right"/>
    </xf>
    <xf numFmtId="176" fontId="8" fillId="0" borderId="0" xfId="17" applyBorder="1">
      <alignment horizontal="right"/>
    </xf>
    <xf numFmtId="176" fontId="8" fillId="0" borderId="0" xfId="18" applyBorder="1">
      <alignment horizontal="right"/>
    </xf>
    <xf numFmtId="176" fontId="8" fillId="0" borderId="0" xfId="19" applyBorder="1">
      <alignment horizontal="right"/>
    </xf>
    <xf numFmtId="176" fontId="8" fillId="0" borderId="0" xfId="20" applyBorder="1">
      <alignment horizontal="right"/>
    </xf>
    <xf numFmtId="176" fontId="8" fillId="0" borderId="0" xfId="21" applyBorder="1">
      <alignment horizontal="right"/>
    </xf>
    <xf numFmtId="176" fontId="8" fillId="0" borderId="0" xfId="22" applyBorder="1">
      <alignment horizontal="right"/>
    </xf>
    <xf numFmtId="177" fontId="5" fillId="0" borderId="0" xfId="0" applyNumberFormat="1" applyFont="1" applyBorder="1" applyAlignment="1">
      <alignment horizontal="right"/>
    </xf>
    <xf numFmtId="178" fontId="5" fillId="0" borderId="0" xfId="0" applyNumberFormat="1" applyFont="1" applyBorder="1" applyAlignment="1">
      <alignment horizontal="right"/>
    </xf>
    <xf numFmtId="179" fontId="7" fillId="0" borderId="0" xfId="0" applyNumberFormat="1" applyFont="1" applyFill="1" applyBorder="1" applyAlignment="1">
      <alignment horizontal="right"/>
    </xf>
    <xf numFmtId="180" fontId="7" fillId="0" borderId="0" xfId="0" applyNumberFormat="1" applyFont="1" applyFill="1" applyBorder="1" applyAlignment="1">
      <alignment horizontal="right"/>
    </xf>
    <xf numFmtId="181" fontId="7" fillId="0" borderId="0" xfId="0" applyNumberFormat="1" applyFont="1" applyBorder="1" applyAlignment="1">
      <alignment horizontal="right"/>
    </xf>
    <xf numFmtId="0" fontId="5" fillId="0" borderId="3" xfId="0" applyFont="1" applyFill="1" applyBorder="1" applyAlignment="1">
      <alignment horizontal="center"/>
    </xf>
    <xf numFmtId="0" fontId="5" fillId="0" borderId="0" xfId="0" applyFont="1" applyFill="1"/>
    <xf numFmtId="176" fontId="8" fillId="0" borderId="0" xfId="23" applyBorder="1">
      <alignment horizontal="right"/>
    </xf>
    <xf numFmtId="176" fontId="8" fillId="0" borderId="0" xfId="24" applyBorder="1">
      <alignment horizontal="right"/>
    </xf>
    <xf numFmtId="177" fontId="5" fillId="0" borderId="0" xfId="0" applyNumberFormat="1" applyFont="1" applyFill="1" applyBorder="1" applyAlignment="1">
      <alignment horizontal="right"/>
    </xf>
    <xf numFmtId="176" fontId="8" fillId="0" borderId="0" xfId="25" applyBorder="1">
      <alignment horizontal="right"/>
    </xf>
    <xf numFmtId="176" fontId="8" fillId="0" borderId="0" xfId="26" applyBorder="1">
      <alignment horizontal="right"/>
    </xf>
    <xf numFmtId="176" fontId="8" fillId="0" borderId="0" xfId="27" applyBorder="1">
      <alignment horizontal="right"/>
    </xf>
    <xf numFmtId="176" fontId="8" fillId="0" borderId="0" xfId="28" applyBorder="1">
      <alignment horizontal="right"/>
    </xf>
    <xf numFmtId="176" fontId="8" fillId="0" borderId="0" xfId="29" applyBorder="1">
      <alignment horizontal="right"/>
    </xf>
    <xf numFmtId="176" fontId="8" fillId="0" borderId="0" xfId="30" applyBorder="1">
      <alignment horizontal="right"/>
    </xf>
    <xf numFmtId="176" fontId="8" fillId="0" borderId="0" xfId="31" applyBorder="1">
      <alignment horizontal="right"/>
    </xf>
    <xf numFmtId="176" fontId="8" fillId="0" borderId="0" xfId="32" applyBorder="1">
      <alignment horizontal="right"/>
    </xf>
    <xf numFmtId="176" fontId="8" fillId="0" borderId="0" xfId="33" applyBorder="1">
      <alignment horizontal="right"/>
    </xf>
    <xf numFmtId="176" fontId="8" fillId="0" borderId="0" xfId="34" applyBorder="1">
      <alignment horizontal="right"/>
    </xf>
    <xf numFmtId="176" fontId="8" fillId="0" borderId="0" xfId="35" applyBorder="1">
      <alignment horizontal="right"/>
    </xf>
    <xf numFmtId="178" fontId="5" fillId="0" borderId="0" xfId="0" applyNumberFormat="1" applyFont="1" applyFill="1" applyBorder="1" applyAlignment="1">
      <alignment horizontal="right"/>
    </xf>
    <xf numFmtId="182" fontId="7" fillId="0" borderId="0" xfId="0" applyNumberFormat="1" applyFont="1" applyFill="1" applyBorder="1" applyAlignment="1">
      <alignment horizontal="right"/>
    </xf>
    <xf numFmtId="3" fontId="15" fillId="0" borderId="0" xfId="0" applyNumberFormat="1" applyFont="1" applyAlignment="1">
      <alignment horizontal="right"/>
    </xf>
    <xf numFmtId="3" fontId="15" fillId="0" borderId="0" xfId="8" applyNumberFormat="1" applyFont="1" applyAlignment="1">
      <alignment horizontal="right"/>
    </xf>
    <xf numFmtId="3" fontId="15" fillId="0" borderId="0" xfId="9" applyNumberFormat="1" applyFont="1"/>
    <xf numFmtId="3" fontId="14" fillId="0" borderId="0" xfId="6" applyNumberFormat="1" applyFont="1" applyBorder="1" applyAlignment="1">
      <alignment horizontal="right"/>
    </xf>
    <xf numFmtId="3" fontId="16" fillId="0" borderId="0" xfId="6" applyNumberFormat="1" applyFont="1" applyBorder="1"/>
    <xf numFmtId="3" fontId="15" fillId="0" borderId="0" xfId="9" applyNumberFormat="1" applyFont="1" applyAlignment="1">
      <alignment horizontal="right"/>
    </xf>
    <xf numFmtId="176" fontId="8" fillId="0" borderId="0" xfId="36" applyBorder="1">
      <alignment horizontal="right"/>
    </xf>
    <xf numFmtId="0" fontId="18" fillId="0" borderId="0" xfId="6" applyFont="1" applyBorder="1" applyAlignment="1">
      <alignment horizontal="left"/>
    </xf>
    <xf numFmtId="178" fontId="4" fillId="0" borderId="0" xfId="0" applyNumberFormat="1" applyFont="1" applyFill="1" applyBorder="1" applyAlignment="1">
      <alignment horizontal="right"/>
    </xf>
    <xf numFmtId="183" fontId="4" fillId="0" borderId="0" xfId="0" applyNumberFormat="1" applyFont="1" applyFill="1" applyBorder="1" applyAlignment="1">
      <alignment horizontal="right"/>
    </xf>
    <xf numFmtId="184" fontId="7" fillId="0" borderId="0" xfId="0" applyNumberFormat="1" applyFont="1" applyFill="1" applyBorder="1" applyAlignment="1">
      <alignment horizontal="right"/>
    </xf>
    <xf numFmtId="0" fontId="4" fillId="0" borderId="0" xfId="6" applyFont="1" applyBorder="1" applyAlignment="1">
      <alignment horizontal="center"/>
    </xf>
    <xf numFmtId="0" fontId="4" fillId="0" borderId="0" xfId="6" applyFont="1" applyBorder="1"/>
    <xf numFmtId="176" fontId="8" fillId="0" borderId="0" xfId="49" applyBorder="1">
      <alignment horizontal="right"/>
    </xf>
    <xf numFmtId="0" fontId="3" fillId="0" borderId="0" xfId="6" applyFont="1" applyBorder="1" applyAlignment="1">
      <alignment vertical="top" wrapText="1"/>
    </xf>
    <xf numFmtId="185" fontId="7" fillId="0" borderId="0" xfId="0" applyNumberFormat="1" applyFont="1" applyFill="1" applyBorder="1" applyAlignment="1">
      <alignment horizontal="right"/>
    </xf>
    <xf numFmtId="186" fontId="7" fillId="0" borderId="0" xfId="0" applyNumberFormat="1" applyFont="1" applyFill="1" applyBorder="1" applyAlignment="1">
      <alignment horizontal="right"/>
    </xf>
    <xf numFmtId="187" fontId="7" fillId="0" borderId="0" xfId="0" applyNumberFormat="1" applyFont="1" applyFill="1" applyBorder="1" applyAlignment="1">
      <alignment horizontal="right"/>
    </xf>
    <xf numFmtId="0" fontId="15" fillId="0" borderId="0" xfId="0" applyFont="1" applyBorder="1" applyAlignment="1">
      <alignment horizontal="center"/>
    </xf>
    <xf numFmtId="176" fontId="8" fillId="0" borderId="0" xfId="62" applyBorder="1">
      <alignment horizontal="right"/>
    </xf>
    <xf numFmtId="176" fontId="8" fillId="0" borderId="0" xfId="63" applyBorder="1">
      <alignment horizontal="right"/>
    </xf>
    <xf numFmtId="176" fontId="8" fillId="0" borderId="0" xfId="64" applyBorder="1">
      <alignment horizontal="right"/>
    </xf>
    <xf numFmtId="176" fontId="8" fillId="0" borderId="0" xfId="65" applyBorder="1">
      <alignment horizontal="right"/>
    </xf>
    <xf numFmtId="176" fontId="8" fillId="0" borderId="0" xfId="66" applyBorder="1">
      <alignment horizontal="right"/>
    </xf>
    <xf numFmtId="176" fontId="8" fillId="0" borderId="0" xfId="67" applyBorder="1">
      <alignment horizontal="right"/>
    </xf>
    <xf numFmtId="176" fontId="8" fillId="0" borderId="0" xfId="68" applyBorder="1">
      <alignment horizontal="right"/>
    </xf>
    <xf numFmtId="176" fontId="8" fillId="0" borderId="0" xfId="69" applyBorder="1">
      <alignment horizontal="right"/>
    </xf>
    <xf numFmtId="188" fontId="7" fillId="0" borderId="0" xfId="0" applyNumberFormat="1" applyFont="1" applyFill="1" applyBorder="1" applyAlignment="1">
      <alignment horizontal="right"/>
    </xf>
    <xf numFmtId="176" fontId="8" fillId="0" borderId="0" xfId="70" applyBorder="1">
      <alignment horizontal="right"/>
    </xf>
    <xf numFmtId="176" fontId="8" fillId="0" borderId="0" xfId="71" applyBorder="1">
      <alignment horizontal="right"/>
    </xf>
    <xf numFmtId="176" fontId="8" fillId="0" borderId="0" xfId="72" applyBorder="1">
      <alignment horizontal="right"/>
    </xf>
    <xf numFmtId="176" fontId="8" fillId="0" borderId="0" xfId="73" applyBorder="1">
      <alignment horizontal="right"/>
    </xf>
    <xf numFmtId="176" fontId="8" fillId="0" borderId="0" xfId="74" applyBorder="1">
      <alignment horizontal="right"/>
    </xf>
    <xf numFmtId="0" fontId="8" fillId="0" borderId="6" xfId="6" applyFont="1" applyBorder="1" applyAlignment="1">
      <alignment horizontal="center" vertical="center"/>
    </xf>
    <xf numFmtId="0" fontId="8" fillId="0" borderId="9" xfId="6" applyFont="1" applyBorder="1" applyAlignment="1">
      <alignment horizontal="center" vertical="center"/>
    </xf>
    <xf numFmtId="0" fontId="8" fillId="0" borderId="9" xfId="6" applyFont="1" applyBorder="1" applyAlignment="1">
      <alignment horizontal="center" vertical="center" wrapText="1"/>
    </xf>
    <xf numFmtId="0" fontId="8" fillId="0" borderId="10" xfId="6" applyFont="1" applyBorder="1" applyAlignment="1">
      <alignment horizontal="center" vertical="center" wrapText="1"/>
    </xf>
    <xf numFmtId="0" fontId="8" fillId="0" borderId="0" xfId="6" applyFont="1" applyBorder="1" applyAlignment="1">
      <alignment horizontal="center"/>
    </xf>
    <xf numFmtId="0" fontId="8" fillId="0" borderId="7" xfId="6" applyFont="1" applyBorder="1" applyAlignment="1">
      <alignment horizontal="center" vertical="center"/>
    </xf>
    <xf numFmtId="0" fontId="8" fillId="0" borderId="1" xfId="6" applyFont="1" applyBorder="1" applyAlignment="1">
      <alignment horizontal="center" vertical="center" wrapText="1"/>
    </xf>
    <xf numFmtId="0" fontId="8" fillId="0" borderId="1" xfId="6" applyNumberFormat="1" applyFont="1" applyBorder="1" applyAlignment="1">
      <alignment horizontal="center" vertical="center"/>
    </xf>
    <xf numFmtId="0" fontId="8" fillId="0" borderId="11" xfId="6" applyFont="1" applyBorder="1" applyAlignment="1">
      <alignment horizontal="center" vertical="center" wrapText="1"/>
    </xf>
    <xf numFmtId="0" fontId="8" fillId="0" borderId="11" xfId="6" applyFont="1" applyBorder="1" applyAlignment="1">
      <alignment horizontal="center" vertical="center"/>
    </xf>
    <xf numFmtId="0" fontId="8" fillId="0" borderId="12" xfId="6" applyFont="1" applyBorder="1" applyAlignment="1">
      <alignment horizontal="center" vertical="center"/>
    </xf>
    <xf numFmtId="0" fontId="8" fillId="0" borderId="0" xfId="6" applyFont="1" applyAlignment="1">
      <alignment vertical="center"/>
    </xf>
    <xf numFmtId="170" fontId="5" fillId="0" borderId="0" xfId="0" applyNumberFormat="1" applyFont="1" applyBorder="1" applyAlignment="1">
      <alignment horizontal="right"/>
    </xf>
    <xf numFmtId="186" fontId="7" fillId="0" borderId="0" xfId="0" applyNumberFormat="1" applyFont="1" applyBorder="1" applyAlignment="1">
      <alignment horizontal="right"/>
    </xf>
    <xf numFmtId="189" fontId="7" fillId="0" borderId="0" xfId="0" applyNumberFormat="1" applyFont="1" applyAlignment="1">
      <alignment horizontal="right"/>
    </xf>
    <xf numFmtId="0" fontId="8" fillId="0" borderId="0" xfId="0" applyFont="1" applyBorder="1" applyAlignment="1">
      <alignment vertical="top" wrapText="1"/>
    </xf>
    <xf numFmtId="0" fontId="19" fillId="0" borderId="0" xfId="0" applyFont="1" applyBorder="1" applyAlignment="1">
      <alignment horizontal="center"/>
    </xf>
    <xf numFmtId="0" fontId="13" fillId="0" borderId="0" xfId="6" applyFont="1" applyBorder="1"/>
    <xf numFmtId="0" fontId="19" fillId="0" borderId="0" xfId="6" applyFont="1" applyBorder="1"/>
    <xf numFmtId="176" fontId="8" fillId="0" borderId="0" xfId="76" applyBorder="1">
      <alignment horizontal="right"/>
    </xf>
    <xf numFmtId="170" fontId="5" fillId="0" borderId="0" xfId="0" applyNumberFormat="1" applyFont="1" applyFill="1" applyBorder="1" applyAlignment="1">
      <alignment horizontal="right"/>
    </xf>
    <xf numFmtId="176" fontId="8" fillId="0" borderId="0" xfId="77" applyBorder="1">
      <alignment horizontal="right"/>
    </xf>
    <xf numFmtId="169" fontId="5" fillId="0" borderId="0" xfId="6" applyNumberFormat="1" applyFont="1" applyBorder="1" applyAlignment="1">
      <alignment horizontal="center"/>
    </xf>
    <xf numFmtId="176" fontId="8" fillId="0" borderId="0" xfId="80" applyBorder="1">
      <alignment horizontal="right"/>
    </xf>
    <xf numFmtId="176" fontId="8" fillId="0" borderId="0" xfId="81" applyBorder="1">
      <alignment horizontal="right"/>
    </xf>
    <xf numFmtId="176" fontId="8" fillId="0" borderId="0" xfId="83" applyBorder="1">
      <alignment horizontal="right"/>
    </xf>
    <xf numFmtId="176" fontId="8" fillId="0" borderId="0" xfId="84" applyBorder="1">
      <alignment horizontal="right"/>
    </xf>
    <xf numFmtId="176" fontId="8" fillId="0" borderId="0" xfId="86" applyBorder="1">
      <alignment horizontal="right"/>
    </xf>
    <xf numFmtId="176" fontId="8" fillId="0" borderId="0" xfId="88" applyBorder="1">
      <alignment horizontal="right"/>
    </xf>
    <xf numFmtId="176" fontId="8" fillId="0" borderId="0" xfId="92" applyBorder="1">
      <alignment horizontal="right"/>
    </xf>
    <xf numFmtId="176" fontId="8" fillId="0" borderId="0" xfId="94" applyBorder="1">
      <alignment horizontal="right"/>
    </xf>
    <xf numFmtId="176" fontId="8" fillId="0" borderId="0" xfId="96" applyBorder="1">
      <alignment horizontal="right"/>
    </xf>
    <xf numFmtId="190" fontId="7" fillId="0" borderId="0" xfId="0" applyNumberFormat="1" applyFont="1" applyFill="1" applyBorder="1" applyAlignment="1">
      <alignment horizontal="right"/>
    </xf>
    <xf numFmtId="191" fontId="5" fillId="0" borderId="0" xfId="0" applyNumberFormat="1" applyFont="1" applyBorder="1" applyAlignment="1">
      <alignment horizontal="right"/>
    </xf>
    <xf numFmtId="192" fontId="7" fillId="0" borderId="0" xfId="0" applyNumberFormat="1" applyFont="1" applyBorder="1" applyAlignment="1">
      <alignment horizontal="right"/>
    </xf>
    <xf numFmtId="193" fontId="7" fillId="0" borderId="0" xfId="0" applyNumberFormat="1" applyFont="1" applyBorder="1" applyAlignment="1">
      <alignment horizontal="right"/>
    </xf>
    <xf numFmtId="191" fontId="5" fillId="0" borderId="0" xfId="0" applyNumberFormat="1" applyFont="1" applyFill="1" applyBorder="1" applyAlignment="1">
      <alignment horizontal="right"/>
    </xf>
    <xf numFmtId="194" fontId="5" fillId="0" borderId="0" xfId="0" applyNumberFormat="1" applyFont="1" applyBorder="1" applyAlignment="1">
      <alignment horizontal="right"/>
    </xf>
    <xf numFmtId="195" fontId="7" fillId="0" borderId="0" xfId="0" applyNumberFormat="1" applyFont="1" applyBorder="1" applyAlignment="1">
      <alignment horizontal="right"/>
    </xf>
    <xf numFmtId="196" fontId="7" fillId="0" borderId="0" xfId="0" applyNumberFormat="1" applyFont="1" applyBorder="1" applyAlignment="1">
      <alignment horizontal="right"/>
    </xf>
    <xf numFmtId="197" fontId="5" fillId="0" borderId="0" xfId="0" applyNumberFormat="1" applyFont="1" applyBorder="1" applyAlignment="1">
      <alignment horizontal="right"/>
    </xf>
    <xf numFmtId="198" fontId="7" fillId="0" borderId="0" xfId="0" applyNumberFormat="1" applyFont="1" applyBorder="1" applyAlignment="1">
      <alignment horizontal="right"/>
    </xf>
    <xf numFmtId="199" fontId="7" fillId="0" borderId="0" xfId="0" applyNumberFormat="1" applyFont="1" applyAlignment="1">
      <alignment horizontal="right"/>
    </xf>
    <xf numFmtId="49" fontId="6" fillId="0" borderId="0" xfId="0" applyNumberFormat="1" applyFont="1" applyBorder="1" applyAlignment="1">
      <alignment vertical="center"/>
    </xf>
    <xf numFmtId="0" fontId="6" fillId="0" borderId="0" xfId="0" applyFont="1" applyBorder="1" applyAlignment="1">
      <alignment vertical="center" wrapText="1"/>
    </xf>
    <xf numFmtId="0" fontId="9" fillId="0" borderId="0" xfId="0" applyFont="1" applyBorder="1"/>
    <xf numFmtId="168" fontId="15" fillId="0" borderId="0" xfId="0" applyNumberFormat="1" applyFont="1" applyBorder="1" applyAlignment="1">
      <alignment horizontal="right"/>
    </xf>
    <xf numFmtId="168" fontId="15" fillId="0" borderId="0" xfId="75" applyNumberFormat="1" applyFont="1" applyBorder="1"/>
    <xf numFmtId="168" fontId="19" fillId="0" borderId="0" xfId="75" applyNumberFormat="1" applyFont="1" applyBorder="1"/>
    <xf numFmtId="188" fontId="7" fillId="0" borderId="0" xfId="0" applyNumberFormat="1" applyFont="1" applyBorder="1" applyAlignment="1">
      <alignment horizontal="right"/>
    </xf>
    <xf numFmtId="198" fontId="7" fillId="0" borderId="0" xfId="0" applyNumberFormat="1" applyFont="1" applyFill="1" applyBorder="1" applyAlignment="1">
      <alignment horizontal="right"/>
    </xf>
    <xf numFmtId="0" fontId="11" fillId="0" borderId="0" xfId="5" applyFont="1" applyBorder="1" applyAlignment="1">
      <alignment vertical="top" wrapText="1"/>
    </xf>
    <xf numFmtId="0" fontId="11" fillId="0" borderId="8" xfId="5" applyFont="1" applyBorder="1" applyAlignment="1">
      <alignment vertical="top" wrapText="1"/>
    </xf>
    <xf numFmtId="0" fontId="11" fillId="0" borderId="0" xfId="6" applyFont="1" applyBorder="1" applyAlignment="1">
      <alignment vertical="top" wrapText="1"/>
    </xf>
    <xf numFmtId="0" fontId="11" fillId="0" borderId="8" xfId="6" applyFont="1" applyBorder="1" applyAlignment="1">
      <alignment vertical="top" wrapText="1"/>
    </xf>
    <xf numFmtId="3" fontId="15" fillId="0" borderId="0" xfId="0" applyNumberFormat="1" applyFont="1" applyBorder="1" applyAlignment="1">
      <alignment horizontal="right"/>
    </xf>
    <xf numFmtId="3" fontId="15" fillId="0" borderId="0" xfId="9" applyNumberFormat="1" applyFont="1" applyBorder="1"/>
    <xf numFmtId="164" fontId="8" fillId="0" borderId="0" xfId="6" applyNumberFormat="1" applyFont="1" applyBorder="1"/>
    <xf numFmtId="0" fontId="8" fillId="0" borderId="0" xfId="0" applyFont="1" applyBorder="1" applyAlignment="1">
      <alignment horizontal="left" vertical="top" wrapText="1"/>
    </xf>
    <xf numFmtId="176" fontId="8" fillId="0" borderId="0" xfId="215" applyBorder="1">
      <alignment horizontal="right"/>
    </xf>
    <xf numFmtId="176" fontId="8" fillId="0" borderId="0" xfId="216" applyBorder="1">
      <alignment horizontal="right"/>
    </xf>
    <xf numFmtId="176" fontId="8" fillId="0" borderId="0" xfId="217" applyBorder="1">
      <alignment horizontal="right"/>
    </xf>
    <xf numFmtId="176" fontId="8" fillId="0" borderId="0" xfId="224" applyBorder="1">
      <alignment horizontal="right"/>
    </xf>
    <xf numFmtId="176" fontId="8" fillId="0" borderId="0" xfId="229" applyBorder="1">
      <alignment horizontal="right"/>
    </xf>
    <xf numFmtId="176" fontId="8" fillId="0" borderId="0" xfId="235" applyBorder="1">
      <alignment horizontal="right"/>
    </xf>
    <xf numFmtId="176" fontId="8" fillId="0" borderId="0" xfId="237" applyBorder="1">
      <alignment horizontal="right"/>
    </xf>
    <xf numFmtId="176" fontId="8" fillId="0" borderId="0" xfId="238" applyBorder="1">
      <alignment horizontal="right"/>
    </xf>
    <xf numFmtId="176" fontId="8" fillId="0" borderId="0" xfId="239" applyBorder="1">
      <alignment horizontal="right"/>
    </xf>
    <xf numFmtId="176" fontId="8" fillId="0" borderId="0" xfId="240" applyBorder="1">
      <alignment horizontal="right"/>
    </xf>
    <xf numFmtId="176" fontId="8" fillId="0" borderId="0" xfId="241" applyBorder="1">
      <alignment horizontal="right"/>
    </xf>
    <xf numFmtId="176" fontId="8" fillId="0" borderId="0" xfId="242" applyBorder="1">
      <alignment horizontal="right"/>
    </xf>
    <xf numFmtId="176" fontId="8" fillId="0" borderId="0" xfId="243" applyBorder="1">
      <alignment horizontal="right"/>
    </xf>
    <xf numFmtId="176" fontId="8" fillId="0" borderId="0" xfId="244" applyBorder="1">
      <alignment horizontal="right"/>
    </xf>
    <xf numFmtId="176" fontId="8" fillId="0" borderId="0" xfId="245" applyBorder="1">
      <alignment horizontal="right"/>
    </xf>
    <xf numFmtId="176" fontId="8" fillId="0" borderId="0" xfId="246" applyBorder="1">
      <alignment horizontal="right"/>
    </xf>
    <xf numFmtId="176" fontId="8" fillId="0" borderId="0" xfId="247" applyBorder="1">
      <alignment horizontal="right"/>
    </xf>
    <xf numFmtId="176" fontId="8" fillId="0" borderId="0" xfId="248" applyBorder="1">
      <alignment horizontal="right"/>
    </xf>
    <xf numFmtId="176" fontId="8" fillId="0" borderId="0" xfId="249" applyBorder="1">
      <alignment horizontal="right"/>
    </xf>
    <xf numFmtId="176" fontId="8" fillId="0" borderId="0" xfId="250" applyBorder="1">
      <alignment horizontal="right"/>
    </xf>
    <xf numFmtId="176" fontId="8" fillId="0" borderId="0" xfId="252" applyBorder="1">
      <alignment horizontal="right"/>
    </xf>
    <xf numFmtId="176" fontId="8" fillId="0" borderId="0" xfId="253" applyBorder="1">
      <alignment horizontal="right"/>
    </xf>
    <xf numFmtId="176" fontId="8" fillId="0" borderId="0" xfId="254" applyBorder="1">
      <alignment horizontal="right"/>
    </xf>
    <xf numFmtId="176" fontId="8" fillId="0" borderId="0" xfId="255" applyBorder="1">
      <alignment horizontal="right"/>
    </xf>
    <xf numFmtId="176" fontId="8" fillId="0" borderId="0" xfId="256" applyBorder="1">
      <alignment horizontal="right"/>
    </xf>
    <xf numFmtId="176" fontId="8" fillId="0" borderId="0" xfId="257" applyBorder="1">
      <alignment horizontal="right"/>
    </xf>
    <xf numFmtId="176" fontId="8" fillId="0" borderId="0" xfId="258" applyBorder="1">
      <alignment horizontal="right"/>
    </xf>
    <xf numFmtId="176" fontId="8" fillId="0" borderId="0" xfId="259" applyBorder="1">
      <alignment horizontal="right"/>
    </xf>
    <xf numFmtId="176" fontId="8" fillId="0" borderId="0" xfId="260" applyBorder="1">
      <alignment horizontal="right"/>
    </xf>
    <xf numFmtId="176" fontId="8" fillId="0" borderId="0" xfId="261" applyBorder="1">
      <alignment horizontal="right"/>
    </xf>
    <xf numFmtId="176" fontId="8" fillId="0" borderId="0" xfId="262" applyBorder="1">
      <alignment horizontal="right"/>
    </xf>
    <xf numFmtId="176" fontId="8" fillId="0" borderId="0" xfId="263" applyBorder="1">
      <alignment horizontal="right"/>
    </xf>
    <xf numFmtId="176" fontId="8" fillId="0" borderId="0" xfId="264" applyBorder="1">
      <alignment horizontal="right"/>
    </xf>
    <xf numFmtId="176" fontId="8" fillId="0" borderId="0" xfId="265" applyBorder="1">
      <alignment horizontal="right"/>
    </xf>
    <xf numFmtId="176" fontId="8" fillId="0" borderId="0" xfId="266" applyBorder="1">
      <alignment horizontal="right"/>
    </xf>
    <xf numFmtId="176" fontId="8" fillId="0" borderId="0" xfId="267" applyBorder="1">
      <alignment horizontal="right"/>
    </xf>
    <xf numFmtId="176" fontId="8" fillId="0" borderId="0" xfId="268" applyBorder="1">
      <alignment horizontal="right"/>
    </xf>
    <xf numFmtId="176" fontId="8" fillId="0" borderId="0" xfId="269" applyBorder="1">
      <alignment horizontal="right"/>
    </xf>
    <xf numFmtId="176" fontId="8" fillId="0" borderId="0" xfId="270" applyBorder="1">
      <alignment horizontal="right"/>
    </xf>
    <xf numFmtId="176" fontId="8" fillId="0" borderId="0" xfId="272" applyBorder="1">
      <alignment horizontal="right"/>
    </xf>
    <xf numFmtId="176" fontId="8" fillId="0" borderId="0" xfId="273" applyBorder="1">
      <alignment horizontal="right"/>
    </xf>
    <xf numFmtId="176" fontId="8" fillId="0" borderId="0" xfId="274" applyBorder="1">
      <alignment horizontal="right"/>
    </xf>
    <xf numFmtId="176" fontId="8" fillId="0" borderId="0" xfId="275" applyBorder="1">
      <alignment horizontal="right"/>
    </xf>
    <xf numFmtId="176" fontId="8" fillId="0" borderId="0" xfId="276" applyBorder="1">
      <alignment horizontal="right"/>
    </xf>
    <xf numFmtId="176" fontId="8" fillId="0" borderId="0" xfId="277" applyBorder="1">
      <alignment horizontal="right"/>
    </xf>
    <xf numFmtId="176" fontId="8" fillId="0" borderId="0" xfId="279" applyBorder="1">
      <alignment horizontal="right"/>
    </xf>
    <xf numFmtId="176" fontId="8" fillId="0" borderId="0" xfId="280" applyBorder="1">
      <alignment horizontal="right"/>
    </xf>
    <xf numFmtId="176" fontId="8" fillId="0" borderId="0" xfId="281" applyBorder="1">
      <alignment horizontal="right"/>
    </xf>
    <xf numFmtId="176" fontId="8" fillId="0" borderId="0" xfId="282" applyBorder="1">
      <alignment horizontal="right"/>
    </xf>
    <xf numFmtId="176" fontId="8" fillId="0" borderId="0" xfId="283" applyBorder="1">
      <alignment horizontal="right"/>
    </xf>
    <xf numFmtId="176" fontId="8" fillId="0" borderId="0" xfId="284" applyBorder="1">
      <alignment horizontal="right"/>
    </xf>
    <xf numFmtId="176" fontId="8" fillId="0" borderId="0" xfId="285" applyBorder="1">
      <alignment horizontal="right"/>
    </xf>
    <xf numFmtId="176" fontId="8" fillId="0" borderId="0" xfId="286" applyBorder="1">
      <alignment horizontal="right"/>
    </xf>
    <xf numFmtId="176" fontId="8" fillId="0" borderId="0" xfId="287" applyBorder="1">
      <alignment horizontal="right"/>
    </xf>
    <xf numFmtId="176" fontId="8" fillId="0" borderId="0" xfId="288" applyBorder="1">
      <alignment horizontal="right"/>
    </xf>
    <xf numFmtId="176" fontId="8" fillId="0" borderId="0" xfId="289" applyBorder="1">
      <alignment horizontal="right"/>
    </xf>
    <xf numFmtId="176" fontId="8" fillId="0" borderId="0" xfId="290" applyBorder="1">
      <alignment horizontal="right"/>
    </xf>
    <xf numFmtId="176" fontId="8" fillId="0" borderId="0" xfId="291" applyBorder="1">
      <alignment horizontal="right"/>
    </xf>
    <xf numFmtId="176" fontId="8" fillId="0" borderId="0" xfId="292" applyBorder="1">
      <alignment horizontal="right"/>
    </xf>
    <xf numFmtId="176" fontId="8" fillId="0" borderId="0" xfId="293" applyBorder="1">
      <alignment horizontal="right"/>
    </xf>
    <xf numFmtId="176" fontId="8" fillId="0" borderId="0" xfId="294" applyBorder="1">
      <alignment horizontal="right"/>
    </xf>
    <xf numFmtId="176" fontId="8" fillId="0" borderId="0" xfId="295" applyBorder="1">
      <alignment horizontal="right"/>
    </xf>
    <xf numFmtId="176" fontId="8" fillId="0" borderId="0" xfId="296" applyBorder="1">
      <alignment horizontal="right"/>
    </xf>
    <xf numFmtId="176" fontId="8" fillId="0" borderId="0" xfId="297" applyBorder="1">
      <alignment horizontal="right"/>
    </xf>
    <xf numFmtId="176" fontId="8" fillId="0" borderId="0" xfId="298" applyBorder="1">
      <alignment horizontal="right"/>
    </xf>
    <xf numFmtId="176" fontId="8" fillId="0" borderId="0" xfId="299" applyBorder="1">
      <alignment horizontal="right"/>
    </xf>
    <xf numFmtId="176" fontId="8" fillId="0" borderId="0" xfId="300" applyBorder="1">
      <alignment horizontal="right"/>
    </xf>
    <xf numFmtId="176" fontId="8" fillId="0" borderId="0" xfId="301" applyBorder="1">
      <alignment horizontal="right"/>
    </xf>
    <xf numFmtId="176" fontId="8" fillId="0" borderId="0" xfId="302" applyBorder="1">
      <alignment horizontal="right"/>
    </xf>
    <xf numFmtId="176" fontId="8" fillId="0" borderId="0" xfId="303" applyBorder="1">
      <alignment horizontal="right"/>
    </xf>
    <xf numFmtId="176" fontId="8" fillId="0" borderId="0" xfId="304" applyBorder="1">
      <alignment horizontal="right"/>
    </xf>
    <xf numFmtId="176" fontId="8" fillId="0" borderId="0" xfId="305" applyBorder="1">
      <alignment horizontal="right"/>
    </xf>
    <xf numFmtId="176" fontId="8" fillId="0" borderId="0" xfId="307" applyBorder="1">
      <alignment horizontal="right"/>
    </xf>
    <xf numFmtId="176" fontId="8" fillId="0" borderId="0" xfId="308" applyBorder="1">
      <alignment horizontal="right"/>
    </xf>
    <xf numFmtId="176" fontId="8" fillId="0" borderId="0" xfId="309" applyBorder="1">
      <alignment horizontal="right"/>
    </xf>
    <xf numFmtId="176" fontId="8" fillId="0" borderId="0" xfId="310" applyBorder="1">
      <alignment horizontal="right"/>
    </xf>
    <xf numFmtId="176" fontId="8" fillId="0" borderId="0" xfId="311" applyBorder="1">
      <alignment horizontal="right"/>
    </xf>
    <xf numFmtId="176" fontId="8" fillId="0" borderId="0" xfId="312" applyBorder="1">
      <alignment horizontal="right"/>
    </xf>
    <xf numFmtId="176" fontId="8" fillId="0" borderId="0" xfId="313" applyBorder="1">
      <alignment horizontal="right"/>
    </xf>
    <xf numFmtId="176" fontId="8" fillId="0" borderId="0" xfId="314" applyBorder="1">
      <alignment horizontal="right"/>
    </xf>
    <xf numFmtId="176" fontId="8" fillId="0" borderId="0" xfId="315" applyBorder="1">
      <alignment horizontal="right"/>
    </xf>
    <xf numFmtId="176" fontId="8" fillId="0" borderId="0" xfId="316" applyBorder="1">
      <alignment horizontal="right"/>
    </xf>
    <xf numFmtId="176" fontId="8" fillId="0" borderId="0" xfId="317" applyBorder="1">
      <alignment horizontal="right"/>
    </xf>
    <xf numFmtId="176" fontId="8" fillId="0" borderId="0" xfId="318" applyBorder="1">
      <alignment horizontal="right"/>
    </xf>
    <xf numFmtId="176" fontId="8" fillId="0" borderId="0" xfId="319" applyBorder="1">
      <alignment horizontal="right"/>
    </xf>
    <xf numFmtId="176" fontId="8" fillId="0" borderId="0" xfId="320" applyBorder="1">
      <alignment horizontal="right"/>
    </xf>
    <xf numFmtId="176" fontId="8" fillId="0" borderId="0" xfId="321" applyBorder="1">
      <alignment horizontal="right"/>
    </xf>
    <xf numFmtId="176" fontId="8" fillId="0" borderId="0" xfId="322" applyBorder="1">
      <alignment horizontal="right"/>
    </xf>
    <xf numFmtId="176" fontId="8" fillId="0" borderId="0" xfId="323" applyBorder="1">
      <alignment horizontal="right"/>
    </xf>
    <xf numFmtId="176" fontId="8" fillId="0" borderId="0" xfId="324" applyBorder="1">
      <alignment horizontal="right"/>
    </xf>
    <xf numFmtId="176" fontId="8" fillId="0" borderId="0" xfId="325" applyBorder="1">
      <alignment horizontal="right"/>
    </xf>
    <xf numFmtId="176" fontId="8" fillId="0" borderId="0" xfId="326" applyBorder="1">
      <alignment horizontal="right"/>
    </xf>
    <xf numFmtId="176" fontId="8" fillId="0" borderId="0" xfId="327" applyBorder="1">
      <alignment horizontal="right"/>
    </xf>
    <xf numFmtId="176" fontId="8" fillId="0" borderId="0" xfId="328" applyBorder="1">
      <alignment horizontal="right"/>
    </xf>
    <xf numFmtId="0" fontId="20" fillId="0" borderId="0" xfId="6" applyFont="1" applyBorder="1" applyAlignment="1">
      <alignment horizontal="center" vertical="center"/>
    </xf>
    <xf numFmtId="168" fontId="21" fillId="0" borderId="0" xfId="6" applyNumberFormat="1" applyFont="1" applyBorder="1"/>
    <xf numFmtId="0" fontId="22" fillId="0" borderId="0" xfId="6" applyFont="1" applyAlignment="1">
      <alignment horizontal="center" vertical="center"/>
    </xf>
    <xf numFmtId="0" fontId="22" fillId="0" borderId="0" xfId="0" applyNumberFormat="1" applyFont="1"/>
    <xf numFmtId="3" fontId="24" fillId="0" borderId="0" xfId="6" applyNumberFormat="1" applyFont="1" applyBorder="1" applyAlignment="1">
      <alignment horizontal="right"/>
    </xf>
    <xf numFmtId="200" fontId="24" fillId="0" borderId="0" xfId="6" applyNumberFormat="1" applyFont="1" applyBorder="1" applyAlignment="1">
      <alignment horizontal="right"/>
    </xf>
    <xf numFmtId="192" fontId="8" fillId="0" borderId="0" xfId="0" applyNumberFormat="1" applyFont="1" applyBorder="1" applyAlignment="1">
      <alignment vertical="top" wrapText="1"/>
    </xf>
    <xf numFmtId="0" fontId="25" fillId="0" borderId="0" xfId="6" applyFont="1" applyBorder="1"/>
    <xf numFmtId="191" fontId="4" fillId="0" borderId="0" xfId="0" applyNumberFormat="1" applyFont="1" applyFill="1" applyBorder="1" applyAlignment="1">
      <alignment horizontal="right"/>
    </xf>
    <xf numFmtId="200" fontId="8" fillId="0" borderId="0" xfId="0" applyNumberFormat="1" applyFont="1" applyBorder="1" applyAlignment="1">
      <alignment vertical="top" wrapText="1"/>
    </xf>
    <xf numFmtId="0" fontId="8" fillId="0" borderId="0" xfId="0" applyFont="1" applyBorder="1" applyAlignment="1">
      <alignment horizontal="left" vertical="top" wrapText="1"/>
    </xf>
    <xf numFmtId="191" fontId="7" fillId="0" borderId="0" xfId="0" applyNumberFormat="1" applyFont="1" applyFill="1" applyBorder="1" applyAlignment="1">
      <alignment horizontal="right"/>
    </xf>
    <xf numFmtId="201" fontId="7" fillId="0" borderId="0" xfId="0" applyNumberFormat="1" applyFont="1" applyFill="1" applyBorder="1" applyAlignment="1">
      <alignment horizontal="right"/>
    </xf>
    <xf numFmtId="202" fontId="7" fillId="0" borderId="0" xfId="0" applyNumberFormat="1" applyFont="1" applyFill="1" applyBorder="1" applyAlignment="1">
      <alignment horizontal="right"/>
    </xf>
    <xf numFmtId="203" fontId="4" fillId="0" borderId="0" xfId="0" applyNumberFormat="1" applyFont="1" applyFill="1" applyBorder="1" applyAlignment="1">
      <alignment horizontal="right"/>
    </xf>
    <xf numFmtId="178" fontId="4" fillId="0" borderId="0" xfId="0" applyNumberFormat="1" applyFont="1" applyBorder="1" applyAlignment="1">
      <alignment horizontal="right"/>
    </xf>
    <xf numFmtId="204" fontId="7" fillId="0" borderId="0" xfId="0" applyNumberFormat="1" applyFont="1" applyFill="1" applyBorder="1" applyAlignment="1">
      <alignment horizontal="right"/>
    </xf>
    <xf numFmtId="170" fontId="22" fillId="0" borderId="0" xfId="0" applyNumberFormat="1" applyFont="1"/>
    <xf numFmtId="170" fontId="4" fillId="0" borderId="0" xfId="0" applyNumberFormat="1" applyFont="1" applyBorder="1" applyAlignment="1">
      <alignment horizontal="right"/>
    </xf>
    <xf numFmtId="191" fontId="4" fillId="0" borderId="0" xfId="0" applyNumberFormat="1" applyFont="1" applyBorder="1" applyAlignment="1">
      <alignment horizontal="right"/>
    </xf>
    <xf numFmtId="205" fontId="7" fillId="0" borderId="0" xfId="0" applyNumberFormat="1" applyFont="1" applyFill="1" applyBorder="1" applyAlignment="1">
      <alignment horizontal="right"/>
    </xf>
    <xf numFmtId="0" fontId="3" fillId="0" borderId="9" xfId="6" applyFont="1" applyBorder="1" applyAlignment="1">
      <alignment horizontal="center" vertical="center" wrapText="1"/>
    </xf>
    <xf numFmtId="1" fontId="22" fillId="0" borderId="0" xfId="0" applyNumberFormat="1" applyFont="1"/>
    <xf numFmtId="0" fontId="8" fillId="0" borderId="0" xfId="0" applyFont="1" applyBorder="1" applyAlignment="1">
      <alignment horizontal="left" vertical="top" wrapText="1"/>
    </xf>
    <xf numFmtId="0" fontId="11" fillId="0" borderId="0" xfId="5" applyFont="1" applyFill="1" applyAlignment="1">
      <alignment vertical="top" wrapText="1"/>
    </xf>
    <xf numFmtId="0" fontId="1" fillId="0" borderId="0" xfId="5" applyFill="1"/>
    <xf numFmtId="0" fontId="11" fillId="0" borderId="0" xfId="6" applyFont="1" applyFill="1" applyAlignment="1">
      <alignment vertical="top" wrapText="1"/>
    </xf>
    <xf numFmtId="0" fontId="11" fillId="0" borderId="0" xfId="6" applyFill="1"/>
    <xf numFmtId="0" fontId="27" fillId="0" borderId="0" xfId="0" applyFont="1" applyAlignment="1">
      <alignment vertical="center"/>
    </xf>
    <xf numFmtId="169" fontId="28" fillId="0" borderId="0" xfId="0" applyNumberFormat="1" applyFont="1" applyBorder="1" applyAlignment="1">
      <alignment horizontal="right"/>
    </xf>
    <xf numFmtId="172" fontId="28" fillId="0" borderId="0" xfId="0" applyNumberFormat="1" applyFont="1" applyBorder="1" applyAlignment="1">
      <alignment horizontal="right"/>
    </xf>
    <xf numFmtId="206" fontId="28" fillId="0" borderId="0" xfId="0" applyNumberFormat="1" applyFont="1" applyBorder="1" applyAlignment="1">
      <alignment horizontal="right"/>
    </xf>
    <xf numFmtId="3" fontId="23" fillId="0" borderId="0" xfId="6" applyNumberFormat="1" applyFont="1" applyBorder="1" applyAlignment="1">
      <alignment horizontal="right"/>
    </xf>
    <xf numFmtId="3" fontId="28" fillId="0" borderId="0" xfId="6" applyNumberFormat="1" applyFont="1" applyBorder="1" applyAlignment="1">
      <alignment horizontal="right"/>
    </xf>
    <xf numFmtId="0" fontId="12" fillId="0" borderId="0" xfId="0" applyFont="1" applyAlignment="1">
      <alignment horizontal="right"/>
    </xf>
    <xf numFmtId="180" fontId="4" fillId="0" borderId="0" xfId="0" applyNumberFormat="1" applyFont="1" applyFill="1" applyBorder="1" applyAlignment="1">
      <alignment horizontal="right"/>
    </xf>
    <xf numFmtId="177" fontId="4" fillId="0" borderId="0" xfId="0" applyNumberFormat="1" applyFont="1" applyBorder="1" applyAlignment="1">
      <alignment horizontal="right"/>
    </xf>
    <xf numFmtId="0" fontId="16" fillId="0" borderId="0" xfId="6" applyFont="1" applyAlignment="1">
      <alignment vertical="center"/>
    </xf>
    <xf numFmtId="0" fontId="16" fillId="0" borderId="0" xfId="6" applyFont="1" applyAlignment="1">
      <alignment horizontal="center" vertical="center"/>
    </xf>
    <xf numFmtId="170" fontId="15" fillId="0" borderId="0" xfId="0" applyNumberFormat="1" applyFont="1"/>
    <xf numFmtId="200" fontId="15" fillId="0" borderId="0" xfId="0" applyNumberFormat="1" applyFont="1"/>
    <xf numFmtId="0" fontId="24" fillId="0" borderId="0" xfId="6" applyFont="1" applyAlignment="1">
      <alignment horizontal="center" vertical="center"/>
    </xf>
    <xf numFmtId="170" fontId="24" fillId="0" borderId="0" xfId="0" applyNumberFormat="1" applyFont="1"/>
    <xf numFmtId="0" fontId="24" fillId="0" borderId="0" xfId="0" applyNumberFormat="1" applyFont="1"/>
    <xf numFmtId="0" fontId="30" fillId="0" borderId="0" xfId="6" applyFont="1" applyAlignment="1">
      <alignment horizontal="center" vertical="center"/>
    </xf>
    <xf numFmtId="170" fontId="30" fillId="0" borderId="0" xfId="0" applyNumberFormat="1" applyFont="1"/>
    <xf numFmtId="191" fontId="24" fillId="0" borderId="0" xfId="0" applyNumberFormat="1" applyFont="1"/>
    <xf numFmtId="192" fontId="5" fillId="0" borderId="0" xfId="0" applyNumberFormat="1" applyFont="1"/>
    <xf numFmtId="206" fontId="15" fillId="0" borderId="0" xfId="0" applyNumberFormat="1" applyFont="1"/>
    <xf numFmtId="0" fontId="8" fillId="0" borderId="0" xfId="0" applyFont="1" applyBorder="1" applyAlignment="1">
      <alignment horizontal="left" vertical="top" wrapText="1"/>
    </xf>
    <xf numFmtId="0" fontId="3" fillId="0" borderId="0" xfId="0" applyFont="1" applyBorder="1" applyAlignment="1">
      <alignment horizontal="left" vertical="top" wrapText="1"/>
    </xf>
    <xf numFmtId="164" fontId="3" fillId="0" borderId="0" xfId="5" applyNumberFormat="1" applyFont="1"/>
    <xf numFmtId="0" fontId="3" fillId="0" borderId="0" xfId="5" applyFont="1" applyBorder="1"/>
    <xf numFmtId="0" fontId="3" fillId="0" borderId="0" xfId="5" applyFont="1"/>
    <xf numFmtId="168" fontId="4" fillId="0" borderId="0" xfId="3" applyNumberFormat="1" applyFont="1"/>
    <xf numFmtId="164" fontId="3" fillId="0" borderId="0" xfId="6" applyNumberFormat="1" applyFont="1"/>
    <xf numFmtId="0" fontId="3" fillId="0" borderId="0" xfId="6" applyFont="1" applyBorder="1"/>
    <xf numFmtId="0" fontId="3" fillId="0" borderId="0" xfId="6" applyFont="1"/>
    <xf numFmtId="0" fontId="4" fillId="0" borderId="0" xfId="0" applyFont="1" applyFill="1" applyBorder="1" applyAlignment="1">
      <alignment horizontal="center"/>
    </xf>
    <xf numFmtId="0" fontId="4" fillId="0" borderId="0" xfId="0" applyFont="1" applyFill="1" applyBorder="1"/>
    <xf numFmtId="0" fontId="3" fillId="0" borderId="0" xfId="0" applyFont="1" applyBorder="1" applyAlignment="1">
      <alignment vertical="top" wrapText="1"/>
    </xf>
    <xf numFmtId="0" fontId="4" fillId="0" borderId="3" xfId="0" applyFont="1" applyFill="1" applyBorder="1" applyAlignment="1">
      <alignment horizontal="center"/>
    </xf>
    <xf numFmtId="0" fontId="4" fillId="0" borderId="0" xfId="0" applyFont="1" applyFill="1"/>
    <xf numFmtId="177" fontId="4" fillId="0" borderId="0" xfId="0" applyNumberFormat="1" applyFont="1" applyFill="1" applyBorder="1" applyAlignment="1">
      <alignment horizontal="right"/>
    </xf>
    <xf numFmtId="191" fontId="15" fillId="0" borderId="0" xfId="0" applyNumberFormat="1" applyFont="1" applyFill="1" applyBorder="1" applyAlignment="1">
      <alignment horizontal="right"/>
    </xf>
    <xf numFmtId="207" fontId="4" fillId="0" borderId="0" xfId="330" applyNumberFormat="1" applyFont="1" applyAlignment="1">
      <alignment horizontal="right"/>
    </xf>
    <xf numFmtId="3" fontId="7" fillId="0" borderId="0" xfId="0" applyNumberFormat="1" applyFont="1" applyFill="1" applyBorder="1" applyAlignment="1">
      <alignment horizontal="right"/>
    </xf>
    <xf numFmtId="0" fontId="3" fillId="0" borderId="0" xfId="6" applyFont="1" applyAlignment="1">
      <alignment vertical="center"/>
    </xf>
    <xf numFmtId="3" fontId="24" fillId="0" borderId="0" xfId="0" applyNumberFormat="1" applyFont="1"/>
    <xf numFmtId="3" fontId="30" fillId="0" borderId="0" xfId="0" applyNumberFormat="1" applyFont="1"/>
    <xf numFmtId="3" fontId="15" fillId="0" borderId="0" xfId="0" applyNumberFormat="1" applyFont="1"/>
    <xf numFmtId="3" fontId="5" fillId="0" borderId="0" xfId="0" applyNumberFormat="1" applyFont="1"/>
    <xf numFmtId="208" fontId="15" fillId="0" borderId="0" xfId="0" applyNumberFormat="1" applyFont="1"/>
    <xf numFmtId="0" fontId="5" fillId="0" borderId="0" xfId="0" applyNumberFormat="1" applyFont="1"/>
    <xf numFmtId="172" fontId="4" fillId="0" borderId="0" xfId="5" applyNumberFormat="1" applyFont="1" applyBorder="1" applyAlignment="1">
      <alignment horizontal="center"/>
    </xf>
    <xf numFmtId="200" fontId="15" fillId="0" borderId="0" xfId="6" applyNumberFormat="1" applyFont="1" applyBorder="1" applyAlignment="1">
      <alignment horizontal="right"/>
    </xf>
    <xf numFmtId="0" fontId="8" fillId="0" borderId="9" xfId="6" applyFont="1" applyFill="1" applyBorder="1" applyAlignment="1">
      <alignment horizontal="center" vertical="center" wrapText="1"/>
    </xf>
    <xf numFmtId="0" fontId="8" fillId="0" borderId="11" xfId="6" applyFont="1" applyFill="1" applyBorder="1" applyAlignment="1">
      <alignment horizontal="center" vertical="center" wrapText="1"/>
    </xf>
    <xf numFmtId="192" fontId="7" fillId="0" borderId="0" xfId="0" applyNumberFormat="1" applyFont="1" applyFill="1" applyBorder="1" applyAlignment="1">
      <alignment horizontal="right"/>
    </xf>
    <xf numFmtId="0" fontId="8" fillId="0" borderId="0" xfId="0" applyFont="1" applyFill="1" applyBorder="1" applyAlignment="1">
      <alignment vertical="top" wrapText="1"/>
    </xf>
    <xf numFmtId="0" fontId="5" fillId="0" borderId="0" xfId="6" applyFont="1" applyFill="1" applyBorder="1" applyAlignment="1">
      <alignment horizontal="center"/>
    </xf>
    <xf numFmtId="0" fontId="9" fillId="0" borderId="0" xfId="6" applyFont="1" applyFill="1" applyBorder="1" applyAlignment="1">
      <alignment vertical="top" wrapText="1"/>
    </xf>
    <xf numFmtId="0" fontId="8" fillId="0" borderId="0" xfId="6" applyFont="1" applyFill="1" applyBorder="1" applyAlignment="1">
      <alignment vertical="top" wrapText="1"/>
    </xf>
    <xf numFmtId="172" fontId="4" fillId="2" borderId="0" xfId="0" applyNumberFormat="1" applyFont="1" applyFill="1" applyBorder="1" applyAlignment="1">
      <alignment horizontal="right"/>
    </xf>
    <xf numFmtId="177" fontId="15" fillId="0" borderId="0" xfId="0" applyNumberFormat="1" applyFont="1" applyBorder="1" applyAlignment="1">
      <alignment horizontal="right"/>
    </xf>
    <xf numFmtId="172" fontId="15" fillId="0" borderId="0" xfId="0" applyNumberFormat="1" applyFont="1" applyBorder="1" applyAlignment="1">
      <alignment horizontal="right"/>
    </xf>
    <xf numFmtId="178" fontId="15" fillId="0" borderId="0" xfId="0" applyNumberFormat="1" applyFont="1" applyBorder="1" applyAlignment="1">
      <alignment horizontal="right"/>
    </xf>
    <xf numFmtId="169" fontId="15" fillId="0" borderId="0" xfId="0" applyNumberFormat="1" applyFont="1" applyBorder="1" applyAlignment="1">
      <alignment horizontal="right"/>
    </xf>
    <xf numFmtId="0" fontId="15" fillId="0" borderId="0" xfId="0" applyFont="1"/>
    <xf numFmtId="169" fontId="4" fillId="0" borderId="0" xfId="0" applyNumberFormat="1" applyFont="1" applyFill="1" applyBorder="1" applyAlignment="1">
      <alignment horizontal="right"/>
    </xf>
    <xf numFmtId="169" fontId="28" fillId="0" borderId="0" xfId="0" applyNumberFormat="1" applyFont="1" applyFill="1" applyBorder="1" applyAlignment="1">
      <alignment horizontal="right"/>
    </xf>
    <xf numFmtId="49" fontId="6" fillId="0" borderId="0" xfId="0" applyNumberFormat="1" applyFont="1" applyFill="1" applyAlignment="1">
      <alignment vertical="center"/>
    </xf>
    <xf numFmtId="0" fontId="8" fillId="0" borderId="0" xfId="0" applyFont="1" applyBorder="1" applyAlignment="1">
      <alignment horizontal="right" vertical="top" wrapText="1"/>
    </xf>
    <xf numFmtId="0" fontId="4" fillId="0" borderId="0" xfId="0" applyFont="1" applyBorder="1" applyAlignment="1">
      <alignment horizontal="right"/>
    </xf>
    <xf numFmtId="0" fontId="9" fillId="0" borderId="0" xfId="0" applyFont="1" applyAlignment="1">
      <alignment horizontal="right"/>
    </xf>
    <xf numFmtId="0" fontId="9" fillId="0" borderId="0" xfId="0" applyFont="1" applyBorder="1" applyAlignment="1">
      <alignment horizontal="right"/>
    </xf>
    <xf numFmtId="200" fontId="8" fillId="0" borderId="0" xfId="0" applyNumberFormat="1" applyFont="1" applyBorder="1" applyAlignment="1">
      <alignment horizontal="right" vertical="top" wrapText="1"/>
    </xf>
    <xf numFmtId="206" fontId="4" fillId="0" borderId="0" xfId="0" applyNumberFormat="1" applyFont="1" applyBorder="1" applyAlignment="1">
      <alignment horizontal="right"/>
    </xf>
    <xf numFmtId="172" fontId="4" fillId="0" borderId="0" xfId="0" applyNumberFormat="1" applyFont="1" applyFill="1" applyBorder="1" applyAlignment="1">
      <alignment horizontal="right"/>
    </xf>
    <xf numFmtId="170" fontId="4" fillId="0" borderId="0" xfId="0" applyNumberFormat="1" applyFont="1" applyFill="1" applyBorder="1" applyAlignment="1">
      <alignment horizontal="right"/>
    </xf>
    <xf numFmtId="0" fontId="8" fillId="0" borderId="0" xfId="0" applyFont="1" applyBorder="1" applyAlignment="1">
      <alignment horizontal="left" vertical="top" wrapText="1"/>
    </xf>
    <xf numFmtId="168" fontId="15" fillId="0" borderId="0" xfId="4" applyNumberFormat="1" applyFont="1" applyBorder="1"/>
    <xf numFmtId="168" fontId="15" fillId="0" borderId="0" xfId="3" applyNumberFormat="1" applyFont="1" applyBorder="1"/>
    <xf numFmtId="168" fontId="15" fillId="0" borderId="0" xfId="7" applyNumberFormat="1" applyFont="1" applyBorder="1" applyAlignment="1">
      <alignment horizontal="right"/>
    </xf>
    <xf numFmtId="169" fontId="5" fillId="0" borderId="0" xfId="0" applyNumberFormat="1" applyFont="1" applyFill="1" applyBorder="1" applyAlignment="1">
      <alignment horizontal="right"/>
    </xf>
    <xf numFmtId="168" fontId="15" fillId="0" borderId="0" xfId="8" applyNumberFormat="1" applyFont="1" applyBorder="1"/>
    <xf numFmtId="168" fontId="15" fillId="0" borderId="0" xfId="9" applyNumberFormat="1" applyFont="1" applyBorder="1"/>
    <xf numFmtId="175" fontId="15" fillId="0" borderId="0" xfId="0" applyNumberFormat="1" applyFont="1" applyBorder="1" applyAlignment="1">
      <alignment horizontal="right"/>
    </xf>
    <xf numFmtId="175" fontId="4" fillId="0" borderId="0" xfId="329" applyNumberFormat="1" applyFont="1" applyBorder="1" applyAlignment="1">
      <alignment horizontal="right"/>
    </xf>
    <xf numFmtId="168" fontId="15" fillId="0" borderId="0" xfId="9" applyNumberFormat="1" applyFont="1" applyBorder="1" applyAlignment="1">
      <alignment horizontal="right"/>
    </xf>
    <xf numFmtId="3" fontId="15" fillId="0" borderId="0" xfId="8" applyNumberFormat="1" applyFont="1" applyBorder="1" applyAlignment="1">
      <alignment horizontal="right"/>
    </xf>
    <xf numFmtId="3" fontId="15" fillId="0" borderId="0" xfId="9" applyNumberFormat="1" applyFont="1" applyBorder="1" applyAlignment="1">
      <alignment horizontal="right"/>
    </xf>
    <xf numFmtId="175" fontId="4" fillId="0" borderId="0" xfId="0" applyNumberFormat="1" applyFont="1" applyBorder="1" applyAlignment="1">
      <alignment horizontal="right"/>
    </xf>
    <xf numFmtId="3" fontId="32" fillId="0" borderId="0" xfId="9" applyNumberFormat="1" applyFont="1" applyBorder="1"/>
    <xf numFmtId="3" fontId="33" fillId="0" borderId="0" xfId="9" applyNumberFormat="1" applyFont="1" applyBorder="1"/>
    <xf numFmtId="179" fontId="7" fillId="0" borderId="0" xfId="0" applyNumberFormat="1" applyFont="1" applyBorder="1" applyAlignment="1">
      <alignment horizontal="right"/>
    </xf>
    <xf numFmtId="0" fontId="2" fillId="0" borderId="0" xfId="0" applyFont="1"/>
    <xf numFmtId="0" fontId="14" fillId="0" borderId="0" xfId="0" applyFont="1"/>
    <xf numFmtId="0" fontId="1" fillId="0" borderId="0" xfId="0" applyFont="1" applyAlignment="1">
      <alignment horizontal="right"/>
    </xf>
    <xf numFmtId="0" fontId="1" fillId="0" borderId="0" xfId="0" applyFont="1"/>
    <xf numFmtId="0" fontId="1" fillId="0" borderId="0" xfId="5" applyFont="1" applyAlignment="1">
      <alignment horizontal="left" vertical="top" wrapText="1"/>
    </xf>
    <xf numFmtId="49" fontId="1" fillId="0" borderId="0" xfId="0" applyNumberFormat="1" applyFont="1"/>
    <xf numFmtId="0" fontId="1" fillId="0" borderId="0" xfId="0" applyFont="1" applyAlignment="1">
      <alignment wrapText="1"/>
    </xf>
    <xf numFmtId="0" fontId="0" fillId="0" borderId="0" xfId="0" applyAlignment="1">
      <alignment wrapText="1"/>
    </xf>
    <xf numFmtId="0" fontId="1" fillId="0" borderId="0" xfId="0" applyFont="1" applyAlignment="1">
      <alignment horizontal="left" vertical="top"/>
    </xf>
    <xf numFmtId="0" fontId="34" fillId="0" borderId="0" xfId="0" applyFont="1"/>
    <xf numFmtId="49" fontId="35" fillId="0" borderId="0" xfId="331" applyNumberFormat="1"/>
    <xf numFmtId="0" fontId="35" fillId="0" borderId="0" xfId="331" applyAlignment="1">
      <alignment wrapText="1"/>
    </xf>
    <xf numFmtId="0" fontId="35" fillId="0" borderId="0" xfId="331" applyAlignment="1">
      <alignment horizontal="left"/>
    </xf>
    <xf numFmtId="0" fontId="35" fillId="0" borderId="0" xfId="331"/>
    <xf numFmtId="0" fontId="35" fillId="0" borderId="0" xfId="331" applyAlignment="1">
      <alignment horizontal="left" wrapText="1"/>
    </xf>
    <xf numFmtId="14" fontId="35" fillId="0" borderId="0" xfId="331" applyNumberFormat="1"/>
    <xf numFmtId="0" fontId="35" fillId="0" borderId="0" xfId="331" applyAlignment="1">
      <alignment vertical="top"/>
    </xf>
    <xf numFmtId="0" fontId="35" fillId="0" borderId="0" xfId="331" applyAlignment="1">
      <alignment vertical="top" wrapText="1"/>
    </xf>
    <xf numFmtId="0" fontId="0" fillId="0" borderId="0" xfId="0" applyAlignment="1">
      <alignment vertical="top"/>
    </xf>
    <xf numFmtId="0" fontId="3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left"/>
    </xf>
    <xf numFmtId="0" fontId="1" fillId="0" borderId="0" xfId="5" applyFont="1" applyAlignment="1">
      <alignment horizontal="left" vertical="top" wrapText="1"/>
    </xf>
    <xf numFmtId="0" fontId="8" fillId="0" borderId="0" xfId="0" applyFont="1" applyBorder="1" applyAlignment="1">
      <alignment horizontal="left" vertical="top" wrapText="1"/>
    </xf>
    <xf numFmtId="0" fontId="3" fillId="0" borderId="0" xfId="0" applyFont="1" applyBorder="1" applyAlignment="1">
      <alignment horizontal="left" vertical="top" wrapText="1"/>
    </xf>
    <xf numFmtId="0" fontId="6" fillId="0" borderId="0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49" fontId="6" fillId="0" borderId="0" xfId="0" applyNumberFormat="1" applyFont="1" applyAlignment="1">
      <alignment horizontal="center" vertical="center"/>
    </xf>
    <xf numFmtId="0" fontId="2" fillId="0" borderId="0" xfId="5" applyFont="1" applyFill="1" applyAlignment="1">
      <alignment horizontal="left" vertical="top" wrapText="1"/>
    </xf>
    <xf numFmtId="0" fontId="1" fillId="0" borderId="0" xfId="5" applyFont="1" applyFill="1" applyAlignment="1">
      <alignment horizontal="left" vertical="top" wrapText="1"/>
    </xf>
    <xf numFmtId="0" fontId="2" fillId="0" borderId="0" xfId="5" applyFont="1" applyBorder="1" applyAlignment="1">
      <alignment horizontal="left" vertical="top" wrapText="1"/>
    </xf>
    <xf numFmtId="0" fontId="1" fillId="0" borderId="0" xfId="5" applyFont="1" applyBorder="1" applyAlignment="1">
      <alignment horizontal="left" vertical="top" wrapText="1"/>
    </xf>
    <xf numFmtId="0" fontId="2" fillId="0" borderId="8" xfId="5" applyFont="1" applyBorder="1" applyAlignment="1">
      <alignment horizontal="left" vertical="top" wrapText="1"/>
    </xf>
    <xf numFmtId="0" fontId="1" fillId="0" borderId="8" xfId="5" applyFont="1" applyBorder="1" applyAlignment="1">
      <alignment horizontal="left" vertical="top" wrapText="1"/>
    </xf>
    <xf numFmtId="0" fontId="6" fillId="0" borderId="0" xfId="0" applyFont="1" applyBorder="1" applyAlignment="1">
      <alignment horizontal="center" vertical="center"/>
    </xf>
    <xf numFmtId="0" fontId="11" fillId="0" borderId="8" xfId="5" applyFont="1" applyBorder="1" applyAlignment="1">
      <alignment horizontal="left" vertical="top" wrapText="1"/>
    </xf>
    <xf numFmtId="0" fontId="11" fillId="0" borderId="0" xfId="5" applyFont="1" applyFill="1" applyAlignment="1">
      <alignment horizontal="left" vertical="top" wrapText="1"/>
    </xf>
    <xf numFmtId="0" fontId="11" fillId="0" borderId="0" xfId="5" applyFont="1" applyBorder="1" applyAlignment="1">
      <alignment horizontal="left" vertical="top" wrapText="1"/>
    </xf>
    <xf numFmtId="0" fontId="2" fillId="0" borderId="0" xfId="6" applyFont="1" applyBorder="1" applyAlignment="1">
      <alignment horizontal="left" vertical="top" wrapText="1"/>
    </xf>
    <xf numFmtId="0" fontId="11" fillId="0" borderId="0" xfId="6" applyFont="1" applyBorder="1" applyAlignment="1">
      <alignment horizontal="left" vertical="top" wrapText="1"/>
    </xf>
    <xf numFmtId="0" fontId="2" fillId="0" borderId="8" xfId="6" applyFont="1" applyBorder="1" applyAlignment="1">
      <alignment horizontal="left" vertical="top" wrapText="1"/>
    </xf>
    <xf numFmtId="0" fontId="11" fillId="0" borderId="8" xfId="6" applyFont="1" applyBorder="1" applyAlignment="1">
      <alignment horizontal="left" vertical="top" wrapText="1"/>
    </xf>
    <xf numFmtId="49" fontId="6" fillId="0" borderId="0" xfId="0" applyNumberFormat="1" applyFont="1" applyFill="1" applyAlignment="1">
      <alignment horizontal="center" vertical="center"/>
    </xf>
    <xf numFmtId="0" fontId="29" fillId="0" borderId="0" xfId="0" applyFont="1" applyBorder="1" applyAlignment="1">
      <alignment horizontal="center" vertical="top" wrapText="1"/>
    </xf>
    <xf numFmtId="0" fontId="2" fillId="0" borderId="0" xfId="6" applyFont="1" applyFill="1" applyAlignment="1">
      <alignment horizontal="left" vertical="top" wrapText="1"/>
    </xf>
    <xf numFmtId="0" fontId="26" fillId="0" borderId="0" xfId="0" applyFont="1" applyBorder="1" applyAlignment="1">
      <alignment horizontal="left" vertical="top" wrapText="1"/>
    </xf>
  </cellXfs>
  <cellStyles count="332">
    <cellStyle name="BasisOhneNK" xfId="1"/>
    <cellStyle name="Hyperlink" xfId="331" builtinId="8"/>
    <cellStyle name="Messziffer" xfId="2"/>
    <cellStyle name="Messziffer 10" xfId="18"/>
    <cellStyle name="Messziffer 100" xfId="109"/>
    <cellStyle name="Messziffer 101" xfId="110"/>
    <cellStyle name="Messziffer 102" xfId="111"/>
    <cellStyle name="Messziffer 103" xfId="112"/>
    <cellStyle name="Messziffer 104" xfId="113"/>
    <cellStyle name="Messziffer 105" xfId="114"/>
    <cellStyle name="Messziffer 106" xfId="115"/>
    <cellStyle name="Messziffer 107" xfId="116"/>
    <cellStyle name="Messziffer 108" xfId="117"/>
    <cellStyle name="Messziffer 109" xfId="118"/>
    <cellStyle name="Messziffer 11" xfId="19"/>
    <cellStyle name="Messziffer 110" xfId="119"/>
    <cellStyle name="Messziffer 111" xfId="120"/>
    <cellStyle name="Messziffer 112" xfId="121"/>
    <cellStyle name="Messziffer 113" xfId="122"/>
    <cellStyle name="Messziffer 114" xfId="123"/>
    <cellStyle name="Messziffer 115" xfId="124"/>
    <cellStyle name="Messziffer 116" xfId="125"/>
    <cellStyle name="Messziffer 117" xfId="126"/>
    <cellStyle name="Messziffer 118" xfId="127"/>
    <cellStyle name="Messziffer 119" xfId="128"/>
    <cellStyle name="Messziffer 12" xfId="20"/>
    <cellStyle name="Messziffer 120" xfId="129"/>
    <cellStyle name="Messziffer 121" xfId="130"/>
    <cellStyle name="Messziffer 122" xfId="131"/>
    <cellStyle name="Messziffer 123" xfId="132"/>
    <cellStyle name="Messziffer 124" xfId="133"/>
    <cellStyle name="Messziffer 125" xfId="134"/>
    <cellStyle name="Messziffer 126" xfId="135"/>
    <cellStyle name="Messziffer 127" xfId="136"/>
    <cellStyle name="Messziffer 128" xfId="137"/>
    <cellStyle name="Messziffer 129" xfId="138"/>
    <cellStyle name="Messziffer 13" xfId="21"/>
    <cellStyle name="Messziffer 130" xfId="139"/>
    <cellStyle name="Messziffer 131" xfId="140"/>
    <cellStyle name="Messziffer 132" xfId="141"/>
    <cellStyle name="Messziffer 133" xfId="142"/>
    <cellStyle name="Messziffer 134" xfId="143"/>
    <cellStyle name="Messziffer 135" xfId="144"/>
    <cellStyle name="Messziffer 136" xfId="145"/>
    <cellStyle name="Messziffer 137" xfId="146"/>
    <cellStyle name="Messziffer 138" xfId="147"/>
    <cellStyle name="Messziffer 139" xfId="148"/>
    <cellStyle name="Messziffer 14" xfId="22"/>
    <cellStyle name="Messziffer 140" xfId="149"/>
    <cellStyle name="Messziffer 141" xfId="150"/>
    <cellStyle name="Messziffer 142" xfId="151"/>
    <cellStyle name="Messziffer 143" xfId="152"/>
    <cellStyle name="Messziffer 144" xfId="153"/>
    <cellStyle name="Messziffer 145" xfId="154"/>
    <cellStyle name="Messziffer 146" xfId="155"/>
    <cellStyle name="Messziffer 147" xfId="156"/>
    <cellStyle name="Messziffer 148" xfId="157"/>
    <cellStyle name="Messziffer 149" xfId="158"/>
    <cellStyle name="Messziffer 15" xfId="23"/>
    <cellStyle name="Messziffer 150" xfId="159"/>
    <cellStyle name="Messziffer 151" xfId="160"/>
    <cellStyle name="Messziffer 152" xfId="161"/>
    <cellStyle name="Messziffer 153" xfId="162"/>
    <cellStyle name="Messziffer 154" xfId="163"/>
    <cellStyle name="Messziffer 155" xfId="164"/>
    <cellStyle name="Messziffer 156" xfId="165"/>
    <cellStyle name="Messziffer 157" xfId="166"/>
    <cellStyle name="Messziffer 158" xfId="167"/>
    <cellStyle name="Messziffer 159" xfId="168"/>
    <cellStyle name="Messziffer 16" xfId="24"/>
    <cellStyle name="Messziffer 160" xfId="169"/>
    <cellStyle name="Messziffer 161" xfId="170"/>
    <cellStyle name="Messziffer 162" xfId="171"/>
    <cellStyle name="Messziffer 163" xfId="172"/>
    <cellStyle name="Messziffer 164" xfId="173"/>
    <cellStyle name="Messziffer 165" xfId="174"/>
    <cellStyle name="Messziffer 166" xfId="175"/>
    <cellStyle name="Messziffer 167" xfId="176"/>
    <cellStyle name="Messziffer 168" xfId="177"/>
    <cellStyle name="Messziffer 169" xfId="178"/>
    <cellStyle name="Messziffer 17" xfId="25"/>
    <cellStyle name="Messziffer 170" xfId="179"/>
    <cellStyle name="Messziffer 171" xfId="180"/>
    <cellStyle name="Messziffer 172" xfId="181"/>
    <cellStyle name="Messziffer 173" xfId="182"/>
    <cellStyle name="Messziffer 174" xfId="183"/>
    <cellStyle name="Messziffer 175" xfId="184"/>
    <cellStyle name="Messziffer 176" xfId="185"/>
    <cellStyle name="Messziffer 177" xfId="186"/>
    <cellStyle name="Messziffer 178" xfId="187"/>
    <cellStyle name="Messziffer 179" xfId="188"/>
    <cellStyle name="Messziffer 18" xfId="26"/>
    <cellStyle name="Messziffer 180" xfId="189"/>
    <cellStyle name="Messziffer 181" xfId="190"/>
    <cellStyle name="Messziffer 182" xfId="191"/>
    <cellStyle name="Messziffer 183" xfId="192"/>
    <cellStyle name="Messziffer 184" xfId="193"/>
    <cellStyle name="Messziffer 185" xfId="194"/>
    <cellStyle name="Messziffer 186" xfId="195"/>
    <cellStyle name="Messziffer 187" xfId="196"/>
    <cellStyle name="Messziffer 188" xfId="197"/>
    <cellStyle name="Messziffer 189" xfId="198"/>
    <cellStyle name="Messziffer 19" xfId="27"/>
    <cellStyle name="Messziffer 190" xfId="199"/>
    <cellStyle name="Messziffer 191" xfId="200"/>
    <cellStyle name="Messziffer 192" xfId="201"/>
    <cellStyle name="Messziffer 193" xfId="202"/>
    <cellStyle name="Messziffer 194" xfId="203"/>
    <cellStyle name="Messziffer 195" xfId="204"/>
    <cellStyle name="Messziffer 196" xfId="205"/>
    <cellStyle name="Messziffer 197" xfId="206"/>
    <cellStyle name="Messziffer 198" xfId="207"/>
    <cellStyle name="Messziffer 199" xfId="208"/>
    <cellStyle name="Messziffer 2" xfId="10"/>
    <cellStyle name="Messziffer 20" xfId="28"/>
    <cellStyle name="Messziffer 200" xfId="209"/>
    <cellStyle name="Messziffer 201" xfId="210"/>
    <cellStyle name="Messziffer 202" xfId="211"/>
    <cellStyle name="Messziffer 203" xfId="212"/>
    <cellStyle name="Messziffer 204" xfId="213"/>
    <cellStyle name="Messziffer 205" xfId="214"/>
    <cellStyle name="Messziffer 206" xfId="215"/>
    <cellStyle name="Messziffer 207" xfId="216"/>
    <cellStyle name="Messziffer 208" xfId="217"/>
    <cellStyle name="Messziffer 209" xfId="218"/>
    <cellStyle name="Messziffer 21" xfId="29"/>
    <cellStyle name="Messziffer 210" xfId="219"/>
    <cellStyle name="Messziffer 211" xfId="220"/>
    <cellStyle name="Messziffer 212" xfId="221"/>
    <cellStyle name="Messziffer 213" xfId="222"/>
    <cellStyle name="Messziffer 214" xfId="223"/>
    <cellStyle name="Messziffer 215" xfId="224"/>
    <cellStyle name="Messziffer 216" xfId="225"/>
    <cellStyle name="Messziffer 217" xfId="226"/>
    <cellStyle name="Messziffer 218" xfId="227"/>
    <cellStyle name="Messziffer 219" xfId="228"/>
    <cellStyle name="Messziffer 22" xfId="30"/>
    <cellStyle name="Messziffer 220" xfId="229"/>
    <cellStyle name="Messziffer 221" xfId="230"/>
    <cellStyle name="Messziffer 222" xfId="231"/>
    <cellStyle name="Messziffer 223" xfId="232"/>
    <cellStyle name="Messziffer 224" xfId="233"/>
    <cellStyle name="Messziffer 225" xfId="234"/>
    <cellStyle name="Messziffer 226" xfId="235"/>
    <cellStyle name="Messziffer 227" xfId="236"/>
    <cellStyle name="Messziffer 228" xfId="237"/>
    <cellStyle name="Messziffer 229" xfId="238"/>
    <cellStyle name="Messziffer 23" xfId="31"/>
    <cellStyle name="Messziffer 230" xfId="239"/>
    <cellStyle name="Messziffer 231" xfId="240"/>
    <cellStyle name="Messziffer 232" xfId="241"/>
    <cellStyle name="Messziffer 233" xfId="242"/>
    <cellStyle name="Messziffer 234" xfId="243"/>
    <cellStyle name="Messziffer 235" xfId="244"/>
    <cellStyle name="Messziffer 236" xfId="245"/>
    <cellStyle name="Messziffer 237" xfId="246"/>
    <cellStyle name="Messziffer 238" xfId="247"/>
    <cellStyle name="Messziffer 239" xfId="248"/>
    <cellStyle name="Messziffer 24" xfId="32"/>
    <cellStyle name="Messziffer 240" xfId="249"/>
    <cellStyle name="Messziffer 241" xfId="250"/>
    <cellStyle name="Messziffer 242" xfId="251"/>
    <cellStyle name="Messziffer 243" xfId="252"/>
    <cellStyle name="Messziffer 244" xfId="253"/>
    <cellStyle name="Messziffer 245" xfId="254"/>
    <cellStyle name="Messziffer 246" xfId="255"/>
    <cellStyle name="Messziffer 247" xfId="256"/>
    <cellStyle name="Messziffer 248" xfId="257"/>
    <cellStyle name="Messziffer 249" xfId="258"/>
    <cellStyle name="Messziffer 25" xfId="33"/>
    <cellStyle name="Messziffer 250" xfId="259"/>
    <cellStyle name="Messziffer 251" xfId="260"/>
    <cellStyle name="Messziffer 252" xfId="261"/>
    <cellStyle name="Messziffer 253" xfId="262"/>
    <cellStyle name="Messziffer 254" xfId="263"/>
    <cellStyle name="Messziffer 255" xfId="264"/>
    <cellStyle name="Messziffer 256" xfId="265"/>
    <cellStyle name="Messziffer 257" xfId="266"/>
    <cellStyle name="Messziffer 258" xfId="267"/>
    <cellStyle name="Messziffer 259" xfId="268"/>
    <cellStyle name="Messziffer 26" xfId="34"/>
    <cellStyle name="Messziffer 260" xfId="269"/>
    <cellStyle name="Messziffer 261" xfId="270"/>
    <cellStyle name="Messziffer 262" xfId="271"/>
    <cellStyle name="Messziffer 263" xfId="272"/>
    <cellStyle name="Messziffer 264" xfId="273"/>
    <cellStyle name="Messziffer 265" xfId="274"/>
    <cellStyle name="Messziffer 266" xfId="275"/>
    <cellStyle name="Messziffer 267" xfId="276"/>
    <cellStyle name="Messziffer 268" xfId="277"/>
    <cellStyle name="Messziffer 269" xfId="278"/>
    <cellStyle name="Messziffer 27" xfId="35"/>
    <cellStyle name="Messziffer 270" xfId="279"/>
    <cellStyle name="Messziffer 271" xfId="280"/>
    <cellStyle name="Messziffer 272" xfId="281"/>
    <cellStyle name="Messziffer 273" xfId="282"/>
    <cellStyle name="Messziffer 274" xfId="283"/>
    <cellStyle name="Messziffer 275" xfId="284"/>
    <cellStyle name="Messziffer 276" xfId="285"/>
    <cellStyle name="Messziffer 277" xfId="286"/>
    <cellStyle name="Messziffer 278" xfId="287"/>
    <cellStyle name="Messziffer 279" xfId="288"/>
    <cellStyle name="Messziffer 28" xfId="36"/>
    <cellStyle name="Messziffer 280" xfId="289"/>
    <cellStyle name="Messziffer 281" xfId="290"/>
    <cellStyle name="Messziffer 282" xfId="291"/>
    <cellStyle name="Messziffer 283" xfId="292"/>
    <cellStyle name="Messziffer 284" xfId="293"/>
    <cellStyle name="Messziffer 285" xfId="294"/>
    <cellStyle name="Messziffer 286" xfId="295"/>
    <cellStyle name="Messziffer 287" xfId="296"/>
    <cellStyle name="Messziffer 288" xfId="297"/>
    <cellStyle name="Messziffer 289" xfId="298"/>
    <cellStyle name="Messziffer 29" xfId="37"/>
    <cellStyle name="Messziffer 290" xfId="299"/>
    <cellStyle name="Messziffer 291" xfId="300"/>
    <cellStyle name="Messziffer 292" xfId="301"/>
    <cellStyle name="Messziffer 293" xfId="302"/>
    <cellStyle name="Messziffer 294" xfId="303"/>
    <cellStyle name="Messziffer 295" xfId="304"/>
    <cellStyle name="Messziffer 296" xfId="305"/>
    <cellStyle name="Messziffer 297" xfId="306"/>
    <cellStyle name="Messziffer 298" xfId="307"/>
    <cellStyle name="Messziffer 299" xfId="308"/>
    <cellStyle name="Messziffer 3" xfId="11"/>
    <cellStyle name="Messziffer 30" xfId="38"/>
    <cellStyle name="Messziffer 300" xfId="309"/>
    <cellStyle name="Messziffer 301" xfId="310"/>
    <cellStyle name="Messziffer 302" xfId="311"/>
    <cellStyle name="Messziffer 303" xfId="312"/>
    <cellStyle name="Messziffer 304" xfId="313"/>
    <cellStyle name="Messziffer 305" xfId="314"/>
    <cellStyle name="Messziffer 306" xfId="315"/>
    <cellStyle name="Messziffer 307" xfId="316"/>
    <cellStyle name="Messziffer 308" xfId="317"/>
    <cellStyle name="Messziffer 309" xfId="318"/>
    <cellStyle name="Messziffer 31" xfId="39"/>
    <cellStyle name="Messziffer 310" xfId="319"/>
    <cellStyle name="Messziffer 311" xfId="320"/>
    <cellStyle name="Messziffer 312" xfId="321"/>
    <cellStyle name="Messziffer 313" xfId="322"/>
    <cellStyle name="Messziffer 314" xfId="323"/>
    <cellStyle name="Messziffer 315" xfId="324"/>
    <cellStyle name="Messziffer 316" xfId="325"/>
    <cellStyle name="Messziffer 317" xfId="326"/>
    <cellStyle name="Messziffer 318" xfId="327"/>
    <cellStyle name="Messziffer 319" xfId="328"/>
    <cellStyle name="Messziffer 32" xfId="40"/>
    <cellStyle name="Messziffer 33" xfId="41"/>
    <cellStyle name="Messziffer 34" xfId="42"/>
    <cellStyle name="Messziffer 35" xfId="43"/>
    <cellStyle name="Messziffer 36" xfId="44"/>
    <cellStyle name="Messziffer 37" xfId="45"/>
    <cellStyle name="Messziffer 38" xfId="46"/>
    <cellStyle name="Messziffer 39" xfId="47"/>
    <cellStyle name="Messziffer 4" xfId="12"/>
    <cellStyle name="Messziffer 40" xfId="48"/>
    <cellStyle name="Messziffer 41" xfId="49"/>
    <cellStyle name="Messziffer 42" xfId="50"/>
    <cellStyle name="Messziffer 43" xfId="51"/>
    <cellStyle name="Messziffer 44" xfId="52"/>
    <cellStyle name="Messziffer 45" xfId="53"/>
    <cellStyle name="Messziffer 46" xfId="54"/>
    <cellStyle name="Messziffer 47" xfId="55"/>
    <cellStyle name="Messziffer 48" xfId="56"/>
    <cellStyle name="Messziffer 49" xfId="57"/>
    <cellStyle name="Messziffer 5" xfId="13"/>
    <cellStyle name="Messziffer 50" xfId="58"/>
    <cellStyle name="Messziffer 51" xfId="59"/>
    <cellStyle name="Messziffer 52" xfId="60"/>
    <cellStyle name="Messziffer 53" xfId="61"/>
    <cellStyle name="Messziffer 54" xfId="62"/>
    <cellStyle name="Messziffer 55" xfId="63"/>
    <cellStyle name="Messziffer 56" xfId="64"/>
    <cellStyle name="Messziffer 57" xfId="65"/>
    <cellStyle name="Messziffer 58" xfId="66"/>
    <cellStyle name="Messziffer 59" xfId="67"/>
    <cellStyle name="Messziffer 6" xfId="14"/>
    <cellStyle name="Messziffer 60" xfId="68"/>
    <cellStyle name="Messziffer 61" xfId="69"/>
    <cellStyle name="Messziffer 62" xfId="70"/>
    <cellStyle name="Messziffer 63" xfId="71"/>
    <cellStyle name="Messziffer 64" xfId="72"/>
    <cellStyle name="Messziffer 65" xfId="73"/>
    <cellStyle name="Messziffer 66" xfId="74"/>
    <cellStyle name="Messziffer 67" xfId="76"/>
    <cellStyle name="Messziffer 68" xfId="77"/>
    <cellStyle name="Messziffer 69" xfId="78"/>
    <cellStyle name="Messziffer 7" xfId="15"/>
    <cellStyle name="Messziffer 70" xfId="79"/>
    <cellStyle name="Messziffer 71" xfId="80"/>
    <cellStyle name="Messziffer 72" xfId="81"/>
    <cellStyle name="Messziffer 73" xfId="82"/>
    <cellStyle name="Messziffer 74" xfId="83"/>
    <cellStyle name="Messziffer 75" xfId="84"/>
    <cellStyle name="Messziffer 76" xfId="85"/>
    <cellStyle name="Messziffer 77" xfId="86"/>
    <cellStyle name="Messziffer 78" xfId="87"/>
    <cellStyle name="Messziffer 79" xfId="88"/>
    <cellStyle name="Messziffer 8" xfId="16"/>
    <cellStyle name="Messziffer 80" xfId="89"/>
    <cellStyle name="Messziffer 81" xfId="90"/>
    <cellStyle name="Messziffer 82" xfId="91"/>
    <cellStyle name="Messziffer 83" xfId="92"/>
    <cellStyle name="Messziffer 84" xfId="93"/>
    <cellStyle name="Messziffer 85" xfId="94"/>
    <cellStyle name="Messziffer 86" xfId="95"/>
    <cellStyle name="Messziffer 87" xfId="96"/>
    <cellStyle name="Messziffer 88" xfId="97"/>
    <cellStyle name="Messziffer 89" xfId="98"/>
    <cellStyle name="Messziffer 9" xfId="17"/>
    <cellStyle name="Messziffer 90" xfId="99"/>
    <cellStyle name="Messziffer 91" xfId="100"/>
    <cellStyle name="Messziffer 92" xfId="101"/>
    <cellStyle name="Messziffer 93" xfId="102"/>
    <cellStyle name="Messziffer 94" xfId="103"/>
    <cellStyle name="Messziffer 95" xfId="104"/>
    <cellStyle name="Messziffer 96" xfId="105"/>
    <cellStyle name="Messziffer 97" xfId="106"/>
    <cellStyle name="Messziffer 98" xfId="107"/>
    <cellStyle name="Messziffer 99" xfId="108"/>
    <cellStyle name="Standard" xfId="0" builtinId="0"/>
    <cellStyle name="Standard 2" xfId="329"/>
    <cellStyle name="Standard_1.1_11" xfId="3"/>
    <cellStyle name="Standard_1.1_11 2" xfId="9"/>
    <cellStyle name="Standard_2.1_15" xfId="75"/>
    <cellStyle name="Standard_4.1_11" xfId="4"/>
    <cellStyle name="Standard_4.1_11 2" xfId="8"/>
    <cellStyle name="Standard_4.2_11" xfId="7"/>
    <cellStyle name="Standard_KWZ-0" xfId="330"/>
    <cellStyle name="Standard_Tabellen_BVG_3_Wirtschaftsabteilungen_WZ 2003" xfId="5"/>
    <cellStyle name="Standard_Tabellen_BVG_3_Wirtschaftsabteilungen_WZ 2003 2" xfId="6"/>
  </cellStyles>
  <dxfs count="0"/>
  <tableStyles count="0" defaultTableStyle="TableStyleMedium2" defaultPivotStyle="PivotStyleLight16"/>
  <colors>
    <mruColors>
      <color rgb="FFFF1919"/>
      <color rgb="FFFFFF00"/>
      <color rgb="FF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217" Type="http://schemas.openxmlformats.org/officeDocument/2006/relationships/worksheet" Target="worksheets/sheet2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38" Type="http://schemas.openxmlformats.org/officeDocument/2006/relationships/worksheet" Target="worksheets/sheet238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worksheet" Target="worksheets/sheet202.xml"/><Relationship Id="rId207" Type="http://schemas.openxmlformats.org/officeDocument/2006/relationships/worksheet" Target="worksheets/sheet207.xml"/><Relationship Id="rId223" Type="http://schemas.openxmlformats.org/officeDocument/2006/relationships/worksheet" Target="worksheets/sheet223.xml"/><Relationship Id="rId228" Type="http://schemas.openxmlformats.org/officeDocument/2006/relationships/worksheet" Target="worksheets/sheet228.xml"/><Relationship Id="rId244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worksheet" Target="worksheets/sheet213.xml"/><Relationship Id="rId218" Type="http://schemas.openxmlformats.org/officeDocument/2006/relationships/worksheet" Target="worksheets/sheet218.xml"/><Relationship Id="rId234" Type="http://schemas.openxmlformats.org/officeDocument/2006/relationships/worksheet" Target="worksheets/sheet234.xml"/><Relationship Id="rId239" Type="http://schemas.openxmlformats.org/officeDocument/2006/relationships/worksheet" Target="worksheets/sheet239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0" Type="http://schemas.openxmlformats.org/officeDocument/2006/relationships/worksheet" Target="worksheets/sheet240.xml"/><Relationship Id="rId245" Type="http://schemas.openxmlformats.org/officeDocument/2006/relationships/calcChain" Target="calcChain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0" Type="http://schemas.openxmlformats.org/officeDocument/2006/relationships/worksheet" Target="worksheets/sheet230.xml"/><Relationship Id="rId235" Type="http://schemas.openxmlformats.org/officeDocument/2006/relationships/worksheet" Target="worksheets/sheet235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theme" Target="theme/theme1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5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4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5.bin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6.bin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7.bin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8.bin"/></Relationships>
</file>

<file path=xl/worksheets/_rels/sheet2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9.bin"/></Relationships>
</file>

<file path=xl/worksheets/_rels/sheet2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0.bin"/></Relationships>
</file>

<file path=xl/worksheets/_rels/sheet2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1"/>
  <sheetViews>
    <sheetView topLeftCell="A40" zoomScaleNormal="100" workbookViewId="0">
      <selection activeCell="D70" sqref="D70"/>
    </sheetView>
  </sheetViews>
  <sheetFormatPr baseColWidth="10" defaultRowHeight="12"/>
  <cols>
    <col min="2" max="2" width="4.85546875" customWidth="1"/>
    <col min="3" max="3" width="3.85546875" customWidth="1"/>
    <col min="4" max="4" width="87.28515625" customWidth="1"/>
  </cols>
  <sheetData>
    <row r="1" spans="1:4" ht="15.75">
      <c r="A1" s="428" t="s">
        <v>615</v>
      </c>
    </row>
    <row r="2" spans="1:4" ht="15.75">
      <c r="A2" s="428" t="s">
        <v>614</v>
      </c>
    </row>
    <row r="4" spans="1:4">
      <c r="A4" s="422"/>
      <c r="B4" s="422"/>
      <c r="C4" s="421"/>
      <c r="D4" s="422"/>
    </row>
    <row r="5" spans="1:4">
      <c r="A5" s="419" t="s">
        <v>342</v>
      </c>
      <c r="C5" s="421"/>
    </row>
    <row r="6" spans="1:4">
      <c r="A6" s="420"/>
      <c r="C6" s="421"/>
    </row>
    <row r="7" spans="1:4" ht="12" customHeight="1">
      <c r="A7" s="423">
        <v>1</v>
      </c>
      <c r="B7" s="440" t="s">
        <v>343</v>
      </c>
      <c r="C7" s="440"/>
      <c r="D7" s="440"/>
    </row>
    <row r="8" spans="1:4" ht="12" customHeight="1">
      <c r="A8" s="424" t="s">
        <v>344</v>
      </c>
      <c r="B8" s="425"/>
      <c r="C8" s="439" t="s">
        <v>345</v>
      </c>
      <c r="D8" s="439"/>
    </row>
    <row r="9" spans="1:4" ht="12" customHeight="1">
      <c r="A9" s="429" t="s">
        <v>346</v>
      </c>
      <c r="B9" s="430"/>
      <c r="C9" s="431"/>
      <c r="D9" s="431" t="s">
        <v>347</v>
      </c>
    </row>
    <row r="10" spans="1:4" ht="12" customHeight="1">
      <c r="A10" s="432" t="s">
        <v>348</v>
      </c>
      <c r="B10" s="432"/>
      <c r="C10" s="433"/>
      <c r="D10" s="430" t="s">
        <v>45</v>
      </c>
    </row>
    <row r="11" spans="1:4" ht="12" customHeight="1">
      <c r="A11" s="432" t="s">
        <v>349</v>
      </c>
      <c r="B11" s="432"/>
      <c r="C11" s="430"/>
      <c r="D11" s="433" t="s">
        <v>46</v>
      </c>
    </row>
    <row r="12" spans="1:4" ht="12" customHeight="1">
      <c r="A12" s="432" t="s">
        <v>350</v>
      </c>
      <c r="B12" s="432"/>
      <c r="C12" s="430"/>
      <c r="D12" s="430" t="s">
        <v>47</v>
      </c>
    </row>
    <row r="13" spans="1:4" ht="12" customHeight="1">
      <c r="A13" s="432" t="s">
        <v>351</v>
      </c>
      <c r="B13" s="430"/>
      <c r="C13" s="430"/>
      <c r="D13" s="430" t="s">
        <v>48</v>
      </c>
    </row>
    <row r="14" spans="1:4" ht="12" customHeight="1">
      <c r="A14" s="432" t="s">
        <v>352</v>
      </c>
      <c r="B14" s="432"/>
      <c r="C14" s="430"/>
      <c r="D14" s="430" t="s">
        <v>49</v>
      </c>
    </row>
    <row r="15" spans="1:4" ht="12" customHeight="1">
      <c r="A15" s="432" t="s">
        <v>353</v>
      </c>
      <c r="B15" s="430"/>
      <c r="C15" s="432"/>
      <c r="D15" s="430" t="s">
        <v>354</v>
      </c>
    </row>
    <row r="16" spans="1:4" ht="12" customHeight="1">
      <c r="A16" s="432" t="s">
        <v>355</v>
      </c>
      <c r="B16" s="430"/>
      <c r="C16" s="432"/>
      <c r="D16" s="430" t="s">
        <v>356</v>
      </c>
    </row>
    <row r="17" spans="1:4" ht="12" customHeight="1">
      <c r="A17" s="432" t="s">
        <v>357</v>
      </c>
      <c r="B17" s="430"/>
      <c r="C17" s="432"/>
      <c r="D17" s="430" t="s">
        <v>358</v>
      </c>
    </row>
    <row r="18" spans="1:4" ht="12" customHeight="1">
      <c r="A18" s="432" t="s">
        <v>359</v>
      </c>
      <c r="B18" s="430"/>
      <c r="C18" s="432"/>
      <c r="D18" s="430" t="s">
        <v>360</v>
      </c>
    </row>
    <row r="19" spans="1:4" ht="12" customHeight="1">
      <c r="A19" s="432" t="s">
        <v>361</v>
      </c>
      <c r="B19" s="430"/>
      <c r="C19" s="432"/>
      <c r="D19" s="430" t="s">
        <v>362</v>
      </c>
    </row>
    <row r="20" spans="1:4" ht="12" customHeight="1">
      <c r="A20" s="432" t="s">
        <v>363</v>
      </c>
      <c r="B20" s="430"/>
      <c r="C20" s="432"/>
      <c r="D20" s="430" t="s">
        <v>55</v>
      </c>
    </row>
    <row r="21" spans="1:4" ht="12" customHeight="1">
      <c r="A21" s="432" t="s">
        <v>364</v>
      </c>
      <c r="B21" s="430"/>
      <c r="C21" s="432"/>
      <c r="D21" s="430" t="s">
        <v>365</v>
      </c>
    </row>
    <row r="22" spans="1:4" ht="12" customHeight="1">
      <c r="A22" s="432" t="s">
        <v>366</v>
      </c>
      <c r="B22" s="430"/>
      <c r="C22" s="432"/>
      <c r="D22" s="430" t="s">
        <v>57</v>
      </c>
    </row>
    <row r="23" spans="1:4" ht="12" customHeight="1">
      <c r="A23" s="429" t="s">
        <v>367</v>
      </c>
      <c r="B23" s="430"/>
      <c r="C23" s="432"/>
      <c r="D23" s="430" t="s">
        <v>368</v>
      </c>
    </row>
    <row r="24" spans="1:4" ht="12" customHeight="1">
      <c r="A24" s="429" t="s">
        <v>369</v>
      </c>
      <c r="B24" s="430"/>
      <c r="C24" s="432"/>
      <c r="D24" s="430" t="s">
        <v>370</v>
      </c>
    </row>
    <row r="25" spans="1:4" ht="12" customHeight="1">
      <c r="A25" s="429" t="s">
        <v>371</v>
      </c>
      <c r="B25" s="430"/>
      <c r="C25" s="432"/>
      <c r="D25" s="430" t="s">
        <v>372</v>
      </c>
    </row>
    <row r="26" spans="1:4" ht="12" customHeight="1">
      <c r="A26" s="422" t="s">
        <v>373</v>
      </c>
      <c r="B26" s="426"/>
      <c r="C26" s="422" t="s">
        <v>374</v>
      </c>
    </row>
    <row r="27" spans="1:4" ht="12" customHeight="1">
      <c r="A27" s="432" t="s">
        <v>375</v>
      </c>
      <c r="B27" s="430"/>
      <c r="C27" s="432"/>
      <c r="D27" s="431" t="s">
        <v>347</v>
      </c>
    </row>
    <row r="28" spans="1:4" ht="12" customHeight="1">
      <c r="A28" s="432" t="s">
        <v>376</v>
      </c>
      <c r="B28" s="430"/>
      <c r="C28" s="432"/>
      <c r="D28" s="430" t="s">
        <v>45</v>
      </c>
    </row>
    <row r="29" spans="1:4" ht="12" customHeight="1">
      <c r="A29" s="432" t="s">
        <v>377</v>
      </c>
      <c r="B29" s="432"/>
      <c r="C29" s="432"/>
      <c r="D29" s="432" t="s">
        <v>46</v>
      </c>
    </row>
    <row r="30" spans="1:4" ht="12" customHeight="1">
      <c r="A30" s="432" t="s">
        <v>378</v>
      </c>
      <c r="B30" s="430"/>
      <c r="C30" s="432"/>
      <c r="D30" s="430" t="s">
        <v>47</v>
      </c>
    </row>
    <row r="31" spans="1:4" ht="12" customHeight="1">
      <c r="A31" s="432" t="s">
        <v>379</v>
      </c>
      <c r="B31" s="430"/>
      <c r="C31" s="432"/>
      <c r="D31" s="430" t="s">
        <v>48</v>
      </c>
    </row>
    <row r="32" spans="1:4" ht="12" customHeight="1">
      <c r="A32" s="432" t="s">
        <v>380</v>
      </c>
      <c r="B32" s="430"/>
      <c r="C32" s="432"/>
      <c r="D32" s="430" t="s">
        <v>49</v>
      </c>
    </row>
    <row r="33" spans="1:4" ht="12" customHeight="1">
      <c r="A33" s="432" t="s">
        <v>381</v>
      </c>
      <c r="B33" s="430"/>
      <c r="C33" s="432"/>
      <c r="D33" s="430" t="s">
        <v>354</v>
      </c>
    </row>
    <row r="34" spans="1:4" ht="12" customHeight="1">
      <c r="A34" s="432" t="s">
        <v>382</v>
      </c>
      <c r="B34" s="430"/>
      <c r="C34" s="432"/>
      <c r="D34" s="430" t="s">
        <v>356</v>
      </c>
    </row>
    <row r="35" spans="1:4" ht="12" customHeight="1">
      <c r="A35" s="432" t="s">
        <v>383</v>
      </c>
      <c r="B35" s="430"/>
      <c r="C35" s="432"/>
      <c r="D35" s="430" t="s">
        <v>358</v>
      </c>
    </row>
    <row r="36" spans="1:4" ht="12" customHeight="1">
      <c r="A36" s="432" t="s">
        <v>384</v>
      </c>
      <c r="B36" s="430"/>
      <c r="C36" s="432"/>
      <c r="D36" s="430" t="s">
        <v>360</v>
      </c>
    </row>
    <row r="37" spans="1:4" ht="12" customHeight="1">
      <c r="A37" s="432" t="s">
        <v>385</v>
      </c>
      <c r="B37" s="430"/>
      <c r="C37" s="432"/>
      <c r="D37" s="430" t="s">
        <v>362</v>
      </c>
    </row>
    <row r="38" spans="1:4" ht="12" customHeight="1">
      <c r="A38" s="432" t="s">
        <v>386</v>
      </c>
      <c r="B38" s="430"/>
      <c r="C38" s="432"/>
      <c r="D38" s="430" t="s">
        <v>55</v>
      </c>
    </row>
    <row r="39" spans="1:4" ht="12" customHeight="1">
      <c r="A39" s="432" t="s">
        <v>387</v>
      </c>
      <c r="B39" s="430"/>
      <c r="C39" s="432"/>
      <c r="D39" s="430" t="s">
        <v>365</v>
      </c>
    </row>
    <row r="40" spans="1:4" ht="12" customHeight="1">
      <c r="A40" s="432" t="s">
        <v>388</v>
      </c>
      <c r="B40" s="430"/>
      <c r="C40" s="432"/>
      <c r="D40" s="430" t="s">
        <v>57</v>
      </c>
    </row>
    <row r="41" spans="1:4" ht="12" customHeight="1">
      <c r="A41" s="432" t="s">
        <v>389</v>
      </c>
      <c r="B41" s="430"/>
      <c r="C41" s="432"/>
      <c r="D41" s="430" t="s">
        <v>368</v>
      </c>
    </row>
    <row r="42" spans="1:4" ht="12" customHeight="1">
      <c r="A42" s="432" t="s">
        <v>390</v>
      </c>
      <c r="B42" s="430"/>
      <c r="C42" s="432"/>
      <c r="D42" s="430" t="s">
        <v>370</v>
      </c>
    </row>
    <row r="43" spans="1:4" ht="12" customHeight="1">
      <c r="A43" s="432" t="s">
        <v>391</v>
      </c>
      <c r="B43" s="430"/>
      <c r="C43" s="432"/>
      <c r="D43" s="430" t="s">
        <v>372</v>
      </c>
    </row>
    <row r="44" spans="1:4" ht="12" customHeight="1">
      <c r="A44" s="422" t="s">
        <v>392</v>
      </c>
      <c r="B44" s="426"/>
      <c r="C44" s="422" t="s">
        <v>393</v>
      </c>
    </row>
    <row r="45" spans="1:4" ht="12" customHeight="1">
      <c r="A45" s="434" t="s">
        <v>394</v>
      </c>
      <c r="B45" s="430"/>
      <c r="C45" s="432"/>
      <c r="D45" s="430" t="s">
        <v>347</v>
      </c>
    </row>
    <row r="46" spans="1:4" ht="12" customHeight="1">
      <c r="A46" s="432" t="s">
        <v>395</v>
      </c>
      <c r="B46" s="430"/>
      <c r="C46" s="432"/>
      <c r="D46" s="430" t="s">
        <v>45</v>
      </c>
    </row>
    <row r="47" spans="1:4" ht="12" customHeight="1">
      <c r="A47" s="432" t="s">
        <v>396</v>
      </c>
      <c r="B47" s="430"/>
      <c r="C47" s="432"/>
      <c r="D47" s="433" t="s">
        <v>46</v>
      </c>
    </row>
    <row r="48" spans="1:4" ht="12" customHeight="1">
      <c r="A48" s="432" t="s">
        <v>397</v>
      </c>
      <c r="B48" s="430"/>
      <c r="C48" s="432"/>
      <c r="D48" s="430" t="s">
        <v>47</v>
      </c>
    </row>
    <row r="49" spans="1:4" ht="12" customHeight="1">
      <c r="A49" s="432" t="s">
        <v>398</v>
      </c>
      <c r="B49" s="430"/>
      <c r="C49" s="432"/>
      <c r="D49" s="430" t="s">
        <v>48</v>
      </c>
    </row>
    <row r="50" spans="1:4" ht="12" customHeight="1">
      <c r="A50" s="432" t="s">
        <v>399</v>
      </c>
      <c r="B50" s="430"/>
      <c r="C50" s="432"/>
      <c r="D50" s="430" t="s">
        <v>49</v>
      </c>
    </row>
    <row r="51" spans="1:4" ht="12" customHeight="1">
      <c r="A51" s="432" t="s">
        <v>400</v>
      </c>
      <c r="B51" s="430"/>
      <c r="C51" s="432"/>
      <c r="D51" s="430" t="s">
        <v>354</v>
      </c>
    </row>
    <row r="52" spans="1:4" ht="12" customHeight="1">
      <c r="A52" s="432" t="s">
        <v>401</v>
      </c>
      <c r="B52" s="430"/>
      <c r="C52" s="432"/>
      <c r="D52" s="430" t="s">
        <v>356</v>
      </c>
    </row>
    <row r="53" spans="1:4" ht="12" customHeight="1">
      <c r="A53" s="432" t="s">
        <v>402</v>
      </c>
      <c r="B53" s="430"/>
      <c r="C53" s="432"/>
      <c r="D53" s="430" t="s">
        <v>358</v>
      </c>
    </row>
    <row r="54" spans="1:4" ht="12" customHeight="1">
      <c r="A54" s="432" t="s">
        <v>403</v>
      </c>
      <c r="B54" s="430"/>
      <c r="C54" s="432"/>
      <c r="D54" s="430" t="s">
        <v>360</v>
      </c>
    </row>
    <row r="55" spans="1:4" ht="12" customHeight="1">
      <c r="A55" s="432" t="s">
        <v>404</v>
      </c>
      <c r="B55" s="430"/>
      <c r="C55" s="432"/>
      <c r="D55" s="430" t="s">
        <v>362</v>
      </c>
    </row>
    <row r="56" spans="1:4" ht="12" customHeight="1">
      <c r="A56" s="432" t="s">
        <v>405</v>
      </c>
      <c r="B56" s="430"/>
      <c r="C56" s="432"/>
      <c r="D56" s="430" t="s">
        <v>55</v>
      </c>
    </row>
    <row r="57" spans="1:4" ht="12" customHeight="1">
      <c r="A57" s="432" t="s">
        <v>406</v>
      </c>
      <c r="B57" s="430"/>
      <c r="C57" s="432"/>
      <c r="D57" s="430" t="s">
        <v>365</v>
      </c>
    </row>
    <row r="58" spans="1:4" ht="12" customHeight="1">
      <c r="A58" s="432" t="s">
        <v>407</v>
      </c>
      <c r="B58" s="430"/>
      <c r="C58" s="432"/>
      <c r="D58" s="430" t="s">
        <v>57</v>
      </c>
    </row>
    <row r="59" spans="1:4" ht="12" customHeight="1">
      <c r="A59" s="432" t="s">
        <v>408</v>
      </c>
      <c r="B59" s="430"/>
      <c r="C59" s="432"/>
      <c r="D59" s="430" t="s">
        <v>368</v>
      </c>
    </row>
    <row r="60" spans="1:4" ht="12" customHeight="1">
      <c r="A60" s="432" t="s">
        <v>409</v>
      </c>
      <c r="B60" s="430"/>
      <c r="C60" s="432"/>
      <c r="D60" s="430" t="s">
        <v>370</v>
      </c>
    </row>
    <row r="61" spans="1:4" ht="12" customHeight="1">
      <c r="A61" s="432" t="s">
        <v>410</v>
      </c>
      <c r="B61" s="430"/>
      <c r="C61" s="432"/>
      <c r="D61" s="430" t="s">
        <v>372</v>
      </c>
    </row>
    <row r="62" spans="1:4" ht="12" customHeight="1">
      <c r="A62" s="422" t="s">
        <v>411</v>
      </c>
      <c r="B62" s="426"/>
      <c r="C62" s="422" t="s">
        <v>412</v>
      </c>
    </row>
    <row r="63" spans="1:4" ht="12" customHeight="1">
      <c r="A63" s="432" t="s">
        <v>413</v>
      </c>
      <c r="B63" s="430"/>
      <c r="C63" s="432"/>
      <c r="D63" s="430" t="s">
        <v>347</v>
      </c>
    </row>
    <row r="64" spans="1:4" ht="12" customHeight="1">
      <c r="A64" s="432" t="s">
        <v>414</v>
      </c>
      <c r="B64" s="430"/>
      <c r="C64" s="432"/>
      <c r="D64" s="430" t="s">
        <v>45</v>
      </c>
    </row>
    <row r="65" spans="1:4" ht="12" customHeight="1">
      <c r="A65" s="432" t="s">
        <v>415</v>
      </c>
      <c r="B65" s="430"/>
      <c r="C65" s="432"/>
      <c r="D65" s="433" t="s">
        <v>46</v>
      </c>
    </row>
    <row r="66" spans="1:4" ht="12" customHeight="1">
      <c r="A66" s="432" t="s">
        <v>416</v>
      </c>
      <c r="B66" s="430"/>
      <c r="C66" s="432"/>
      <c r="D66" s="430" t="s">
        <v>47</v>
      </c>
    </row>
    <row r="67" spans="1:4" ht="12" customHeight="1">
      <c r="A67" s="432" t="s">
        <v>417</v>
      </c>
      <c r="B67" s="430"/>
      <c r="C67" s="432"/>
      <c r="D67" s="430" t="s">
        <v>48</v>
      </c>
    </row>
    <row r="68" spans="1:4" ht="12" customHeight="1">
      <c r="A68" s="432" t="s">
        <v>418</v>
      </c>
      <c r="B68" s="430"/>
      <c r="C68" s="432"/>
      <c r="D68" s="430" t="s">
        <v>49</v>
      </c>
    </row>
    <row r="69" spans="1:4" ht="12" customHeight="1">
      <c r="A69" s="432" t="s">
        <v>419</v>
      </c>
      <c r="B69" s="430"/>
      <c r="C69" s="432"/>
      <c r="D69" s="430" t="s">
        <v>354</v>
      </c>
    </row>
    <row r="70" spans="1:4" ht="12" customHeight="1">
      <c r="A70" s="432" t="s">
        <v>420</v>
      </c>
      <c r="B70" s="430"/>
      <c r="C70" s="432"/>
      <c r="D70" s="430" t="s">
        <v>356</v>
      </c>
    </row>
    <row r="71" spans="1:4" ht="12" customHeight="1">
      <c r="A71" s="432" t="s">
        <v>421</v>
      </c>
      <c r="B71" s="430"/>
      <c r="C71" s="432"/>
      <c r="D71" s="430" t="s">
        <v>358</v>
      </c>
    </row>
    <row r="72" spans="1:4" ht="12" customHeight="1">
      <c r="A72" s="432" t="s">
        <v>422</v>
      </c>
      <c r="B72" s="430"/>
      <c r="C72" s="432"/>
      <c r="D72" s="430" t="s">
        <v>360</v>
      </c>
    </row>
    <row r="73" spans="1:4" ht="12" customHeight="1">
      <c r="A73" s="432" t="s">
        <v>423</v>
      </c>
      <c r="B73" s="430"/>
      <c r="C73" s="432"/>
      <c r="D73" s="430" t="s">
        <v>362</v>
      </c>
    </row>
    <row r="74" spans="1:4" ht="12" customHeight="1">
      <c r="A74" s="432" t="s">
        <v>424</v>
      </c>
      <c r="B74" s="430"/>
      <c r="C74" s="432"/>
      <c r="D74" s="430" t="s">
        <v>55</v>
      </c>
    </row>
    <row r="75" spans="1:4" ht="12" customHeight="1">
      <c r="A75" s="432" t="s">
        <v>425</v>
      </c>
      <c r="B75" s="430"/>
      <c r="C75" s="432"/>
      <c r="D75" s="430" t="s">
        <v>365</v>
      </c>
    </row>
    <row r="76" spans="1:4" ht="12" customHeight="1">
      <c r="A76" s="432" t="s">
        <v>426</v>
      </c>
      <c r="B76" s="430"/>
      <c r="C76" s="432"/>
      <c r="D76" s="430" t="s">
        <v>57</v>
      </c>
    </row>
    <row r="77" spans="1:4" ht="12" customHeight="1">
      <c r="A77" s="432" t="s">
        <v>427</v>
      </c>
      <c r="B77" s="430"/>
      <c r="C77" s="432"/>
      <c r="D77" s="430" t="s">
        <v>368</v>
      </c>
    </row>
    <row r="78" spans="1:4" ht="12" customHeight="1">
      <c r="A78" s="432" t="s">
        <v>428</v>
      </c>
      <c r="B78" s="430"/>
      <c r="C78" s="432"/>
      <c r="D78" s="430" t="s">
        <v>370</v>
      </c>
    </row>
    <row r="79" spans="1:4" ht="12" customHeight="1">
      <c r="A79" s="432" t="s">
        <v>429</v>
      </c>
      <c r="B79" s="430"/>
      <c r="C79" s="432"/>
      <c r="D79" s="430" t="s">
        <v>372</v>
      </c>
    </row>
    <row r="80" spans="1:4" ht="12" customHeight="1">
      <c r="A80" s="422" t="s">
        <v>430</v>
      </c>
      <c r="B80" s="426"/>
      <c r="C80" s="422" t="s">
        <v>431</v>
      </c>
    </row>
    <row r="81" spans="1:4" ht="12" customHeight="1">
      <c r="A81" s="432" t="s">
        <v>432</v>
      </c>
      <c r="B81" s="430"/>
      <c r="C81" s="432"/>
      <c r="D81" s="430" t="s">
        <v>347</v>
      </c>
    </row>
    <row r="82" spans="1:4" ht="12" customHeight="1">
      <c r="A82" s="432" t="s">
        <v>433</v>
      </c>
      <c r="B82" s="430"/>
      <c r="C82" s="432"/>
      <c r="D82" s="430" t="s">
        <v>45</v>
      </c>
    </row>
    <row r="83" spans="1:4" ht="12" customHeight="1">
      <c r="A83" s="432" t="s">
        <v>434</v>
      </c>
      <c r="B83" s="430"/>
      <c r="C83" s="432"/>
      <c r="D83" s="433" t="s">
        <v>46</v>
      </c>
    </row>
    <row r="84" spans="1:4" ht="12" customHeight="1">
      <c r="A84" s="432" t="s">
        <v>435</v>
      </c>
      <c r="B84" s="430"/>
      <c r="C84" s="432"/>
      <c r="D84" s="430" t="s">
        <v>47</v>
      </c>
    </row>
    <row r="85" spans="1:4" ht="12" customHeight="1">
      <c r="A85" s="432" t="s">
        <v>436</v>
      </c>
      <c r="B85" s="430"/>
      <c r="C85" s="432"/>
      <c r="D85" s="430" t="s">
        <v>48</v>
      </c>
    </row>
    <row r="86" spans="1:4" ht="12" customHeight="1">
      <c r="A86" s="432" t="s">
        <v>437</v>
      </c>
      <c r="B86" s="430"/>
      <c r="C86" s="432"/>
      <c r="D86" s="430" t="s">
        <v>49</v>
      </c>
    </row>
    <row r="87" spans="1:4" ht="12" customHeight="1">
      <c r="A87" s="432" t="s">
        <v>438</v>
      </c>
      <c r="B87" s="430"/>
      <c r="C87" s="432"/>
      <c r="D87" s="430" t="s">
        <v>354</v>
      </c>
    </row>
    <row r="88" spans="1:4" ht="12" customHeight="1">
      <c r="A88" s="432" t="s">
        <v>439</v>
      </c>
      <c r="B88" s="430"/>
      <c r="C88" s="432"/>
      <c r="D88" s="430" t="s">
        <v>356</v>
      </c>
    </row>
    <row r="89" spans="1:4" ht="12" customHeight="1">
      <c r="A89" s="432" t="s">
        <v>440</v>
      </c>
      <c r="B89" s="430"/>
      <c r="C89" s="432"/>
      <c r="D89" s="430" t="s">
        <v>358</v>
      </c>
    </row>
    <row r="90" spans="1:4" ht="12" customHeight="1">
      <c r="A90" s="432" t="s">
        <v>441</v>
      </c>
      <c r="B90" s="430"/>
      <c r="C90" s="432"/>
      <c r="D90" s="430" t="s">
        <v>360</v>
      </c>
    </row>
    <row r="91" spans="1:4" ht="12" customHeight="1">
      <c r="A91" s="432" t="s">
        <v>442</v>
      </c>
      <c r="B91" s="430"/>
      <c r="C91" s="432"/>
      <c r="D91" s="430" t="s">
        <v>362</v>
      </c>
    </row>
    <row r="92" spans="1:4" ht="12" customHeight="1">
      <c r="A92" s="432" t="s">
        <v>443</v>
      </c>
      <c r="B92" s="430"/>
      <c r="C92" s="432"/>
      <c r="D92" s="430" t="s">
        <v>55</v>
      </c>
    </row>
    <row r="93" spans="1:4" ht="12" customHeight="1">
      <c r="A93" s="432" t="s">
        <v>444</v>
      </c>
      <c r="B93" s="430"/>
      <c r="C93" s="432"/>
      <c r="D93" s="430" t="s">
        <v>365</v>
      </c>
    </row>
    <row r="94" spans="1:4" ht="12" customHeight="1">
      <c r="A94" s="432" t="s">
        <v>445</v>
      </c>
      <c r="B94" s="430"/>
      <c r="C94" s="432"/>
      <c r="D94" s="430" t="s">
        <v>57</v>
      </c>
    </row>
    <row r="95" spans="1:4" ht="12" customHeight="1">
      <c r="A95" s="432" t="s">
        <v>446</v>
      </c>
      <c r="B95" s="430"/>
      <c r="C95" s="432"/>
      <c r="D95" s="430" t="s">
        <v>368</v>
      </c>
    </row>
    <row r="96" spans="1:4" ht="12" customHeight="1">
      <c r="A96" s="432" t="s">
        <v>447</v>
      </c>
      <c r="B96" s="430"/>
      <c r="C96" s="432"/>
      <c r="D96" s="430" t="s">
        <v>370</v>
      </c>
    </row>
    <row r="97" spans="1:4" ht="12" customHeight="1">
      <c r="A97" s="432" t="s">
        <v>448</v>
      </c>
      <c r="B97" s="430"/>
      <c r="C97" s="432"/>
      <c r="D97" s="430" t="s">
        <v>372</v>
      </c>
    </row>
    <row r="98" spans="1:4" ht="12" customHeight="1">
      <c r="A98" s="422" t="s">
        <v>449</v>
      </c>
      <c r="B98" s="426"/>
      <c r="C98" s="422" t="s">
        <v>450</v>
      </c>
    </row>
    <row r="99" spans="1:4" ht="12" customHeight="1">
      <c r="A99" s="432" t="s">
        <v>451</v>
      </c>
      <c r="B99" s="430"/>
      <c r="C99" s="432"/>
      <c r="D99" s="430" t="s">
        <v>347</v>
      </c>
    </row>
    <row r="100" spans="1:4" ht="12" customHeight="1">
      <c r="A100" s="432" t="s">
        <v>452</v>
      </c>
      <c r="B100" s="430"/>
      <c r="C100" s="432"/>
      <c r="D100" s="430" t="s">
        <v>45</v>
      </c>
    </row>
    <row r="101" spans="1:4" ht="12" customHeight="1">
      <c r="A101" s="432" t="s">
        <v>453</v>
      </c>
      <c r="B101" s="430"/>
      <c r="C101" s="432"/>
      <c r="D101" s="433" t="s">
        <v>46</v>
      </c>
    </row>
    <row r="102" spans="1:4" ht="12" customHeight="1">
      <c r="A102" s="432" t="s">
        <v>454</v>
      </c>
      <c r="B102" s="430"/>
      <c r="C102" s="432"/>
      <c r="D102" s="430" t="s">
        <v>47</v>
      </c>
    </row>
    <row r="103" spans="1:4" ht="12" customHeight="1">
      <c r="A103" s="432" t="s">
        <v>455</v>
      </c>
      <c r="B103" s="430"/>
      <c r="C103" s="432"/>
      <c r="D103" s="430" t="s">
        <v>48</v>
      </c>
    </row>
    <row r="104" spans="1:4" ht="12" customHeight="1">
      <c r="A104" s="432" t="s">
        <v>456</v>
      </c>
      <c r="B104" s="430"/>
      <c r="C104" s="432"/>
      <c r="D104" s="430" t="s">
        <v>49</v>
      </c>
    </row>
    <row r="105" spans="1:4" ht="12" customHeight="1">
      <c r="A105" s="432" t="s">
        <v>457</v>
      </c>
      <c r="B105" s="430"/>
      <c r="C105" s="432"/>
      <c r="D105" s="430" t="s">
        <v>354</v>
      </c>
    </row>
    <row r="106" spans="1:4" ht="12" customHeight="1">
      <c r="A106" s="432" t="s">
        <v>458</v>
      </c>
      <c r="B106" s="430"/>
      <c r="C106" s="432"/>
      <c r="D106" s="430" t="s">
        <v>356</v>
      </c>
    </row>
    <row r="107" spans="1:4" ht="12" customHeight="1">
      <c r="A107" s="432" t="s">
        <v>459</v>
      </c>
      <c r="B107" s="430"/>
      <c r="C107" s="432"/>
      <c r="D107" s="430" t="s">
        <v>358</v>
      </c>
    </row>
    <row r="108" spans="1:4" ht="12" customHeight="1">
      <c r="A108" s="432" t="s">
        <v>460</v>
      </c>
      <c r="B108" s="430"/>
      <c r="C108" s="432"/>
      <c r="D108" s="430" t="s">
        <v>360</v>
      </c>
    </row>
    <row r="109" spans="1:4" ht="12" customHeight="1">
      <c r="A109" s="432" t="s">
        <v>461</v>
      </c>
      <c r="B109" s="430"/>
      <c r="C109" s="432"/>
      <c r="D109" s="430" t="s">
        <v>362</v>
      </c>
    </row>
    <row r="110" spans="1:4" ht="12" customHeight="1">
      <c r="A110" s="432" t="s">
        <v>462</v>
      </c>
      <c r="B110" s="430"/>
      <c r="C110" s="432"/>
      <c r="D110" s="430" t="s">
        <v>55</v>
      </c>
    </row>
    <row r="111" spans="1:4" ht="12" customHeight="1">
      <c r="A111" s="432" t="s">
        <v>463</v>
      </c>
      <c r="B111" s="430"/>
      <c r="C111" s="432"/>
      <c r="D111" s="430" t="s">
        <v>365</v>
      </c>
    </row>
    <row r="112" spans="1:4" ht="12" customHeight="1">
      <c r="A112" s="432" t="s">
        <v>464</v>
      </c>
      <c r="B112" s="430"/>
      <c r="C112" s="432"/>
      <c r="D112" s="430" t="s">
        <v>57</v>
      </c>
    </row>
    <row r="113" spans="1:4" ht="12" customHeight="1">
      <c r="A113" s="432" t="s">
        <v>465</v>
      </c>
      <c r="B113" s="430"/>
      <c r="C113" s="432"/>
      <c r="D113" s="430" t="s">
        <v>368</v>
      </c>
    </row>
    <row r="114" spans="1:4">
      <c r="A114" s="432" t="s">
        <v>466</v>
      </c>
      <c r="B114" s="430"/>
      <c r="C114" s="432"/>
      <c r="D114" s="430" t="s">
        <v>370</v>
      </c>
    </row>
    <row r="115" spans="1:4">
      <c r="A115" s="432" t="s">
        <v>467</v>
      </c>
      <c r="B115" s="430"/>
      <c r="C115" s="432"/>
      <c r="D115" s="430" t="s">
        <v>372</v>
      </c>
    </row>
    <row r="116" spans="1:4">
      <c r="A116" s="422"/>
      <c r="B116" s="426"/>
    </row>
    <row r="117" spans="1:4">
      <c r="A117" s="427">
        <v>2</v>
      </c>
      <c r="B117" s="440" t="s">
        <v>468</v>
      </c>
      <c r="C117" s="440"/>
      <c r="D117" s="440"/>
    </row>
    <row r="118" spans="1:4">
      <c r="A118" s="422" t="s">
        <v>469</v>
      </c>
      <c r="B118" s="426"/>
      <c r="C118" s="439" t="s">
        <v>345</v>
      </c>
      <c r="D118" s="439"/>
    </row>
    <row r="119" spans="1:4">
      <c r="A119" s="432" t="s">
        <v>470</v>
      </c>
      <c r="B119" s="430"/>
      <c r="C119" s="432"/>
      <c r="D119" s="432" t="s">
        <v>471</v>
      </c>
    </row>
    <row r="120" spans="1:4">
      <c r="A120" s="432" t="s">
        <v>472</v>
      </c>
      <c r="B120" s="430"/>
      <c r="C120" s="432"/>
      <c r="D120" s="432" t="s">
        <v>632</v>
      </c>
    </row>
    <row r="121" spans="1:4">
      <c r="A121" s="432" t="s">
        <v>473</v>
      </c>
      <c r="B121" s="430"/>
      <c r="C121" s="432"/>
      <c r="D121" s="432" t="s">
        <v>633</v>
      </c>
    </row>
    <row r="122" spans="1:4">
      <c r="A122" s="432" t="s">
        <v>474</v>
      </c>
      <c r="B122" s="430"/>
      <c r="C122" s="432"/>
      <c r="D122" s="432" t="s">
        <v>634</v>
      </c>
    </row>
    <row r="123" spans="1:4">
      <c r="A123" s="432" t="s">
        <v>475</v>
      </c>
      <c r="B123" s="430"/>
      <c r="C123" s="432"/>
      <c r="D123" s="432" t="s">
        <v>635</v>
      </c>
    </row>
    <row r="124" spans="1:4">
      <c r="A124" s="432" t="s">
        <v>476</v>
      </c>
      <c r="B124" s="430"/>
      <c r="C124" s="432"/>
      <c r="D124" s="432" t="s">
        <v>636</v>
      </c>
    </row>
    <row r="125" spans="1:4">
      <c r="A125" s="432" t="s">
        <v>477</v>
      </c>
      <c r="B125" s="430"/>
      <c r="C125" s="432"/>
      <c r="D125" s="432" t="s">
        <v>637</v>
      </c>
    </row>
    <row r="126" spans="1:4">
      <c r="A126" s="432" t="s">
        <v>478</v>
      </c>
      <c r="B126" s="430"/>
      <c r="C126" s="432"/>
      <c r="D126" s="432" t="s">
        <v>631</v>
      </c>
    </row>
    <row r="127" spans="1:4" ht="24" customHeight="1">
      <c r="A127" s="435" t="s">
        <v>479</v>
      </c>
      <c r="B127" s="430"/>
      <c r="C127" s="432"/>
      <c r="D127" s="430" t="s">
        <v>630</v>
      </c>
    </row>
    <row r="128" spans="1:4">
      <c r="A128" s="432" t="s">
        <v>480</v>
      </c>
      <c r="B128" s="430"/>
      <c r="C128" s="432"/>
      <c r="D128" s="432" t="s">
        <v>629</v>
      </c>
    </row>
    <row r="129" spans="1:4">
      <c r="A129" s="432" t="s">
        <v>481</v>
      </c>
      <c r="B129" s="430"/>
      <c r="C129" s="432"/>
      <c r="D129" s="432" t="s">
        <v>628</v>
      </c>
    </row>
    <row r="130" spans="1:4" ht="12" customHeight="1">
      <c r="A130" s="435" t="s">
        <v>482</v>
      </c>
      <c r="B130" s="430"/>
      <c r="C130" s="432"/>
      <c r="D130" s="430" t="s">
        <v>627</v>
      </c>
    </row>
    <row r="131" spans="1:4" ht="24" customHeight="1">
      <c r="A131" s="435" t="s">
        <v>483</v>
      </c>
      <c r="B131" s="430"/>
      <c r="C131" s="432"/>
      <c r="D131" s="430" t="s">
        <v>626</v>
      </c>
    </row>
    <row r="132" spans="1:4" ht="12" customHeight="1">
      <c r="A132" s="435" t="s">
        <v>484</v>
      </c>
      <c r="B132" s="430"/>
      <c r="C132" s="432"/>
      <c r="D132" s="430" t="s">
        <v>620</v>
      </c>
    </row>
    <row r="133" spans="1:4" ht="12" customHeight="1">
      <c r="A133" s="435" t="s">
        <v>485</v>
      </c>
      <c r="B133" s="430"/>
      <c r="C133" s="432"/>
      <c r="D133" s="430" t="s">
        <v>625</v>
      </c>
    </row>
    <row r="134" spans="1:4" ht="12" customHeight="1">
      <c r="A134" s="435" t="s">
        <v>486</v>
      </c>
      <c r="B134" s="430"/>
      <c r="C134" s="432"/>
      <c r="D134" s="430" t="s">
        <v>624</v>
      </c>
    </row>
    <row r="135" spans="1:4" ht="12" customHeight="1">
      <c r="A135" s="435" t="s">
        <v>487</v>
      </c>
      <c r="B135" s="430"/>
      <c r="C135" s="432"/>
      <c r="D135" s="430" t="s">
        <v>623</v>
      </c>
    </row>
    <row r="136" spans="1:4" ht="12" customHeight="1">
      <c r="A136" s="435" t="s">
        <v>488</v>
      </c>
      <c r="B136" s="430"/>
      <c r="C136" s="432"/>
      <c r="D136" s="430" t="s">
        <v>622</v>
      </c>
    </row>
    <row r="137" spans="1:4" ht="12" customHeight="1">
      <c r="A137" s="435" t="s">
        <v>489</v>
      </c>
      <c r="B137" s="430"/>
      <c r="C137" s="432"/>
      <c r="D137" s="430" t="s">
        <v>621</v>
      </c>
    </row>
    <row r="138" spans="1:4" ht="12" customHeight="1">
      <c r="A138" s="435" t="s">
        <v>490</v>
      </c>
      <c r="B138" s="430"/>
      <c r="C138" s="432"/>
      <c r="D138" s="430" t="s">
        <v>619</v>
      </c>
    </row>
    <row r="139" spans="1:4" ht="12" customHeight="1">
      <c r="A139" s="435" t="s">
        <v>491</v>
      </c>
      <c r="B139" s="430"/>
      <c r="C139" s="432"/>
      <c r="D139" s="430" t="s">
        <v>618</v>
      </c>
    </row>
    <row r="140" spans="1:4" ht="12" customHeight="1">
      <c r="A140" s="435" t="s">
        <v>492</v>
      </c>
      <c r="B140" s="430"/>
      <c r="C140" s="432"/>
      <c r="D140" s="430" t="s">
        <v>617</v>
      </c>
    </row>
    <row r="141" spans="1:4" ht="25.5" customHeight="1">
      <c r="A141" s="435" t="s">
        <v>493</v>
      </c>
      <c r="B141" s="430"/>
      <c r="C141" s="432"/>
      <c r="D141" s="436" t="s">
        <v>616</v>
      </c>
    </row>
    <row r="142" spans="1:4">
      <c r="A142" s="422" t="s">
        <v>494</v>
      </c>
      <c r="B142" s="426"/>
      <c r="C142" s="422" t="s">
        <v>374</v>
      </c>
    </row>
    <row r="143" spans="1:4">
      <c r="A143" s="432" t="s">
        <v>495</v>
      </c>
      <c r="B143" s="430"/>
      <c r="C143" s="432"/>
      <c r="D143" s="432" t="s">
        <v>471</v>
      </c>
    </row>
    <row r="144" spans="1:4">
      <c r="A144" s="432" t="s">
        <v>496</v>
      </c>
      <c r="B144" s="430"/>
      <c r="C144" s="432"/>
      <c r="D144" s="432" t="s">
        <v>632</v>
      </c>
    </row>
    <row r="145" spans="1:4">
      <c r="A145" s="432" t="s">
        <v>497</v>
      </c>
      <c r="B145" s="430"/>
      <c r="C145" s="432"/>
      <c r="D145" s="432" t="s">
        <v>633</v>
      </c>
    </row>
    <row r="146" spans="1:4">
      <c r="A146" s="432" t="s">
        <v>498</v>
      </c>
      <c r="B146" s="430"/>
      <c r="C146" s="432"/>
      <c r="D146" s="432" t="s">
        <v>634</v>
      </c>
    </row>
    <row r="147" spans="1:4">
      <c r="A147" s="432" t="s">
        <v>499</v>
      </c>
      <c r="B147" s="430"/>
      <c r="C147" s="432"/>
      <c r="D147" s="432" t="s">
        <v>635</v>
      </c>
    </row>
    <row r="148" spans="1:4">
      <c r="A148" s="432" t="s">
        <v>500</v>
      </c>
      <c r="B148" s="430"/>
      <c r="C148" s="432"/>
      <c r="D148" s="432" t="s">
        <v>636</v>
      </c>
    </row>
    <row r="149" spans="1:4">
      <c r="A149" s="432" t="s">
        <v>501</v>
      </c>
      <c r="B149" s="430"/>
      <c r="C149" s="432"/>
      <c r="D149" s="432" t="s">
        <v>637</v>
      </c>
    </row>
    <row r="150" spans="1:4">
      <c r="A150" s="432" t="s">
        <v>502</v>
      </c>
      <c r="B150" s="430"/>
      <c r="C150" s="432"/>
      <c r="D150" s="432" t="s">
        <v>631</v>
      </c>
    </row>
    <row r="151" spans="1:4" ht="24" customHeight="1">
      <c r="A151" s="435" t="s">
        <v>503</v>
      </c>
      <c r="B151" s="430"/>
      <c r="C151" s="432"/>
      <c r="D151" s="430" t="s">
        <v>630</v>
      </c>
    </row>
    <row r="152" spans="1:4">
      <c r="A152" s="432" t="s">
        <v>504</v>
      </c>
      <c r="B152" s="430"/>
      <c r="C152" s="432"/>
      <c r="D152" s="432" t="s">
        <v>629</v>
      </c>
    </row>
    <row r="153" spans="1:4">
      <c r="A153" s="432" t="s">
        <v>505</v>
      </c>
      <c r="B153" s="430"/>
      <c r="C153" s="432"/>
      <c r="D153" s="432" t="s">
        <v>628</v>
      </c>
    </row>
    <row r="154" spans="1:4" ht="12" customHeight="1">
      <c r="A154" s="435" t="s">
        <v>506</v>
      </c>
      <c r="B154" s="430"/>
      <c r="C154" s="432"/>
      <c r="D154" s="430" t="s">
        <v>627</v>
      </c>
    </row>
    <row r="155" spans="1:4" ht="24" customHeight="1">
      <c r="A155" s="435" t="s">
        <v>507</v>
      </c>
      <c r="B155" s="430"/>
      <c r="C155" s="432"/>
      <c r="D155" s="430" t="s">
        <v>626</v>
      </c>
    </row>
    <row r="156" spans="1:4" ht="12" customHeight="1">
      <c r="A156" s="435" t="s">
        <v>508</v>
      </c>
      <c r="B156" s="430"/>
      <c r="C156" s="432"/>
      <c r="D156" s="430" t="s">
        <v>620</v>
      </c>
    </row>
    <row r="157" spans="1:4" ht="12" customHeight="1">
      <c r="A157" s="435" t="s">
        <v>509</v>
      </c>
      <c r="B157" s="430"/>
      <c r="C157" s="432"/>
      <c r="D157" s="430" t="s">
        <v>625</v>
      </c>
    </row>
    <row r="158" spans="1:4" ht="12" customHeight="1">
      <c r="A158" s="435" t="s">
        <v>510</v>
      </c>
      <c r="B158" s="430"/>
      <c r="C158" s="432"/>
      <c r="D158" s="430" t="s">
        <v>624</v>
      </c>
    </row>
    <row r="159" spans="1:4" ht="12.75" customHeight="1">
      <c r="A159" s="435" t="s">
        <v>511</v>
      </c>
      <c r="B159" s="430"/>
      <c r="C159" s="432"/>
      <c r="D159" s="430" t="s">
        <v>623</v>
      </c>
    </row>
    <row r="160" spans="1:4" ht="12.75" customHeight="1">
      <c r="A160" s="435" t="s">
        <v>512</v>
      </c>
      <c r="B160" s="430"/>
      <c r="C160" s="432"/>
      <c r="D160" s="430" t="s">
        <v>622</v>
      </c>
    </row>
    <row r="161" spans="1:4" ht="12.75" customHeight="1">
      <c r="A161" s="435" t="s">
        <v>513</v>
      </c>
      <c r="B161" s="430"/>
      <c r="C161" s="432"/>
      <c r="D161" s="430" t="s">
        <v>621</v>
      </c>
    </row>
    <row r="162" spans="1:4" ht="12.75" customHeight="1">
      <c r="A162" s="435" t="s">
        <v>514</v>
      </c>
      <c r="B162" s="430"/>
      <c r="C162" s="432"/>
      <c r="D162" s="430" t="s">
        <v>619</v>
      </c>
    </row>
    <row r="163" spans="1:4" ht="12.75" customHeight="1">
      <c r="A163" s="435" t="s">
        <v>515</v>
      </c>
      <c r="B163" s="430"/>
      <c r="C163" s="432"/>
      <c r="D163" s="430" t="s">
        <v>618</v>
      </c>
    </row>
    <row r="164" spans="1:4" ht="12.75" customHeight="1">
      <c r="A164" s="435" t="s">
        <v>516</v>
      </c>
      <c r="B164" s="430"/>
      <c r="C164" s="432"/>
      <c r="D164" s="430" t="s">
        <v>617</v>
      </c>
    </row>
    <row r="165" spans="1:4" ht="24.75" customHeight="1">
      <c r="A165" s="435" t="s">
        <v>517</v>
      </c>
      <c r="B165" s="430"/>
      <c r="C165" s="432"/>
      <c r="D165" s="436" t="s">
        <v>616</v>
      </c>
    </row>
    <row r="166" spans="1:4">
      <c r="A166" s="422" t="s">
        <v>518</v>
      </c>
      <c r="B166" s="426"/>
      <c r="C166" s="422" t="s">
        <v>393</v>
      </c>
    </row>
    <row r="167" spans="1:4">
      <c r="A167" s="432" t="s">
        <v>519</v>
      </c>
      <c r="B167" s="430"/>
      <c r="C167" s="432"/>
      <c r="D167" s="432" t="s">
        <v>471</v>
      </c>
    </row>
    <row r="168" spans="1:4">
      <c r="A168" s="432" t="s">
        <v>520</v>
      </c>
      <c r="B168" s="430"/>
      <c r="C168" s="432"/>
      <c r="D168" s="432" t="s">
        <v>632</v>
      </c>
    </row>
    <row r="169" spans="1:4">
      <c r="A169" s="432" t="s">
        <v>521</v>
      </c>
      <c r="B169" s="430"/>
      <c r="C169" s="432"/>
      <c r="D169" s="432" t="s">
        <v>633</v>
      </c>
    </row>
    <row r="170" spans="1:4">
      <c r="A170" s="432" t="s">
        <v>522</v>
      </c>
      <c r="B170" s="430"/>
      <c r="C170" s="432"/>
      <c r="D170" s="432" t="s">
        <v>634</v>
      </c>
    </row>
    <row r="171" spans="1:4">
      <c r="A171" s="432" t="s">
        <v>523</v>
      </c>
      <c r="B171" s="430"/>
      <c r="C171" s="432"/>
      <c r="D171" s="432" t="s">
        <v>635</v>
      </c>
    </row>
    <row r="172" spans="1:4">
      <c r="A172" s="432" t="s">
        <v>524</v>
      </c>
      <c r="B172" s="430"/>
      <c r="C172" s="432"/>
      <c r="D172" s="432" t="s">
        <v>636</v>
      </c>
    </row>
    <row r="173" spans="1:4">
      <c r="A173" s="432" t="s">
        <v>525</v>
      </c>
      <c r="B173" s="430"/>
      <c r="C173" s="432"/>
      <c r="D173" s="432" t="s">
        <v>637</v>
      </c>
    </row>
    <row r="174" spans="1:4">
      <c r="A174" s="432" t="s">
        <v>526</v>
      </c>
      <c r="B174" s="430"/>
      <c r="C174" s="432"/>
      <c r="D174" s="432" t="s">
        <v>631</v>
      </c>
    </row>
    <row r="175" spans="1:4" ht="24" customHeight="1">
      <c r="A175" s="435" t="s">
        <v>527</v>
      </c>
      <c r="B175" s="430"/>
      <c r="C175" s="432"/>
      <c r="D175" s="430" t="s">
        <v>630</v>
      </c>
    </row>
    <row r="176" spans="1:4">
      <c r="A176" s="432" t="s">
        <v>528</v>
      </c>
      <c r="B176" s="430"/>
      <c r="C176" s="432"/>
      <c r="D176" s="432" t="s">
        <v>629</v>
      </c>
    </row>
    <row r="177" spans="1:4">
      <c r="A177" s="432" t="s">
        <v>529</v>
      </c>
      <c r="B177" s="430"/>
      <c r="C177" s="432"/>
      <c r="D177" s="432" t="s">
        <v>628</v>
      </c>
    </row>
    <row r="178" spans="1:4" ht="13.5" customHeight="1">
      <c r="A178" s="435" t="s">
        <v>530</v>
      </c>
      <c r="B178" s="430"/>
      <c r="C178" s="432"/>
      <c r="D178" s="430" t="s">
        <v>627</v>
      </c>
    </row>
    <row r="179" spans="1:4" ht="24" customHeight="1">
      <c r="A179" s="435" t="s">
        <v>531</v>
      </c>
      <c r="B179" s="430"/>
      <c r="C179" s="432"/>
      <c r="D179" s="430" t="s">
        <v>626</v>
      </c>
    </row>
    <row r="180" spans="1:4" ht="12" customHeight="1">
      <c r="A180" s="435" t="s">
        <v>532</v>
      </c>
      <c r="B180" s="430"/>
      <c r="C180" s="432"/>
      <c r="D180" s="430" t="s">
        <v>620</v>
      </c>
    </row>
    <row r="181" spans="1:4" ht="12" customHeight="1">
      <c r="A181" s="435" t="s">
        <v>533</v>
      </c>
      <c r="B181" s="430"/>
      <c r="C181" s="432"/>
      <c r="D181" s="430" t="s">
        <v>625</v>
      </c>
    </row>
    <row r="182" spans="1:4" ht="12" customHeight="1">
      <c r="A182" s="435" t="s">
        <v>534</v>
      </c>
      <c r="B182" s="430"/>
      <c r="C182" s="432"/>
      <c r="D182" s="430" t="s">
        <v>624</v>
      </c>
    </row>
    <row r="183" spans="1:4" ht="12" customHeight="1">
      <c r="A183" s="435" t="s">
        <v>535</v>
      </c>
      <c r="B183" s="430"/>
      <c r="C183" s="432"/>
      <c r="D183" s="430" t="s">
        <v>623</v>
      </c>
    </row>
    <row r="184" spans="1:4" ht="12" customHeight="1">
      <c r="A184" s="435" t="s">
        <v>536</v>
      </c>
      <c r="B184" s="430"/>
      <c r="C184" s="432"/>
      <c r="D184" s="430" t="s">
        <v>622</v>
      </c>
    </row>
    <row r="185" spans="1:4" ht="12" customHeight="1">
      <c r="A185" s="435" t="s">
        <v>537</v>
      </c>
      <c r="B185" s="430"/>
      <c r="C185" s="432"/>
      <c r="D185" s="430" t="s">
        <v>621</v>
      </c>
    </row>
    <row r="186" spans="1:4" ht="12" customHeight="1">
      <c r="A186" s="435" t="s">
        <v>538</v>
      </c>
      <c r="B186" s="430"/>
      <c r="C186" s="432"/>
      <c r="D186" s="430" t="s">
        <v>619</v>
      </c>
    </row>
    <row r="187" spans="1:4" ht="12" customHeight="1">
      <c r="A187" s="435" t="s">
        <v>539</v>
      </c>
      <c r="B187" s="430"/>
      <c r="C187" s="432"/>
      <c r="D187" s="430" t="s">
        <v>618</v>
      </c>
    </row>
    <row r="188" spans="1:4" ht="12" customHeight="1">
      <c r="A188" s="435" t="s">
        <v>540</v>
      </c>
      <c r="B188" s="430"/>
      <c r="C188" s="432"/>
      <c r="D188" s="430" t="s">
        <v>617</v>
      </c>
    </row>
    <row r="189" spans="1:4" ht="29.25" customHeight="1">
      <c r="A189" s="435" t="s">
        <v>541</v>
      </c>
      <c r="B189" s="430"/>
      <c r="C189" s="432"/>
      <c r="D189" s="436" t="s">
        <v>616</v>
      </c>
    </row>
    <row r="190" spans="1:4">
      <c r="A190" s="422" t="s">
        <v>542</v>
      </c>
      <c r="B190" s="426"/>
      <c r="C190" s="422" t="s">
        <v>412</v>
      </c>
    </row>
    <row r="191" spans="1:4">
      <c r="A191" s="432" t="s">
        <v>543</v>
      </c>
      <c r="B191" s="430"/>
      <c r="C191" s="432"/>
      <c r="D191" s="432" t="s">
        <v>471</v>
      </c>
    </row>
    <row r="192" spans="1:4">
      <c r="A192" s="432" t="s">
        <v>544</v>
      </c>
      <c r="B192" s="430"/>
      <c r="C192" s="432"/>
      <c r="D192" s="432" t="s">
        <v>632</v>
      </c>
    </row>
    <row r="193" spans="1:4">
      <c r="A193" s="432" t="s">
        <v>545</v>
      </c>
      <c r="B193" s="430"/>
      <c r="C193" s="432"/>
      <c r="D193" s="432" t="s">
        <v>633</v>
      </c>
    </row>
    <row r="194" spans="1:4">
      <c r="A194" s="432" t="s">
        <v>546</v>
      </c>
      <c r="B194" s="430"/>
      <c r="C194" s="432"/>
      <c r="D194" s="432" t="s">
        <v>634</v>
      </c>
    </row>
    <row r="195" spans="1:4">
      <c r="A195" s="432" t="s">
        <v>547</v>
      </c>
      <c r="B195" s="430"/>
      <c r="C195" s="432"/>
      <c r="D195" s="432" t="s">
        <v>635</v>
      </c>
    </row>
    <row r="196" spans="1:4">
      <c r="A196" s="432" t="s">
        <v>548</v>
      </c>
      <c r="B196" s="430"/>
      <c r="C196" s="432"/>
      <c r="D196" s="432" t="s">
        <v>636</v>
      </c>
    </row>
    <row r="197" spans="1:4">
      <c r="A197" s="432" t="s">
        <v>549</v>
      </c>
      <c r="B197" s="430"/>
      <c r="C197" s="432"/>
      <c r="D197" s="432" t="s">
        <v>637</v>
      </c>
    </row>
    <row r="198" spans="1:4">
      <c r="A198" s="432" t="s">
        <v>550</v>
      </c>
      <c r="B198" s="430"/>
      <c r="C198" s="432"/>
      <c r="D198" s="432" t="s">
        <v>631</v>
      </c>
    </row>
    <row r="199" spans="1:4" ht="24" customHeight="1">
      <c r="A199" s="435" t="s">
        <v>551</v>
      </c>
      <c r="B199" s="430"/>
      <c r="C199" s="432"/>
      <c r="D199" s="430" t="s">
        <v>630</v>
      </c>
    </row>
    <row r="200" spans="1:4">
      <c r="A200" s="432" t="s">
        <v>552</v>
      </c>
      <c r="B200" s="430"/>
      <c r="C200" s="432"/>
      <c r="D200" s="432" t="s">
        <v>629</v>
      </c>
    </row>
    <row r="201" spans="1:4">
      <c r="A201" s="432" t="s">
        <v>553</v>
      </c>
      <c r="B201" s="430"/>
      <c r="C201" s="432"/>
      <c r="D201" s="432" t="s">
        <v>628</v>
      </c>
    </row>
    <row r="202" spans="1:4" ht="12.75" customHeight="1">
      <c r="A202" s="435" t="s">
        <v>554</v>
      </c>
      <c r="B202" s="430"/>
      <c r="C202" s="432"/>
      <c r="D202" s="430" t="s">
        <v>627</v>
      </c>
    </row>
    <row r="203" spans="1:4" ht="24" customHeight="1">
      <c r="A203" s="435" t="s">
        <v>555</v>
      </c>
      <c r="B203" s="430"/>
      <c r="C203" s="432"/>
      <c r="D203" s="430" t="s">
        <v>626</v>
      </c>
    </row>
    <row r="204" spans="1:4" ht="12" customHeight="1">
      <c r="A204" s="435" t="s">
        <v>556</v>
      </c>
      <c r="B204" s="430"/>
      <c r="C204" s="432"/>
      <c r="D204" s="430" t="s">
        <v>620</v>
      </c>
    </row>
    <row r="205" spans="1:4" ht="12" customHeight="1">
      <c r="A205" s="435" t="s">
        <v>557</v>
      </c>
      <c r="B205" s="430"/>
      <c r="C205" s="432"/>
      <c r="D205" s="430" t="s">
        <v>625</v>
      </c>
    </row>
    <row r="206" spans="1:4" ht="11.25" customHeight="1">
      <c r="A206" s="435" t="s">
        <v>558</v>
      </c>
      <c r="B206" s="430"/>
      <c r="C206" s="432"/>
      <c r="D206" s="430" t="s">
        <v>624</v>
      </c>
    </row>
    <row r="207" spans="1:4" ht="12.75" customHeight="1">
      <c r="A207" s="435" t="s">
        <v>559</v>
      </c>
      <c r="B207" s="430"/>
      <c r="C207" s="432"/>
      <c r="D207" s="430" t="s">
        <v>623</v>
      </c>
    </row>
    <row r="208" spans="1:4" ht="12.75" customHeight="1">
      <c r="A208" s="435" t="s">
        <v>560</v>
      </c>
      <c r="B208" s="430"/>
      <c r="C208" s="432"/>
      <c r="D208" s="430" t="s">
        <v>622</v>
      </c>
    </row>
    <row r="209" spans="1:4" ht="12.75" customHeight="1">
      <c r="A209" s="435" t="s">
        <v>561</v>
      </c>
      <c r="B209" s="430"/>
      <c r="C209" s="432"/>
      <c r="D209" s="430" t="s">
        <v>621</v>
      </c>
    </row>
    <row r="210" spans="1:4" ht="12.75" customHeight="1">
      <c r="A210" s="435" t="s">
        <v>562</v>
      </c>
      <c r="B210" s="430"/>
      <c r="C210" s="432"/>
      <c r="D210" s="430" t="s">
        <v>619</v>
      </c>
    </row>
    <row r="211" spans="1:4" ht="12.75" customHeight="1">
      <c r="A211" s="435" t="s">
        <v>563</v>
      </c>
      <c r="B211" s="430"/>
      <c r="C211" s="432"/>
      <c r="D211" s="430" t="s">
        <v>618</v>
      </c>
    </row>
    <row r="212" spans="1:4" ht="12.75" customHeight="1">
      <c r="A212" s="435" t="s">
        <v>564</v>
      </c>
      <c r="B212" s="430"/>
      <c r="C212" s="432"/>
      <c r="D212" s="430" t="s">
        <v>617</v>
      </c>
    </row>
    <row r="213" spans="1:4" ht="25.5" customHeight="1">
      <c r="A213" s="435" t="s">
        <v>565</v>
      </c>
      <c r="B213" s="430"/>
      <c r="C213" s="432"/>
      <c r="D213" s="436" t="s">
        <v>616</v>
      </c>
    </row>
    <row r="214" spans="1:4">
      <c r="A214" s="422" t="s">
        <v>566</v>
      </c>
      <c r="B214" s="426"/>
      <c r="C214" s="422" t="s">
        <v>431</v>
      </c>
    </row>
    <row r="215" spans="1:4">
      <c r="A215" s="432" t="s">
        <v>567</v>
      </c>
      <c r="B215" s="430"/>
      <c r="C215" s="432"/>
      <c r="D215" s="432" t="s">
        <v>471</v>
      </c>
    </row>
    <row r="216" spans="1:4">
      <c r="A216" s="432" t="s">
        <v>568</v>
      </c>
      <c r="B216" s="430"/>
      <c r="C216" s="432"/>
      <c r="D216" s="432" t="s">
        <v>632</v>
      </c>
    </row>
    <row r="217" spans="1:4">
      <c r="A217" s="432" t="s">
        <v>569</v>
      </c>
      <c r="B217" s="430"/>
      <c r="C217" s="432"/>
      <c r="D217" s="432" t="s">
        <v>633</v>
      </c>
    </row>
    <row r="218" spans="1:4">
      <c r="A218" s="432" t="s">
        <v>570</v>
      </c>
      <c r="B218" s="430"/>
      <c r="C218" s="432"/>
      <c r="D218" s="432" t="s">
        <v>634</v>
      </c>
    </row>
    <row r="219" spans="1:4">
      <c r="A219" s="432" t="s">
        <v>571</v>
      </c>
      <c r="B219" s="430"/>
      <c r="C219" s="432"/>
      <c r="D219" s="432" t="s">
        <v>635</v>
      </c>
    </row>
    <row r="220" spans="1:4">
      <c r="A220" s="432" t="s">
        <v>572</v>
      </c>
      <c r="B220" s="430"/>
      <c r="C220" s="432"/>
      <c r="D220" s="432" t="s">
        <v>636</v>
      </c>
    </row>
    <row r="221" spans="1:4">
      <c r="A221" s="432" t="s">
        <v>573</v>
      </c>
      <c r="B221" s="430"/>
      <c r="C221" s="432"/>
      <c r="D221" s="432" t="s">
        <v>637</v>
      </c>
    </row>
    <row r="222" spans="1:4">
      <c r="A222" s="432" t="s">
        <v>574</v>
      </c>
      <c r="B222" s="430"/>
      <c r="C222" s="432"/>
      <c r="D222" s="432" t="s">
        <v>631</v>
      </c>
    </row>
    <row r="223" spans="1:4" ht="24" customHeight="1">
      <c r="A223" s="435" t="s">
        <v>575</v>
      </c>
      <c r="B223" s="430"/>
      <c r="C223" s="432"/>
      <c r="D223" s="430" t="s">
        <v>630</v>
      </c>
    </row>
    <row r="224" spans="1:4">
      <c r="A224" s="432" t="s">
        <v>576</v>
      </c>
      <c r="B224" s="430"/>
      <c r="C224" s="432"/>
      <c r="D224" s="432" t="s">
        <v>629</v>
      </c>
    </row>
    <row r="225" spans="1:4">
      <c r="A225" s="432" t="s">
        <v>577</v>
      </c>
      <c r="B225" s="430"/>
      <c r="C225" s="432"/>
      <c r="D225" s="432" t="s">
        <v>628</v>
      </c>
    </row>
    <row r="226" spans="1:4" ht="12" customHeight="1">
      <c r="A226" s="432" t="s">
        <v>578</v>
      </c>
      <c r="B226" s="430"/>
      <c r="C226" s="432"/>
      <c r="D226" s="430" t="s">
        <v>627</v>
      </c>
    </row>
    <row r="227" spans="1:4" ht="24" customHeight="1">
      <c r="A227" s="435" t="s">
        <v>579</v>
      </c>
      <c r="B227" s="430"/>
      <c r="C227" s="432"/>
      <c r="D227" s="430" t="s">
        <v>626</v>
      </c>
    </row>
    <row r="228" spans="1:4" ht="12" customHeight="1">
      <c r="A228" s="432" t="s">
        <v>580</v>
      </c>
      <c r="B228" s="430"/>
      <c r="C228" s="432"/>
      <c r="D228" s="430" t="s">
        <v>620</v>
      </c>
    </row>
    <row r="229" spans="1:4" ht="12" customHeight="1">
      <c r="A229" s="432" t="s">
        <v>581</v>
      </c>
      <c r="B229" s="430"/>
      <c r="C229" s="432"/>
      <c r="D229" s="430" t="s">
        <v>625</v>
      </c>
    </row>
    <row r="230" spans="1:4" ht="12" customHeight="1">
      <c r="A230" s="432" t="s">
        <v>582</v>
      </c>
      <c r="B230" s="430"/>
      <c r="C230" s="432"/>
      <c r="D230" s="430" t="s">
        <v>624</v>
      </c>
    </row>
    <row r="231" spans="1:4" ht="12" customHeight="1">
      <c r="A231" s="432" t="s">
        <v>583</v>
      </c>
      <c r="B231" s="430"/>
      <c r="C231" s="432"/>
      <c r="D231" s="430" t="s">
        <v>623</v>
      </c>
    </row>
    <row r="232" spans="1:4" ht="12" customHeight="1">
      <c r="A232" s="432" t="s">
        <v>584</v>
      </c>
      <c r="B232" s="430"/>
      <c r="C232" s="432"/>
      <c r="D232" s="430" t="s">
        <v>622</v>
      </c>
    </row>
    <row r="233" spans="1:4" ht="12" customHeight="1">
      <c r="A233" s="432" t="s">
        <v>585</v>
      </c>
      <c r="B233" s="430"/>
      <c r="C233" s="432"/>
      <c r="D233" s="430" t="s">
        <v>621</v>
      </c>
    </row>
    <row r="234" spans="1:4" ht="12" customHeight="1">
      <c r="A234" s="432" t="s">
        <v>586</v>
      </c>
      <c r="B234" s="430"/>
      <c r="C234" s="432"/>
      <c r="D234" s="430" t="s">
        <v>619</v>
      </c>
    </row>
    <row r="235" spans="1:4" ht="12" customHeight="1">
      <c r="A235" s="432" t="s">
        <v>587</v>
      </c>
      <c r="B235" s="430"/>
      <c r="C235" s="432"/>
      <c r="D235" s="430" t="s">
        <v>618</v>
      </c>
    </row>
    <row r="236" spans="1:4" ht="12" customHeight="1">
      <c r="A236" s="432" t="s">
        <v>588</v>
      </c>
      <c r="B236" s="430"/>
      <c r="C236" s="432"/>
      <c r="D236" s="430" t="s">
        <v>617</v>
      </c>
    </row>
    <row r="237" spans="1:4" s="437" customFormat="1" ht="24" customHeight="1">
      <c r="A237" s="435" t="s">
        <v>589</v>
      </c>
      <c r="B237" s="436"/>
      <c r="C237" s="435"/>
      <c r="D237" s="436" t="s">
        <v>616</v>
      </c>
    </row>
    <row r="238" spans="1:4" ht="12" customHeight="1">
      <c r="A238" s="422" t="s">
        <v>590</v>
      </c>
      <c r="B238" s="426"/>
      <c r="C238" s="422" t="s">
        <v>450</v>
      </c>
    </row>
    <row r="239" spans="1:4">
      <c r="A239" s="432" t="s">
        <v>591</v>
      </c>
      <c r="B239" s="430"/>
      <c r="C239" s="432"/>
      <c r="D239" s="432" t="s">
        <v>471</v>
      </c>
    </row>
    <row r="240" spans="1:4">
      <c r="A240" s="432" t="s">
        <v>592</v>
      </c>
      <c r="B240" s="430"/>
      <c r="C240" s="432"/>
      <c r="D240" s="432" t="s">
        <v>632</v>
      </c>
    </row>
    <row r="241" spans="1:4">
      <c r="A241" s="432" t="s">
        <v>593</v>
      </c>
      <c r="B241" s="430"/>
      <c r="C241" s="432"/>
      <c r="D241" s="432" t="s">
        <v>633</v>
      </c>
    </row>
    <row r="242" spans="1:4">
      <c r="A242" s="432" t="s">
        <v>594</v>
      </c>
      <c r="B242" s="430"/>
      <c r="C242" s="432"/>
      <c r="D242" s="432" t="s">
        <v>634</v>
      </c>
    </row>
    <row r="243" spans="1:4">
      <c r="A243" s="432" t="s">
        <v>595</v>
      </c>
      <c r="B243" s="430"/>
      <c r="C243" s="432"/>
      <c r="D243" s="432" t="s">
        <v>635</v>
      </c>
    </row>
    <row r="244" spans="1:4">
      <c r="A244" s="432" t="s">
        <v>596</v>
      </c>
      <c r="B244" s="430"/>
      <c r="C244" s="432"/>
      <c r="D244" s="432" t="s">
        <v>636</v>
      </c>
    </row>
    <row r="245" spans="1:4">
      <c r="A245" s="432" t="s">
        <v>597</v>
      </c>
      <c r="B245" s="430"/>
      <c r="C245" s="432"/>
      <c r="D245" s="432" t="s">
        <v>637</v>
      </c>
    </row>
    <row r="246" spans="1:4">
      <c r="A246" s="432" t="s">
        <v>598</v>
      </c>
      <c r="B246" s="430"/>
      <c r="C246" s="432"/>
      <c r="D246" s="432" t="s">
        <v>631</v>
      </c>
    </row>
    <row r="247" spans="1:4" ht="24" customHeight="1">
      <c r="A247" s="435" t="s">
        <v>599</v>
      </c>
      <c r="B247" s="430"/>
      <c r="C247" s="432"/>
      <c r="D247" s="430" t="s">
        <v>630</v>
      </c>
    </row>
    <row r="248" spans="1:4">
      <c r="A248" s="432" t="s">
        <v>600</v>
      </c>
      <c r="B248" s="430"/>
      <c r="C248" s="432"/>
      <c r="D248" s="432" t="s">
        <v>629</v>
      </c>
    </row>
    <row r="249" spans="1:4">
      <c r="A249" s="432" t="s">
        <v>601</v>
      </c>
      <c r="B249" s="430"/>
      <c r="C249" s="432"/>
      <c r="D249" s="432" t="s">
        <v>628</v>
      </c>
    </row>
    <row r="250" spans="1:4" ht="12" customHeight="1">
      <c r="A250" s="432" t="s">
        <v>602</v>
      </c>
      <c r="B250" s="430"/>
      <c r="C250" s="432"/>
      <c r="D250" s="430" t="s">
        <v>627</v>
      </c>
    </row>
    <row r="251" spans="1:4" ht="24" customHeight="1">
      <c r="A251" s="435" t="s">
        <v>603</v>
      </c>
      <c r="B251" s="430"/>
      <c r="C251" s="432"/>
      <c r="D251" s="430" t="s">
        <v>626</v>
      </c>
    </row>
    <row r="252" spans="1:4" ht="12" customHeight="1">
      <c r="A252" s="432" t="s">
        <v>604</v>
      </c>
      <c r="B252" s="430"/>
      <c r="C252" s="432"/>
      <c r="D252" s="430" t="s">
        <v>620</v>
      </c>
    </row>
    <row r="253" spans="1:4" ht="12" customHeight="1">
      <c r="A253" s="432" t="s">
        <v>605</v>
      </c>
      <c r="B253" s="430"/>
      <c r="C253" s="432"/>
      <c r="D253" s="430" t="s">
        <v>625</v>
      </c>
    </row>
    <row r="254" spans="1:4" ht="12" customHeight="1">
      <c r="A254" s="432" t="s">
        <v>606</v>
      </c>
      <c r="B254" s="430"/>
      <c r="C254" s="432"/>
      <c r="D254" s="430" t="s">
        <v>624</v>
      </c>
    </row>
    <row r="255" spans="1:4" ht="12" customHeight="1">
      <c r="A255" s="432" t="s">
        <v>607</v>
      </c>
      <c r="B255" s="430"/>
      <c r="C255" s="432"/>
      <c r="D255" s="430" t="s">
        <v>623</v>
      </c>
    </row>
    <row r="256" spans="1:4" ht="12" customHeight="1">
      <c r="A256" s="432" t="s">
        <v>608</v>
      </c>
      <c r="B256" s="430"/>
      <c r="C256" s="432"/>
      <c r="D256" s="430" t="s">
        <v>622</v>
      </c>
    </row>
    <row r="257" spans="1:4" ht="12" customHeight="1">
      <c r="A257" s="432" t="s">
        <v>609</v>
      </c>
      <c r="B257" s="430"/>
      <c r="C257" s="432"/>
      <c r="D257" s="430" t="s">
        <v>621</v>
      </c>
    </row>
    <row r="258" spans="1:4" ht="12" customHeight="1">
      <c r="A258" s="432" t="s">
        <v>610</v>
      </c>
      <c r="B258" s="430"/>
      <c r="C258" s="432"/>
      <c r="D258" s="430" t="s">
        <v>619</v>
      </c>
    </row>
    <row r="259" spans="1:4" ht="12" customHeight="1">
      <c r="A259" s="432" t="s">
        <v>611</v>
      </c>
      <c r="B259" s="430"/>
      <c r="C259" s="432"/>
      <c r="D259" s="430" t="s">
        <v>618</v>
      </c>
    </row>
    <row r="260" spans="1:4" ht="12" customHeight="1">
      <c r="A260" s="432" t="s">
        <v>612</v>
      </c>
      <c r="B260" s="430"/>
      <c r="C260" s="432"/>
      <c r="D260" s="430" t="s">
        <v>617</v>
      </c>
    </row>
    <row r="261" spans="1:4" ht="12" customHeight="1">
      <c r="A261" s="432" t="s">
        <v>613</v>
      </c>
      <c r="B261" s="430"/>
      <c r="C261" s="432"/>
      <c r="D261" s="436" t="s">
        <v>616</v>
      </c>
    </row>
  </sheetData>
  <mergeCells count="4">
    <mergeCell ref="C8:D8"/>
    <mergeCell ref="B117:D117"/>
    <mergeCell ref="C118:D118"/>
    <mergeCell ref="B7:D7"/>
  </mergeCells>
  <hyperlinks>
    <hyperlink ref="A9:D9" location="'1.1.0'!A1" display=" 1.1.0"/>
    <hyperlink ref="A10:D10" location="'1.1.1'!A1" display=" 1.1.1"/>
    <hyperlink ref="A11:D11" location="'1.1.2'!A1" display=" 1.1.2"/>
    <hyperlink ref="A12:D12" location="'1.1.3'!A1" display=" 1.1.3"/>
    <hyperlink ref="A13:D13" location="'1.1.4'!A1" display=" 1.1.4"/>
    <hyperlink ref="A14:D14" location="'1.1.5'!A1" display=" 1.1.5"/>
    <hyperlink ref="A15:D15" location="'1.1.6'!A1" display=" 1.1.6"/>
    <hyperlink ref="A16:D16" location="'1.1.7'!A1" display=" 1.1.7"/>
    <hyperlink ref="A17:D17" location="'1.1.8'!A1" display=" 1.1.8"/>
    <hyperlink ref="A18:D18" location="'1.1.9'!A1" display=" 1.1.9"/>
    <hyperlink ref="A19:D19" location="'1.1.10'!A1" display=" 1.1.10"/>
    <hyperlink ref="A20:D20" location="'1.1.11'!A1" display=" 1.1.11"/>
    <hyperlink ref="A21:D21" location="'1.1.12'!A1" display=" 1.1.12"/>
    <hyperlink ref="A22:D22" location="'1.1.13'!A1" display=" 1.1.13"/>
    <hyperlink ref="A23:D23" location="'1.1.14'!A1" display=" 1.1.14"/>
    <hyperlink ref="A24:D24" location="'1.1.15'!A1" display=" 1.1.15"/>
    <hyperlink ref="A25:D25" location="'1.1.16'!A1" display=" 1.1.16"/>
    <hyperlink ref="A27:D27" location="'1.2.0'!A1" display=" 1.2.0"/>
    <hyperlink ref="A28:D28" location="'1.2.1'!A1" display=" 1.2.1"/>
    <hyperlink ref="A29:D29" location="'1.2.2'!A1" display=" 1.2.2"/>
    <hyperlink ref="A30:D30" location="'1.2.3'!A1" display=" 1.2.3"/>
    <hyperlink ref="A31:D31" location="'1.2.4'!A1" display=" 1.2.4"/>
    <hyperlink ref="A32:D32" location="'1.2.5'!A1" display=" 1.2.5"/>
    <hyperlink ref="A33:D33" location="'1.2.6'!A1" display=" 1.2.6"/>
    <hyperlink ref="A34:D34" location="'1.2.7'!A1" display=" 1.2.7"/>
    <hyperlink ref="A35:D35" location="'1.2.8'!A1" display=" 1.2.8"/>
    <hyperlink ref="A36:D36" location="'1.2.9'!A1" display=" 1.2.9"/>
    <hyperlink ref="A37:D37" location="'1.2.10'!A1" display=" 1.2.10"/>
    <hyperlink ref="A38:D38" location="'1.2.11'!A1" display=" 1.2.11"/>
    <hyperlink ref="A39:D39" location="'1.2.12'!A1" display=" 1.2.12"/>
    <hyperlink ref="A40:D40" location="'1.2.13'!A1" display=" 1.2.13"/>
    <hyperlink ref="A41:D41" location="'1.2.14'!A1" display=" 1.2.14"/>
    <hyperlink ref="A42:D42" location="'1.2.15'!A1" display=" 1.2.15"/>
    <hyperlink ref="A43:D43" location="'1.2.16'!A1" display=" 1.2.16"/>
    <hyperlink ref="A45:D45" location="'1.3.0'!A1" display=" 1.3.0"/>
    <hyperlink ref="A46:D46" location="'1.3.1'!A1" display=" 1.3.1"/>
    <hyperlink ref="A47:D47" location="'1.3.2'!A1" display=" 1.3.2"/>
    <hyperlink ref="A48:D48" location="'1.3.3'!A1" display=" 1.3.3"/>
    <hyperlink ref="A49:D49" location="'1.3.4'!A1" display=" 1.3.4"/>
    <hyperlink ref="A50:D50" location="'1.3.5'!A1" display=" 1.3.5"/>
    <hyperlink ref="A51:D51" location="'1.3.6'!A1" display=" 1.3.6"/>
    <hyperlink ref="A52:D52" location="'1.3.7'!A1" display=" 1.3.7"/>
    <hyperlink ref="A53:D53" location="'1.3.8'!A1" display=" 1.3.8"/>
    <hyperlink ref="A54:D54" location="'1.3.9'!A1" display=" 1.3.9"/>
    <hyperlink ref="A55:D55" location="'1.3.10'!A1" display=" 1.3.10"/>
    <hyperlink ref="A56:D56" location="'1.3.11'!A1" display=" 1.3.11"/>
    <hyperlink ref="A57:D57" location="'1.3.12'!A1" display=" 1.3.12"/>
    <hyperlink ref="A58:D58" location="'1.3.13'!A1" display=" 1.3.13"/>
    <hyperlink ref="A59:D59" location="'1.3.14'!A1" display=" 1.3.14"/>
    <hyperlink ref="A60:D60" location="'1.3.15'!A1" display=" 1.3.15"/>
    <hyperlink ref="A61:D61" location="'1.3.16'!A1" display=" 1.3.16"/>
    <hyperlink ref="A63:D63" location="'1.4.0'!A1" display=" 1.4.0"/>
    <hyperlink ref="A64:D64" location="'1.4.1'!A1" display=" 1.4.1"/>
    <hyperlink ref="A65:D65" location="'1.4.2'!A1" display=" 1.4.2"/>
    <hyperlink ref="A66:D66" location="'1.4.3'!A1" display=" 1.4.3"/>
    <hyperlink ref="A67:D67" location="'1.4.4'!A1" display=" 1.4.4"/>
    <hyperlink ref="A68:D68" location="'1.4.5'!A1" display=" 1.4.5"/>
    <hyperlink ref="A69:D69" location="'1.4.6'!A1" display=" 1.4.6"/>
    <hyperlink ref="A70:D70" location="'1.4.7'!A1" display=" 1.4.7"/>
    <hyperlink ref="A71:D71" location="'1.4.8'!A1" display=" 1.4.8"/>
    <hyperlink ref="A72:D72" location="'1.4.9'!A1" display=" 1.4.9"/>
    <hyperlink ref="A73:D73" location="'1.4.10'!A1" display=" 1.4.10"/>
    <hyperlink ref="A74:D74" location="'1.4.11'!A1" display=" 1.4.11"/>
    <hyperlink ref="A75:D75" location="'1.4.12'!A1" display=" 1.4.12"/>
    <hyperlink ref="A76:D76" location="'1.4.13'!A1" display=" 1.4.13"/>
    <hyperlink ref="A77:D77" location="'1.4.14'!A1" display=" 1.4.14"/>
    <hyperlink ref="A78:D78" location="'1.4.15'!A1" display=" 1.4.15"/>
    <hyperlink ref="A79:D79" location="'1.4.16'!A1" display=" 1.4.16"/>
    <hyperlink ref="A81:D81" location="'1.5.0'!A1" display=" 1.5.0"/>
    <hyperlink ref="A82:D82" location="'1.5.1'!A1" display=" 1.5.1"/>
    <hyperlink ref="A83:D83" location="'1.5.2'!A1" display=" 1.5.2"/>
    <hyperlink ref="A84:D84" location="'1.5.3'!A1" display=" 1.5.3"/>
    <hyperlink ref="A85:D85" location="'1.5.4'!A1" display=" 1.5.4"/>
    <hyperlink ref="A86:D86" location="'1.5.5'!A1" display=" 1.5.5"/>
    <hyperlink ref="A87:D87" location="'1.5.6'!A1" display=" 1.5.6"/>
    <hyperlink ref="A88:D88" location="'1.5.7'!A1" display=" 1.5.7"/>
    <hyperlink ref="A89:D89" location="'1.5.8'!A1" display=" 1.5.8"/>
    <hyperlink ref="A90:D90" location="'1.5.9'!A1" display=" 1.5.9"/>
    <hyperlink ref="A91:D91" location="'1.5.10'!A1" display=" 1.5.10"/>
    <hyperlink ref="A92:D92" location="'1.5.11'!A1" display=" 1.5.11"/>
    <hyperlink ref="A93:D93" location="'1.5.12'!A1" display=" 1.5.12"/>
    <hyperlink ref="A94:D94" location="'1.5.13'!A1" display=" 1.5.13"/>
    <hyperlink ref="A95:D95" location="'1.5.14'!A1" display=" 1.5.14"/>
    <hyperlink ref="A96:D96" location="'1.5.15'!A1" display=" 1.5.15"/>
    <hyperlink ref="A97:D97" location="'1.5.16'!A1" display=" 1.5.16"/>
    <hyperlink ref="A99:D99" location="'1.6.0'!A1" display=" 1.6.0"/>
    <hyperlink ref="A100:D100" location="'1.6.1'!A1" display=" 1.6.1"/>
    <hyperlink ref="A101:D101" location="'1.6.2'!A1" display=" 1.6.2"/>
    <hyperlink ref="A102:D102" location="'1.6.3'!A1" display=" 1.6.3"/>
    <hyperlink ref="A103:D103" location="'1.6.4'!A1" display=" 1.6.4"/>
    <hyperlink ref="A104:D104" location="'1.6.5'!A1" display=" 1.6.5"/>
    <hyperlink ref="A105:D105" location="'1.6.6'!A1" display=" 1.6.6"/>
    <hyperlink ref="A106:D106" location="'1.6.7'!A1" display=" 1.6.7"/>
    <hyperlink ref="A107:D107" location="'1.6.8'!A1" display=" 1.6.8"/>
    <hyperlink ref="A108:D108" location="'1.6.9'!A1" display=" 1.6.9"/>
    <hyperlink ref="A109:D109" location="'1.6.10'!A1" display=" 1.6.10"/>
    <hyperlink ref="A110:D110" location="'1.6.11'!A1" display=" 1.6.11"/>
    <hyperlink ref="A111:D111" location="'1.6.12'!A1" display=" 1.6.12"/>
    <hyperlink ref="A112:D112" location="'1.6.13'!A1" display=" 1.6.13"/>
    <hyperlink ref="A113:D113" location="'1.6.14'!A1" display=" 1.6.14"/>
    <hyperlink ref="A114:D114" location="'1.5.15'!A1" display=" 1.6.15"/>
    <hyperlink ref="A115:D115" location="'1.6.16'!A1" display=" 1.6.16"/>
    <hyperlink ref="A119:D119" location="'2.1.1'!A1" display=" 2.1.1"/>
    <hyperlink ref="A120:D120" location="'2.1.2'!A1" display=" 2.1.2"/>
    <hyperlink ref="A121:D121" location="'2.1.3'!A1" display=" 2.1.3"/>
    <hyperlink ref="A122:D122" location="'2.1.4'!A1" display=" 2.1.4"/>
    <hyperlink ref="A123:D123" location="'2.1.5'!A1" display=" 2.1.5"/>
    <hyperlink ref="A124:D124" location="'2.1.6'!A1" display=" 2.1.6"/>
    <hyperlink ref="A125:D125" location="'2.1.7'!A1" display=" 2.1.7"/>
    <hyperlink ref="A126:D126" location="'2.1.8'!A1" display=" 2.1.8"/>
    <hyperlink ref="A127:D127" location="'2.1.9'!A1" display=" 2.1.9"/>
    <hyperlink ref="A128:D128" location="'2.1.10'!A1" display=" 2.1.10"/>
    <hyperlink ref="A129:D129" location="'2.1.11'!A1" display=" 2.1.11"/>
    <hyperlink ref="A130:D130" location="'2.1.12'!A1" display=" 2.1.12"/>
    <hyperlink ref="A131:D131" location="'2.1.13'!A1" display=" 2.1.13"/>
    <hyperlink ref="A132:D132" location="'2.1.14'!A1" display=" 2.1.14"/>
    <hyperlink ref="A133:D133" location="'2.1.15'!A1" display=" 2.1.15"/>
    <hyperlink ref="A134:D134" location="'2.1.16'!A1" display=" 2.1.16"/>
    <hyperlink ref="A135:D135" location="'2.1.17'!A1" display=" 2.1.17"/>
    <hyperlink ref="A136:D136" location="'2.1.18'!A1" display=" 2.1.18"/>
    <hyperlink ref="A137:D137" location="'2.1.19'!A1" display=" 2.1.19"/>
    <hyperlink ref="A138:D138" location="'2.1.20'!A1" display=" 2.1.20"/>
    <hyperlink ref="A139:D139" location="'2.1.21'!A1" display=" 2.1.21"/>
    <hyperlink ref="A140:D140" location="'2.1.22'!A1" display=" 2.1.22"/>
    <hyperlink ref="A141:D141" location="'2.1.23'!A1" display=" 2.1.23"/>
    <hyperlink ref="A143:D143" location="'2.2.1'!A1" display=" 2.2.1"/>
    <hyperlink ref="A144:D144" location="'2.2.2'!A1" display=" 2.2.2"/>
    <hyperlink ref="A145:D145" location="'2.2.3'!A1" display=" 2.2.3"/>
    <hyperlink ref="A146:D146" location="'2.2.4'!A1" display=" 2.2.4"/>
    <hyperlink ref="A147:D147" location="'2.2.5'!A1" display=" 2.2.5"/>
    <hyperlink ref="A148:D148" location="'2.2.6'!A1" display=" 2.2.6"/>
    <hyperlink ref="A149:D149" location="'2.2.7'!A1" display=" 2.2.7"/>
    <hyperlink ref="A150:D150" location="'2.2.8'!A1" display=" 2.2.8"/>
    <hyperlink ref="A151:D151" location="'2.2.9'!A1" display=" 2.2.9"/>
    <hyperlink ref="A152:D152" location="'2.2.10'!A1" display=" 2.2.10"/>
    <hyperlink ref="A153:D153" location="'2.2.11'!A1" display=" 2.2.11"/>
    <hyperlink ref="A154:D154" location="'2.2.12'!A1" display=" 2.2.12"/>
    <hyperlink ref="A155:D155" location="'2.2.13'!A1" display=" 2.2.13"/>
    <hyperlink ref="A156:D156" location="'2.2.14'!A1" display=" 2.2.14"/>
    <hyperlink ref="A157:D157" location="'2.2.15'!A1" display=" 2.2.15"/>
    <hyperlink ref="A158:D158" location="'2.2.16'!A1" display=" 2.2.16"/>
    <hyperlink ref="A159:D159" location="'2.2.17'!A1" display=" 2.2.17"/>
    <hyperlink ref="A160:D160" location="'2.2.18'!A1" display=" 2.2.18"/>
    <hyperlink ref="A161:D161" location="'2.2.19'!A1" display=" 2.2.19"/>
    <hyperlink ref="A162:D162" location="'2.2.20'!A1" display=" 2.2.20"/>
    <hyperlink ref="A163:D163" location="'2.2.21'!A1" display=" 2.2.21"/>
    <hyperlink ref="A164:D164" location="'2.2.22'!A1" display=" 2.2.22"/>
    <hyperlink ref="A165:D165" location="'2.2.23'!A1" display=" 2.2.23"/>
    <hyperlink ref="A167:D167" location="'2.3.1'!A1" display=" 2.3.1"/>
    <hyperlink ref="A168:D168" location="'2.3.2'!A1" display=" 2.3.2"/>
    <hyperlink ref="A169:D169" location="'2.3.3'!A1" display=" 2.3.3"/>
    <hyperlink ref="A170:D170" location="'2.3.4'!A1" display=" 2.3.4"/>
    <hyperlink ref="A171:D171" location="'2.3.5'!A1" display=" 2.3.5"/>
    <hyperlink ref="A172:D172" location="'2.3.6'!A1" display=" 2.3.6"/>
    <hyperlink ref="A173:D173" location="'2.3.7'!A1" display=" 2.3.7"/>
    <hyperlink ref="A174:D174" location="'2.3.8'!A1" display=" 2.3.8"/>
    <hyperlink ref="A175:D175" location="'2.3.9'!A1" display=" 2.3.9"/>
    <hyperlink ref="A176:D176" location="'2.3.10'!A1" display=" 2.3.10"/>
    <hyperlink ref="A177:D177" location="'2.3.11'!A1" display=" 2.3.11"/>
    <hyperlink ref="A178:D178" location="'2.3.12'!A1" display=" 2.3.12"/>
    <hyperlink ref="A179:D179" location="'2.3.13'!A1" display=" 2.3.13"/>
    <hyperlink ref="A180:D180" location="'2.3.14'!A1" display=" 2.3.14"/>
    <hyperlink ref="A181:D181" location="'2.2.15'!A1" display=" 2.3.15"/>
    <hyperlink ref="A182:D182" location="'2.3.16'!A1" display=" 2.3.16"/>
    <hyperlink ref="A183:D183" location="'2.3.17'!A1" display=" 2.3.17"/>
    <hyperlink ref="A184:D184" location="'2.3.18'!A1" display=" 2.3.18"/>
    <hyperlink ref="A185:D185" location="'2.3.19'!A1" display=" 2.3.19"/>
    <hyperlink ref="A186:D186" location="'2.3.20'!A1" display=" 2.3.20"/>
    <hyperlink ref="A187:D187" location="'2.3.21'!A1" display=" 2.3.21"/>
    <hyperlink ref="A188:D188" location="'2.3.22'!A1" display=" 2.3.22"/>
    <hyperlink ref="A189:D189" location="'2.3.23'!A1" display=" 2.3.23"/>
    <hyperlink ref="A191:D191" location="'2.4.1'!A1" display=" 2.4.1"/>
    <hyperlink ref="A192:D192" location="'2.4.2'!A1" display=" 2.4.2"/>
    <hyperlink ref="A193:D193" location="'2.4.3'!A1" display=" 2.4.3"/>
    <hyperlink ref="A194:D194" location="'2.4.4'!A1" display=" 2.4.4"/>
    <hyperlink ref="A195:D195" location="'2.4.5'!A1" display=" 2.4.5"/>
    <hyperlink ref="A196:D196" location="'2.4.6'!A1" display=" 2.4.6"/>
    <hyperlink ref="A197:D197" location="'2.4.7'!A1" display=" 2.4.7"/>
    <hyperlink ref="A198:D198" location="'2.4.8'!A1" display=" 2.4.8"/>
    <hyperlink ref="A199:D199" location="'2.4.9'!A1" display=" 2.4.9"/>
    <hyperlink ref="A200:D200" location="'2.4.10'!A1" display=" 2.4.10"/>
    <hyperlink ref="A201:D201" location="'2.4.11'!A1" display=" 2.4.11"/>
    <hyperlink ref="A202:D202" location="'2.4.12'!A1" display=" 2.4.12"/>
    <hyperlink ref="A203:D203" location="'2.4.13'!A1" display=" 2.4.13"/>
    <hyperlink ref="A204:D204" location="'2.4.14'!A1" display=" 2.4.14"/>
    <hyperlink ref="A205:D205" location="'2.4.15'!A1" display=" 2.4.15"/>
    <hyperlink ref="A206:D206" location="'2.4.16'!A1" display=" 2.4.16"/>
    <hyperlink ref="A207:D207" location="'2.4.17'!A1" display=" 2.4.17"/>
    <hyperlink ref="A208:D208" location="'2.4.18'!A1" display=" 2.4.18"/>
    <hyperlink ref="A209:D209" location="'2.4.19'!A1" display=" 2.4.19"/>
    <hyperlink ref="A210:D210" location="'2.4.20'!A1" display=" 2.4.20"/>
    <hyperlink ref="A211:D211" location="'2.4.21'!A1" display=" 2.4.21"/>
    <hyperlink ref="A212:D212" location="'2.4.22'!A1" display=" 2.4.22"/>
    <hyperlink ref="A213:D213" location="'2.4.23'!A1" display=" 2.4.23"/>
    <hyperlink ref="A215:D215" location="'2.5.1'!A1" display=" 2.5.1"/>
    <hyperlink ref="A216:D216" location="'2.5.2'!A1" display=" 2.5.2"/>
    <hyperlink ref="A217:D217" location="'2.5.3'!A1" display=" 2.5.3"/>
    <hyperlink ref="A218:D218" location="'2.5.4'!A1" display=" 2.5.4"/>
    <hyperlink ref="A219:D219" location="'2.5.5'!A1" display=" 2.5.5"/>
    <hyperlink ref="A220:D220" location="'2.5.6'!A1" display=" 2.5.6"/>
    <hyperlink ref="A221:D221" location="'2.5.7'!A1" display=" 2.5.7"/>
    <hyperlink ref="A222:D222" location="'2.5.8'!A1" display=" 2.5.8"/>
    <hyperlink ref="A223:D223" location="'2.5.9'!A1" display=" 2.5.9"/>
    <hyperlink ref="A224:D224" location="'2.5.10'!A1" display=" 2.5.10"/>
    <hyperlink ref="A225:D225" location="'2.5.11'!A1" display=" 2.5.11"/>
    <hyperlink ref="A226:D226" location="'2.5.12'!A1" display=" 2.5.12"/>
    <hyperlink ref="A227:D227" location="'2.5.13'!A1" display=" 2.5.13"/>
    <hyperlink ref="A228:D228" location="'2.5.14'!A1" display=" 2.5.14"/>
    <hyperlink ref="A229:D229" location="'2.5.15'!A1" display=" 2.5.15"/>
    <hyperlink ref="A230:D230" location="'2.5.16'!A1" display=" 2.5.16"/>
    <hyperlink ref="A231:D231" location="'2.5.17'!A1" display=" 2.5.17"/>
    <hyperlink ref="A232:D232" location="'2.5.18'!A1" display=" 2.5.18"/>
    <hyperlink ref="A233:D233" location="'2.5.19'!A1" display=" 2.5.19"/>
    <hyperlink ref="A234:D234" location="'2.5.20'!A1" display=" 2.5.20"/>
    <hyperlink ref="A235:D235" location="'2.5.21'!A1" display=" 2.5.21"/>
    <hyperlink ref="A236:D236" location="'2.5.22'!A1" display=" 2.5.22"/>
    <hyperlink ref="A237:D237" location="'2.5.23'!A1" display=" 2.5.23"/>
    <hyperlink ref="A239:D239" location="'2.6.1'!A1" display=" 2.6.1"/>
    <hyperlink ref="A240:D240" location="'2.6.2'!A1" display=" 2.6.2"/>
    <hyperlink ref="A241:D241" location="'2.6.3'!A1" display=" 2.6.3"/>
    <hyperlink ref="A242:D242" location="'2.6.4'!A1" display=" 2.6.4"/>
    <hyperlink ref="A243:D243" location="'2.6.5'!A1" display=" 2.6.5"/>
    <hyperlink ref="A244:D244" location="'2.6.6'!A1" display=" 2.6.6"/>
    <hyperlink ref="A245:D245" location="'2.6.7'!A1" display=" 2.6.7"/>
    <hyperlink ref="A246:D246" location="'2.6.8'!A1" display=" 2.6.8"/>
    <hyperlink ref="A247:D247" location="'2.6.9'!A1" display=" 2.6.9"/>
    <hyperlink ref="A248:D248" location="'2.6.10'!A1" display=" 2.6.10"/>
    <hyperlink ref="A249:D249" location="'2.6.11'!A1" display=" 2.6.11"/>
    <hyperlink ref="A250:D250" location="'2.6.12'!A1" display=" 2.6.12"/>
    <hyperlink ref="A251:D251" location="'2.6.13'!A1" display=" 2.6.13"/>
    <hyperlink ref="A252:D252" location="'2.6.14'!A1" display=" 2.6.14"/>
    <hyperlink ref="A253:D253" location="'2.6.15'!A1" display=" 2.6.15"/>
    <hyperlink ref="A254:D254" location="'2.6.16'!A1" display=" 2.6.16"/>
    <hyperlink ref="A255:D255" location="'2.6.17'!A1" display=" 2.6.17"/>
    <hyperlink ref="A256:D256" location="'2.6.18'!A1" display=" 2.6.18"/>
    <hyperlink ref="A257:D257" location="'2.6.19'!A1" display=" 2.6.19"/>
    <hyperlink ref="A258:D258" location="'2.6.20'!A1" display=" 2.6.20"/>
    <hyperlink ref="A259:D259" location="'2.6.21'!A1" display=" 2.6.21"/>
    <hyperlink ref="A260:D260" location="'2.6.22'!A1" display=" 2.6.22"/>
    <hyperlink ref="A261:D261" location="'2.6.23'!A1" display=" 2.6.23"/>
  </hyperlinks>
  <pageMargins left="0.7" right="0.7" top="0.78740157499999996" bottom="0.78740157499999996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IQ81"/>
  <sheetViews>
    <sheetView zoomScaleNormal="100" workbookViewId="0">
      <selection sqref="A1:J1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4" width="7.42578125" style="1" customWidth="1"/>
    <col min="5" max="5" width="10.42578125" style="1" customWidth="1"/>
    <col min="6" max="6" width="10.140625" style="1" customWidth="1"/>
    <col min="7" max="7" width="10.85546875" style="1" customWidth="1"/>
    <col min="8" max="8" width="10.85546875" style="16" customWidth="1"/>
    <col min="9" max="9" width="9.7109375" style="16" customWidth="1"/>
    <col min="10" max="10" width="7.5703125" style="16" customWidth="1"/>
    <col min="11" max="13" width="10.85546875" style="1" customWidth="1"/>
    <col min="14" max="14" width="10.85546875" style="16" customWidth="1"/>
    <col min="15" max="22" width="10.85546875" style="1" customWidth="1"/>
    <col min="23" max="23" width="10.85546875" style="16" customWidth="1"/>
    <col min="24" max="26" width="10.85546875" style="1" customWidth="1"/>
    <col min="27" max="27" width="10.85546875" style="16" customWidth="1"/>
    <col min="28" max="35" width="10.85546875" style="1" customWidth="1"/>
    <col min="36" max="16384" width="11.42578125" style="1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48"/>
      <c r="T1" s="448"/>
      <c r="U1" s="448"/>
      <c r="V1" s="448"/>
      <c r="W1" s="448"/>
      <c r="X1" s="448"/>
      <c r="Y1" s="448"/>
      <c r="Z1" s="448"/>
      <c r="AA1" s="327"/>
      <c r="AB1" s="327"/>
      <c r="AC1" s="327"/>
      <c r="AD1" s="327"/>
      <c r="AE1" s="327"/>
      <c r="AF1" s="327"/>
      <c r="AG1" s="327"/>
      <c r="AH1" s="327"/>
    </row>
    <row r="2" spans="1:38" s="16" customFormat="1" ht="15" customHeight="1">
      <c r="A2" s="449" t="s">
        <v>71</v>
      </c>
      <c r="B2" s="449"/>
      <c r="C2" s="449"/>
      <c r="D2" s="449"/>
      <c r="E2" s="449"/>
      <c r="F2" s="449"/>
      <c r="G2" s="449"/>
      <c r="H2" s="449"/>
      <c r="I2" s="449"/>
      <c r="J2" s="449"/>
      <c r="K2" s="201"/>
      <c r="L2" s="201"/>
      <c r="M2" s="201"/>
      <c r="N2" s="201"/>
      <c r="O2" s="201"/>
      <c r="P2" s="201"/>
      <c r="Q2" s="201"/>
      <c r="R2" s="201"/>
      <c r="S2" s="450"/>
      <c r="T2" s="450"/>
      <c r="U2" s="450"/>
      <c r="V2" s="450"/>
      <c r="W2" s="450"/>
      <c r="X2" s="450"/>
      <c r="Y2" s="450"/>
      <c r="Z2" s="450"/>
      <c r="AA2" s="201"/>
      <c r="AB2" s="201"/>
      <c r="AC2" s="201"/>
      <c r="AD2" s="201"/>
      <c r="AE2" s="201"/>
      <c r="AF2" s="201"/>
      <c r="AG2" s="201"/>
      <c r="AH2" s="201"/>
    </row>
    <row r="3" spans="1:38" ht="15" customHeight="1">
      <c r="A3" s="451" t="s">
        <v>314</v>
      </c>
      <c r="B3" s="451"/>
      <c r="C3" s="451"/>
      <c r="D3" s="451"/>
      <c r="E3" s="451"/>
      <c r="F3" s="451"/>
      <c r="G3" s="451"/>
      <c r="H3" s="451"/>
      <c r="I3" s="451"/>
      <c r="J3" s="451"/>
      <c r="K3" s="202"/>
      <c r="L3" s="202"/>
      <c r="M3" s="202"/>
      <c r="N3" s="202"/>
      <c r="O3" s="202"/>
      <c r="P3" s="202"/>
      <c r="Q3" s="202"/>
      <c r="R3" s="202"/>
      <c r="S3" s="452"/>
      <c r="T3" s="452"/>
      <c r="U3" s="452"/>
      <c r="V3" s="452"/>
      <c r="W3" s="452"/>
      <c r="X3" s="452"/>
      <c r="Y3" s="452"/>
      <c r="Z3" s="452"/>
      <c r="AA3" s="202"/>
      <c r="AB3" s="202"/>
      <c r="AC3" s="202"/>
      <c r="AD3" s="202"/>
      <c r="AE3" s="202"/>
      <c r="AF3" s="202"/>
      <c r="AG3" s="202"/>
      <c r="AH3" s="202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5" customFormat="1" ht="26.25" customHeight="1">
      <c r="A6" s="4">
        <v>2008</v>
      </c>
      <c r="B6" s="48">
        <v>2906</v>
      </c>
      <c r="C6" s="48">
        <v>82</v>
      </c>
      <c r="D6" s="48">
        <v>2</v>
      </c>
      <c r="E6" s="48">
        <v>80</v>
      </c>
      <c r="F6" s="48">
        <v>0</v>
      </c>
      <c r="G6" s="48">
        <v>2824</v>
      </c>
      <c r="H6" s="48">
        <v>319</v>
      </c>
      <c r="I6" s="48">
        <v>27</v>
      </c>
      <c r="J6" s="48">
        <v>1</v>
      </c>
      <c r="K6" s="48">
        <v>120</v>
      </c>
      <c r="L6" s="48">
        <v>38</v>
      </c>
      <c r="M6" s="48">
        <v>8</v>
      </c>
      <c r="N6" s="48">
        <v>79</v>
      </c>
      <c r="O6" s="48">
        <v>65</v>
      </c>
      <c r="P6" s="48">
        <v>73</v>
      </c>
      <c r="Q6" s="48">
        <v>63</v>
      </c>
      <c r="R6" s="48">
        <v>14</v>
      </c>
      <c r="S6" s="48">
        <v>157</v>
      </c>
      <c r="T6" s="48">
        <v>228</v>
      </c>
      <c r="U6" s="48">
        <v>68</v>
      </c>
      <c r="V6" s="48">
        <v>515</v>
      </c>
      <c r="W6" s="48">
        <v>96</v>
      </c>
      <c r="X6" s="48">
        <v>135</v>
      </c>
      <c r="Y6" s="48">
        <v>355</v>
      </c>
      <c r="Z6" s="48">
        <v>109</v>
      </c>
      <c r="AA6" s="48">
        <v>16</v>
      </c>
      <c r="AB6" s="48">
        <v>59</v>
      </c>
      <c r="AC6" s="48">
        <v>111</v>
      </c>
      <c r="AD6" s="48">
        <v>168</v>
      </c>
      <c r="AE6" s="48">
        <v>1306</v>
      </c>
      <c r="AF6" s="48">
        <v>930</v>
      </c>
      <c r="AG6" s="48">
        <v>93</v>
      </c>
      <c r="AH6" s="48">
        <v>577</v>
      </c>
      <c r="AI6" s="25"/>
      <c r="AJ6" s="332"/>
      <c r="AK6" s="332"/>
      <c r="AL6" s="25"/>
    </row>
    <row r="7" spans="1:38" s="5" customFormat="1" ht="14.25" customHeight="1">
      <c r="A7" s="4">
        <v>2009</v>
      </c>
      <c r="B7" s="48">
        <v>2916</v>
      </c>
      <c r="C7" s="48">
        <v>79</v>
      </c>
      <c r="D7" s="48">
        <v>2</v>
      </c>
      <c r="E7" s="48">
        <v>77</v>
      </c>
      <c r="F7" s="48">
        <v>0</v>
      </c>
      <c r="G7" s="48">
        <v>2837</v>
      </c>
      <c r="H7" s="48">
        <v>315</v>
      </c>
      <c r="I7" s="48">
        <v>26</v>
      </c>
      <c r="J7" s="48">
        <v>1</v>
      </c>
      <c r="K7" s="48">
        <v>111</v>
      </c>
      <c r="L7" s="48">
        <v>38</v>
      </c>
      <c r="M7" s="48">
        <v>7</v>
      </c>
      <c r="N7" s="48">
        <v>82</v>
      </c>
      <c r="O7" s="48">
        <v>61</v>
      </c>
      <c r="P7" s="48">
        <v>75</v>
      </c>
      <c r="Q7" s="48">
        <v>60</v>
      </c>
      <c r="R7" s="48">
        <v>16</v>
      </c>
      <c r="S7" s="48">
        <v>156</v>
      </c>
      <c r="T7" s="48">
        <v>226</v>
      </c>
      <c r="U7" s="48">
        <v>68</v>
      </c>
      <c r="V7" s="48">
        <v>541</v>
      </c>
      <c r="W7" s="48">
        <v>96</v>
      </c>
      <c r="X7" s="48">
        <v>128</v>
      </c>
      <c r="Y7" s="48">
        <v>363</v>
      </c>
      <c r="Z7" s="48">
        <v>113</v>
      </c>
      <c r="AA7" s="48">
        <v>15</v>
      </c>
      <c r="AB7" s="48">
        <v>62</v>
      </c>
      <c r="AC7" s="48">
        <v>105</v>
      </c>
      <c r="AD7" s="48">
        <v>172</v>
      </c>
      <c r="AE7" s="48">
        <v>1309</v>
      </c>
      <c r="AF7" s="48">
        <v>948</v>
      </c>
      <c r="AG7" s="48">
        <v>91</v>
      </c>
      <c r="AH7" s="48">
        <v>568</v>
      </c>
      <c r="AI7" s="25"/>
      <c r="AJ7" s="332"/>
      <c r="AK7" s="332"/>
      <c r="AL7" s="25"/>
    </row>
    <row r="8" spans="1:38" s="5" customFormat="1" ht="14.25" customHeight="1">
      <c r="A8" s="4">
        <v>2010</v>
      </c>
      <c r="B8" s="48">
        <v>2934</v>
      </c>
      <c r="C8" s="48">
        <v>79</v>
      </c>
      <c r="D8" s="48">
        <v>2</v>
      </c>
      <c r="E8" s="48">
        <v>77</v>
      </c>
      <c r="F8" s="48">
        <v>0</v>
      </c>
      <c r="G8" s="48">
        <v>2855</v>
      </c>
      <c r="H8" s="48">
        <v>317</v>
      </c>
      <c r="I8" s="48">
        <v>25</v>
      </c>
      <c r="J8" s="48">
        <v>1</v>
      </c>
      <c r="K8" s="48">
        <v>110</v>
      </c>
      <c r="L8" s="48">
        <v>36</v>
      </c>
      <c r="M8" s="48">
        <v>8</v>
      </c>
      <c r="N8" s="48">
        <v>84</v>
      </c>
      <c r="O8" s="48">
        <v>61</v>
      </c>
      <c r="P8" s="48">
        <v>73</v>
      </c>
      <c r="Q8" s="48">
        <v>62</v>
      </c>
      <c r="R8" s="48">
        <v>20</v>
      </c>
      <c r="S8" s="48">
        <v>155</v>
      </c>
      <c r="T8" s="48">
        <v>224</v>
      </c>
      <c r="U8" s="48">
        <v>69</v>
      </c>
      <c r="V8" s="48">
        <v>533</v>
      </c>
      <c r="W8" s="48">
        <v>103</v>
      </c>
      <c r="X8" s="48">
        <v>135</v>
      </c>
      <c r="Y8" s="48">
        <v>360</v>
      </c>
      <c r="Z8" s="48">
        <v>111</v>
      </c>
      <c r="AA8" s="48">
        <v>17</v>
      </c>
      <c r="AB8" s="48">
        <v>58</v>
      </c>
      <c r="AC8" s="48">
        <v>119</v>
      </c>
      <c r="AD8" s="48">
        <v>174</v>
      </c>
      <c r="AE8" s="48">
        <v>1303</v>
      </c>
      <c r="AF8" s="48">
        <v>960</v>
      </c>
      <c r="AG8" s="48">
        <v>93</v>
      </c>
      <c r="AH8" s="48">
        <v>578</v>
      </c>
      <c r="AI8" s="25"/>
      <c r="AJ8" s="332"/>
      <c r="AK8" s="332"/>
      <c r="AL8" s="25"/>
    </row>
    <row r="9" spans="1:38" s="5" customFormat="1" ht="14.25" customHeight="1">
      <c r="A9" s="4">
        <v>2011</v>
      </c>
      <c r="B9" s="48">
        <v>3032</v>
      </c>
      <c r="C9" s="48">
        <v>78</v>
      </c>
      <c r="D9" s="48">
        <v>2</v>
      </c>
      <c r="E9" s="48">
        <v>75</v>
      </c>
      <c r="F9" s="48">
        <v>1</v>
      </c>
      <c r="G9" s="48">
        <v>2954</v>
      </c>
      <c r="H9" s="48">
        <v>341</v>
      </c>
      <c r="I9" s="48">
        <v>28</v>
      </c>
      <c r="J9" s="48">
        <v>1</v>
      </c>
      <c r="K9" s="48">
        <v>110</v>
      </c>
      <c r="L9" s="48">
        <v>34</v>
      </c>
      <c r="M9" s="48">
        <v>9</v>
      </c>
      <c r="N9" s="48">
        <v>93</v>
      </c>
      <c r="O9" s="48">
        <v>63</v>
      </c>
      <c r="P9" s="48">
        <v>74</v>
      </c>
      <c r="Q9" s="48">
        <v>69</v>
      </c>
      <c r="R9" s="48">
        <v>22</v>
      </c>
      <c r="S9" s="48">
        <v>160</v>
      </c>
      <c r="T9" s="48">
        <v>228</v>
      </c>
      <c r="U9" s="48">
        <v>72</v>
      </c>
      <c r="V9" s="48">
        <v>549</v>
      </c>
      <c r="W9" s="48">
        <v>104</v>
      </c>
      <c r="X9" s="48">
        <v>139</v>
      </c>
      <c r="Y9" s="48">
        <v>376</v>
      </c>
      <c r="Z9" s="48">
        <v>108</v>
      </c>
      <c r="AA9" s="48">
        <v>19</v>
      </c>
      <c r="AB9" s="48">
        <v>62</v>
      </c>
      <c r="AC9" s="48">
        <v>115</v>
      </c>
      <c r="AD9" s="48">
        <v>178</v>
      </c>
      <c r="AE9" s="48">
        <v>1345</v>
      </c>
      <c r="AF9" s="48">
        <v>989</v>
      </c>
      <c r="AG9" s="48">
        <v>96</v>
      </c>
      <c r="AH9" s="48">
        <v>602</v>
      </c>
      <c r="AI9" s="25"/>
      <c r="AJ9" s="332"/>
      <c r="AK9" s="332"/>
      <c r="AL9" s="25"/>
    </row>
    <row r="10" spans="1:38" s="5" customFormat="1" ht="14.25" customHeight="1">
      <c r="A10" s="4">
        <v>2012</v>
      </c>
      <c r="B10" s="48">
        <v>3051</v>
      </c>
      <c r="C10" s="48">
        <v>75</v>
      </c>
      <c r="D10" s="48">
        <v>2</v>
      </c>
      <c r="E10" s="48">
        <v>69</v>
      </c>
      <c r="F10" s="48">
        <v>1</v>
      </c>
      <c r="G10" s="48">
        <v>2976</v>
      </c>
      <c r="H10" s="48">
        <v>343</v>
      </c>
      <c r="I10" s="48">
        <v>27</v>
      </c>
      <c r="J10" s="48">
        <v>1</v>
      </c>
      <c r="K10" s="48">
        <v>106</v>
      </c>
      <c r="L10" s="48">
        <v>36</v>
      </c>
      <c r="M10" s="48">
        <v>9</v>
      </c>
      <c r="N10" s="48">
        <v>94</v>
      </c>
      <c r="O10" s="48">
        <v>62</v>
      </c>
      <c r="P10" s="48">
        <v>72</v>
      </c>
      <c r="Q10" s="48">
        <v>69</v>
      </c>
      <c r="R10" s="48">
        <v>21</v>
      </c>
      <c r="S10" s="48">
        <v>161</v>
      </c>
      <c r="T10" s="48">
        <v>231</v>
      </c>
      <c r="U10" s="48">
        <v>71</v>
      </c>
      <c r="V10" s="48">
        <v>568</v>
      </c>
      <c r="W10" s="48">
        <v>102</v>
      </c>
      <c r="X10" s="48">
        <v>147</v>
      </c>
      <c r="Y10" s="48">
        <v>376</v>
      </c>
      <c r="Z10" s="48">
        <v>103</v>
      </c>
      <c r="AA10" s="48">
        <v>20</v>
      </c>
      <c r="AB10" s="48">
        <v>63</v>
      </c>
      <c r="AC10" s="48">
        <v>115</v>
      </c>
      <c r="AD10" s="48">
        <v>179</v>
      </c>
      <c r="AE10" s="48">
        <v>1360</v>
      </c>
      <c r="AF10" s="48">
        <v>990</v>
      </c>
      <c r="AG10" s="48">
        <v>98</v>
      </c>
      <c r="AH10" s="48">
        <v>603</v>
      </c>
      <c r="AI10" s="25"/>
      <c r="AJ10" s="332"/>
      <c r="AK10" s="332"/>
      <c r="AL10" s="25"/>
    </row>
    <row r="11" spans="1:38" s="5" customFormat="1" ht="14.25" customHeight="1">
      <c r="A11" s="4">
        <v>2013</v>
      </c>
      <c r="B11" s="48">
        <v>3052</v>
      </c>
      <c r="C11" s="48">
        <v>74</v>
      </c>
      <c r="D11" s="48">
        <v>2</v>
      </c>
      <c r="E11" s="48">
        <v>71</v>
      </c>
      <c r="F11" s="48">
        <v>1</v>
      </c>
      <c r="G11" s="48">
        <v>2978</v>
      </c>
      <c r="H11" s="48">
        <v>342</v>
      </c>
      <c r="I11" s="48">
        <v>27</v>
      </c>
      <c r="J11" s="48">
        <v>1</v>
      </c>
      <c r="K11" s="48">
        <v>103</v>
      </c>
      <c r="L11" s="48">
        <v>31</v>
      </c>
      <c r="M11" s="48">
        <v>10</v>
      </c>
      <c r="N11" s="48">
        <v>90</v>
      </c>
      <c r="O11" s="48">
        <v>59</v>
      </c>
      <c r="P11" s="48">
        <v>74</v>
      </c>
      <c r="Q11" s="48">
        <v>69</v>
      </c>
      <c r="R11" s="48">
        <v>22</v>
      </c>
      <c r="S11" s="48">
        <v>164</v>
      </c>
      <c r="T11" s="48">
        <v>230</v>
      </c>
      <c r="U11" s="48">
        <v>72</v>
      </c>
      <c r="V11" s="48">
        <v>580</v>
      </c>
      <c r="W11" s="48">
        <v>102</v>
      </c>
      <c r="X11" s="48">
        <v>144</v>
      </c>
      <c r="Y11" s="48">
        <v>375</v>
      </c>
      <c r="Z11" s="48">
        <v>104</v>
      </c>
      <c r="AA11" s="48">
        <v>18</v>
      </c>
      <c r="AB11" s="48">
        <v>59</v>
      </c>
      <c r="AC11" s="48">
        <v>114</v>
      </c>
      <c r="AD11" s="48">
        <v>188</v>
      </c>
      <c r="AE11" s="48">
        <v>1363</v>
      </c>
      <c r="AF11" s="48">
        <v>997</v>
      </c>
      <c r="AG11" s="48">
        <v>93</v>
      </c>
      <c r="AH11" s="48">
        <v>599</v>
      </c>
      <c r="AI11" s="25"/>
      <c r="AJ11" s="332"/>
      <c r="AK11" s="332"/>
      <c r="AL11" s="25"/>
    </row>
    <row r="12" spans="1:38" s="5" customFormat="1" ht="14.25" customHeight="1">
      <c r="A12" s="4">
        <v>2014</v>
      </c>
      <c r="B12" s="48">
        <v>3050</v>
      </c>
      <c r="C12" s="48">
        <v>74</v>
      </c>
      <c r="D12" s="48">
        <v>2</v>
      </c>
      <c r="E12" s="48">
        <v>71</v>
      </c>
      <c r="F12" s="48">
        <v>1</v>
      </c>
      <c r="G12" s="48">
        <v>2976</v>
      </c>
      <c r="H12" s="48">
        <v>336</v>
      </c>
      <c r="I12" s="48">
        <v>28</v>
      </c>
      <c r="J12" s="48">
        <v>1</v>
      </c>
      <c r="K12" s="48">
        <v>102</v>
      </c>
      <c r="L12" s="48">
        <v>31</v>
      </c>
      <c r="M12" s="48">
        <v>9</v>
      </c>
      <c r="N12" s="48">
        <v>84</v>
      </c>
      <c r="O12" s="48">
        <v>57</v>
      </c>
      <c r="P12" s="48">
        <v>74</v>
      </c>
      <c r="Q12" s="48">
        <v>68</v>
      </c>
      <c r="R12" s="48">
        <v>21</v>
      </c>
      <c r="S12" s="48">
        <v>164</v>
      </c>
      <c r="T12" s="48">
        <v>226</v>
      </c>
      <c r="U12" s="48">
        <v>72</v>
      </c>
      <c r="V12" s="48">
        <v>574</v>
      </c>
      <c r="W12" s="48">
        <v>113</v>
      </c>
      <c r="X12" s="48">
        <v>154</v>
      </c>
      <c r="Y12" s="48">
        <v>366</v>
      </c>
      <c r="Z12" s="48">
        <v>110</v>
      </c>
      <c r="AA12" s="48">
        <v>19</v>
      </c>
      <c r="AB12" s="48">
        <v>59</v>
      </c>
      <c r="AC12" s="48">
        <v>114</v>
      </c>
      <c r="AD12" s="48">
        <v>194</v>
      </c>
      <c r="AE12" s="48">
        <v>1357</v>
      </c>
      <c r="AF12" s="48">
        <v>1005</v>
      </c>
      <c r="AG12" s="48">
        <v>96</v>
      </c>
      <c r="AH12" s="48">
        <v>592</v>
      </c>
      <c r="AI12" s="25"/>
      <c r="AJ12" s="332"/>
      <c r="AK12" s="332"/>
      <c r="AL12" s="25"/>
    </row>
    <row r="13" spans="1:38" s="5" customFormat="1" ht="14.25" customHeight="1">
      <c r="A13" s="4">
        <v>2015</v>
      </c>
      <c r="B13" s="48">
        <v>3030</v>
      </c>
      <c r="C13" s="48">
        <v>74</v>
      </c>
      <c r="D13" s="48">
        <v>2</v>
      </c>
      <c r="E13" s="48">
        <v>71</v>
      </c>
      <c r="F13" s="48">
        <v>1</v>
      </c>
      <c r="G13" s="48">
        <v>2956</v>
      </c>
      <c r="H13" s="48">
        <v>328</v>
      </c>
      <c r="I13" s="48">
        <v>27</v>
      </c>
      <c r="J13" s="48">
        <v>1</v>
      </c>
      <c r="K13" s="48">
        <v>102</v>
      </c>
      <c r="L13" s="48">
        <v>29</v>
      </c>
      <c r="M13" s="48">
        <v>9</v>
      </c>
      <c r="N13" s="48">
        <v>86</v>
      </c>
      <c r="O13" s="48">
        <v>59</v>
      </c>
      <c r="P13" s="48">
        <v>73</v>
      </c>
      <c r="Q13" s="48">
        <v>74</v>
      </c>
      <c r="R13" s="48">
        <v>21</v>
      </c>
      <c r="S13" s="48">
        <v>161</v>
      </c>
      <c r="T13" s="48">
        <v>222</v>
      </c>
      <c r="U13" s="48">
        <v>74</v>
      </c>
      <c r="V13" s="48">
        <v>565</v>
      </c>
      <c r="W13" s="48">
        <v>115</v>
      </c>
      <c r="X13" s="48">
        <v>149</v>
      </c>
      <c r="Y13" s="48">
        <v>365</v>
      </c>
      <c r="Z13" s="48">
        <v>115</v>
      </c>
      <c r="AA13" s="48">
        <v>19</v>
      </c>
      <c r="AB13" s="48">
        <v>62</v>
      </c>
      <c r="AC13" s="48">
        <v>115</v>
      </c>
      <c r="AD13" s="48">
        <v>185</v>
      </c>
      <c r="AE13" s="48">
        <v>1357</v>
      </c>
      <c r="AF13" s="48">
        <v>999</v>
      </c>
      <c r="AG13" s="48">
        <v>95</v>
      </c>
      <c r="AH13" s="48">
        <v>579</v>
      </c>
      <c r="AI13" s="25"/>
      <c r="AJ13" s="332"/>
      <c r="AK13" s="332"/>
      <c r="AL13" s="400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47">
        <v>0.34411562284928721</v>
      </c>
      <c r="C15" s="47">
        <v>-3.6585365853658516</v>
      </c>
      <c r="D15" s="47">
        <v>0</v>
      </c>
      <c r="E15" s="47">
        <v>-3.75</v>
      </c>
      <c r="F15" s="47" t="s">
        <v>64</v>
      </c>
      <c r="G15" s="47">
        <v>0.46033994334277395</v>
      </c>
      <c r="H15" s="47">
        <v>-1.2539184952977962</v>
      </c>
      <c r="I15" s="47">
        <v>-3.7037037037037095</v>
      </c>
      <c r="J15" s="47">
        <v>0</v>
      </c>
      <c r="K15" s="47">
        <v>-7.5</v>
      </c>
      <c r="L15" s="47">
        <v>0</v>
      </c>
      <c r="M15" s="47">
        <v>-12.5</v>
      </c>
      <c r="N15" s="47">
        <v>3.7974683544303787</v>
      </c>
      <c r="O15" s="47">
        <v>-6.1538461538461604</v>
      </c>
      <c r="P15" s="47">
        <v>2.7397260273972677</v>
      </c>
      <c r="Q15" s="47">
        <v>-4.7619047619047734</v>
      </c>
      <c r="R15" s="47">
        <v>14.285714285714278</v>
      </c>
      <c r="S15" s="47">
        <v>-0.63694267515923286</v>
      </c>
      <c r="T15" s="47">
        <v>-0.87719298245613686</v>
      </c>
      <c r="U15" s="47">
        <v>0</v>
      </c>
      <c r="V15" s="47">
        <v>5.0485436893203968</v>
      </c>
      <c r="W15" s="47">
        <v>0</v>
      </c>
      <c r="X15" s="47">
        <v>-5.1851851851851762</v>
      </c>
      <c r="Y15" s="47">
        <v>2.2535211267605604</v>
      </c>
      <c r="Z15" s="47">
        <v>3.6697247706422047</v>
      </c>
      <c r="AA15" s="47">
        <v>-6.25</v>
      </c>
      <c r="AB15" s="47">
        <v>5.0847457627118757</v>
      </c>
      <c r="AC15" s="47">
        <v>-5.4054054054054035</v>
      </c>
      <c r="AD15" s="47">
        <v>2.3809523809523796</v>
      </c>
      <c r="AE15" s="47">
        <v>0.22970903522205788</v>
      </c>
      <c r="AF15" s="47">
        <v>1.9354838709677296</v>
      </c>
      <c r="AG15" s="47">
        <v>-2.1505376344086073</v>
      </c>
      <c r="AH15" s="47">
        <v>-1.5597920277296282</v>
      </c>
    </row>
    <row r="16" spans="1:38" s="5" customFormat="1" ht="14.25" customHeight="1">
      <c r="A16" s="4">
        <v>2010</v>
      </c>
      <c r="B16" s="47">
        <v>0.61728395061729202</v>
      </c>
      <c r="C16" s="47">
        <v>0</v>
      </c>
      <c r="D16" s="47">
        <v>0</v>
      </c>
      <c r="E16" s="47">
        <v>0</v>
      </c>
      <c r="F16" s="47" t="s">
        <v>64</v>
      </c>
      <c r="G16" s="47">
        <v>0.63447303489600415</v>
      </c>
      <c r="H16" s="47">
        <v>0.63492063492063266</v>
      </c>
      <c r="I16" s="47">
        <v>-3.8461538461538396</v>
      </c>
      <c r="J16" s="47">
        <v>0</v>
      </c>
      <c r="K16" s="47">
        <v>-0.90090090090090769</v>
      </c>
      <c r="L16" s="47">
        <v>-5.2631578947368496</v>
      </c>
      <c r="M16" s="47">
        <v>14.285714285714278</v>
      </c>
      <c r="N16" s="47">
        <v>2.4390243902439011</v>
      </c>
      <c r="O16" s="47">
        <v>0</v>
      </c>
      <c r="P16" s="47">
        <v>-2.6666666666666572</v>
      </c>
      <c r="Q16" s="47">
        <v>3.3333333333333428</v>
      </c>
      <c r="R16" s="47">
        <v>25</v>
      </c>
      <c r="S16" s="47">
        <v>-0.6410256410256352</v>
      </c>
      <c r="T16" s="47">
        <v>-0.88495575221239164</v>
      </c>
      <c r="U16" s="47">
        <v>1.470588235294116</v>
      </c>
      <c r="V16" s="47">
        <v>-1.4787430683918643</v>
      </c>
      <c r="W16" s="47">
        <v>7.2916666666666714</v>
      </c>
      <c r="X16" s="47">
        <v>5.46875</v>
      </c>
      <c r="Y16" s="47">
        <v>-0.8264462809917319</v>
      </c>
      <c r="Z16" s="47">
        <v>-1.7699115044247833</v>
      </c>
      <c r="AA16" s="47">
        <v>13.333333333333329</v>
      </c>
      <c r="AB16" s="47">
        <v>-6.4516129032258078</v>
      </c>
      <c r="AC16" s="47">
        <v>13.333333333333329</v>
      </c>
      <c r="AD16" s="47">
        <v>1.1627906976744242</v>
      </c>
      <c r="AE16" s="47">
        <v>-0.4583651642475246</v>
      </c>
      <c r="AF16" s="47">
        <v>1.2658227848101262</v>
      </c>
      <c r="AG16" s="47">
        <v>2.19780219780219</v>
      </c>
      <c r="AH16" s="47">
        <v>1.7605633802816953</v>
      </c>
    </row>
    <row r="17" spans="1:35" s="5" customFormat="1" ht="14.25" customHeight="1">
      <c r="A17" s="4">
        <v>2011</v>
      </c>
      <c r="B17" s="47">
        <v>3.3401499659168223</v>
      </c>
      <c r="C17" s="47">
        <v>-1.2658227848101262</v>
      </c>
      <c r="D17" s="47">
        <v>0</v>
      </c>
      <c r="E17" s="47">
        <v>-2.5974025974025921</v>
      </c>
      <c r="F17" s="47" t="s">
        <v>64</v>
      </c>
      <c r="G17" s="47">
        <v>3.4676007005253808</v>
      </c>
      <c r="H17" s="47">
        <v>7.5709779179810681</v>
      </c>
      <c r="I17" s="47">
        <v>12.000000000000014</v>
      </c>
      <c r="J17" s="47">
        <v>0</v>
      </c>
      <c r="K17" s="47">
        <v>0</v>
      </c>
      <c r="L17" s="47">
        <v>-5.5555555555555571</v>
      </c>
      <c r="M17" s="47">
        <v>12.5</v>
      </c>
      <c r="N17" s="47">
        <v>10.714285714285722</v>
      </c>
      <c r="O17" s="47">
        <v>3.2786885245901658</v>
      </c>
      <c r="P17" s="47">
        <v>1.3698630136986338</v>
      </c>
      <c r="Q17" s="47">
        <v>11.290322580645153</v>
      </c>
      <c r="R17" s="47">
        <v>10.000000000000014</v>
      </c>
      <c r="S17" s="47">
        <v>3.2258064516128968</v>
      </c>
      <c r="T17" s="47">
        <v>1.7857142857142776</v>
      </c>
      <c r="U17" s="47">
        <v>4.3478260869565162</v>
      </c>
      <c r="V17" s="47">
        <v>3.0018761726078793</v>
      </c>
      <c r="W17" s="47">
        <v>0.97087378640776478</v>
      </c>
      <c r="X17" s="47">
        <v>2.9629629629629619</v>
      </c>
      <c r="Y17" s="47">
        <v>4.4444444444444571</v>
      </c>
      <c r="Z17" s="47">
        <v>-2.7027027027026946</v>
      </c>
      <c r="AA17" s="47">
        <v>11.764705882352942</v>
      </c>
      <c r="AB17" s="47">
        <v>6.8965517241379217</v>
      </c>
      <c r="AC17" s="47">
        <v>-3.3613445378151283</v>
      </c>
      <c r="AD17" s="47">
        <v>2.2988505747126453</v>
      </c>
      <c r="AE17" s="47">
        <v>3.2233307751343006</v>
      </c>
      <c r="AF17" s="47">
        <v>3.0208333333333428</v>
      </c>
      <c r="AG17" s="47">
        <v>3.2258064516128968</v>
      </c>
      <c r="AH17" s="47">
        <v>4.152249134948093</v>
      </c>
    </row>
    <row r="18" spans="1:35" s="5" customFormat="1" ht="14.25" customHeight="1">
      <c r="A18" s="4">
        <v>2012</v>
      </c>
      <c r="B18" s="47">
        <v>0.62664907651715396</v>
      </c>
      <c r="C18" s="47">
        <v>-3.8461538461538396</v>
      </c>
      <c r="D18" s="47">
        <v>0</v>
      </c>
      <c r="E18" s="47">
        <v>-8</v>
      </c>
      <c r="F18" s="47">
        <v>0</v>
      </c>
      <c r="G18" s="47">
        <v>0.74475287745430307</v>
      </c>
      <c r="H18" s="47">
        <v>0.58651026392962535</v>
      </c>
      <c r="I18" s="47">
        <v>-3.5714285714285694</v>
      </c>
      <c r="J18" s="47">
        <v>0</v>
      </c>
      <c r="K18" s="47">
        <v>-3.6363636363636402</v>
      </c>
      <c r="L18" s="47">
        <v>5.8823529411764781</v>
      </c>
      <c r="M18" s="47">
        <v>0</v>
      </c>
      <c r="N18" s="47">
        <v>1.0752688172043037</v>
      </c>
      <c r="O18" s="47">
        <v>-1.5873015873015959</v>
      </c>
      <c r="P18" s="47">
        <v>-2.7027027027026946</v>
      </c>
      <c r="Q18" s="47">
        <v>0</v>
      </c>
      <c r="R18" s="47">
        <v>-4.5454545454545467</v>
      </c>
      <c r="S18" s="47">
        <v>0.62500000000001421</v>
      </c>
      <c r="T18" s="47">
        <v>1.3157894736842053</v>
      </c>
      <c r="U18" s="47">
        <v>-1.3888888888888857</v>
      </c>
      <c r="V18" s="47">
        <v>3.4608378870673846</v>
      </c>
      <c r="W18" s="47">
        <v>-1.923076923076934</v>
      </c>
      <c r="X18" s="47">
        <v>5.7553956834532443</v>
      </c>
      <c r="Y18" s="47">
        <v>0</v>
      </c>
      <c r="Z18" s="47">
        <v>-4.6296296296296333</v>
      </c>
      <c r="AA18" s="47">
        <v>5.2631578947368354</v>
      </c>
      <c r="AB18" s="47">
        <v>1.6129032258064484</v>
      </c>
      <c r="AC18" s="47">
        <v>0</v>
      </c>
      <c r="AD18" s="47">
        <v>0.56179775280898525</v>
      </c>
      <c r="AE18" s="47">
        <v>1.1152416356877239</v>
      </c>
      <c r="AF18" s="47">
        <v>0.1011122345803841</v>
      </c>
      <c r="AG18" s="47">
        <v>2.0833333333333286</v>
      </c>
      <c r="AH18" s="47">
        <v>0.16611295681063609</v>
      </c>
    </row>
    <row r="19" spans="1:35" s="5" customFormat="1" ht="14.25" customHeight="1">
      <c r="A19" s="4">
        <v>2013</v>
      </c>
      <c r="B19" s="47">
        <v>3.2776138970831425E-2</v>
      </c>
      <c r="C19" s="47">
        <v>-1.3333333333333286</v>
      </c>
      <c r="D19" s="47">
        <v>0</v>
      </c>
      <c r="E19" s="47">
        <v>2.8985507246376727</v>
      </c>
      <c r="F19" s="47">
        <v>0</v>
      </c>
      <c r="G19" s="47">
        <v>6.720430107527875E-2</v>
      </c>
      <c r="H19" s="47">
        <v>-0.29154518950437591</v>
      </c>
      <c r="I19" s="47">
        <v>0</v>
      </c>
      <c r="J19" s="47">
        <v>0</v>
      </c>
      <c r="K19" s="47">
        <v>-2.8301886792452819</v>
      </c>
      <c r="L19" s="47">
        <v>-13.888888888888886</v>
      </c>
      <c r="M19" s="47">
        <v>11.111111111111114</v>
      </c>
      <c r="N19" s="47">
        <v>-4.2553191489361666</v>
      </c>
      <c r="O19" s="47">
        <v>-4.8387096774193452</v>
      </c>
      <c r="P19" s="47">
        <v>2.7777777777777715</v>
      </c>
      <c r="Q19" s="47">
        <v>0</v>
      </c>
      <c r="R19" s="47">
        <v>4.7619047619047734</v>
      </c>
      <c r="S19" s="47">
        <v>1.8633540372670723</v>
      </c>
      <c r="T19" s="47">
        <v>-0.4329004329004249</v>
      </c>
      <c r="U19" s="47">
        <v>1.4084507042253449</v>
      </c>
      <c r="V19" s="47">
        <v>2.1126760563380316</v>
      </c>
      <c r="W19" s="47">
        <v>0</v>
      </c>
      <c r="X19" s="47">
        <v>-2.0408163265306172</v>
      </c>
      <c r="Y19" s="47">
        <v>-0.26595744680849975</v>
      </c>
      <c r="Z19" s="47">
        <v>0.97087378640776478</v>
      </c>
      <c r="AA19" s="47">
        <v>-10</v>
      </c>
      <c r="AB19" s="47">
        <v>-6.3492063492063551</v>
      </c>
      <c r="AC19" s="47">
        <v>-0.86956521739129755</v>
      </c>
      <c r="AD19" s="47">
        <v>5.0279329608938497</v>
      </c>
      <c r="AE19" s="47">
        <v>0.22058823529411598</v>
      </c>
      <c r="AF19" s="47">
        <v>0.70707070707069875</v>
      </c>
      <c r="AG19" s="47">
        <v>-5.1020408163265216</v>
      </c>
      <c r="AH19" s="47">
        <v>-0.66334991708126267</v>
      </c>
    </row>
    <row r="20" spans="1:35" s="5" customFormat="1" ht="14.25" customHeight="1">
      <c r="A20" s="4">
        <v>2014</v>
      </c>
      <c r="B20" s="47">
        <v>-6.5530799475752133E-2</v>
      </c>
      <c r="C20" s="47">
        <v>0</v>
      </c>
      <c r="D20" s="47">
        <v>0</v>
      </c>
      <c r="E20" s="47">
        <v>0</v>
      </c>
      <c r="F20" s="47">
        <v>0</v>
      </c>
      <c r="G20" s="47">
        <v>-6.715916722632187E-2</v>
      </c>
      <c r="H20" s="47">
        <v>-1.7543859649122879</v>
      </c>
      <c r="I20" s="47">
        <v>3.7037037037036953</v>
      </c>
      <c r="J20" s="47">
        <v>0</v>
      </c>
      <c r="K20" s="47">
        <v>-0.97087378640776478</v>
      </c>
      <c r="L20" s="47">
        <v>0</v>
      </c>
      <c r="M20" s="47">
        <v>-10</v>
      </c>
      <c r="N20" s="47">
        <v>-6.6666666666666714</v>
      </c>
      <c r="O20" s="47">
        <v>-3.3898305084745743</v>
      </c>
      <c r="P20" s="47">
        <v>0</v>
      </c>
      <c r="Q20" s="47">
        <v>-1.4492753623188293</v>
      </c>
      <c r="R20" s="47">
        <v>-4.5454545454545467</v>
      </c>
      <c r="S20" s="47">
        <v>0</v>
      </c>
      <c r="T20" s="47">
        <v>-1.7391304347826093</v>
      </c>
      <c r="U20" s="47">
        <v>0</v>
      </c>
      <c r="V20" s="47">
        <v>-1.0344827586206975</v>
      </c>
      <c r="W20" s="47">
        <v>10.784313725490208</v>
      </c>
      <c r="X20" s="47">
        <v>6.9444444444444429</v>
      </c>
      <c r="Y20" s="47">
        <v>-2.4000000000000057</v>
      </c>
      <c r="Z20" s="47">
        <v>5.7692307692307736</v>
      </c>
      <c r="AA20" s="47">
        <v>5.5555555555555571</v>
      </c>
      <c r="AB20" s="47">
        <v>0</v>
      </c>
      <c r="AC20" s="47">
        <v>0</v>
      </c>
      <c r="AD20" s="47">
        <v>3.1914893617021249</v>
      </c>
      <c r="AE20" s="47">
        <v>-0.44020542920029015</v>
      </c>
      <c r="AF20" s="47">
        <v>0.80240722166500689</v>
      </c>
      <c r="AG20" s="47">
        <v>3.2258064516128968</v>
      </c>
      <c r="AH20" s="47">
        <v>-1.1686143572621006</v>
      </c>
    </row>
    <row r="21" spans="1:35" s="5" customFormat="1" ht="14.25" customHeight="1">
      <c r="A21" s="4">
        <v>2015</v>
      </c>
      <c r="B21" s="47">
        <v>-0.65573770491803884</v>
      </c>
      <c r="C21" s="47">
        <v>0</v>
      </c>
      <c r="D21" s="47">
        <v>0</v>
      </c>
      <c r="E21" s="47">
        <v>0</v>
      </c>
      <c r="F21" s="47">
        <v>0</v>
      </c>
      <c r="G21" s="47">
        <v>-0.67204301075268802</v>
      </c>
      <c r="H21" s="47">
        <v>-2.3809523809523796</v>
      </c>
      <c r="I21" s="47">
        <v>-3.5714285714285694</v>
      </c>
      <c r="J21" s="47">
        <v>0</v>
      </c>
      <c r="K21" s="47">
        <v>0</v>
      </c>
      <c r="L21" s="47">
        <v>-6.4516129032258078</v>
      </c>
      <c r="M21" s="47">
        <v>0</v>
      </c>
      <c r="N21" s="47">
        <v>2.3809523809523796</v>
      </c>
      <c r="O21" s="47">
        <v>3.5087719298245759</v>
      </c>
      <c r="P21" s="47">
        <v>-1.3513513513513544</v>
      </c>
      <c r="Q21" s="47">
        <v>8.8235294117646959</v>
      </c>
      <c r="R21" s="47">
        <v>0</v>
      </c>
      <c r="S21" s="47">
        <v>-1.8292682926829258</v>
      </c>
      <c r="T21" s="47">
        <v>-1.7699115044247833</v>
      </c>
      <c r="U21" s="47">
        <v>2.7777777777777715</v>
      </c>
      <c r="V21" s="47">
        <v>-1.5679442508710792</v>
      </c>
      <c r="W21" s="47">
        <v>1.7699115044247833</v>
      </c>
      <c r="X21" s="47">
        <v>-3.2467532467532436</v>
      </c>
      <c r="Y21" s="47">
        <v>-0.27322404371584241</v>
      </c>
      <c r="Z21" s="47">
        <v>4.5454545454545467</v>
      </c>
      <c r="AA21" s="47">
        <v>0</v>
      </c>
      <c r="AB21" s="47">
        <v>5.0847457627118757</v>
      </c>
      <c r="AC21" s="47">
        <v>0.87719298245613686</v>
      </c>
      <c r="AD21" s="47">
        <v>-4.6391752577319494</v>
      </c>
      <c r="AE21" s="47">
        <v>0</v>
      </c>
      <c r="AF21" s="47">
        <v>-0.59701492537313072</v>
      </c>
      <c r="AG21" s="47">
        <v>-1.0416666666666572</v>
      </c>
      <c r="AH21" s="47">
        <v>-2.1959459459459367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26">
        <v>100</v>
      </c>
      <c r="C23" s="47">
        <v>2.821748107364074</v>
      </c>
      <c r="D23" s="47">
        <v>6.8823124569855468E-2</v>
      </c>
      <c r="E23" s="47">
        <v>2.752924982794219</v>
      </c>
      <c r="F23" s="47">
        <v>0</v>
      </c>
      <c r="G23" s="47">
        <v>97.178251892635927</v>
      </c>
      <c r="H23" s="47">
        <v>10.977288368891948</v>
      </c>
      <c r="I23" s="47">
        <v>0.92911218169304877</v>
      </c>
      <c r="J23" s="47">
        <v>3.4411562284927734E-2</v>
      </c>
      <c r="K23" s="47">
        <v>4.1293874741913283</v>
      </c>
      <c r="L23" s="47">
        <v>1.3076393668272539</v>
      </c>
      <c r="M23" s="47">
        <v>0.27529249827942187</v>
      </c>
      <c r="N23" s="47">
        <v>2.7185134205092911</v>
      </c>
      <c r="O23" s="47">
        <v>2.2367515485203029</v>
      </c>
      <c r="P23" s="47">
        <v>2.5120440467997245</v>
      </c>
      <c r="Q23" s="47">
        <v>2.167928423950447</v>
      </c>
      <c r="R23" s="47">
        <v>0.48176187198898829</v>
      </c>
      <c r="S23" s="47">
        <v>5.4026152787336548</v>
      </c>
      <c r="T23" s="47">
        <v>7.8458362009635243</v>
      </c>
      <c r="U23" s="47">
        <v>2.3399862353750858</v>
      </c>
      <c r="V23" s="47">
        <v>17.721954576737783</v>
      </c>
      <c r="W23" s="47">
        <v>3.3035099793530627</v>
      </c>
      <c r="X23" s="47">
        <v>4.6455609084652449</v>
      </c>
      <c r="Y23" s="47">
        <v>12.216104611149346</v>
      </c>
      <c r="Z23" s="47">
        <v>3.750860289057123</v>
      </c>
      <c r="AA23" s="47">
        <v>0.55058499655884374</v>
      </c>
      <c r="AB23" s="47">
        <v>2.0302821748107363</v>
      </c>
      <c r="AC23" s="47">
        <v>3.8196834136269784</v>
      </c>
      <c r="AD23" s="47">
        <v>5.7811424638678597</v>
      </c>
      <c r="AE23" s="47">
        <v>44.941500344115617</v>
      </c>
      <c r="AF23" s="47">
        <v>32.002752924982794</v>
      </c>
      <c r="AG23" s="47">
        <v>3.2002752924982794</v>
      </c>
      <c r="AH23" s="47">
        <v>19.855471438403306</v>
      </c>
    </row>
    <row r="24" spans="1:35" s="5" customFormat="1" ht="14.25" customHeight="1">
      <c r="A24" s="4">
        <v>2009</v>
      </c>
      <c r="B24" s="26">
        <v>100</v>
      </c>
      <c r="C24" s="47">
        <v>2.709190672153635</v>
      </c>
      <c r="D24" s="47">
        <v>6.858710562414265E-2</v>
      </c>
      <c r="E24" s="47">
        <v>2.6406035665294922</v>
      </c>
      <c r="F24" s="47">
        <v>0</v>
      </c>
      <c r="G24" s="47">
        <v>97.290809327846361</v>
      </c>
      <c r="H24" s="47">
        <v>10.802469135802468</v>
      </c>
      <c r="I24" s="47">
        <v>0.89163237311385457</v>
      </c>
      <c r="J24" s="47">
        <v>3.4293552812071325E-2</v>
      </c>
      <c r="K24" s="47">
        <v>3.8065843621399176</v>
      </c>
      <c r="L24" s="47">
        <v>1.3031550068587106</v>
      </c>
      <c r="M24" s="47">
        <v>0.24005486968449932</v>
      </c>
      <c r="N24" s="47">
        <v>2.8120713305898493</v>
      </c>
      <c r="O24" s="47">
        <v>2.0919067215363509</v>
      </c>
      <c r="P24" s="47">
        <v>2.57201646090535</v>
      </c>
      <c r="Q24" s="47">
        <v>2.0576131687242798</v>
      </c>
      <c r="R24" s="47">
        <v>0.5486968449931412</v>
      </c>
      <c r="S24" s="47">
        <v>5.3497942386831276</v>
      </c>
      <c r="T24" s="47">
        <v>7.7503429355281206</v>
      </c>
      <c r="U24" s="47">
        <v>2.3319615912208507</v>
      </c>
      <c r="V24" s="47">
        <v>18.552812071330589</v>
      </c>
      <c r="W24" s="47">
        <v>3.2921810699588478</v>
      </c>
      <c r="X24" s="47">
        <v>4.3895747599451296</v>
      </c>
      <c r="Y24" s="47">
        <v>12.448559670781894</v>
      </c>
      <c r="Z24" s="47">
        <v>3.8751714677640603</v>
      </c>
      <c r="AA24" s="47">
        <v>0.51440329218106995</v>
      </c>
      <c r="AB24" s="47">
        <v>2.1262002743484225</v>
      </c>
      <c r="AC24" s="47">
        <v>3.6008230452674899</v>
      </c>
      <c r="AD24" s="47">
        <v>5.8984910836762685</v>
      </c>
      <c r="AE24" s="47">
        <v>44.890260631001375</v>
      </c>
      <c r="AF24" s="47">
        <v>32.510288065843625</v>
      </c>
      <c r="AG24" s="47">
        <v>3.1207133058984913</v>
      </c>
      <c r="AH24" s="47">
        <v>19.478737997256516</v>
      </c>
    </row>
    <row r="25" spans="1:35" s="5" customFormat="1" ht="14.25" customHeight="1">
      <c r="A25" s="4">
        <v>2010</v>
      </c>
      <c r="B25" s="26">
        <v>100</v>
      </c>
      <c r="C25" s="47">
        <v>2.6925698704839811</v>
      </c>
      <c r="D25" s="47">
        <v>6.8166325835037497E-2</v>
      </c>
      <c r="E25" s="47">
        <v>2.6244035446489433</v>
      </c>
      <c r="F25" s="47">
        <v>0</v>
      </c>
      <c r="G25" s="47">
        <v>97.307430129516021</v>
      </c>
      <c r="H25" s="47">
        <v>10.804362644853443</v>
      </c>
      <c r="I25" s="47">
        <v>0.8520790729379687</v>
      </c>
      <c r="J25" s="47">
        <v>3.4083162917518749E-2</v>
      </c>
      <c r="K25" s="47">
        <v>3.7491479209270624</v>
      </c>
      <c r="L25" s="47">
        <v>1.2269938650306749</v>
      </c>
      <c r="M25" s="47">
        <v>0.27266530334014999</v>
      </c>
      <c r="N25" s="47">
        <v>2.8629856850715747</v>
      </c>
      <c r="O25" s="47">
        <v>2.0790729379686437</v>
      </c>
      <c r="P25" s="47">
        <v>2.4880708929788686</v>
      </c>
      <c r="Q25" s="47">
        <v>2.1131561008861621</v>
      </c>
      <c r="R25" s="47">
        <v>0.68166325835037489</v>
      </c>
      <c r="S25" s="47">
        <v>5.2828902522154051</v>
      </c>
      <c r="T25" s="47">
        <v>7.6346284935241995</v>
      </c>
      <c r="U25" s="47">
        <v>2.3517382413087935</v>
      </c>
      <c r="V25" s="47">
        <v>18.16632583503749</v>
      </c>
      <c r="W25" s="47">
        <v>3.5105657805044306</v>
      </c>
      <c r="X25" s="47">
        <v>4.6012269938650308</v>
      </c>
      <c r="Y25" s="47">
        <v>12.269938650306749</v>
      </c>
      <c r="Z25" s="47">
        <v>3.7832310838445808</v>
      </c>
      <c r="AA25" s="47">
        <v>0.57941376959781865</v>
      </c>
      <c r="AB25" s="47">
        <v>1.9768234492160874</v>
      </c>
      <c r="AC25" s="47">
        <v>4.0558963871847302</v>
      </c>
      <c r="AD25" s="47">
        <v>5.9304703476482619</v>
      </c>
      <c r="AE25" s="47">
        <v>44.410361281526924</v>
      </c>
      <c r="AF25" s="47">
        <v>32.719836400817996</v>
      </c>
      <c r="AG25" s="47">
        <v>3.1697341513292434</v>
      </c>
      <c r="AH25" s="47">
        <v>19.700068166325835</v>
      </c>
    </row>
    <row r="26" spans="1:35" s="5" customFormat="1" ht="14.25" customHeight="1">
      <c r="A26" s="4">
        <v>2011</v>
      </c>
      <c r="B26" s="26">
        <v>100</v>
      </c>
      <c r="C26" s="47">
        <v>2.5725593667546174</v>
      </c>
      <c r="D26" s="47">
        <v>6.5963060686015831E-2</v>
      </c>
      <c r="E26" s="47">
        <v>2.4736147757255935</v>
      </c>
      <c r="F26" s="47">
        <v>3.2981530343007916E-2</v>
      </c>
      <c r="G26" s="47">
        <v>97.427440633245382</v>
      </c>
      <c r="H26" s="47">
        <v>11.246701846965699</v>
      </c>
      <c r="I26" s="47">
        <v>0.92348284960422167</v>
      </c>
      <c r="J26" s="47">
        <v>3.2981530343007916E-2</v>
      </c>
      <c r="K26" s="47">
        <v>3.6279683377308705</v>
      </c>
      <c r="L26" s="47">
        <v>1.1213720316622691</v>
      </c>
      <c r="M26" s="47">
        <v>0.29683377308707121</v>
      </c>
      <c r="N26" s="47">
        <v>3.0672823218997358</v>
      </c>
      <c r="O26" s="47">
        <v>2.0778364116094989</v>
      </c>
      <c r="P26" s="47">
        <v>2.4406332453825859</v>
      </c>
      <c r="Q26" s="47">
        <v>2.2757255936675462</v>
      </c>
      <c r="R26" s="47">
        <v>0.72559366754617416</v>
      </c>
      <c r="S26" s="47">
        <v>5.2770448548812663</v>
      </c>
      <c r="T26" s="47">
        <v>7.5197889182058049</v>
      </c>
      <c r="U26" s="47">
        <v>2.3746701846965697</v>
      </c>
      <c r="V26" s="47">
        <v>18.106860158311346</v>
      </c>
      <c r="W26" s="47">
        <v>3.4300791556728232</v>
      </c>
      <c r="X26" s="47">
        <v>4.5844327176781006</v>
      </c>
      <c r="Y26" s="47">
        <v>12.401055408970976</v>
      </c>
      <c r="Z26" s="47">
        <v>3.5620052770448551</v>
      </c>
      <c r="AA26" s="47">
        <v>0.62664907651715041</v>
      </c>
      <c r="AB26" s="47">
        <v>2.0448548812664908</v>
      </c>
      <c r="AC26" s="47">
        <v>3.7928759894459105</v>
      </c>
      <c r="AD26" s="47">
        <v>5.8707124010554095</v>
      </c>
      <c r="AE26" s="47">
        <v>44.36015831134565</v>
      </c>
      <c r="AF26" s="47">
        <v>32.618733509234829</v>
      </c>
      <c r="AG26" s="47">
        <v>3.1662269129287601</v>
      </c>
      <c r="AH26" s="47">
        <v>19.854881266490764</v>
      </c>
    </row>
    <row r="27" spans="1:35" s="5" customFormat="1" ht="14.25" customHeight="1">
      <c r="A27" s="4">
        <v>2012</v>
      </c>
      <c r="B27" s="26">
        <v>100</v>
      </c>
      <c r="C27" s="47">
        <v>2.4582104228121926</v>
      </c>
      <c r="D27" s="47">
        <v>6.5552277941658479E-2</v>
      </c>
      <c r="E27" s="47">
        <v>2.2615535889872174</v>
      </c>
      <c r="F27" s="47">
        <v>3.277613897082924E-2</v>
      </c>
      <c r="G27" s="47">
        <v>97.541789577187814</v>
      </c>
      <c r="H27" s="47">
        <v>11.242215666994428</v>
      </c>
      <c r="I27" s="47">
        <v>0.88495575221238942</v>
      </c>
      <c r="J27" s="47">
        <v>3.277613897082924E-2</v>
      </c>
      <c r="K27" s="47">
        <v>3.4742707309078988</v>
      </c>
      <c r="L27" s="47">
        <v>1.1799410029498525</v>
      </c>
      <c r="M27" s="47">
        <v>0.29498525073746312</v>
      </c>
      <c r="N27" s="47">
        <v>3.0809570632579484</v>
      </c>
      <c r="O27" s="47">
        <v>2.0321206161914125</v>
      </c>
      <c r="P27" s="47">
        <v>2.359882005899705</v>
      </c>
      <c r="Q27" s="47">
        <v>2.2615535889872174</v>
      </c>
      <c r="R27" s="47">
        <v>0.68829891838741397</v>
      </c>
      <c r="S27" s="47">
        <v>5.2769583743035069</v>
      </c>
      <c r="T27" s="47">
        <v>7.571288102261553</v>
      </c>
      <c r="U27" s="47">
        <v>2.3271058669288758</v>
      </c>
      <c r="V27" s="47">
        <v>18.616846935431006</v>
      </c>
      <c r="W27" s="47">
        <v>3.343166175024582</v>
      </c>
      <c r="X27" s="47">
        <v>4.8180924287118971</v>
      </c>
      <c r="Y27" s="47">
        <v>12.323828253031794</v>
      </c>
      <c r="Z27" s="47">
        <v>3.3759423139954112</v>
      </c>
      <c r="AA27" s="47">
        <v>0.65552277941658466</v>
      </c>
      <c r="AB27" s="47">
        <v>2.0648967551622417</v>
      </c>
      <c r="AC27" s="47">
        <v>3.7692559816453621</v>
      </c>
      <c r="AD27" s="47">
        <v>5.8669288757784335</v>
      </c>
      <c r="AE27" s="47">
        <v>44.575549000327761</v>
      </c>
      <c r="AF27" s="47">
        <v>32.448377581120944</v>
      </c>
      <c r="AG27" s="47">
        <v>3.2120616191412656</v>
      </c>
      <c r="AH27" s="47">
        <v>19.764011799410032</v>
      </c>
    </row>
    <row r="28" spans="1:35" s="5" customFormat="1" ht="14.25" customHeight="1">
      <c r="A28" s="4">
        <v>2013</v>
      </c>
      <c r="B28" s="26">
        <v>100</v>
      </c>
      <c r="C28" s="47">
        <v>2.4246395806028835</v>
      </c>
      <c r="D28" s="47">
        <v>6.5530799475753604E-2</v>
      </c>
      <c r="E28" s="47">
        <v>2.3263433813892531</v>
      </c>
      <c r="F28" s="47">
        <v>3.2765399737876802E-2</v>
      </c>
      <c r="G28" s="47">
        <v>97.575360419397114</v>
      </c>
      <c r="H28" s="47">
        <v>11.205766710353867</v>
      </c>
      <c r="I28" s="47">
        <v>0.88466579292267367</v>
      </c>
      <c r="J28" s="47">
        <v>3.2765399737876802E-2</v>
      </c>
      <c r="K28" s="47">
        <v>3.3748361730013103</v>
      </c>
      <c r="L28" s="47">
        <v>1.0157273918741807</v>
      </c>
      <c r="M28" s="47">
        <v>0.32765399737876799</v>
      </c>
      <c r="N28" s="47">
        <v>2.9488859764089121</v>
      </c>
      <c r="O28" s="47">
        <v>1.9331585845347314</v>
      </c>
      <c r="P28" s="47">
        <v>2.4246395806028835</v>
      </c>
      <c r="Q28" s="47">
        <v>2.2608125819134992</v>
      </c>
      <c r="R28" s="47">
        <v>0.72083879423328967</v>
      </c>
      <c r="S28" s="47">
        <v>5.3735255570117957</v>
      </c>
      <c r="T28" s="47">
        <v>7.536041939711664</v>
      </c>
      <c r="U28" s="47">
        <v>2.3591087811271296</v>
      </c>
      <c r="V28" s="47">
        <v>19.003931847968545</v>
      </c>
      <c r="W28" s="47">
        <v>3.3420707732634334</v>
      </c>
      <c r="X28" s="47">
        <v>4.7182175622542593</v>
      </c>
      <c r="Y28" s="47">
        <v>12.2870249017038</v>
      </c>
      <c r="Z28" s="47">
        <v>3.4076015727391877</v>
      </c>
      <c r="AA28" s="47">
        <v>0.58977719528178241</v>
      </c>
      <c r="AB28" s="47">
        <v>1.9331585845347314</v>
      </c>
      <c r="AC28" s="47">
        <v>3.7352555701179555</v>
      </c>
      <c r="AD28" s="47">
        <v>6.1598951507208382</v>
      </c>
      <c r="AE28" s="47">
        <v>44.65923984272608</v>
      </c>
      <c r="AF28" s="47">
        <v>32.66710353866317</v>
      </c>
      <c r="AG28" s="47">
        <v>3.0471821756225426</v>
      </c>
      <c r="AH28" s="47">
        <v>19.626474442988204</v>
      </c>
    </row>
    <row r="29" spans="1:35" s="5" customFormat="1" ht="14.25" customHeight="1">
      <c r="A29" s="4">
        <v>2014</v>
      </c>
      <c r="B29" s="26">
        <v>100</v>
      </c>
      <c r="C29" s="47">
        <v>2.4262295081967213</v>
      </c>
      <c r="D29" s="47">
        <v>6.5573770491803282E-2</v>
      </c>
      <c r="E29" s="47">
        <v>2.3278688524590163</v>
      </c>
      <c r="F29" s="47">
        <v>3.2786885245901641E-2</v>
      </c>
      <c r="G29" s="47">
        <v>97.573770491803273</v>
      </c>
      <c r="H29" s="47">
        <v>11.016393442622952</v>
      </c>
      <c r="I29" s="47">
        <v>0.91803278688524592</v>
      </c>
      <c r="J29" s="47">
        <v>3.2786885245901641E-2</v>
      </c>
      <c r="K29" s="47">
        <v>3.3442622950819669</v>
      </c>
      <c r="L29" s="47">
        <v>1.0163934426229508</v>
      </c>
      <c r="M29" s="47">
        <v>0.29508196721311475</v>
      </c>
      <c r="N29" s="47">
        <v>2.7540983606557381</v>
      </c>
      <c r="O29" s="47">
        <v>1.8688524590163933</v>
      </c>
      <c r="P29" s="47">
        <v>2.4262295081967213</v>
      </c>
      <c r="Q29" s="47">
        <v>2.2295081967213117</v>
      </c>
      <c r="R29" s="47">
        <v>0.68852459016393452</v>
      </c>
      <c r="S29" s="47">
        <v>5.3770491803278686</v>
      </c>
      <c r="T29" s="47">
        <v>7.4098360655737698</v>
      </c>
      <c r="U29" s="47">
        <v>2.360655737704918</v>
      </c>
      <c r="V29" s="47">
        <v>18.819672131147541</v>
      </c>
      <c r="W29" s="47">
        <v>3.7049180327868849</v>
      </c>
      <c r="X29" s="47">
        <v>5.0491803278688527</v>
      </c>
      <c r="Y29" s="47">
        <v>12</v>
      </c>
      <c r="Z29" s="47">
        <v>3.6065573770491808</v>
      </c>
      <c r="AA29" s="47">
        <v>0.62295081967213117</v>
      </c>
      <c r="AB29" s="47">
        <v>1.9344262295081966</v>
      </c>
      <c r="AC29" s="47">
        <v>3.7377049180327866</v>
      </c>
      <c r="AD29" s="47">
        <v>6.360655737704918</v>
      </c>
      <c r="AE29" s="47">
        <v>44.491803278688522</v>
      </c>
      <c r="AF29" s="47">
        <v>32.950819672131146</v>
      </c>
      <c r="AG29" s="47">
        <v>3.1475409836065573</v>
      </c>
      <c r="AH29" s="47">
        <v>19.409836065573771</v>
      </c>
    </row>
    <row r="30" spans="1:35" s="5" customFormat="1" ht="14.25" customHeight="1">
      <c r="A30" s="364">
        <v>2015</v>
      </c>
      <c r="B30" s="26">
        <v>100</v>
      </c>
      <c r="C30" s="47">
        <v>2.442244224422442</v>
      </c>
      <c r="D30" s="47">
        <v>6.6006600660066E-2</v>
      </c>
      <c r="E30" s="47">
        <v>2.3432343234323434</v>
      </c>
      <c r="F30" s="47">
        <v>3.3003300330033E-2</v>
      </c>
      <c r="G30" s="47">
        <v>97.557755775577562</v>
      </c>
      <c r="H30" s="47">
        <v>10.825082508250825</v>
      </c>
      <c r="I30" s="47">
        <v>0.89108910891089099</v>
      </c>
      <c r="J30" s="47">
        <v>3.3003300330033E-2</v>
      </c>
      <c r="K30" s="47">
        <v>3.3663366336633667</v>
      </c>
      <c r="L30" s="47">
        <v>0.95709570957095702</v>
      </c>
      <c r="M30" s="47">
        <v>0.29702970297029702</v>
      </c>
      <c r="N30" s="47">
        <v>2.838283828382838</v>
      </c>
      <c r="O30" s="47">
        <v>1.9471947194719472</v>
      </c>
      <c r="P30" s="47">
        <v>2.4092409240924093</v>
      </c>
      <c r="Q30" s="47">
        <v>2.442244224422442</v>
      </c>
      <c r="R30" s="47">
        <v>0.69306930693069313</v>
      </c>
      <c r="S30" s="47">
        <v>5.3135313531353141</v>
      </c>
      <c r="T30" s="47">
        <v>7.3267326732673261</v>
      </c>
      <c r="U30" s="47">
        <v>2.442244224422442</v>
      </c>
      <c r="V30" s="47">
        <v>18.646864686468646</v>
      </c>
      <c r="W30" s="47">
        <v>3.7953795379537953</v>
      </c>
      <c r="X30" s="47">
        <v>4.9174917491749177</v>
      </c>
      <c r="Y30" s="47">
        <v>12.046204620462046</v>
      </c>
      <c r="Z30" s="47">
        <v>3.7953795379537953</v>
      </c>
      <c r="AA30" s="47">
        <v>0.6270627062706271</v>
      </c>
      <c r="AB30" s="47">
        <v>2.0462046204620461</v>
      </c>
      <c r="AC30" s="47">
        <v>3.7953795379537953</v>
      </c>
      <c r="AD30" s="47">
        <v>6.105610561056106</v>
      </c>
      <c r="AE30" s="47">
        <v>44.785478547854787</v>
      </c>
      <c r="AF30" s="47">
        <v>32.970297029702969</v>
      </c>
      <c r="AG30" s="47">
        <v>3.1353135313531353</v>
      </c>
      <c r="AH30" s="47">
        <v>19.10891089108911</v>
      </c>
    </row>
    <row r="31" spans="1:35" s="9" customFormat="1" ht="37.5" customHeight="1">
      <c r="A31" s="442" t="s">
        <v>6</v>
      </c>
      <c r="B31" s="442"/>
      <c r="C31" s="442"/>
      <c r="D31" s="442"/>
      <c r="E31" s="442"/>
      <c r="F31" s="442"/>
      <c r="G31" s="442"/>
      <c r="H31" s="442"/>
      <c r="I31" s="353"/>
      <c r="J31" s="353"/>
      <c r="K31" s="353"/>
      <c r="L31" s="353"/>
      <c r="M31" s="353"/>
      <c r="N31" s="353"/>
      <c r="O31" s="353"/>
      <c r="P31" s="353"/>
      <c r="Q31" s="353"/>
      <c r="R31" s="353"/>
      <c r="S31" s="353"/>
      <c r="T31" s="353"/>
      <c r="U31" s="353"/>
      <c r="V31" s="353"/>
      <c r="W31" s="353"/>
      <c r="X31" s="353"/>
      <c r="Y31" s="353"/>
      <c r="Z31" s="353"/>
      <c r="AA31" s="6"/>
      <c r="AB31" s="353"/>
      <c r="AC31" s="353"/>
      <c r="AD31" s="353"/>
      <c r="AE31" s="353"/>
      <c r="AF31" s="353"/>
    </row>
    <row r="32" spans="1:35" s="49" customFormat="1" ht="14.25" customHeight="1">
      <c r="A32" s="6"/>
      <c r="B32" s="46"/>
      <c r="C32" s="46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  <c r="AA32" s="46"/>
      <c r="AB32" s="46"/>
      <c r="AC32" s="46"/>
      <c r="AD32" s="46"/>
      <c r="AE32" s="46"/>
      <c r="AF32" s="46"/>
      <c r="AG32" s="46"/>
      <c r="AH32" s="46"/>
    </row>
    <row r="33" spans="1:34" s="49" customFormat="1" ht="14.25" customHeight="1">
      <c r="A33" s="6"/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46"/>
      <c r="Z33" s="46"/>
      <c r="AA33" s="46"/>
      <c r="AB33" s="46"/>
      <c r="AC33" s="46"/>
      <c r="AD33" s="46"/>
      <c r="AE33" s="46"/>
      <c r="AF33" s="46"/>
      <c r="AG33" s="46"/>
      <c r="AH33" s="46"/>
    </row>
    <row r="34" spans="1:34" s="49" customFormat="1" ht="14.25" customHeight="1">
      <c r="A34" s="6"/>
      <c r="B34" s="46"/>
      <c r="C34" s="46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6"/>
      <c r="X34" s="46"/>
      <c r="Y34" s="46"/>
      <c r="Z34" s="46"/>
      <c r="AA34" s="46"/>
      <c r="AB34" s="46"/>
      <c r="AC34" s="46"/>
      <c r="AD34" s="46"/>
      <c r="AE34" s="46"/>
      <c r="AF34" s="46"/>
      <c r="AG34" s="46"/>
      <c r="AH34" s="46"/>
    </row>
    <row r="35" spans="1:34" s="49" customFormat="1" ht="14.25" customHeight="1">
      <c r="A35" s="6"/>
      <c r="B35" s="46"/>
      <c r="C35" s="46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  <c r="AA35" s="46"/>
      <c r="AB35" s="46"/>
      <c r="AC35" s="46"/>
      <c r="AD35" s="46"/>
      <c r="AE35" s="46"/>
      <c r="AF35" s="46"/>
      <c r="AG35" s="46"/>
      <c r="AH35" s="46"/>
    </row>
    <row r="36" spans="1:34" s="49" customFormat="1" ht="14.25" customHeight="1">
      <c r="A36" s="6"/>
      <c r="B36" s="46"/>
      <c r="C36" s="46"/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  <c r="AA36" s="46"/>
      <c r="AB36" s="46"/>
      <c r="AC36" s="46"/>
      <c r="AD36" s="46"/>
      <c r="AE36" s="46"/>
      <c r="AF36" s="46"/>
      <c r="AG36" s="46"/>
      <c r="AH36" s="46"/>
    </row>
    <row r="37" spans="1:34" s="49" customFormat="1" ht="14.25" customHeight="1">
      <c r="A37" s="6"/>
      <c r="B37" s="46"/>
      <c r="C37" s="46"/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  <c r="AA37" s="46"/>
      <c r="AB37" s="46"/>
      <c r="AC37" s="46"/>
      <c r="AD37" s="46"/>
      <c r="AE37" s="46"/>
      <c r="AF37" s="46"/>
      <c r="AG37" s="46"/>
      <c r="AH37" s="46"/>
    </row>
    <row r="38" spans="1:34" s="49" customFormat="1" ht="14.25" customHeight="1">
      <c r="A38" s="6"/>
      <c r="B38" s="46"/>
      <c r="C38" s="46"/>
      <c r="D38" s="46"/>
      <c r="E38" s="46"/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  <c r="AA38" s="46"/>
      <c r="AB38" s="46"/>
      <c r="AC38" s="46"/>
      <c r="AD38" s="46"/>
      <c r="AE38" s="46"/>
      <c r="AF38" s="46"/>
      <c r="AG38" s="46"/>
      <c r="AH38" s="46"/>
    </row>
    <row r="39" spans="1:34" s="9" customFormat="1" ht="37.5" customHeight="1">
      <c r="A39" s="441"/>
      <c r="B39" s="441"/>
      <c r="C39" s="441"/>
      <c r="D39" s="441"/>
      <c r="E39" s="441"/>
      <c r="F39" s="441"/>
      <c r="G39" s="441"/>
      <c r="H39" s="441"/>
      <c r="I39" s="352"/>
      <c r="J39" s="352"/>
      <c r="K39" s="352"/>
      <c r="L39" s="352"/>
      <c r="M39" s="352"/>
      <c r="N39" s="352"/>
      <c r="O39" s="352"/>
      <c r="P39" s="352"/>
      <c r="Q39" s="352"/>
      <c r="R39" s="352"/>
      <c r="S39" s="352"/>
      <c r="T39" s="352"/>
      <c r="U39" s="352"/>
      <c r="V39" s="352"/>
      <c r="W39" s="352"/>
      <c r="X39" s="352"/>
      <c r="Y39" s="352"/>
      <c r="Z39" s="352"/>
      <c r="AA39" s="6"/>
      <c r="AB39" s="352"/>
      <c r="AC39" s="352"/>
      <c r="AD39" s="352"/>
      <c r="AE39" s="352"/>
      <c r="AF39" s="352"/>
    </row>
    <row r="40" spans="1:34" s="9" customFormat="1" ht="5.25" customHeight="1">
      <c r="A40" s="352"/>
      <c r="B40" s="352"/>
      <c r="C40" s="352"/>
      <c r="D40" s="352"/>
      <c r="E40" s="352"/>
      <c r="F40" s="352"/>
      <c r="G40" s="352"/>
      <c r="H40" s="352"/>
      <c r="I40" s="352"/>
      <c r="J40" s="352"/>
      <c r="K40" s="352"/>
      <c r="L40" s="352"/>
      <c r="M40" s="352"/>
      <c r="N40" s="352"/>
      <c r="O40" s="352"/>
      <c r="P40" s="352"/>
      <c r="Q40" s="352"/>
      <c r="R40" s="352"/>
      <c r="S40" s="352"/>
      <c r="T40" s="352"/>
      <c r="U40" s="352"/>
      <c r="V40" s="352"/>
      <c r="W40" s="352"/>
      <c r="X40" s="352"/>
      <c r="Y40" s="352"/>
      <c r="Z40" s="352"/>
      <c r="AA40" s="6"/>
      <c r="AB40" s="352"/>
      <c r="AC40" s="352"/>
      <c r="AD40" s="352"/>
      <c r="AE40" s="352"/>
      <c r="AF40" s="352"/>
    </row>
    <row r="41" spans="1:34" s="9" customFormat="1" ht="5.25" customHeight="1">
      <c r="A41" s="352"/>
      <c r="B41" s="352"/>
      <c r="C41" s="352"/>
      <c r="D41" s="352"/>
      <c r="E41" s="352"/>
      <c r="F41" s="352"/>
      <c r="G41" s="352"/>
      <c r="H41" s="352"/>
      <c r="I41" s="352"/>
      <c r="J41" s="352"/>
      <c r="K41" s="352"/>
      <c r="L41" s="352"/>
      <c r="M41" s="352"/>
      <c r="N41" s="352"/>
      <c r="O41" s="352"/>
      <c r="P41" s="352"/>
      <c r="Q41" s="352"/>
      <c r="R41" s="352"/>
      <c r="S41" s="352"/>
      <c r="T41" s="352"/>
      <c r="U41" s="352"/>
      <c r="V41" s="352"/>
      <c r="W41" s="352"/>
      <c r="X41" s="352"/>
      <c r="Y41" s="352"/>
      <c r="Z41" s="352"/>
      <c r="AA41" s="6"/>
      <c r="AB41" s="352"/>
      <c r="AC41" s="352"/>
      <c r="AD41" s="352"/>
      <c r="AE41" s="352"/>
      <c r="AF41" s="352"/>
    </row>
    <row r="42" spans="1:34" s="9" customFormat="1" ht="5.25" customHeight="1">
      <c r="A42" s="352"/>
      <c r="B42" s="352"/>
      <c r="C42" s="352"/>
      <c r="D42" s="352"/>
      <c r="E42" s="352"/>
      <c r="F42" s="352"/>
      <c r="G42" s="352"/>
      <c r="H42" s="352"/>
      <c r="I42" s="352"/>
      <c r="J42" s="352"/>
      <c r="K42" s="352"/>
      <c r="L42" s="352"/>
      <c r="M42" s="352"/>
      <c r="N42" s="352"/>
      <c r="O42" s="352"/>
      <c r="P42" s="352"/>
      <c r="Q42" s="352"/>
      <c r="R42" s="352"/>
      <c r="S42" s="352"/>
      <c r="T42" s="352"/>
      <c r="U42" s="352"/>
      <c r="V42" s="352"/>
      <c r="W42" s="352"/>
      <c r="X42" s="352"/>
      <c r="Y42" s="352"/>
      <c r="Z42" s="352"/>
      <c r="AA42" s="6"/>
      <c r="AB42" s="352"/>
      <c r="AC42" s="352"/>
      <c r="AD42" s="352"/>
      <c r="AE42" s="352"/>
      <c r="AF42" s="352"/>
    </row>
    <row r="43" spans="1:34" s="9" customFormat="1" ht="5.25" customHeight="1">
      <c r="A43" s="352"/>
      <c r="B43" s="352"/>
      <c r="C43" s="352"/>
      <c r="D43" s="352"/>
      <c r="E43" s="352"/>
      <c r="F43" s="352"/>
      <c r="G43" s="352"/>
      <c r="H43" s="352"/>
      <c r="I43" s="352"/>
      <c r="J43" s="352"/>
      <c r="K43" s="352"/>
      <c r="L43" s="352"/>
      <c r="M43" s="352"/>
      <c r="N43" s="352"/>
      <c r="O43" s="352"/>
      <c r="P43" s="352"/>
      <c r="Q43" s="352"/>
      <c r="R43" s="352"/>
      <c r="S43" s="352"/>
      <c r="T43" s="352"/>
      <c r="U43" s="352"/>
      <c r="V43" s="352"/>
      <c r="W43" s="352"/>
      <c r="X43" s="352"/>
      <c r="Y43" s="352"/>
      <c r="Z43" s="352"/>
      <c r="AA43" s="6"/>
      <c r="AB43" s="352"/>
      <c r="AC43" s="352"/>
      <c r="AD43" s="352"/>
      <c r="AE43" s="352"/>
      <c r="AF43" s="352"/>
    </row>
    <row r="44" spans="1:34" s="9" customFormat="1" ht="5.25" customHeight="1">
      <c r="A44" s="352"/>
      <c r="B44" s="352"/>
      <c r="C44" s="352"/>
      <c r="D44" s="352"/>
      <c r="E44" s="352"/>
      <c r="F44" s="352"/>
      <c r="G44" s="352"/>
      <c r="H44" s="352"/>
      <c r="I44" s="352"/>
      <c r="J44" s="352"/>
      <c r="K44" s="352"/>
      <c r="L44" s="352"/>
      <c r="M44" s="352"/>
      <c r="N44" s="352"/>
      <c r="O44" s="352"/>
      <c r="P44" s="352"/>
      <c r="Q44" s="352"/>
      <c r="R44" s="352"/>
      <c r="S44" s="352"/>
      <c r="T44" s="352"/>
      <c r="U44" s="352"/>
      <c r="V44" s="352"/>
      <c r="W44" s="352"/>
      <c r="X44" s="352"/>
      <c r="Y44" s="352"/>
      <c r="Z44" s="352"/>
      <c r="AA44" s="6"/>
      <c r="AB44" s="352"/>
      <c r="AC44" s="352"/>
      <c r="AD44" s="352"/>
      <c r="AE44" s="352"/>
      <c r="AF44" s="352"/>
    </row>
    <row r="45" spans="1:34" s="9" customFormat="1" ht="5.25" customHeight="1">
      <c r="A45" s="352"/>
      <c r="B45" s="352"/>
      <c r="C45" s="352"/>
      <c r="D45" s="352"/>
      <c r="E45" s="352"/>
      <c r="F45" s="352"/>
      <c r="G45" s="352"/>
      <c r="H45" s="352"/>
      <c r="I45" s="352"/>
      <c r="J45" s="352"/>
      <c r="K45" s="352"/>
      <c r="L45" s="352"/>
      <c r="M45" s="352"/>
      <c r="N45" s="352"/>
      <c r="O45" s="352"/>
      <c r="P45" s="352"/>
      <c r="Q45" s="352"/>
      <c r="R45" s="352"/>
      <c r="S45" s="352"/>
      <c r="T45" s="352"/>
      <c r="U45" s="352"/>
      <c r="V45" s="352"/>
      <c r="W45" s="352"/>
      <c r="X45" s="352"/>
      <c r="Y45" s="352"/>
      <c r="Z45" s="352"/>
      <c r="AA45" s="6"/>
      <c r="AB45" s="352"/>
      <c r="AC45" s="352"/>
      <c r="AD45" s="352"/>
      <c r="AE45" s="352"/>
      <c r="AF45" s="352"/>
    </row>
    <row r="46" spans="1:34" s="9" customFormat="1" ht="5.25" customHeight="1">
      <c r="A46" s="352"/>
      <c r="B46" s="352"/>
      <c r="C46" s="352"/>
      <c r="D46" s="352"/>
      <c r="E46" s="352"/>
      <c r="F46" s="352"/>
      <c r="G46" s="352"/>
      <c r="H46" s="352"/>
      <c r="I46" s="352"/>
      <c r="J46" s="352"/>
      <c r="K46" s="352"/>
      <c r="L46" s="352"/>
      <c r="M46" s="352"/>
      <c r="N46" s="352"/>
      <c r="O46" s="352"/>
      <c r="P46" s="352"/>
      <c r="Q46" s="352"/>
      <c r="R46" s="352"/>
      <c r="S46" s="352"/>
      <c r="T46" s="352"/>
      <c r="U46" s="352"/>
      <c r="V46" s="352"/>
      <c r="W46" s="352"/>
      <c r="X46" s="352"/>
      <c r="Y46" s="352"/>
      <c r="Z46" s="352"/>
      <c r="AA46" s="6"/>
      <c r="AB46" s="352"/>
      <c r="AC46" s="352"/>
      <c r="AD46" s="352"/>
      <c r="AE46" s="352"/>
      <c r="AF46" s="352"/>
    </row>
    <row r="47" spans="1:34" s="9" customFormat="1" ht="5.25" customHeight="1">
      <c r="A47" s="352"/>
      <c r="B47" s="352"/>
      <c r="C47" s="352"/>
      <c r="D47" s="352"/>
      <c r="E47" s="352"/>
      <c r="F47" s="352"/>
      <c r="G47" s="352"/>
      <c r="H47" s="352"/>
      <c r="I47" s="352"/>
      <c r="J47" s="352"/>
      <c r="K47" s="352"/>
      <c r="L47" s="352"/>
      <c r="M47" s="352"/>
      <c r="N47" s="352"/>
      <c r="O47" s="352"/>
      <c r="P47" s="352"/>
      <c r="Q47" s="352"/>
      <c r="R47" s="352"/>
      <c r="S47" s="352"/>
      <c r="T47" s="352"/>
      <c r="U47" s="352"/>
      <c r="V47" s="352"/>
      <c r="W47" s="352"/>
      <c r="X47" s="352"/>
      <c r="Y47" s="352"/>
      <c r="Z47" s="352"/>
      <c r="AA47" s="6"/>
      <c r="AB47" s="352"/>
      <c r="AC47" s="352"/>
      <c r="AD47" s="352"/>
      <c r="AE47" s="352"/>
      <c r="AF47" s="352"/>
    </row>
    <row r="48" spans="1:34" s="9" customFormat="1" ht="5.25" customHeight="1">
      <c r="A48" s="352"/>
      <c r="B48" s="352"/>
      <c r="C48" s="352"/>
      <c r="D48" s="352"/>
      <c r="E48" s="352"/>
      <c r="F48" s="352"/>
      <c r="G48" s="352"/>
      <c r="H48" s="352"/>
      <c r="I48" s="352"/>
      <c r="J48" s="352"/>
      <c r="K48" s="352"/>
      <c r="L48" s="352"/>
      <c r="M48" s="352"/>
      <c r="N48" s="352"/>
      <c r="O48" s="352"/>
      <c r="P48" s="352"/>
      <c r="Q48" s="352"/>
      <c r="R48" s="352"/>
      <c r="S48" s="352"/>
      <c r="T48" s="352"/>
      <c r="U48" s="352"/>
      <c r="V48" s="352"/>
      <c r="W48" s="352"/>
      <c r="X48" s="352"/>
      <c r="Y48" s="352"/>
      <c r="Z48" s="352"/>
      <c r="AA48" s="6"/>
      <c r="AB48" s="352"/>
      <c r="AC48" s="352"/>
      <c r="AD48" s="352"/>
      <c r="AE48" s="352"/>
      <c r="AF48" s="352"/>
    </row>
    <row r="49" spans="1:251" s="9" customFormat="1" ht="5.25" customHeight="1">
      <c r="A49" s="352"/>
      <c r="B49" s="352"/>
      <c r="C49" s="352"/>
      <c r="D49" s="352"/>
      <c r="E49" s="352"/>
      <c r="F49" s="352"/>
      <c r="G49" s="352"/>
      <c r="H49" s="352"/>
      <c r="I49" s="352"/>
      <c r="J49" s="352"/>
      <c r="K49" s="352"/>
      <c r="L49" s="352"/>
      <c r="M49" s="352"/>
      <c r="N49" s="352"/>
      <c r="O49" s="352"/>
      <c r="P49" s="352"/>
      <c r="Q49" s="352"/>
      <c r="R49" s="352"/>
      <c r="S49" s="352"/>
      <c r="T49" s="352"/>
      <c r="U49" s="352"/>
      <c r="V49" s="352"/>
      <c r="W49" s="352"/>
      <c r="X49" s="352"/>
      <c r="Y49" s="352"/>
      <c r="Z49" s="352"/>
      <c r="AA49" s="6"/>
      <c r="AB49" s="352"/>
      <c r="AC49" s="352"/>
      <c r="AD49" s="352"/>
      <c r="AE49" s="352"/>
      <c r="AF49" s="352"/>
    </row>
    <row r="50" spans="1:251" s="9" customFormat="1" ht="5.25" customHeight="1">
      <c r="A50" s="352"/>
      <c r="B50" s="352"/>
      <c r="C50" s="352"/>
      <c r="D50" s="352"/>
      <c r="E50" s="352"/>
      <c r="F50" s="352"/>
      <c r="G50" s="352"/>
      <c r="H50" s="352"/>
      <c r="I50" s="352"/>
      <c r="J50" s="352"/>
      <c r="K50" s="352"/>
      <c r="L50" s="352"/>
      <c r="M50" s="352"/>
      <c r="N50" s="352"/>
      <c r="O50" s="352"/>
      <c r="P50" s="352"/>
      <c r="Q50" s="352"/>
      <c r="R50" s="352"/>
      <c r="S50" s="352"/>
      <c r="T50" s="352"/>
      <c r="U50" s="352"/>
      <c r="V50" s="352"/>
      <c r="W50" s="352"/>
      <c r="X50" s="352"/>
      <c r="Y50" s="352"/>
      <c r="Z50" s="352"/>
      <c r="AA50" s="6"/>
      <c r="AB50" s="352"/>
      <c r="AC50" s="352"/>
      <c r="AD50" s="352"/>
      <c r="AE50" s="352"/>
      <c r="AF50" s="352"/>
    </row>
    <row r="51" spans="1:251" s="9" customFormat="1" ht="5.25" customHeight="1">
      <c r="A51" s="352"/>
      <c r="B51" s="352"/>
      <c r="C51" s="352"/>
      <c r="D51" s="352"/>
      <c r="E51" s="352"/>
      <c r="F51" s="352"/>
      <c r="G51" s="352"/>
      <c r="H51" s="352"/>
      <c r="I51" s="352"/>
      <c r="J51" s="352"/>
      <c r="K51" s="352"/>
      <c r="L51" s="352"/>
      <c r="M51" s="352"/>
      <c r="N51" s="352"/>
      <c r="O51" s="352"/>
      <c r="P51" s="352"/>
      <c r="Q51" s="352"/>
      <c r="R51" s="352"/>
      <c r="S51" s="352"/>
      <c r="T51" s="352"/>
      <c r="U51" s="352"/>
      <c r="V51" s="352"/>
      <c r="W51" s="352"/>
      <c r="X51" s="352"/>
      <c r="Y51" s="352"/>
      <c r="Z51" s="352"/>
      <c r="AA51" s="6"/>
      <c r="AB51" s="352"/>
      <c r="AC51" s="352"/>
      <c r="AD51" s="352"/>
      <c r="AE51" s="352"/>
      <c r="AF51" s="352"/>
    </row>
    <row r="52" spans="1:251" s="9" customFormat="1" ht="5.25" customHeight="1">
      <c r="A52" s="352"/>
      <c r="B52" s="352"/>
      <c r="C52" s="352"/>
      <c r="D52" s="352"/>
      <c r="E52" s="352"/>
      <c r="F52" s="352"/>
      <c r="G52" s="352"/>
      <c r="H52" s="352"/>
      <c r="I52" s="352"/>
      <c r="J52" s="352"/>
      <c r="K52" s="352"/>
      <c r="L52" s="352"/>
      <c r="M52" s="352"/>
      <c r="N52" s="352"/>
      <c r="O52" s="352"/>
      <c r="P52" s="352"/>
      <c r="Q52" s="352"/>
      <c r="R52" s="352"/>
      <c r="S52" s="352"/>
      <c r="T52" s="352"/>
      <c r="U52" s="352"/>
      <c r="V52" s="352"/>
      <c r="W52" s="352"/>
      <c r="X52" s="352"/>
      <c r="Y52" s="352"/>
      <c r="Z52" s="352"/>
      <c r="AA52" s="6"/>
      <c r="AB52" s="352"/>
      <c r="AC52" s="352"/>
      <c r="AD52" s="352"/>
      <c r="AE52" s="352"/>
      <c r="AF52" s="352"/>
    </row>
    <row r="53" spans="1:251" s="9" customFormat="1" ht="5.25" customHeight="1">
      <c r="A53" s="352"/>
      <c r="B53" s="352"/>
      <c r="C53" s="352"/>
      <c r="D53" s="352"/>
      <c r="E53" s="352"/>
      <c r="F53" s="352"/>
      <c r="G53" s="352"/>
      <c r="H53" s="352"/>
      <c r="I53" s="352"/>
      <c r="J53" s="352"/>
      <c r="K53" s="352"/>
      <c r="L53" s="352"/>
      <c r="M53" s="352"/>
      <c r="N53" s="352"/>
      <c r="O53" s="352"/>
      <c r="P53" s="352"/>
      <c r="Q53" s="352"/>
      <c r="R53" s="352"/>
      <c r="S53" s="352"/>
      <c r="T53" s="352"/>
      <c r="U53" s="352"/>
      <c r="V53" s="352"/>
      <c r="W53" s="352"/>
      <c r="X53" s="352"/>
      <c r="Y53" s="352"/>
      <c r="Z53" s="352"/>
      <c r="AA53" s="6"/>
      <c r="AB53" s="352"/>
      <c r="AC53" s="352"/>
      <c r="AD53" s="352"/>
      <c r="AE53" s="352"/>
      <c r="AF53" s="352"/>
    </row>
    <row r="54" spans="1:251" s="9" customFormat="1" ht="5.25" customHeight="1">
      <c r="A54" s="352"/>
      <c r="B54" s="352"/>
      <c r="C54" s="352"/>
      <c r="D54" s="352"/>
      <c r="E54" s="352"/>
      <c r="F54" s="352"/>
      <c r="G54" s="352"/>
      <c r="H54" s="352"/>
      <c r="I54" s="352"/>
      <c r="J54" s="352"/>
      <c r="K54" s="352"/>
      <c r="L54" s="352"/>
      <c r="M54" s="352"/>
      <c r="N54" s="352"/>
      <c r="O54" s="352"/>
      <c r="P54" s="352"/>
      <c r="Q54" s="352"/>
      <c r="R54" s="352"/>
      <c r="S54" s="352"/>
      <c r="T54" s="352"/>
      <c r="U54" s="352"/>
      <c r="V54" s="352"/>
      <c r="W54" s="352"/>
      <c r="X54" s="352"/>
      <c r="Y54" s="352"/>
      <c r="Z54" s="352"/>
      <c r="AA54" s="6"/>
      <c r="AB54" s="352"/>
      <c r="AC54" s="352"/>
      <c r="AD54" s="352"/>
      <c r="AE54" s="352"/>
      <c r="AF54" s="352"/>
    </row>
    <row r="55" spans="1:251" s="9" customFormat="1" ht="5.25" customHeight="1">
      <c r="A55" s="352"/>
      <c r="B55" s="352"/>
      <c r="C55" s="352"/>
      <c r="D55" s="352"/>
      <c r="E55" s="352"/>
      <c r="F55" s="352"/>
      <c r="G55" s="352"/>
      <c r="H55" s="352"/>
      <c r="I55" s="352"/>
      <c r="J55" s="352"/>
      <c r="K55" s="352"/>
      <c r="L55" s="352"/>
      <c r="M55" s="352"/>
      <c r="N55" s="352"/>
      <c r="O55" s="352"/>
      <c r="P55" s="352"/>
      <c r="Q55" s="352"/>
      <c r="R55" s="352"/>
      <c r="S55" s="352"/>
      <c r="T55" s="352"/>
      <c r="U55" s="352"/>
      <c r="V55" s="352"/>
      <c r="W55" s="352"/>
      <c r="X55" s="352"/>
      <c r="Y55" s="352"/>
      <c r="Z55" s="352"/>
      <c r="AA55" s="6"/>
      <c r="AB55" s="352"/>
      <c r="AC55" s="352"/>
      <c r="AD55" s="352"/>
      <c r="AE55" s="352"/>
      <c r="AF55" s="352"/>
    </row>
    <row r="56" spans="1:251" s="10" customFormat="1" ht="5.25" customHeight="1">
      <c r="H56" s="11"/>
      <c r="I56" s="11"/>
      <c r="J56" s="11"/>
      <c r="N56" s="11"/>
      <c r="P56" s="11"/>
      <c r="Q56" s="11"/>
      <c r="R56" s="12"/>
      <c r="T56" s="13"/>
      <c r="U56" s="13"/>
      <c r="V56" s="13"/>
      <c r="W56" s="14"/>
      <c r="X56" s="13"/>
      <c r="Y56" s="13"/>
      <c r="Z56" s="13"/>
      <c r="AA56" s="6"/>
      <c r="AC56" s="13"/>
      <c r="AD56" s="13"/>
      <c r="AE56" s="13"/>
      <c r="AF56" s="13"/>
      <c r="AG56" s="13"/>
      <c r="AH56" s="13"/>
      <c r="AI56" s="13"/>
      <c r="AJ56" s="13"/>
      <c r="AK56" s="13"/>
      <c r="AL56" s="13"/>
      <c r="AM56" s="13"/>
      <c r="AN56" s="13"/>
      <c r="AO56" s="13"/>
      <c r="AP56" s="13"/>
      <c r="AQ56" s="13"/>
      <c r="AR56" s="13"/>
      <c r="AS56" s="13"/>
      <c r="AT56" s="13"/>
      <c r="AU56" s="13"/>
      <c r="AV56" s="13"/>
      <c r="AW56" s="13"/>
      <c r="AX56" s="13"/>
      <c r="AY56" s="13"/>
      <c r="AZ56" s="13"/>
      <c r="BA56" s="13"/>
      <c r="BB56" s="13"/>
      <c r="BC56" s="13"/>
      <c r="BD56" s="13"/>
      <c r="BE56" s="13"/>
      <c r="BF56" s="13"/>
      <c r="BG56" s="13"/>
      <c r="BH56" s="13"/>
      <c r="BI56" s="13"/>
      <c r="BJ56" s="13"/>
      <c r="BK56" s="13"/>
      <c r="BL56" s="13"/>
      <c r="BM56" s="13"/>
      <c r="BN56" s="13"/>
      <c r="BO56" s="13"/>
      <c r="BP56" s="13"/>
      <c r="BQ56" s="13"/>
      <c r="BR56" s="13"/>
      <c r="BS56" s="13"/>
      <c r="BT56" s="13"/>
      <c r="BU56" s="13"/>
      <c r="BV56" s="13"/>
      <c r="BW56" s="13"/>
      <c r="BX56" s="13"/>
      <c r="BY56" s="13"/>
      <c r="BZ56" s="13"/>
      <c r="CA56" s="13"/>
      <c r="CB56" s="13"/>
      <c r="CC56" s="13"/>
      <c r="CD56" s="13"/>
      <c r="CE56" s="13"/>
      <c r="CF56" s="13"/>
      <c r="CG56" s="13"/>
      <c r="CH56" s="13"/>
      <c r="CI56" s="13"/>
      <c r="CJ56" s="13"/>
      <c r="CK56" s="13"/>
      <c r="CL56" s="13"/>
      <c r="CM56" s="13"/>
      <c r="CN56" s="13"/>
      <c r="CO56" s="13"/>
      <c r="CP56" s="13"/>
      <c r="CQ56" s="13"/>
      <c r="CR56" s="13"/>
      <c r="CS56" s="13"/>
      <c r="CT56" s="13"/>
      <c r="CU56" s="13"/>
      <c r="CV56" s="13"/>
      <c r="CW56" s="13"/>
      <c r="CX56" s="13"/>
      <c r="CY56" s="13"/>
      <c r="CZ56" s="13"/>
      <c r="DA56" s="13"/>
      <c r="DB56" s="13"/>
      <c r="DC56" s="13"/>
      <c r="DD56" s="13"/>
      <c r="DE56" s="13"/>
      <c r="DF56" s="13"/>
      <c r="DG56" s="13"/>
      <c r="DH56" s="13"/>
      <c r="DI56" s="13"/>
      <c r="DJ56" s="13"/>
      <c r="DK56" s="13"/>
      <c r="DL56" s="13"/>
      <c r="DM56" s="13"/>
      <c r="DN56" s="13"/>
      <c r="DO56" s="13"/>
      <c r="DP56" s="13"/>
      <c r="DQ56" s="13"/>
      <c r="DR56" s="13"/>
      <c r="DS56" s="13"/>
      <c r="DT56" s="13"/>
      <c r="DU56" s="13"/>
      <c r="DV56" s="13"/>
      <c r="DW56" s="13"/>
      <c r="DX56" s="13"/>
      <c r="DY56" s="13"/>
      <c r="DZ56" s="13"/>
      <c r="EA56" s="13"/>
      <c r="EB56" s="13"/>
      <c r="EC56" s="13"/>
      <c r="ED56" s="13"/>
      <c r="EE56" s="13"/>
      <c r="EF56" s="13"/>
      <c r="EG56" s="13"/>
      <c r="EH56" s="13"/>
      <c r="EI56" s="13"/>
      <c r="EJ56" s="13"/>
      <c r="EK56" s="13"/>
      <c r="EL56" s="13"/>
      <c r="EM56" s="13"/>
      <c r="EN56" s="13"/>
      <c r="EO56" s="13"/>
      <c r="EP56" s="13"/>
      <c r="EQ56" s="13"/>
      <c r="ER56" s="13"/>
      <c r="ES56" s="13"/>
      <c r="ET56" s="13"/>
      <c r="EU56" s="13"/>
      <c r="EV56" s="13"/>
      <c r="EW56" s="13"/>
      <c r="EX56" s="13"/>
      <c r="EY56" s="13"/>
      <c r="EZ56" s="13"/>
      <c r="FA56" s="13"/>
      <c r="FB56" s="13"/>
      <c r="FC56" s="13"/>
      <c r="FD56" s="13"/>
      <c r="FE56" s="13"/>
      <c r="FF56" s="13"/>
      <c r="FG56" s="13"/>
      <c r="FH56" s="13"/>
      <c r="FI56" s="13"/>
      <c r="FJ56" s="13"/>
      <c r="FK56" s="13"/>
      <c r="FL56" s="13"/>
      <c r="FM56" s="13"/>
      <c r="FN56" s="13"/>
      <c r="FO56" s="13"/>
      <c r="FP56" s="13"/>
      <c r="FQ56" s="13"/>
      <c r="FR56" s="13"/>
      <c r="FS56" s="13"/>
      <c r="FT56" s="13"/>
      <c r="FU56" s="13"/>
      <c r="FV56" s="13"/>
      <c r="FW56" s="13"/>
      <c r="FX56" s="13"/>
      <c r="FY56" s="13"/>
      <c r="FZ56" s="13"/>
      <c r="GA56" s="13"/>
      <c r="GB56" s="13"/>
      <c r="GC56" s="13"/>
      <c r="GD56" s="13"/>
      <c r="GE56" s="13"/>
      <c r="GF56" s="13"/>
      <c r="GG56" s="13"/>
      <c r="GH56" s="13"/>
      <c r="GI56" s="13"/>
      <c r="GJ56" s="13"/>
      <c r="GK56" s="13"/>
      <c r="GL56" s="13"/>
      <c r="GM56" s="13"/>
      <c r="GN56" s="13"/>
      <c r="GO56" s="13"/>
      <c r="GP56" s="13"/>
      <c r="GQ56" s="13"/>
      <c r="GR56" s="13"/>
      <c r="GS56" s="13"/>
      <c r="GT56" s="13"/>
      <c r="GU56" s="13"/>
      <c r="GV56" s="13"/>
      <c r="GW56" s="13"/>
      <c r="GX56" s="13"/>
      <c r="GY56" s="13"/>
      <c r="GZ56" s="13"/>
      <c r="HA56" s="13"/>
      <c r="HB56" s="13"/>
      <c r="HC56" s="13"/>
      <c r="HD56" s="13"/>
      <c r="HE56" s="13"/>
      <c r="HF56" s="13"/>
      <c r="HG56" s="13"/>
      <c r="HH56" s="13"/>
      <c r="HI56" s="13"/>
      <c r="HJ56" s="13"/>
      <c r="HK56" s="13"/>
      <c r="HL56" s="13"/>
      <c r="HM56" s="13"/>
      <c r="HN56" s="13"/>
      <c r="HO56" s="13"/>
      <c r="HP56" s="13"/>
      <c r="HQ56" s="13"/>
      <c r="HR56" s="13"/>
      <c r="HS56" s="13"/>
      <c r="HT56" s="13"/>
      <c r="HU56" s="13"/>
      <c r="HV56" s="13"/>
      <c r="HW56" s="13"/>
      <c r="HX56" s="13"/>
      <c r="HY56" s="13"/>
      <c r="HZ56" s="13"/>
      <c r="IA56" s="13"/>
      <c r="IB56" s="13"/>
      <c r="IC56" s="13"/>
      <c r="ID56" s="13"/>
      <c r="IE56" s="13"/>
      <c r="IF56" s="13"/>
      <c r="IG56" s="13"/>
      <c r="IH56" s="13"/>
      <c r="II56" s="13"/>
      <c r="IJ56" s="13"/>
      <c r="IK56" s="13"/>
      <c r="IL56" s="13"/>
      <c r="IM56" s="13"/>
      <c r="IN56" s="13"/>
      <c r="IO56" s="13"/>
      <c r="IP56" s="13"/>
      <c r="IQ56" s="13"/>
    </row>
    <row r="57" spans="1:251" s="11" customFormat="1" ht="5.25" customHeight="1">
      <c r="A57" s="15"/>
      <c r="B57" s="15"/>
      <c r="C57" s="15"/>
      <c r="D57" s="15"/>
      <c r="E57" s="15"/>
      <c r="F57" s="15"/>
      <c r="G57" s="15"/>
      <c r="H57" s="14"/>
      <c r="I57" s="14"/>
      <c r="J57" s="14"/>
      <c r="K57" s="14"/>
      <c r="L57" s="14"/>
      <c r="M57" s="14"/>
      <c r="N57" s="14"/>
      <c r="O57" s="14"/>
      <c r="P57" s="14"/>
      <c r="Q57" s="14"/>
      <c r="S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L57" s="14"/>
      <c r="AM57" s="14"/>
      <c r="AN57" s="14"/>
      <c r="AO57" s="14"/>
      <c r="AP57" s="14"/>
      <c r="AQ57" s="14"/>
      <c r="AR57" s="14"/>
      <c r="AS57" s="14"/>
      <c r="AT57" s="14"/>
      <c r="AU57" s="14"/>
      <c r="AV57" s="14"/>
      <c r="AW57" s="14"/>
      <c r="AX57" s="14"/>
      <c r="AY57" s="14"/>
      <c r="AZ57" s="14"/>
      <c r="BA57" s="14"/>
      <c r="BB57" s="14"/>
      <c r="BC57" s="14"/>
      <c r="BD57" s="14"/>
      <c r="BE57" s="14"/>
      <c r="BF57" s="14"/>
      <c r="BG57" s="14"/>
      <c r="BH57" s="14"/>
      <c r="BI57" s="14"/>
      <c r="BJ57" s="14"/>
      <c r="BK57" s="14"/>
      <c r="BL57" s="14"/>
      <c r="BM57" s="14"/>
      <c r="BN57" s="14"/>
      <c r="BO57" s="14"/>
      <c r="BP57" s="14"/>
      <c r="BQ57" s="14"/>
      <c r="BR57" s="14"/>
      <c r="BS57" s="14"/>
      <c r="BT57" s="14"/>
      <c r="BU57" s="14"/>
      <c r="BV57" s="14"/>
      <c r="BW57" s="14"/>
      <c r="BX57" s="14"/>
      <c r="BY57" s="14"/>
      <c r="BZ57" s="14"/>
      <c r="CA57" s="14"/>
      <c r="CB57" s="14"/>
      <c r="CC57" s="14"/>
      <c r="CD57" s="14"/>
      <c r="CE57" s="14"/>
      <c r="CF57" s="14"/>
      <c r="CG57" s="14"/>
      <c r="CH57" s="14"/>
      <c r="CI57" s="14"/>
      <c r="CJ57" s="14"/>
      <c r="CK57" s="14"/>
      <c r="CL57" s="14"/>
      <c r="CM57" s="14"/>
      <c r="CN57" s="14"/>
      <c r="CO57" s="14"/>
      <c r="CP57" s="14"/>
      <c r="CQ57" s="14"/>
      <c r="CR57" s="14"/>
      <c r="CS57" s="14"/>
      <c r="CT57" s="14"/>
      <c r="CU57" s="14"/>
      <c r="CV57" s="14"/>
      <c r="CW57" s="14"/>
      <c r="CX57" s="14"/>
      <c r="CY57" s="14"/>
      <c r="CZ57" s="14"/>
      <c r="DA57" s="14"/>
      <c r="DB57" s="14"/>
      <c r="DC57" s="14"/>
      <c r="DD57" s="14"/>
      <c r="DE57" s="14"/>
      <c r="DF57" s="14"/>
      <c r="DG57" s="14"/>
      <c r="DH57" s="14"/>
      <c r="DI57" s="14"/>
      <c r="DJ57" s="14"/>
      <c r="DK57" s="14"/>
      <c r="DL57" s="14"/>
      <c r="DM57" s="14"/>
      <c r="DN57" s="14"/>
      <c r="DO57" s="14"/>
      <c r="DP57" s="14"/>
      <c r="DQ57" s="14"/>
      <c r="DR57" s="14"/>
      <c r="DS57" s="14"/>
      <c r="DT57" s="14"/>
      <c r="DU57" s="14"/>
      <c r="DV57" s="14"/>
      <c r="DW57" s="14"/>
      <c r="DX57" s="14"/>
      <c r="DY57" s="14"/>
      <c r="DZ57" s="14"/>
      <c r="EA57" s="14"/>
      <c r="EB57" s="14"/>
      <c r="EC57" s="14"/>
      <c r="ED57" s="14"/>
      <c r="EE57" s="14"/>
      <c r="EF57" s="14"/>
      <c r="EG57" s="14"/>
      <c r="EH57" s="14"/>
      <c r="EI57" s="14"/>
      <c r="EJ57" s="14"/>
      <c r="EK57" s="14"/>
      <c r="EL57" s="14"/>
      <c r="EM57" s="14"/>
      <c r="EN57" s="14"/>
      <c r="EO57" s="14"/>
      <c r="EP57" s="14"/>
      <c r="EQ57" s="14"/>
      <c r="ER57" s="14"/>
      <c r="ES57" s="14"/>
      <c r="ET57" s="14"/>
      <c r="EU57" s="14"/>
      <c r="EV57" s="14"/>
      <c r="EW57" s="14"/>
      <c r="EX57" s="14"/>
      <c r="EY57" s="14"/>
      <c r="EZ57" s="14"/>
      <c r="FA57" s="14"/>
      <c r="FB57" s="14"/>
      <c r="FC57" s="14"/>
      <c r="FD57" s="14"/>
      <c r="FE57" s="14"/>
      <c r="FF57" s="14"/>
      <c r="FG57" s="14"/>
      <c r="FH57" s="14"/>
      <c r="FI57" s="14"/>
      <c r="FJ57" s="14"/>
      <c r="FK57" s="14"/>
      <c r="FL57" s="14"/>
      <c r="FM57" s="14"/>
      <c r="FN57" s="14"/>
      <c r="FO57" s="14"/>
      <c r="FP57" s="14"/>
      <c r="FQ57" s="14"/>
      <c r="FR57" s="14"/>
      <c r="FS57" s="14"/>
      <c r="FT57" s="14"/>
      <c r="FU57" s="14"/>
      <c r="FV57" s="14"/>
      <c r="FW57" s="14"/>
      <c r="FX57" s="14"/>
      <c r="FY57" s="14"/>
      <c r="FZ57" s="14"/>
      <c r="GA57" s="14"/>
      <c r="GB57" s="14"/>
      <c r="GC57" s="14"/>
      <c r="GD57" s="14"/>
      <c r="GE57" s="14"/>
      <c r="GF57" s="14"/>
      <c r="GG57" s="14"/>
      <c r="GH57" s="14"/>
      <c r="GI57" s="14"/>
      <c r="GJ57" s="14"/>
      <c r="GK57" s="14"/>
      <c r="GL57" s="14"/>
      <c r="GM57" s="14"/>
      <c r="GN57" s="14"/>
      <c r="GO57" s="14"/>
      <c r="GP57" s="14"/>
      <c r="GQ57" s="14"/>
      <c r="GR57" s="14"/>
      <c r="GS57" s="14"/>
      <c r="GT57" s="14"/>
      <c r="GU57" s="14"/>
      <c r="GV57" s="14"/>
      <c r="GW57" s="14"/>
      <c r="GX57" s="14"/>
      <c r="GY57" s="14"/>
      <c r="GZ57" s="14"/>
      <c r="HA57" s="14"/>
      <c r="HB57" s="14"/>
      <c r="HC57" s="14"/>
      <c r="HD57" s="14"/>
      <c r="HE57" s="14"/>
      <c r="HF57" s="14"/>
      <c r="HG57" s="14"/>
      <c r="HH57" s="14"/>
      <c r="HI57" s="14"/>
      <c r="HJ57" s="14"/>
      <c r="HK57" s="14"/>
      <c r="HL57" s="14"/>
      <c r="HM57" s="14"/>
      <c r="HN57" s="14"/>
      <c r="HO57" s="14"/>
      <c r="HP57" s="14"/>
      <c r="HQ57" s="14"/>
      <c r="HR57" s="14"/>
      <c r="HS57" s="14"/>
      <c r="HT57" s="14"/>
      <c r="HU57" s="14"/>
      <c r="HV57" s="14"/>
      <c r="HW57" s="14"/>
      <c r="HX57" s="14"/>
      <c r="HY57" s="14"/>
      <c r="HZ57" s="14"/>
      <c r="IA57" s="14"/>
      <c r="IB57" s="14"/>
      <c r="IC57" s="14"/>
      <c r="ID57" s="14"/>
      <c r="IE57" s="14"/>
      <c r="IF57" s="14"/>
      <c r="IG57" s="14"/>
      <c r="IH57" s="14"/>
      <c r="II57" s="14"/>
      <c r="IJ57" s="14"/>
      <c r="IK57" s="14"/>
      <c r="IL57" s="14"/>
      <c r="IM57" s="14"/>
      <c r="IN57" s="14"/>
      <c r="IO57" s="14"/>
      <c r="IP57" s="14"/>
      <c r="IQ57" s="14"/>
    </row>
    <row r="58" spans="1:251" s="28" customFormat="1" ht="13.5" customHeight="1">
      <c r="A58" s="135"/>
      <c r="B58" s="42"/>
      <c r="C58" s="42"/>
      <c r="D58" s="42"/>
      <c r="E58" s="42"/>
      <c r="F58" s="43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</row>
    <row r="59" spans="1:251" s="28" customFormat="1" ht="13.5" customHeight="1">
      <c r="A59" s="135"/>
      <c r="B59" s="42"/>
      <c r="C59" s="42"/>
      <c r="D59" s="42"/>
      <c r="E59" s="42"/>
      <c r="F59" s="43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</row>
    <row r="60" spans="1:251" s="29" customFormat="1" ht="13.5" customHeight="1">
      <c r="A60" s="135"/>
      <c r="B60" s="42"/>
      <c r="C60" s="42"/>
      <c r="D60" s="42"/>
      <c r="E60" s="42"/>
      <c r="F60" s="43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</row>
    <row r="61" spans="1:251" s="29" customFormat="1" ht="13.5" customHeight="1">
      <c r="A61" s="135"/>
      <c r="B61" s="42"/>
      <c r="C61" s="42"/>
      <c r="D61" s="42"/>
      <c r="E61" s="42"/>
      <c r="F61" s="43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</row>
    <row r="62" spans="1:251" s="14" customFormat="1" ht="13.5" customHeight="1">
      <c r="A62" s="135"/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2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27"/>
    </row>
    <row r="63" spans="1:251" s="14" customFormat="1" ht="13.5" customHeight="1">
      <c r="A63" s="135"/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2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27"/>
    </row>
    <row r="64" spans="1:251" s="14" customFormat="1" ht="13.5" customHeight="1">
      <c r="A64" s="135"/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2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27"/>
      <c r="AJ64" s="332"/>
      <c r="AK64" s="332"/>
    </row>
    <row r="65" spans="1:251" s="14" customFormat="1" ht="13.5" customHeight="1">
      <c r="A65" s="135"/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2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27"/>
      <c r="AJ65" s="332"/>
      <c r="AK65" s="332"/>
    </row>
    <row r="66" spans="1:251" s="17" customFormat="1" ht="13.5" customHeight="1">
      <c r="A66" s="18"/>
      <c r="B66" s="18"/>
      <c r="C66" s="18"/>
      <c r="D66" s="19"/>
      <c r="E66" s="19"/>
      <c r="F66" s="18"/>
      <c r="G66" s="19"/>
      <c r="I66" s="20"/>
      <c r="J66" s="20"/>
      <c r="K66" s="20"/>
      <c r="L66" s="20"/>
    </row>
    <row r="67" spans="1:251" s="17" customFormat="1" ht="13.5" customHeight="1">
      <c r="A67" s="18"/>
      <c r="B67" s="18"/>
      <c r="C67" s="18"/>
      <c r="D67" s="19"/>
      <c r="E67" s="19"/>
      <c r="F67" s="18"/>
      <c r="G67" s="19"/>
      <c r="I67" s="20"/>
      <c r="J67" s="20"/>
      <c r="K67" s="20"/>
      <c r="L67" s="20"/>
    </row>
    <row r="68" spans="1:251" s="17" customFormat="1" ht="13.5" customHeight="1">
      <c r="A68" s="18"/>
      <c r="B68" s="18"/>
      <c r="C68" s="18"/>
      <c r="D68" s="19"/>
      <c r="E68" s="19"/>
      <c r="F68" s="18"/>
      <c r="G68" s="19"/>
      <c r="I68" s="20"/>
      <c r="J68" s="20"/>
      <c r="K68" s="20"/>
      <c r="L68" s="20"/>
    </row>
    <row r="69" spans="1:251" s="17" customFormat="1" ht="13.5" customHeight="1">
      <c r="A69" s="18"/>
      <c r="B69" s="18"/>
      <c r="C69" s="18"/>
      <c r="D69" s="19"/>
      <c r="E69" s="19"/>
      <c r="F69" s="18"/>
      <c r="G69" s="19"/>
      <c r="I69" s="20"/>
      <c r="J69" s="20"/>
      <c r="K69" s="20"/>
      <c r="L69" s="20"/>
    </row>
    <row r="70" spans="1:251" s="17" customFormat="1" ht="13.5" customHeight="1">
      <c r="A70" s="18"/>
      <c r="B70" s="18"/>
      <c r="C70" s="18"/>
      <c r="D70" s="19"/>
      <c r="E70" s="19"/>
      <c r="F70" s="18"/>
      <c r="G70" s="19"/>
      <c r="I70" s="20"/>
      <c r="J70" s="20"/>
      <c r="K70" s="20"/>
      <c r="L70" s="20"/>
    </row>
    <row r="71" spans="1:251" s="17" customFormat="1" ht="13.5" customHeight="1">
      <c r="A71" s="18"/>
      <c r="B71" s="18"/>
      <c r="C71" s="18"/>
      <c r="D71" s="19"/>
      <c r="E71" s="19"/>
      <c r="F71" s="18"/>
      <c r="G71" s="19"/>
      <c r="I71" s="20"/>
      <c r="J71" s="20"/>
      <c r="K71" s="20"/>
      <c r="L71" s="20"/>
    </row>
    <row r="72" spans="1:251" s="17" customFormat="1" ht="13.5" customHeight="1">
      <c r="A72" s="18"/>
      <c r="B72" s="18"/>
      <c r="C72" s="18"/>
      <c r="D72" s="19"/>
      <c r="E72" s="19"/>
      <c r="F72" s="18"/>
      <c r="G72" s="19"/>
      <c r="I72" s="20"/>
      <c r="J72" s="20"/>
      <c r="K72" s="20"/>
      <c r="L72" s="20"/>
    </row>
    <row r="73" spans="1:251" s="17" customFormat="1" ht="13.5" customHeight="1">
      <c r="A73" s="18"/>
      <c r="B73" s="18"/>
      <c r="C73" s="18"/>
      <c r="D73" s="19"/>
      <c r="E73" s="19"/>
      <c r="F73" s="18"/>
      <c r="G73" s="19"/>
      <c r="I73" s="20"/>
      <c r="J73" s="20"/>
      <c r="K73" s="20"/>
      <c r="L73" s="20"/>
    </row>
    <row r="74" spans="1:251" s="17" customFormat="1" ht="13.5" customHeight="1">
      <c r="A74" s="18"/>
      <c r="B74" s="18"/>
      <c r="C74" s="18"/>
      <c r="D74" s="19"/>
      <c r="E74" s="19"/>
      <c r="F74" s="18"/>
      <c r="G74" s="19"/>
      <c r="I74" s="20"/>
      <c r="J74" s="20"/>
      <c r="K74" s="20"/>
      <c r="L74" s="20"/>
    </row>
    <row r="75" spans="1:251" s="17" customFormat="1" ht="13.5" customHeight="1">
      <c r="A75" s="18"/>
      <c r="B75" s="18"/>
      <c r="C75" s="18"/>
      <c r="D75" s="19"/>
      <c r="E75" s="19"/>
      <c r="F75" s="18"/>
      <c r="G75" s="19"/>
      <c r="I75" s="20"/>
      <c r="J75" s="20"/>
      <c r="K75" s="20"/>
      <c r="L75" s="20"/>
    </row>
    <row r="76" spans="1:251" s="17" customFormat="1" ht="11.25">
      <c r="A76" s="18"/>
      <c r="B76" s="18"/>
      <c r="C76" s="18"/>
      <c r="D76" s="19"/>
      <c r="E76" s="19"/>
      <c r="F76" s="18"/>
      <c r="G76" s="19"/>
      <c r="I76" s="20"/>
      <c r="J76" s="20"/>
      <c r="K76" s="20"/>
      <c r="L76" s="20"/>
    </row>
    <row r="77" spans="1:251" s="17" customFormat="1" ht="11.25">
      <c r="A77" s="18"/>
      <c r="B77" s="18"/>
      <c r="C77" s="18"/>
      <c r="D77" s="19"/>
      <c r="E77" s="19"/>
      <c r="F77" s="18"/>
      <c r="G77" s="19"/>
      <c r="I77" s="20"/>
      <c r="J77" s="20"/>
      <c r="K77" s="20"/>
      <c r="L77" s="20"/>
    </row>
    <row r="78" spans="1:251" s="17" customFormat="1" ht="11.25">
      <c r="A78" s="18"/>
      <c r="B78" s="18"/>
      <c r="C78" s="18"/>
      <c r="D78" s="19"/>
      <c r="E78" s="19"/>
      <c r="F78" s="18"/>
      <c r="G78" s="19"/>
      <c r="I78" s="20"/>
      <c r="J78" s="20"/>
      <c r="K78" s="20"/>
      <c r="L78" s="20"/>
    </row>
    <row r="79" spans="1:251" s="17" customFormat="1" ht="11.25">
      <c r="A79" s="18"/>
      <c r="B79" s="18"/>
      <c r="C79" s="18"/>
      <c r="D79" s="19"/>
      <c r="E79" s="19"/>
      <c r="F79" s="18"/>
      <c r="G79" s="19"/>
    </row>
    <row r="80" spans="1:251" s="16" customFormat="1" ht="7.5" customHeight="1">
      <c r="A80" s="21"/>
      <c r="B80" s="21"/>
      <c r="C80" s="21"/>
      <c r="D80" s="21"/>
      <c r="E80" s="21"/>
      <c r="F80" s="21"/>
      <c r="G80" s="21"/>
      <c r="K80" s="1"/>
      <c r="L80" s="1"/>
      <c r="M80" s="1"/>
      <c r="O80" s="1"/>
      <c r="P80" s="1"/>
      <c r="Q80" s="1"/>
      <c r="R80" s="1"/>
      <c r="S80" s="1"/>
      <c r="T80" s="1"/>
      <c r="U80" s="1"/>
      <c r="V80" s="1"/>
      <c r="X80" s="1"/>
      <c r="Y80" s="1"/>
      <c r="Z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</row>
    <row r="81" spans="1:251" s="16" customFormat="1" ht="26.25" customHeight="1">
      <c r="A81" s="22"/>
      <c r="B81" s="22"/>
      <c r="C81" s="22"/>
      <c r="D81" s="22"/>
      <c r="E81" s="22"/>
      <c r="F81" s="22"/>
      <c r="G81" s="22"/>
      <c r="K81" s="1"/>
      <c r="L81" s="1"/>
      <c r="M81" s="1"/>
      <c r="O81" s="1"/>
      <c r="P81" s="1"/>
      <c r="Q81" s="1"/>
      <c r="R81" s="1"/>
      <c r="S81" s="1"/>
      <c r="T81" s="1"/>
      <c r="U81" s="1"/>
      <c r="V81" s="1"/>
      <c r="X81" s="1"/>
      <c r="Y81" s="1"/>
      <c r="Z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</row>
  </sheetData>
  <mergeCells count="17">
    <mergeCell ref="A1:J1"/>
    <mergeCell ref="S1:Z1"/>
    <mergeCell ref="A2:J2"/>
    <mergeCell ref="S2:Z2"/>
    <mergeCell ref="A3:J3"/>
    <mergeCell ref="S3:Z3"/>
    <mergeCell ref="AA22:AH22"/>
    <mergeCell ref="A4:A5"/>
    <mergeCell ref="B14:J14"/>
    <mergeCell ref="K14:R14"/>
    <mergeCell ref="S14:Z14"/>
    <mergeCell ref="AA14:AH14"/>
    <mergeCell ref="A39:H39"/>
    <mergeCell ref="A31:H31"/>
    <mergeCell ref="B22:J22"/>
    <mergeCell ref="K22:R22"/>
    <mergeCell ref="S22:Z22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M10" zoomScaleNormal="100" workbookViewId="0">
      <selection activeCell="AJ28" sqref="AJ28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4" width="7.42578125" style="1" customWidth="1"/>
    <col min="5" max="5" width="10.42578125" style="1" customWidth="1"/>
    <col min="6" max="6" width="10.140625" style="1" customWidth="1"/>
    <col min="7" max="7" width="10.85546875" style="1" customWidth="1"/>
    <col min="8" max="8" width="10.85546875" style="16" customWidth="1"/>
    <col min="9" max="9" width="9.7109375" style="16" customWidth="1"/>
    <col min="10" max="10" width="7.5703125" style="16" customWidth="1"/>
    <col min="11" max="13" width="10.85546875" style="1" customWidth="1"/>
    <col min="14" max="14" width="10.85546875" style="16" customWidth="1"/>
    <col min="15" max="22" width="10.85546875" style="1" customWidth="1"/>
    <col min="23" max="23" width="10.85546875" style="16" customWidth="1"/>
    <col min="24" max="26" width="10.85546875" style="1" customWidth="1"/>
    <col min="27" max="27" width="10.85546875" style="16" customWidth="1"/>
    <col min="28" max="35" width="10.85546875" style="1" customWidth="1"/>
    <col min="36" max="16384" width="11.42578125" style="1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16" customFormat="1" ht="15" customHeight="1">
      <c r="A2" s="449" t="s">
        <v>71</v>
      </c>
      <c r="B2" s="449"/>
      <c r="C2" s="449"/>
      <c r="D2" s="449"/>
      <c r="E2" s="449"/>
      <c r="F2" s="449"/>
      <c r="G2" s="449"/>
      <c r="H2" s="449"/>
      <c r="I2" s="449"/>
      <c r="J2" s="449"/>
      <c r="K2" s="201"/>
      <c r="L2" s="201"/>
      <c r="M2" s="201"/>
      <c r="N2" s="201"/>
      <c r="O2" s="201"/>
      <c r="P2" s="201"/>
      <c r="Q2" s="201"/>
      <c r="R2" s="201"/>
      <c r="S2" s="456"/>
      <c r="T2" s="456"/>
      <c r="U2" s="456"/>
      <c r="V2" s="456"/>
      <c r="W2" s="456"/>
      <c r="X2" s="456"/>
      <c r="Y2" s="456"/>
      <c r="Z2" s="456"/>
      <c r="AA2" s="201"/>
      <c r="AB2" s="201"/>
      <c r="AC2" s="201"/>
      <c r="AD2" s="201"/>
      <c r="AE2" s="201"/>
      <c r="AF2" s="201"/>
      <c r="AG2" s="201"/>
      <c r="AH2" s="201"/>
    </row>
    <row r="3" spans="1:38" ht="15" customHeight="1">
      <c r="A3" s="451" t="s">
        <v>72</v>
      </c>
      <c r="B3" s="451"/>
      <c r="C3" s="451"/>
      <c r="D3" s="451"/>
      <c r="E3" s="451"/>
      <c r="F3" s="451"/>
      <c r="G3" s="451"/>
      <c r="H3" s="451"/>
      <c r="I3" s="451"/>
      <c r="J3" s="451"/>
      <c r="K3" s="202"/>
      <c r="L3" s="202"/>
      <c r="M3" s="202"/>
      <c r="N3" s="202"/>
      <c r="O3" s="202"/>
      <c r="P3" s="202"/>
      <c r="Q3" s="202"/>
      <c r="R3" s="202"/>
      <c r="S3" s="454"/>
      <c r="T3" s="454"/>
      <c r="U3" s="454"/>
      <c r="V3" s="454"/>
      <c r="W3" s="454"/>
      <c r="X3" s="454"/>
      <c r="Y3" s="454"/>
      <c r="Z3" s="454"/>
      <c r="AA3" s="202"/>
      <c r="AB3" s="202"/>
      <c r="AC3" s="202"/>
      <c r="AD3" s="202"/>
      <c r="AE3" s="202"/>
      <c r="AF3" s="202"/>
      <c r="AG3" s="202"/>
      <c r="AH3" s="202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5" customFormat="1" ht="26.25" customHeight="1">
      <c r="A6" s="4">
        <v>2008</v>
      </c>
      <c r="B6" s="48">
        <v>152</v>
      </c>
      <c r="C6" s="48">
        <v>0</v>
      </c>
      <c r="D6" s="48">
        <v>0</v>
      </c>
      <c r="E6" s="48">
        <v>0</v>
      </c>
      <c r="F6" s="48">
        <v>0</v>
      </c>
      <c r="G6" s="48">
        <v>152</v>
      </c>
      <c r="H6" s="48">
        <v>10</v>
      </c>
      <c r="I6" s="48">
        <v>3</v>
      </c>
      <c r="J6" s="48">
        <v>0</v>
      </c>
      <c r="K6" s="48">
        <v>1</v>
      </c>
      <c r="L6" s="48">
        <v>3</v>
      </c>
      <c r="M6" s="48">
        <v>0</v>
      </c>
      <c r="N6" s="48">
        <v>0</v>
      </c>
      <c r="O6" s="48">
        <v>1</v>
      </c>
      <c r="P6" s="48">
        <v>3</v>
      </c>
      <c r="Q6" s="48">
        <v>0</v>
      </c>
      <c r="R6" s="48">
        <v>1</v>
      </c>
      <c r="S6" s="48">
        <v>3</v>
      </c>
      <c r="T6" s="48">
        <v>14</v>
      </c>
      <c r="U6" s="48">
        <v>5</v>
      </c>
      <c r="V6" s="48">
        <v>37</v>
      </c>
      <c r="W6" s="48">
        <v>3</v>
      </c>
      <c r="X6" s="48">
        <v>9</v>
      </c>
      <c r="Y6" s="48">
        <v>33</v>
      </c>
      <c r="Z6" s="48">
        <v>6</v>
      </c>
      <c r="AA6" s="48">
        <v>0</v>
      </c>
      <c r="AB6" s="48">
        <v>1</v>
      </c>
      <c r="AC6" s="48">
        <v>7</v>
      </c>
      <c r="AD6" s="48">
        <v>12</v>
      </c>
      <c r="AE6" s="48">
        <v>64</v>
      </c>
      <c r="AF6" s="48">
        <v>65</v>
      </c>
      <c r="AG6" s="48">
        <v>1</v>
      </c>
      <c r="AH6" s="48">
        <v>22</v>
      </c>
      <c r="AI6" s="25"/>
      <c r="AJ6" s="332"/>
      <c r="AK6" s="332"/>
      <c r="AL6" s="25"/>
    </row>
    <row r="7" spans="1:38" s="5" customFormat="1" ht="14.25" customHeight="1">
      <c r="A7" s="4">
        <v>2009</v>
      </c>
      <c r="B7" s="48">
        <v>154</v>
      </c>
      <c r="C7" s="48">
        <v>0</v>
      </c>
      <c r="D7" s="48">
        <v>0</v>
      </c>
      <c r="E7" s="48">
        <v>0</v>
      </c>
      <c r="F7" s="48">
        <v>0</v>
      </c>
      <c r="G7" s="48">
        <v>154</v>
      </c>
      <c r="H7" s="48">
        <v>10</v>
      </c>
      <c r="I7" s="48">
        <v>3</v>
      </c>
      <c r="J7" s="48">
        <v>0</v>
      </c>
      <c r="K7" s="48">
        <v>1</v>
      </c>
      <c r="L7" s="48">
        <v>4</v>
      </c>
      <c r="M7" s="48">
        <v>0</v>
      </c>
      <c r="N7" s="48">
        <v>0</v>
      </c>
      <c r="O7" s="48">
        <v>1</v>
      </c>
      <c r="P7" s="48">
        <v>3</v>
      </c>
      <c r="Q7" s="48">
        <v>0</v>
      </c>
      <c r="R7" s="48">
        <v>1</v>
      </c>
      <c r="S7" s="48">
        <v>2</v>
      </c>
      <c r="T7" s="48">
        <v>14</v>
      </c>
      <c r="U7" s="48">
        <v>4</v>
      </c>
      <c r="V7" s="48">
        <v>38</v>
      </c>
      <c r="W7" s="48">
        <v>3</v>
      </c>
      <c r="X7" s="48">
        <v>9</v>
      </c>
      <c r="Y7" s="48">
        <v>33</v>
      </c>
      <c r="Z7" s="48">
        <v>6</v>
      </c>
      <c r="AA7" s="48">
        <v>0</v>
      </c>
      <c r="AB7" s="48">
        <v>1</v>
      </c>
      <c r="AC7" s="48">
        <v>6</v>
      </c>
      <c r="AD7" s="48">
        <v>15</v>
      </c>
      <c r="AE7" s="48">
        <v>63</v>
      </c>
      <c r="AF7" s="48">
        <v>67</v>
      </c>
      <c r="AG7" s="48">
        <v>1</v>
      </c>
      <c r="AH7" s="48">
        <v>23</v>
      </c>
      <c r="AI7" s="25"/>
      <c r="AJ7" s="332"/>
      <c r="AK7" s="332"/>
      <c r="AL7" s="25"/>
    </row>
    <row r="8" spans="1:38" s="5" customFormat="1" ht="14.25" customHeight="1">
      <c r="A8" s="4">
        <v>2010</v>
      </c>
      <c r="B8" s="48">
        <v>158</v>
      </c>
      <c r="C8" s="48">
        <v>0</v>
      </c>
      <c r="D8" s="48">
        <v>0</v>
      </c>
      <c r="E8" s="48">
        <v>0</v>
      </c>
      <c r="F8" s="48">
        <v>0</v>
      </c>
      <c r="G8" s="48">
        <v>158</v>
      </c>
      <c r="H8" s="48">
        <v>10</v>
      </c>
      <c r="I8" s="48">
        <v>2</v>
      </c>
      <c r="J8" s="48">
        <v>0</v>
      </c>
      <c r="K8" s="48">
        <v>1</v>
      </c>
      <c r="L8" s="48">
        <v>4</v>
      </c>
      <c r="M8" s="48">
        <v>0</v>
      </c>
      <c r="N8" s="48">
        <v>1</v>
      </c>
      <c r="O8" s="48">
        <v>1</v>
      </c>
      <c r="P8" s="48">
        <v>4</v>
      </c>
      <c r="Q8" s="48">
        <v>1</v>
      </c>
      <c r="R8" s="48">
        <v>1</v>
      </c>
      <c r="S8" s="48">
        <v>2</v>
      </c>
      <c r="T8" s="48">
        <v>15</v>
      </c>
      <c r="U8" s="48">
        <v>4</v>
      </c>
      <c r="V8" s="48">
        <v>36</v>
      </c>
      <c r="W8" s="48">
        <v>4</v>
      </c>
      <c r="X8" s="48">
        <v>9</v>
      </c>
      <c r="Y8" s="48">
        <v>34</v>
      </c>
      <c r="Z8" s="48">
        <v>7</v>
      </c>
      <c r="AA8" s="48">
        <v>0</v>
      </c>
      <c r="AB8" s="48">
        <v>1</v>
      </c>
      <c r="AC8" s="48">
        <v>7</v>
      </c>
      <c r="AD8" s="48">
        <v>14</v>
      </c>
      <c r="AE8" s="48">
        <v>63</v>
      </c>
      <c r="AF8" s="48">
        <v>71</v>
      </c>
      <c r="AG8" s="48">
        <v>1</v>
      </c>
      <c r="AH8" s="48">
        <v>23</v>
      </c>
      <c r="AI8" s="25"/>
      <c r="AJ8" s="332"/>
      <c r="AK8" s="332"/>
      <c r="AL8" s="25"/>
    </row>
    <row r="9" spans="1:38" s="5" customFormat="1" ht="14.25" customHeight="1">
      <c r="A9" s="4">
        <v>2011</v>
      </c>
      <c r="B9" s="48">
        <v>160</v>
      </c>
      <c r="C9" s="48">
        <v>0</v>
      </c>
      <c r="D9" s="48">
        <v>0</v>
      </c>
      <c r="E9" s="48">
        <v>0</v>
      </c>
      <c r="F9" s="48">
        <v>0</v>
      </c>
      <c r="G9" s="48">
        <v>160</v>
      </c>
      <c r="H9" s="48">
        <v>10</v>
      </c>
      <c r="I9" s="48">
        <v>2</v>
      </c>
      <c r="J9" s="48">
        <v>0</v>
      </c>
      <c r="K9" s="48">
        <v>1</v>
      </c>
      <c r="L9" s="48">
        <v>4</v>
      </c>
      <c r="M9" s="48">
        <v>0</v>
      </c>
      <c r="N9" s="48">
        <v>0</v>
      </c>
      <c r="O9" s="48">
        <v>1</v>
      </c>
      <c r="P9" s="48">
        <v>4</v>
      </c>
      <c r="Q9" s="48">
        <v>1</v>
      </c>
      <c r="R9" s="48">
        <v>1</v>
      </c>
      <c r="S9" s="48">
        <v>2</v>
      </c>
      <c r="T9" s="48">
        <v>16</v>
      </c>
      <c r="U9" s="48">
        <v>4</v>
      </c>
      <c r="V9" s="48">
        <v>38</v>
      </c>
      <c r="W9" s="48">
        <v>4</v>
      </c>
      <c r="X9" s="48">
        <v>8</v>
      </c>
      <c r="Y9" s="48">
        <v>33</v>
      </c>
      <c r="Z9" s="48">
        <v>8</v>
      </c>
      <c r="AA9" s="48">
        <v>0</v>
      </c>
      <c r="AB9" s="48">
        <v>1</v>
      </c>
      <c r="AC9" s="48">
        <v>7</v>
      </c>
      <c r="AD9" s="48">
        <v>15</v>
      </c>
      <c r="AE9" s="48">
        <v>61</v>
      </c>
      <c r="AF9" s="48">
        <v>75</v>
      </c>
      <c r="AG9" s="48">
        <v>1</v>
      </c>
      <c r="AH9" s="48">
        <v>23</v>
      </c>
      <c r="AI9" s="25"/>
      <c r="AJ9" s="332"/>
      <c r="AK9" s="332"/>
      <c r="AL9" s="25"/>
    </row>
    <row r="10" spans="1:38" s="5" customFormat="1" ht="14.25" customHeight="1">
      <c r="A10" s="4">
        <v>2012</v>
      </c>
      <c r="B10" s="48">
        <v>156</v>
      </c>
      <c r="C10" s="48">
        <v>0</v>
      </c>
      <c r="D10" s="48">
        <v>0</v>
      </c>
      <c r="E10" s="48">
        <v>0</v>
      </c>
      <c r="F10" s="48">
        <v>0</v>
      </c>
      <c r="G10" s="48">
        <v>156</v>
      </c>
      <c r="H10" s="48">
        <v>10</v>
      </c>
      <c r="I10" s="48">
        <v>2</v>
      </c>
      <c r="J10" s="48">
        <v>0</v>
      </c>
      <c r="K10" s="48">
        <v>1</v>
      </c>
      <c r="L10" s="48">
        <v>5</v>
      </c>
      <c r="M10" s="48">
        <v>0</v>
      </c>
      <c r="N10" s="48">
        <v>0</v>
      </c>
      <c r="O10" s="48">
        <v>1</v>
      </c>
      <c r="P10" s="48">
        <v>2</v>
      </c>
      <c r="Q10" s="48">
        <v>1</v>
      </c>
      <c r="R10" s="48">
        <v>1</v>
      </c>
      <c r="S10" s="48">
        <v>2</v>
      </c>
      <c r="T10" s="48">
        <v>16</v>
      </c>
      <c r="U10" s="48">
        <v>4</v>
      </c>
      <c r="V10" s="48">
        <v>37</v>
      </c>
      <c r="W10" s="48">
        <v>4</v>
      </c>
      <c r="X10" s="48">
        <v>9</v>
      </c>
      <c r="Y10" s="48">
        <v>33</v>
      </c>
      <c r="Z10" s="48">
        <v>8</v>
      </c>
      <c r="AA10" s="48">
        <v>1</v>
      </c>
      <c r="AB10" s="48">
        <v>1</v>
      </c>
      <c r="AC10" s="48">
        <v>6</v>
      </c>
      <c r="AD10" s="48">
        <v>12</v>
      </c>
      <c r="AE10" s="48">
        <v>63</v>
      </c>
      <c r="AF10" s="48">
        <v>70</v>
      </c>
      <c r="AG10" s="48">
        <v>2</v>
      </c>
      <c r="AH10" s="48">
        <v>21</v>
      </c>
      <c r="AI10" s="25"/>
      <c r="AJ10" s="332"/>
      <c r="AK10" s="332"/>
      <c r="AL10" s="25"/>
    </row>
    <row r="11" spans="1:38" s="5" customFormat="1" ht="14.25" customHeight="1">
      <c r="A11" s="4">
        <v>2013</v>
      </c>
      <c r="B11" s="48">
        <v>154</v>
      </c>
      <c r="C11" s="48">
        <v>0</v>
      </c>
      <c r="D11" s="48">
        <v>0</v>
      </c>
      <c r="E11" s="48">
        <v>0</v>
      </c>
      <c r="F11" s="48">
        <v>0</v>
      </c>
      <c r="G11" s="48">
        <v>154</v>
      </c>
      <c r="H11" s="48">
        <v>10</v>
      </c>
      <c r="I11" s="48">
        <v>3</v>
      </c>
      <c r="J11" s="48">
        <v>0</v>
      </c>
      <c r="K11" s="48">
        <v>1</v>
      </c>
      <c r="L11" s="48">
        <v>3</v>
      </c>
      <c r="M11" s="48">
        <v>0</v>
      </c>
      <c r="N11" s="48">
        <v>0</v>
      </c>
      <c r="O11" s="48">
        <v>1</v>
      </c>
      <c r="P11" s="48">
        <v>2</v>
      </c>
      <c r="Q11" s="48">
        <v>1</v>
      </c>
      <c r="R11" s="48">
        <v>1</v>
      </c>
      <c r="S11" s="48">
        <v>2</v>
      </c>
      <c r="T11" s="48">
        <v>14</v>
      </c>
      <c r="U11" s="48">
        <v>5</v>
      </c>
      <c r="V11" s="48">
        <v>36</v>
      </c>
      <c r="W11" s="48">
        <v>4</v>
      </c>
      <c r="X11" s="48">
        <v>9</v>
      </c>
      <c r="Y11" s="48">
        <v>34</v>
      </c>
      <c r="Z11" s="48">
        <v>7</v>
      </c>
      <c r="AA11" s="48">
        <v>1</v>
      </c>
      <c r="AB11" s="48">
        <v>1</v>
      </c>
      <c r="AC11" s="48">
        <v>6</v>
      </c>
      <c r="AD11" s="48">
        <v>13</v>
      </c>
      <c r="AE11" s="48">
        <v>61</v>
      </c>
      <c r="AF11" s="48">
        <v>71</v>
      </c>
      <c r="AG11" s="48">
        <v>2</v>
      </c>
      <c r="AH11" s="48">
        <v>20</v>
      </c>
      <c r="AI11" s="25"/>
      <c r="AJ11" s="332"/>
      <c r="AK11" s="332"/>
      <c r="AL11" s="25"/>
    </row>
    <row r="12" spans="1:38" s="5" customFormat="1" ht="14.25" customHeight="1">
      <c r="A12" s="4">
        <v>2014</v>
      </c>
      <c r="B12" s="48">
        <v>158</v>
      </c>
      <c r="C12" s="48">
        <v>0</v>
      </c>
      <c r="D12" s="48">
        <v>0</v>
      </c>
      <c r="E12" s="48">
        <v>0</v>
      </c>
      <c r="F12" s="48">
        <v>0</v>
      </c>
      <c r="G12" s="48">
        <v>158</v>
      </c>
      <c r="H12" s="48">
        <v>10</v>
      </c>
      <c r="I12" s="48">
        <v>3</v>
      </c>
      <c r="J12" s="48">
        <v>0</v>
      </c>
      <c r="K12" s="48">
        <v>1</v>
      </c>
      <c r="L12" s="48">
        <v>3</v>
      </c>
      <c r="M12" s="48">
        <v>0</v>
      </c>
      <c r="N12" s="48">
        <v>0</v>
      </c>
      <c r="O12" s="48">
        <v>2</v>
      </c>
      <c r="P12" s="48">
        <v>2</v>
      </c>
      <c r="Q12" s="48">
        <v>1</v>
      </c>
      <c r="R12" s="48">
        <v>1</v>
      </c>
      <c r="S12" s="48">
        <v>4</v>
      </c>
      <c r="T12" s="48">
        <v>13</v>
      </c>
      <c r="U12" s="48">
        <v>4</v>
      </c>
      <c r="V12" s="48">
        <v>35</v>
      </c>
      <c r="W12" s="48">
        <v>5</v>
      </c>
      <c r="X12" s="48">
        <v>9</v>
      </c>
      <c r="Y12" s="48">
        <v>34</v>
      </c>
      <c r="Z12" s="48">
        <v>8</v>
      </c>
      <c r="AA12" s="48">
        <v>0</v>
      </c>
      <c r="AB12" s="48">
        <v>1</v>
      </c>
      <c r="AC12" s="48">
        <v>7</v>
      </c>
      <c r="AD12" s="48">
        <v>15</v>
      </c>
      <c r="AE12" s="48">
        <v>63</v>
      </c>
      <c r="AF12" s="48">
        <v>73</v>
      </c>
      <c r="AG12" s="48">
        <v>2</v>
      </c>
      <c r="AH12" s="48">
        <v>20</v>
      </c>
      <c r="AI12" s="25"/>
      <c r="AJ12" s="332"/>
      <c r="AK12" s="332"/>
      <c r="AL12" s="25"/>
    </row>
    <row r="13" spans="1:38" s="5" customFormat="1" ht="14.25" customHeight="1">
      <c r="A13" s="4">
        <v>2015</v>
      </c>
      <c r="B13" s="48">
        <v>158</v>
      </c>
      <c r="C13" s="48">
        <v>0</v>
      </c>
      <c r="D13" s="48">
        <v>0</v>
      </c>
      <c r="E13" s="48">
        <v>0</v>
      </c>
      <c r="F13" s="48">
        <v>0</v>
      </c>
      <c r="G13" s="48">
        <v>158</v>
      </c>
      <c r="H13" s="48">
        <v>10</v>
      </c>
      <c r="I13" s="48">
        <v>2</v>
      </c>
      <c r="J13" s="48">
        <v>0</v>
      </c>
      <c r="K13" s="48">
        <v>1</v>
      </c>
      <c r="L13" s="48">
        <v>3</v>
      </c>
      <c r="M13" s="48">
        <v>0</v>
      </c>
      <c r="N13" s="48">
        <v>0</v>
      </c>
      <c r="O13" s="48">
        <v>2</v>
      </c>
      <c r="P13" s="48">
        <v>2</v>
      </c>
      <c r="Q13" s="48">
        <v>1</v>
      </c>
      <c r="R13" s="48">
        <v>1</v>
      </c>
      <c r="S13" s="48">
        <v>4</v>
      </c>
      <c r="T13" s="48">
        <v>13</v>
      </c>
      <c r="U13" s="48">
        <v>5</v>
      </c>
      <c r="V13" s="48">
        <v>33</v>
      </c>
      <c r="W13" s="48">
        <v>5</v>
      </c>
      <c r="X13" s="48">
        <v>9</v>
      </c>
      <c r="Y13" s="48">
        <v>37</v>
      </c>
      <c r="Z13" s="48">
        <v>7</v>
      </c>
      <c r="AA13" s="48">
        <v>0</v>
      </c>
      <c r="AB13" s="48">
        <v>1</v>
      </c>
      <c r="AC13" s="48">
        <v>6</v>
      </c>
      <c r="AD13" s="48">
        <v>16</v>
      </c>
      <c r="AE13" s="48">
        <v>63</v>
      </c>
      <c r="AF13" s="48">
        <v>74</v>
      </c>
      <c r="AG13" s="48">
        <v>2</v>
      </c>
      <c r="AH13" s="48">
        <v>19</v>
      </c>
      <c r="AI13" s="25"/>
      <c r="AJ13" s="332"/>
      <c r="AK13" s="332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47">
        <v>1.3157894736842053</v>
      </c>
      <c r="C15" s="47" t="s">
        <v>64</v>
      </c>
      <c r="D15" s="47" t="s">
        <v>64</v>
      </c>
      <c r="E15" s="47" t="s">
        <v>64</v>
      </c>
      <c r="F15" s="47" t="s">
        <v>64</v>
      </c>
      <c r="G15" s="47">
        <v>1.3157894736842053</v>
      </c>
      <c r="H15" s="47">
        <v>0</v>
      </c>
      <c r="I15" s="47">
        <v>0</v>
      </c>
      <c r="J15" s="47" t="s">
        <v>64</v>
      </c>
      <c r="K15" s="47">
        <v>0</v>
      </c>
      <c r="L15" s="47">
        <v>33.333333333333314</v>
      </c>
      <c r="M15" s="47" t="s">
        <v>64</v>
      </c>
      <c r="N15" s="47" t="s">
        <v>64</v>
      </c>
      <c r="O15" s="47">
        <v>0</v>
      </c>
      <c r="P15" s="47">
        <v>0</v>
      </c>
      <c r="Q15" s="47" t="s">
        <v>64</v>
      </c>
      <c r="R15" s="47">
        <v>0</v>
      </c>
      <c r="S15" s="47">
        <v>-33.333333333333343</v>
      </c>
      <c r="T15" s="47">
        <v>0</v>
      </c>
      <c r="U15" s="47">
        <v>-20</v>
      </c>
      <c r="V15" s="47">
        <v>2.7027027027026946</v>
      </c>
      <c r="W15" s="47">
        <v>0</v>
      </c>
      <c r="X15" s="47">
        <v>0</v>
      </c>
      <c r="Y15" s="47">
        <v>0</v>
      </c>
      <c r="Z15" s="47">
        <v>0</v>
      </c>
      <c r="AA15" s="47" t="s">
        <v>64</v>
      </c>
      <c r="AB15" s="47">
        <v>0</v>
      </c>
      <c r="AC15" s="47">
        <v>-14.285714285714292</v>
      </c>
      <c r="AD15" s="47">
        <v>25</v>
      </c>
      <c r="AE15" s="47">
        <v>-1.5625</v>
      </c>
      <c r="AF15" s="47">
        <v>3.076923076923066</v>
      </c>
      <c r="AG15" s="47">
        <v>0</v>
      </c>
      <c r="AH15" s="47">
        <v>4.5454545454545467</v>
      </c>
    </row>
    <row r="16" spans="1:38" s="5" customFormat="1" ht="14.25" customHeight="1">
      <c r="A16" s="4">
        <v>2010</v>
      </c>
      <c r="B16" s="47">
        <v>2.5974025974025921</v>
      </c>
      <c r="C16" s="47" t="s">
        <v>64</v>
      </c>
      <c r="D16" s="47" t="s">
        <v>64</v>
      </c>
      <c r="E16" s="47" t="s">
        <v>64</v>
      </c>
      <c r="F16" s="47" t="s">
        <v>64</v>
      </c>
      <c r="G16" s="47">
        <v>2.5974025974025921</v>
      </c>
      <c r="H16" s="47">
        <v>0</v>
      </c>
      <c r="I16" s="47">
        <v>-33.333333333333343</v>
      </c>
      <c r="J16" s="47" t="s">
        <v>64</v>
      </c>
      <c r="K16" s="47">
        <v>0</v>
      </c>
      <c r="L16" s="47">
        <v>0</v>
      </c>
      <c r="M16" s="47" t="s">
        <v>64</v>
      </c>
      <c r="N16" s="47" t="s">
        <v>64</v>
      </c>
      <c r="O16" s="47">
        <v>0</v>
      </c>
      <c r="P16" s="47">
        <v>33.333333333333314</v>
      </c>
      <c r="Q16" s="47" t="s">
        <v>64</v>
      </c>
      <c r="R16" s="47">
        <v>0</v>
      </c>
      <c r="S16" s="47">
        <v>0</v>
      </c>
      <c r="T16" s="47">
        <v>7.1428571428571388</v>
      </c>
      <c r="U16" s="47">
        <v>0</v>
      </c>
      <c r="V16" s="47">
        <v>-5.2631578947368496</v>
      </c>
      <c r="W16" s="47">
        <v>33.333333333333314</v>
      </c>
      <c r="X16" s="47">
        <v>0</v>
      </c>
      <c r="Y16" s="47">
        <v>3.0303030303030312</v>
      </c>
      <c r="Z16" s="47">
        <v>16.666666666666671</v>
      </c>
      <c r="AA16" s="47" t="s">
        <v>64</v>
      </c>
      <c r="AB16" s="47">
        <v>0</v>
      </c>
      <c r="AC16" s="47">
        <v>16.666666666666671</v>
      </c>
      <c r="AD16" s="47">
        <v>-6.6666666666666714</v>
      </c>
      <c r="AE16" s="47">
        <v>0</v>
      </c>
      <c r="AF16" s="47">
        <v>5.9701492537313356</v>
      </c>
      <c r="AG16" s="47">
        <v>0</v>
      </c>
      <c r="AH16" s="47">
        <v>0</v>
      </c>
    </row>
    <row r="17" spans="1:35" s="5" customFormat="1" ht="14.25" customHeight="1">
      <c r="A17" s="4">
        <v>2011</v>
      </c>
      <c r="B17" s="47">
        <v>1.2658227848101262</v>
      </c>
      <c r="C17" s="47" t="s">
        <v>64</v>
      </c>
      <c r="D17" s="47" t="s">
        <v>64</v>
      </c>
      <c r="E17" s="47" t="s">
        <v>64</v>
      </c>
      <c r="F17" s="47" t="s">
        <v>64</v>
      </c>
      <c r="G17" s="47">
        <v>1.2658227848101262</v>
      </c>
      <c r="H17" s="47">
        <v>0</v>
      </c>
      <c r="I17" s="47">
        <v>0</v>
      </c>
      <c r="J17" s="47" t="s">
        <v>64</v>
      </c>
      <c r="K17" s="47">
        <v>0</v>
      </c>
      <c r="L17" s="47">
        <v>0</v>
      </c>
      <c r="M17" s="47" t="s">
        <v>64</v>
      </c>
      <c r="N17" s="47">
        <v>-100</v>
      </c>
      <c r="O17" s="47">
        <v>0</v>
      </c>
      <c r="P17" s="47">
        <v>0</v>
      </c>
      <c r="Q17" s="47">
        <v>0</v>
      </c>
      <c r="R17" s="47">
        <v>0</v>
      </c>
      <c r="S17" s="47">
        <v>0</v>
      </c>
      <c r="T17" s="47">
        <v>6.6666666666666714</v>
      </c>
      <c r="U17" s="47">
        <v>0</v>
      </c>
      <c r="V17" s="47">
        <v>5.5555555555555571</v>
      </c>
      <c r="W17" s="47">
        <v>0</v>
      </c>
      <c r="X17" s="47">
        <v>-11.111111111111114</v>
      </c>
      <c r="Y17" s="47">
        <v>-2.941176470588232</v>
      </c>
      <c r="Z17" s="47">
        <v>14.285714285714278</v>
      </c>
      <c r="AA17" s="47" t="s">
        <v>64</v>
      </c>
      <c r="AB17" s="47">
        <v>0</v>
      </c>
      <c r="AC17" s="47">
        <v>0</v>
      </c>
      <c r="AD17" s="47">
        <v>7.1428571428571388</v>
      </c>
      <c r="AE17" s="47">
        <v>-3.1746031746031775</v>
      </c>
      <c r="AF17" s="47">
        <v>5.6338028169014081</v>
      </c>
      <c r="AG17" s="47">
        <v>0</v>
      </c>
      <c r="AH17" s="47">
        <v>0</v>
      </c>
    </row>
    <row r="18" spans="1:35" s="5" customFormat="1" ht="14.25" customHeight="1">
      <c r="A18" s="4">
        <v>2012</v>
      </c>
      <c r="B18" s="47">
        <v>-2.5</v>
      </c>
      <c r="C18" s="47" t="s">
        <v>64</v>
      </c>
      <c r="D18" s="47" t="s">
        <v>64</v>
      </c>
      <c r="E18" s="47" t="s">
        <v>64</v>
      </c>
      <c r="F18" s="47" t="s">
        <v>64</v>
      </c>
      <c r="G18" s="47">
        <v>-2.5</v>
      </c>
      <c r="H18" s="47">
        <v>0</v>
      </c>
      <c r="I18" s="47">
        <v>0</v>
      </c>
      <c r="J18" s="47" t="s">
        <v>64</v>
      </c>
      <c r="K18" s="47">
        <v>0</v>
      </c>
      <c r="L18" s="47">
        <v>25</v>
      </c>
      <c r="M18" s="47" t="s">
        <v>64</v>
      </c>
      <c r="N18" s="47" t="s">
        <v>64</v>
      </c>
      <c r="O18" s="47">
        <v>0</v>
      </c>
      <c r="P18" s="47">
        <v>-50</v>
      </c>
      <c r="Q18" s="47">
        <v>0</v>
      </c>
      <c r="R18" s="47">
        <v>0</v>
      </c>
      <c r="S18" s="47">
        <v>0</v>
      </c>
      <c r="T18" s="47">
        <v>0</v>
      </c>
      <c r="U18" s="47">
        <v>0</v>
      </c>
      <c r="V18" s="47">
        <v>-2.6315789473684248</v>
      </c>
      <c r="W18" s="47">
        <v>0</v>
      </c>
      <c r="X18" s="47">
        <v>12.5</v>
      </c>
      <c r="Y18" s="47">
        <v>0</v>
      </c>
      <c r="Z18" s="47">
        <v>0</v>
      </c>
      <c r="AA18" s="47" t="s">
        <v>64</v>
      </c>
      <c r="AB18" s="47">
        <v>0</v>
      </c>
      <c r="AC18" s="47">
        <v>-14.285714285714292</v>
      </c>
      <c r="AD18" s="47">
        <v>-20</v>
      </c>
      <c r="AE18" s="47">
        <v>3.2786885245901658</v>
      </c>
      <c r="AF18" s="47">
        <v>-6.6666666666666714</v>
      </c>
      <c r="AG18" s="47">
        <v>100</v>
      </c>
      <c r="AH18" s="47">
        <v>-8.6956521739130466</v>
      </c>
    </row>
    <row r="19" spans="1:35" s="5" customFormat="1" ht="14.25" customHeight="1">
      <c r="A19" s="4">
        <v>2013</v>
      </c>
      <c r="B19" s="47">
        <v>-1.2820512820512704</v>
      </c>
      <c r="C19" s="47" t="s">
        <v>64</v>
      </c>
      <c r="D19" s="47" t="s">
        <v>64</v>
      </c>
      <c r="E19" s="47" t="s">
        <v>64</v>
      </c>
      <c r="F19" s="47" t="s">
        <v>64</v>
      </c>
      <c r="G19" s="47">
        <v>-1.2820512820512704</v>
      </c>
      <c r="H19" s="47">
        <v>0</v>
      </c>
      <c r="I19" s="47">
        <v>50</v>
      </c>
      <c r="J19" s="47" t="s">
        <v>64</v>
      </c>
      <c r="K19" s="47">
        <v>0</v>
      </c>
      <c r="L19" s="47">
        <v>-40</v>
      </c>
      <c r="M19" s="47" t="s">
        <v>64</v>
      </c>
      <c r="N19" s="47" t="s">
        <v>64</v>
      </c>
      <c r="O19" s="47">
        <v>0</v>
      </c>
      <c r="P19" s="47">
        <v>0</v>
      </c>
      <c r="Q19" s="47">
        <v>0</v>
      </c>
      <c r="R19" s="47">
        <v>0</v>
      </c>
      <c r="S19" s="47">
        <v>0</v>
      </c>
      <c r="T19" s="47">
        <v>-12.5</v>
      </c>
      <c r="U19" s="47">
        <v>25</v>
      </c>
      <c r="V19" s="47">
        <v>-2.7027027027026946</v>
      </c>
      <c r="W19" s="47">
        <v>0</v>
      </c>
      <c r="X19" s="47">
        <v>0</v>
      </c>
      <c r="Y19" s="47">
        <v>3.0303030303030312</v>
      </c>
      <c r="Z19" s="47">
        <v>-12.5</v>
      </c>
      <c r="AA19" s="47">
        <v>0</v>
      </c>
      <c r="AB19" s="47">
        <v>0</v>
      </c>
      <c r="AC19" s="47">
        <v>0</v>
      </c>
      <c r="AD19" s="47">
        <v>8.3333333333333286</v>
      </c>
      <c r="AE19" s="47">
        <v>-3.1746031746031775</v>
      </c>
      <c r="AF19" s="47">
        <v>1.4285714285714164</v>
      </c>
      <c r="AG19" s="47">
        <v>0</v>
      </c>
      <c r="AH19" s="47">
        <v>-4.7619047619047734</v>
      </c>
    </row>
    <row r="20" spans="1:35" s="5" customFormat="1" ht="14.25" customHeight="1">
      <c r="A20" s="4">
        <v>2014</v>
      </c>
      <c r="B20" s="47">
        <v>2.5974025974025921</v>
      </c>
      <c r="C20" s="47" t="s">
        <v>64</v>
      </c>
      <c r="D20" s="47" t="s">
        <v>64</v>
      </c>
      <c r="E20" s="47" t="s">
        <v>64</v>
      </c>
      <c r="F20" s="47" t="s">
        <v>64</v>
      </c>
      <c r="G20" s="47">
        <v>2.5974025974025921</v>
      </c>
      <c r="H20" s="47">
        <v>0</v>
      </c>
      <c r="I20" s="47">
        <v>0</v>
      </c>
      <c r="J20" s="47" t="s">
        <v>64</v>
      </c>
      <c r="K20" s="47">
        <v>0</v>
      </c>
      <c r="L20" s="47">
        <v>0</v>
      </c>
      <c r="M20" s="47" t="s">
        <v>64</v>
      </c>
      <c r="N20" s="47" t="s">
        <v>64</v>
      </c>
      <c r="O20" s="47">
        <v>100</v>
      </c>
      <c r="P20" s="47">
        <v>0</v>
      </c>
      <c r="Q20" s="47">
        <v>0</v>
      </c>
      <c r="R20" s="47">
        <v>0</v>
      </c>
      <c r="S20" s="47">
        <v>100</v>
      </c>
      <c r="T20" s="47">
        <v>-7.1428571428571388</v>
      </c>
      <c r="U20" s="47">
        <v>-20</v>
      </c>
      <c r="V20" s="47">
        <v>-2.7777777777777857</v>
      </c>
      <c r="W20" s="47">
        <v>25</v>
      </c>
      <c r="X20" s="47">
        <v>0</v>
      </c>
      <c r="Y20" s="47">
        <v>0</v>
      </c>
      <c r="Z20" s="47">
        <v>14.285714285714278</v>
      </c>
      <c r="AA20" s="47">
        <v>-100</v>
      </c>
      <c r="AB20" s="47">
        <v>0</v>
      </c>
      <c r="AC20" s="47">
        <v>16.666666666666671</v>
      </c>
      <c r="AD20" s="47">
        <v>15.384615384615373</v>
      </c>
      <c r="AE20" s="47">
        <v>3.2786885245901658</v>
      </c>
      <c r="AF20" s="47">
        <v>2.816901408450704</v>
      </c>
      <c r="AG20" s="47">
        <v>0</v>
      </c>
      <c r="AH20" s="47">
        <v>0</v>
      </c>
    </row>
    <row r="21" spans="1:35" s="5" customFormat="1" ht="14.25" customHeight="1">
      <c r="A21" s="4">
        <v>2015</v>
      </c>
      <c r="B21" s="47">
        <v>0</v>
      </c>
      <c r="C21" s="47" t="s">
        <v>64</v>
      </c>
      <c r="D21" s="47" t="s">
        <v>64</v>
      </c>
      <c r="E21" s="47" t="s">
        <v>64</v>
      </c>
      <c r="F21" s="47" t="s">
        <v>64</v>
      </c>
      <c r="G21" s="47">
        <v>0</v>
      </c>
      <c r="H21" s="47">
        <v>0</v>
      </c>
      <c r="I21" s="47">
        <v>-33.333333333333343</v>
      </c>
      <c r="J21" s="47" t="s">
        <v>64</v>
      </c>
      <c r="K21" s="47">
        <v>0</v>
      </c>
      <c r="L21" s="47">
        <v>0</v>
      </c>
      <c r="M21" s="47" t="s">
        <v>64</v>
      </c>
      <c r="N21" s="47" t="s">
        <v>64</v>
      </c>
      <c r="O21" s="47">
        <v>0</v>
      </c>
      <c r="P21" s="47">
        <v>0</v>
      </c>
      <c r="Q21" s="47">
        <v>0</v>
      </c>
      <c r="R21" s="47">
        <v>0</v>
      </c>
      <c r="S21" s="47">
        <v>0</v>
      </c>
      <c r="T21" s="47">
        <v>0</v>
      </c>
      <c r="U21" s="47">
        <v>25</v>
      </c>
      <c r="V21" s="47">
        <v>-5.7142857142857224</v>
      </c>
      <c r="W21" s="47">
        <v>0</v>
      </c>
      <c r="X21" s="47">
        <v>0</v>
      </c>
      <c r="Y21" s="47">
        <v>8.8235294117646959</v>
      </c>
      <c r="Z21" s="47">
        <v>-12.5</v>
      </c>
      <c r="AA21" s="47" t="s">
        <v>64</v>
      </c>
      <c r="AB21" s="47">
        <v>0</v>
      </c>
      <c r="AC21" s="47">
        <v>-14.285714285714292</v>
      </c>
      <c r="AD21" s="47">
        <v>6.6666666666666714</v>
      </c>
      <c r="AE21" s="47">
        <v>0</v>
      </c>
      <c r="AF21" s="47">
        <v>1.3698630136986338</v>
      </c>
      <c r="AG21" s="47">
        <v>0</v>
      </c>
      <c r="AH21" s="47">
        <v>-5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26">
        <v>100</v>
      </c>
      <c r="C23" s="47">
        <v>0</v>
      </c>
      <c r="D23" s="47">
        <v>0</v>
      </c>
      <c r="E23" s="47">
        <v>0</v>
      </c>
      <c r="F23" s="47">
        <v>0</v>
      </c>
      <c r="G23" s="47">
        <v>100</v>
      </c>
      <c r="H23" s="47">
        <v>6.5789473684210522</v>
      </c>
      <c r="I23" s="47">
        <v>1.9736842105263157</v>
      </c>
      <c r="J23" s="47">
        <v>0</v>
      </c>
      <c r="K23" s="47">
        <v>0.6578947368421052</v>
      </c>
      <c r="L23" s="47">
        <v>1.9736842105263157</v>
      </c>
      <c r="M23" s="47">
        <v>0</v>
      </c>
      <c r="N23" s="47">
        <v>0</v>
      </c>
      <c r="O23" s="47">
        <v>0.6578947368421052</v>
      </c>
      <c r="P23" s="47">
        <v>1.9736842105263157</v>
      </c>
      <c r="Q23" s="47">
        <v>0</v>
      </c>
      <c r="R23" s="47">
        <v>0.6578947368421052</v>
      </c>
      <c r="S23" s="47">
        <v>1.9736842105263157</v>
      </c>
      <c r="T23" s="47">
        <v>9.2105263157894726</v>
      </c>
      <c r="U23" s="47">
        <v>3.2894736842105261</v>
      </c>
      <c r="V23" s="47">
        <v>24.342105263157894</v>
      </c>
      <c r="W23" s="47">
        <v>1.9736842105263157</v>
      </c>
      <c r="X23" s="47">
        <v>5.9210526315789469</v>
      </c>
      <c r="Y23" s="47">
        <v>21.710526315789476</v>
      </c>
      <c r="Z23" s="47">
        <v>3.9473684210526314</v>
      </c>
      <c r="AA23" s="47">
        <v>0</v>
      </c>
      <c r="AB23" s="47">
        <v>0.6578947368421052</v>
      </c>
      <c r="AC23" s="47">
        <v>4.6052631578947363</v>
      </c>
      <c r="AD23" s="47">
        <v>7.8947368421052628</v>
      </c>
      <c r="AE23" s="47">
        <v>42.105263157894733</v>
      </c>
      <c r="AF23" s="47">
        <v>42.763157894736842</v>
      </c>
      <c r="AG23" s="47">
        <v>0.6578947368421052</v>
      </c>
      <c r="AH23" s="47">
        <v>14.473684210526317</v>
      </c>
    </row>
    <row r="24" spans="1:35" s="5" customFormat="1" ht="14.25" customHeight="1">
      <c r="A24" s="4">
        <v>2009</v>
      </c>
      <c r="B24" s="26">
        <v>100</v>
      </c>
      <c r="C24" s="47">
        <v>0</v>
      </c>
      <c r="D24" s="47">
        <v>0</v>
      </c>
      <c r="E24" s="47">
        <v>0</v>
      </c>
      <c r="F24" s="47">
        <v>0</v>
      </c>
      <c r="G24" s="47">
        <v>100</v>
      </c>
      <c r="H24" s="47">
        <v>6.4935064935064926</v>
      </c>
      <c r="I24" s="47">
        <v>1.948051948051948</v>
      </c>
      <c r="J24" s="47">
        <v>0</v>
      </c>
      <c r="K24" s="47">
        <v>0.64935064935064934</v>
      </c>
      <c r="L24" s="47">
        <v>2.5974025974025974</v>
      </c>
      <c r="M24" s="47">
        <v>0</v>
      </c>
      <c r="N24" s="47">
        <v>0</v>
      </c>
      <c r="O24" s="47">
        <v>0.64935064935064934</v>
      </c>
      <c r="P24" s="47">
        <v>1.948051948051948</v>
      </c>
      <c r="Q24" s="47">
        <v>0</v>
      </c>
      <c r="R24" s="47">
        <v>0.64935064935064934</v>
      </c>
      <c r="S24" s="47">
        <v>1.2987012987012987</v>
      </c>
      <c r="T24" s="47">
        <v>9.0909090909090917</v>
      </c>
      <c r="U24" s="47">
        <v>2.5974025974025974</v>
      </c>
      <c r="V24" s="47">
        <v>24.675324675324674</v>
      </c>
      <c r="W24" s="47">
        <v>1.948051948051948</v>
      </c>
      <c r="X24" s="47">
        <v>5.8441558441558437</v>
      </c>
      <c r="Y24" s="47">
        <v>21.428571428571427</v>
      </c>
      <c r="Z24" s="47">
        <v>3.8961038961038961</v>
      </c>
      <c r="AA24" s="47">
        <v>0</v>
      </c>
      <c r="AB24" s="47">
        <v>0.64935064935064934</v>
      </c>
      <c r="AC24" s="47">
        <v>3.8961038961038961</v>
      </c>
      <c r="AD24" s="47">
        <v>9.7402597402597415</v>
      </c>
      <c r="AE24" s="47">
        <v>40.909090909090914</v>
      </c>
      <c r="AF24" s="47">
        <v>43.506493506493506</v>
      </c>
      <c r="AG24" s="47">
        <v>0.64935064935064934</v>
      </c>
      <c r="AH24" s="47">
        <v>14.935064935064934</v>
      </c>
    </row>
    <row r="25" spans="1:35" s="5" customFormat="1" ht="14.25" customHeight="1">
      <c r="A25" s="4">
        <v>2010</v>
      </c>
      <c r="B25" s="26">
        <v>100</v>
      </c>
      <c r="C25" s="47">
        <v>0</v>
      </c>
      <c r="D25" s="47">
        <v>0</v>
      </c>
      <c r="E25" s="47">
        <v>0</v>
      </c>
      <c r="F25" s="47">
        <v>0</v>
      </c>
      <c r="G25" s="47">
        <v>100</v>
      </c>
      <c r="H25" s="47">
        <v>6.3291139240506329</v>
      </c>
      <c r="I25" s="47">
        <v>1.2658227848101267</v>
      </c>
      <c r="J25" s="47">
        <v>0</v>
      </c>
      <c r="K25" s="47">
        <v>0.63291139240506333</v>
      </c>
      <c r="L25" s="47">
        <v>2.5316455696202533</v>
      </c>
      <c r="M25" s="47">
        <v>0</v>
      </c>
      <c r="N25" s="47">
        <v>0.63291139240506333</v>
      </c>
      <c r="O25" s="47">
        <v>0.63291139240506333</v>
      </c>
      <c r="P25" s="47">
        <v>2.5316455696202533</v>
      </c>
      <c r="Q25" s="47">
        <v>0.63291139240506333</v>
      </c>
      <c r="R25" s="47">
        <v>0.63291139240506333</v>
      </c>
      <c r="S25" s="47">
        <v>1.2658227848101267</v>
      </c>
      <c r="T25" s="47">
        <v>9.4936708860759502</v>
      </c>
      <c r="U25" s="47">
        <v>2.5316455696202533</v>
      </c>
      <c r="V25" s="47">
        <v>22.784810126582279</v>
      </c>
      <c r="W25" s="47">
        <v>2.5316455696202533</v>
      </c>
      <c r="X25" s="47">
        <v>5.6962025316455698</v>
      </c>
      <c r="Y25" s="47">
        <v>21.518987341772153</v>
      </c>
      <c r="Z25" s="47">
        <v>4.4303797468354427</v>
      </c>
      <c r="AA25" s="47">
        <v>0</v>
      </c>
      <c r="AB25" s="47">
        <v>0.63291139240506333</v>
      </c>
      <c r="AC25" s="47">
        <v>4.4303797468354427</v>
      </c>
      <c r="AD25" s="47">
        <v>8.8607594936708853</v>
      </c>
      <c r="AE25" s="47">
        <v>39.87341772151899</v>
      </c>
      <c r="AF25" s="47">
        <v>44.936708860759495</v>
      </c>
      <c r="AG25" s="47">
        <v>0.63291139240506333</v>
      </c>
      <c r="AH25" s="47">
        <v>14.556962025316455</v>
      </c>
    </row>
    <row r="26" spans="1:35" s="5" customFormat="1" ht="14.25" customHeight="1">
      <c r="A26" s="4">
        <v>2011</v>
      </c>
      <c r="B26" s="26">
        <v>100</v>
      </c>
      <c r="C26" s="47">
        <v>0</v>
      </c>
      <c r="D26" s="47">
        <v>0</v>
      </c>
      <c r="E26" s="47">
        <v>0</v>
      </c>
      <c r="F26" s="47">
        <v>0</v>
      </c>
      <c r="G26" s="47">
        <v>100</v>
      </c>
      <c r="H26" s="47">
        <v>6.25</v>
      </c>
      <c r="I26" s="47">
        <v>1.25</v>
      </c>
      <c r="J26" s="47">
        <v>0</v>
      </c>
      <c r="K26" s="47">
        <v>0.625</v>
      </c>
      <c r="L26" s="47">
        <v>2.5</v>
      </c>
      <c r="M26" s="47">
        <v>0</v>
      </c>
      <c r="N26" s="47">
        <v>0</v>
      </c>
      <c r="O26" s="47">
        <v>0.625</v>
      </c>
      <c r="P26" s="47">
        <v>2.5</v>
      </c>
      <c r="Q26" s="47">
        <v>0.625</v>
      </c>
      <c r="R26" s="47">
        <v>0.625</v>
      </c>
      <c r="S26" s="47">
        <v>1.25</v>
      </c>
      <c r="T26" s="47">
        <v>10</v>
      </c>
      <c r="U26" s="47">
        <v>2.5</v>
      </c>
      <c r="V26" s="47">
        <v>23.75</v>
      </c>
      <c r="W26" s="47">
        <v>2.5</v>
      </c>
      <c r="X26" s="47">
        <v>5</v>
      </c>
      <c r="Y26" s="47">
        <v>20.625</v>
      </c>
      <c r="Z26" s="47">
        <v>5</v>
      </c>
      <c r="AA26" s="47">
        <v>0</v>
      </c>
      <c r="AB26" s="47">
        <v>0.625</v>
      </c>
      <c r="AC26" s="47">
        <v>4.375</v>
      </c>
      <c r="AD26" s="47">
        <v>9.375</v>
      </c>
      <c r="AE26" s="47">
        <v>38.125</v>
      </c>
      <c r="AF26" s="47">
        <v>46.875</v>
      </c>
      <c r="AG26" s="47">
        <v>0.625</v>
      </c>
      <c r="AH26" s="47">
        <v>14.374999999999998</v>
      </c>
    </row>
    <row r="27" spans="1:35" s="5" customFormat="1" ht="14.25" customHeight="1">
      <c r="A27" s="4">
        <v>2012</v>
      </c>
      <c r="B27" s="26">
        <v>100</v>
      </c>
      <c r="C27" s="47">
        <v>0</v>
      </c>
      <c r="D27" s="47">
        <v>0</v>
      </c>
      <c r="E27" s="47">
        <v>0</v>
      </c>
      <c r="F27" s="47">
        <v>0</v>
      </c>
      <c r="G27" s="47">
        <v>100</v>
      </c>
      <c r="H27" s="47">
        <v>6.4102564102564097</v>
      </c>
      <c r="I27" s="47">
        <v>1.2820512820512819</v>
      </c>
      <c r="J27" s="47">
        <v>0</v>
      </c>
      <c r="K27" s="47">
        <v>0.64102564102564097</v>
      </c>
      <c r="L27" s="47">
        <v>3.2051282051282048</v>
      </c>
      <c r="M27" s="47">
        <v>0</v>
      </c>
      <c r="N27" s="47">
        <v>0</v>
      </c>
      <c r="O27" s="47">
        <v>0.64102564102564097</v>
      </c>
      <c r="P27" s="47">
        <v>1.2820512820512819</v>
      </c>
      <c r="Q27" s="47">
        <v>0.64102564102564097</v>
      </c>
      <c r="R27" s="47">
        <v>0.64102564102564097</v>
      </c>
      <c r="S27" s="47">
        <v>1.2820512820512819</v>
      </c>
      <c r="T27" s="47">
        <v>10.256410256410255</v>
      </c>
      <c r="U27" s="47">
        <v>2.5641025641025639</v>
      </c>
      <c r="V27" s="47">
        <v>23.717948717948715</v>
      </c>
      <c r="W27" s="47">
        <v>2.5641025641025639</v>
      </c>
      <c r="X27" s="47">
        <v>5.7692307692307692</v>
      </c>
      <c r="Y27" s="47">
        <v>21.153846153846153</v>
      </c>
      <c r="Z27" s="47">
        <v>5.1282051282051277</v>
      </c>
      <c r="AA27" s="47">
        <v>0.64102564102564097</v>
      </c>
      <c r="AB27" s="47">
        <v>0.64102564102564097</v>
      </c>
      <c r="AC27" s="47">
        <v>3.8461538461538463</v>
      </c>
      <c r="AD27" s="47">
        <v>7.6923076923076925</v>
      </c>
      <c r="AE27" s="47">
        <v>40.384615384615387</v>
      </c>
      <c r="AF27" s="47">
        <v>44.871794871794876</v>
      </c>
      <c r="AG27" s="47">
        <v>1.2820512820512819</v>
      </c>
      <c r="AH27" s="47">
        <v>13.461538461538462</v>
      </c>
    </row>
    <row r="28" spans="1:35" s="5" customFormat="1" ht="14.25" customHeight="1">
      <c r="A28" s="4">
        <v>2013</v>
      </c>
      <c r="B28" s="26">
        <v>100</v>
      </c>
      <c r="C28" s="47">
        <v>0</v>
      </c>
      <c r="D28" s="47">
        <v>0</v>
      </c>
      <c r="E28" s="47">
        <v>0</v>
      </c>
      <c r="F28" s="47">
        <v>0</v>
      </c>
      <c r="G28" s="47">
        <v>100</v>
      </c>
      <c r="H28" s="47">
        <v>6.4935064935064926</v>
      </c>
      <c r="I28" s="47">
        <v>1.948051948051948</v>
      </c>
      <c r="J28" s="47">
        <v>0</v>
      </c>
      <c r="K28" s="47">
        <v>0.64935064935064934</v>
      </c>
      <c r="L28" s="47">
        <v>1.948051948051948</v>
      </c>
      <c r="M28" s="47">
        <v>0</v>
      </c>
      <c r="N28" s="47">
        <v>0</v>
      </c>
      <c r="O28" s="47">
        <v>0.64935064935064934</v>
      </c>
      <c r="P28" s="47">
        <v>1.2987012987012987</v>
      </c>
      <c r="Q28" s="47">
        <v>0.64935064935064934</v>
      </c>
      <c r="R28" s="47">
        <v>0.64935064935064934</v>
      </c>
      <c r="S28" s="47">
        <v>1.2987012987012987</v>
      </c>
      <c r="T28" s="47">
        <v>9.0909090909090917</v>
      </c>
      <c r="U28" s="47">
        <v>3.2467532467532463</v>
      </c>
      <c r="V28" s="47">
        <v>23.376623376623375</v>
      </c>
      <c r="W28" s="47">
        <v>2.5974025974025974</v>
      </c>
      <c r="X28" s="47">
        <v>5.8441558441558437</v>
      </c>
      <c r="Y28" s="47">
        <v>22.077922077922079</v>
      </c>
      <c r="Z28" s="47">
        <v>4.5454545454545459</v>
      </c>
      <c r="AA28" s="47">
        <v>0.64935064935064934</v>
      </c>
      <c r="AB28" s="47">
        <v>0.64935064935064934</v>
      </c>
      <c r="AC28" s="47">
        <v>3.8961038961038961</v>
      </c>
      <c r="AD28" s="47">
        <v>8.4415584415584419</v>
      </c>
      <c r="AE28" s="47">
        <v>39.61038961038961</v>
      </c>
      <c r="AF28" s="47">
        <v>46.103896103896105</v>
      </c>
      <c r="AG28" s="47">
        <v>1.2987012987012987</v>
      </c>
      <c r="AH28" s="47">
        <v>12.987012987012985</v>
      </c>
    </row>
    <row r="29" spans="1:35" s="5" customFormat="1" ht="14.25" customHeight="1">
      <c r="A29" s="4">
        <v>2014</v>
      </c>
      <c r="B29" s="26">
        <v>100</v>
      </c>
      <c r="C29" s="47">
        <v>0</v>
      </c>
      <c r="D29" s="47">
        <v>0</v>
      </c>
      <c r="E29" s="47">
        <v>0</v>
      </c>
      <c r="F29" s="47">
        <v>0</v>
      </c>
      <c r="G29" s="47">
        <v>100</v>
      </c>
      <c r="H29" s="47">
        <v>6.3291139240506329</v>
      </c>
      <c r="I29" s="47">
        <v>1.89873417721519</v>
      </c>
      <c r="J29" s="47">
        <v>0</v>
      </c>
      <c r="K29" s="47">
        <v>0.63291139240506333</v>
      </c>
      <c r="L29" s="47">
        <v>1.89873417721519</v>
      </c>
      <c r="M29" s="47">
        <v>0</v>
      </c>
      <c r="N29" s="47">
        <v>0</v>
      </c>
      <c r="O29" s="47">
        <v>1.2658227848101267</v>
      </c>
      <c r="P29" s="47">
        <v>1.2658227848101267</v>
      </c>
      <c r="Q29" s="47">
        <v>0.63291139240506333</v>
      </c>
      <c r="R29" s="47">
        <v>0.63291139240506333</v>
      </c>
      <c r="S29" s="47">
        <v>2.5316455696202533</v>
      </c>
      <c r="T29" s="47">
        <v>8.2278481012658222</v>
      </c>
      <c r="U29" s="47">
        <v>2.5316455696202533</v>
      </c>
      <c r="V29" s="47">
        <v>22.151898734177212</v>
      </c>
      <c r="W29" s="47">
        <v>3.1645569620253164</v>
      </c>
      <c r="X29" s="47">
        <v>5.6962025316455698</v>
      </c>
      <c r="Y29" s="47">
        <v>21.518987341772153</v>
      </c>
      <c r="Z29" s="47">
        <v>5.0632911392405067</v>
      </c>
      <c r="AA29" s="47">
        <v>0</v>
      </c>
      <c r="AB29" s="47">
        <v>0.63291139240506333</v>
      </c>
      <c r="AC29" s="47">
        <v>4.4303797468354427</v>
      </c>
      <c r="AD29" s="47">
        <v>9.4936708860759502</v>
      </c>
      <c r="AE29" s="47">
        <v>39.87341772151899</v>
      </c>
      <c r="AF29" s="47">
        <v>46.202531645569621</v>
      </c>
      <c r="AG29" s="47">
        <v>1.2658227848101267</v>
      </c>
      <c r="AH29" s="47">
        <v>12.658227848101266</v>
      </c>
    </row>
    <row r="30" spans="1:35" s="5" customFormat="1" ht="14.25" customHeight="1">
      <c r="A30" s="4">
        <v>2015</v>
      </c>
      <c r="B30" s="26">
        <v>100</v>
      </c>
      <c r="C30" s="47">
        <v>0</v>
      </c>
      <c r="D30" s="47">
        <v>0</v>
      </c>
      <c r="E30" s="47">
        <v>0</v>
      </c>
      <c r="F30" s="47">
        <v>0</v>
      </c>
      <c r="G30" s="47">
        <v>100</v>
      </c>
      <c r="H30" s="47">
        <v>6.3291139240506329</v>
      </c>
      <c r="I30" s="47">
        <v>1.2658227848101267</v>
      </c>
      <c r="J30" s="47">
        <v>0</v>
      </c>
      <c r="K30" s="47">
        <v>0.63291139240506333</v>
      </c>
      <c r="L30" s="47">
        <v>1.89873417721519</v>
      </c>
      <c r="M30" s="47">
        <v>0</v>
      </c>
      <c r="N30" s="47">
        <v>0</v>
      </c>
      <c r="O30" s="47">
        <v>1.2658227848101267</v>
      </c>
      <c r="P30" s="47">
        <v>1.2658227848101267</v>
      </c>
      <c r="Q30" s="47">
        <v>0.63291139240506333</v>
      </c>
      <c r="R30" s="47">
        <v>0.63291139240506333</v>
      </c>
      <c r="S30" s="47">
        <v>2.5316455696202533</v>
      </c>
      <c r="T30" s="47">
        <v>8.2278481012658222</v>
      </c>
      <c r="U30" s="47">
        <v>3.1645569620253164</v>
      </c>
      <c r="V30" s="47">
        <v>20.88607594936709</v>
      </c>
      <c r="W30" s="47">
        <v>3.1645569620253164</v>
      </c>
      <c r="X30" s="47">
        <v>5.6962025316455698</v>
      </c>
      <c r="Y30" s="47">
        <v>23.417721518987342</v>
      </c>
      <c r="Z30" s="47">
        <v>4.4303797468354427</v>
      </c>
      <c r="AA30" s="47">
        <v>0</v>
      </c>
      <c r="AB30" s="47">
        <v>0.63291139240506333</v>
      </c>
      <c r="AC30" s="47">
        <v>3.79746835443038</v>
      </c>
      <c r="AD30" s="47">
        <v>10.126582278481013</v>
      </c>
      <c r="AE30" s="47">
        <v>39.87341772151899</v>
      </c>
      <c r="AF30" s="47">
        <v>46.835443037974684</v>
      </c>
      <c r="AG30" s="47">
        <v>1.2658227848101267</v>
      </c>
      <c r="AH30" s="47">
        <v>12.025316455696203</v>
      </c>
    </row>
    <row r="31" spans="1:35" s="49" customFormat="1" ht="21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46">
        <v>5.2305574673090156</v>
      </c>
      <c r="C32" s="46">
        <v>0</v>
      </c>
      <c r="D32" s="46">
        <v>0</v>
      </c>
      <c r="E32" s="46">
        <v>0</v>
      </c>
      <c r="F32" s="46">
        <v>0</v>
      </c>
      <c r="G32" s="46">
        <v>5.382436260623229</v>
      </c>
      <c r="H32" s="46">
        <v>3.1347962382445136</v>
      </c>
      <c r="I32" s="46">
        <v>11.111111111111111</v>
      </c>
      <c r="J32" s="46">
        <v>0</v>
      </c>
      <c r="K32" s="46">
        <v>0.83333333333333337</v>
      </c>
      <c r="L32" s="46">
        <v>7.8947368421052628</v>
      </c>
      <c r="M32" s="46">
        <v>0</v>
      </c>
      <c r="N32" s="46">
        <v>0</v>
      </c>
      <c r="O32" s="46">
        <v>1.5384615384615385</v>
      </c>
      <c r="P32" s="46">
        <v>4.10958904109589</v>
      </c>
      <c r="Q32" s="46">
        <v>0</v>
      </c>
      <c r="R32" s="46">
        <v>7.1428571428571423</v>
      </c>
      <c r="S32" s="46">
        <v>1.910828025477707</v>
      </c>
      <c r="T32" s="46">
        <v>6.140350877192982</v>
      </c>
      <c r="U32" s="46">
        <v>7.3529411764705888</v>
      </c>
      <c r="V32" s="46">
        <v>7.1844660194174752</v>
      </c>
      <c r="W32" s="46">
        <v>3.125</v>
      </c>
      <c r="X32" s="46">
        <v>6.666666666666667</v>
      </c>
      <c r="Y32" s="46">
        <v>9.295774647887324</v>
      </c>
      <c r="Z32" s="46">
        <v>5.5045871559633035</v>
      </c>
      <c r="AA32" s="46">
        <v>0</v>
      </c>
      <c r="AB32" s="46">
        <v>1.6949152542372881</v>
      </c>
      <c r="AC32" s="46">
        <v>6.3063063063063058</v>
      </c>
      <c r="AD32" s="46">
        <v>7.1428571428571423</v>
      </c>
      <c r="AE32" s="46">
        <v>4.9004594180704446</v>
      </c>
      <c r="AF32" s="46">
        <v>6.9892473118279561</v>
      </c>
      <c r="AG32" s="46">
        <v>1.0752688172043012</v>
      </c>
      <c r="AH32" s="46">
        <v>3.8128249566724435</v>
      </c>
    </row>
    <row r="33" spans="1:34" s="5" customFormat="1" ht="14.25" customHeight="1">
      <c r="A33" s="4">
        <v>2009</v>
      </c>
      <c r="B33" s="46">
        <v>5.2812071330589845</v>
      </c>
      <c r="C33" s="46">
        <v>0</v>
      </c>
      <c r="D33" s="46">
        <v>0</v>
      </c>
      <c r="E33" s="46">
        <v>0</v>
      </c>
      <c r="F33" s="46">
        <v>0</v>
      </c>
      <c r="G33" s="46">
        <v>5.4282692985548113</v>
      </c>
      <c r="H33" s="46">
        <v>3.1746031746031744</v>
      </c>
      <c r="I33" s="46">
        <v>11.538461538461538</v>
      </c>
      <c r="J33" s="46">
        <v>0</v>
      </c>
      <c r="K33" s="46">
        <v>0.90090090090090091</v>
      </c>
      <c r="L33" s="46">
        <v>10.526315789473683</v>
      </c>
      <c r="M33" s="46">
        <v>0</v>
      </c>
      <c r="N33" s="46">
        <v>0</v>
      </c>
      <c r="O33" s="46">
        <v>1.639344262295082</v>
      </c>
      <c r="P33" s="46">
        <v>4</v>
      </c>
      <c r="Q33" s="46">
        <v>0</v>
      </c>
      <c r="R33" s="46">
        <v>6.25</v>
      </c>
      <c r="S33" s="46">
        <v>1.2820512820512819</v>
      </c>
      <c r="T33" s="46">
        <v>6.1946902654867255</v>
      </c>
      <c r="U33" s="46">
        <v>5.8823529411764701</v>
      </c>
      <c r="V33" s="46">
        <v>7.0240295748613679</v>
      </c>
      <c r="W33" s="46">
        <v>3.125</v>
      </c>
      <c r="X33" s="46">
        <v>7.03125</v>
      </c>
      <c r="Y33" s="46">
        <v>9.0909090909090917</v>
      </c>
      <c r="Z33" s="46">
        <v>5.3097345132743365</v>
      </c>
      <c r="AA33" s="46">
        <v>0</v>
      </c>
      <c r="AB33" s="46">
        <v>1.6129032258064515</v>
      </c>
      <c r="AC33" s="46">
        <v>5.7142857142857144</v>
      </c>
      <c r="AD33" s="46">
        <v>8.720930232558139</v>
      </c>
      <c r="AE33" s="46">
        <v>4.8128342245989302</v>
      </c>
      <c r="AF33" s="46">
        <v>7.0675105485232068</v>
      </c>
      <c r="AG33" s="46">
        <v>1.098901098901099</v>
      </c>
      <c r="AH33" s="46">
        <v>4.0492957746478879</v>
      </c>
    </row>
    <row r="34" spans="1:34" s="5" customFormat="1" ht="14.25" customHeight="1">
      <c r="A34" s="4">
        <v>2010</v>
      </c>
      <c r="B34" s="46">
        <v>5.3851397409679622</v>
      </c>
      <c r="C34" s="46">
        <v>0</v>
      </c>
      <c r="D34" s="46">
        <v>0</v>
      </c>
      <c r="E34" s="46">
        <v>0</v>
      </c>
      <c r="F34" s="46">
        <v>0</v>
      </c>
      <c r="G34" s="46">
        <v>5.5341506129597198</v>
      </c>
      <c r="H34" s="46">
        <v>3.1545741324921135</v>
      </c>
      <c r="I34" s="46">
        <v>8</v>
      </c>
      <c r="J34" s="46">
        <v>0</v>
      </c>
      <c r="K34" s="46">
        <v>0.90909090909090906</v>
      </c>
      <c r="L34" s="46">
        <v>11.111111111111111</v>
      </c>
      <c r="M34" s="46">
        <v>0</v>
      </c>
      <c r="N34" s="46">
        <v>1.1904761904761905</v>
      </c>
      <c r="O34" s="46">
        <v>1.639344262295082</v>
      </c>
      <c r="P34" s="46">
        <v>5.4794520547945202</v>
      </c>
      <c r="Q34" s="46">
        <v>1.6129032258064515</v>
      </c>
      <c r="R34" s="46">
        <v>5</v>
      </c>
      <c r="S34" s="46">
        <v>1.2903225806451613</v>
      </c>
      <c r="T34" s="46">
        <v>6.6964285714285712</v>
      </c>
      <c r="U34" s="46">
        <v>5.7971014492753623</v>
      </c>
      <c r="V34" s="46">
        <v>6.7542213883677302</v>
      </c>
      <c r="W34" s="46">
        <v>3.8834951456310676</v>
      </c>
      <c r="X34" s="46">
        <v>6.666666666666667</v>
      </c>
      <c r="Y34" s="46">
        <v>9.4444444444444446</v>
      </c>
      <c r="Z34" s="46">
        <v>6.3063063063063058</v>
      </c>
      <c r="AA34" s="46">
        <v>0</v>
      </c>
      <c r="AB34" s="46">
        <v>1.7241379310344827</v>
      </c>
      <c r="AC34" s="46">
        <v>5.8823529411764701</v>
      </c>
      <c r="AD34" s="46">
        <v>8.0459770114942533</v>
      </c>
      <c r="AE34" s="46">
        <v>4.8349961627014579</v>
      </c>
      <c r="AF34" s="46">
        <v>7.395833333333333</v>
      </c>
      <c r="AG34" s="46">
        <v>1.0752688172043012</v>
      </c>
      <c r="AH34" s="46">
        <v>3.9792387543252596</v>
      </c>
    </row>
    <row r="35" spans="1:34" s="5" customFormat="1" ht="14.25" customHeight="1">
      <c r="A35" s="4">
        <v>2011</v>
      </c>
      <c r="B35" s="46">
        <v>5.2770448548812663</v>
      </c>
      <c r="C35" s="46">
        <v>0</v>
      </c>
      <c r="D35" s="46">
        <v>0</v>
      </c>
      <c r="E35" s="46">
        <v>0</v>
      </c>
      <c r="F35" s="46">
        <v>0</v>
      </c>
      <c r="G35" s="46">
        <v>5.4163845633039953</v>
      </c>
      <c r="H35" s="46">
        <v>2.9325513196480939</v>
      </c>
      <c r="I35" s="46">
        <v>7.1428571428571423</v>
      </c>
      <c r="J35" s="46">
        <v>0</v>
      </c>
      <c r="K35" s="46">
        <v>0.90909090909090906</v>
      </c>
      <c r="L35" s="46">
        <v>11.76470588235294</v>
      </c>
      <c r="M35" s="46">
        <v>0</v>
      </c>
      <c r="N35" s="46">
        <v>0</v>
      </c>
      <c r="O35" s="46">
        <v>1.5873015873015872</v>
      </c>
      <c r="P35" s="46">
        <v>5.4054054054054053</v>
      </c>
      <c r="Q35" s="46">
        <v>1.4492753623188406</v>
      </c>
      <c r="R35" s="46">
        <v>4.5454545454545459</v>
      </c>
      <c r="S35" s="46">
        <v>1.25</v>
      </c>
      <c r="T35" s="46">
        <v>7.0175438596491224</v>
      </c>
      <c r="U35" s="46">
        <v>5.5555555555555554</v>
      </c>
      <c r="V35" s="46">
        <v>6.9216757741347905</v>
      </c>
      <c r="W35" s="46">
        <v>3.8461538461538463</v>
      </c>
      <c r="X35" s="46">
        <v>5.755395683453238</v>
      </c>
      <c r="Y35" s="46">
        <v>8.7765957446808507</v>
      </c>
      <c r="Z35" s="46">
        <v>7.4074074074074066</v>
      </c>
      <c r="AA35" s="46">
        <v>0</v>
      </c>
      <c r="AB35" s="46">
        <v>1.6129032258064515</v>
      </c>
      <c r="AC35" s="46">
        <v>6.0869565217391308</v>
      </c>
      <c r="AD35" s="46">
        <v>8.4269662921348321</v>
      </c>
      <c r="AE35" s="46">
        <v>4.5353159851301115</v>
      </c>
      <c r="AF35" s="46">
        <v>7.5834175935288171</v>
      </c>
      <c r="AG35" s="46">
        <v>1.0416666666666665</v>
      </c>
      <c r="AH35" s="46">
        <v>3.8205980066445182</v>
      </c>
    </row>
    <row r="36" spans="1:34" s="5" customFormat="1" ht="14.25" customHeight="1">
      <c r="A36" s="4">
        <v>2012</v>
      </c>
      <c r="B36" s="46">
        <v>5.1130776794493604</v>
      </c>
      <c r="C36" s="46">
        <v>0</v>
      </c>
      <c r="D36" s="46">
        <v>0</v>
      </c>
      <c r="E36" s="46">
        <v>0</v>
      </c>
      <c r="F36" s="46">
        <v>0</v>
      </c>
      <c r="G36" s="46">
        <v>5.241935483870968</v>
      </c>
      <c r="H36" s="46">
        <v>2.9154518950437316</v>
      </c>
      <c r="I36" s="46">
        <v>7.4074074074074066</v>
      </c>
      <c r="J36" s="46">
        <v>0</v>
      </c>
      <c r="K36" s="46">
        <v>0.94339622641509435</v>
      </c>
      <c r="L36" s="46">
        <v>13.888888888888889</v>
      </c>
      <c r="M36" s="46">
        <v>0</v>
      </c>
      <c r="N36" s="46">
        <v>0</v>
      </c>
      <c r="O36" s="46">
        <v>1.6129032258064515</v>
      </c>
      <c r="P36" s="46">
        <v>2.7777777777777777</v>
      </c>
      <c r="Q36" s="46">
        <v>1.4492753623188406</v>
      </c>
      <c r="R36" s="46">
        <v>4.7619047619047619</v>
      </c>
      <c r="S36" s="46">
        <v>1.2422360248447204</v>
      </c>
      <c r="T36" s="46">
        <v>6.9264069264069263</v>
      </c>
      <c r="U36" s="46">
        <v>5.6338028169014089</v>
      </c>
      <c r="V36" s="46">
        <v>6.5140845070422531</v>
      </c>
      <c r="W36" s="46">
        <v>3.9215686274509802</v>
      </c>
      <c r="X36" s="46">
        <v>6.1224489795918364</v>
      </c>
      <c r="Y36" s="46">
        <v>8.7765957446808507</v>
      </c>
      <c r="Z36" s="46">
        <v>7.7669902912621351</v>
      </c>
      <c r="AA36" s="46">
        <v>5</v>
      </c>
      <c r="AB36" s="46">
        <v>1.5873015873015872</v>
      </c>
      <c r="AC36" s="46">
        <v>5.2173913043478262</v>
      </c>
      <c r="AD36" s="46">
        <v>6.7039106145251397</v>
      </c>
      <c r="AE36" s="46">
        <v>4.632352941176471</v>
      </c>
      <c r="AF36" s="46">
        <v>7.0707070707070701</v>
      </c>
      <c r="AG36" s="46">
        <v>2.0408163265306123</v>
      </c>
      <c r="AH36" s="46">
        <v>3.4825870646766171</v>
      </c>
    </row>
    <row r="37" spans="1:34" s="5" customFormat="1" ht="14.25" customHeight="1">
      <c r="A37" s="4">
        <v>2013</v>
      </c>
      <c r="B37" s="46">
        <v>5.0458715596330279</v>
      </c>
      <c r="C37" s="46">
        <v>0</v>
      </c>
      <c r="D37" s="46">
        <v>0</v>
      </c>
      <c r="E37" s="46">
        <v>0</v>
      </c>
      <c r="F37" s="46">
        <v>0</v>
      </c>
      <c r="G37" s="46">
        <v>5.1712558764271321</v>
      </c>
      <c r="H37" s="46">
        <v>2.9239766081871341</v>
      </c>
      <c r="I37" s="46">
        <v>11.111111111111111</v>
      </c>
      <c r="J37" s="46">
        <v>0</v>
      </c>
      <c r="K37" s="46">
        <v>0.97087378640776689</v>
      </c>
      <c r="L37" s="46">
        <v>9.67741935483871</v>
      </c>
      <c r="M37" s="46">
        <v>0</v>
      </c>
      <c r="N37" s="46">
        <v>0</v>
      </c>
      <c r="O37" s="46">
        <v>1.6949152542372881</v>
      </c>
      <c r="P37" s="46">
        <v>2.7027027027027026</v>
      </c>
      <c r="Q37" s="46">
        <v>1.4492753623188406</v>
      </c>
      <c r="R37" s="46">
        <v>4.5454545454545459</v>
      </c>
      <c r="S37" s="46">
        <v>1.2195121951219512</v>
      </c>
      <c r="T37" s="46">
        <v>6.0869565217391308</v>
      </c>
      <c r="U37" s="46">
        <v>6.9444444444444446</v>
      </c>
      <c r="V37" s="46">
        <v>6.2068965517241379</v>
      </c>
      <c r="W37" s="46">
        <v>3.9215686274509802</v>
      </c>
      <c r="X37" s="46">
        <v>6.25</v>
      </c>
      <c r="Y37" s="46">
        <v>9.0666666666666664</v>
      </c>
      <c r="Z37" s="46">
        <v>6.7307692307692308</v>
      </c>
      <c r="AA37" s="46">
        <v>5.5555555555555554</v>
      </c>
      <c r="AB37" s="46">
        <v>1.6949152542372881</v>
      </c>
      <c r="AC37" s="46">
        <v>5.2631578947368416</v>
      </c>
      <c r="AD37" s="46">
        <v>6.9148936170212769</v>
      </c>
      <c r="AE37" s="46">
        <v>4.475421863536317</v>
      </c>
      <c r="AF37" s="46">
        <v>7.1213640922768304</v>
      </c>
      <c r="AG37" s="46">
        <v>2.1505376344086025</v>
      </c>
      <c r="AH37" s="46">
        <v>3.33889816360601</v>
      </c>
    </row>
    <row r="38" spans="1:34" s="5" customFormat="1" ht="14.25" customHeight="1">
      <c r="A38" s="4">
        <v>2014</v>
      </c>
      <c r="B38" s="46">
        <v>5.1803278688524594</v>
      </c>
      <c r="C38" s="46">
        <v>0</v>
      </c>
      <c r="D38" s="46">
        <v>0</v>
      </c>
      <c r="E38" s="46">
        <v>0</v>
      </c>
      <c r="F38" s="46">
        <v>0</v>
      </c>
      <c r="G38" s="46">
        <v>5.309139784946237</v>
      </c>
      <c r="H38" s="46">
        <v>2.9761904761904758</v>
      </c>
      <c r="I38" s="46">
        <v>10.714285714285714</v>
      </c>
      <c r="J38" s="46">
        <v>0</v>
      </c>
      <c r="K38" s="46">
        <v>0.98039215686274506</v>
      </c>
      <c r="L38" s="46">
        <v>9.67741935483871</v>
      </c>
      <c r="M38" s="46">
        <v>0</v>
      </c>
      <c r="N38" s="46">
        <v>0</v>
      </c>
      <c r="O38" s="46">
        <v>3.5087719298245612</v>
      </c>
      <c r="P38" s="46">
        <v>2.7027027027027026</v>
      </c>
      <c r="Q38" s="46">
        <v>1.4705882352941175</v>
      </c>
      <c r="R38" s="46">
        <v>4.7619047619047619</v>
      </c>
      <c r="S38" s="46">
        <v>2.4390243902439024</v>
      </c>
      <c r="T38" s="46">
        <v>5.7522123893805306</v>
      </c>
      <c r="U38" s="46">
        <v>5.5555555555555554</v>
      </c>
      <c r="V38" s="46">
        <v>6.0975609756097562</v>
      </c>
      <c r="W38" s="46">
        <v>4.4247787610619467</v>
      </c>
      <c r="X38" s="46">
        <v>5.8441558441558437</v>
      </c>
      <c r="Y38" s="46">
        <v>9.2896174863387984</v>
      </c>
      <c r="Z38" s="46">
        <v>7.2727272727272725</v>
      </c>
      <c r="AA38" s="46">
        <v>0</v>
      </c>
      <c r="AB38" s="46">
        <v>1.6949152542372881</v>
      </c>
      <c r="AC38" s="46">
        <v>6.140350877192982</v>
      </c>
      <c r="AD38" s="46">
        <v>7.731958762886598</v>
      </c>
      <c r="AE38" s="46">
        <v>4.6425939572586588</v>
      </c>
      <c r="AF38" s="46">
        <v>7.2636815920398012</v>
      </c>
      <c r="AG38" s="46">
        <v>2.083333333333333</v>
      </c>
      <c r="AH38" s="46">
        <v>3.3783783783783785</v>
      </c>
    </row>
    <row r="39" spans="1:34" s="5" customFormat="1" ht="14.25" customHeight="1">
      <c r="A39" s="4">
        <v>2015</v>
      </c>
      <c r="B39" s="46">
        <v>5.214521452145215</v>
      </c>
      <c r="C39" s="46">
        <v>0</v>
      </c>
      <c r="D39" s="46">
        <v>0</v>
      </c>
      <c r="E39" s="46">
        <v>0</v>
      </c>
      <c r="F39" s="46">
        <v>0</v>
      </c>
      <c r="G39" s="46">
        <v>5.3450608930987817</v>
      </c>
      <c r="H39" s="46">
        <v>3.0487804878048781</v>
      </c>
      <c r="I39" s="46">
        <v>7.4074074074074066</v>
      </c>
      <c r="J39" s="46">
        <v>0</v>
      </c>
      <c r="K39" s="46">
        <v>0.98039215686274506</v>
      </c>
      <c r="L39" s="46">
        <v>10.344827586206897</v>
      </c>
      <c r="M39" s="46">
        <v>0</v>
      </c>
      <c r="N39" s="46">
        <v>0</v>
      </c>
      <c r="O39" s="46">
        <v>3.3898305084745761</v>
      </c>
      <c r="P39" s="46">
        <v>2.7397260273972601</v>
      </c>
      <c r="Q39" s="46">
        <v>1.3513513513513513</v>
      </c>
      <c r="R39" s="46">
        <v>4.7619047619047619</v>
      </c>
      <c r="S39" s="46">
        <v>2.4844720496894408</v>
      </c>
      <c r="T39" s="46">
        <v>5.8558558558558556</v>
      </c>
      <c r="U39" s="46">
        <v>6.756756756756757</v>
      </c>
      <c r="V39" s="46">
        <v>5.8407079646017701</v>
      </c>
      <c r="W39" s="46">
        <v>4.3478260869565215</v>
      </c>
      <c r="X39" s="46">
        <v>6.0402684563758395</v>
      </c>
      <c r="Y39" s="46">
        <v>10.136986301369863</v>
      </c>
      <c r="Z39" s="46">
        <v>6.0869565217391308</v>
      </c>
      <c r="AA39" s="46">
        <v>0</v>
      </c>
      <c r="AB39" s="46">
        <v>1.6129032258064515</v>
      </c>
      <c r="AC39" s="46">
        <v>5.2173913043478262</v>
      </c>
      <c r="AD39" s="46">
        <v>8.6486486486486491</v>
      </c>
      <c r="AE39" s="46">
        <v>4.6425939572586588</v>
      </c>
      <c r="AF39" s="46">
        <v>7.4074074074074066</v>
      </c>
      <c r="AG39" s="46">
        <v>2.1052631578947367</v>
      </c>
      <c r="AH39" s="46">
        <v>3.2815198618307431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6"/>
      <c r="AB40" s="8"/>
      <c r="AC40" s="8"/>
      <c r="AD40" s="8"/>
      <c r="AE40" s="8"/>
      <c r="AF40" s="8"/>
    </row>
    <row r="41" spans="1:34" s="9" customFormat="1" ht="5.25" customHeight="1">
      <c r="A41" s="8"/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6"/>
      <c r="AB41" s="8"/>
      <c r="AC41" s="8"/>
      <c r="AD41" s="8"/>
      <c r="AE41" s="8"/>
      <c r="AF41" s="8"/>
    </row>
    <row r="42" spans="1:34" s="9" customFormat="1" ht="5.25" customHeight="1">
      <c r="A42" s="8"/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6"/>
      <c r="AB42" s="8"/>
      <c r="AC42" s="8"/>
      <c r="AD42" s="8"/>
      <c r="AE42" s="8"/>
      <c r="AF42" s="8"/>
    </row>
    <row r="43" spans="1:34" s="9" customFormat="1" ht="5.25" customHeight="1">
      <c r="A43" s="8"/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6"/>
      <c r="AB43" s="8"/>
      <c r="AC43" s="8"/>
      <c r="AD43" s="8"/>
      <c r="AE43" s="8"/>
      <c r="AF43" s="8"/>
    </row>
    <row r="44" spans="1:34" s="9" customFormat="1" ht="5.25" customHeight="1">
      <c r="A44" s="8"/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6"/>
      <c r="AB44" s="8"/>
      <c r="AC44" s="8"/>
      <c r="AD44" s="8"/>
      <c r="AE44" s="8"/>
      <c r="AF44" s="8"/>
    </row>
    <row r="45" spans="1:34" s="9" customFormat="1" ht="5.25" customHeight="1">
      <c r="A45" s="8"/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6"/>
      <c r="AB45" s="8"/>
      <c r="AC45" s="8"/>
      <c r="AD45" s="8"/>
      <c r="AE45" s="8"/>
      <c r="AF45" s="8"/>
    </row>
    <row r="46" spans="1:34" s="9" customFormat="1" ht="5.25" customHeight="1">
      <c r="A46" s="8"/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6"/>
      <c r="AB46" s="8"/>
      <c r="AC46" s="8"/>
      <c r="AD46" s="8"/>
      <c r="AE46" s="8"/>
      <c r="AF46" s="8"/>
    </row>
    <row r="47" spans="1:34" s="9" customFormat="1" ht="5.25" customHeight="1">
      <c r="A47" s="8"/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6"/>
      <c r="AB47" s="8"/>
      <c r="AC47" s="8"/>
      <c r="AD47" s="8"/>
      <c r="AE47" s="8"/>
      <c r="AF47" s="8"/>
    </row>
    <row r="48" spans="1:34" s="9" customFormat="1" ht="5.25" customHeight="1">
      <c r="A48" s="8"/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6"/>
      <c r="AB48" s="8"/>
      <c r="AC48" s="8"/>
      <c r="AD48" s="8"/>
      <c r="AE48" s="8"/>
      <c r="AF48" s="8"/>
    </row>
    <row r="49" spans="1:251" s="9" customFormat="1" ht="5.25" customHeight="1">
      <c r="A49" s="8"/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6"/>
      <c r="AB49" s="8"/>
      <c r="AC49" s="8"/>
      <c r="AD49" s="8"/>
      <c r="AE49" s="8"/>
      <c r="AF49" s="8"/>
    </row>
    <row r="50" spans="1:251" s="9" customFormat="1" ht="5.25" customHeight="1">
      <c r="A50" s="8"/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6"/>
      <c r="AB50" s="8"/>
      <c r="AC50" s="8"/>
      <c r="AD50" s="8"/>
      <c r="AE50" s="8"/>
      <c r="AF50" s="8"/>
    </row>
    <row r="51" spans="1:251" s="9" customFormat="1" ht="5.25" customHeight="1">
      <c r="A51" s="8"/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6"/>
      <c r="AB51" s="8"/>
      <c r="AC51" s="8"/>
      <c r="AD51" s="8"/>
      <c r="AE51" s="8"/>
      <c r="AF51" s="8"/>
    </row>
    <row r="52" spans="1:251" s="9" customFormat="1" ht="5.25" customHeight="1">
      <c r="A52" s="8"/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6"/>
      <c r="AB52" s="8"/>
      <c r="AC52" s="8"/>
      <c r="AD52" s="8"/>
      <c r="AE52" s="8"/>
      <c r="AF52" s="8"/>
    </row>
    <row r="53" spans="1:251" s="9" customFormat="1" ht="5.25" customHeight="1">
      <c r="A53" s="8"/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6"/>
      <c r="AB53" s="8"/>
      <c r="AC53" s="8"/>
      <c r="AD53" s="8"/>
      <c r="AE53" s="8"/>
      <c r="AF53" s="8"/>
    </row>
    <row r="54" spans="1:251" s="9" customFormat="1" ht="5.25" customHeight="1">
      <c r="A54" s="8"/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6"/>
      <c r="AB54" s="8"/>
      <c r="AC54" s="8"/>
      <c r="AD54" s="8"/>
      <c r="AE54" s="8"/>
      <c r="AF54" s="8"/>
    </row>
    <row r="55" spans="1:251" s="9" customFormat="1" ht="5.25" customHeight="1">
      <c r="A55" s="8"/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6"/>
      <c r="AB55" s="8"/>
      <c r="AC55" s="8"/>
      <c r="AD55" s="8"/>
      <c r="AE55" s="8"/>
      <c r="AF55" s="8"/>
    </row>
    <row r="56" spans="1:251" s="9" customFormat="1" ht="5.25" customHeight="1">
      <c r="A56" s="8"/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6"/>
      <c r="AB56" s="8"/>
      <c r="AC56" s="8"/>
      <c r="AD56" s="8"/>
      <c r="AE56" s="8"/>
      <c r="AF56" s="8"/>
    </row>
    <row r="57" spans="1:251" s="10" customFormat="1" ht="5.25" customHeight="1">
      <c r="H57" s="11"/>
      <c r="I57" s="11"/>
      <c r="J57" s="11"/>
      <c r="N57" s="11"/>
      <c r="P57" s="11"/>
      <c r="Q57" s="11"/>
      <c r="R57" s="12"/>
      <c r="T57" s="13"/>
      <c r="U57" s="13"/>
      <c r="V57" s="13"/>
      <c r="W57" s="14"/>
      <c r="X57" s="13"/>
      <c r="Y57" s="13"/>
      <c r="Z57" s="13"/>
      <c r="AA57" s="6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13"/>
      <c r="EC57" s="13"/>
      <c r="ED57" s="13"/>
      <c r="EE57" s="13"/>
      <c r="EF57" s="13"/>
      <c r="EG57" s="13"/>
      <c r="EH57" s="13"/>
      <c r="EI57" s="13"/>
      <c r="EJ57" s="13"/>
      <c r="EK57" s="13"/>
      <c r="EL57" s="13"/>
      <c r="EM57" s="13"/>
      <c r="EN57" s="13"/>
      <c r="EO57" s="13"/>
      <c r="EP57" s="13"/>
      <c r="EQ57" s="13"/>
      <c r="ER57" s="13"/>
      <c r="ES57" s="13"/>
      <c r="ET57" s="13"/>
      <c r="EU57" s="13"/>
      <c r="EV57" s="13"/>
      <c r="EW57" s="13"/>
      <c r="EX57" s="13"/>
      <c r="EY57" s="13"/>
      <c r="EZ57" s="13"/>
      <c r="FA57" s="13"/>
      <c r="FB57" s="13"/>
      <c r="FC57" s="13"/>
      <c r="FD57" s="13"/>
      <c r="FE57" s="13"/>
      <c r="FF57" s="13"/>
      <c r="FG57" s="13"/>
      <c r="FH57" s="13"/>
      <c r="FI57" s="13"/>
      <c r="FJ57" s="13"/>
      <c r="FK57" s="13"/>
      <c r="FL57" s="13"/>
      <c r="FM57" s="13"/>
      <c r="FN57" s="13"/>
      <c r="FO57" s="13"/>
      <c r="FP57" s="13"/>
      <c r="FQ57" s="13"/>
      <c r="FR57" s="13"/>
      <c r="FS57" s="13"/>
      <c r="FT57" s="13"/>
      <c r="FU57" s="13"/>
      <c r="FV57" s="13"/>
      <c r="FW57" s="13"/>
      <c r="FX57" s="13"/>
      <c r="FY57" s="13"/>
      <c r="FZ57" s="13"/>
      <c r="GA57" s="13"/>
      <c r="GB57" s="13"/>
      <c r="GC57" s="13"/>
      <c r="GD57" s="13"/>
      <c r="GE57" s="13"/>
      <c r="GF57" s="13"/>
      <c r="GG57" s="13"/>
      <c r="GH57" s="13"/>
      <c r="GI57" s="13"/>
      <c r="GJ57" s="13"/>
      <c r="GK57" s="13"/>
      <c r="GL57" s="13"/>
      <c r="GM57" s="13"/>
      <c r="GN57" s="13"/>
      <c r="GO57" s="13"/>
      <c r="GP57" s="13"/>
      <c r="GQ57" s="13"/>
      <c r="GR57" s="13"/>
      <c r="GS57" s="13"/>
      <c r="GT57" s="13"/>
      <c r="GU57" s="13"/>
      <c r="GV57" s="13"/>
      <c r="GW57" s="13"/>
      <c r="GX57" s="13"/>
      <c r="GY57" s="13"/>
      <c r="GZ57" s="13"/>
      <c r="HA57" s="13"/>
      <c r="HB57" s="13"/>
      <c r="HC57" s="13"/>
      <c r="HD57" s="13"/>
      <c r="HE57" s="13"/>
      <c r="HF57" s="13"/>
      <c r="HG57" s="13"/>
      <c r="HH57" s="13"/>
      <c r="HI57" s="13"/>
      <c r="HJ57" s="13"/>
      <c r="HK57" s="13"/>
      <c r="HL57" s="13"/>
      <c r="HM57" s="13"/>
      <c r="HN57" s="13"/>
      <c r="HO57" s="13"/>
      <c r="HP57" s="13"/>
      <c r="HQ57" s="13"/>
      <c r="HR57" s="13"/>
      <c r="HS57" s="13"/>
      <c r="HT57" s="13"/>
      <c r="HU57" s="13"/>
      <c r="HV57" s="13"/>
      <c r="HW57" s="13"/>
      <c r="HX57" s="13"/>
      <c r="HY57" s="13"/>
      <c r="HZ57" s="13"/>
      <c r="IA57" s="13"/>
      <c r="IB57" s="13"/>
      <c r="IC57" s="13"/>
      <c r="ID57" s="13"/>
      <c r="IE57" s="13"/>
      <c r="IF57" s="13"/>
      <c r="IG57" s="13"/>
      <c r="IH57" s="13"/>
      <c r="II57" s="13"/>
      <c r="IJ57" s="13"/>
      <c r="IK57" s="13"/>
      <c r="IL57" s="13"/>
      <c r="IM57" s="13"/>
      <c r="IN57" s="13"/>
      <c r="IO57" s="13"/>
      <c r="IP57" s="13"/>
      <c r="IQ57" s="13"/>
    </row>
    <row r="58" spans="1:251" s="11" customFormat="1" ht="5.25" customHeight="1">
      <c r="A58" s="15"/>
      <c r="B58" s="15"/>
      <c r="C58" s="15"/>
      <c r="D58" s="15"/>
      <c r="E58" s="15"/>
      <c r="F58" s="15"/>
      <c r="G58" s="15"/>
      <c r="H58" s="14"/>
      <c r="I58" s="14"/>
      <c r="J58" s="14"/>
      <c r="K58" s="14"/>
      <c r="L58" s="14"/>
      <c r="M58" s="14"/>
      <c r="N58" s="14"/>
      <c r="O58" s="14"/>
      <c r="P58" s="14"/>
      <c r="Q58" s="14"/>
      <c r="S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L58" s="14"/>
      <c r="AM58" s="14"/>
      <c r="AN58" s="14"/>
      <c r="AO58" s="14"/>
      <c r="AP58" s="14"/>
      <c r="AQ58" s="14"/>
      <c r="AR58" s="14"/>
      <c r="AS58" s="14"/>
      <c r="AT58" s="14"/>
      <c r="AU58" s="14"/>
      <c r="AV58" s="14"/>
      <c r="AW58" s="14"/>
      <c r="AX58" s="14"/>
      <c r="AY58" s="14"/>
      <c r="AZ58" s="14"/>
      <c r="BA58" s="14"/>
      <c r="BB58" s="14"/>
      <c r="BC58" s="14"/>
      <c r="BD58" s="14"/>
      <c r="BE58" s="14"/>
      <c r="BF58" s="14"/>
      <c r="BG58" s="14"/>
      <c r="BH58" s="14"/>
      <c r="BI58" s="14"/>
      <c r="BJ58" s="14"/>
      <c r="BK58" s="14"/>
      <c r="BL58" s="14"/>
      <c r="BM58" s="14"/>
      <c r="BN58" s="14"/>
      <c r="BO58" s="14"/>
      <c r="BP58" s="14"/>
      <c r="BQ58" s="14"/>
      <c r="BR58" s="14"/>
      <c r="BS58" s="14"/>
      <c r="BT58" s="14"/>
      <c r="BU58" s="14"/>
      <c r="BV58" s="14"/>
      <c r="BW58" s="14"/>
      <c r="BX58" s="14"/>
      <c r="BY58" s="14"/>
      <c r="BZ58" s="14"/>
      <c r="CA58" s="14"/>
      <c r="CB58" s="14"/>
      <c r="CC58" s="14"/>
      <c r="CD58" s="14"/>
      <c r="CE58" s="14"/>
      <c r="CF58" s="14"/>
      <c r="CG58" s="14"/>
      <c r="CH58" s="14"/>
      <c r="CI58" s="14"/>
      <c r="CJ58" s="14"/>
      <c r="CK58" s="14"/>
      <c r="CL58" s="14"/>
      <c r="CM58" s="14"/>
      <c r="CN58" s="14"/>
      <c r="CO58" s="14"/>
      <c r="CP58" s="14"/>
      <c r="CQ58" s="14"/>
      <c r="CR58" s="14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/>
      <c r="DT58" s="14"/>
      <c r="DU58" s="14"/>
      <c r="DV58" s="14"/>
      <c r="DW58" s="14"/>
      <c r="DX58" s="14"/>
      <c r="DY58" s="14"/>
      <c r="DZ58" s="14"/>
      <c r="EA58" s="14"/>
      <c r="EB58" s="14"/>
      <c r="EC58" s="14"/>
      <c r="ED58" s="14"/>
      <c r="EE58" s="14"/>
      <c r="EF58" s="14"/>
      <c r="EG58" s="14"/>
      <c r="EH58" s="14"/>
      <c r="EI58" s="14"/>
      <c r="EJ58" s="14"/>
      <c r="EK58" s="14"/>
      <c r="EL58" s="14"/>
      <c r="EM58" s="14"/>
      <c r="EN58" s="14"/>
      <c r="EO58" s="14"/>
      <c r="EP58" s="14"/>
      <c r="EQ58" s="14"/>
      <c r="ER58" s="14"/>
      <c r="ES58" s="14"/>
      <c r="ET58" s="14"/>
      <c r="EU58" s="14"/>
      <c r="EV58" s="14"/>
      <c r="EW58" s="14"/>
      <c r="EX58" s="14"/>
      <c r="EY58" s="14"/>
      <c r="EZ58" s="14"/>
      <c r="FA58" s="14"/>
      <c r="FB58" s="14"/>
      <c r="FC58" s="14"/>
      <c r="FD58" s="14"/>
      <c r="FE58" s="14"/>
      <c r="FF58" s="14"/>
      <c r="FG58" s="14"/>
      <c r="FH58" s="14"/>
      <c r="FI58" s="14"/>
      <c r="FJ58" s="14"/>
      <c r="FK58" s="14"/>
      <c r="FL58" s="14"/>
      <c r="FM58" s="14"/>
      <c r="FN58" s="14"/>
      <c r="FO58" s="14"/>
      <c r="FP58" s="14"/>
      <c r="FQ58" s="14"/>
      <c r="FR58" s="14"/>
      <c r="FS58" s="14"/>
      <c r="FT58" s="14"/>
      <c r="FU58" s="14"/>
      <c r="FV58" s="14"/>
      <c r="FW58" s="14"/>
      <c r="FX58" s="14"/>
      <c r="FY58" s="14"/>
      <c r="FZ58" s="14"/>
      <c r="GA58" s="14"/>
      <c r="GB58" s="14"/>
      <c r="GC58" s="14"/>
      <c r="GD58" s="14"/>
      <c r="GE58" s="14"/>
      <c r="GF58" s="14"/>
      <c r="GG58" s="14"/>
      <c r="GH58" s="14"/>
      <c r="GI58" s="14"/>
      <c r="GJ58" s="14"/>
      <c r="GK58" s="14"/>
      <c r="GL58" s="14"/>
      <c r="GM58" s="14"/>
      <c r="GN58" s="14"/>
      <c r="GO58" s="14"/>
      <c r="GP58" s="14"/>
      <c r="GQ58" s="14"/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  <c r="HE58" s="14"/>
      <c r="HF58" s="14"/>
      <c r="HG58" s="14"/>
      <c r="HH58" s="14"/>
      <c r="HI58" s="14"/>
      <c r="HJ58" s="14"/>
      <c r="HK58" s="14"/>
      <c r="HL58" s="14"/>
      <c r="HM58" s="14"/>
      <c r="HN58" s="14"/>
      <c r="HO58" s="14"/>
      <c r="HP58" s="14"/>
      <c r="HQ58" s="14"/>
      <c r="HR58" s="14"/>
      <c r="HS58" s="14"/>
      <c r="HT58" s="14"/>
      <c r="HU58" s="14"/>
      <c r="HV58" s="14"/>
      <c r="HW58" s="14"/>
      <c r="HX58" s="14"/>
      <c r="HY58" s="14"/>
      <c r="HZ58" s="14"/>
      <c r="IA58" s="14"/>
      <c r="IB58" s="14"/>
      <c r="IC58" s="14"/>
      <c r="ID58" s="14"/>
      <c r="IE58" s="14"/>
      <c r="IF58" s="14"/>
      <c r="IG58" s="14"/>
      <c r="IH58" s="14"/>
      <c r="II58" s="14"/>
      <c r="IJ58" s="14"/>
      <c r="IK58" s="14"/>
      <c r="IL58" s="14"/>
      <c r="IM58" s="14"/>
      <c r="IN58" s="14"/>
      <c r="IO58" s="14"/>
      <c r="IP58" s="14"/>
      <c r="IQ58" s="14"/>
    </row>
    <row r="59" spans="1:251" s="28" customFormat="1" ht="13.5" customHeight="1">
      <c r="A59" s="41"/>
      <c r="B59" s="42"/>
      <c r="C59" s="42"/>
      <c r="D59" s="42"/>
      <c r="E59" s="42"/>
      <c r="F59" s="43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</row>
    <row r="60" spans="1:251" s="28" customFormat="1" ht="13.5" customHeight="1">
      <c r="A60" s="41"/>
      <c r="B60" s="42"/>
      <c r="C60" s="42"/>
      <c r="D60" s="42"/>
      <c r="E60" s="42"/>
      <c r="F60" s="43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</row>
    <row r="61" spans="1:251" s="29" customFormat="1" ht="13.5" customHeight="1">
      <c r="A61" s="41"/>
      <c r="B61" s="42"/>
      <c r="C61" s="42"/>
      <c r="D61" s="42"/>
      <c r="E61" s="42"/>
      <c r="F61" s="43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</row>
    <row r="62" spans="1:251" s="29" customFormat="1" ht="13.5" customHeight="1">
      <c r="A62" s="41"/>
      <c r="B62" s="42"/>
      <c r="C62" s="42"/>
      <c r="D62" s="42"/>
      <c r="E62" s="42"/>
      <c r="F62" s="43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</row>
    <row r="63" spans="1:251" s="14" customFormat="1" ht="13.5" customHeight="1">
      <c r="A63" s="41"/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2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27"/>
    </row>
    <row r="64" spans="1:251" s="14" customFormat="1" ht="13.5" customHeight="1">
      <c r="A64" s="41"/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2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27"/>
    </row>
    <row r="65" spans="1:37" s="14" customFormat="1" ht="13.5" customHeight="1">
      <c r="A65" s="41"/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2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27"/>
      <c r="AJ65" s="332">
        <f>H65+I65+J65+K65+L65+M65+N65+O65+P65+Q65+R65+S65+T65+U65+V65+W65+X65+Y65+Z65+AA65+AB65+AC65+AD65</f>
        <v>0</v>
      </c>
      <c r="AK65" s="332">
        <f>AE65+AF65+AG65+AH65</f>
        <v>0</v>
      </c>
    </row>
    <row r="66" spans="1:37" s="14" customFormat="1" ht="13.5" customHeight="1">
      <c r="A66" s="41"/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2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27"/>
      <c r="AJ66" s="332"/>
      <c r="AK66" s="332"/>
    </row>
    <row r="67" spans="1:37" s="17" customFormat="1" ht="13.5" customHeight="1">
      <c r="A67" s="18"/>
      <c r="B67" s="18"/>
      <c r="C67" s="18"/>
      <c r="D67" s="19"/>
      <c r="E67" s="19"/>
      <c r="F67" s="18"/>
      <c r="G67" s="19"/>
      <c r="I67" s="20"/>
      <c r="J67" s="20"/>
      <c r="K67" s="20"/>
      <c r="L67" s="20"/>
    </row>
    <row r="68" spans="1:37" s="17" customFormat="1" ht="13.5" customHeight="1">
      <c r="A68" s="18"/>
      <c r="B68" s="46"/>
      <c r="C68" s="18"/>
      <c r="D68" s="19"/>
      <c r="E68" s="19"/>
      <c r="F68" s="18"/>
      <c r="G68" s="19"/>
      <c r="I68" s="20"/>
      <c r="J68" s="20"/>
      <c r="K68" s="20"/>
      <c r="L68" s="20"/>
    </row>
    <row r="69" spans="1:37" s="17" customFormat="1" ht="13.5" customHeight="1">
      <c r="A69" s="18"/>
      <c r="B69" s="18"/>
      <c r="C69" s="18"/>
      <c r="D69" s="19"/>
      <c r="E69" s="19"/>
      <c r="F69" s="18"/>
      <c r="G69" s="19"/>
      <c r="I69" s="20"/>
      <c r="J69" s="20"/>
      <c r="K69" s="20"/>
      <c r="L69" s="20"/>
    </row>
    <row r="70" spans="1:37" s="17" customFormat="1" ht="13.5" customHeight="1">
      <c r="A70" s="18"/>
      <c r="B70" s="18"/>
      <c r="C70" s="18"/>
      <c r="D70" s="19"/>
      <c r="E70" s="19"/>
      <c r="F70" s="18"/>
      <c r="G70" s="19"/>
      <c r="I70" s="20"/>
      <c r="J70" s="20"/>
      <c r="K70" s="20"/>
      <c r="L70" s="20"/>
    </row>
    <row r="71" spans="1:37" s="17" customFormat="1" ht="13.5" customHeight="1">
      <c r="A71" s="18"/>
      <c r="B71" s="18"/>
      <c r="C71" s="18"/>
      <c r="D71" s="19"/>
      <c r="E71" s="19"/>
      <c r="F71" s="18"/>
      <c r="G71" s="19"/>
      <c r="I71" s="20"/>
      <c r="J71" s="20"/>
      <c r="K71" s="20"/>
      <c r="L71" s="20"/>
    </row>
    <row r="72" spans="1:37" s="17" customFormat="1" ht="13.5" customHeight="1">
      <c r="A72" s="18"/>
      <c r="B72" s="18"/>
      <c r="C72" s="18"/>
      <c r="D72" s="19"/>
      <c r="E72" s="19"/>
      <c r="F72" s="18"/>
      <c r="G72" s="19"/>
      <c r="I72" s="20"/>
      <c r="J72" s="20"/>
      <c r="K72" s="20"/>
      <c r="L72" s="20"/>
    </row>
    <row r="73" spans="1:37" s="17" customFormat="1" ht="13.5" customHeight="1">
      <c r="A73" s="18"/>
      <c r="B73" s="18"/>
      <c r="C73" s="18"/>
      <c r="D73" s="19"/>
      <c r="E73" s="19"/>
      <c r="F73" s="18"/>
      <c r="G73" s="19"/>
      <c r="I73" s="20"/>
      <c r="J73" s="20"/>
      <c r="K73" s="20"/>
      <c r="L73" s="20"/>
    </row>
    <row r="74" spans="1:37" s="17" customFormat="1" ht="13.5" customHeight="1">
      <c r="A74" s="18"/>
      <c r="B74" s="18"/>
      <c r="C74" s="18"/>
      <c r="D74" s="19"/>
      <c r="E74" s="19"/>
      <c r="F74" s="18"/>
      <c r="G74" s="19"/>
      <c r="I74" s="20"/>
      <c r="J74" s="20"/>
      <c r="K74" s="20"/>
      <c r="L74" s="20"/>
    </row>
    <row r="75" spans="1:37" s="17" customFormat="1" ht="13.5" customHeight="1">
      <c r="A75" s="18"/>
      <c r="B75" s="18"/>
      <c r="C75" s="18"/>
      <c r="D75" s="19"/>
      <c r="E75" s="19"/>
      <c r="F75" s="18"/>
      <c r="G75" s="19"/>
      <c r="I75" s="20"/>
      <c r="J75" s="20"/>
      <c r="K75" s="20"/>
      <c r="L75" s="20"/>
    </row>
    <row r="76" spans="1:37" s="17" customFormat="1" ht="13.5" customHeight="1">
      <c r="A76" s="18"/>
      <c r="B76" s="18"/>
      <c r="C76" s="18"/>
      <c r="D76" s="19"/>
      <c r="E76" s="19"/>
      <c r="F76" s="18"/>
      <c r="G76" s="19"/>
      <c r="I76" s="20"/>
      <c r="J76" s="20"/>
      <c r="K76" s="20"/>
      <c r="L76" s="20"/>
    </row>
    <row r="77" spans="1:37" s="17" customFormat="1" ht="11.25">
      <c r="A77" s="18"/>
      <c r="B77" s="18"/>
      <c r="C77" s="18"/>
      <c r="D77" s="19"/>
      <c r="E77" s="19"/>
      <c r="F77" s="18"/>
      <c r="G77" s="19"/>
      <c r="I77" s="20"/>
      <c r="J77" s="20"/>
      <c r="K77" s="20"/>
      <c r="L77" s="20"/>
    </row>
    <row r="78" spans="1:37" s="17" customFormat="1" ht="11.25">
      <c r="A78" s="18"/>
      <c r="B78" s="18"/>
      <c r="C78" s="18"/>
      <c r="D78" s="19"/>
      <c r="E78" s="19"/>
      <c r="F78" s="18"/>
      <c r="G78" s="19"/>
      <c r="I78" s="20"/>
      <c r="J78" s="20"/>
      <c r="K78" s="20"/>
      <c r="L78" s="20"/>
    </row>
    <row r="79" spans="1:37" s="17" customFormat="1" ht="11.25">
      <c r="A79" s="18"/>
      <c r="B79" s="18"/>
      <c r="C79" s="18"/>
      <c r="D79" s="19"/>
      <c r="E79" s="19"/>
      <c r="F79" s="18"/>
      <c r="G79" s="19"/>
      <c r="I79" s="20"/>
      <c r="J79" s="20"/>
      <c r="K79" s="20"/>
      <c r="L79" s="20"/>
    </row>
    <row r="80" spans="1:37" s="17" customFormat="1" ht="11.25">
      <c r="A80" s="18"/>
      <c r="B80" s="18"/>
      <c r="C80" s="18"/>
      <c r="D80" s="19"/>
      <c r="E80" s="19"/>
      <c r="F80" s="18"/>
      <c r="G80" s="19"/>
    </row>
    <row r="81" spans="1:251" s="16" customFormat="1" ht="7.5" customHeight="1">
      <c r="A81" s="21"/>
      <c r="B81" s="21"/>
      <c r="C81" s="21"/>
      <c r="D81" s="21"/>
      <c r="E81" s="21"/>
      <c r="F81" s="21"/>
      <c r="G81" s="21"/>
      <c r="K81" s="1"/>
      <c r="L81" s="1"/>
      <c r="M81" s="1"/>
      <c r="O81" s="1"/>
      <c r="P81" s="1"/>
      <c r="Q81" s="1"/>
      <c r="R81" s="1"/>
      <c r="S81" s="1"/>
      <c r="T81" s="1"/>
      <c r="U81" s="1"/>
      <c r="V81" s="1"/>
      <c r="X81" s="1"/>
      <c r="Y81" s="1"/>
      <c r="Z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</row>
    <row r="82" spans="1:251" s="16" customFormat="1" ht="26.25" customHeight="1">
      <c r="A82" s="22"/>
      <c r="B82" s="22"/>
      <c r="C82" s="22"/>
      <c r="D82" s="22"/>
      <c r="E82" s="22"/>
      <c r="F82" s="22"/>
      <c r="G82" s="22"/>
      <c r="K82" s="1"/>
      <c r="L82" s="1"/>
      <c r="M82" s="1"/>
      <c r="O82" s="1"/>
      <c r="P82" s="1"/>
      <c r="Q82" s="1"/>
      <c r="R82" s="1"/>
      <c r="S82" s="1"/>
      <c r="T82" s="1"/>
      <c r="U82" s="1"/>
      <c r="V82" s="1"/>
      <c r="X82" s="1"/>
      <c r="Y82" s="1"/>
      <c r="Z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</row>
  </sheetData>
  <mergeCells count="20">
    <mergeCell ref="AA14:AH14"/>
    <mergeCell ref="AA22:AH22"/>
    <mergeCell ref="AA31:AH31"/>
    <mergeCell ref="A4:A5"/>
    <mergeCell ref="A1:J1"/>
    <mergeCell ref="A2:J2"/>
    <mergeCell ref="A3:J3"/>
    <mergeCell ref="S3:Z3"/>
    <mergeCell ref="S1:Z1"/>
    <mergeCell ref="S2:Z2"/>
    <mergeCell ref="A40:H40"/>
    <mergeCell ref="K22:R22"/>
    <mergeCell ref="K14:R14"/>
    <mergeCell ref="K31:R31"/>
    <mergeCell ref="S14:Z14"/>
    <mergeCell ref="S22:Z22"/>
    <mergeCell ref="S31:Z31"/>
    <mergeCell ref="B14:J14"/>
    <mergeCell ref="B22:J22"/>
    <mergeCell ref="B31:J31"/>
  </mergeCells>
  <phoneticPr fontId="4" type="noConversion"/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P10" zoomScaleNormal="100" workbookViewId="0">
      <selection sqref="A1:J1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4" width="7.42578125" style="1" customWidth="1"/>
    <col min="5" max="5" width="10.42578125" style="1" customWidth="1"/>
    <col min="6" max="6" width="10.140625" style="1" customWidth="1"/>
    <col min="7" max="7" width="10.85546875" style="1" customWidth="1"/>
    <col min="8" max="8" width="10.85546875" style="16" customWidth="1"/>
    <col min="9" max="9" width="9.85546875" style="16" customWidth="1"/>
    <col min="10" max="10" width="7.5703125" style="16" customWidth="1"/>
    <col min="11" max="13" width="10.85546875" style="1" customWidth="1"/>
    <col min="14" max="14" width="10.85546875" style="16" customWidth="1"/>
    <col min="15" max="22" width="10.85546875" style="1" customWidth="1"/>
    <col min="23" max="23" width="10.85546875" style="16" customWidth="1"/>
    <col min="24" max="26" width="10.85546875" style="1" customWidth="1"/>
    <col min="27" max="27" width="10.85546875" style="16" customWidth="1"/>
    <col min="28" max="35" width="10.85546875" style="1" customWidth="1"/>
    <col min="36" max="16384" width="11.42578125" style="1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16" customFormat="1" ht="15" customHeight="1">
      <c r="A2" s="449" t="s">
        <v>71</v>
      </c>
      <c r="B2" s="449"/>
      <c r="C2" s="449"/>
      <c r="D2" s="449"/>
      <c r="E2" s="449"/>
      <c r="F2" s="449"/>
      <c r="G2" s="449"/>
      <c r="H2" s="449"/>
      <c r="I2" s="449"/>
      <c r="J2" s="449"/>
      <c r="K2" s="201"/>
      <c r="L2" s="201"/>
      <c r="M2" s="201"/>
      <c r="N2" s="201"/>
      <c r="O2" s="201"/>
      <c r="P2" s="201"/>
      <c r="Q2" s="201"/>
      <c r="R2" s="201"/>
      <c r="S2" s="456"/>
      <c r="T2" s="456"/>
      <c r="U2" s="456"/>
      <c r="V2" s="456"/>
      <c r="W2" s="456"/>
      <c r="X2" s="456"/>
      <c r="Y2" s="456"/>
      <c r="Z2" s="456"/>
      <c r="AA2" s="201"/>
      <c r="AB2" s="201"/>
      <c r="AC2" s="201"/>
      <c r="AD2" s="201"/>
      <c r="AE2" s="201"/>
      <c r="AF2" s="201"/>
      <c r="AG2" s="201"/>
      <c r="AH2" s="201"/>
    </row>
    <row r="3" spans="1:38" ht="15" customHeight="1">
      <c r="A3" s="451" t="s">
        <v>73</v>
      </c>
      <c r="B3" s="451"/>
      <c r="C3" s="451"/>
      <c r="D3" s="451"/>
      <c r="E3" s="451"/>
      <c r="F3" s="451"/>
      <c r="G3" s="451"/>
      <c r="H3" s="451"/>
      <c r="I3" s="451"/>
      <c r="J3" s="451"/>
      <c r="K3" s="202"/>
      <c r="L3" s="202"/>
      <c r="M3" s="202"/>
      <c r="N3" s="202"/>
      <c r="O3" s="202"/>
      <c r="P3" s="202"/>
      <c r="Q3" s="202"/>
      <c r="R3" s="202"/>
      <c r="S3" s="454"/>
      <c r="T3" s="454"/>
      <c r="U3" s="454"/>
      <c r="V3" s="454"/>
      <c r="W3" s="454"/>
      <c r="X3" s="454"/>
      <c r="Y3" s="454"/>
      <c r="Z3" s="454"/>
      <c r="AA3" s="202"/>
      <c r="AB3" s="202"/>
      <c r="AC3" s="202"/>
      <c r="AD3" s="202"/>
      <c r="AE3" s="202"/>
      <c r="AF3" s="202"/>
      <c r="AG3" s="202"/>
      <c r="AH3" s="202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5" customFormat="1" ht="26.25" customHeight="1">
      <c r="A6" s="4">
        <v>2008</v>
      </c>
      <c r="B6" s="54">
        <v>386</v>
      </c>
      <c r="C6" s="48">
        <v>6</v>
      </c>
      <c r="D6" s="48">
        <v>0</v>
      </c>
      <c r="E6" s="48">
        <v>6</v>
      </c>
      <c r="F6" s="48">
        <v>0</v>
      </c>
      <c r="G6" s="48">
        <v>380</v>
      </c>
      <c r="H6" s="48">
        <v>28</v>
      </c>
      <c r="I6" s="48">
        <v>1</v>
      </c>
      <c r="J6" s="48">
        <v>0</v>
      </c>
      <c r="K6" s="48">
        <v>17</v>
      </c>
      <c r="L6" s="48">
        <v>11</v>
      </c>
      <c r="M6" s="48">
        <v>3</v>
      </c>
      <c r="N6" s="48">
        <v>30</v>
      </c>
      <c r="O6" s="48">
        <v>13</v>
      </c>
      <c r="P6" s="48">
        <v>2</v>
      </c>
      <c r="Q6" s="48">
        <v>4</v>
      </c>
      <c r="R6" s="48">
        <v>0</v>
      </c>
      <c r="S6" s="48">
        <v>16</v>
      </c>
      <c r="T6" s="48">
        <v>8</v>
      </c>
      <c r="U6" s="48">
        <v>10</v>
      </c>
      <c r="V6" s="48">
        <v>101</v>
      </c>
      <c r="W6" s="48">
        <v>11</v>
      </c>
      <c r="X6" s="48">
        <v>23</v>
      </c>
      <c r="Y6" s="48">
        <v>46</v>
      </c>
      <c r="Z6" s="48">
        <v>15</v>
      </c>
      <c r="AA6" s="48">
        <v>1</v>
      </c>
      <c r="AB6" s="48">
        <v>10</v>
      </c>
      <c r="AC6" s="48">
        <v>18</v>
      </c>
      <c r="AD6" s="48">
        <v>12</v>
      </c>
      <c r="AE6" s="48">
        <v>197</v>
      </c>
      <c r="AF6" s="48">
        <v>108</v>
      </c>
      <c r="AG6" s="48">
        <v>11</v>
      </c>
      <c r="AH6" s="48">
        <v>70</v>
      </c>
      <c r="AI6" s="25"/>
      <c r="AJ6" s="332"/>
      <c r="AK6" s="332"/>
      <c r="AL6" s="25"/>
    </row>
    <row r="7" spans="1:38" s="5" customFormat="1" ht="14.25" customHeight="1">
      <c r="A7" s="4">
        <v>2009</v>
      </c>
      <c r="B7" s="54">
        <v>388</v>
      </c>
      <c r="C7" s="48">
        <v>6</v>
      </c>
      <c r="D7" s="48">
        <v>0</v>
      </c>
      <c r="E7" s="48">
        <v>6</v>
      </c>
      <c r="F7" s="48">
        <v>0</v>
      </c>
      <c r="G7" s="48">
        <v>382</v>
      </c>
      <c r="H7" s="48">
        <v>27</v>
      </c>
      <c r="I7" s="48">
        <v>0</v>
      </c>
      <c r="J7" s="48">
        <v>0</v>
      </c>
      <c r="K7" s="48">
        <v>14</v>
      </c>
      <c r="L7" s="48">
        <v>11</v>
      </c>
      <c r="M7" s="48">
        <v>3</v>
      </c>
      <c r="N7" s="48">
        <v>31</v>
      </c>
      <c r="O7" s="48">
        <v>12</v>
      </c>
      <c r="P7" s="48">
        <v>2</v>
      </c>
      <c r="Q7" s="48">
        <v>4</v>
      </c>
      <c r="R7" s="48">
        <v>0</v>
      </c>
      <c r="S7" s="48">
        <v>18</v>
      </c>
      <c r="T7" s="48">
        <v>8</v>
      </c>
      <c r="U7" s="48">
        <v>10</v>
      </c>
      <c r="V7" s="48">
        <v>109</v>
      </c>
      <c r="W7" s="48">
        <v>13</v>
      </c>
      <c r="X7" s="48">
        <v>21</v>
      </c>
      <c r="Y7" s="48">
        <v>45</v>
      </c>
      <c r="Z7" s="48">
        <v>15</v>
      </c>
      <c r="AA7" s="48">
        <v>0</v>
      </c>
      <c r="AB7" s="48">
        <v>10</v>
      </c>
      <c r="AC7" s="48">
        <v>17</v>
      </c>
      <c r="AD7" s="48">
        <v>12</v>
      </c>
      <c r="AE7" s="48">
        <v>205</v>
      </c>
      <c r="AF7" s="48">
        <v>108</v>
      </c>
      <c r="AG7" s="48">
        <v>10</v>
      </c>
      <c r="AH7" s="48">
        <v>65</v>
      </c>
      <c r="AI7" s="25"/>
      <c r="AJ7" s="332"/>
      <c r="AK7" s="332"/>
      <c r="AL7" s="25"/>
    </row>
    <row r="8" spans="1:38" s="5" customFormat="1" ht="14.25" customHeight="1">
      <c r="A8" s="4">
        <v>2010</v>
      </c>
      <c r="B8" s="54">
        <v>391</v>
      </c>
      <c r="C8" s="48">
        <v>6</v>
      </c>
      <c r="D8" s="48">
        <v>0</v>
      </c>
      <c r="E8" s="48">
        <v>6</v>
      </c>
      <c r="F8" s="48">
        <v>0</v>
      </c>
      <c r="G8" s="48">
        <v>385</v>
      </c>
      <c r="H8" s="48">
        <v>27</v>
      </c>
      <c r="I8" s="48">
        <v>0</v>
      </c>
      <c r="J8" s="48">
        <v>0</v>
      </c>
      <c r="K8" s="48">
        <v>14</v>
      </c>
      <c r="L8" s="48">
        <v>11</v>
      </c>
      <c r="M8" s="48">
        <v>3</v>
      </c>
      <c r="N8" s="48">
        <v>32</v>
      </c>
      <c r="O8" s="48">
        <v>12</v>
      </c>
      <c r="P8" s="48">
        <v>2</v>
      </c>
      <c r="Q8" s="48">
        <v>4</v>
      </c>
      <c r="R8" s="48">
        <v>0</v>
      </c>
      <c r="S8" s="48">
        <v>17</v>
      </c>
      <c r="T8" s="48">
        <v>7</v>
      </c>
      <c r="U8" s="48">
        <v>11</v>
      </c>
      <c r="V8" s="48">
        <v>109</v>
      </c>
      <c r="W8" s="48">
        <v>13</v>
      </c>
      <c r="X8" s="48">
        <v>21</v>
      </c>
      <c r="Y8" s="48">
        <v>44</v>
      </c>
      <c r="Z8" s="48">
        <v>13</v>
      </c>
      <c r="AA8" s="48">
        <v>1</v>
      </c>
      <c r="AB8" s="48">
        <v>10</v>
      </c>
      <c r="AC8" s="48">
        <v>22</v>
      </c>
      <c r="AD8" s="48">
        <v>12</v>
      </c>
      <c r="AE8" s="48">
        <v>200</v>
      </c>
      <c r="AF8" s="48">
        <v>114</v>
      </c>
      <c r="AG8" s="48">
        <v>11</v>
      </c>
      <c r="AH8" s="48">
        <v>66</v>
      </c>
      <c r="AI8" s="25"/>
      <c r="AJ8" s="332"/>
      <c r="AK8" s="332"/>
      <c r="AL8" s="25"/>
    </row>
    <row r="9" spans="1:38" s="5" customFormat="1" ht="14.25" customHeight="1">
      <c r="A9" s="4">
        <v>2011</v>
      </c>
      <c r="B9" s="54">
        <v>410</v>
      </c>
      <c r="C9" s="48">
        <v>6</v>
      </c>
      <c r="D9" s="48">
        <v>0</v>
      </c>
      <c r="E9" s="48">
        <v>6</v>
      </c>
      <c r="F9" s="48">
        <v>0</v>
      </c>
      <c r="G9" s="48">
        <v>404</v>
      </c>
      <c r="H9" s="48">
        <v>31</v>
      </c>
      <c r="I9" s="48">
        <v>0</v>
      </c>
      <c r="J9" s="48">
        <v>0</v>
      </c>
      <c r="K9" s="48">
        <v>15</v>
      </c>
      <c r="L9" s="48">
        <v>10</v>
      </c>
      <c r="M9" s="48">
        <v>4</v>
      </c>
      <c r="N9" s="48">
        <v>33</v>
      </c>
      <c r="O9" s="48">
        <v>12</v>
      </c>
      <c r="P9" s="48">
        <v>2</v>
      </c>
      <c r="Q9" s="48">
        <v>4</v>
      </c>
      <c r="R9" s="48">
        <v>0</v>
      </c>
      <c r="S9" s="48">
        <v>20</v>
      </c>
      <c r="T9" s="48">
        <v>8</v>
      </c>
      <c r="U9" s="48">
        <v>11</v>
      </c>
      <c r="V9" s="48">
        <v>113</v>
      </c>
      <c r="W9" s="48">
        <v>14</v>
      </c>
      <c r="X9" s="48">
        <v>23</v>
      </c>
      <c r="Y9" s="48">
        <v>48</v>
      </c>
      <c r="Z9" s="48">
        <v>12</v>
      </c>
      <c r="AA9" s="48">
        <v>1</v>
      </c>
      <c r="AB9" s="48">
        <v>12</v>
      </c>
      <c r="AC9" s="48">
        <v>20</v>
      </c>
      <c r="AD9" s="48">
        <v>11</v>
      </c>
      <c r="AE9" s="48">
        <v>211</v>
      </c>
      <c r="AF9" s="48">
        <v>117</v>
      </c>
      <c r="AG9" s="48">
        <v>14</v>
      </c>
      <c r="AH9" s="48">
        <v>68</v>
      </c>
      <c r="AI9" s="25"/>
      <c r="AJ9" s="332"/>
      <c r="AK9" s="332"/>
      <c r="AL9" s="25"/>
    </row>
    <row r="10" spans="1:38" s="5" customFormat="1" ht="14.25" customHeight="1">
      <c r="A10" s="4">
        <v>2012</v>
      </c>
      <c r="B10" s="54">
        <v>424</v>
      </c>
      <c r="C10" s="48">
        <v>6</v>
      </c>
      <c r="D10" s="48">
        <v>0</v>
      </c>
      <c r="E10" s="48">
        <v>6</v>
      </c>
      <c r="F10" s="48">
        <v>0</v>
      </c>
      <c r="G10" s="48">
        <v>418</v>
      </c>
      <c r="H10" s="48">
        <v>35</v>
      </c>
      <c r="I10" s="48">
        <v>0</v>
      </c>
      <c r="J10" s="48">
        <v>0</v>
      </c>
      <c r="K10" s="48">
        <v>13</v>
      </c>
      <c r="L10" s="48">
        <v>10</v>
      </c>
      <c r="M10" s="48">
        <v>4</v>
      </c>
      <c r="N10" s="48">
        <v>31</v>
      </c>
      <c r="O10" s="48">
        <v>12</v>
      </c>
      <c r="P10" s="48">
        <v>2</v>
      </c>
      <c r="Q10" s="48">
        <v>4</v>
      </c>
      <c r="R10" s="48">
        <v>0</v>
      </c>
      <c r="S10" s="48">
        <v>22</v>
      </c>
      <c r="T10" s="48">
        <v>9</v>
      </c>
      <c r="U10" s="48">
        <v>11</v>
      </c>
      <c r="V10" s="48">
        <v>122</v>
      </c>
      <c r="W10" s="48">
        <v>11</v>
      </c>
      <c r="X10" s="48">
        <v>24</v>
      </c>
      <c r="Y10" s="48">
        <v>47</v>
      </c>
      <c r="Z10" s="48">
        <v>13</v>
      </c>
      <c r="AA10" s="48">
        <v>1</v>
      </c>
      <c r="AB10" s="48">
        <v>14</v>
      </c>
      <c r="AC10" s="48">
        <v>19</v>
      </c>
      <c r="AD10" s="48">
        <v>14</v>
      </c>
      <c r="AE10" s="48">
        <v>219</v>
      </c>
      <c r="AF10" s="48">
        <v>118</v>
      </c>
      <c r="AG10" s="48">
        <v>16</v>
      </c>
      <c r="AH10" s="48">
        <v>71</v>
      </c>
      <c r="AI10" s="25"/>
      <c r="AJ10" s="332"/>
      <c r="AK10" s="332"/>
      <c r="AL10" s="25"/>
    </row>
    <row r="11" spans="1:38" s="5" customFormat="1" ht="14.25" customHeight="1">
      <c r="A11" s="4">
        <v>2013</v>
      </c>
      <c r="B11" s="54">
        <v>415</v>
      </c>
      <c r="C11" s="48">
        <v>7</v>
      </c>
      <c r="D11" s="48">
        <v>0</v>
      </c>
      <c r="E11" s="48">
        <v>7</v>
      </c>
      <c r="F11" s="48">
        <v>0</v>
      </c>
      <c r="G11" s="48">
        <v>408</v>
      </c>
      <c r="H11" s="48">
        <v>35</v>
      </c>
      <c r="I11" s="48">
        <v>0</v>
      </c>
      <c r="J11" s="48">
        <v>0</v>
      </c>
      <c r="K11" s="48">
        <v>13</v>
      </c>
      <c r="L11" s="48">
        <v>9</v>
      </c>
      <c r="M11" s="48">
        <v>4</v>
      </c>
      <c r="N11" s="48">
        <v>27</v>
      </c>
      <c r="O11" s="48">
        <v>12</v>
      </c>
      <c r="P11" s="48">
        <v>2</v>
      </c>
      <c r="Q11" s="48">
        <v>5</v>
      </c>
      <c r="R11" s="48">
        <v>0</v>
      </c>
      <c r="S11" s="48">
        <v>21</v>
      </c>
      <c r="T11" s="48">
        <v>9</v>
      </c>
      <c r="U11" s="48">
        <v>12</v>
      </c>
      <c r="V11" s="48">
        <v>126</v>
      </c>
      <c r="W11" s="48">
        <v>9</v>
      </c>
      <c r="X11" s="48">
        <v>21</v>
      </c>
      <c r="Y11" s="48">
        <v>46</v>
      </c>
      <c r="Z11" s="48">
        <v>12</v>
      </c>
      <c r="AA11" s="48">
        <v>0</v>
      </c>
      <c r="AB11" s="48">
        <v>13</v>
      </c>
      <c r="AC11" s="48">
        <v>19</v>
      </c>
      <c r="AD11" s="48">
        <v>13</v>
      </c>
      <c r="AE11" s="48">
        <v>218</v>
      </c>
      <c r="AF11" s="48">
        <v>112</v>
      </c>
      <c r="AG11" s="48">
        <v>14</v>
      </c>
      <c r="AH11" s="48">
        <v>71</v>
      </c>
      <c r="AI11" s="25"/>
      <c r="AJ11" s="332"/>
      <c r="AK11" s="332"/>
      <c r="AL11" s="25"/>
    </row>
    <row r="12" spans="1:38" s="5" customFormat="1" ht="14.25" customHeight="1">
      <c r="A12" s="4">
        <v>2014</v>
      </c>
      <c r="B12" s="54">
        <v>422</v>
      </c>
      <c r="C12" s="48">
        <v>7</v>
      </c>
      <c r="D12" s="48">
        <v>0</v>
      </c>
      <c r="E12" s="48">
        <v>7</v>
      </c>
      <c r="F12" s="48">
        <v>0</v>
      </c>
      <c r="G12" s="48">
        <v>415</v>
      </c>
      <c r="H12" s="48">
        <v>36</v>
      </c>
      <c r="I12" s="48">
        <v>1</v>
      </c>
      <c r="J12" s="48">
        <v>0</v>
      </c>
      <c r="K12" s="48">
        <v>12</v>
      </c>
      <c r="L12" s="48">
        <v>10</v>
      </c>
      <c r="M12" s="48">
        <v>4</v>
      </c>
      <c r="N12" s="48">
        <v>27</v>
      </c>
      <c r="O12" s="48">
        <v>12</v>
      </c>
      <c r="P12" s="48">
        <v>2</v>
      </c>
      <c r="Q12" s="48">
        <v>5</v>
      </c>
      <c r="R12" s="48">
        <v>0</v>
      </c>
      <c r="S12" s="48">
        <v>21</v>
      </c>
      <c r="T12" s="48">
        <v>9</v>
      </c>
      <c r="U12" s="48">
        <v>13</v>
      </c>
      <c r="V12" s="48">
        <v>124</v>
      </c>
      <c r="W12" s="48">
        <v>10</v>
      </c>
      <c r="X12" s="48">
        <v>24</v>
      </c>
      <c r="Y12" s="48">
        <v>45</v>
      </c>
      <c r="Z12" s="48">
        <v>12</v>
      </c>
      <c r="AA12" s="48">
        <v>0</v>
      </c>
      <c r="AB12" s="48">
        <v>13</v>
      </c>
      <c r="AC12" s="48">
        <v>20</v>
      </c>
      <c r="AD12" s="48">
        <v>15</v>
      </c>
      <c r="AE12" s="48">
        <v>220</v>
      </c>
      <c r="AF12" s="48">
        <v>114</v>
      </c>
      <c r="AG12" s="48">
        <v>14</v>
      </c>
      <c r="AH12" s="48">
        <v>74</v>
      </c>
      <c r="AI12" s="25"/>
      <c r="AJ12" s="332"/>
      <c r="AK12" s="332"/>
      <c r="AL12" s="25"/>
    </row>
    <row r="13" spans="1:38" s="5" customFormat="1" ht="14.25" customHeight="1">
      <c r="A13" s="4">
        <v>2015</v>
      </c>
      <c r="B13" s="54">
        <v>422</v>
      </c>
      <c r="C13" s="48">
        <v>7</v>
      </c>
      <c r="D13" s="48">
        <v>0</v>
      </c>
      <c r="E13" s="48">
        <v>7</v>
      </c>
      <c r="F13" s="48">
        <v>0</v>
      </c>
      <c r="G13" s="48">
        <v>415</v>
      </c>
      <c r="H13" s="48">
        <v>33</v>
      </c>
      <c r="I13" s="48">
        <v>1</v>
      </c>
      <c r="J13" s="48">
        <v>0</v>
      </c>
      <c r="K13" s="48">
        <v>12</v>
      </c>
      <c r="L13" s="48">
        <v>10</v>
      </c>
      <c r="M13" s="48">
        <v>4</v>
      </c>
      <c r="N13" s="48">
        <v>27</v>
      </c>
      <c r="O13" s="48">
        <v>12</v>
      </c>
      <c r="P13" s="48">
        <v>2</v>
      </c>
      <c r="Q13" s="48">
        <v>4</v>
      </c>
      <c r="R13" s="48">
        <v>0</v>
      </c>
      <c r="S13" s="48">
        <v>21</v>
      </c>
      <c r="T13" s="48">
        <v>8</v>
      </c>
      <c r="U13" s="48">
        <v>12</v>
      </c>
      <c r="V13" s="48">
        <v>125</v>
      </c>
      <c r="W13" s="48">
        <v>12</v>
      </c>
      <c r="X13" s="48">
        <v>22</v>
      </c>
      <c r="Y13" s="48">
        <v>48</v>
      </c>
      <c r="Z13" s="48">
        <v>14</v>
      </c>
      <c r="AA13" s="48">
        <v>0</v>
      </c>
      <c r="AB13" s="48">
        <v>15</v>
      </c>
      <c r="AC13" s="48">
        <v>20</v>
      </c>
      <c r="AD13" s="48">
        <v>13</v>
      </c>
      <c r="AE13" s="48">
        <v>218</v>
      </c>
      <c r="AF13" s="48">
        <v>119</v>
      </c>
      <c r="AG13" s="48">
        <v>15</v>
      </c>
      <c r="AH13" s="48">
        <v>70</v>
      </c>
      <c r="AI13" s="25"/>
      <c r="AJ13" s="332"/>
      <c r="AK13" s="332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47">
        <v>0.51813471502590858</v>
      </c>
      <c r="C15" s="47">
        <v>0</v>
      </c>
      <c r="D15" s="47" t="s">
        <v>64</v>
      </c>
      <c r="E15" s="47">
        <v>0</v>
      </c>
      <c r="F15" s="47" t="s">
        <v>64</v>
      </c>
      <c r="G15" s="47">
        <v>0.52631578947368496</v>
      </c>
      <c r="H15" s="47">
        <v>-3.5714285714285694</v>
      </c>
      <c r="I15" s="47">
        <v>-100</v>
      </c>
      <c r="J15" s="47" t="s">
        <v>64</v>
      </c>
      <c r="K15" s="47">
        <v>-17.64705882352942</v>
      </c>
      <c r="L15" s="47">
        <v>0</v>
      </c>
      <c r="M15" s="47">
        <v>0</v>
      </c>
      <c r="N15" s="47">
        <v>3.3333333333333428</v>
      </c>
      <c r="O15" s="47">
        <v>-7.6923076923076934</v>
      </c>
      <c r="P15" s="47">
        <v>0</v>
      </c>
      <c r="Q15" s="47">
        <v>0</v>
      </c>
      <c r="R15" s="47" t="s">
        <v>64</v>
      </c>
      <c r="S15" s="47">
        <v>12.5</v>
      </c>
      <c r="T15" s="47">
        <v>0</v>
      </c>
      <c r="U15" s="47">
        <v>0</v>
      </c>
      <c r="V15" s="47">
        <v>7.9207920792079278</v>
      </c>
      <c r="W15" s="47">
        <v>18.181818181818187</v>
      </c>
      <c r="X15" s="47">
        <v>-8.6956521739130466</v>
      </c>
      <c r="Y15" s="47">
        <v>-2.1739130434782652</v>
      </c>
      <c r="Z15" s="47">
        <v>0</v>
      </c>
      <c r="AA15" s="47">
        <v>-100</v>
      </c>
      <c r="AB15" s="47">
        <v>0</v>
      </c>
      <c r="AC15" s="47">
        <v>-5.5555555555555571</v>
      </c>
      <c r="AD15" s="47">
        <v>0</v>
      </c>
      <c r="AE15" s="47">
        <v>4.0609137055837436</v>
      </c>
      <c r="AF15" s="47">
        <v>0</v>
      </c>
      <c r="AG15" s="47">
        <v>-9.0909090909090935</v>
      </c>
      <c r="AH15" s="47">
        <v>-7.1428571428571388</v>
      </c>
    </row>
    <row r="16" spans="1:38" s="5" customFormat="1" ht="14.25" customHeight="1">
      <c r="A16" s="4">
        <v>2010</v>
      </c>
      <c r="B16" s="47">
        <v>0.77319587628865349</v>
      </c>
      <c r="C16" s="47">
        <v>0</v>
      </c>
      <c r="D16" s="47" t="s">
        <v>64</v>
      </c>
      <c r="E16" s="47">
        <v>0</v>
      </c>
      <c r="F16" s="47" t="s">
        <v>64</v>
      </c>
      <c r="G16" s="47">
        <v>0.78534031413613548</v>
      </c>
      <c r="H16" s="47">
        <v>0</v>
      </c>
      <c r="I16" s="47" t="s">
        <v>64</v>
      </c>
      <c r="J16" s="47" t="s">
        <v>64</v>
      </c>
      <c r="K16" s="47">
        <v>0</v>
      </c>
      <c r="L16" s="47">
        <v>0</v>
      </c>
      <c r="M16" s="47">
        <v>0</v>
      </c>
      <c r="N16" s="47">
        <v>3.2258064516128968</v>
      </c>
      <c r="O16" s="47">
        <v>0</v>
      </c>
      <c r="P16" s="47">
        <v>0</v>
      </c>
      <c r="Q16" s="47">
        <v>0</v>
      </c>
      <c r="R16" s="47" t="s">
        <v>64</v>
      </c>
      <c r="S16" s="47">
        <v>-5.5555555555555571</v>
      </c>
      <c r="T16" s="47">
        <v>-12.5</v>
      </c>
      <c r="U16" s="47">
        <v>10.000000000000014</v>
      </c>
      <c r="V16" s="47">
        <v>0</v>
      </c>
      <c r="W16" s="47">
        <v>0</v>
      </c>
      <c r="X16" s="47">
        <v>0</v>
      </c>
      <c r="Y16" s="47">
        <v>-2.2222222222222285</v>
      </c>
      <c r="Z16" s="47">
        <v>-13.333333333333329</v>
      </c>
      <c r="AA16" s="47" t="s">
        <v>64</v>
      </c>
      <c r="AB16" s="47">
        <v>0</v>
      </c>
      <c r="AC16" s="47">
        <v>29.411764705882348</v>
      </c>
      <c r="AD16" s="47">
        <v>0</v>
      </c>
      <c r="AE16" s="47">
        <v>-2.4390243902439011</v>
      </c>
      <c r="AF16" s="47">
        <v>5.5555555555555571</v>
      </c>
      <c r="AG16" s="47">
        <v>10.000000000000014</v>
      </c>
      <c r="AH16" s="47">
        <v>1.538461538461533</v>
      </c>
    </row>
    <row r="17" spans="1:35" s="5" customFormat="1" ht="14.25" customHeight="1">
      <c r="A17" s="4">
        <v>2011</v>
      </c>
      <c r="B17" s="47">
        <v>4.8593350383631844</v>
      </c>
      <c r="C17" s="47">
        <v>0</v>
      </c>
      <c r="D17" s="47" t="s">
        <v>64</v>
      </c>
      <c r="E17" s="47">
        <v>0</v>
      </c>
      <c r="F17" s="47" t="s">
        <v>64</v>
      </c>
      <c r="G17" s="47">
        <v>4.9350649350649292</v>
      </c>
      <c r="H17" s="47">
        <v>14.81481481481481</v>
      </c>
      <c r="I17" s="47" t="s">
        <v>64</v>
      </c>
      <c r="J17" s="47" t="s">
        <v>64</v>
      </c>
      <c r="K17" s="47">
        <v>7.1428571428571388</v>
      </c>
      <c r="L17" s="47">
        <v>-9.0909090909090935</v>
      </c>
      <c r="M17" s="47">
        <v>33.333333333333314</v>
      </c>
      <c r="N17" s="47">
        <v>3.125</v>
      </c>
      <c r="O17" s="47">
        <v>0</v>
      </c>
      <c r="P17" s="47">
        <v>0</v>
      </c>
      <c r="Q17" s="47">
        <v>0</v>
      </c>
      <c r="R17" s="47" t="s">
        <v>64</v>
      </c>
      <c r="S17" s="47">
        <v>17.64705882352942</v>
      </c>
      <c r="T17" s="47">
        <v>14.285714285714278</v>
      </c>
      <c r="U17" s="47">
        <v>0</v>
      </c>
      <c r="V17" s="47">
        <v>3.6697247706422047</v>
      </c>
      <c r="W17" s="47">
        <v>7.6923076923076934</v>
      </c>
      <c r="X17" s="47">
        <v>9.5238095238095326</v>
      </c>
      <c r="Y17" s="47">
        <v>9.0909090909090793</v>
      </c>
      <c r="Z17" s="47">
        <v>-7.6923076923076934</v>
      </c>
      <c r="AA17" s="47">
        <v>0</v>
      </c>
      <c r="AB17" s="47">
        <v>20</v>
      </c>
      <c r="AC17" s="47">
        <v>-9.0909090909090935</v>
      </c>
      <c r="AD17" s="47">
        <v>-8.3333333333333428</v>
      </c>
      <c r="AE17" s="47">
        <v>5.5</v>
      </c>
      <c r="AF17" s="47">
        <v>2.6315789473684248</v>
      </c>
      <c r="AG17" s="47">
        <v>27.272727272727266</v>
      </c>
      <c r="AH17" s="47">
        <v>3.0303030303030312</v>
      </c>
    </row>
    <row r="18" spans="1:35" s="5" customFormat="1" ht="14.25" customHeight="1">
      <c r="A18" s="4">
        <v>2012</v>
      </c>
      <c r="B18" s="47">
        <v>3.41463414634147</v>
      </c>
      <c r="C18" s="47">
        <v>0</v>
      </c>
      <c r="D18" s="47" t="s">
        <v>64</v>
      </c>
      <c r="E18" s="47">
        <v>0</v>
      </c>
      <c r="F18" s="47" t="s">
        <v>64</v>
      </c>
      <c r="G18" s="47">
        <v>3.4653465346534631</v>
      </c>
      <c r="H18" s="47">
        <v>12.90322580645163</v>
      </c>
      <c r="I18" s="47" t="s">
        <v>64</v>
      </c>
      <c r="J18" s="47" t="s">
        <v>64</v>
      </c>
      <c r="K18" s="47">
        <v>-13.333333333333329</v>
      </c>
      <c r="L18" s="47">
        <v>0</v>
      </c>
      <c r="M18" s="47">
        <v>0</v>
      </c>
      <c r="N18" s="47">
        <v>-6.0606060606060623</v>
      </c>
      <c r="O18" s="47">
        <v>0</v>
      </c>
      <c r="P18" s="47">
        <v>0</v>
      </c>
      <c r="Q18" s="47">
        <v>0</v>
      </c>
      <c r="R18" s="47" t="s">
        <v>64</v>
      </c>
      <c r="S18" s="47">
        <v>10.000000000000014</v>
      </c>
      <c r="T18" s="47">
        <v>12.5</v>
      </c>
      <c r="U18" s="47">
        <v>0</v>
      </c>
      <c r="V18" s="47">
        <v>7.9646017699114964</v>
      </c>
      <c r="W18" s="47">
        <v>-21.428571428571431</v>
      </c>
      <c r="X18" s="47">
        <v>4.3478260869565162</v>
      </c>
      <c r="Y18" s="47">
        <v>-2.0833333333333428</v>
      </c>
      <c r="Z18" s="47">
        <v>8.3333333333333286</v>
      </c>
      <c r="AA18" s="47">
        <v>0</v>
      </c>
      <c r="AB18" s="47">
        <v>16.666666666666671</v>
      </c>
      <c r="AC18" s="47">
        <v>-5</v>
      </c>
      <c r="AD18" s="47">
        <v>27.272727272727266</v>
      </c>
      <c r="AE18" s="47">
        <v>3.7914691943127963</v>
      </c>
      <c r="AF18" s="47">
        <v>0.85470085470085166</v>
      </c>
      <c r="AG18" s="47">
        <v>14.285714285714278</v>
      </c>
      <c r="AH18" s="47">
        <v>4.4117647058823621</v>
      </c>
    </row>
    <row r="19" spans="1:35" s="5" customFormat="1" ht="14.25" customHeight="1">
      <c r="A19" s="4">
        <v>2013</v>
      </c>
      <c r="B19" s="47">
        <v>-2.1226415094339615</v>
      </c>
      <c r="C19" s="47">
        <v>16.666666666666671</v>
      </c>
      <c r="D19" s="47" t="s">
        <v>64</v>
      </c>
      <c r="E19" s="47">
        <v>16.666666666666671</v>
      </c>
      <c r="F19" s="47" t="s">
        <v>64</v>
      </c>
      <c r="G19" s="47">
        <v>-2.3923444976076524</v>
      </c>
      <c r="H19" s="47">
        <v>0</v>
      </c>
      <c r="I19" s="47" t="s">
        <v>64</v>
      </c>
      <c r="J19" s="47" t="s">
        <v>64</v>
      </c>
      <c r="K19" s="47">
        <v>0</v>
      </c>
      <c r="L19" s="47">
        <v>-10</v>
      </c>
      <c r="M19" s="47">
        <v>0</v>
      </c>
      <c r="N19" s="47">
        <v>-12.903225806451616</v>
      </c>
      <c r="O19" s="47">
        <v>0</v>
      </c>
      <c r="P19" s="47">
        <v>0</v>
      </c>
      <c r="Q19" s="47">
        <v>25</v>
      </c>
      <c r="R19" s="47" t="s">
        <v>64</v>
      </c>
      <c r="S19" s="47">
        <v>-4.5454545454545467</v>
      </c>
      <c r="T19" s="47">
        <v>0</v>
      </c>
      <c r="U19" s="47">
        <v>9.0909090909090793</v>
      </c>
      <c r="V19" s="47">
        <v>3.2786885245901658</v>
      </c>
      <c r="W19" s="47">
        <v>-18.181818181818173</v>
      </c>
      <c r="X19" s="47">
        <v>-12.5</v>
      </c>
      <c r="Y19" s="47">
        <v>-2.1276595744680833</v>
      </c>
      <c r="Z19" s="47">
        <v>-7.6923076923076934</v>
      </c>
      <c r="AA19" s="47">
        <v>-100</v>
      </c>
      <c r="AB19" s="47">
        <v>-7.1428571428571388</v>
      </c>
      <c r="AC19" s="47">
        <v>0</v>
      </c>
      <c r="AD19" s="47">
        <v>-7.1428571428571388</v>
      </c>
      <c r="AE19" s="47">
        <v>-0.45662100456621602</v>
      </c>
      <c r="AF19" s="47">
        <v>-5.0847457627118615</v>
      </c>
      <c r="AG19" s="47">
        <v>-12.5</v>
      </c>
      <c r="AH19" s="47">
        <v>0</v>
      </c>
    </row>
    <row r="20" spans="1:35" s="5" customFormat="1" ht="14.25" customHeight="1">
      <c r="A20" s="4">
        <v>2014</v>
      </c>
      <c r="B20" s="47">
        <v>1.6867469879518211</v>
      </c>
      <c r="C20" s="47">
        <v>0</v>
      </c>
      <c r="D20" s="47" t="s">
        <v>64</v>
      </c>
      <c r="E20" s="47">
        <v>0</v>
      </c>
      <c r="F20" s="47" t="s">
        <v>64</v>
      </c>
      <c r="G20" s="47">
        <v>1.7156862745097925</v>
      </c>
      <c r="H20" s="47">
        <v>2.857142857142847</v>
      </c>
      <c r="I20" s="47" t="s">
        <v>64</v>
      </c>
      <c r="J20" s="47" t="s">
        <v>64</v>
      </c>
      <c r="K20" s="47">
        <v>-7.6923076923076934</v>
      </c>
      <c r="L20" s="47">
        <v>11.111111111111114</v>
      </c>
      <c r="M20" s="47">
        <v>0</v>
      </c>
      <c r="N20" s="47">
        <v>0</v>
      </c>
      <c r="O20" s="47">
        <v>0</v>
      </c>
      <c r="P20" s="47">
        <v>0</v>
      </c>
      <c r="Q20" s="47">
        <v>0</v>
      </c>
      <c r="R20" s="47" t="s">
        <v>64</v>
      </c>
      <c r="S20" s="47">
        <v>0</v>
      </c>
      <c r="T20" s="47">
        <v>0</v>
      </c>
      <c r="U20" s="47">
        <v>8.3333333333333286</v>
      </c>
      <c r="V20" s="47">
        <v>-1.5873015873015959</v>
      </c>
      <c r="W20" s="47">
        <v>11.111111111111114</v>
      </c>
      <c r="X20" s="47">
        <v>14.285714285714278</v>
      </c>
      <c r="Y20" s="47">
        <v>-2.1739130434782652</v>
      </c>
      <c r="Z20" s="47">
        <v>0</v>
      </c>
      <c r="AA20" s="47" t="s">
        <v>64</v>
      </c>
      <c r="AB20" s="47">
        <v>0</v>
      </c>
      <c r="AC20" s="47">
        <v>5.2631578947368354</v>
      </c>
      <c r="AD20" s="47">
        <v>15.384615384615373</v>
      </c>
      <c r="AE20" s="47">
        <v>0.91743119266054407</v>
      </c>
      <c r="AF20" s="47">
        <v>1.7857142857142776</v>
      </c>
      <c r="AG20" s="47">
        <v>0</v>
      </c>
      <c r="AH20" s="47">
        <v>4.2253521126760489</v>
      </c>
    </row>
    <row r="21" spans="1:35" s="5" customFormat="1" ht="14.25" customHeight="1">
      <c r="A21" s="4">
        <v>2015</v>
      </c>
      <c r="B21" s="47">
        <v>0</v>
      </c>
      <c r="C21" s="47">
        <v>0</v>
      </c>
      <c r="D21" s="47" t="s">
        <v>64</v>
      </c>
      <c r="E21" s="47">
        <v>0</v>
      </c>
      <c r="F21" s="47" t="s">
        <v>64</v>
      </c>
      <c r="G21" s="47">
        <v>0</v>
      </c>
      <c r="H21" s="47">
        <v>-8.3333333333333428</v>
      </c>
      <c r="I21" s="47">
        <v>0</v>
      </c>
      <c r="J21" s="47" t="s">
        <v>64</v>
      </c>
      <c r="K21" s="47">
        <v>0</v>
      </c>
      <c r="L21" s="47">
        <v>0</v>
      </c>
      <c r="M21" s="47">
        <v>0</v>
      </c>
      <c r="N21" s="47">
        <v>0</v>
      </c>
      <c r="O21" s="47">
        <v>0</v>
      </c>
      <c r="P21" s="47">
        <v>0</v>
      </c>
      <c r="Q21" s="47">
        <v>-20</v>
      </c>
      <c r="R21" s="47" t="s">
        <v>64</v>
      </c>
      <c r="S21" s="47">
        <v>0</v>
      </c>
      <c r="T21" s="47">
        <v>-11.111111111111114</v>
      </c>
      <c r="U21" s="47">
        <v>-7.6923076923076934</v>
      </c>
      <c r="V21" s="47">
        <v>0.80645161290323131</v>
      </c>
      <c r="W21" s="47">
        <v>20</v>
      </c>
      <c r="X21" s="47">
        <v>-8.3333333333333428</v>
      </c>
      <c r="Y21" s="47">
        <v>6.6666666666666714</v>
      </c>
      <c r="Z21" s="47">
        <v>16.666666666666671</v>
      </c>
      <c r="AA21" s="47" t="s">
        <v>64</v>
      </c>
      <c r="AB21" s="47">
        <v>15.384615384615373</v>
      </c>
      <c r="AC21" s="47">
        <v>0</v>
      </c>
      <c r="AD21" s="47">
        <v>-13.333333333333329</v>
      </c>
      <c r="AE21" s="47">
        <v>-0.90909090909090651</v>
      </c>
      <c r="AF21" s="47">
        <v>4.3859649122806985</v>
      </c>
      <c r="AG21" s="47">
        <v>7.1428571428571388</v>
      </c>
      <c r="AH21" s="47">
        <v>-5.4054054054054035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26">
        <v>100</v>
      </c>
      <c r="C23" s="47">
        <v>1.5544041450777202</v>
      </c>
      <c r="D23" s="47">
        <v>0</v>
      </c>
      <c r="E23" s="47">
        <v>1.5544041450777202</v>
      </c>
      <c r="F23" s="47">
        <v>0</v>
      </c>
      <c r="G23" s="47">
        <v>98.445595854922274</v>
      </c>
      <c r="H23" s="47">
        <v>7.2538860103626934</v>
      </c>
      <c r="I23" s="47">
        <v>0.2590673575129534</v>
      </c>
      <c r="J23" s="47">
        <v>0</v>
      </c>
      <c r="K23" s="47">
        <v>4.4041450777202069</v>
      </c>
      <c r="L23" s="47">
        <v>2.849740932642487</v>
      </c>
      <c r="M23" s="47">
        <v>0.77720207253886009</v>
      </c>
      <c r="N23" s="47">
        <v>7.7720207253886011</v>
      </c>
      <c r="O23" s="47">
        <v>3.3678756476683938</v>
      </c>
      <c r="P23" s="47">
        <v>0.5181347150259068</v>
      </c>
      <c r="Q23" s="47">
        <v>1.0362694300518136</v>
      </c>
      <c r="R23" s="47">
        <v>0</v>
      </c>
      <c r="S23" s="47">
        <v>4.1450777202072544</v>
      </c>
      <c r="T23" s="47">
        <v>2.0725388601036272</v>
      </c>
      <c r="U23" s="47">
        <v>2.5906735751295336</v>
      </c>
      <c r="V23" s="47">
        <v>26.165803108808287</v>
      </c>
      <c r="W23" s="47">
        <v>2.849740932642487</v>
      </c>
      <c r="X23" s="47">
        <v>5.9585492227979273</v>
      </c>
      <c r="Y23" s="47">
        <v>11.917098445595855</v>
      </c>
      <c r="Z23" s="47">
        <v>3.8860103626943006</v>
      </c>
      <c r="AA23" s="47">
        <v>0.2590673575129534</v>
      </c>
      <c r="AB23" s="47">
        <v>2.5906735751295336</v>
      </c>
      <c r="AC23" s="47">
        <v>4.6632124352331603</v>
      </c>
      <c r="AD23" s="47">
        <v>3.1088082901554404</v>
      </c>
      <c r="AE23" s="47">
        <v>51.036269430051817</v>
      </c>
      <c r="AF23" s="47">
        <v>27.979274611398964</v>
      </c>
      <c r="AG23" s="47">
        <v>2.849740932642487</v>
      </c>
      <c r="AH23" s="47">
        <v>18.134715025906736</v>
      </c>
    </row>
    <row r="24" spans="1:35" s="5" customFormat="1" ht="14.25" customHeight="1">
      <c r="A24" s="4">
        <v>2009</v>
      </c>
      <c r="B24" s="26">
        <v>100</v>
      </c>
      <c r="C24" s="47">
        <v>1.5463917525773196</v>
      </c>
      <c r="D24" s="47">
        <v>0</v>
      </c>
      <c r="E24" s="47">
        <v>1.5463917525773196</v>
      </c>
      <c r="F24" s="47">
        <v>0</v>
      </c>
      <c r="G24" s="47">
        <v>98.453608247422693</v>
      </c>
      <c r="H24" s="47">
        <v>6.9587628865979383</v>
      </c>
      <c r="I24" s="47">
        <v>0</v>
      </c>
      <c r="J24" s="47">
        <v>0</v>
      </c>
      <c r="K24" s="47">
        <v>3.608247422680412</v>
      </c>
      <c r="L24" s="47">
        <v>2.8350515463917527</v>
      </c>
      <c r="M24" s="47">
        <v>0.77319587628865982</v>
      </c>
      <c r="N24" s="47">
        <v>7.9896907216494837</v>
      </c>
      <c r="O24" s="47">
        <v>3.0927835051546393</v>
      </c>
      <c r="P24" s="47">
        <v>0.51546391752577314</v>
      </c>
      <c r="Q24" s="47">
        <v>1.0309278350515463</v>
      </c>
      <c r="R24" s="47">
        <v>0</v>
      </c>
      <c r="S24" s="47">
        <v>4.6391752577319592</v>
      </c>
      <c r="T24" s="47">
        <v>2.0618556701030926</v>
      </c>
      <c r="U24" s="47">
        <v>2.5773195876288657</v>
      </c>
      <c r="V24" s="47">
        <v>28.092783505154639</v>
      </c>
      <c r="W24" s="47">
        <v>3.3505154639175259</v>
      </c>
      <c r="X24" s="47">
        <v>5.4123711340206189</v>
      </c>
      <c r="Y24" s="47">
        <v>11.597938144329897</v>
      </c>
      <c r="Z24" s="47">
        <v>3.865979381443299</v>
      </c>
      <c r="AA24" s="47">
        <v>0</v>
      </c>
      <c r="AB24" s="47">
        <v>2.5773195876288657</v>
      </c>
      <c r="AC24" s="47">
        <v>4.3814432989690717</v>
      </c>
      <c r="AD24" s="47">
        <v>3.0927835051546393</v>
      </c>
      <c r="AE24" s="47">
        <v>52.835051546391753</v>
      </c>
      <c r="AF24" s="47">
        <v>27.835051546391753</v>
      </c>
      <c r="AG24" s="47">
        <v>2.5773195876288657</v>
      </c>
      <c r="AH24" s="47">
        <v>16.752577319587626</v>
      </c>
    </row>
    <row r="25" spans="1:35" s="5" customFormat="1" ht="14.25" customHeight="1">
      <c r="A25" s="4">
        <v>2010</v>
      </c>
      <c r="B25" s="26">
        <v>100</v>
      </c>
      <c r="C25" s="47">
        <v>1.5345268542199488</v>
      </c>
      <c r="D25" s="47">
        <v>0</v>
      </c>
      <c r="E25" s="47">
        <v>1.5345268542199488</v>
      </c>
      <c r="F25" s="47">
        <v>0</v>
      </c>
      <c r="G25" s="47">
        <v>98.465473145780052</v>
      </c>
      <c r="H25" s="47">
        <v>6.9053708439897692</v>
      </c>
      <c r="I25" s="47">
        <v>0</v>
      </c>
      <c r="J25" s="47">
        <v>0</v>
      </c>
      <c r="K25" s="47">
        <v>3.5805626598465472</v>
      </c>
      <c r="L25" s="47">
        <v>2.8132992327365729</v>
      </c>
      <c r="M25" s="47">
        <v>0.76726342710997442</v>
      </c>
      <c r="N25" s="47">
        <v>8.1841432225063944</v>
      </c>
      <c r="O25" s="47">
        <v>3.0690537084398977</v>
      </c>
      <c r="P25" s="47">
        <v>0.51150895140664965</v>
      </c>
      <c r="Q25" s="47">
        <v>1.0230179028132993</v>
      </c>
      <c r="R25" s="47">
        <v>0</v>
      </c>
      <c r="S25" s="47">
        <v>4.3478260869565215</v>
      </c>
      <c r="T25" s="47">
        <v>1.7902813299232736</v>
      </c>
      <c r="U25" s="47">
        <v>2.8132992327365729</v>
      </c>
      <c r="V25" s="47">
        <v>27.877237851662407</v>
      </c>
      <c r="W25" s="47">
        <v>3.3248081841432229</v>
      </c>
      <c r="X25" s="47">
        <v>5.3708439897698215</v>
      </c>
      <c r="Y25" s="47">
        <v>11.253196930946292</v>
      </c>
      <c r="Z25" s="47">
        <v>3.3248081841432229</v>
      </c>
      <c r="AA25" s="47">
        <v>0.25575447570332482</v>
      </c>
      <c r="AB25" s="47">
        <v>2.5575447570332481</v>
      </c>
      <c r="AC25" s="47">
        <v>5.6265984654731458</v>
      </c>
      <c r="AD25" s="47">
        <v>3.0690537084398977</v>
      </c>
      <c r="AE25" s="47">
        <v>51.150895140664964</v>
      </c>
      <c r="AF25" s="47">
        <v>29.156010230179032</v>
      </c>
      <c r="AG25" s="47">
        <v>2.8132992327365729</v>
      </c>
      <c r="AH25" s="47">
        <v>16.879795396419436</v>
      </c>
    </row>
    <row r="26" spans="1:35" s="5" customFormat="1" ht="14.25" customHeight="1">
      <c r="A26" s="4">
        <v>2011</v>
      </c>
      <c r="B26" s="26">
        <v>100</v>
      </c>
      <c r="C26" s="47">
        <v>1.4634146341463417</v>
      </c>
      <c r="D26" s="47">
        <v>0</v>
      </c>
      <c r="E26" s="47">
        <v>1.4634146341463417</v>
      </c>
      <c r="F26" s="47">
        <v>0</v>
      </c>
      <c r="G26" s="47">
        <v>98.536585365853654</v>
      </c>
      <c r="H26" s="47">
        <v>7.5609756097560972</v>
      </c>
      <c r="I26" s="47">
        <v>0</v>
      </c>
      <c r="J26" s="47">
        <v>0</v>
      </c>
      <c r="K26" s="47">
        <v>3.6585365853658534</v>
      </c>
      <c r="L26" s="47">
        <v>2.4390243902439024</v>
      </c>
      <c r="M26" s="47">
        <v>0.97560975609756095</v>
      </c>
      <c r="N26" s="47">
        <v>8.0487804878048781</v>
      </c>
      <c r="O26" s="47">
        <v>2.9268292682926833</v>
      </c>
      <c r="P26" s="47">
        <v>0.48780487804878048</v>
      </c>
      <c r="Q26" s="47">
        <v>0.97560975609756095</v>
      </c>
      <c r="R26" s="47">
        <v>0</v>
      </c>
      <c r="S26" s="47">
        <v>4.8780487804878048</v>
      </c>
      <c r="T26" s="47">
        <v>1.9512195121951219</v>
      </c>
      <c r="U26" s="47">
        <v>2.6829268292682928</v>
      </c>
      <c r="V26" s="47">
        <v>27.560975609756099</v>
      </c>
      <c r="W26" s="47">
        <v>3.4146341463414638</v>
      </c>
      <c r="X26" s="47">
        <v>5.6097560975609762</v>
      </c>
      <c r="Y26" s="47">
        <v>11.707317073170733</v>
      </c>
      <c r="Z26" s="47">
        <v>2.9268292682926833</v>
      </c>
      <c r="AA26" s="47">
        <v>0.24390243902439024</v>
      </c>
      <c r="AB26" s="47">
        <v>2.9268292682926833</v>
      </c>
      <c r="AC26" s="47">
        <v>4.8780487804878048</v>
      </c>
      <c r="AD26" s="47">
        <v>2.6829268292682928</v>
      </c>
      <c r="AE26" s="47">
        <v>51.463414634146346</v>
      </c>
      <c r="AF26" s="47">
        <v>28.536585365853657</v>
      </c>
      <c r="AG26" s="47">
        <v>3.4146341463414638</v>
      </c>
      <c r="AH26" s="47">
        <v>16.585365853658537</v>
      </c>
    </row>
    <row r="27" spans="1:35" s="5" customFormat="1" ht="14.25" customHeight="1">
      <c r="A27" s="4">
        <v>2012</v>
      </c>
      <c r="B27" s="26">
        <v>100</v>
      </c>
      <c r="C27" s="47">
        <v>1.4150943396226416</v>
      </c>
      <c r="D27" s="47">
        <v>0</v>
      </c>
      <c r="E27" s="47">
        <v>1.4150943396226416</v>
      </c>
      <c r="F27" s="47">
        <v>0</v>
      </c>
      <c r="G27" s="47">
        <v>98.584905660377359</v>
      </c>
      <c r="H27" s="47">
        <v>8.2547169811320753</v>
      </c>
      <c r="I27" s="47">
        <v>0</v>
      </c>
      <c r="J27" s="47">
        <v>0</v>
      </c>
      <c r="K27" s="47">
        <v>3.0660377358490565</v>
      </c>
      <c r="L27" s="47">
        <v>2.358490566037736</v>
      </c>
      <c r="M27" s="47">
        <v>0.94339622641509435</v>
      </c>
      <c r="N27" s="47">
        <v>7.3113207547169807</v>
      </c>
      <c r="O27" s="47">
        <v>2.8301886792452833</v>
      </c>
      <c r="P27" s="47">
        <v>0.47169811320754718</v>
      </c>
      <c r="Q27" s="47">
        <v>0.94339622641509435</v>
      </c>
      <c r="R27" s="47">
        <v>0</v>
      </c>
      <c r="S27" s="47">
        <v>5.1886792452830193</v>
      </c>
      <c r="T27" s="47">
        <v>2.1226415094339623</v>
      </c>
      <c r="U27" s="47">
        <v>2.5943396226415096</v>
      </c>
      <c r="V27" s="47">
        <v>28.773584905660378</v>
      </c>
      <c r="W27" s="47">
        <v>2.5943396226415096</v>
      </c>
      <c r="X27" s="47">
        <v>5.6603773584905666</v>
      </c>
      <c r="Y27" s="47">
        <v>11.084905660377359</v>
      </c>
      <c r="Z27" s="47">
        <v>3.0660377358490565</v>
      </c>
      <c r="AA27" s="47">
        <v>0.23584905660377359</v>
      </c>
      <c r="AB27" s="47">
        <v>3.3018867924528301</v>
      </c>
      <c r="AC27" s="47">
        <v>4.4811320754716979</v>
      </c>
      <c r="AD27" s="47">
        <v>3.3018867924528301</v>
      </c>
      <c r="AE27" s="47">
        <v>51.65094339622641</v>
      </c>
      <c r="AF27" s="47">
        <v>27.830188679245282</v>
      </c>
      <c r="AG27" s="47">
        <v>3.7735849056603774</v>
      </c>
      <c r="AH27" s="47">
        <v>16.745283018867923</v>
      </c>
    </row>
    <row r="28" spans="1:35" s="5" customFormat="1" ht="14.25" customHeight="1">
      <c r="A28" s="4">
        <v>2013</v>
      </c>
      <c r="B28" s="26">
        <v>100</v>
      </c>
      <c r="C28" s="47">
        <v>1.6867469879518073</v>
      </c>
      <c r="D28" s="47">
        <v>0</v>
      </c>
      <c r="E28" s="47">
        <v>1.6867469879518073</v>
      </c>
      <c r="F28" s="47">
        <v>0</v>
      </c>
      <c r="G28" s="47">
        <v>98.313253012048193</v>
      </c>
      <c r="H28" s="47">
        <v>8.4337349397590362</v>
      </c>
      <c r="I28" s="47">
        <v>0</v>
      </c>
      <c r="J28" s="47">
        <v>0</v>
      </c>
      <c r="K28" s="47">
        <v>3.132530120481928</v>
      </c>
      <c r="L28" s="47">
        <v>2.1686746987951806</v>
      </c>
      <c r="M28" s="47">
        <v>0.96385542168674709</v>
      </c>
      <c r="N28" s="47">
        <v>6.5060240963855414</v>
      </c>
      <c r="O28" s="47">
        <v>2.8915662650602409</v>
      </c>
      <c r="P28" s="47">
        <v>0.48192771084337355</v>
      </c>
      <c r="Q28" s="47">
        <v>1.2048192771084338</v>
      </c>
      <c r="R28" s="47">
        <v>0</v>
      </c>
      <c r="S28" s="47">
        <v>5.0602409638554215</v>
      </c>
      <c r="T28" s="47">
        <v>2.1686746987951806</v>
      </c>
      <c r="U28" s="47">
        <v>2.8915662650602409</v>
      </c>
      <c r="V28" s="47">
        <v>30.361445783132528</v>
      </c>
      <c r="W28" s="47">
        <v>2.1686746987951806</v>
      </c>
      <c r="X28" s="47">
        <v>5.0602409638554215</v>
      </c>
      <c r="Y28" s="47">
        <v>11.08433734939759</v>
      </c>
      <c r="Z28" s="47">
        <v>2.8915662650602409</v>
      </c>
      <c r="AA28" s="47">
        <v>0</v>
      </c>
      <c r="AB28" s="47">
        <v>3.132530120481928</v>
      </c>
      <c r="AC28" s="47">
        <v>4.5783132530120483</v>
      </c>
      <c r="AD28" s="47">
        <v>3.132530120481928</v>
      </c>
      <c r="AE28" s="47">
        <v>52.53012048192771</v>
      </c>
      <c r="AF28" s="47">
        <v>26.987951807228917</v>
      </c>
      <c r="AG28" s="47">
        <v>3.3734939759036147</v>
      </c>
      <c r="AH28" s="47">
        <v>17.108433734939759</v>
      </c>
    </row>
    <row r="29" spans="1:35" s="5" customFormat="1" ht="14.25" customHeight="1">
      <c r="A29" s="4">
        <v>2014</v>
      </c>
      <c r="B29" s="26">
        <v>100</v>
      </c>
      <c r="C29" s="47">
        <v>1.6587677725118484</v>
      </c>
      <c r="D29" s="47">
        <v>0</v>
      </c>
      <c r="E29" s="47">
        <v>1.6587677725118484</v>
      </c>
      <c r="F29" s="47">
        <v>0</v>
      </c>
      <c r="G29" s="47">
        <v>98.341232227488149</v>
      </c>
      <c r="H29" s="47">
        <v>8.5308056872037916</v>
      </c>
      <c r="I29" s="47">
        <v>0.23696682464454977</v>
      </c>
      <c r="J29" s="47">
        <v>0</v>
      </c>
      <c r="K29" s="47">
        <v>2.8436018957345972</v>
      </c>
      <c r="L29" s="47">
        <v>2.3696682464454977</v>
      </c>
      <c r="M29" s="47">
        <v>0.94786729857819907</v>
      </c>
      <c r="N29" s="47">
        <v>6.3981042654028428</v>
      </c>
      <c r="O29" s="47">
        <v>2.8436018957345972</v>
      </c>
      <c r="P29" s="47">
        <v>0.47393364928909953</v>
      </c>
      <c r="Q29" s="47">
        <v>1.1848341232227488</v>
      </c>
      <c r="R29" s="47">
        <v>0</v>
      </c>
      <c r="S29" s="47">
        <v>4.9763033175355451</v>
      </c>
      <c r="T29" s="47">
        <v>2.1327014218009479</v>
      </c>
      <c r="U29" s="47">
        <v>3.080568720379147</v>
      </c>
      <c r="V29" s="47">
        <v>29.383886255924168</v>
      </c>
      <c r="W29" s="47">
        <v>2.3696682464454977</v>
      </c>
      <c r="X29" s="47">
        <v>5.6872037914691944</v>
      </c>
      <c r="Y29" s="47">
        <v>10.66350710900474</v>
      </c>
      <c r="Z29" s="47">
        <v>2.8436018957345972</v>
      </c>
      <c r="AA29" s="47">
        <v>0</v>
      </c>
      <c r="AB29" s="47">
        <v>3.080568720379147</v>
      </c>
      <c r="AC29" s="47">
        <v>4.7393364928909953</v>
      </c>
      <c r="AD29" s="47">
        <v>3.5545023696682465</v>
      </c>
      <c r="AE29" s="47">
        <v>52.132701421800952</v>
      </c>
      <c r="AF29" s="47">
        <v>27.014218009478675</v>
      </c>
      <c r="AG29" s="47">
        <v>3.3175355450236967</v>
      </c>
      <c r="AH29" s="47">
        <v>17.535545023696685</v>
      </c>
    </row>
    <row r="30" spans="1:35" s="5" customFormat="1" ht="14.25" customHeight="1">
      <c r="A30" s="4">
        <v>2015</v>
      </c>
      <c r="B30" s="26">
        <v>100</v>
      </c>
      <c r="C30" s="47">
        <v>1.6587677725118484</v>
      </c>
      <c r="D30" s="47">
        <v>0</v>
      </c>
      <c r="E30" s="47">
        <v>1.6587677725118484</v>
      </c>
      <c r="F30" s="47">
        <v>0</v>
      </c>
      <c r="G30" s="47">
        <v>98.341232227488149</v>
      </c>
      <c r="H30" s="47">
        <v>7.8199052132701423</v>
      </c>
      <c r="I30" s="47">
        <v>0.23696682464454977</v>
      </c>
      <c r="J30" s="47">
        <v>0</v>
      </c>
      <c r="K30" s="47">
        <v>2.8436018957345972</v>
      </c>
      <c r="L30" s="47">
        <v>2.3696682464454977</v>
      </c>
      <c r="M30" s="47">
        <v>0.94786729857819907</v>
      </c>
      <c r="N30" s="47">
        <v>6.3981042654028428</v>
      </c>
      <c r="O30" s="47">
        <v>2.8436018957345972</v>
      </c>
      <c r="P30" s="47">
        <v>0.47393364928909953</v>
      </c>
      <c r="Q30" s="47">
        <v>0.94786729857819907</v>
      </c>
      <c r="R30" s="47">
        <v>0</v>
      </c>
      <c r="S30" s="47">
        <v>4.9763033175355451</v>
      </c>
      <c r="T30" s="47">
        <v>1.8957345971563981</v>
      </c>
      <c r="U30" s="47">
        <v>2.8436018957345972</v>
      </c>
      <c r="V30" s="47">
        <v>29.620853080568722</v>
      </c>
      <c r="W30" s="47">
        <v>2.8436018957345972</v>
      </c>
      <c r="X30" s="47">
        <v>5.2132701421800949</v>
      </c>
      <c r="Y30" s="47">
        <v>11.374407582938389</v>
      </c>
      <c r="Z30" s="47">
        <v>3.3175355450236967</v>
      </c>
      <c r="AA30" s="47">
        <v>0</v>
      </c>
      <c r="AB30" s="47">
        <v>3.5545023696682465</v>
      </c>
      <c r="AC30" s="47">
        <v>4.7393364928909953</v>
      </c>
      <c r="AD30" s="47">
        <v>3.080568720379147</v>
      </c>
      <c r="AE30" s="47">
        <v>51.658767772511851</v>
      </c>
      <c r="AF30" s="47">
        <v>28.199052132701425</v>
      </c>
      <c r="AG30" s="47">
        <v>3.5545023696682465</v>
      </c>
      <c r="AH30" s="47">
        <v>16.587677725118482</v>
      </c>
    </row>
    <row r="31" spans="1:35" s="49" customFormat="1" ht="21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46">
        <v>13.282863041982107</v>
      </c>
      <c r="C32" s="46">
        <v>7.3170731707317067</v>
      </c>
      <c r="D32" s="46">
        <v>0</v>
      </c>
      <c r="E32" s="46">
        <v>7.5</v>
      </c>
      <c r="F32" s="46">
        <v>0</v>
      </c>
      <c r="G32" s="46">
        <v>13.456090651558073</v>
      </c>
      <c r="H32" s="46">
        <v>8.7774294670846391</v>
      </c>
      <c r="I32" s="46">
        <v>3.7037037037037033</v>
      </c>
      <c r="J32" s="46">
        <v>0</v>
      </c>
      <c r="K32" s="46">
        <v>14.166666666666666</v>
      </c>
      <c r="L32" s="46">
        <v>28.947368421052634</v>
      </c>
      <c r="M32" s="46">
        <v>37.5</v>
      </c>
      <c r="N32" s="46">
        <v>37.974683544303801</v>
      </c>
      <c r="O32" s="46">
        <v>20</v>
      </c>
      <c r="P32" s="46">
        <v>2.7397260273972601</v>
      </c>
      <c r="Q32" s="46">
        <v>6.3492063492063489</v>
      </c>
      <c r="R32" s="46">
        <v>0</v>
      </c>
      <c r="S32" s="46">
        <v>10.191082802547772</v>
      </c>
      <c r="T32" s="46">
        <v>3.5087719298245612</v>
      </c>
      <c r="U32" s="46">
        <v>14.705882352941178</v>
      </c>
      <c r="V32" s="46">
        <v>19.611650485436893</v>
      </c>
      <c r="W32" s="46">
        <v>11.458333333333332</v>
      </c>
      <c r="X32" s="46">
        <v>17.037037037037038</v>
      </c>
      <c r="Y32" s="46">
        <v>12.957746478873238</v>
      </c>
      <c r="Z32" s="46">
        <v>13.761467889908257</v>
      </c>
      <c r="AA32" s="46">
        <v>6.25</v>
      </c>
      <c r="AB32" s="46">
        <v>16.949152542372879</v>
      </c>
      <c r="AC32" s="46">
        <v>16.216216216216218</v>
      </c>
      <c r="AD32" s="46">
        <v>7.1428571428571423</v>
      </c>
      <c r="AE32" s="46">
        <v>15.084226646248085</v>
      </c>
      <c r="AF32" s="46">
        <v>11.612903225806452</v>
      </c>
      <c r="AG32" s="46">
        <v>11.827956989247312</v>
      </c>
      <c r="AH32" s="46">
        <v>12.131715771230503</v>
      </c>
    </row>
    <row r="33" spans="1:34" s="5" customFormat="1" ht="14.25" customHeight="1">
      <c r="A33" s="4">
        <v>2009</v>
      </c>
      <c r="B33" s="46">
        <v>13.305898491083676</v>
      </c>
      <c r="C33" s="46">
        <v>7.59493670886076</v>
      </c>
      <c r="D33" s="46">
        <v>0</v>
      </c>
      <c r="E33" s="46">
        <v>7.7922077922077921</v>
      </c>
      <c r="F33" s="46">
        <v>0</v>
      </c>
      <c r="G33" s="46">
        <v>13.464927740571026</v>
      </c>
      <c r="H33" s="46">
        <v>8.5714285714285712</v>
      </c>
      <c r="I33" s="46">
        <v>0</v>
      </c>
      <c r="J33" s="46">
        <v>0</v>
      </c>
      <c r="K33" s="46">
        <v>12.612612612612612</v>
      </c>
      <c r="L33" s="46">
        <v>28.947368421052634</v>
      </c>
      <c r="M33" s="46">
        <v>42.857142857142854</v>
      </c>
      <c r="N33" s="46">
        <v>37.804878048780488</v>
      </c>
      <c r="O33" s="46">
        <v>19.672131147540984</v>
      </c>
      <c r="P33" s="46">
        <v>2.666666666666667</v>
      </c>
      <c r="Q33" s="46">
        <v>6.666666666666667</v>
      </c>
      <c r="R33" s="46">
        <v>0</v>
      </c>
      <c r="S33" s="46">
        <v>11.538461538461538</v>
      </c>
      <c r="T33" s="46">
        <v>3.5398230088495577</v>
      </c>
      <c r="U33" s="46">
        <v>14.705882352941178</v>
      </c>
      <c r="V33" s="46">
        <v>20.147874306839185</v>
      </c>
      <c r="W33" s="46">
        <v>13.541666666666666</v>
      </c>
      <c r="X33" s="46">
        <v>16.40625</v>
      </c>
      <c r="Y33" s="46">
        <v>12.396694214876034</v>
      </c>
      <c r="Z33" s="46">
        <v>13.274336283185843</v>
      </c>
      <c r="AA33" s="46">
        <v>0</v>
      </c>
      <c r="AB33" s="46">
        <v>16.129032258064516</v>
      </c>
      <c r="AC33" s="46">
        <v>16.19047619047619</v>
      </c>
      <c r="AD33" s="46">
        <v>6.9767441860465116</v>
      </c>
      <c r="AE33" s="46">
        <v>15.660809778456839</v>
      </c>
      <c r="AF33" s="46">
        <v>11.39240506329114</v>
      </c>
      <c r="AG33" s="46">
        <v>10.989010989010989</v>
      </c>
      <c r="AH33" s="46">
        <v>11.443661971830986</v>
      </c>
    </row>
    <row r="34" spans="1:34" s="5" customFormat="1" ht="14.25" customHeight="1">
      <c r="A34" s="4">
        <v>2010</v>
      </c>
      <c r="B34" s="46">
        <v>13.32651670074983</v>
      </c>
      <c r="C34" s="46">
        <v>7.59493670886076</v>
      </c>
      <c r="D34" s="46">
        <v>0</v>
      </c>
      <c r="E34" s="46">
        <v>7.7922077922077921</v>
      </c>
      <c r="F34" s="46">
        <v>0</v>
      </c>
      <c r="G34" s="46">
        <v>13.485113835376533</v>
      </c>
      <c r="H34" s="46">
        <v>8.517350157728707</v>
      </c>
      <c r="I34" s="46">
        <v>0</v>
      </c>
      <c r="J34" s="46">
        <v>0</v>
      </c>
      <c r="K34" s="46">
        <v>12.727272727272727</v>
      </c>
      <c r="L34" s="46">
        <v>30.555555555555557</v>
      </c>
      <c r="M34" s="46">
        <v>37.5</v>
      </c>
      <c r="N34" s="46">
        <v>38.095238095238095</v>
      </c>
      <c r="O34" s="46">
        <v>19.672131147540984</v>
      </c>
      <c r="P34" s="46">
        <v>2.7397260273972601</v>
      </c>
      <c r="Q34" s="46">
        <v>6.4516129032258061</v>
      </c>
      <c r="R34" s="46">
        <v>0</v>
      </c>
      <c r="S34" s="46">
        <v>10.967741935483872</v>
      </c>
      <c r="T34" s="46">
        <v>3.125</v>
      </c>
      <c r="U34" s="46">
        <v>15.942028985507244</v>
      </c>
      <c r="V34" s="46">
        <v>20.45028142589118</v>
      </c>
      <c r="W34" s="46">
        <v>12.621359223300971</v>
      </c>
      <c r="X34" s="46">
        <v>15.555555555555555</v>
      </c>
      <c r="Y34" s="46">
        <v>12.222222222222221</v>
      </c>
      <c r="Z34" s="46">
        <v>11.711711711711711</v>
      </c>
      <c r="AA34" s="46">
        <v>5.8823529411764701</v>
      </c>
      <c r="AB34" s="46">
        <v>17.241379310344829</v>
      </c>
      <c r="AC34" s="46">
        <v>18.487394957983195</v>
      </c>
      <c r="AD34" s="46">
        <v>6.8965517241379306</v>
      </c>
      <c r="AE34" s="46">
        <v>15.349194167306216</v>
      </c>
      <c r="AF34" s="46">
        <v>11.875</v>
      </c>
      <c r="AG34" s="46">
        <v>11.827956989247312</v>
      </c>
      <c r="AH34" s="46">
        <v>11.418685121107266</v>
      </c>
    </row>
    <row r="35" spans="1:34" s="5" customFormat="1" ht="14.25" customHeight="1">
      <c r="A35" s="4">
        <v>2011</v>
      </c>
      <c r="B35" s="46">
        <v>13.522427440633244</v>
      </c>
      <c r="C35" s="46">
        <v>7.6923076923076925</v>
      </c>
      <c r="D35" s="46">
        <v>0</v>
      </c>
      <c r="E35" s="46">
        <v>8</v>
      </c>
      <c r="F35" s="46">
        <v>0</v>
      </c>
      <c r="G35" s="46">
        <v>13.676371022342588</v>
      </c>
      <c r="H35" s="46">
        <v>9.0909090909090917</v>
      </c>
      <c r="I35" s="46">
        <v>0</v>
      </c>
      <c r="J35" s="46">
        <v>0</v>
      </c>
      <c r="K35" s="46">
        <v>13.636363636363635</v>
      </c>
      <c r="L35" s="46">
        <v>29.411764705882355</v>
      </c>
      <c r="M35" s="46">
        <v>44.444444444444443</v>
      </c>
      <c r="N35" s="46">
        <v>35.483870967741936</v>
      </c>
      <c r="O35" s="46">
        <v>19.047619047619047</v>
      </c>
      <c r="P35" s="46">
        <v>2.7027027027027026</v>
      </c>
      <c r="Q35" s="46">
        <v>5.7971014492753623</v>
      </c>
      <c r="R35" s="46">
        <v>0</v>
      </c>
      <c r="S35" s="46">
        <v>12.5</v>
      </c>
      <c r="T35" s="46">
        <v>3.5087719298245612</v>
      </c>
      <c r="U35" s="46">
        <v>15.277777777777779</v>
      </c>
      <c r="V35" s="46">
        <v>20.582877959927139</v>
      </c>
      <c r="W35" s="46">
        <v>13.461538461538462</v>
      </c>
      <c r="X35" s="46">
        <v>16.546762589928058</v>
      </c>
      <c r="Y35" s="46">
        <v>12.76595744680851</v>
      </c>
      <c r="Z35" s="46">
        <v>11.111111111111111</v>
      </c>
      <c r="AA35" s="46">
        <v>5.2631578947368416</v>
      </c>
      <c r="AB35" s="46">
        <v>19.35483870967742</v>
      </c>
      <c r="AC35" s="46">
        <v>17.391304347826086</v>
      </c>
      <c r="AD35" s="46">
        <v>6.179775280898876</v>
      </c>
      <c r="AE35" s="46">
        <v>15.687732342007434</v>
      </c>
      <c r="AF35" s="46">
        <v>11.830131445904954</v>
      </c>
      <c r="AG35" s="46">
        <v>14.583333333333334</v>
      </c>
      <c r="AH35" s="46">
        <v>11.295681063122924</v>
      </c>
    </row>
    <row r="36" spans="1:34" s="5" customFormat="1" ht="14.25" customHeight="1">
      <c r="A36" s="4">
        <v>2012</v>
      </c>
      <c r="B36" s="46">
        <v>13.897082923631595</v>
      </c>
      <c r="C36" s="46">
        <v>8</v>
      </c>
      <c r="D36" s="46">
        <v>0</v>
      </c>
      <c r="E36" s="46">
        <v>8.695652173913043</v>
      </c>
      <c r="F36" s="46">
        <v>0</v>
      </c>
      <c r="G36" s="46">
        <v>14.045698924731182</v>
      </c>
      <c r="H36" s="46">
        <v>10.204081632653061</v>
      </c>
      <c r="I36" s="46">
        <v>0</v>
      </c>
      <c r="J36" s="46">
        <v>0</v>
      </c>
      <c r="K36" s="46">
        <v>12.264150943396226</v>
      </c>
      <c r="L36" s="46">
        <v>27.777777777777779</v>
      </c>
      <c r="M36" s="46">
        <v>44.444444444444443</v>
      </c>
      <c r="N36" s="46">
        <v>32.978723404255319</v>
      </c>
      <c r="O36" s="46">
        <v>19.35483870967742</v>
      </c>
      <c r="P36" s="46">
        <v>2.7777777777777777</v>
      </c>
      <c r="Q36" s="46">
        <v>5.7971014492753623</v>
      </c>
      <c r="R36" s="46">
        <v>0</v>
      </c>
      <c r="S36" s="46">
        <v>13.664596273291925</v>
      </c>
      <c r="T36" s="46">
        <v>3.8961038961038961</v>
      </c>
      <c r="U36" s="46">
        <v>15.492957746478872</v>
      </c>
      <c r="V36" s="46">
        <v>21.47887323943662</v>
      </c>
      <c r="W36" s="46">
        <v>10.784313725490197</v>
      </c>
      <c r="X36" s="46">
        <v>16.326530612244898</v>
      </c>
      <c r="Y36" s="46">
        <v>12.5</v>
      </c>
      <c r="Z36" s="46">
        <v>12.621359223300971</v>
      </c>
      <c r="AA36" s="46">
        <v>5</v>
      </c>
      <c r="AB36" s="46">
        <v>22.222222222222221</v>
      </c>
      <c r="AC36" s="46">
        <v>16.521739130434781</v>
      </c>
      <c r="AD36" s="46">
        <v>7.8212290502793298</v>
      </c>
      <c r="AE36" s="46">
        <v>16.102941176470591</v>
      </c>
      <c r="AF36" s="46">
        <v>11.91919191919192</v>
      </c>
      <c r="AG36" s="46">
        <v>16.326530612244898</v>
      </c>
      <c r="AH36" s="46">
        <v>11.774461028192372</v>
      </c>
    </row>
    <row r="37" spans="1:34" s="5" customFormat="1" ht="14.25" customHeight="1">
      <c r="A37" s="4">
        <v>2013</v>
      </c>
      <c r="B37" s="46">
        <v>13.597640891218873</v>
      </c>
      <c r="C37" s="46">
        <v>9.4594594594594597</v>
      </c>
      <c r="D37" s="46">
        <v>0</v>
      </c>
      <c r="E37" s="46">
        <v>9.8591549295774641</v>
      </c>
      <c r="F37" s="46">
        <v>0</v>
      </c>
      <c r="G37" s="46">
        <v>13.700470114170585</v>
      </c>
      <c r="H37" s="46">
        <v>10.23391812865497</v>
      </c>
      <c r="I37" s="46">
        <v>0</v>
      </c>
      <c r="J37" s="46">
        <v>0</v>
      </c>
      <c r="K37" s="46">
        <v>12.621359223300971</v>
      </c>
      <c r="L37" s="46">
        <v>29.032258064516132</v>
      </c>
      <c r="M37" s="46">
        <v>40</v>
      </c>
      <c r="N37" s="46">
        <v>30</v>
      </c>
      <c r="O37" s="46">
        <v>20.33898305084746</v>
      </c>
      <c r="P37" s="46">
        <v>2.7027027027027026</v>
      </c>
      <c r="Q37" s="46">
        <v>7.2463768115942031</v>
      </c>
      <c r="R37" s="46">
        <v>0</v>
      </c>
      <c r="S37" s="46">
        <v>12.804878048780488</v>
      </c>
      <c r="T37" s="46">
        <v>3.9130434782608701</v>
      </c>
      <c r="U37" s="46">
        <v>16.666666666666664</v>
      </c>
      <c r="V37" s="46">
        <v>21.72413793103448</v>
      </c>
      <c r="W37" s="46">
        <v>8.8235294117647065</v>
      </c>
      <c r="X37" s="46">
        <v>14.583333333333334</v>
      </c>
      <c r="Y37" s="46">
        <v>12.266666666666666</v>
      </c>
      <c r="Z37" s="46">
        <v>11.538461538461538</v>
      </c>
      <c r="AA37" s="46">
        <v>0</v>
      </c>
      <c r="AB37" s="46">
        <v>22.033898305084744</v>
      </c>
      <c r="AC37" s="46">
        <v>16.666666666666664</v>
      </c>
      <c r="AD37" s="46">
        <v>6.9148936170212769</v>
      </c>
      <c r="AE37" s="46">
        <v>15.994130594277328</v>
      </c>
      <c r="AF37" s="46">
        <v>11.233701103309929</v>
      </c>
      <c r="AG37" s="46">
        <v>15.053763440860216</v>
      </c>
      <c r="AH37" s="46">
        <v>11.853088480801336</v>
      </c>
    </row>
    <row r="38" spans="1:34" s="5" customFormat="1" ht="14.25" customHeight="1">
      <c r="A38" s="4">
        <v>2014</v>
      </c>
      <c r="B38" s="46">
        <v>13.836065573770492</v>
      </c>
      <c r="C38" s="46">
        <v>9.4594594594594597</v>
      </c>
      <c r="D38" s="46">
        <v>0</v>
      </c>
      <c r="E38" s="46">
        <v>9.8591549295774641</v>
      </c>
      <c r="F38" s="46">
        <v>0</v>
      </c>
      <c r="G38" s="46">
        <v>13.944892473118278</v>
      </c>
      <c r="H38" s="46">
        <v>10.714285714285714</v>
      </c>
      <c r="I38" s="46">
        <v>3.5714285714285712</v>
      </c>
      <c r="J38" s="46">
        <v>0</v>
      </c>
      <c r="K38" s="46">
        <v>11.76470588235294</v>
      </c>
      <c r="L38" s="46">
        <v>32.258064516129032</v>
      </c>
      <c r="M38" s="46">
        <v>44.444444444444443</v>
      </c>
      <c r="N38" s="46">
        <v>32.142857142857146</v>
      </c>
      <c r="O38" s="46">
        <v>21.052631578947366</v>
      </c>
      <c r="P38" s="46">
        <v>2.7027027027027026</v>
      </c>
      <c r="Q38" s="46">
        <v>7.3529411764705888</v>
      </c>
      <c r="R38" s="46">
        <v>0</v>
      </c>
      <c r="S38" s="46">
        <v>12.804878048780488</v>
      </c>
      <c r="T38" s="46">
        <v>3.9823008849557522</v>
      </c>
      <c r="U38" s="46">
        <v>18.055555555555554</v>
      </c>
      <c r="V38" s="46">
        <v>21.602787456445995</v>
      </c>
      <c r="W38" s="46">
        <v>8.8495575221238933</v>
      </c>
      <c r="X38" s="46">
        <v>15.584415584415584</v>
      </c>
      <c r="Y38" s="46">
        <v>12.295081967213115</v>
      </c>
      <c r="Z38" s="46">
        <v>10.909090909090908</v>
      </c>
      <c r="AA38" s="46">
        <v>0</v>
      </c>
      <c r="AB38" s="46">
        <v>22.033898305084744</v>
      </c>
      <c r="AC38" s="46">
        <v>17.543859649122805</v>
      </c>
      <c r="AD38" s="46">
        <v>7.731958762886598</v>
      </c>
      <c r="AE38" s="46">
        <v>16.212232866617537</v>
      </c>
      <c r="AF38" s="46">
        <v>11.343283582089553</v>
      </c>
      <c r="AG38" s="46">
        <v>14.583333333333334</v>
      </c>
      <c r="AH38" s="46">
        <v>12.5</v>
      </c>
    </row>
    <row r="39" spans="1:34" s="5" customFormat="1" ht="14.25" customHeight="1">
      <c r="A39" s="4">
        <v>2015</v>
      </c>
      <c r="B39" s="46">
        <v>13.927392739273929</v>
      </c>
      <c r="C39" s="46">
        <v>9.4594594594594597</v>
      </c>
      <c r="D39" s="46">
        <v>0</v>
      </c>
      <c r="E39" s="46">
        <v>9.8591549295774641</v>
      </c>
      <c r="F39" s="46">
        <v>0</v>
      </c>
      <c r="G39" s="46">
        <v>14.039242219215156</v>
      </c>
      <c r="H39" s="46">
        <v>10.060975609756099</v>
      </c>
      <c r="I39" s="46">
        <v>3.7037037037037033</v>
      </c>
      <c r="J39" s="46">
        <v>0</v>
      </c>
      <c r="K39" s="46">
        <v>11.76470588235294</v>
      </c>
      <c r="L39" s="46">
        <v>34.482758620689658</v>
      </c>
      <c r="M39" s="46">
        <v>44.444444444444443</v>
      </c>
      <c r="N39" s="46">
        <v>31.395348837209301</v>
      </c>
      <c r="O39" s="46">
        <v>20.33898305084746</v>
      </c>
      <c r="P39" s="46">
        <v>2.7397260273972601</v>
      </c>
      <c r="Q39" s="46">
        <v>5.4054054054054053</v>
      </c>
      <c r="R39" s="46">
        <v>0</v>
      </c>
      <c r="S39" s="46">
        <v>13.043478260869565</v>
      </c>
      <c r="T39" s="46">
        <v>3.6036036036036037</v>
      </c>
      <c r="U39" s="46">
        <v>16.216216216216218</v>
      </c>
      <c r="V39" s="46">
        <v>22.123893805309734</v>
      </c>
      <c r="W39" s="46">
        <v>10.434782608695652</v>
      </c>
      <c r="X39" s="46">
        <v>14.76510067114094</v>
      </c>
      <c r="Y39" s="46">
        <v>13.150684931506849</v>
      </c>
      <c r="Z39" s="46">
        <v>12.173913043478262</v>
      </c>
      <c r="AA39" s="46">
        <v>0</v>
      </c>
      <c r="AB39" s="46">
        <v>24.193548387096776</v>
      </c>
      <c r="AC39" s="46">
        <v>17.391304347826086</v>
      </c>
      <c r="AD39" s="46">
        <v>7.0270270270270272</v>
      </c>
      <c r="AE39" s="46">
        <v>16.064848931466468</v>
      </c>
      <c r="AF39" s="46">
        <v>11.911911911911911</v>
      </c>
      <c r="AG39" s="46">
        <v>15.789473684210526</v>
      </c>
      <c r="AH39" s="46">
        <v>12.089810017271157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6"/>
      <c r="AB40" s="40"/>
      <c r="AC40" s="40"/>
      <c r="AD40" s="40"/>
      <c r="AE40" s="40"/>
      <c r="AF40" s="40"/>
    </row>
    <row r="41" spans="1:34" s="9" customFormat="1" ht="5.25" customHeight="1">
      <c r="A41" s="40"/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6"/>
      <c r="AB41" s="40"/>
      <c r="AC41" s="40"/>
      <c r="AD41" s="40"/>
      <c r="AE41" s="40"/>
      <c r="AF41" s="40"/>
    </row>
    <row r="42" spans="1:34" s="9" customFormat="1" ht="5.25" customHeight="1">
      <c r="A42" s="40"/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6"/>
      <c r="AB42" s="40"/>
      <c r="AC42" s="40"/>
      <c r="AD42" s="40"/>
      <c r="AE42" s="40"/>
      <c r="AF42" s="40"/>
    </row>
    <row r="43" spans="1:34" s="9" customFormat="1" ht="5.25" customHeight="1">
      <c r="A43" s="40"/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6"/>
      <c r="AB43" s="40"/>
      <c r="AC43" s="40"/>
      <c r="AD43" s="40"/>
      <c r="AE43" s="40"/>
      <c r="AF43" s="40"/>
    </row>
    <row r="44" spans="1:34" s="9" customFormat="1" ht="5.25" customHeight="1">
      <c r="A44" s="40"/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6"/>
      <c r="AB44" s="40"/>
      <c r="AC44" s="40"/>
      <c r="AD44" s="40"/>
      <c r="AE44" s="40"/>
      <c r="AF44" s="40"/>
    </row>
    <row r="45" spans="1:34" s="9" customFormat="1" ht="5.25" customHeight="1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6"/>
      <c r="AB45" s="40"/>
      <c r="AC45" s="40"/>
      <c r="AD45" s="40"/>
      <c r="AE45" s="40"/>
      <c r="AF45" s="40"/>
    </row>
    <row r="46" spans="1:34" s="9" customFormat="1" ht="5.25" customHeight="1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6"/>
      <c r="AB46" s="40"/>
      <c r="AC46" s="40"/>
      <c r="AD46" s="40"/>
      <c r="AE46" s="40"/>
      <c r="AF46" s="40"/>
    </row>
    <row r="47" spans="1:34" s="9" customFormat="1" ht="5.25" customHeight="1">
      <c r="A47" s="40"/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6"/>
      <c r="AB47" s="40"/>
      <c r="AC47" s="40"/>
      <c r="AD47" s="40"/>
      <c r="AE47" s="40"/>
      <c r="AF47" s="40"/>
    </row>
    <row r="48" spans="1:34" s="9" customFormat="1" ht="5.25" customHeight="1">
      <c r="A48" s="40"/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6"/>
      <c r="AB48" s="40"/>
      <c r="AC48" s="40"/>
      <c r="AD48" s="40"/>
      <c r="AE48" s="40"/>
      <c r="AF48" s="40"/>
    </row>
    <row r="49" spans="1:251" s="9" customFormat="1" ht="5.25" customHeight="1">
      <c r="A49" s="40"/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6"/>
      <c r="AB49" s="40"/>
      <c r="AC49" s="40"/>
      <c r="AD49" s="40"/>
      <c r="AE49" s="40"/>
      <c r="AF49" s="40"/>
    </row>
    <row r="50" spans="1:251" s="9" customFormat="1" ht="5.25" customHeight="1">
      <c r="A50" s="40"/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6"/>
      <c r="AB50" s="40"/>
      <c r="AC50" s="40"/>
      <c r="AD50" s="40"/>
      <c r="AE50" s="40"/>
      <c r="AF50" s="40"/>
    </row>
    <row r="51" spans="1:251" s="9" customFormat="1" ht="5.25" customHeight="1">
      <c r="A51" s="40"/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6"/>
      <c r="AB51" s="40"/>
      <c r="AC51" s="40"/>
      <c r="AD51" s="40"/>
      <c r="AE51" s="40"/>
      <c r="AF51" s="40"/>
    </row>
    <row r="52" spans="1:251" s="9" customFormat="1" ht="5.25" customHeight="1">
      <c r="A52" s="40"/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6"/>
      <c r="AB52" s="40"/>
      <c r="AC52" s="40"/>
      <c r="AD52" s="40"/>
      <c r="AE52" s="40"/>
      <c r="AF52" s="40"/>
    </row>
    <row r="53" spans="1:251" s="9" customFormat="1" ht="5.25" customHeight="1">
      <c r="A53" s="40"/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6"/>
      <c r="AB53" s="40"/>
      <c r="AC53" s="40"/>
      <c r="AD53" s="40"/>
      <c r="AE53" s="40"/>
      <c r="AF53" s="40"/>
    </row>
    <row r="54" spans="1:251" s="9" customFormat="1" ht="5.25" customHeight="1">
      <c r="A54" s="40"/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6"/>
      <c r="AB54" s="40"/>
      <c r="AC54" s="40"/>
      <c r="AD54" s="40"/>
      <c r="AE54" s="40"/>
      <c r="AF54" s="40"/>
    </row>
    <row r="55" spans="1:251" s="9" customFormat="1" ht="5.25" customHeight="1">
      <c r="A55" s="40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6"/>
      <c r="AB55" s="40"/>
      <c r="AC55" s="40"/>
      <c r="AD55" s="40"/>
      <c r="AE55" s="40"/>
      <c r="AF55" s="40"/>
    </row>
    <row r="56" spans="1:251" s="9" customFormat="1" ht="5.25" customHeight="1">
      <c r="A56" s="40"/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6"/>
      <c r="AB56" s="40"/>
      <c r="AC56" s="40"/>
      <c r="AD56" s="40"/>
      <c r="AE56" s="40"/>
      <c r="AF56" s="40"/>
    </row>
    <row r="57" spans="1:251" s="10" customFormat="1" ht="5.25" customHeight="1">
      <c r="H57" s="11"/>
      <c r="I57" s="11"/>
      <c r="J57" s="11"/>
      <c r="N57" s="11"/>
      <c r="P57" s="11"/>
      <c r="Q57" s="11"/>
      <c r="R57" s="12"/>
      <c r="T57" s="13"/>
      <c r="U57" s="13"/>
      <c r="V57" s="13"/>
      <c r="W57" s="14"/>
      <c r="X57" s="13"/>
      <c r="Y57" s="13"/>
      <c r="Z57" s="13"/>
      <c r="AA57" s="6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13"/>
      <c r="EC57" s="13"/>
      <c r="ED57" s="13"/>
      <c r="EE57" s="13"/>
      <c r="EF57" s="13"/>
      <c r="EG57" s="13"/>
      <c r="EH57" s="13"/>
      <c r="EI57" s="13"/>
      <c r="EJ57" s="13"/>
      <c r="EK57" s="13"/>
      <c r="EL57" s="13"/>
      <c r="EM57" s="13"/>
      <c r="EN57" s="13"/>
      <c r="EO57" s="13"/>
      <c r="EP57" s="13"/>
      <c r="EQ57" s="13"/>
      <c r="ER57" s="13"/>
      <c r="ES57" s="13"/>
      <c r="ET57" s="13"/>
      <c r="EU57" s="13"/>
      <c r="EV57" s="13"/>
      <c r="EW57" s="13"/>
      <c r="EX57" s="13"/>
      <c r="EY57" s="13"/>
      <c r="EZ57" s="13"/>
      <c r="FA57" s="13"/>
      <c r="FB57" s="13"/>
      <c r="FC57" s="13"/>
      <c r="FD57" s="13"/>
      <c r="FE57" s="13"/>
      <c r="FF57" s="13"/>
      <c r="FG57" s="13"/>
      <c r="FH57" s="13"/>
      <c r="FI57" s="13"/>
      <c r="FJ57" s="13"/>
      <c r="FK57" s="13"/>
      <c r="FL57" s="13"/>
      <c r="FM57" s="13"/>
      <c r="FN57" s="13"/>
      <c r="FO57" s="13"/>
      <c r="FP57" s="13"/>
      <c r="FQ57" s="13"/>
      <c r="FR57" s="13"/>
      <c r="FS57" s="13"/>
      <c r="FT57" s="13"/>
      <c r="FU57" s="13"/>
      <c r="FV57" s="13"/>
      <c r="FW57" s="13"/>
      <c r="FX57" s="13"/>
      <c r="FY57" s="13"/>
      <c r="FZ57" s="13"/>
      <c r="GA57" s="13"/>
      <c r="GB57" s="13"/>
      <c r="GC57" s="13"/>
      <c r="GD57" s="13"/>
      <c r="GE57" s="13"/>
      <c r="GF57" s="13"/>
      <c r="GG57" s="13"/>
      <c r="GH57" s="13"/>
      <c r="GI57" s="13"/>
      <c r="GJ57" s="13"/>
      <c r="GK57" s="13"/>
      <c r="GL57" s="13"/>
      <c r="GM57" s="13"/>
      <c r="GN57" s="13"/>
      <c r="GO57" s="13"/>
      <c r="GP57" s="13"/>
      <c r="GQ57" s="13"/>
      <c r="GR57" s="13"/>
      <c r="GS57" s="13"/>
      <c r="GT57" s="13"/>
      <c r="GU57" s="13"/>
      <c r="GV57" s="13"/>
      <c r="GW57" s="13"/>
      <c r="GX57" s="13"/>
      <c r="GY57" s="13"/>
      <c r="GZ57" s="13"/>
      <c r="HA57" s="13"/>
      <c r="HB57" s="13"/>
      <c r="HC57" s="13"/>
      <c r="HD57" s="13"/>
      <c r="HE57" s="13"/>
      <c r="HF57" s="13"/>
      <c r="HG57" s="13"/>
      <c r="HH57" s="13"/>
      <c r="HI57" s="13"/>
      <c r="HJ57" s="13"/>
      <c r="HK57" s="13"/>
      <c r="HL57" s="13"/>
      <c r="HM57" s="13"/>
      <c r="HN57" s="13"/>
      <c r="HO57" s="13"/>
      <c r="HP57" s="13"/>
      <c r="HQ57" s="13"/>
      <c r="HR57" s="13"/>
      <c r="HS57" s="13"/>
      <c r="HT57" s="13"/>
      <c r="HU57" s="13"/>
      <c r="HV57" s="13"/>
      <c r="HW57" s="13"/>
      <c r="HX57" s="13"/>
      <c r="HY57" s="13"/>
      <c r="HZ57" s="13"/>
      <c r="IA57" s="13"/>
      <c r="IB57" s="13"/>
      <c r="IC57" s="13"/>
      <c r="ID57" s="13"/>
      <c r="IE57" s="13"/>
      <c r="IF57" s="13"/>
      <c r="IG57" s="13"/>
      <c r="IH57" s="13"/>
      <c r="II57" s="13"/>
      <c r="IJ57" s="13"/>
      <c r="IK57" s="13"/>
      <c r="IL57" s="13"/>
      <c r="IM57" s="13"/>
      <c r="IN57" s="13"/>
      <c r="IO57" s="13"/>
      <c r="IP57" s="13"/>
      <c r="IQ57" s="13"/>
    </row>
    <row r="58" spans="1:251" s="11" customFormat="1" ht="5.25" customHeight="1">
      <c r="A58" s="15"/>
      <c r="B58" s="15"/>
      <c r="C58" s="15"/>
      <c r="D58" s="15"/>
      <c r="E58" s="15"/>
      <c r="F58" s="15"/>
      <c r="G58" s="15"/>
      <c r="H58" s="14"/>
      <c r="I58" s="14"/>
      <c r="J58" s="14"/>
      <c r="K58" s="14"/>
      <c r="L58" s="14"/>
      <c r="M58" s="14"/>
      <c r="N58" s="14"/>
      <c r="O58" s="14"/>
      <c r="P58" s="14"/>
      <c r="Q58" s="14"/>
      <c r="S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L58" s="14"/>
      <c r="AM58" s="14"/>
      <c r="AN58" s="14"/>
      <c r="AO58" s="14"/>
      <c r="AP58" s="14"/>
      <c r="AQ58" s="14"/>
      <c r="AR58" s="14"/>
      <c r="AS58" s="14"/>
      <c r="AT58" s="14"/>
      <c r="AU58" s="14"/>
      <c r="AV58" s="14"/>
      <c r="AW58" s="14"/>
      <c r="AX58" s="14"/>
      <c r="AY58" s="14"/>
      <c r="AZ58" s="14"/>
      <c r="BA58" s="14"/>
      <c r="BB58" s="14"/>
      <c r="BC58" s="14"/>
      <c r="BD58" s="14"/>
      <c r="BE58" s="14"/>
      <c r="BF58" s="14"/>
      <c r="BG58" s="14"/>
      <c r="BH58" s="14"/>
      <c r="BI58" s="14"/>
      <c r="BJ58" s="14"/>
      <c r="BK58" s="14"/>
      <c r="BL58" s="14"/>
      <c r="BM58" s="14"/>
      <c r="BN58" s="14"/>
      <c r="BO58" s="14"/>
      <c r="BP58" s="14"/>
      <c r="BQ58" s="14"/>
      <c r="BR58" s="14"/>
      <c r="BS58" s="14"/>
      <c r="BT58" s="14"/>
      <c r="BU58" s="14"/>
      <c r="BV58" s="14"/>
      <c r="BW58" s="14"/>
      <c r="BX58" s="14"/>
      <c r="BY58" s="14"/>
      <c r="BZ58" s="14"/>
      <c r="CA58" s="14"/>
      <c r="CB58" s="14"/>
      <c r="CC58" s="14"/>
      <c r="CD58" s="14"/>
      <c r="CE58" s="14"/>
      <c r="CF58" s="14"/>
      <c r="CG58" s="14"/>
      <c r="CH58" s="14"/>
      <c r="CI58" s="14"/>
      <c r="CJ58" s="14"/>
      <c r="CK58" s="14"/>
      <c r="CL58" s="14"/>
      <c r="CM58" s="14"/>
      <c r="CN58" s="14"/>
      <c r="CO58" s="14"/>
      <c r="CP58" s="14"/>
      <c r="CQ58" s="14"/>
      <c r="CR58" s="14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/>
      <c r="DT58" s="14"/>
      <c r="DU58" s="14"/>
      <c r="DV58" s="14"/>
      <c r="DW58" s="14"/>
      <c r="DX58" s="14"/>
      <c r="DY58" s="14"/>
      <c r="DZ58" s="14"/>
      <c r="EA58" s="14"/>
      <c r="EB58" s="14"/>
      <c r="EC58" s="14"/>
      <c r="ED58" s="14"/>
      <c r="EE58" s="14"/>
      <c r="EF58" s="14"/>
      <c r="EG58" s="14"/>
      <c r="EH58" s="14"/>
      <c r="EI58" s="14"/>
      <c r="EJ58" s="14"/>
      <c r="EK58" s="14"/>
      <c r="EL58" s="14"/>
      <c r="EM58" s="14"/>
      <c r="EN58" s="14"/>
      <c r="EO58" s="14"/>
      <c r="EP58" s="14"/>
      <c r="EQ58" s="14"/>
      <c r="ER58" s="14"/>
      <c r="ES58" s="14"/>
      <c r="ET58" s="14"/>
      <c r="EU58" s="14"/>
      <c r="EV58" s="14"/>
      <c r="EW58" s="14"/>
      <c r="EX58" s="14"/>
      <c r="EY58" s="14"/>
      <c r="EZ58" s="14"/>
      <c r="FA58" s="14"/>
      <c r="FB58" s="14"/>
      <c r="FC58" s="14"/>
      <c r="FD58" s="14"/>
      <c r="FE58" s="14"/>
      <c r="FF58" s="14"/>
      <c r="FG58" s="14"/>
      <c r="FH58" s="14"/>
      <c r="FI58" s="14"/>
      <c r="FJ58" s="14"/>
      <c r="FK58" s="14"/>
      <c r="FL58" s="14"/>
      <c r="FM58" s="14"/>
      <c r="FN58" s="14"/>
      <c r="FO58" s="14"/>
      <c r="FP58" s="14"/>
      <c r="FQ58" s="14"/>
      <c r="FR58" s="14"/>
      <c r="FS58" s="14"/>
      <c r="FT58" s="14"/>
      <c r="FU58" s="14"/>
      <c r="FV58" s="14"/>
      <c r="FW58" s="14"/>
      <c r="FX58" s="14"/>
      <c r="FY58" s="14"/>
      <c r="FZ58" s="14"/>
      <c r="GA58" s="14"/>
      <c r="GB58" s="14"/>
      <c r="GC58" s="14"/>
      <c r="GD58" s="14"/>
      <c r="GE58" s="14"/>
      <c r="GF58" s="14"/>
      <c r="GG58" s="14"/>
      <c r="GH58" s="14"/>
      <c r="GI58" s="14"/>
      <c r="GJ58" s="14"/>
      <c r="GK58" s="14"/>
      <c r="GL58" s="14"/>
      <c r="GM58" s="14"/>
      <c r="GN58" s="14"/>
      <c r="GO58" s="14"/>
      <c r="GP58" s="14"/>
      <c r="GQ58" s="14"/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  <c r="HE58" s="14"/>
      <c r="HF58" s="14"/>
      <c r="HG58" s="14"/>
      <c r="HH58" s="14"/>
      <c r="HI58" s="14"/>
      <c r="HJ58" s="14"/>
      <c r="HK58" s="14"/>
      <c r="HL58" s="14"/>
      <c r="HM58" s="14"/>
      <c r="HN58" s="14"/>
      <c r="HO58" s="14"/>
      <c r="HP58" s="14"/>
      <c r="HQ58" s="14"/>
      <c r="HR58" s="14"/>
      <c r="HS58" s="14"/>
      <c r="HT58" s="14"/>
      <c r="HU58" s="14"/>
      <c r="HV58" s="14"/>
      <c r="HW58" s="14"/>
      <c r="HX58" s="14"/>
      <c r="HY58" s="14"/>
      <c r="HZ58" s="14"/>
      <c r="IA58" s="14"/>
      <c r="IB58" s="14"/>
      <c r="IC58" s="14"/>
      <c r="ID58" s="14"/>
      <c r="IE58" s="14"/>
      <c r="IF58" s="14"/>
      <c r="IG58" s="14"/>
      <c r="IH58" s="14"/>
      <c r="II58" s="14"/>
      <c r="IJ58" s="14"/>
      <c r="IK58" s="14"/>
      <c r="IL58" s="14"/>
      <c r="IM58" s="14"/>
      <c r="IN58" s="14"/>
      <c r="IO58" s="14"/>
      <c r="IP58" s="14"/>
      <c r="IQ58" s="14"/>
    </row>
    <row r="59" spans="1:251" s="28" customFormat="1" ht="13.5" customHeight="1">
      <c r="A59" s="41"/>
      <c r="B59" s="42"/>
      <c r="C59" s="42"/>
      <c r="D59" s="42"/>
      <c r="E59" s="42"/>
      <c r="F59" s="43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</row>
    <row r="60" spans="1:251" s="28" customFormat="1" ht="13.5" customHeight="1">
      <c r="A60" s="41"/>
      <c r="B60" s="42"/>
      <c r="C60" s="42"/>
      <c r="D60" s="42"/>
      <c r="E60" s="42"/>
      <c r="F60" s="43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</row>
    <row r="61" spans="1:251" s="29" customFormat="1" ht="13.5" customHeight="1">
      <c r="A61" s="41"/>
      <c r="B61" s="42"/>
      <c r="C61" s="42"/>
      <c r="D61" s="42"/>
      <c r="E61" s="42"/>
      <c r="F61" s="43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</row>
    <row r="62" spans="1:251" s="29" customFormat="1" ht="13.5" customHeight="1">
      <c r="A62" s="41"/>
      <c r="B62" s="42"/>
      <c r="C62" s="42"/>
      <c r="D62" s="42"/>
      <c r="E62" s="42"/>
      <c r="F62" s="43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</row>
    <row r="63" spans="1:251" s="14" customFormat="1" ht="13.5" customHeight="1">
      <c r="A63" s="41"/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5"/>
      <c r="T63" s="43"/>
      <c r="U63" s="43"/>
      <c r="V63" s="43"/>
      <c r="W63" s="43"/>
      <c r="X63" s="43"/>
      <c r="Y63" s="43"/>
      <c r="Z63" s="43"/>
      <c r="AA63" s="43"/>
      <c r="AB63" s="44"/>
      <c r="AC63" s="43"/>
      <c r="AD63" s="43"/>
      <c r="AE63" s="43"/>
      <c r="AF63" s="43"/>
      <c r="AG63" s="43"/>
      <c r="AH63" s="43"/>
      <c r="AI63" s="27"/>
    </row>
    <row r="64" spans="1:251" s="14" customFormat="1" ht="13.5" customHeight="1">
      <c r="A64" s="41"/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2"/>
      <c r="T64" s="43"/>
      <c r="U64" s="43"/>
      <c r="V64" s="43"/>
      <c r="W64" s="43"/>
      <c r="X64" s="43"/>
      <c r="Y64" s="43"/>
      <c r="Z64" s="43"/>
      <c r="AA64" s="43"/>
      <c r="AB64" s="44"/>
      <c r="AC64" s="43"/>
      <c r="AD64" s="43"/>
      <c r="AE64" s="43"/>
      <c r="AF64" s="43"/>
      <c r="AG64" s="43"/>
      <c r="AH64" s="43"/>
      <c r="AI64" s="27"/>
    </row>
    <row r="65" spans="1:37" s="14" customFormat="1" ht="13.5" customHeight="1">
      <c r="A65" s="41"/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2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27"/>
      <c r="AJ65" s="332">
        <f>H65+I65+J65+K65+L65+M65+N65+O65+P65+Q65+R65+S65+T65+U65+V65+W65+X65+Y65+Z65+AA65+AB65+AC65+AD65</f>
        <v>0</v>
      </c>
      <c r="AK65" s="332">
        <f>AE65+AF65+AG65+AH65</f>
        <v>0</v>
      </c>
    </row>
    <row r="66" spans="1:37" s="14" customFormat="1" ht="13.5" customHeight="1">
      <c r="A66" s="41"/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2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27"/>
      <c r="AJ66" s="332"/>
      <c r="AK66" s="332"/>
    </row>
    <row r="67" spans="1:37" s="17" customFormat="1" ht="13.5" customHeight="1">
      <c r="A67" s="18"/>
      <c r="B67" s="377"/>
      <c r="C67" s="18"/>
      <c r="D67" s="19"/>
      <c r="E67" s="19"/>
      <c r="F67" s="18"/>
      <c r="G67" s="19"/>
      <c r="I67" s="20"/>
      <c r="J67" s="20"/>
      <c r="K67" s="20"/>
      <c r="L67" s="20"/>
    </row>
    <row r="68" spans="1:37" s="17" customFormat="1" ht="13.5" customHeight="1">
      <c r="A68" s="18"/>
      <c r="B68" s="18"/>
      <c r="C68" s="18"/>
      <c r="D68" s="19"/>
      <c r="E68" s="19"/>
      <c r="F68" s="18"/>
      <c r="G68" s="19"/>
      <c r="I68" s="20"/>
      <c r="J68" s="20"/>
      <c r="K68" s="20"/>
      <c r="L68" s="20"/>
    </row>
    <row r="69" spans="1:37" s="17" customFormat="1" ht="13.5" customHeight="1">
      <c r="A69" s="18"/>
      <c r="B69" s="18"/>
      <c r="C69" s="18"/>
      <c r="D69" s="19"/>
      <c r="E69" s="19"/>
      <c r="F69" s="18"/>
      <c r="G69" s="19"/>
      <c r="I69" s="20"/>
      <c r="J69" s="20"/>
      <c r="K69" s="20"/>
      <c r="L69" s="20"/>
    </row>
    <row r="70" spans="1:37" s="17" customFormat="1" ht="13.5" customHeight="1">
      <c r="A70" s="18"/>
      <c r="B70" s="18"/>
      <c r="C70" s="18"/>
      <c r="D70" s="19"/>
      <c r="E70" s="19"/>
      <c r="F70" s="18"/>
      <c r="G70" s="19"/>
      <c r="I70" s="20"/>
      <c r="J70" s="20"/>
      <c r="K70" s="20"/>
      <c r="L70" s="20"/>
    </row>
    <row r="71" spans="1:37" s="17" customFormat="1" ht="13.5" customHeight="1">
      <c r="A71" s="18"/>
      <c r="B71" s="18"/>
      <c r="C71" s="18"/>
      <c r="D71" s="19"/>
      <c r="E71" s="19"/>
      <c r="F71" s="18"/>
      <c r="G71" s="19"/>
      <c r="I71" s="20"/>
      <c r="J71" s="20"/>
      <c r="K71" s="20"/>
      <c r="L71" s="20"/>
    </row>
    <row r="72" spans="1:37" s="17" customFormat="1" ht="13.5" customHeight="1">
      <c r="A72" s="18"/>
      <c r="B72" s="18"/>
      <c r="C72" s="18"/>
      <c r="D72" s="19"/>
      <c r="E72" s="19"/>
      <c r="F72" s="18"/>
      <c r="G72" s="19"/>
      <c r="I72" s="20"/>
      <c r="J72" s="20"/>
      <c r="K72" s="20"/>
      <c r="L72" s="20"/>
    </row>
    <row r="73" spans="1:37" s="17" customFormat="1" ht="13.5" customHeight="1">
      <c r="A73" s="18"/>
      <c r="B73" s="18"/>
      <c r="C73" s="18"/>
      <c r="D73" s="19"/>
      <c r="E73" s="19"/>
      <c r="F73" s="18"/>
      <c r="G73" s="19"/>
      <c r="I73" s="20"/>
      <c r="J73" s="20"/>
      <c r="K73" s="20"/>
      <c r="L73" s="20"/>
    </row>
    <row r="74" spans="1:37" s="17" customFormat="1" ht="13.5" customHeight="1">
      <c r="A74" s="18"/>
      <c r="B74" s="18"/>
      <c r="C74" s="18"/>
      <c r="D74" s="19"/>
      <c r="E74" s="19"/>
      <c r="F74" s="18"/>
      <c r="G74" s="19"/>
      <c r="I74" s="20"/>
      <c r="J74" s="20"/>
      <c r="K74" s="20"/>
      <c r="L74" s="20"/>
    </row>
    <row r="75" spans="1:37" s="17" customFormat="1" ht="13.5" customHeight="1">
      <c r="A75" s="18"/>
      <c r="B75" s="18"/>
      <c r="C75" s="18"/>
      <c r="D75" s="19"/>
      <c r="E75" s="19"/>
      <c r="F75" s="18"/>
      <c r="G75" s="19"/>
      <c r="I75" s="20"/>
      <c r="J75" s="20"/>
      <c r="K75" s="20"/>
      <c r="L75" s="20"/>
    </row>
    <row r="76" spans="1:37" s="17" customFormat="1" ht="13.5" customHeight="1">
      <c r="A76" s="18"/>
      <c r="B76" s="18"/>
      <c r="C76" s="18"/>
      <c r="D76" s="19"/>
      <c r="E76" s="19"/>
      <c r="F76" s="18"/>
      <c r="G76" s="19"/>
      <c r="I76" s="20"/>
      <c r="J76" s="20"/>
      <c r="K76" s="20"/>
      <c r="L76" s="20"/>
    </row>
    <row r="77" spans="1:37" s="17" customFormat="1" ht="11.25">
      <c r="A77" s="18"/>
      <c r="B77" s="18"/>
      <c r="C77" s="18"/>
      <c r="D77" s="19"/>
      <c r="E77" s="19"/>
      <c r="F77" s="18"/>
      <c r="G77" s="19"/>
      <c r="I77" s="20"/>
      <c r="J77" s="20"/>
      <c r="K77" s="20"/>
      <c r="L77" s="20"/>
    </row>
    <row r="78" spans="1:37" s="17" customFormat="1" ht="11.25">
      <c r="A78" s="18"/>
      <c r="B78" s="18"/>
      <c r="C78" s="18"/>
      <c r="D78" s="19"/>
      <c r="E78" s="19"/>
      <c r="F78" s="18"/>
      <c r="G78" s="19"/>
      <c r="I78" s="20"/>
      <c r="J78" s="20"/>
      <c r="K78" s="20"/>
      <c r="L78" s="20"/>
    </row>
    <row r="79" spans="1:37" s="17" customFormat="1" ht="11.25">
      <c r="A79" s="18"/>
      <c r="B79" s="18"/>
      <c r="C79" s="18"/>
      <c r="D79" s="19"/>
      <c r="E79" s="19"/>
      <c r="F79" s="18"/>
      <c r="G79" s="19"/>
      <c r="I79" s="20"/>
      <c r="J79" s="20"/>
      <c r="K79" s="20"/>
      <c r="L79" s="20"/>
    </row>
    <row r="80" spans="1:37" s="17" customFormat="1" ht="11.25">
      <c r="A80" s="18"/>
      <c r="B80" s="18"/>
      <c r="C80" s="18"/>
      <c r="D80" s="19"/>
      <c r="E80" s="19"/>
      <c r="F80" s="18"/>
      <c r="G80" s="19"/>
    </row>
    <row r="81" spans="1:251" s="16" customFormat="1" ht="7.5" customHeight="1">
      <c r="A81" s="21"/>
      <c r="B81" s="21"/>
      <c r="C81" s="21"/>
      <c r="D81" s="21"/>
      <c r="E81" s="21"/>
      <c r="F81" s="21"/>
      <c r="G81" s="21"/>
      <c r="K81" s="1"/>
      <c r="L81" s="1"/>
      <c r="M81" s="1"/>
      <c r="O81" s="1"/>
      <c r="P81" s="1"/>
      <c r="Q81" s="1"/>
      <c r="R81" s="1"/>
      <c r="S81" s="1"/>
      <c r="T81" s="1"/>
      <c r="U81" s="1"/>
      <c r="V81" s="1"/>
      <c r="X81" s="1"/>
      <c r="Y81" s="1"/>
      <c r="Z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</row>
    <row r="82" spans="1:251" s="16" customFormat="1" ht="26.25" customHeight="1">
      <c r="A82" s="22"/>
      <c r="B82" s="22"/>
      <c r="C82" s="22"/>
      <c r="D82" s="22"/>
      <c r="E82" s="22"/>
      <c r="F82" s="22"/>
      <c r="G82" s="22"/>
      <c r="K82" s="1"/>
      <c r="L82" s="1"/>
      <c r="M82" s="1"/>
      <c r="O82" s="1"/>
      <c r="P82" s="1"/>
      <c r="Q82" s="1"/>
      <c r="R82" s="1"/>
      <c r="S82" s="1"/>
      <c r="T82" s="1"/>
      <c r="U82" s="1"/>
      <c r="V82" s="1"/>
      <c r="X82" s="1"/>
      <c r="Y82" s="1"/>
      <c r="Z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</row>
  </sheetData>
  <mergeCells count="20">
    <mergeCell ref="AA14:AH14"/>
    <mergeCell ref="AA22:AH22"/>
    <mergeCell ref="B14:J14"/>
    <mergeCell ref="K14:R14"/>
    <mergeCell ref="S14:Z14"/>
    <mergeCell ref="B22:J22"/>
    <mergeCell ref="K22:R22"/>
    <mergeCell ref="S22:Z22"/>
    <mergeCell ref="A40:H40"/>
    <mergeCell ref="AA31:AH31"/>
    <mergeCell ref="B31:J31"/>
    <mergeCell ref="K31:R31"/>
    <mergeCell ref="S31:Z31"/>
    <mergeCell ref="A4:A5"/>
    <mergeCell ref="A1:J1"/>
    <mergeCell ref="S1:Z1"/>
    <mergeCell ref="A2:J2"/>
    <mergeCell ref="S2:Z2"/>
    <mergeCell ref="A3:J3"/>
    <mergeCell ref="S3:Z3"/>
  </mergeCells>
  <phoneticPr fontId="4" type="noConversion"/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zoomScaleNormal="100" workbookViewId="0">
      <selection sqref="A1:J1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4" width="7.42578125" style="1" customWidth="1"/>
    <col min="5" max="5" width="10.42578125" style="1" customWidth="1"/>
    <col min="6" max="6" width="10.140625" style="1" customWidth="1"/>
    <col min="7" max="7" width="10.85546875" style="1" customWidth="1"/>
    <col min="8" max="8" width="10.85546875" style="16" customWidth="1"/>
    <col min="9" max="9" width="9.85546875" style="16" customWidth="1"/>
    <col min="10" max="10" width="7.5703125" style="16" customWidth="1"/>
    <col min="11" max="13" width="10.85546875" style="1" customWidth="1"/>
    <col min="14" max="14" width="10.85546875" style="16" customWidth="1"/>
    <col min="15" max="22" width="10.85546875" style="1" customWidth="1"/>
    <col min="23" max="23" width="10.85546875" style="16" customWidth="1"/>
    <col min="24" max="26" width="10.85546875" style="1" customWidth="1"/>
    <col min="27" max="27" width="10.85546875" style="16" customWidth="1"/>
    <col min="28" max="35" width="10.85546875" style="1" customWidth="1"/>
    <col min="36" max="16384" width="11.42578125" style="1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16" customFormat="1" ht="15" customHeight="1">
      <c r="A2" s="449" t="s">
        <v>71</v>
      </c>
      <c r="B2" s="449"/>
      <c r="C2" s="449"/>
      <c r="D2" s="449"/>
      <c r="E2" s="449"/>
      <c r="F2" s="449"/>
      <c r="G2" s="449"/>
      <c r="H2" s="449"/>
      <c r="I2" s="449"/>
      <c r="J2" s="449"/>
      <c r="K2" s="201"/>
      <c r="L2" s="201"/>
      <c r="M2" s="201"/>
      <c r="N2" s="201"/>
      <c r="O2" s="201"/>
      <c r="P2" s="201"/>
      <c r="Q2" s="201"/>
      <c r="R2" s="201"/>
      <c r="S2" s="456"/>
      <c r="T2" s="456"/>
      <c r="U2" s="456"/>
      <c r="V2" s="456"/>
      <c r="W2" s="456"/>
      <c r="X2" s="456"/>
      <c r="Y2" s="456"/>
      <c r="Z2" s="456"/>
      <c r="AA2" s="201"/>
      <c r="AB2" s="201"/>
      <c r="AC2" s="201"/>
      <c r="AD2" s="201"/>
      <c r="AE2" s="201"/>
      <c r="AF2" s="201"/>
      <c r="AG2" s="201"/>
      <c r="AH2" s="201"/>
    </row>
    <row r="3" spans="1:38" ht="15" customHeight="1">
      <c r="A3" s="451" t="s">
        <v>82</v>
      </c>
      <c r="B3" s="451"/>
      <c r="C3" s="451"/>
      <c r="D3" s="451"/>
      <c r="E3" s="451"/>
      <c r="F3" s="451"/>
      <c r="G3" s="451"/>
      <c r="H3" s="451"/>
      <c r="I3" s="451"/>
      <c r="J3" s="451"/>
      <c r="K3" s="202"/>
      <c r="L3" s="202"/>
      <c r="M3" s="202"/>
      <c r="N3" s="202"/>
      <c r="O3" s="202"/>
      <c r="P3" s="202"/>
      <c r="Q3" s="202"/>
      <c r="R3" s="202"/>
      <c r="S3" s="454"/>
      <c r="T3" s="454"/>
      <c r="U3" s="454"/>
      <c r="V3" s="454"/>
      <c r="W3" s="454"/>
      <c r="X3" s="454"/>
      <c r="Y3" s="454"/>
      <c r="Z3" s="454"/>
      <c r="AA3" s="202"/>
      <c r="AB3" s="202"/>
      <c r="AC3" s="202"/>
      <c r="AD3" s="202"/>
      <c r="AE3" s="202"/>
      <c r="AF3" s="202"/>
      <c r="AG3" s="202"/>
      <c r="AH3" s="202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</row>
    <row r="6" spans="1:38" s="5" customFormat="1" ht="26.25" customHeight="1">
      <c r="A6" s="4">
        <v>2008</v>
      </c>
      <c r="B6" s="54">
        <v>354</v>
      </c>
      <c r="C6" s="48">
        <v>13</v>
      </c>
      <c r="D6" s="48">
        <v>0</v>
      </c>
      <c r="E6" s="48">
        <v>13</v>
      </c>
      <c r="F6" s="48">
        <v>0</v>
      </c>
      <c r="G6" s="48">
        <v>341</v>
      </c>
      <c r="H6" s="48">
        <v>40</v>
      </c>
      <c r="I6" s="48">
        <v>3</v>
      </c>
      <c r="J6" s="48">
        <v>0</v>
      </c>
      <c r="K6" s="48">
        <v>11</v>
      </c>
      <c r="L6" s="48">
        <v>5</v>
      </c>
      <c r="M6" s="48">
        <v>4</v>
      </c>
      <c r="N6" s="48">
        <v>11</v>
      </c>
      <c r="O6" s="48">
        <v>16</v>
      </c>
      <c r="P6" s="48">
        <v>5</v>
      </c>
      <c r="Q6" s="48">
        <v>12</v>
      </c>
      <c r="R6" s="48">
        <v>0</v>
      </c>
      <c r="S6" s="48">
        <v>18</v>
      </c>
      <c r="T6" s="48">
        <v>27</v>
      </c>
      <c r="U6" s="48">
        <v>12</v>
      </c>
      <c r="V6" s="48">
        <v>62</v>
      </c>
      <c r="W6" s="48">
        <v>10</v>
      </c>
      <c r="X6" s="48">
        <v>14</v>
      </c>
      <c r="Y6" s="48">
        <v>38</v>
      </c>
      <c r="Z6" s="48">
        <v>15</v>
      </c>
      <c r="AA6" s="48">
        <v>3</v>
      </c>
      <c r="AB6" s="48">
        <v>16</v>
      </c>
      <c r="AC6" s="48">
        <v>8</v>
      </c>
      <c r="AD6" s="48">
        <v>11</v>
      </c>
      <c r="AE6" s="48">
        <v>170</v>
      </c>
      <c r="AF6" s="48">
        <v>99</v>
      </c>
      <c r="AG6" s="48">
        <v>23</v>
      </c>
      <c r="AH6" s="48">
        <v>62</v>
      </c>
      <c r="AI6" s="25"/>
      <c r="AJ6" s="25"/>
      <c r="AK6" s="25"/>
      <c r="AL6" s="25"/>
    </row>
    <row r="7" spans="1:38" s="5" customFormat="1" ht="14.25" customHeight="1">
      <c r="A7" s="4">
        <v>2009</v>
      </c>
      <c r="B7" s="54">
        <v>359</v>
      </c>
      <c r="C7" s="48">
        <v>14</v>
      </c>
      <c r="D7" s="48">
        <v>0</v>
      </c>
      <c r="E7" s="48">
        <v>14</v>
      </c>
      <c r="F7" s="48">
        <v>0</v>
      </c>
      <c r="G7" s="48">
        <v>345</v>
      </c>
      <c r="H7" s="48">
        <v>41</v>
      </c>
      <c r="I7" s="48">
        <v>4</v>
      </c>
      <c r="J7" s="48">
        <v>0</v>
      </c>
      <c r="K7" s="48">
        <v>11</v>
      </c>
      <c r="L7" s="48">
        <v>5</v>
      </c>
      <c r="M7" s="48">
        <v>3</v>
      </c>
      <c r="N7" s="48">
        <v>11</v>
      </c>
      <c r="O7" s="48">
        <v>15</v>
      </c>
      <c r="P7" s="48">
        <v>4</v>
      </c>
      <c r="Q7" s="48">
        <v>12</v>
      </c>
      <c r="R7" s="48">
        <v>0</v>
      </c>
      <c r="S7" s="48">
        <v>19</v>
      </c>
      <c r="T7" s="48">
        <v>24</v>
      </c>
      <c r="U7" s="48">
        <v>14</v>
      </c>
      <c r="V7" s="48">
        <v>65</v>
      </c>
      <c r="W7" s="48">
        <v>12</v>
      </c>
      <c r="X7" s="48">
        <v>14</v>
      </c>
      <c r="Y7" s="48">
        <v>40</v>
      </c>
      <c r="Z7" s="48">
        <v>15</v>
      </c>
      <c r="AA7" s="48">
        <v>3</v>
      </c>
      <c r="AB7" s="48">
        <v>16</v>
      </c>
      <c r="AC7" s="48">
        <v>8</v>
      </c>
      <c r="AD7" s="48">
        <v>9</v>
      </c>
      <c r="AE7" s="48">
        <v>174</v>
      </c>
      <c r="AF7" s="48">
        <v>100</v>
      </c>
      <c r="AG7" s="48">
        <v>23</v>
      </c>
      <c r="AH7" s="48">
        <v>62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54">
        <v>356</v>
      </c>
      <c r="C8" s="48">
        <v>15</v>
      </c>
      <c r="D8" s="48">
        <v>0</v>
      </c>
      <c r="E8" s="48">
        <v>15</v>
      </c>
      <c r="F8" s="48">
        <v>0</v>
      </c>
      <c r="G8" s="48">
        <v>341</v>
      </c>
      <c r="H8" s="48">
        <v>39</v>
      </c>
      <c r="I8" s="48">
        <v>5</v>
      </c>
      <c r="J8" s="48">
        <v>0</v>
      </c>
      <c r="K8" s="48">
        <v>12</v>
      </c>
      <c r="L8" s="48">
        <v>5</v>
      </c>
      <c r="M8" s="48">
        <v>3</v>
      </c>
      <c r="N8" s="48">
        <v>11</v>
      </c>
      <c r="O8" s="48">
        <v>16</v>
      </c>
      <c r="P8" s="48">
        <v>4</v>
      </c>
      <c r="Q8" s="48">
        <v>13</v>
      </c>
      <c r="R8" s="48">
        <v>0</v>
      </c>
      <c r="S8" s="48">
        <v>19</v>
      </c>
      <c r="T8" s="48">
        <v>24</v>
      </c>
      <c r="U8" s="48">
        <v>14</v>
      </c>
      <c r="V8" s="48">
        <v>61</v>
      </c>
      <c r="W8" s="48">
        <v>11</v>
      </c>
      <c r="X8" s="48">
        <v>14</v>
      </c>
      <c r="Y8" s="48">
        <v>40</v>
      </c>
      <c r="Z8" s="48">
        <v>15</v>
      </c>
      <c r="AA8" s="48">
        <v>3</v>
      </c>
      <c r="AB8" s="48">
        <v>14</v>
      </c>
      <c r="AC8" s="48">
        <v>9</v>
      </c>
      <c r="AD8" s="48">
        <v>9</v>
      </c>
      <c r="AE8" s="48">
        <v>176</v>
      </c>
      <c r="AF8" s="48">
        <v>95</v>
      </c>
      <c r="AG8" s="48">
        <v>21</v>
      </c>
      <c r="AH8" s="48">
        <v>64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54">
        <v>364</v>
      </c>
      <c r="C9" s="48">
        <v>13</v>
      </c>
      <c r="D9" s="48">
        <v>0</v>
      </c>
      <c r="E9" s="48">
        <v>13</v>
      </c>
      <c r="F9" s="48">
        <v>0</v>
      </c>
      <c r="G9" s="48">
        <v>351</v>
      </c>
      <c r="H9" s="48">
        <v>45</v>
      </c>
      <c r="I9" s="48">
        <v>5</v>
      </c>
      <c r="J9" s="48">
        <v>0</v>
      </c>
      <c r="K9" s="48">
        <v>11</v>
      </c>
      <c r="L9" s="48">
        <v>5</v>
      </c>
      <c r="M9" s="48">
        <v>3</v>
      </c>
      <c r="N9" s="48">
        <v>12</v>
      </c>
      <c r="O9" s="48">
        <v>16</v>
      </c>
      <c r="P9" s="48">
        <v>4</v>
      </c>
      <c r="Q9" s="48">
        <v>14</v>
      </c>
      <c r="R9" s="48">
        <v>0</v>
      </c>
      <c r="S9" s="48">
        <v>20</v>
      </c>
      <c r="T9" s="48">
        <v>25</v>
      </c>
      <c r="U9" s="48">
        <v>14</v>
      </c>
      <c r="V9" s="48">
        <v>62</v>
      </c>
      <c r="W9" s="48">
        <v>10</v>
      </c>
      <c r="X9" s="48">
        <v>14</v>
      </c>
      <c r="Y9" s="48">
        <v>39</v>
      </c>
      <c r="Z9" s="48">
        <v>15</v>
      </c>
      <c r="AA9" s="48">
        <v>3</v>
      </c>
      <c r="AB9" s="48">
        <v>14</v>
      </c>
      <c r="AC9" s="48">
        <v>9</v>
      </c>
      <c r="AD9" s="48">
        <v>11</v>
      </c>
      <c r="AE9" s="48">
        <v>180</v>
      </c>
      <c r="AF9" s="48">
        <v>94</v>
      </c>
      <c r="AG9" s="48">
        <v>21</v>
      </c>
      <c r="AH9" s="48">
        <v>69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54">
        <v>364</v>
      </c>
      <c r="C10" s="48">
        <v>12</v>
      </c>
      <c r="D10" s="48">
        <v>0</v>
      </c>
      <c r="E10" s="48">
        <v>12</v>
      </c>
      <c r="F10" s="48">
        <v>0</v>
      </c>
      <c r="G10" s="48">
        <v>352</v>
      </c>
      <c r="H10" s="48">
        <v>44</v>
      </c>
      <c r="I10" s="48">
        <v>5</v>
      </c>
      <c r="J10" s="48">
        <v>0</v>
      </c>
      <c r="K10" s="48">
        <v>11</v>
      </c>
      <c r="L10" s="48">
        <v>5</v>
      </c>
      <c r="M10" s="48">
        <v>3</v>
      </c>
      <c r="N10" s="48">
        <v>13</v>
      </c>
      <c r="O10" s="48">
        <v>16</v>
      </c>
      <c r="P10" s="48">
        <v>4</v>
      </c>
      <c r="Q10" s="48">
        <v>13</v>
      </c>
      <c r="R10" s="48">
        <v>0</v>
      </c>
      <c r="S10" s="48">
        <v>20</v>
      </c>
      <c r="T10" s="48">
        <v>24</v>
      </c>
      <c r="U10" s="48">
        <v>12</v>
      </c>
      <c r="V10" s="48">
        <v>64</v>
      </c>
      <c r="W10" s="48">
        <v>10</v>
      </c>
      <c r="X10" s="48">
        <v>15</v>
      </c>
      <c r="Y10" s="48">
        <v>41</v>
      </c>
      <c r="Z10" s="48">
        <v>15</v>
      </c>
      <c r="AA10" s="48">
        <v>3</v>
      </c>
      <c r="AB10" s="48">
        <v>14</v>
      </c>
      <c r="AC10" s="48">
        <v>9</v>
      </c>
      <c r="AD10" s="48">
        <v>11</v>
      </c>
      <c r="AE10" s="48">
        <v>179</v>
      </c>
      <c r="AF10" s="48">
        <v>96</v>
      </c>
      <c r="AG10" s="48">
        <v>21</v>
      </c>
      <c r="AH10" s="48">
        <v>68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54">
        <v>364</v>
      </c>
      <c r="C11" s="48">
        <v>12</v>
      </c>
      <c r="D11" s="48">
        <v>0</v>
      </c>
      <c r="E11" s="48">
        <v>12</v>
      </c>
      <c r="F11" s="48">
        <v>0</v>
      </c>
      <c r="G11" s="48">
        <v>352</v>
      </c>
      <c r="H11" s="48">
        <v>47</v>
      </c>
      <c r="I11" s="48">
        <v>4</v>
      </c>
      <c r="J11" s="48">
        <v>0</v>
      </c>
      <c r="K11" s="48">
        <v>12</v>
      </c>
      <c r="L11" s="48">
        <v>4</v>
      </c>
      <c r="M11" s="48">
        <v>3</v>
      </c>
      <c r="N11" s="48">
        <v>13</v>
      </c>
      <c r="O11" s="48">
        <v>14</v>
      </c>
      <c r="P11" s="48">
        <v>4</v>
      </c>
      <c r="Q11" s="48">
        <v>11</v>
      </c>
      <c r="R11" s="48">
        <v>0</v>
      </c>
      <c r="S11" s="48">
        <v>20</v>
      </c>
      <c r="T11" s="48">
        <v>25</v>
      </c>
      <c r="U11" s="48">
        <v>13</v>
      </c>
      <c r="V11" s="48">
        <v>64</v>
      </c>
      <c r="W11" s="48">
        <v>11</v>
      </c>
      <c r="X11" s="48">
        <v>17</v>
      </c>
      <c r="Y11" s="48">
        <v>39</v>
      </c>
      <c r="Z11" s="48">
        <v>14</v>
      </c>
      <c r="AA11" s="48">
        <v>3</v>
      </c>
      <c r="AB11" s="48">
        <v>14</v>
      </c>
      <c r="AC11" s="48">
        <v>9</v>
      </c>
      <c r="AD11" s="48">
        <v>11</v>
      </c>
      <c r="AE11" s="48">
        <v>180</v>
      </c>
      <c r="AF11" s="48">
        <v>94</v>
      </c>
      <c r="AG11" s="48">
        <v>21</v>
      </c>
      <c r="AH11" s="48">
        <v>69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54">
        <v>353</v>
      </c>
      <c r="C12" s="48">
        <v>11</v>
      </c>
      <c r="D12" s="48">
        <v>0</v>
      </c>
      <c r="E12" s="48">
        <v>11</v>
      </c>
      <c r="F12" s="48">
        <v>0</v>
      </c>
      <c r="G12" s="48">
        <v>342</v>
      </c>
      <c r="H12" s="48">
        <v>44</v>
      </c>
      <c r="I12" s="48">
        <v>4</v>
      </c>
      <c r="J12" s="48">
        <v>0</v>
      </c>
      <c r="K12" s="48">
        <v>11</v>
      </c>
      <c r="L12" s="48">
        <v>3</v>
      </c>
      <c r="M12" s="48">
        <v>2</v>
      </c>
      <c r="N12" s="48">
        <v>10</v>
      </c>
      <c r="O12" s="48">
        <v>14</v>
      </c>
      <c r="P12" s="48">
        <v>3</v>
      </c>
      <c r="Q12" s="48">
        <v>11</v>
      </c>
      <c r="R12" s="48">
        <v>0</v>
      </c>
      <c r="S12" s="48">
        <v>20</v>
      </c>
      <c r="T12" s="48">
        <v>24</v>
      </c>
      <c r="U12" s="48">
        <v>13</v>
      </c>
      <c r="V12" s="48">
        <v>64</v>
      </c>
      <c r="W12" s="48">
        <v>8</v>
      </c>
      <c r="X12" s="48">
        <v>16</v>
      </c>
      <c r="Y12" s="48">
        <v>39</v>
      </c>
      <c r="Z12" s="48">
        <v>16</v>
      </c>
      <c r="AA12" s="48">
        <v>3</v>
      </c>
      <c r="AB12" s="48">
        <v>15</v>
      </c>
      <c r="AC12" s="48">
        <v>10</v>
      </c>
      <c r="AD12" s="48">
        <v>12</v>
      </c>
      <c r="AE12" s="48">
        <v>172</v>
      </c>
      <c r="AF12" s="48">
        <v>97</v>
      </c>
      <c r="AG12" s="48">
        <v>22</v>
      </c>
      <c r="AH12" s="48">
        <v>62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54">
        <v>347</v>
      </c>
      <c r="C13" s="48">
        <v>11</v>
      </c>
      <c r="D13" s="48">
        <v>0</v>
      </c>
      <c r="E13" s="48">
        <v>11</v>
      </c>
      <c r="F13" s="48">
        <v>0</v>
      </c>
      <c r="G13" s="401">
        <v>336</v>
      </c>
      <c r="H13" s="48">
        <v>44</v>
      </c>
      <c r="I13" s="48">
        <v>4</v>
      </c>
      <c r="J13" s="48">
        <v>0</v>
      </c>
      <c r="K13" s="48">
        <v>10</v>
      </c>
      <c r="L13" s="48">
        <v>3</v>
      </c>
      <c r="M13" s="48">
        <v>2</v>
      </c>
      <c r="N13" s="48">
        <v>9</v>
      </c>
      <c r="O13" s="48">
        <v>14</v>
      </c>
      <c r="P13" s="48">
        <v>4</v>
      </c>
      <c r="Q13" s="48">
        <v>11</v>
      </c>
      <c r="R13" s="48">
        <v>1</v>
      </c>
      <c r="S13" s="48">
        <v>20</v>
      </c>
      <c r="T13" s="48">
        <v>24</v>
      </c>
      <c r="U13" s="48">
        <v>12</v>
      </c>
      <c r="V13" s="48">
        <v>60</v>
      </c>
      <c r="W13" s="48">
        <v>9</v>
      </c>
      <c r="X13" s="48">
        <v>16</v>
      </c>
      <c r="Y13" s="48">
        <v>39</v>
      </c>
      <c r="Z13" s="48">
        <v>15</v>
      </c>
      <c r="AA13" s="48">
        <v>3</v>
      </c>
      <c r="AB13" s="48">
        <v>16</v>
      </c>
      <c r="AC13" s="48">
        <v>10</v>
      </c>
      <c r="AD13" s="48">
        <v>10</v>
      </c>
      <c r="AE13" s="48">
        <v>168</v>
      </c>
      <c r="AF13" s="48">
        <v>93</v>
      </c>
      <c r="AG13" s="48">
        <v>23</v>
      </c>
      <c r="AH13" s="48">
        <v>63</v>
      </c>
      <c r="AI13" s="25"/>
      <c r="AJ13" s="25"/>
      <c r="AK13" s="25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47">
        <v>1.4124293785310726</v>
      </c>
      <c r="C15" s="47">
        <v>7.6923076923076934</v>
      </c>
      <c r="D15" s="47" t="s">
        <v>64</v>
      </c>
      <c r="E15" s="47">
        <v>7.6923076923076934</v>
      </c>
      <c r="F15" s="47" t="s">
        <v>64</v>
      </c>
      <c r="G15" s="47">
        <v>1.1730205278592365</v>
      </c>
      <c r="H15" s="47">
        <v>2.4999999999999858</v>
      </c>
      <c r="I15" s="47">
        <v>33.333333333333314</v>
      </c>
      <c r="J15" s="47" t="s">
        <v>64</v>
      </c>
      <c r="K15" s="47">
        <v>0</v>
      </c>
      <c r="L15" s="47">
        <v>0</v>
      </c>
      <c r="M15" s="47">
        <v>-25</v>
      </c>
      <c r="N15" s="47">
        <v>0</v>
      </c>
      <c r="O15" s="47">
        <v>-6.25</v>
      </c>
      <c r="P15" s="47">
        <v>-20</v>
      </c>
      <c r="Q15" s="47">
        <v>0</v>
      </c>
      <c r="R15" s="47" t="s">
        <v>64</v>
      </c>
      <c r="S15" s="47">
        <v>5.5555555555555571</v>
      </c>
      <c r="T15" s="47">
        <v>-11.111111111111114</v>
      </c>
      <c r="U15" s="47">
        <v>16.666666666666671</v>
      </c>
      <c r="V15" s="47">
        <v>4.8387096774193452</v>
      </c>
      <c r="W15" s="47">
        <v>20</v>
      </c>
      <c r="X15" s="47">
        <v>0</v>
      </c>
      <c r="Y15" s="47">
        <v>5.2631578947368354</v>
      </c>
      <c r="Z15" s="47">
        <v>0</v>
      </c>
      <c r="AA15" s="47">
        <v>0</v>
      </c>
      <c r="AB15" s="47">
        <v>0</v>
      </c>
      <c r="AC15" s="47">
        <v>0</v>
      </c>
      <c r="AD15" s="47">
        <v>-18.181818181818173</v>
      </c>
      <c r="AE15" s="47">
        <v>2.3529411764705799</v>
      </c>
      <c r="AF15" s="47">
        <v>1.0101010101010104</v>
      </c>
      <c r="AG15" s="47">
        <v>0</v>
      </c>
      <c r="AH15" s="47">
        <v>0</v>
      </c>
    </row>
    <row r="16" spans="1:38" s="5" customFormat="1" ht="14.25" customHeight="1">
      <c r="A16" s="4">
        <v>2010</v>
      </c>
      <c r="B16" s="47">
        <v>-0.8356545961002837</v>
      </c>
      <c r="C16" s="47">
        <v>7.1428571428571388</v>
      </c>
      <c r="D16" s="47" t="s">
        <v>64</v>
      </c>
      <c r="E16" s="47">
        <v>7.1428571428571388</v>
      </c>
      <c r="F16" s="47" t="s">
        <v>64</v>
      </c>
      <c r="G16" s="47">
        <v>-1.1594202898550776</v>
      </c>
      <c r="H16" s="47">
        <v>-4.8780487804878021</v>
      </c>
      <c r="I16" s="47">
        <v>25</v>
      </c>
      <c r="J16" s="47" t="s">
        <v>64</v>
      </c>
      <c r="K16" s="47">
        <v>9.0909090909090793</v>
      </c>
      <c r="L16" s="47">
        <v>0</v>
      </c>
      <c r="M16" s="47">
        <v>0</v>
      </c>
      <c r="N16" s="47">
        <v>0</v>
      </c>
      <c r="O16" s="47">
        <v>6.6666666666666714</v>
      </c>
      <c r="P16" s="47">
        <v>0</v>
      </c>
      <c r="Q16" s="47">
        <v>8.3333333333333286</v>
      </c>
      <c r="R16" s="47" t="s">
        <v>64</v>
      </c>
      <c r="S16" s="47">
        <v>0</v>
      </c>
      <c r="T16" s="47">
        <v>0</v>
      </c>
      <c r="U16" s="47">
        <v>0</v>
      </c>
      <c r="V16" s="47">
        <v>-6.1538461538461604</v>
      </c>
      <c r="W16" s="47">
        <v>-8.3333333333333428</v>
      </c>
      <c r="X16" s="47">
        <v>0</v>
      </c>
      <c r="Y16" s="47">
        <v>0</v>
      </c>
      <c r="Z16" s="47">
        <v>0</v>
      </c>
      <c r="AA16" s="47">
        <v>0</v>
      </c>
      <c r="AB16" s="47">
        <v>-12.5</v>
      </c>
      <c r="AC16" s="47">
        <v>12.5</v>
      </c>
      <c r="AD16" s="47">
        <v>0</v>
      </c>
      <c r="AE16" s="47">
        <v>1.1494252873563369</v>
      </c>
      <c r="AF16" s="47">
        <v>-5</v>
      </c>
      <c r="AG16" s="47">
        <v>-8.6956521739130466</v>
      </c>
      <c r="AH16" s="47">
        <v>3.2258064516128968</v>
      </c>
    </row>
    <row r="17" spans="1:35" s="5" customFormat="1" ht="14.25" customHeight="1">
      <c r="A17" s="4">
        <v>2011</v>
      </c>
      <c r="B17" s="47">
        <v>2.2471910112359552</v>
      </c>
      <c r="C17" s="47">
        <v>-13.333333333333329</v>
      </c>
      <c r="D17" s="47" t="s">
        <v>64</v>
      </c>
      <c r="E17" s="47">
        <v>-13.333333333333329</v>
      </c>
      <c r="F17" s="47" t="s">
        <v>64</v>
      </c>
      <c r="G17" s="47">
        <v>2.9325513196480983</v>
      </c>
      <c r="H17" s="47">
        <v>15.384615384615373</v>
      </c>
      <c r="I17" s="47">
        <v>0</v>
      </c>
      <c r="J17" s="47" t="s">
        <v>64</v>
      </c>
      <c r="K17" s="47">
        <v>-8.3333333333333428</v>
      </c>
      <c r="L17" s="47">
        <v>0</v>
      </c>
      <c r="M17" s="47">
        <v>0</v>
      </c>
      <c r="N17" s="47">
        <v>9.0909090909090793</v>
      </c>
      <c r="O17" s="47">
        <v>0</v>
      </c>
      <c r="P17" s="47">
        <v>0</v>
      </c>
      <c r="Q17" s="47">
        <v>7.6923076923076934</v>
      </c>
      <c r="R17" s="47" t="s">
        <v>64</v>
      </c>
      <c r="S17" s="47">
        <v>5.2631578947368354</v>
      </c>
      <c r="T17" s="47">
        <v>4.1666666666666714</v>
      </c>
      <c r="U17" s="47">
        <v>0</v>
      </c>
      <c r="V17" s="47">
        <v>1.6393442622950829</v>
      </c>
      <c r="W17" s="47">
        <v>-9.0909090909090935</v>
      </c>
      <c r="X17" s="47">
        <v>0</v>
      </c>
      <c r="Y17" s="47">
        <v>-2.5</v>
      </c>
      <c r="Z17" s="47">
        <v>0</v>
      </c>
      <c r="AA17" s="47">
        <v>0</v>
      </c>
      <c r="AB17" s="47">
        <v>0</v>
      </c>
      <c r="AC17" s="47">
        <v>0</v>
      </c>
      <c r="AD17" s="47">
        <v>22.222222222222229</v>
      </c>
      <c r="AE17" s="47">
        <v>2.2727272727272663</v>
      </c>
      <c r="AF17" s="47">
        <v>-1.0526315789473699</v>
      </c>
      <c r="AG17" s="47">
        <v>0</v>
      </c>
      <c r="AH17" s="47">
        <v>7.8125</v>
      </c>
    </row>
    <row r="18" spans="1:35" s="5" customFormat="1" ht="14.25" customHeight="1">
      <c r="A18" s="4">
        <v>2012</v>
      </c>
      <c r="B18" s="47">
        <v>0</v>
      </c>
      <c r="C18" s="47">
        <v>-7.6923076923076934</v>
      </c>
      <c r="D18" s="47" t="s">
        <v>64</v>
      </c>
      <c r="E18" s="47">
        <v>-7.6923076923076934</v>
      </c>
      <c r="F18" s="47" t="s">
        <v>64</v>
      </c>
      <c r="G18" s="47">
        <v>0.28490028490028863</v>
      </c>
      <c r="H18" s="47">
        <v>-2.2222222222222285</v>
      </c>
      <c r="I18" s="47">
        <v>0</v>
      </c>
      <c r="J18" s="47" t="s">
        <v>64</v>
      </c>
      <c r="K18" s="47">
        <v>0</v>
      </c>
      <c r="L18" s="47">
        <v>0</v>
      </c>
      <c r="M18" s="47">
        <v>0</v>
      </c>
      <c r="N18" s="47">
        <v>8.3333333333333286</v>
      </c>
      <c r="O18" s="47">
        <v>0</v>
      </c>
      <c r="P18" s="47">
        <v>0</v>
      </c>
      <c r="Q18" s="47">
        <v>-7.1428571428571388</v>
      </c>
      <c r="R18" s="47" t="s">
        <v>64</v>
      </c>
      <c r="S18" s="47">
        <v>0</v>
      </c>
      <c r="T18" s="47">
        <v>-4</v>
      </c>
      <c r="U18" s="47">
        <v>-14.285714285714292</v>
      </c>
      <c r="V18" s="47">
        <v>3.2258064516128968</v>
      </c>
      <c r="W18" s="47">
        <v>0</v>
      </c>
      <c r="X18" s="47">
        <v>7.1428571428571388</v>
      </c>
      <c r="Y18" s="47">
        <v>5.1282051282051384</v>
      </c>
      <c r="Z18" s="47">
        <v>0</v>
      </c>
      <c r="AA18" s="47">
        <v>0</v>
      </c>
      <c r="AB18" s="47">
        <v>0</v>
      </c>
      <c r="AC18" s="47">
        <v>0</v>
      </c>
      <c r="AD18" s="47">
        <v>0</v>
      </c>
      <c r="AE18" s="47">
        <v>-0.55555555555555713</v>
      </c>
      <c r="AF18" s="47">
        <v>2.1276595744680833</v>
      </c>
      <c r="AG18" s="47">
        <v>0</v>
      </c>
      <c r="AH18" s="47">
        <v>-1.4492753623188293</v>
      </c>
    </row>
    <row r="19" spans="1:35" s="5" customFormat="1" ht="14.25" customHeight="1">
      <c r="A19" s="4">
        <v>2013</v>
      </c>
      <c r="B19" s="47">
        <v>0</v>
      </c>
      <c r="C19" s="47">
        <v>0</v>
      </c>
      <c r="D19" s="47" t="s">
        <v>64</v>
      </c>
      <c r="E19" s="47">
        <v>0</v>
      </c>
      <c r="F19" s="47" t="s">
        <v>64</v>
      </c>
      <c r="G19" s="47">
        <v>0</v>
      </c>
      <c r="H19" s="47">
        <v>6.818181818181813</v>
      </c>
      <c r="I19" s="47">
        <v>-20</v>
      </c>
      <c r="J19" s="47" t="s">
        <v>64</v>
      </c>
      <c r="K19" s="47">
        <v>9.0909090909090793</v>
      </c>
      <c r="L19" s="47">
        <v>-20</v>
      </c>
      <c r="M19" s="47">
        <v>0</v>
      </c>
      <c r="N19" s="47">
        <v>0</v>
      </c>
      <c r="O19" s="47">
        <v>-12.5</v>
      </c>
      <c r="P19" s="47">
        <v>0</v>
      </c>
      <c r="Q19" s="47">
        <v>-15.384615384615387</v>
      </c>
      <c r="R19" s="47" t="s">
        <v>64</v>
      </c>
      <c r="S19" s="47">
        <v>0</v>
      </c>
      <c r="T19" s="47">
        <v>4.1666666666666714</v>
      </c>
      <c r="U19" s="47">
        <v>8.3333333333333286</v>
      </c>
      <c r="V19" s="47">
        <v>0</v>
      </c>
      <c r="W19" s="47">
        <v>10.000000000000014</v>
      </c>
      <c r="X19" s="47">
        <v>13.333333333333329</v>
      </c>
      <c r="Y19" s="47">
        <v>-4.8780487804878021</v>
      </c>
      <c r="Z19" s="47">
        <v>-6.6666666666666714</v>
      </c>
      <c r="AA19" s="47">
        <v>0</v>
      </c>
      <c r="AB19" s="47">
        <v>0</v>
      </c>
      <c r="AC19" s="47">
        <v>0</v>
      </c>
      <c r="AD19" s="47">
        <v>0</v>
      </c>
      <c r="AE19" s="47">
        <v>0.55865921787710704</v>
      </c>
      <c r="AF19" s="47">
        <v>-2.0833333333333428</v>
      </c>
      <c r="AG19" s="47">
        <v>0</v>
      </c>
      <c r="AH19" s="47">
        <v>1.470588235294116</v>
      </c>
    </row>
    <row r="20" spans="1:35" s="5" customFormat="1" ht="14.25" customHeight="1">
      <c r="A20" s="4">
        <v>2014</v>
      </c>
      <c r="B20" s="47">
        <v>-3.021978021978029</v>
      </c>
      <c r="C20" s="47">
        <v>-8.3333333333333428</v>
      </c>
      <c r="D20" s="47" t="s">
        <v>64</v>
      </c>
      <c r="E20" s="47">
        <v>-8.3333333333333428</v>
      </c>
      <c r="F20" s="47" t="s">
        <v>64</v>
      </c>
      <c r="G20" s="47">
        <v>-2.8409090909090935</v>
      </c>
      <c r="H20" s="47">
        <v>-6.3829787234042499</v>
      </c>
      <c r="I20" s="47">
        <v>0</v>
      </c>
      <c r="J20" s="47" t="s">
        <v>64</v>
      </c>
      <c r="K20" s="47">
        <v>-8.3333333333333428</v>
      </c>
      <c r="L20" s="47">
        <v>-25</v>
      </c>
      <c r="M20" s="47">
        <v>-33.333333333333343</v>
      </c>
      <c r="N20" s="47">
        <v>-23.076923076923066</v>
      </c>
      <c r="O20" s="47">
        <v>0</v>
      </c>
      <c r="P20" s="47">
        <v>-25</v>
      </c>
      <c r="Q20" s="47">
        <v>0</v>
      </c>
      <c r="R20" s="47" t="s">
        <v>64</v>
      </c>
      <c r="S20" s="47">
        <v>0</v>
      </c>
      <c r="T20" s="47">
        <v>-4</v>
      </c>
      <c r="U20" s="47">
        <v>0</v>
      </c>
      <c r="V20" s="47">
        <v>0</v>
      </c>
      <c r="W20" s="47">
        <v>-27.272727272727266</v>
      </c>
      <c r="X20" s="47">
        <v>-5.8823529411764781</v>
      </c>
      <c r="Y20" s="47">
        <v>0</v>
      </c>
      <c r="Z20" s="47">
        <v>14.285714285714278</v>
      </c>
      <c r="AA20" s="47">
        <v>0</v>
      </c>
      <c r="AB20" s="47">
        <v>7.1428571428571388</v>
      </c>
      <c r="AC20" s="47">
        <v>11.111111111111114</v>
      </c>
      <c r="AD20" s="47">
        <v>9.0909090909090793</v>
      </c>
      <c r="AE20" s="47">
        <v>-4.4444444444444429</v>
      </c>
      <c r="AF20" s="47">
        <v>3.1914893617021249</v>
      </c>
      <c r="AG20" s="47">
        <v>4.7619047619047734</v>
      </c>
      <c r="AH20" s="47">
        <v>-10.14492753623189</v>
      </c>
    </row>
    <row r="21" spans="1:35" s="5" customFormat="1" ht="14.25" customHeight="1">
      <c r="A21" s="4">
        <v>2015</v>
      </c>
      <c r="B21" s="47">
        <v>-1.699716713881017</v>
      </c>
      <c r="C21" s="47">
        <v>0</v>
      </c>
      <c r="D21" s="47" t="s">
        <v>64</v>
      </c>
      <c r="E21" s="47">
        <v>0</v>
      </c>
      <c r="F21" s="47" t="s">
        <v>64</v>
      </c>
      <c r="G21" s="47">
        <v>-1.7543859649122879</v>
      </c>
      <c r="H21" s="47">
        <v>0</v>
      </c>
      <c r="I21" s="47">
        <v>0</v>
      </c>
      <c r="J21" s="47" t="s">
        <v>64</v>
      </c>
      <c r="K21" s="47">
        <v>-9.0909090909090935</v>
      </c>
      <c r="L21" s="47">
        <v>0</v>
      </c>
      <c r="M21" s="47">
        <v>0</v>
      </c>
      <c r="N21" s="47">
        <v>-10</v>
      </c>
      <c r="O21" s="47">
        <v>0</v>
      </c>
      <c r="P21" s="47">
        <v>33.333333333333314</v>
      </c>
      <c r="Q21" s="47">
        <v>0</v>
      </c>
      <c r="R21" s="47" t="s">
        <v>64</v>
      </c>
      <c r="S21" s="47">
        <v>0</v>
      </c>
      <c r="T21" s="47">
        <v>0</v>
      </c>
      <c r="U21" s="47">
        <v>-7.6923076923076934</v>
      </c>
      <c r="V21" s="47">
        <v>-6.25</v>
      </c>
      <c r="W21" s="47">
        <v>12.5</v>
      </c>
      <c r="X21" s="47">
        <v>0</v>
      </c>
      <c r="Y21" s="47">
        <v>0</v>
      </c>
      <c r="Z21" s="47">
        <v>-6.25</v>
      </c>
      <c r="AA21" s="47">
        <v>0</v>
      </c>
      <c r="AB21" s="47">
        <v>6.6666666666666714</v>
      </c>
      <c r="AC21" s="47">
        <v>0</v>
      </c>
      <c r="AD21" s="47">
        <v>-16.666666666666657</v>
      </c>
      <c r="AE21" s="47">
        <v>-2.3255813953488484</v>
      </c>
      <c r="AF21" s="47">
        <v>-4.1237113402061851</v>
      </c>
      <c r="AG21" s="47">
        <v>4.5454545454545467</v>
      </c>
      <c r="AH21" s="47">
        <v>1.6129032258064484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26">
        <v>100</v>
      </c>
      <c r="C23" s="47">
        <v>3.6723163841807911</v>
      </c>
      <c r="D23" s="47">
        <v>0</v>
      </c>
      <c r="E23" s="47">
        <v>3.6723163841807911</v>
      </c>
      <c r="F23" s="47">
        <v>0</v>
      </c>
      <c r="G23" s="47">
        <v>96.327683615819211</v>
      </c>
      <c r="H23" s="47">
        <v>11.299435028248588</v>
      </c>
      <c r="I23" s="47">
        <v>0.84745762711864403</v>
      </c>
      <c r="J23" s="47">
        <v>0</v>
      </c>
      <c r="K23" s="47">
        <v>3.1073446327683616</v>
      </c>
      <c r="L23" s="47">
        <v>1.4124293785310735</v>
      </c>
      <c r="M23" s="47">
        <v>1.1299435028248588</v>
      </c>
      <c r="N23" s="47">
        <v>3.1073446327683616</v>
      </c>
      <c r="O23" s="47">
        <v>4.5197740112994351</v>
      </c>
      <c r="P23" s="47">
        <v>1.4124293785310735</v>
      </c>
      <c r="Q23" s="47">
        <v>3.3898305084745761</v>
      </c>
      <c r="R23" s="47">
        <v>0</v>
      </c>
      <c r="S23" s="47">
        <v>5.0847457627118651</v>
      </c>
      <c r="T23" s="47">
        <v>7.6271186440677967</v>
      </c>
      <c r="U23" s="47">
        <v>3.3898305084745761</v>
      </c>
      <c r="V23" s="47">
        <v>17.514124293785311</v>
      </c>
      <c r="W23" s="47">
        <v>2.8248587570621471</v>
      </c>
      <c r="X23" s="47">
        <v>3.9548022598870061</v>
      </c>
      <c r="Y23" s="47">
        <v>10.734463276836157</v>
      </c>
      <c r="Z23" s="47">
        <v>4.2372881355932197</v>
      </c>
      <c r="AA23" s="47">
        <v>0.84745762711864403</v>
      </c>
      <c r="AB23" s="47">
        <v>4.5197740112994351</v>
      </c>
      <c r="AC23" s="47">
        <v>2.2598870056497176</v>
      </c>
      <c r="AD23" s="47">
        <v>3.1073446327683616</v>
      </c>
      <c r="AE23" s="47">
        <v>48.022598870056498</v>
      </c>
      <c r="AF23" s="47">
        <v>27.966101694915253</v>
      </c>
      <c r="AG23" s="47">
        <v>6.4971751412429377</v>
      </c>
      <c r="AH23" s="47">
        <v>17.514124293785311</v>
      </c>
    </row>
    <row r="24" spans="1:35" s="5" customFormat="1" ht="14.25" customHeight="1">
      <c r="A24" s="4">
        <v>2009</v>
      </c>
      <c r="B24" s="26">
        <v>100</v>
      </c>
      <c r="C24" s="47">
        <v>3.8997214484679668</v>
      </c>
      <c r="D24" s="47">
        <v>0</v>
      </c>
      <c r="E24" s="47">
        <v>3.8997214484679668</v>
      </c>
      <c r="F24" s="47">
        <v>0</v>
      </c>
      <c r="G24" s="47">
        <v>96.100278551532043</v>
      </c>
      <c r="H24" s="47">
        <v>11.420612813370473</v>
      </c>
      <c r="I24" s="47">
        <v>1.1142061281337048</v>
      </c>
      <c r="J24" s="47">
        <v>0</v>
      </c>
      <c r="K24" s="47">
        <v>3.0640668523676879</v>
      </c>
      <c r="L24" s="47">
        <v>1.392757660167131</v>
      </c>
      <c r="M24" s="47">
        <v>0.83565459610027859</v>
      </c>
      <c r="N24" s="47">
        <v>3.0640668523676879</v>
      </c>
      <c r="O24" s="47">
        <v>4.1782729805013927</v>
      </c>
      <c r="P24" s="47">
        <v>1.1142061281337048</v>
      </c>
      <c r="Q24" s="47">
        <v>3.3426183844011144</v>
      </c>
      <c r="R24" s="47">
        <v>0</v>
      </c>
      <c r="S24" s="47">
        <v>5.2924791086350975</v>
      </c>
      <c r="T24" s="47">
        <v>6.6852367688022287</v>
      </c>
      <c r="U24" s="47">
        <v>3.8997214484679668</v>
      </c>
      <c r="V24" s="47">
        <v>18.105849582172702</v>
      </c>
      <c r="W24" s="47">
        <v>3.3426183844011144</v>
      </c>
      <c r="X24" s="47">
        <v>3.8997214484679668</v>
      </c>
      <c r="Y24" s="47">
        <v>11.142061281337048</v>
      </c>
      <c r="Z24" s="47">
        <v>4.1782729805013927</v>
      </c>
      <c r="AA24" s="47">
        <v>0.83565459610027859</v>
      </c>
      <c r="AB24" s="47">
        <v>4.4568245125348191</v>
      </c>
      <c r="AC24" s="47">
        <v>2.2284122562674096</v>
      </c>
      <c r="AD24" s="47">
        <v>2.5069637883008355</v>
      </c>
      <c r="AE24" s="47">
        <v>48.467966573816156</v>
      </c>
      <c r="AF24" s="47">
        <v>27.855153203342621</v>
      </c>
      <c r="AG24" s="47">
        <v>6.4066852367688023</v>
      </c>
      <c r="AH24" s="47">
        <v>17.270194986072422</v>
      </c>
    </row>
    <row r="25" spans="1:35" s="5" customFormat="1" ht="14.25" customHeight="1">
      <c r="A25" s="4">
        <v>2010</v>
      </c>
      <c r="B25" s="26">
        <v>100</v>
      </c>
      <c r="C25" s="47">
        <v>4.213483146067416</v>
      </c>
      <c r="D25" s="47">
        <v>0</v>
      </c>
      <c r="E25" s="47">
        <v>4.213483146067416</v>
      </c>
      <c r="F25" s="47">
        <v>0</v>
      </c>
      <c r="G25" s="47">
        <v>95.786516853932582</v>
      </c>
      <c r="H25" s="47">
        <v>10.955056179775282</v>
      </c>
      <c r="I25" s="47">
        <v>1.4044943820224718</v>
      </c>
      <c r="J25" s="47">
        <v>0</v>
      </c>
      <c r="K25" s="47">
        <v>3.3707865168539324</v>
      </c>
      <c r="L25" s="47">
        <v>1.4044943820224718</v>
      </c>
      <c r="M25" s="47">
        <v>0.84269662921348309</v>
      </c>
      <c r="N25" s="47">
        <v>3.089887640449438</v>
      </c>
      <c r="O25" s="47">
        <v>4.4943820224719104</v>
      </c>
      <c r="P25" s="47">
        <v>1.1235955056179776</v>
      </c>
      <c r="Q25" s="47">
        <v>3.6516853932584268</v>
      </c>
      <c r="R25" s="47">
        <v>0</v>
      </c>
      <c r="S25" s="47">
        <v>5.3370786516853927</v>
      </c>
      <c r="T25" s="47">
        <v>6.7415730337078648</v>
      </c>
      <c r="U25" s="47">
        <v>3.9325842696629212</v>
      </c>
      <c r="V25" s="47">
        <v>17.134831460674157</v>
      </c>
      <c r="W25" s="47">
        <v>3.089887640449438</v>
      </c>
      <c r="X25" s="47">
        <v>3.9325842696629212</v>
      </c>
      <c r="Y25" s="47">
        <v>11.235955056179774</v>
      </c>
      <c r="Z25" s="47">
        <v>4.213483146067416</v>
      </c>
      <c r="AA25" s="47">
        <v>0.84269662921348309</v>
      </c>
      <c r="AB25" s="47">
        <v>3.9325842696629212</v>
      </c>
      <c r="AC25" s="47">
        <v>2.5280898876404492</v>
      </c>
      <c r="AD25" s="47">
        <v>2.5280898876404492</v>
      </c>
      <c r="AE25" s="47">
        <v>49.438202247191008</v>
      </c>
      <c r="AF25" s="47">
        <v>26.685393258426966</v>
      </c>
      <c r="AG25" s="47">
        <v>5.8988764044943816</v>
      </c>
      <c r="AH25" s="47">
        <v>17.977528089887642</v>
      </c>
    </row>
    <row r="26" spans="1:35" s="5" customFormat="1" ht="14.25" customHeight="1">
      <c r="A26" s="4">
        <v>2011</v>
      </c>
      <c r="B26" s="26">
        <v>100</v>
      </c>
      <c r="C26" s="47">
        <v>3.5714285714285712</v>
      </c>
      <c r="D26" s="47">
        <v>0</v>
      </c>
      <c r="E26" s="47">
        <v>3.5714285714285712</v>
      </c>
      <c r="F26" s="47">
        <v>0</v>
      </c>
      <c r="G26" s="47">
        <v>96.428571428571431</v>
      </c>
      <c r="H26" s="47">
        <v>12.362637362637363</v>
      </c>
      <c r="I26" s="47">
        <v>1.3736263736263736</v>
      </c>
      <c r="J26" s="47">
        <v>0</v>
      </c>
      <c r="K26" s="47">
        <v>3.0219780219780219</v>
      </c>
      <c r="L26" s="47">
        <v>1.3736263736263736</v>
      </c>
      <c r="M26" s="47">
        <v>0.82417582417582425</v>
      </c>
      <c r="N26" s="47">
        <v>3.296703296703297</v>
      </c>
      <c r="O26" s="47">
        <v>4.395604395604396</v>
      </c>
      <c r="P26" s="47">
        <v>1.098901098901099</v>
      </c>
      <c r="Q26" s="47">
        <v>3.8461538461538463</v>
      </c>
      <c r="R26" s="47">
        <v>0</v>
      </c>
      <c r="S26" s="47">
        <v>5.4945054945054945</v>
      </c>
      <c r="T26" s="47">
        <v>6.8681318681318686</v>
      </c>
      <c r="U26" s="47">
        <v>3.8461538461538463</v>
      </c>
      <c r="V26" s="47">
        <v>17.032967032967033</v>
      </c>
      <c r="W26" s="47">
        <v>2.7472527472527473</v>
      </c>
      <c r="X26" s="47">
        <v>3.8461538461538463</v>
      </c>
      <c r="Y26" s="47">
        <v>10.714285714285714</v>
      </c>
      <c r="Z26" s="47">
        <v>4.1208791208791204</v>
      </c>
      <c r="AA26" s="47">
        <v>0.82417582417582425</v>
      </c>
      <c r="AB26" s="47">
        <v>3.8461538461538463</v>
      </c>
      <c r="AC26" s="47">
        <v>2.4725274725274726</v>
      </c>
      <c r="AD26" s="47">
        <v>3.0219780219780219</v>
      </c>
      <c r="AE26" s="47">
        <v>49.450549450549453</v>
      </c>
      <c r="AF26" s="47">
        <v>25.824175824175828</v>
      </c>
      <c r="AG26" s="47">
        <v>5.7692307692307692</v>
      </c>
      <c r="AH26" s="47">
        <v>18.956043956043956</v>
      </c>
    </row>
    <row r="27" spans="1:35" s="5" customFormat="1" ht="14.25" customHeight="1">
      <c r="A27" s="4">
        <v>2012</v>
      </c>
      <c r="B27" s="26">
        <v>100</v>
      </c>
      <c r="C27" s="47">
        <v>3.296703296703297</v>
      </c>
      <c r="D27" s="47">
        <v>0</v>
      </c>
      <c r="E27" s="47">
        <v>3.296703296703297</v>
      </c>
      <c r="F27" s="47">
        <v>0</v>
      </c>
      <c r="G27" s="47">
        <v>96.703296703296701</v>
      </c>
      <c r="H27" s="47">
        <v>12.087912087912088</v>
      </c>
      <c r="I27" s="47">
        <v>1.3736263736263736</v>
      </c>
      <c r="J27" s="47">
        <v>0</v>
      </c>
      <c r="K27" s="47">
        <v>3.0219780219780219</v>
      </c>
      <c r="L27" s="47">
        <v>1.3736263736263736</v>
      </c>
      <c r="M27" s="47">
        <v>0.82417582417582425</v>
      </c>
      <c r="N27" s="47">
        <v>3.5714285714285712</v>
      </c>
      <c r="O27" s="47">
        <v>4.395604395604396</v>
      </c>
      <c r="P27" s="47">
        <v>1.098901098901099</v>
      </c>
      <c r="Q27" s="47">
        <v>3.5714285714285712</v>
      </c>
      <c r="R27" s="47">
        <v>0</v>
      </c>
      <c r="S27" s="47">
        <v>5.4945054945054945</v>
      </c>
      <c r="T27" s="47">
        <v>6.593406593406594</v>
      </c>
      <c r="U27" s="47">
        <v>3.296703296703297</v>
      </c>
      <c r="V27" s="47">
        <v>17.582417582417584</v>
      </c>
      <c r="W27" s="47">
        <v>2.7472527472527473</v>
      </c>
      <c r="X27" s="47">
        <v>4.1208791208791204</v>
      </c>
      <c r="Y27" s="47">
        <v>11.263736263736265</v>
      </c>
      <c r="Z27" s="47">
        <v>4.1208791208791204</v>
      </c>
      <c r="AA27" s="47">
        <v>0.82417582417582425</v>
      </c>
      <c r="AB27" s="47">
        <v>3.8461538461538463</v>
      </c>
      <c r="AC27" s="47">
        <v>2.4725274725274726</v>
      </c>
      <c r="AD27" s="47">
        <v>3.0219780219780219</v>
      </c>
      <c r="AE27" s="47">
        <v>49.175824175824175</v>
      </c>
      <c r="AF27" s="47">
        <v>26.373626373626376</v>
      </c>
      <c r="AG27" s="47">
        <v>5.7692307692307692</v>
      </c>
      <c r="AH27" s="47">
        <v>18.681318681318682</v>
      </c>
    </row>
    <row r="28" spans="1:35" s="5" customFormat="1" ht="14.25" customHeight="1">
      <c r="A28" s="4">
        <v>2013</v>
      </c>
      <c r="B28" s="26">
        <v>100</v>
      </c>
      <c r="C28" s="47">
        <v>3.296703296703297</v>
      </c>
      <c r="D28" s="47">
        <v>0</v>
      </c>
      <c r="E28" s="47">
        <v>3.296703296703297</v>
      </c>
      <c r="F28" s="47">
        <v>0</v>
      </c>
      <c r="G28" s="47">
        <v>96.703296703296701</v>
      </c>
      <c r="H28" s="47">
        <v>12.912087912087914</v>
      </c>
      <c r="I28" s="47">
        <v>1.098901098901099</v>
      </c>
      <c r="J28" s="47">
        <v>0</v>
      </c>
      <c r="K28" s="47">
        <v>3.296703296703297</v>
      </c>
      <c r="L28" s="47">
        <v>1.098901098901099</v>
      </c>
      <c r="M28" s="47">
        <v>0.82417582417582425</v>
      </c>
      <c r="N28" s="47">
        <v>3.5714285714285712</v>
      </c>
      <c r="O28" s="47">
        <v>3.8461538461538463</v>
      </c>
      <c r="P28" s="47">
        <v>1.098901098901099</v>
      </c>
      <c r="Q28" s="47">
        <v>3.0219780219780219</v>
      </c>
      <c r="R28" s="47">
        <v>0</v>
      </c>
      <c r="S28" s="47">
        <v>5.4945054945054945</v>
      </c>
      <c r="T28" s="47">
        <v>6.8681318681318686</v>
      </c>
      <c r="U28" s="47">
        <v>3.5714285714285712</v>
      </c>
      <c r="V28" s="47">
        <v>17.582417582417584</v>
      </c>
      <c r="W28" s="47">
        <v>3.0219780219780219</v>
      </c>
      <c r="X28" s="47">
        <v>4.6703296703296706</v>
      </c>
      <c r="Y28" s="47">
        <v>10.714285714285714</v>
      </c>
      <c r="Z28" s="47">
        <v>3.8461538461538463</v>
      </c>
      <c r="AA28" s="47">
        <v>0.82417582417582425</v>
      </c>
      <c r="AB28" s="47">
        <v>3.8461538461538463</v>
      </c>
      <c r="AC28" s="47">
        <v>2.4725274725274726</v>
      </c>
      <c r="AD28" s="47">
        <v>3.0219780219780219</v>
      </c>
      <c r="AE28" s="47">
        <v>49.450549450549453</v>
      </c>
      <c r="AF28" s="47">
        <v>25.824175824175828</v>
      </c>
      <c r="AG28" s="47">
        <v>5.7692307692307692</v>
      </c>
      <c r="AH28" s="47">
        <v>18.956043956043956</v>
      </c>
    </row>
    <row r="29" spans="1:35" s="5" customFormat="1" ht="14.25" customHeight="1">
      <c r="A29" s="4">
        <v>2014</v>
      </c>
      <c r="B29" s="26">
        <v>100</v>
      </c>
      <c r="C29" s="47">
        <v>3.1161473087818696</v>
      </c>
      <c r="D29" s="47">
        <v>0</v>
      </c>
      <c r="E29" s="47">
        <v>3.1161473087818696</v>
      </c>
      <c r="F29" s="47">
        <v>0</v>
      </c>
      <c r="G29" s="47">
        <v>96.883852691218124</v>
      </c>
      <c r="H29" s="47">
        <v>12.464589235127479</v>
      </c>
      <c r="I29" s="47">
        <v>1.1331444759206799</v>
      </c>
      <c r="J29" s="47">
        <v>0</v>
      </c>
      <c r="K29" s="47">
        <v>3.1161473087818696</v>
      </c>
      <c r="L29" s="47">
        <v>0.84985835694051004</v>
      </c>
      <c r="M29" s="47">
        <v>0.56657223796033995</v>
      </c>
      <c r="N29" s="47">
        <v>2.8328611898017</v>
      </c>
      <c r="O29" s="47">
        <v>3.9660056657223794</v>
      </c>
      <c r="P29" s="47">
        <v>0.84985835694051004</v>
      </c>
      <c r="Q29" s="47">
        <v>3.1161473087818696</v>
      </c>
      <c r="R29" s="47">
        <v>0</v>
      </c>
      <c r="S29" s="47">
        <v>5.6657223796034</v>
      </c>
      <c r="T29" s="47">
        <v>6.7988668555240803</v>
      </c>
      <c r="U29" s="47">
        <v>3.6827195467422094</v>
      </c>
      <c r="V29" s="47">
        <v>18.130311614730878</v>
      </c>
      <c r="W29" s="47">
        <v>2.2662889518413598</v>
      </c>
      <c r="X29" s="47">
        <v>4.5325779036827196</v>
      </c>
      <c r="Y29" s="47">
        <v>11.048158640226628</v>
      </c>
      <c r="Z29" s="47">
        <v>4.5325779036827196</v>
      </c>
      <c r="AA29" s="47">
        <v>0.84985835694051004</v>
      </c>
      <c r="AB29" s="47">
        <v>4.2492917847025495</v>
      </c>
      <c r="AC29" s="47">
        <v>2.8328611898017</v>
      </c>
      <c r="AD29" s="47">
        <v>3.3994334277620402</v>
      </c>
      <c r="AE29" s="47">
        <v>48.725212464589234</v>
      </c>
      <c r="AF29" s="47">
        <v>27.47875354107649</v>
      </c>
      <c r="AG29" s="47">
        <v>6.2322946175637393</v>
      </c>
      <c r="AH29" s="47">
        <v>17.563739376770538</v>
      </c>
    </row>
    <row r="30" spans="1:35" s="5" customFormat="1" ht="14.25" customHeight="1">
      <c r="A30" s="4">
        <v>2015</v>
      </c>
      <c r="B30" s="26">
        <v>100</v>
      </c>
      <c r="C30" s="47">
        <v>3.1700288184438041</v>
      </c>
      <c r="D30" s="47">
        <v>0</v>
      </c>
      <c r="E30" s="47">
        <v>3.1700288184438041</v>
      </c>
      <c r="F30" s="47">
        <v>0</v>
      </c>
      <c r="G30" s="47">
        <v>96.829971181556189</v>
      </c>
      <c r="H30" s="47">
        <v>12.680115273775217</v>
      </c>
      <c r="I30" s="47">
        <v>1.1527377521613833</v>
      </c>
      <c r="J30" s="47">
        <v>0</v>
      </c>
      <c r="K30" s="47">
        <v>2.8818443804034581</v>
      </c>
      <c r="L30" s="47">
        <v>0.86455331412103753</v>
      </c>
      <c r="M30" s="47">
        <v>0.57636887608069165</v>
      </c>
      <c r="N30" s="47">
        <v>2.5936599423631126</v>
      </c>
      <c r="O30" s="47">
        <v>4.0345821325648412</v>
      </c>
      <c r="P30" s="47">
        <v>1.1527377521613833</v>
      </c>
      <c r="Q30" s="47">
        <v>3.1700288184438041</v>
      </c>
      <c r="R30" s="47">
        <v>0.28818443804034583</v>
      </c>
      <c r="S30" s="47">
        <v>5.7636887608069163</v>
      </c>
      <c r="T30" s="47">
        <v>6.9164265129683002</v>
      </c>
      <c r="U30" s="47">
        <v>3.4582132564841501</v>
      </c>
      <c r="V30" s="47">
        <v>17.291066282420751</v>
      </c>
      <c r="W30" s="47">
        <v>2.5936599423631126</v>
      </c>
      <c r="X30" s="47">
        <v>4.6109510086455332</v>
      </c>
      <c r="Y30" s="47">
        <v>11.239193083573488</v>
      </c>
      <c r="Z30" s="47">
        <v>4.3227665706051877</v>
      </c>
      <c r="AA30" s="47">
        <v>0.86455331412103753</v>
      </c>
      <c r="AB30" s="47">
        <v>4.6109510086455332</v>
      </c>
      <c r="AC30" s="47">
        <v>2.8818443804034581</v>
      </c>
      <c r="AD30" s="47">
        <v>2.8818443804034581</v>
      </c>
      <c r="AE30" s="47">
        <v>48.414985590778095</v>
      </c>
      <c r="AF30" s="47">
        <v>26.801152737752158</v>
      </c>
      <c r="AG30" s="47">
        <v>6.6282420749279538</v>
      </c>
      <c r="AH30" s="47">
        <v>18.155619596541786</v>
      </c>
    </row>
    <row r="31" spans="1:35" s="5" customFormat="1" ht="21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46">
        <v>12.181693048864419</v>
      </c>
      <c r="C32" s="46">
        <v>15.853658536585366</v>
      </c>
      <c r="D32" s="46">
        <v>0</v>
      </c>
      <c r="E32" s="46">
        <v>16.25</v>
      </c>
      <c r="F32" s="46">
        <v>0</v>
      </c>
      <c r="G32" s="46">
        <v>12.075070821529744</v>
      </c>
      <c r="H32" s="46">
        <v>12.539184952978054</v>
      </c>
      <c r="I32" s="46">
        <v>11.111111111111111</v>
      </c>
      <c r="J32" s="46">
        <v>0</v>
      </c>
      <c r="K32" s="46">
        <v>9.1666666666666661</v>
      </c>
      <c r="L32" s="46">
        <v>13.157894736842104</v>
      </c>
      <c r="M32" s="46">
        <v>50</v>
      </c>
      <c r="N32" s="46">
        <v>13.924050632911392</v>
      </c>
      <c r="O32" s="46">
        <v>24.615384615384617</v>
      </c>
      <c r="P32" s="46">
        <v>6.8493150684931505</v>
      </c>
      <c r="Q32" s="46">
        <v>19.047619047619047</v>
      </c>
      <c r="R32" s="46">
        <v>0</v>
      </c>
      <c r="S32" s="46">
        <v>11.464968152866243</v>
      </c>
      <c r="T32" s="46">
        <v>11.842105263157894</v>
      </c>
      <c r="U32" s="46">
        <v>17.647058823529413</v>
      </c>
      <c r="V32" s="46">
        <v>12.038834951456311</v>
      </c>
      <c r="W32" s="46">
        <v>10.416666666666668</v>
      </c>
      <c r="X32" s="46">
        <v>10.37037037037037</v>
      </c>
      <c r="Y32" s="46">
        <v>10.704225352112676</v>
      </c>
      <c r="Z32" s="46">
        <v>13.761467889908257</v>
      </c>
      <c r="AA32" s="46">
        <v>18.75</v>
      </c>
      <c r="AB32" s="46">
        <v>27.118644067796609</v>
      </c>
      <c r="AC32" s="46">
        <v>7.2072072072072073</v>
      </c>
      <c r="AD32" s="46">
        <v>6.5476190476190483</v>
      </c>
      <c r="AE32" s="46">
        <v>13.016845329249618</v>
      </c>
      <c r="AF32" s="46">
        <v>10.64516129032258</v>
      </c>
      <c r="AG32" s="46">
        <v>24.731182795698924</v>
      </c>
      <c r="AH32" s="46">
        <v>10.745233968804159</v>
      </c>
    </row>
    <row r="33" spans="1:34" s="5" customFormat="1" ht="14.25" customHeight="1">
      <c r="A33" s="4">
        <v>2009</v>
      </c>
      <c r="B33" s="46">
        <v>12.311385459533607</v>
      </c>
      <c r="C33" s="46">
        <v>17.721518987341771</v>
      </c>
      <c r="D33" s="46">
        <v>0</v>
      </c>
      <c r="E33" s="46">
        <v>18.181818181818183</v>
      </c>
      <c r="F33" s="46">
        <v>0</v>
      </c>
      <c r="G33" s="46">
        <v>12.160733168840324</v>
      </c>
      <c r="H33" s="46">
        <v>13.015873015873018</v>
      </c>
      <c r="I33" s="46">
        <v>15.384615384615385</v>
      </c>
      <c r="J33" s="46">
        <v>0</v>
      </c>
      <c r="K33" s="46">
        <v>9.9099099099099099</v>
      </c>
      <c r="L33" s="46">
        <v>13.157894736842104</v>
      </c>
      <c r="M33" s="46">
        <v>42.857142857142854</v>
      </c>
      <c r="N33" s="46">
        <v>13.414634146341465</v>
      </c>
      <c r="O33" s="46">
        <v>24.590163934426229</v>
      </c>
      <c r="P33" s="46">
        <v>5.3333333333333339</v>
      </c>
      <c r="Q33" s="46">
        <v>20</v>
      </c>
      <c r="R33" s="46">
        <v>0</v>
      </c>
      <c r="S33" s="46">
        <v>12.179487179487179</v>
      </c>
      <c r="T33" s="46">
        <v>10.619469026548673</v>
      </c>
      <c r="U33" s="46">
        <v>20.588235294117645</v>
      </c>
      <c r="V33" s="46">
        <v>12.014787430683919</v>
      </c>
      <c r="W33" s="46">
        <v>12.5</v>
      </c>
      <c r="X33" s="46">
        <v>10.9375</v>
      </c>
      <c r="Y33" s="46">
        <v>11.019283746556475</v>
      </c>
      <c r="Z33" s="46">
        <v>13.274336283185843</v>
      </c>
      <c r="AA33" s="46">
        <v>20</v>
      </c>
      <c r="AB33" s="46">
        <v>25.806451612903224</v>
      </c>
      <c r="AC33" s="46">
        <v>7.6190476190476195</v>
      </c>
      <c r="AD33" s="46">
        <v>5.2325581395348841</v>
      </c>
      <c r="AE33" s="46">
        <v>13.292589763177997</v>
      </c>
      <c r="AF33" s="46">
        <v>10.548523206751055</v>
      </c>
      <c r="AG33" s="46">
        <v>25.274725274725274</v>
      </c>
      <c r="AH33" s="46">
        <v>10.915492957746478</v>
      </c>
    </row>
    <row r="34" spans="1:34" s="5" customFormat="1" ht="14.25" customHeight="1">
      <c r="A34" s="4">
        <v>2010</v>
      </c>
      <c r="B34" s="46">
        <v>12.133605998636673</v>
      </c>
      <c r="C34" s="46">
        <v>18.9873417721519</v>
      </c>
      <c r="D34" s="46">
        <v>0</v>
      </c>
      <c r="E34" s="46">
        <v>19.480519480519483</v>
      </c>
      <c r="F34" s="46">
        <v>0</v>
      </c>
      <c r="G34" s="46">
        <v>11.943957968476356</v>
      </c>
      <c r="H34" s="46">
        <v>12.302839116719243</v>
      </c>
      <c r="I34" s="46">
        <v>20</v>
      </c>
      <c r="J34" s="46">
        <v>0</v>
      </c>
      <c r="K34" s="46">
        <v>10.909090909090908</v>
      </c>
      <c r="L34" s="46">
        <v>13.888888888888889</v>
      </c>
      <c r="M34" s="46">
        <v>37.5</v>
      </c>
      <c r="N34" s="46">
        <v>13.095238095238097</v>
      </c>
      <c r="O34" s="46">
        <v>26.229508196721312</v>
      </c>
      <c r="P34" s="46">
        <v>5.4794520547945202</v>
      </c>
      <c r="Q34" s="46">
        <v>20.967741935483872</v>
      </c>
      <c r="R34" s="46">
        <v>0</v>
      </c>
      <c r="S34" s="46">
        <v>12.258064516129032</v>
      </c>
      <c r="T34" s="46">
        <v>10.714285714285714</v>
      </c>
      <c r="U34" s="46">
        <v>20.289855072463769</v>
      </c>
      <c r="V34" s="46">
        <v>11.444652908067541</v>
      </c>
      <c r="W34" s="46">
        <v>10.679611650485436</v>
      </c>
      <c r="X34" s="46">
        <v>10.37037037037037</v>
      </c>
      <c r="Y34" s="46">
        <v>11.111111111111111</v>
      </c>
      <c r="Z34" s="46">
        <v>13.513513513513514</v>
      </c>
      <c r="AA34" s="46">
        <v>17.647058823529413</v>
      </c>
      <c r="AB34" s="46">
        <v>24.137931034482758</v>
      </c>
      <c r="AC34" s="46">
        <v>7.5630252100840334</v>
      </c>
      <c r="AD34" s="46">
        <v>5.1724137931034484</v>
      </c>
      <c r="AE34" s="46">
        <v>13.507290867229472</v>
      </c>
      <c r="AF34" s="46">
        <v>9.8958333333333321</v>
      </c>
      <c r="AG34" s="46">
        <v>22.58064516129032</v>
      </c>
      <c r="AH34" s="46">
        <v>11.072664359861593</v>
      </c>
    </row>
    <row r="35" spans="1:34" s="5" customFormat="1" ht="14.25" customHeight="1">
      <c r="A35" s="4">
        <v>2011</v>
      </c>
      <c r="B35" s="46">
        <v>12.005277044854882</v>
      </c>
      <c r="C35" s="46">
        <v>16.666666666666664</v>
      </c>
      <c r="D35" s="46">
        <v>0</v>
      </c>
      <c r="E35" s="46">
        <v>17.333333333333336</v>
      </c>
      <c r="F35" s="46">
        <v>0</v>
      </c>
      <c r="G35" s="46">
        <v>11.882193635748138</v>
      </c>
      <c r="H35" s="46">
        <v>13.196480938416421</v>
      </c>
      <c r="I35" s="46">
        <v>17.857142857142858</v>
      </c>
      <c r="J35" s="46">
        <v>0</v>
      </c>
      <c r="K35" s="46">
        <v>10</v>
      </c>
      <c r="L35" s="46">
        <v>14.705882352941178</v>
      </c>
      <c r="M35" s="46">
        <v>33.333333333333329</v>
      </c>
      <c r="N35" s="46">
        <v>12.903225806451612</v>
      </c>
      <c r="O35" s="46">
        <v>25.396825396825395</v>
      </c>
      <c r="P35" s="46">
        <v>5.4054054054054053</v>
      </c>
      <c r="Q35" s="46">
        <v>20.289855072463769</v>
      </c>
      <c r="R35" s="46">
        <v>0</v>
      </c>
      <c r="S35" s="46">
        <v>12.5</v>
      </c>
      <c r="T35" s="46">
        <v>10.964912280701753</v>
      </c>
      <c r="U35" s="46">
        <v>19.444444444444446</v>
      </c>
      <c r="V35" s="46">
        <v>11.293260473588344</v>
      </c>
      <c r="W35" s="46">
        <v>9.6153846153846168</v>
      </c>
      <c r="X35" s="46">
        <v>10.071942446043165</v>
      </c>
      <c r="Y35" s="46">
        <v>10.372340425531915</v>
      </c>
      <c r="Z35" s="46">
        <v>13.888888888888889</v>
      </c>
      <c r="AA35" s="46">
        <v>15.789473684210526</v>
      </c>
      <c r="AB35" s="46">
        <v>22.58064516129032</v>
      </c>
      <c r="AC35" s="46">
        <v>7.8260869565217401</v>
      </c>
      <c r="AD35" s="46">
        <v>6.179775280898876</v>
      </c>
      <c r="AE35" s="46">
        <v>13.382899628252787</v>
      </c>
      <c r="AF35" s="46">
        <v>9.5045500505561176</v>
      </c>
      <c r="AG35" s="46">
        <v>21.875</v>
      </c>
      <c r="AH35" s="46">
        <v>11.461794019933555</v>
      </c>
    </row>
    <row r="36" spans="1:34" s="5" customFormat="1" ht="14.25" customHeight="1">
      <c r="A36" s="4">
        <v>2012</v>
      </c>
      <c r="B36" s="46">
        <v>11.930514585381841</v>
      </c>
      <c r="C36" s="46">
        <v>16</v>
      </c>
      <c r="D36" s="46">
        <v>0</v>
      </c>
      <c r="E36" s="46">
        <v>17.391304347826086</v>
      </c>
      <c r="F36" s="46">
        <v>0</v>
      </c>
      <c r="G36" s="46">
        <v>11.827956989247312</v>
      </c>
      <c r="H36" s="46">
        <v>12.827988338192419</v>
      </c>
      <c r="I36" s="46">
        <v>18.518518518518519</v>
      </c>
      <c r="J36" s="46">
        <v>0</v>
      </c>
      <c r="K36" s="46">
        <v>10.377358490566039</v>
      </c>
      <c r="L36" s="46">
        <v>13.888888888888889</v>
      </c>
      <c r="M36" s="46">
        <v>33.333333333333329</v>
      </c>
      <c r="N36" s="46">
        <v>13.829787234042554</v>
      </c>
      <c r="O36" s="46">
        <v>25.806451612903224</v>
      </c>
      <c r="P36" s="46">
        <v>5.5555555555555554</v>
      </c>
      <c r="Q36" s="46">
        <v>18.840579710144929</v>
      </c>
      <c r="R36" s="46">
        <v>0</v>
      </c>
      <c r="S36" s="46">
        <v>12.422360248447205</v>
      </c>
      <c r="T36" s="46">
        <v>10.38961038961039</v>
      </c>
      <c r="U36" s="46">
        <v>16.901408450704224</v>
      </c>
      <c r="V36" s="46">
        <v>11.267605633802818</v>
      </c>
      <c r="W36" s="46">
        <v>9.8039215686274517</v>
      </c>
      <c r="X36" s="46">
        <v>10.204081632653061</v>
      </c>
      <c r="Y36" s="46">
        <v>10.904255319148938</v>
      </c>
      <c r="Z36" s="46">
        <v>14.563106796116504</v>
      </c>
      <c r="AA36" s="46">
        <v>15</v>
      </c>
      <c r="AB36" s="46">
        <v>22.222222222222221</v>
      </c>
      <c r="AC36" s="46">
        <v>7.8260869565217401</v>
      </c>
      <c r="AD36" s="46">
        <v>6.1452513966480442</v>
      </c>
      <c r="AE36" s="46">
        <v>13.161764705882353</v>
      </c>
      <c r="AF36" s="46">
        <v>9.6969696969696972</v>
      </c>
      <c r="AG36" s="46">
        <v>21.428571428571427</v>
      </c>
      <c r="AH36" s="46">
        <v>11.276948590381426</v>
      </c>
    </row>
    <row r="37" spans="1:34" s="5" customFormat="1" ht="14.25" customHeight="1">
      <c r="A37" s="4">
        <v>2013</v>
      </c>
      <c r="B37" s="46">
        <v>11.926605504587156</v>
      </c>
      <c r="C37" s="46">
        <v>16.216216216216218</v>
      </c>
      <c r="D37" s="46">
        <v>0</v>
      </c>
      <c r="E37" s="46">
        <v>16.901408450704224</v>
      </c>
      <c r="F37" s="46">
        <v>0</v>
      </c>
      <c r="G37" s="46">
        <v>11.820013431833445</v>
      </c>
      <c r="H37" s="46">
        <v>13.742690058479532</v>
      </c>
      <c r="I37" s="46">
        <v>14.814814814814813</v>
      </c>
      <c r="J37" s="46">
        <v>0</v>
      </c>
      <c r="K37" s="46">
        <v>11.650485436893204</v>
      </c>
      <c r="L37" s="46">
        <v>12.903225806451612</v>
      </c>
      <c r="M37" s="46">
        <v>30</v>
      </c>
      <c r="N37" s="46">
        <v>14.444444444444443</v>
      </c>
      <c r="O37" s="46">
        <v>23.728813559322035</v>
      </c>
      <c r="P37" s="46">
        <v>5.4054054054054053</v>
      </c>
      <c r="Q37" s="46">
        <v>15.942028985507244</v>
      </c>
      <c r="R37" s="46">
        <v>0</v>
      </c>
      <c r="S37" s="46">
        <v>12.195121951219512</v>
      </c>
      <c r="T37" s="46">
        <v>10.869565217391305</v>
      </c>
      <c r="U37" s="46">
        <v>18.055555555555554</v>
      </c>
      <c r="V37" s="46">
        <v>11.03448275862069</v>
      </c>
      <c r="W37" s="46">
        <v>10.784313725490197</v>
      </c>
      <c r="X37" s="46">
        <v>11.805555555555555</v>
      </c>
      <c r="Y37" s="46">
        <v>10.4</v>
      </c>
      <c r="Z37" s="46">
        <v>13.461538461538462</v>
      </c>
      <c r="AA37" s="46">
        <v>16.666666666666664</v>
      </c>
      <c r="AB37" s="46">
        <v>23.728813559322035</v>
      </c>
      <c r="AC37" s="46">
        <v>7.8947368421052628</v>
      </c>
      <c r="AD37" s="46">
        <v>5.8510638297872344</v>
      </c>
      <c r="AE37" s="46">
        <v>13.206162876008804</v>
      </c>
      <c r="AF37" s="46">
        <v>9.4282848545636906</v>
      </c>
      <c r="AG37" s="46">
        <v>22.58064516129032</v>
      </c>
      <c r="AH37" s="46">
        <v>11.519198664440735</v>
      </c>
    </row>
    <row r="38" spans="1:34" s="5" customFormat="1" ht="14.25" customHeight="1">
      <c r="A38" s="4">
        <v>2014</v>
      </c>
      <c r="B38" s="46">
        <v>11.573770491803279</v>
      </c>
      <c r="C38" s="46">
        <v>14.864864864864865</v>
      </c>
      <c r="D38" s="46">
        <v>0</v>
      </c>
      <c r="E38" s="46">
        <v>15.492957746478872</v>
      </c>
      <c r="F38" s="46">
        <v>0</v>
      </c>
      <c r="G38" s="46">
        <v>11.491935483870968</v>
      </c>
      <c r="H38" s="46">
        <v>13.095238095238097</v>
      </c>
      <c r="I38" s="46">
        <v>14.285714285714285</v>
      </c>
      <c r="J38" s="46">
        <v>0</v>
      </c>
      <c r="K38" s="46">
        <v>10.784313725490197</v>
      </c>
      <c r="L38" s="46">
        <v>9.67741935483871</v>
      </c>
      <c r="M38" s="46">
        <v>22.222222222222221</v>
      </c>
      <c r="N38" s="46">
        <v>11.904761904761903</v>
      </c>
      <c r="O38" s="46">
        <v>24.561403508771928</v>
      </c>
      <c r="P38" s="46">
        <v>4.0540540540540544</v>
      </c>
      <c r="Q38" s="46">
        <v>16.176470588235293</v>
      </c>
      <c r="R38" s="46">
        <v>0</v>
      </c>
      <c r="S38" s="46">
        <v>12.195121951219512</v>
      </c>
      <c r="T38" s="46">
        <v>10.619469026548673</v>
      </c>
      <c r="U38" s="46">
        <v>18.055555555555554</v>
      </c>
      <c r="V38" s="46">
        <v>11.149825783972126</v>
      </c>
      <c r="W38" s="46">
        <v>7.0796460176991154</v>
      </c>
      <c r="X38" s="46">
        <v>10.38961038961039</v>
      </c>
      <c r="Y38" s="46">
        <v>10.655737704918032</v>
      </c>
      <c r="Z38" s="46">
        <v>14.545454545454545</v>
      </c>
      <c r="AA38" s="46">
        <v>15.789473684210526</v>
      </c>
      <c r="AB38" s="46">
        <v>25.423728813559322</v>
      </c>
      <c r="AC38" s="46">
        <v>8.7719298245614024</v>
      </c>
      <c r="AD38" s="46">
        <v>6.1855670103092786</v>
      </c>
      <c r="AE38" s="46">
        <v>12.675018422991894</v>
      </c>
      <c r="AF38" s="46">
        <v>9.6517412935323392</v>
      </c>
      <c r="AG38" s="46">
        <v>22.916666666666664</v>
      </c>
      <c r="AH38" s="46">
        <v>10.472972972972974</v>
      </c>
    </row>
    <row r="39" spans="1:34" s="5" customFormat="1" ht="14.25" customHeight="1">
      <c r="A39" s="4">
        <v>2015</v>
      </c>
      <c r="B39" s="46">
        <v>11.452145214521451</v>
      </c>
      <c r="C39" s="46">
        <v>14.864864864864865</v>
      </c>
      <c r="D39" s="46">
        <v>0</v>
      </c>
      <c r="E39" s="46">
        <v>15.492957746478872</v>
      </c>
      <c r="F39" s="46">
        <v>0</v>
      </c>
      <c r="G39" s="46">
        <v>11.366711772665765</v>
      </c>
      <c r="H39" s="46">
        <v>13.414634146341465</v>
      </c>
      <c r="I39" s="46">
        <v>14.814814814814813</v>
      </c>
      <c r="J39" s="46">
        <v>0</v>
      </c>
      <c r="K39" s="46">
        <v>9.8039215686274517</v>
      </c>
      <c r="L39" s="46">
        <v>10.344827586206897</v>
      </c>
      <c r="M39" s="46">
        <v>22.222222222222221</v>
      </c>
      <c r="N39" s="46">
        <v>10.465116279069768</v>
      </c>
      <c r="O39" s="46">
        <v>23.728813559322035</v>
      </c>
      <c r="P39" s="46">
        <v>5.4794520547945202</v>
      </c>
      <c r="Q39" s="46">
        <v>14.864864864864865</v>
      </c>
      <c r="R39" s="46">
        <v>4.7619047619047619</v>
      </c>
      <c r="S39" s="46">
        <v>12.422360248447205</v>
      </c>
      <c r="T39" s="46">
        <v>10.810810810810811</v>
      </c>
      <c r="U39" s="46">
        <v>16.216216216216218</v>
      </c>
      <c r="V39" s="46">
        <v>10.619469026548673</v>
      </c>
      <c r="W39" s="46">
        <v>7.8260869565217401</v>
      </c>
      <c r="X39" s="46">
        <v>10.738255033557047</v>
      </c>
      <c r="Y39" s="46">
        <v>10.684931506849315</v>
      </c>
      <c r="Z39" s="46">
        <v>13.043478260869565</v>
      </c>
      <c r="AA39" s="46">
        <v>15.789473684210526</v>
      </c>
      <c r="AB39" s="46">
        <v>25.806451612903224</v>
      </c>
      <c r="AC39" s="46">
        <v>8.695652173913043</v>
      </c>
      <c r="AD39" s="46">
        <v>5.4054054054054053</v>
      </c>
      <c r="AE39" s="46">
        <v>12.380250552689757</v>
      </c>
      <c r="AF39" s="46">
        <v>9.3093093093093096</v>
      </c>
      <c r="AG39" s="46">
        <v>24.210526315789473</v>
      </c>
      <c r="AH39" s="46">
        <v>10.880829015544041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6"/>
      <c r="AB40" s="40"/>
      <c r="AC40" s="40"/>
      <c r="AD40" s="40"/>
      <c r="AE40" s="40"/>
      <c r="AF40" s="40"/>
    </row>
    <row r="41" spans="1:34" s="9" customFormat="1" ht="6.75" customHeight="1">
      <c r="A41" s="40"/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6"/>
      <c r="AB41" s="40"/>
      <c r="AC41" s="40"/>
      <c r="AD41" s="40"/>
      <c r="AE41" s="40"/>
      <c r="AF41" s="40"/>
    </row>
    <row r="42" spans="1:34" s="9" customFormat="1" ht="6.75" customHeight="1">
      <c r="A42" s="40"/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6"/>
      <c r="AB42" s="40"/>
      <c r="AC42" s="40"/>
      <c r="AD42" s="40"/>
      <c r="AE42" s="40"/>
      <c r="AF42" s="40"/>
    </row>
    <row r="43" spans="1:34" s="9" customFormat="1" ht="6.75" customHeight="1">
      <c r="A43" s="40"/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6"/>
      <c r="AB43" s="40"/>
      <c r="AC43" s="40"/>
      <c r="AD43" s="40"/>
      <c r="AE43" s="40"/>
      <c r="AF43" s="40"/>
    </row>
    <row r="44" spans="1:34" s="9" customFormat="1" ht="6.75" customHeight="1">
      <c r="A44" s="40"/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6"/>
      <c r="AB44" s="40"/>
      <c r="AC44" s="40"/>
      <c r="AD44" s="40"/>
      <c r="AE44" s="40"/>
      <c r="AF44" s="40"/>
    </row>
    <row r="45" spans="1:34" s="9" customFormat="1" ht="5.25" customHeight="1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6"/>
      <c r="AB45" s="40"/>
      <c r="AC45" s="40"/>
      <c r="AD45" s="40"/>
      <c r="AE45" s="40"/>
      <c r="AF45" s="40"/>
    </row>
    <row r="46" spans="1:34" s="9" customFormat="1" ht="5.25" customHeight="1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6"/>
      <c r="AB46" s="40"/>
      <c r="AC46" s="40"/>
      <c r="AD46" s="40"/>
      <c r="AE46" s="40"/>
      <c r="AF46" s="40"/>
    </row>
    <row r="47" spans="1:34" s="9" customFormat="1" ht="5.25" customHeight="1">
      <c r="A47" s="40"/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6"/>
      <c r="AB47" s="40"/>
      <c r="AC47" s="40"/>
      <c r="AD47" s="40"/>
      <c r="AE47" s="40"/>
      <c r="AF47" s="40"/>
    </row>
    <row r="48" spans="1:34" s="9" customFormat="1" ht="5.25" customHeight="1">
      <c r="A48" s="40"/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6"/>
      <c r="AB48" s="40"/>
      <c r="AC48" s="40"/>
      <c r="AD48" s="40"/>
      <c r="AE48" s="40"/>
      <c r="AF48" s="40"/>
    </row>
    <row r="49" spans="1:251" s="9" customFormat="1" ht="5.25" customHeight="1">
      <c r="A49" s="40"/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6"/>
      <c r="AB49" s="40"/>
      <c r="AC49" s="40"/>
      <c r="AD49" s="40"/>
      <c r="AE49" s="40"/>
      <c r="AF49" s="40"/>
    </row>
    <row r="50" spans="1:251" s="9" customFormat="1" ht="5.25" customHeight="1">
      <c r="A50" s="40"/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6"/>
      <c r="AB50" s="40"/>
      <c r="AC50" s="40"/>
      <c r="AD50" s="40"/>
      <c r="AE50" s="40"/>
      <c r="AF50" s="40"/>
    </row>
    <row r="51" spans="1:251" s="9" customFormat="1" ht="5.25" customHeight="1">
      <c r="A51" s="40"/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6"/>
      <c r="AB51" s="40"/>
      <c r="AC51" s="40"/>
      <c r="AD51" s="40"/>
      <c r="AE51" s="40"/>
      <c r="AF51" s="40"/>
    </row>
    <row r="52" spans="1:251" s="9" customFormat="1" ht="5.25" customHeight="1">
      <c r="A52" s="40"/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6"/>
      <c r="AB52" s="40"/>
      <c r="AC52" s="40"/>
      <c r="AD52" s="40"/>
      <c r="AE52" s="40"/>
      <c r="AF52" s="40"/>
    </row>
    <row r="53" spans="1:251" s="9" customFormat="1" ht="5.25" customHeight="1">
      <c r="A53" s="40"/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6"/>
      <c r="AB53" s="40"/>
      <c r="AC53" s="40"/>
      <c r="AD53" s="40"/>
      <c r="AE53" s="40"/>
      <c r="AF53" s="40"/>
    </row>
    <row r="54" spans="1:251" s="9" customFormat="1" ht="5.25" customHeight="1">
      <c r="A54" s="40"/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6"/>
      <c r="AB54" s="40"/>
      <c r="AC54" s="40"/>
      <c r="AD54" s="40"/>
      <c r="AE54" s="40"/>
      <c r="AF54" s="40"/>
    </row>
    <row r="55" spans="1:251" s="9" customFormat="1" ht="5.25" customHeight="1">
      <c r="A55" s="403"/>
      <c r="B55" s="403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6"/>
      <c r="AB55" s="40"/>
      <c r="AC55" s="40"/>
      <c r="AD55" s="40"/>
      <c r="AE55" s="40"/>
      <c r="AF55" s="40"/>
    </row>
    <row r="56" spans="1:251" s="9" customFormat="1" ht="5.25" customHeight="1">
      <c r="A56" s="403"/>
      <c r="B56" s="403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6"/>
      <c r="AB56" s="40"/>
      <c r="AC56" s="40"/>
      <c r="AD56" s="40"/>
      <c r="AE56" s="40"/>
      <c r="AF56" s="40"/>
    </row>
    <row r="57" spans="1:251" s="10" customFormat="1" ht="5.25" customHeight="1">
      <c r="A57" s="11"/>
      <c r="B57" s="11"/>
      <c r="H57" s="11"/>
      <c r="I57" s="11"/>
      <c r="J57" s="11"/>
      <c r="N57" s="11"/>
      <c r="P57" s="11"/>
      <c r="Q57" s="11"/>
      <c r="R57" s="12"/>
      <c r="T57" s="13"/>
      <c r="U57" s="13"/>
      <c r="V57" s="13"/>
      <c r="W57" s="14"/>
      <c r="X57" s="13"/>
      <c r="Y57" s="13"/>
      <c r="Z57" s="13"/>
      <c r="AA57" s="6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13"/>
      <c r="EC57" s="13"/>
      <c r="ED57" s="13"/>
      <c r="EE57" s="13"/>
      <c r="EF57" s="13"/>
      <c r="EG57" s="13"/>
      <c r="EH57" s="13"/>
      <c r="EI57" s="13"/>
      <c r="EJ57" s="13"/>
      <c r="EK57" s="13"/>
      <c r="EL57" s="13"/>
      <c r="EM57" s="13"/>
      <c r="EN57" s="13"/>
      <c r="EO57" s="13"/>
      <c r="EP57" s="13"/>
      <c r="EQ57" s="13"/>
      <c r="ER57" s="13"/>
      <c r="ES57" s="13"/>
      <c r="ET57" s="13"/>
      <c r="EU57" s="13"/>
      <c r="EV57" s="13"/>
      <c r="EW57" s="13"/>
      <c r="EX57" s="13"/>
      <c r="EY57" s="13"/>
      <c r="EZ57" s="13"/>
      <c r="FA57" s="13"/>
      <c r="FB57" s="13"/>
      <c r="FC57" s="13"/>
      <c r="FD57" s="13"/>
      <c r="FE57" s="13"/>
      <c r="FF57" s="13"/>
      <c r="FG57" s="13"/>
      <c r="FH57" s="13"/>
      <c r="FI57" s="13"/>
      <c r="FJ57" s="13"/>
      <c r="FK57" s="13"/>
      <c r="FL57" s="13"/>
      <c r="FM57" s="13"/>
      <c r="FN57" s="13"/>
      <c r="FO57" s="13"/>
      <c r="FP57" s="13"/>
      <c r="FQ57" s="13"/>
      <c r="FR57" s="13"/>
      <c r="FS57" s="13"/>
      <c r="FT57" s="13"/>
      <c r="FU57" s="13"/>
      <c r="FV57" s="13"/>
      <c r="FW57" s="13"/>
      <c r="FX57" s="13"/>
      <c r="FY57" s="13"/>
      <c r="FZ57" s="13"/>
      <c r="GA57" s="13"/>
      <c r="GB57" s="13"/>
      <c r="GC57" s="13"/>
      <c r="GD57" s="13"/>
      <c r="GE57" s="13"/>
      <c r="GF57" s="13"/>
      <c r="GG57" s="13"/>
      <c r="GH57" s="13"/>
      <c r="GI57" s="13"/>
      <c r="GJ57" s="13"/>
      <c r="GK57" s="13"/>
      <c r="GL57" s="13"/>
      <c r="GM57" s="13"/>
      <c r="GN57" s="13"/>
      <c r="GO57" s="13"/>
      <c r="GP57" s="13"/>
      <c r="GQ57" s="13"/>
      <c r="GR57" s="13"/>
      <c r="GS57" s="13"/>
      <c r="GT57" s="13"/>
      <c r="GU57" s="13"/>
      <c r="GV57" s="13"/>
      <c r="GW57" s="13"/>
      <c r="GX57" s="13"/>
      <c r="GY57" s="13"/>
      <c r="GZ57" s="13"/>
      <c r="HA57" s="13"/>
      <c r="HB57" s="13"/>
      <c r="HC57" s="13"/>
      <c r="HD57" s="13"/>
      <c r="HE57" s="13"/>
      <c r="HF57" s="13"/>
      <c r="HG57" s="13"/>
      <c r="HH57" s="13"/>
      <c r="HI57" s="13"/>
      <c r="HJ57" s="13"/>
      <c r="HK57" s="13"/>
      <c r="HL57" s="13"/>
      <c r="HM57" s="13"/>
      <c r="HN57" s="13"/>
      <c r="HO57" s="13"/>
      <c r="HP57" s="13"/>
      <c r="HQ57" s="13"/>
      <c r="HR57" s="13"/>
      <c r="HS57" s="13"/>
      <c r="HT57" s="13"/>
      <c r="HU57" s="13"/>
      <c r="HV57" s="13"/>
      <c r="HW57" s="13"/>
      <c r="HX57" s="13"/>
      <c r="HY57" s="13"/>
      <c r="HZ57" s="13"/>
      <c r="IA57" s="13"/>
      <c r="IB57" s="13"/>
      <c r="IC57" s="13"/>
      <c r="ID57" s="13"/>
      <c r="IE57" s="13"/>
      <c r="IF57" s="13"/>
      <c r="IG57" s="13"/>
      <c r="IH57" s="13"/>
      <c r="II57" s="13"/>
      <c r="IJ57" s="13"/>
      <c r="IK57" s="13"/>
      <c r="IL57" s="13"/>
      <c r="IM57" s="13"/>
      <c r="IN57" s="13"/>
      <c r="IO57" s="13"/>
      <c r="IP57" s="13"/>
      <c r="IQ57" s="13"/>
    </row>
    <row r="58" spans="1:251" s="11" customFormat="1" ht="5.25" customHeight="1">
      <c r="A58" s="15"/>
      <c r="B58" s="15"/>
      <c r="C58" s="15"/>
      <c r="D58" s="15"/>
      <c r="E58" s="15"/>
      <c r="F58" s="15"/>
      <c r="G58" s="15"/>
      <c r="H58" s="14"/>
      <c r="I58" s="14"/>
      <c r="J58" s="14"/>
      <c r="K58" s="14"/>
      <c r="L58" s="14"/>
      <c r="M58" s="14"/>
      <c r="N58" s="14"/>
      <c r="O58" s="14"/>
      <c r="P58" s="14"/>
      <c r="Q58" s="14"/>
      <c r="S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L58" s="14"/>
      <c r="AM58" s="14"/>
      <c r="AN58" s="14"/>
      <c r="AO58" s="14"/>
      <c r="AP58" s="14"/>
      <c r="AQ58" s="14"/>
      <c r="AR58" s="14"/>
      <c r="AS58" s="14"/>
      <c r="AT58" s="14"/>
      <c r="AU58" s="14"/>
      <c r="AV58" s="14"/>
      <c r="AW58" s="14"/>
      <c r="AX58" s="14"/>
      <c r="AY58" s="14"/>
      <c r="AZ58" s="14"/>
      <c r="BA58" s="14"/>
      <c r="BB58" s="14"/>
      <c r="BC58" s="14"/>
      <c r="BD58" s="14"/>
      <c r="BE58" s="14"/>
      <c r="BF58" s="14"/>
      <c r="BG58" s="14"/>
      <c r="BH58" s="14"/>
      <c r="BI58" s="14"/>
      <c r="BJ58" s="14"/>
      <c r="BK58" s="14"/>
      <c r="BL58" s="14"/>
      <c r="BM58" s="14"/>
      <c r="BN58" s="14"/>
      <c r="BO58" s="14"/>
      <c r="BP58" s="14"/>
      <c r="BQ58" s="14"/>
      <c r="BR58" s="14"/>
      <c r="BS58" s="14"/>
      <c r="BT58" s="14"/>
      <c r="BU58" s="14"/>
      <c r="BV58" s="14"/>
      <c r="BW58" s="14"/>
      <c r="BX58" s="14"/>
      <c r="BY58" s="14"/>
      <c r="BZ58" s="14"/>
      <c r="CA58" s="14"/>
      <c r="CB58" s="14"/>
      <c r="CC58" s="14"/>
      <c r="CD58" s="14"/>
      <c r="CE58" s="14"/>
      <c r="CF58" s="14"/>
      <c r="CG58" s="14"/>
      <c r="CH58" s="14"/>
      <c r="CI58" s="14"/>
      <c r="CJ58" s="14"/>
      <c r="CK58" s="14"/>
      <c r="CL58" s="14"/>
      <c r="CM58" s="14"/>
      <c r="CN58" s="14"/>
      <c r="CO58" s="14"/>
      <c r="CP58" s="14"/>
      <c r="CQ58" s="14"/>
      <c r="CR58" s="14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/>
      <c r="DT58" s="14"/>
      <c r="DU58" s="14"/>
      <c r="DV58" s="14"/>
      <c r="DW58" s="14"/>
      <c r="DX58" s="14"/>
      <c r="DY58" s="14"/>
      <c r="DZ58" s="14"/>
      <c r="EA58" s="14"/>
      <c r="EB58" s="14"/>
      <c r="EC58" s="14"/>
      <c r="ED58" s="14"/>
      <c r="EE58" s="14"/>
      <c r="EF58" s="14"/>
      <c r="EG58" s="14"/>
      <c r="EH58" s="14"/>
      <c r="EI58" s="14"/>
      <c r="EJ58" s="14"/>
      <c r="EK58" s="14"/>
      <c r="EL58" s="14"/>
      <c r="EM58" s="14"/>
      <c r="EN58" s="14"/>
      <c r="EO58" s="14"/>
      <c r="EP58" s="14"/>
      <c r="EQ58" s="14"/>
      <c r="ER58" s="14"/>
      <c r="ES58" s="14"/>
      <c r="ET58" s="14"/>
      <c r="EU58" s="14"/>
      <c r="EV58" s="14"/>
      <c r="EW58" s="14"/>
      <c r="EX58" s="14"/>
      <c r="EY58" s="14"/>
      <c r="EZ58" s="14"/>
      <c r="FA58" s="14"/>
      <c r="FB58" s="14"/>
      <c r="FC58" s="14"/>
      <c r="FD58" s="14"/>
      <c r="FE58" s="14"/>
      <c r="FF58" s="14"/>
      <c r="FG58" s="14"/>
      <c r="FH58" s="14"/>
      <c r="FI58" s="14"/>
      <c r="FJ58" s="14"/>
      <c r="FK58" s="14"/>
      <c r="FL58" s="14"/>
      <c r="FM58" s="14"/>
      <c r="FN58" s="14"/>
      <c r="FO58" s="14"/>
      <c r="FP58" s="14"/>
      <c r="FQ58" s="14"/>
      <c r="FR58" s="14"/>
      <c r="FS58" s="14"/>
      <c r="FT58" s="14"/>
      <c r="FU58" s="14"/>
      <c r="FV58" s="14"/>
      <c r="FW58" s="14"/>
      <c r="FX58" s="14"/>
      <c r="FY58" s="14"/>
      <c r="FZ58" s="14"/>
      <c r="GA58" s="14"/>
      <c r="GB58" s="14"/>
      <c r="GC58" s="14"/>
      <c r="GD58" s="14"/>
      <c r="GE58" s="14"/>
      <c r="GF58" s="14"/>
      <c r="GG58" s="14"/>
      <c r="GH58" s="14"/>
      <c r="GI58" s="14"/>
      <c r="GJ58" s="14"/>
      <c r="GK58" s="14"/>
      <c r="GL58" s="14"/>
      <c r="GM58" s="14"/>
      <c r="GN58" s="14"/>
      <c r="GO58" s="14"/>
      <c r="GP58" s="14"/>
      <c r="GQ58" s="14"/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  <c r="HE58" s="14"/>
      <c r="HF58" s="14"/>
      <c r="HG58" s="14"/>
      <c r="HH58" s="14"/>
      <c r="HI58" s="14"/>
      <c r="HJ58" s="14"/>
      <c r="HK58" s="14"/>
      <c r="HL58" s="14"/>
      <c r="HM58" s="14"/>
      <c r="HN58" s="14"/>
      <c r="HO58" s="14"/>
      <c r="HP58" s="14"/>
      <c r="HQ58" s="14"/>
      <c r="HR58" s="14"/>
      <c r="HS58" s="14"/>
      <c r="HT58" s="14"/>
      <c r="HU58" s="14"/>
      <c r="HV58" s="14"/>
      <c r="HW58" s="14"/>
      <c r="HX58" s="14"/>
      <c r="HY58" s="14"/>
      <c r="HZ58" s="14"/>
      <c r="IA58" s="14"/>
      <c r="IB58" s="14"/>
      <c r="IC58" s="14"/>
      <c r="ID58" s="14"/>
      <c r="IE58" s="14"/>
      <c r="IF58" s="14"/>
      <c r="IG58" s="14"/>
      <c r="IH58" s="14"/>
      <c r="II58" s="14"/>
      <c r="IJ58" s="14"/>
      <c r="IK58" s="14"/>
      <c r="IL58" s="14"/>
      <c r="IM58" s="14"/>
      <c r="IN58" s="14"/>
      <c r="IO58" s="14"/>
      <c r="IP58" s="14"/>
      <c r="IQ58" s="14"/>
    </row>
    <row r="59" spans="1:251" s="28" customFormat="1" ht="13.5" customHeight="1">
      <c r="A59" s="135"/>
      <c r="B59" s="404"/>
      <c r="C59" s="42"/>
      <c r="D59" s="42"/>
      <c r="E59" s="42"/>
      <c r="F59" s="43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</row>
    <row r="60" spans="1:251" s="28" customFormat="1" ht="13.5" customHeight="1">
      <c r="A60" s="135"/>
      <c r="B60" s="404"/>
      <c r="C60" s="42"/>
      <c r="D60" s="42"/>
      <c r="E60" s="42"/>
      <c r="F60" s="43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</row>
    <row r="61" spans="1:251" s="29" customFormat="1" ht="13.5" customHeight="1">
      <c r="A61" s="135"/>
      <c r="B61" s="404"/>
      <c r="C61" s="42"/>
      <c r="D61" s="42"/>
      <c r="E61" s="42"/>
      <c r="F61" s="43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</row>
    <row r="62" spans="1:251" s="29" customFormat="1" ht="13.5" customHeight="1">
      <c r="A62" s="135"/>
      <c r="B62" s="404"/>
      <c r="C62" s="42"/>
      <c r="D62" s="42"/>
      <c r="E62" s="42"/>
      <c r="F62" s="43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</row>
    <row r="63" spans="1:251" s="14" customFormat="1" ht="13.5" customHeight="1">
      <c r="A63" s="135"/>
      <c r="B63" s="405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5"/>
      <c r="T63" s="43"/>
      <c r="U63" s="43"/>
      <c r="V63" s="43"/>
      <c r="W63" s="43"/>
      <c r="X63" s="43"/>
      <c r="Y63" s="43"/>
      <c r="Z63" s="43"/>
      <c r="AA63" s="43"/>
      <c r="AB63" s="44"/>
      <c r="AC63" s="43"/>
      <c r="AD63" s="43"/>
      <c r="AE63" s="43"/>
      <c r="AF63" s="43"/>
      <c r="AG63" s="43"/>
      <c r="AH63" s="43"/>
      <c r="AI63" s="27"/>
    </row>
    <row r="64" spans="1:251" s="14" customFormat="1" ht="13.5" customHeight="1">
      <c r="A64" s="135"/>
      <c r="B64" s="405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2"/>
      <c r="T64" s="43"/>
      <c r="U64" s="43"/>
      <c r="V64" s="43"/>
      <c r="W64" s="43"/>
      <c r="X64" s="43"/>
      <c r="Y64" s="43"/>
      <c r="Z64" s="43"/>
      <c r="AA64" s="43"/>
      <c r="AB64" s="44"/>
      <c r="AC64" s="43"/>
      <c r="AD64" s="43"/>
      <c r="AE64" s="43"/>
      <c r="AF64" s="43"/>
      <c r="AG64" s="43"/>
      <c r="AH64" s="43"/>
      <c r="AI64" s="27"/>
    </row>
    <row r="65" spans="1:37" s="14" customFormat="1" ht="13.5" customHeight="1">
      <c r="A65" s="135"/>
      <c r="B65" s="405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2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27"/>
      <c r="AJ65" s="332">
        <f>H65+I65+J65+K65+L65+M65+N65+O65+P65+Q65+R65+S65+T65+U65+V65+W65+X65+Y65+Z65+AA65+AB65+AC65+AD65</f>
        <v>0</v>
      </c>
      <c r="AK65" s="332">
        <f>AE65+AF65+AG65+AH65</f>
        <v>0</v>
      </c>
    </row>
    <row r="66" spans="1:37" s="14" customFormat="1" ht="13.5" customHeight="1">
      <c r="A66" s="135"/>
      <c r="B66" s="405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2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27"/>
      <c r="AJ66" s="332"/>
      <c r="AK66" s="332"/>
    </row>
    <row r="67" spans="1:37" s="17" customFormat="1" ht="13.5" customHeight="1">
      <c r="A67" s="18"/>
      <c r="B67" s="18"/>
      <c r="C67" s="18"/>
      <c r="D67" s="19"/>
      <c r="E67" s="19"/>
      <c r="F67" s="18"/>
      <c r="G67" s="19"/>
      <c r="I67" s="20"/>
      <c r="J67" s="20"/>
      <c r="K67" s="20"/>
      <c r="L67" s="20"/>
    </row>
    <row r="68" spans="1:37" s="17" customFormat="1" ht="13.5" customHeight="1">
      <c r="A68" s="18"/>
      <c r="B68" s="18"/>
      <c r="C68" s="18"/>
      <c r="D68" s="19"/>
      <c r="E68" s="19"/>
      <c r="F68" s="18"/>
      <c r="G68" s="19"/>
      <c r="I68" s="20"/>
      <c r="J68" s="20"/>
      <c r="K68" s="20"/>
      <c r="L68" s="20"/>
    </row>
    <row r="69" spans="1:37" s="17" customFormat="1" ht="13.5" customHeight="1">
      <c r="A69" s="18"/>
      <c r="B69" s="18"/>
      <c r="C69" s="18"/>
      <c r="D69" s="19"/>
      <c r="E69" s="19"/>
      <c r="F69" s="18"/>
      <c r="G69" s="19"/>
      <c r="I69" s="20"/>
      <c r="J69" s="20"/>
      <c r="K69" s="20"/>
      <c r="L69" s="20"/>
    </row>
    <row r="70" spans="1:37" s="17" customFormat="1" ht="13.5" customHeight="1">
      <c r="A70" s="18"/>
      <c r="B70" s="18"/>
      <c r="C70" s="18"/>
      <c r="D70" s="19"/>
      <c r="E70" s="19"/>
      <c r="F70" s="18"/>
      <c r="G70" s="19"/>
      <c r="I70" s="20"/>
      <c r="J70" s="20"/>
      <c r="K70" s="20"/>
      <c r="L70" s="20"/>
    </row>
    <row r="71" spans="1:37" s="17" customFormat="1" ht="13.5" customHeight="1">
      <c r="A71" s="18"/>
      <c r="B71" s="18"/>
      <c r="C71" s="18"/>
      <c r="D71" s="19"/>
      <c r="E71" s="19"/>
      <c r="F71" s="18"/>
      <c r="G71" s="19"/>
      <c r="I71" s="20"/>
      <c r="J71" s="20"/>
      <c r="K71" s="20"/>
      <c r="L71" s="20"/>
    </row>
    <row r="72" spans="1:37" s="17" customFormat="1" ht="13.5" customHeight="1">
      <c r="A72" s="18"/>
      <c r="B72" s="18"/>
      <c r="C72" s="18"/>
      <c r="D72" s="19"/>
      <c r="E72" s="19"/>
      <c r="F72" s="18"/>
      <c r="G72" s="19"/>
      <c r="I72" s="20"/>
      <c r="J72" s="20"/>
      <c r="K72" s="20"/>
      <c r="L72" s="20"/>
    </row>
    <row r="73" spans="1:37" s="17" customFormat="1" ht="13.5" customHeight="1">
      <c r="A73" s="18"/>
      <c r="B73" s="18"/>
      <c r="C73" s="18"/>
      <c r="D73" s="19"/>
      <c r="E73" s="19"/>
      <c r="F73" s="18"/>
      <c r="G73" s="19"/>
      <c r="I73" s="20"/>
      <c r="J73" s="20"/>
      <c r="K73" s="20"/>
      <c r="L73" s="20"/>
    </row>
    <row r="74" spans="1:37" s="17" customFormat="1" ht="13.5" customHeight="1">
      <c r="A74" s="18"/>
      <c r="B74" s="18"/>
      <c r="C74" s="18"/>
      <c r="D74" s="19"/>
      <c r="E74" s="19"/>
      <c r="F74" s="18"/>
      <c r="G74" s="19"/>
      <c r="I74" s="20"/>
      <c r="J74" s="20"/>
      <c r="K74" s="20"/>
      <c r="L74" s="20"/>
    </row>
    <row r="75" spans="1:37" s="17" customFormat="1" ht="13.5" customHeight="1">
      <c r="A75" s="18"/>
      <c r="B75" s="18"/>
      <c r="C75" s="18"/>
      <c r="D75" s="19"/>
      <c r="E75" s="19"/>
      <c r="F75" s="18"/>
      <c r="G75" s="19"/>
      <c r="I75" s="20"/>
      <c r="J75" s="20"/>
      <c r="K75" s="20"/>
      <c r="L75" s="20"/>
    </row>
    <row r="76" spans="1:37" s="17" customFormat="1" ht="13.5" customHeight="1">
      <c r="A76" s="18"/>
      <c r="B76" s="18"/>
      <c r="C76" s="18"/>
      <c r="D76" s="19"/>
      <c r="E76" s="19"/>
      <c r="F76" s="18"/>
      <c r="G76" s="19"/>
      <c r="I76" s="20"/>
      <c r="J76" s="20"/>
      <c r="K76" s="20"/>
      <c r="L76" s="20"/>
    </row>
    <row r="77" spans="1:37" s="17" customFormat="1" ht="11.25">
      <c r="A77" s="18"/>
      <c r="B77" s="18"/>
      <c r="C77" s="18"/>
      <c r="D77" s="19"/>
      <c r="E77" s="19"/>
      <c r="F77" s="18"/>
      <c r="G77" s="19"/>
      <c r="I77" s="20"/>
      <c r="J77" s="20"/>
      <c r="K77" s="20"/>
      <c r="L77" s="20"/>
    </row>
    <row r="78" spans="1:37" s="17" customFormat="1" ht="11.25">
      <c r="A78" s="18"/>
      <c r="B78" s="18"/>
      <c r="C78" s="18"/>
      <c r="D78" s="19"/>
      <c r="E78" s="19"/>
      <c r="F78" s="18"/>
      <c r="G78" s="19"/>
      <c r="I78" s="20"/>
      <c r="J78" s="20"/>
      <c r="K78" s="20"/>
      <c r="L78" s="20"/>
    </row>
    <row r="79" spans="1:37" s="17" customFormat="1" ht="11.25">
      <c r="A79" s="18"/>
      <c r="B79" s="18"/>
      <c r="C79" s="18"/>
      <c r="D79" s="19"/>
      <c r="E79" s="19"/>
      <c r="F79" s="18"/>
      <c r="G79" s="19"/>
      <c r="I79" s="20"/>
      <c r="J79" s="20"/>
      <c r="K79" s="20"/>
      <c r="L79" s="20"/>
    </row>
    <row r="80" spans="1:37" s="17" customFormat="1" ht="11.25">
      <c r="A80" s="18"/>
      <c r="B80" s="18"/>
      <c r="C80" s="18"/>
      <c r="D80" s="19"/>
      <c r="E80" s="19"/>
      <c r="F80" s="18"/>
      <c r="G80" s="19"/>
    </row>
    <row r="81" spans="1:251" s="16" customFormat="1" ht="7.5" customHeight="1">
      <c r="A81" s="21"/>
      <c r="B81" s="21"/>
      <c r="C81" s="21"/>
      <c r="D81" s="21"/>
      <c r="E81" s="21"/>
      <c r="F81" s="21"/>
      <c r="G81" s="21"/>
      <c r="K81" s="1"/>
      <c r="L81" s="1"/>
      <c r="M81" s="1"/>
      <c r="O81" s="1"/>
      <c r="P81" s="1"/>
      <c r="Q81" s="1"/>
      <c r="R81" s="1"/>
      <c r="S81" s="1"/>
      <c r="T81" s="1"/>
      <c r="U81" s="1"/>
      <c r="V81" s="1"/>
      <c r="X81" s="1"/>
      <c r="Y81" s="1"/>
      <c r="Z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</row>
    <row r="82" spans="1:251" s="16" customFormat="1" ht="26.25" customHeight="1">
      <c r="A82" s="22"/>
      <c r="B82" s="22"/>
      <c r="C82" s="22"/>
      <c r="D82" s="22"/>
      <c r="E82" s="22"/>
      <c r="F82" s="22"/>
      <c r="G82" s="22"/>
      <c r="K82" s="1"/>
      <c r="L82" s="1"/>
      <c r="M82" s="1"/>
      <c r="O82" s="1"/>
      <c r="P82" s="1"/>
      <c r="Q82" s="1"/>
      <c r="R82" s="1"/>
      <c r="S82" s="1"/>
      <c r="T82" s="1"/>
      <c r="U82" s="1"/>
      <c r="V82" s="1"/>
      <c r="X82" s="1"/>
      <c r="Y82" s="1"/>
      <c r="Z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</row>
  </sheetData>
  <mergeCells count="20">
    <mergeCell ref="A1:J1"/>
    <mergeCell ref="S1:Z1"/>
    <mergeCell ref="A3:J3"/>
    <mergeCell ref="S3:Z3"/>
    <mergeCell ref="A2:J2"/>
    <mergeCell ref="S2:Z2"/>
    <mergeCell ref="A40:H40"/>
    <mergeCell ref="AA31:AH31"/>
    <mergeCell ref="B31:J31"/>
    <mergeCell ref="K31:R31"/>
    <mergeCell ref="S31:Z31"/>
    <mergeCell ref="A4:A5"/>
    <mergeCell ref="AA22:AH22"/>
    <mergeCell ref="B14:J14"/>
    <mergeCell ref="K14:R14"/>
    <mergeCell ref="S14:Z14"/>
    <mergeCell ref="B22:J22"/>
    <mergeCell ref="K22:R22"/>
    <mergeCell ref="S22:Z22"/>
    <mergeCell ref="AA14:AH14"/>
  </mergeCells>
  <phoneticPr fontId="4" type="noConversion"/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25" zoomScaleNormal="100" zoomScalePageLayoutView="60" workbookViewId="0">
      <selection sqref="A1:J1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4" width="7.42578125" style="1" customWidth="1"/>
    <col min="5" max="5" width="10.42578125" style="1" customWidth="1"/>
    <col min="6" max="6" width="10.140625" style="1" customWidth="1"/>
    <col min="7" max="7" width="10.85546875" style="1" customWidth="1"/>
    <col min="8" max="8" width="10.85546875" style="16" customWidth="1"/>
    <col min="9" max="9" width="9.85546875" style="16" customWidth="1"/>
    <col min="10" max="10" width="7.5703125" style="16" customWidth="1"/>
    <col min="11" max="13" width="10.85546875" style="1" customWidth="1"/>
    <col min="14" max="14" width="10.85546875" style="16" customWidth="1"/>
    <col min="15" max="22" width="10.85546875" style="1" customWidth="1"/>
    <col min="23" max="23" width="10.85546875" style="16" customWidth="1"/>
    <col min="24" max="26" width="10.85546875" style="1" customWidth="1"/>
    <col min="27" max="27" width="10.85546875" style="16" customWidth="1"/>
    <col min="28" max="35" width="10.85546875" style="1" customWidth="1"/>
    <col min="36" max="16384" width="11.42578125" style="1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16" customFormat="1" ht="15" customHeight="1">
      <c r="A2" s="449" t="s">
        <v>71</v>
      </c>
      <c r="B2" s="449"/>
      <c r="C2" s="449"/>
      <c r="D2" s="449"/>
      <c r="E2" s="449"/>
      <c r="F2" s="449"/>
      <c r="G2" s="449"/>
      <c r="H2" s="449"/>
      <c r="I2" s="449"/>
      <c r="J2" s="449"/>
      <c r="K2" s="201"/>
      <c r="L2" s="201"/>
      <c r="M2" s="201"/>
      <c r="N2" s="201"/>
      <c r="O2" s="201"/>
      <c r="P2" s="201"/>
      <c r="Q2" s="201"/>
      <c r="R2" s="201"/>
      <c r="S2" s="456"/>
      <c r="T2" s="456"/>
      <c r="U2" s="456"/>
      <c r="V2" s="456"/>
      <c r="W2" s="456"/>
      <c r="X2" s="456"/>
      <c r="Y2" s="456"/>
      <c r="Z2" s="456"/>
      <c r="AA2" s="201"/>
      <c r="AB2" s="201"/>
      <c r="AC2" s="201"/>
      <c r="AD2" s="201"/>
      <c r="AE2" s="201"/>
      <c r="AF2" s="201"/>
      <c r="AG2" s="201"/>
      <c r="AH2" s="201"/>
    </row>
    <row r="3" spans="1:38" ht="15" customHeight="1">
      <c r="A3" s="451" t="s">
        <v>83</v>
      </c>
      <c r="B3" s="451"/>
      <c r="C3" s="451"/>
      <c r="D3" s="451"/>
      <c r="E3" s="451"/>
      <c r="F3" s="451"/>
      <c r="G3" s="451"/>
      <c r="H3" s="451"/>
      <c r="I3" s="451"/>
      <c r="J3" s="451"/>
      <c r="K3" s="202"/>
      <c r="L3" s="202"/>
      <c r="M3" s="202"/>
      <c r="N3" s="202"/>
      <c r="O3" s="202"/>
      <c r="P3" s="202"/>
      <c r="Q3" s="202"/>
      <c r="R3" s="202"/>
      <c r="S3" s="454"/>
      <c r="T3" s="454"/>
      <c r="U3" s="454"/>
      <c r="V3" s="454"/>
      <c r="W3" s="454"/>
      <c r="X3" s="454"/>
      <c r="Y3" s="454"/>
      <c r="Z3" s="454"/>
      <c r="AA3" s="202"/>
      <c r="AB3" s="202"/>
      <c r="AC3" s="202"/>
      <c r="AD3" s="202"/>
      <c r="AE3" s="202"/>
      <c r="AF3" s="202"/>
      <c r="AG3" s="202"/>
      <c r="AH3" s="202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</row>
    <row r="6" spans="1:38" s="5" customFormat="1" ht="26.25" customHeight="1">
      <c r="A6" s="4">
        <v>2008</v>
      </c>
      <c r="B6" s="48">
        <v>246</v>
      </c>
      <c r="C6" s="48">
        <v>3</v>
      </c>
      <c r="D6" s="48">
        <v>0</v>
      </c>
      <c r="E6" s="48">
        <v>3</v>
      </c>
      <c r="F6" s="48">
        <v>0</v>
      </c>
      <c r="G6" s="48">
        <v>243</v>
      </c>
      <c r="H6" s="48">
        <v>32</v>
      </c>
      <c r="I6" s="48">
        <v>3</v>
      </c>
      <c r="J6" s="48">
        <v>0</v>
      </c>
      <c r="K6" s="48">
        <v>42</v>
      </c>
      <c r="L6" s="48">
        <v>7</v>
      </c>
      <c r="M6" s="48">
        <v>0</v>
      </c>
      <c r="N6" s="48">
        <v>1</v>
      </c>
      <c r="O6" s="48">
        <v>3</v>
      </c>
      <c r="P6" s="48">
        <v>4</v>
      </c>
      <c r="Q6" s="48">
        <v>3</v>
      </c>
      <c r="R6" s="48">
        <v>1</v>
      </c>
      <c r="S6" s="48">
        <v>17</v>
      </c>
      <c r="T6" s="48">
        <v>10</v>
      </c>
      <c r="U6" s="48">
        <v>3</v>
      </c>
      <c r="V6" s="48">
        <v>36</v>
      </c>
      <c r="W6" s="48">
        <v>6</v>
      </c>
      <c r="X6" s="48">
        <v>10</v>
      </c>
      <c r="Y6" s="48">
        <v>28</v>
      </c>
      <c r="Z6" s="48">
        <v>8</v>
      </c>
      <c r="AA6" s="48">
        <v>1</v>
      </c>
      <c r="AB6" s="48">
        <v>7</v>
      </c>
      <c r="AC6" s="48">
        <v>16</v>
      </c>
      <c r="AD6" s="48">
        <v>5</v>
      </c>
      <c r="AE6" s="48">
        <v>88</v>
      </c>
      <c r="AF6" s="48">
        <v>62</v>
      </c>
      <c r="AG6" s="48">
        <v>19</v>
      </c>
      <c r="AH6" s="48">
        <v>77</v>
      </c>
      <c r="AI6" s="25"/>
      <c r="AJ6" s="25"/>
      <c r="AK6" s="25"/>
      <c r="AL6" s="25"/>
    </row>
    <row r="7" spans="1:38" s="5" customFormat="1" ht="14.25" customHeight="1">
      <c r="A7" s="4">
        <v>2009</v>
      </c>
      <c r="B7" s="48">
        <v>235</v>
      </c>
      <c r="C7" s="48">
        <v>3</v>
      </c>
      <c r="D7" s="48">
        <v>0</v>
      </c>
      <c r="E7" s="48">
        <v>3</v>
      </c>
      <c r="F7" s="48">
        <v>0</v>
      </c>
      <c r="G7" s="48">
        <v>232</v>
      </c>
      <c r="H7" s="48">
        <v>32</v>
      </c>
      <c r="I7" s="48">
        <v>3</v>
      </c>
      <c r="J7" s="48">
        <v>0</v>
      </c>
      <c r="K7" s="48">
        <v>33</v>
      </c>
      <c r="L7" s="48">
        <v>6</v>
      </c>
      <c r="M7" s="48">
        <v>0</v>
      </c>
      <c r="N7" s="48">
        <v>3</v>
      </c>
      <c r="O7" s="48">
        <v>3</v>
      </c>
      <c r="P7" s="48">
        <v>3</v>
      </c>
      <c r="Q7" s="48">
        <v>2</v>
      </c>
      <c r="R7" s="48">
        <v>1</v>
      </c>
      <c r="S7" s="48">
        <v>16</v>
      </c>
      <c r="T7" s="48">
        <v>10</v>
      </c>
      <c r="U7" s="48">
        <v>3</v>
      </c>
      <c r="V7" s="48">
        <v>35</v>
      </c>
      <c r="W7" s="48">
        <v>5</v>
      </c>
      <c r="X7" s="48">
        <v>10</v>
      </c>
      <c r="Y7" s="48">
        <v>28</v>
      </c>
      <c r="Z7" s="48">
        <v>9</v>
      </c>
      <c r="AA7" s="48">
        <v>1</v>
      </c>
      <c r="AB7" s="48">
        <v>8</v>
      </c>
      <c r="AC7" s="48">
        <v>15</v>
      </c>
      <c r="AD7" s="48">
        <v>6</v>
      </c>
      <c r="AE7" s="48">
        <v>84</v>
      </c>
      <c r="AF7" s="48">
        <v>62</v>
      </c>
      <c r="AG7" s="48">
        <v>20</v>
      </c>
      <c r="AH7" s="48">
        <v>69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48">
        <v>242</v>
      </c>
      <c r="C8" s="48">
        <v>3</v>
      </c>
      <c r="D8" s="48">
        <v>0</v>
      </c>
      <c r="E8" s="48">
        <v>3</v>
      </c>
      <c r="F8" s="48">
        <v>0</v>
      </c>
      <c r="G8" s="48">
        <v>239</v>
      </c>
      <c r="H8" s="48">
        <v>33</v>
      </c>
      <c r="I8" s="48">
        <v>3</v>
      </c>
      <c r="J8" s="48">
        <v>0</v>
      </c>
      <c r="K8" s="48">
        <v>33</v>
      </c>
      <c r="L8" s="48">
        <v>5</v>
      </c>
      <c r="M8" s="48">
        <v>0</v>
      </c>
      <c r="N8" s="48">
        <v>3</v>
      </c>
      <c r="O8" s="48">
        <v>3</v>
      </c>
      <c r="P8" s="48">
        <v>3</v>
      </c>
      <c r="Q8" s="48">
        <v>2</v>
      </c>
      <c r="R8" s="48">
        <v>2</v>
      </c>
      <c r="S8" s="48">
        <v>15</v>
      </c>
      <c r="T8" s="48">
        <v>10</v>
      </c>
      <c r="U8" s="48">
        <v>2</v>
      </c>
      <c r="V8" s="48">
        <v>40</v>
      </c>
      <c r="W8" s="48">
        <v>6</v>
      </c>
      <c r="X8" s="48">
        <v>11</v>
      </c>
      <c r="Y8" s="48">
        <v>27</v>
      </c>
      <c r="Z8" s="48">
        <v>9</v>
      </c>
      <c r="AA8" s="48">
        <v>1</v>
      </c>
      <c r="AB8" s="48">
        <v>7</v>
      </c>
      <c r="AC8" s="48">
        <v>16</v>
      </c>
      <c r="AD8" s="48">
        <v>8</v>
      </c>
      <c r="AE8" s="48">
        <v>87</v>
      </c>
      <c r="AF8" s="48">
        <v>63</v>
      </c>
      <c r="AG8" s="48">
        <v>20</v>
      </c>
      <c r="AH8" s="48">
        <v>72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48">
        <v>241</v>
      </c>
      <c r="C9" s="48">
        <v>3</v>
      </c>
      <c r="D9" s="48">
        <v>0</v>
      </c>
      <c r="E9" s="48">
        <v>3</v>
      </c>
      <c r="F9" s="48">
        <v>0</v>
      </c>
      <c r="G9" s="48">
        <v>238</v>
      </c>
      <c r="H9" s="48">
        <v>35</v>
      </c>
      <c r="I9" s="48">
        <v>3</v>
      </c>
      <c r="J9" s="48">
        <v>0</v>
      </c>
      <c r="K9" s="48">
        <v>33</v>
      </c>
      <c r="L9" s="48">
        <v>4</v>
      </c>
      <c r="M9" s="48">
        <v>0</v>
      </c>
      <c r="N9" s="48">
        <v>4</v>
      </c>
      <c r="O9" s="48">
        <v>3</v>
      </c>
      <c r="P9" s="48">
        <v>4</v>
      </c>
      <c r="Q9" s="48">
        <v>2</v>
      </c>
      <c r="R9" s="48">
        <v>2</v>
      </c>
      <c r="S9" s="48">
        <v>15</v>
      </c>
      <c r="T9" s="48">
        <v>10</v>
      </c>
      <c r="U9" s="48">
        <v>3</v>
      </c>
      <c r="V9" s="48">
        <v>41</v>
      </c>
      <c r="W9" s="48">
        <v>5</v>
      </c>
      <c r="X9" s="48">
        <v>11</v>
      </c>
      <c r="Y9" s="48">
        <v>25</v>
      </c>
      <c r="Z9" s="48">
        <v>8</v>
      </c>
      <c r="AA9" s="48">
        <v>1</v>
      </c>
      <c r="AB9" s="48">
        <v>6</v>
      </c>
      <c r="AC9" s="48">
        <v>15</v>
      </c>
      <c r="AD9" s="48">
        <v>8</v>
      </c>
      <c r="AE9" s="48">
        <v>88</v>
      </c>
      <c r="AF9" s="48">
        <v>59</v>
      </c>
      <c r="AG9" s="48">
        <v>19</v>
      </c>
      <c r="AH9" s="48">
        <v>75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48">
        <v>245</v>
      </c>
      <c r="C10" s="48">
        <v>3</v>
      </c>
      <c r="D10" s="48">
        <v>0</v>
      </c>
      <c r="E10" s="48">
        <v>3</v>
      </c>
      <c r="F10" s="48">
        <v>0</v>
      </c>
      <c r="G10" s="48">
        <v>242</v>
      </c>
      <c r="H10" s="48">
        <v>34</v>
      </c>
      <c r="I10" s="48">
        <v>3</v>
      </c>
      <c r="J10" s="48">
        <v>0</v>
      </c>
      <c r="K10" s="48">
        <v>31</v>
      </c>
      <c r="L10" s="48">
        <v>3</v>
      </c>
      <c r="M10" s="48">
        <v>0</v>
      </c>
      <c r="N10" s="48">
        <v>5</v>
      </c>
      <c r="O10" s="48">
        <v>3</v>
      </c>
      <c r="P10" s="48">
        <v>4</v>
      </c>
      <c r="Q10" s="48">
        <v>2</v>
      </c>
      <c r="R10" s="48">
        <v>2</v>
      </c>
      <c r="S10" s="48">
        <v>15</v>
      </c>
      <c r="T10" s="48">
        <v>11</v>
      </c>
      <c r="U10" s="48">
        <v>3</v>
      </c>
      <c r="V10" s="48">
        <v>44</v>
      </c>
      <c r="W10" s="48">
        <v>5</v>
      </c>
      <c r="X10" s="48">
        <v>12</v>
      </c>
      <c r="Y10" s="48">
        <v>28</v>
      </c>
      <c r="Z10" s="48">
        <v>8</v>
      </c>
      <c r="AA10" s="48">
        <v>1</v>
      </c>
      <c r="AB10" s="48">
        <v>7</v>
      </c>
      <c r="AC10" s="48">
        <v>14</v>
      </c>
      <c r="AD10" s="48">
        <v>7</v>
      </c>
      <c r="AE10" s="48">
        <v>91</v>
      </c>
      <c r="AF10" s="48">
        <v>62</v>
      </c>
      <c r="AG10" s="48">
        <v>19</v>
      </c>
      <c r="AH10" s="48">
        <v>73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48">
        <v>242</v>
      </c>
      <c r="C11" s="48">
        <v>3</v>
      </c>
      <c r="D11" s="48">
        <v>0</v>
      </c>
      <c r="E11" s="48">
        <v>3</v>
      </c>
      <c r="F11" s="48">
        <v>0</v>
      </c>
      <c r="G11" s="48">
        <v>239</v>
      </c>
      <c r="H11" s="48">
        <v>32</v>
      </c>
      <c r="I11" s="48">
        <v>3</v>
      </c>
      <c r="J11" s="48">
        <v>0</v>
      </c>
      <c r="K11" s="48">
        <v>30</v>
      </c>
      <c r="L11" s="48">
        <v>3</v>
      </c>
      <c r="M11" s="48">
        <v>0</v>
      </c>
      <c r="N11" s="48">
        <v>4</v>
      </c>
      <c r="O11" s="48">
        <v>3</v>
      </c>
      <c r="P11" s="48">
        <v>3</v>
      </c>
      <c r="Q11" s="48">
        <v>2</v>
      </c>
      <c r="R11" s="48">
        <v>2</v>
      </c>
      <c r="S11" s="48">
        <v>15</v>
      </c>
      <c r="T11" s="48">
        <v>11</v>
      </c>
      <c r="U11" s="48">
        <v>3</v>
      </c>
      <c r="V11" s="48">
        <v>46</v>
      </c>
      <c r="W11" s="48">
        <v>5</v>
      </c>
      <c r="X11" s="48">
        <v>12</v>
      </c>
      <c r="Y11" s="48">
        <v>25</v>
      </c>
      <c r="Z11" s="48">
        <v>11</v>
      </c>
      <c r="AA11" s="48">
        <v>1</v>
      </c>
      <c r="AB11" s="48">
        <v>5</v>
      </c>
      <c r="AC11" s="48">
        <v>16</v>
      </c>
      <c r="AD11" s="48">
        <v>7</v>
      </c>
      <c r="AE11" s="48">
        <v>92</v>
      </c>
      <c r="AF11" s="48">
        <v>62</v>
      </c>
      <c r="AG11" s="48">
        <v>18</v>
      </c>
      <c r="AH11" s="48">
        <v>70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48">
        <v>245</v>
      </c>
      <c r="C12" s="48">
        <v>2</v>
      </c>
      <c r="D12" s="48">
        <v>0</v>
      </c>
      <c r="E12" s="48">
        <v>2</v>
      </c>
      <c r="F12" s="48">
        <v>0</v>
      </c>
      <c r="G12" s="48">
        <v>243</v>
      </c>
      <c r="H12" s="48">
        <v>35</v>
      </c>
      <c r="I12" s="48">
        <v>3</v>
      </c>
      <c r="J12" s="48">
        <v>0</v>
      </c>
      <c r="K12" s="48">
        <v>30</v>
      </c>
      <c r="L12" s="48">
        <v>3</v>
      </c>
      <c r="M12" s="48">
        <v>0</v>
      </c>
      <c r="N12" s="48">
        <v>4</v>
      </c>
      <c r="O12" s="48">
        <v>3</v>
      </c>
      <c r="P12" s="48">
        <v>4</v>
      </c>
      <c r="Q12" s="48">
        <v>2</v>
      </c>
      <c r="R12" s="48">
        <v>2</v>
      </c>
      <c r="S12" s="48">
        <v>15</v>
      </c>
      <c r="T12" s="48">
        <v>12</v>
      </c>
      <c r="U12" s="48">
        <v>3</v>
      </c>
      <c r="V12" s="48">
        <v>46</v>
      </c>
      <c r="W12" s="48">
        <v>6</v>
      </c>
      <c r="X12" s="48">
        <v>11</v>
      </c>
      <c r="Y12" s="48">
        <v>24</v>
      </c>
      <c r="Z12" s="48">
        <v>11</v>
      </c>
      <c r="AA12" s="48">
        <v>1</v>
      </c>
      <c r="AB12" s="48">
        <v>5</v>
      </c>
      <c r="AC12" s="48">
        <v>16</v>
      </c>
      <c r="AD12" s="48">
        <v>7</v>
      </c>
      <c r="AE12" s="48">
        <v>89</v>
      </c>
      <c r="AF12" s="48">
        <v>64</v>
      </c>
      <c r="AG12" s="48">
        <v>18</v>
      </c>
      <c r="AH12" s="48">
        <v>74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48">
        <v>240</v>
      </c>
      <c r="C13" s="48">
        <v>2</v>
      </c>
      <c r="D13" s="48">
        <v>0</v>
      </c>
      <c r="E13" s="48">
        <v>2</v>
      </c>
      <c r="F13" s="48">
        <v>0</v>
      </c>
      <c r="G13" s="401">
        <v>238</v>
      </c>
      <c r="H13" s="48">
        <v>35</v>
      </c>
      <c r="I13" s="48">
        <v>3</v>
      </c>
      <c r="J13" s="48">
        <v>0</v>
      </c>
      <c r="K13" s="48">
        <v>29</v>
      </c>
      <c r="L13" s="48">
        <v>3</v>
      </c>
      <c r="M13" s="48">
        <v>0</v>
      </c>
      <c r="N13" s="48">
        <v>4</v>
      </c>
      <c r="O13" s="48">
        <v>3</v>
      </c>
      <c r="P13" s="48">
        <v>3</v>
      </c>
      <c r="Q13" s="48">
        <v>2</v>
      </c>
      <c r="R13" s="48">
        <v>2</v>
      </c>
      <c r="S13" s="48">
        <v>15</v>
      </c>
      <c r="T13" s="48">
        <v>11</v>
      </c>
      <c r="U13" s="48">
        <v>3</v>
      </c>
      <c r="V13" s="48">
        <v>45</v>
      </c>
      <c r="W13" s="48">
        <v>6</v>
      </c>
      <c r="X13" s="48">
        <v>11</v>
      </c>
      <c r="Y13" s="48">
        <v>24</v>
      </c>
      <c r="Z13" s="48">
        <v>11</v>
      </c>
      <c r="AA13" s="48">
        <v>0</v>
      </c>
      <c r="AB13" s="48">
        <v>5</v>
      </c>
      <c r="AC13" s="48">
        <v>16</v>
      </c>
      <c r="AD13" s="48">
        <v>7</v>
      </c>
      <c r="AE13" s="48">
        <v>90</v>
      </c>
      <c r="AF13" s="48">
        <v>61</v>
      </c>
      <c r="AG13" s="48">
        <v>17</v>
      </c>
      <c r="AH13" s="48">
        <v>72</v>
      </c>
      <c r="AI13" s="25"/>
      <c r="AJ13" s="25"/>
      <c r="AK13" s="25"/>
      <c r="AL13" s="25"/>
    </row>
    <row r="14" spans="1:38" s="5" customFormat="1" ht="21.75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47">
        <v>-4.4715447154471519</v>
      </c>
      <c r="C15" s="47">
        <v>0</v>
      </c>
      <c r="D15" s="47" t="s">
        <v>64</v>
      </c>
      <c r="E15" s="47">
        <v>0</v>
      </c>
      <c r="F15" s="47" t="s">
        <v>64</v>
      </c>
      <c r="G15" s="47">
        <v>-4.5267489711934132</v>
      </c>
      <c r="H15" s="47">
        <v>0</v>
      </c>
      <c r="I15" s="47">
        <v>0</v>
      </c>
      <c r="J15" s="47" t="s">
        <v>64</v>
      </c>
      <c r="K15" s="47">
        <v>-21.428571428571431</v>
      </c>
      <c r="L15" s="47">
        <v>-14.285714285714292</v>
      </c>
      <c r="M15" s="47" t="s">
        <v>64</v>
      </c>
      <c r="N15" s="47">
        <v>200</v>
      </c>
      <c r="O15" s="47">
        <v>0</v>
      </c>
      <c r="P15" s="47">
        <v>-25</v>
      </c>
      <c r="Q15" s="47">
        <v>-33.333333333333343</v>
      </c>
      <c r="R15" s="47">
        <v>0</v>
      </c>
      <c r="S15" s="47">
        <v>-5.8823529411764781</v>
      </c>
      <c r="T15" s="47">
        <v>0</v>
      </c>
      <c r="U15" s="47">
        <v>0</v>
      </c>
      <c r="V15" s="47">
        <v>-2.7777777777777857</v>
      </c>
      <c r="W15" s="47">
        <v>-16.666666666666657</v>
      </c>
      <c r="X15" s="47">
        <v>0</v>
      </c>
      <c r="Y15" s="47">
        <v>0</v>
      </c>
      <c r="Z15" s="47">
        <v>12.5</v>
      </c>
      <c r="AA15" s="47">
        <v>0</v>
      </c>
      <c r="AB15" s="47">
        <v>14.285714285714278</v>
      </c>
      <c r="AC15" s="47">
        <v>-6.25</v>
      </c>
      <c r="AD15" s="47">
        <v>20</v>
      </c>
      <c r="AE15" s="47">
        <v>-4.5454545454545467</v>
      </c>
      <c r="AF15" s="47">
        <v>0</v>
      </c>
      <c r="AG15" s="47">
        <v>5.2631578947368354</v>
      </c>
      <c r="AH15" s="47">
        <v>-10.389610389610397</v>
      </c>
    </row>
    <row r="16" spans="1:38" s="5" customFormat="1" ht="14.25" customHeight="1">
      <c r="A16" s="4">
        <v>2010</v>
      </c>
      <c r="B16" s="47">
        <v>2.9787234042553052</v>
      </c>
      <c r="C16" s="47">
        <v>0</v>
      </c>
      <c r="D16" s="47" t="s">
        <v>64</v>
      </c>
      <c r="E16" s="47">
        <v>0</v>
      </c>
      <c r="F16" s="47" t="s">
        <v>64</v>
      </c>
      <c r="G16" s="47">
        <v>3.0172413793103487</v>
      </c>
      <c r="H16" s="47">
        <v>3.125</v>
      </c>
      <c r="I16" s="47">
        <v>0</v>
      </c>
      <c r="J16" s="47" t="s">
        <v>64</v>
      </c>
      <c r="K16" s="47">
        <v>0</v>
      </c>
      <c r="L16" s="47">
        <v>-16.666666666666657</v>
      </c>
      <c r="M16" s="47" t="s">
        <v>64</v>
      </c>
      <c r="N16" s="47">
        <v>0</v>
      </c>
      <c r="O16" s="47">
        <v>0</v>
      </c>
      <c r="P16" s="47">
        <v>0</v>
      </c>
      <c r="Q16" s="47">
        <v>0</v>
      </c>
      <c r="R16" s="47">
        <v>100</v>
      </c>
      <c r="S16" s="47">
        <v>-6.25</v>
      </c>
      <c r="T16" s="47">
        <v>0</v>
      </c>
      <c r="U16" s="47">
        <v>-33.333333333333343</v>
      </c>
      <c r="V16" s="47">
        <v>14.285714285714278</v>
      </c>
      <c r="W16" s="47">
        <v>20</v>
      </c>
      <c r="X16" s="47">
        <v>10.000000000000014</v>
      </c>
      <c r="Y16" s="47">
        <v>-3.5714285714285694</v>
      </c>
      <c r="Z16" s="47">
        <v>0</v>
      </c>
      <c r="AA16" s="47">
        <v>0</v>
      </c>
      <c r="AB16" s="47">
        <v>-12.5</v>
      </c>
      <c r="AC16" s="47">
        <v>6.6666666666666714</v>
      </c>
      <c r="AD16" s="47">
        <v>33.333333333333314</v>
      </c>
      <c r="AE16" s="47">
        <v>3.5714285714285836</v>
      </c>
      <c r="AF16" s="47">
        <v>1.6129032258064484</v>
      </c>
      <c r="AG16" s="47">
        <v>0</v>
      </c>
      <c r="AH16" s="47">
        <v>4.3478260869565162</v>
      </c>
    </row>
    <row r="17" spans="1:35" s="5" customFormat="1" ht="14.25" customHeight="1">
      <c r="A17" s="4">
        <v>2011</v>
      </c>
      <c r="B17" s="47">
        <v>-0.41322314049587305</v>
      </c>
      <c r="C17" s="47">
        <v>0</v>
      </c>
      <c r="D17" s="47" t="s">
        <v>64</v>
      </c>
      <c r="E17" s="47">
        <v>0</v>
      </c>
      <c r="F17" s="47" t="s">
        <v>64</v>
      </c>
      <c r="G17" s="47">
        <v>-0.41841004184099972</v>
      </c>
      <c r="H17" s="47">
        <v>6.0606060606060623</v>
      </c>
      <c r="I17" s="47">
        <v>0</v>
      </c>
      <c r="J17" s="47" t="s">
        <v>64</v>
      </c>
      <c r="K17" s="47">
        <v>0</v>
      </c>
      <c r="L17" s="47">
        <v>-20</v>
      </c>
      <c r="M17" s="47" t="s">
        <v>64</v>
      </c>
      <c r="N17" s="47">
        <v>33.333333333333314</v>
      </c>
      <c r="O17" s="47">
        <v>0</v>
      </c>
      <c r="P17" s="47">
        <v>33.333333333333314</v>
      </c>
      <c r="Q17" s="47">
        <v>0</v>
      </c>
      <c r="R17" s="47">
        <v>0</v>
      </c>
      <c r="S17" s="47">
        <v>0</v>
      </c>
      <c r="T17" s="47">
        <v>0</v>
      </c>
      <c r="U17" s="47">
        <v>50</v>
      </c>
      <c r="V17" s="47">
        <v>2.4999999999999858</v>
      </c>
      <c r="W17" s="47">
        <v>-16.666666666666657</v>
      </c>
      <c r="X17" s="47">
        <v>0</v>
      </c>
      <c r="Y17" s="47">
        <v>-7.4074074074074048</v>
      </c>
      <c r="Z17" s="47">
        <v>-11.111111111111114</v>
      </c>
      <c r="AA17" s="47">
        <v>0</v>
      </c>
      <c r="AB17" s="47">
        <v>-14.285714285714292</v>
      </c>
      <c r="AC17" s="47">
        <v>-6.25</v>
      </c>
      <c r="AD17" s="47">
        <v>0</v>
      </c>
      <c r="AE17" s="47">
        <v>1.1494252873563369</v>
      </c>
      <c r="AF17" s="47">
        <v>-6.3492063492063551</v>
      </c>
      <c r="AG17" s="47">
        <v>-5</v>
      </c>
      <c r="AH17" s="47">
        <v>4.1666666666666714</v>
      </c>
    </row>
    <row r="18" spans="1:35" s="5" customFormat="1" ht="14.25" customHeight="1">
      <c r="A18" s="4">
        <v>2012</v>
      </c>
      <c r="B18" s="47">
        <v>1.6597510373443924</v>
      </c>
      <c r="C18" s="47">
        <v>0</v>
      </c>
      <c r="D18" s="47" t="s">
        <v>64</v>
      </c>
      <c r="E18" s="47">
        <v>0</v>
      </c>
      <c r="F18" s="47" t="s">
        <v>64</v>
      </c>
      <c r="G18" s="47">
        <v>1.6806722689075571</v>
      </c>
      <c r="H18" s="47">
        <v>-2.8571428571428612</v>
      </c>
      <c r="I18" s="47">
        <v>0</v>
      </c>
      <c r="J18" s="47" t="s">
        <v>64</v>
      </c>
      <c r="K18" s="47">
        <v>-6.0606060606060623</v>
      </c>
      <c r="L18" s="47">
        <v>-25</v>
      </c>
      <c r="M18" s="47" t="s">
        <v>64</v>
      </c>
      <c r="N18" s="47">
        <v>25</v>
      </c>
      <c r="O18" s="47">
        <v>0</v>
      </c>
      <c r="P18" s="47">
        <v>0</v>
      </c>
      <c r="Q18" s="47">
        <v>0</v>
      </c>
      <c r="R18" s="47">
        <v>0</v>
      </c>
      <c r="S18" s="47">
        <v>0</v>
      </c>
      <c r="T18" s="47">
        <v>10.000000000000014</v>
      </c>
      <c r="U18" s="47">
        <v>0</v>
      </c>
      <c r="V18" s="47">
        <v>7.3170731707317174</v>
      </c>
      <c r="W18" s="47">
        <v>0</v>
      </c>
      <c r="X18" s="47">
        <v>9.0909090909090793</v>
      </c>
      <c r="Y18" s="47">
        <v>12.000000000000014</v>
      </c>
      <c r="Z18" s="47">
        <v>0</v>
      </c>
      <c r="AA18" s="47">
        <v>0</v>
      </c>
      <c r="AB18" s="47">
        <v>16.666666666666671</v>
      </c>
      <c r="AC18" s="47">
        <v>-6.6666666666666714</v>
      </c>
      <c r="AD18" s="47">
        <v>-12.5</v>
      </c>
      <c r="AE18" s="47">
        <v>3.4090909090909207</v>
      </c>
      <c r="AF18" s="47">
        <v>5.0847457627118757</v>
      </c>
      <c r="AG18" s="47">
        <v>0</v>
      </c>
      <c r="AH18" s="47">
        <v>-2.6666666666666572</v>
      </c>
    </row>
    <row r="19" spans="1:35" s="5" customFormat="1" ht="14.25" customHeight="1">
      <c r="A19" s="4">
        <v>2013</v>
      </c>
      <c r="B19" s="47">
        <v>-1.2244897959183731</v>
      </c>
      <c r="C19" s="47">
        <v>0</v>
      </c>
      <c r="D19" s="47" t="s">
        <v>64</v>
      </c>
      <c r="E19" s="47">
        <v>0</v>
      </c>
      <c r="F19" s="47" t="s">
        <v>64</v>
      </c>
      <c r="G19" s="47">
        <v>-1.239669421487605</v>
      </c>
      <c r="H19" s="47">
        <v>-5.8823529411764781</v>
      </c>
      <c r="I19" s="47">
        <v>0</v>
      </c>
      <c r="J19" s="47" t="s">
        <v>64</v>
      </c>
      <c r="K19" s="47">
        <v>-3.2258064516128968</v>
      </c>
      <c r="L19" s="47">
        <v>0</v>
      </c>
      <c r="M19" s="47" t="s">
        <v>64</v>
      </c>
      <c r="N19" s="47">
        <v>-20</v>
      </c>
      <c r="O19" s="47">
        <v>0</v>
      </c>
      <c r="P19" s="47">
        <v>-25</v>
      </c>
      <c r="Q19" s="47">
        <v>0</v>
      </c>
      <c r="R19" s="47">
        <v>0</v>
      </c>
      <c r="S19" s="47">
        <v>0</v>
      </c>
      <c r="T19" s="47">
        <v>0</v>
      </c>
      <c r="U19" s="47">
        <v>0</v>
      </c>
      <c r="V19" s="47">
        <v>4.5454545454545467</v>
      </c>
      <c r="W19" s="47">
        <v>0</v>
      </c>
      <c r="X19" s="47">
        <v>0</v>
      </c>
      <c r="Y19" s="47">
        <v>-10.714285714285708</v>
      </c>
      <c r="Z19" s="47">
        <v>37.5</v>
      </c>
      <c r="AA19" s="47">
        <v>0</v>
      </c>
      <c r="AB19" s="47">
        <v>-28.571428571428569</v>
      </c>
      <c r="AC19" s="47">
        <v>14.285714285714278</v>
      </c>
      <c r="AD19" s="47">
        <v>0</v>
      </c>
      <c r="AE19" s="47">
        <v>1.098901098901095</v>
      </c>
      <c r="AF19" s="47">
        <v>0</v>
      </c>
      <c r="AG19" s="47">
        <v>-5.2631578947368496</v>
      </c>
      <c r="AH19" s="47">
        <v>-4.1095890410959015</v>
      </c>
    </row>
    <row r="20" spans="1:35" s="5" customFormat="1" ht="14.25" customHeight="1">
      <c r="A20" s="4">
        <v>2014</v>
      </c>
      <c r="B20" s="47">
        <v>1.239669421487605</v>
      </c>
      <c r="C20" s="47">
        <v>-33.333333333333343</v>
      </c>
      <c r="D20" s="47" t="s">
        <v>64</v>
      </c>
      <c r="E20" s="47">
        <v>-33.333333333333343</v>
      </c>
      <c r="F20" s="47" t="s">
        <v>64</v>
      </c>
      <c r="G20" s="47">
        <v>1.6736401673640273</v>
      </c>
      <c r="H20" s="47">
        <v>9.375</v>
      </c>
      <c r="I20" s="47">
        <v>0</v>
      </c>
      <c r="J20" s="47" t="s">
        <v>64</v>
      </c>
      <c r="K20" s="47">
        <v>0</v>
      </c>
      <c r="L20" s="47">
        <v>0</v>
      </c>
      <c r="M20" s="47" t="s">
        <v>64</v>
      </c>
      <c r="N20" s="47">
        <v>0</v>
      </c>
      <c r="O20" s="47">
        <v>0</v>
      </c>
      <c r="P20" s="47">
        <v>33.333333333333314</v>
      </c>
      <c r="Q20" s="47">
        <v>0</v>
      </c>
      <c r="R20" s="47">
        <v>0</v>
      </c>
      <c r="S20" s="47">
        <v>0</v>
      </c>
      <c r="T20" s="47">
        <v>9.0909090909090793</v>
      </c>
      <c r="U20" s="47">
        <v>0</v>
      </c>
      <c r="V20" s="47">
        <v>0</v>
      </c>
      <c r="W20" s="47">
        <v>20</v>
      </c>
      <c r="X20" s="47">
        <v>-8.3333333333333428</v>
      </c>
      <c r="Y20" s="47">
        <v>-4</v>
      </c>
      <c r="Z20" s="47">
        <v>0</v>
      </c>
      <c r="AA20" s="47">
        <v>0</v>
      </c>
      <c r="AB20" s="47">
        <v>0</v>
      </c>
      <c r="AC20" s="47">
        <v>0</v>
      </c>
      <c r="AD20" s="47">
        <v>0</v>
      </c>
      <c r="AE20" s="47">
        <v>-3.2608695652173907</v>
      </c>
      <c r="AF20" s="47">
        <v>3.2258064516128968</v>
      </c>
      <c r="AG20" s="47">
        <v>0</v>
      </c>
      <c r="AH20" s="47">
        <v>5.7142857142857224</v>
      </c>
    </row>
    <row r="21" spans="1:35" s="5" customFormat="1" ht="14.25" customHeight="1">
      <c r="A21" s="4">
        <v>2015</v>
      </c>
      <c r="B21" s="47">
        <v>-2.0408163265306172</v>
      </c>
      <c r="C21" s="47">
        <v>0</v>
      </c>
      <c r="D21" s="47" t="s">
        <v>64</v>
      </c>
      <c r="E21" s="47">
        <v>0</v>
      </c>
      <c r="F21" s="47" t="s">
        <v>64</v>
      </c>
      <c r="G21" s="47">
        <v>-2.0576131687242878</v>
      </c>
      <c r="H21" s="47">
        <v>0</v>
      </c>
      <c r="I21" s="47">
        <v>0</v>
      </c>
      <c r="J21" s="47" t="s">
        <v>64</v>
      </c>
      <c r="K21" s="47">
        <v>-3.3333333333333286</v>
      </c>
      <c r="L21" s="47">
        <v>0</v>
      </c>
      <c r="M21" s="47" t="s">
        <v>64</v>
      </c>
      <c r="N21" s="47">
        <v>0</v>
      </c>
      <c r="O21" s="47">
        <v>0</v>
      </c>
      <c r="P21" s="47">
        <v>-25</v>
      </c>
      <c r="Q21" s="47">
        <v>0</v>
      </c>
      <c r="R21" s="47">
        <v>0</v>
      </c>
      <c r="S21" s="47">
        <v>0</v>
      </c>
      <c r="T21" s="47">
        <v>-8.3333333333333428</v>
      </c>
      <c r="U21" s="47">
        <v>0</v>
      </c>
      <c r="V21" s="47">
        <v>-2.1739130434782652</v>
      </c>
      <c r="W21" s="47">
        <v>0</v>
      </c>
      <c r="X21" s="47">
        <v>0</v>
      </c>
      <c r="Y21" s="47">
        <v>0</v>
      </c>
      <c r="Z21" s="47">
        <v>0</v>
      </c>
      <c r="AA21" s="47">
        <v>-100</v>
      </c>
      <c r="AB21" s="47">
        <v>0</v>
      </c>
      <c r="AC21" s="47">
        <v>0</v>
      </c>
      <c r="AD21" s="47">
        <v>0</v>
      </c>
      <c r="AE21" s="47">
        <v>1.1235955056179847</v>
      </c>
      <c r="AF21" s="47">
        <v>-4.6875</v>
      </c>
      <c r="AG21" s="47">
        <v>-5.5555555555555571</v>
      </c>
      <c r="AH21" s="47">
        <v>-2.7027027027026946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26">
        <v>100</v>
      </c>
      <c r="C23" s="47">
        <v>1.2195121951219512</v>
      </c>
      <c r="D23" s="47">
        <v>0</v>
      </c>
      <c r="E23" s="47">
        <v>1.2195121951219512</v>
      </c>
      <c r="F23" s="47">
        <v>0</v>
      </c>
      <c r="G23" s="47">
        <v>98.780487804878049</v>
      </c>
      <c r="H23" s="47">
        <v>13.008130081300814</v>
      </c>
      <c r="I23" s="47">
        <v>1.2195121951219512</v>
      </c>
      <c r="J23" s="47">
        <v>0</v>
      </c>
      <c r="K23" s="47">
        <v>17.073170731707318</v>
      </c>
      <c r="L23" s="47">
        <v>2.8455284552845526</v>
      </c>
      <c r="M23" s="47">
        <v>0</v>
      </c>
      <c r="N23" s="47">
        <v>0.40650406504065045</v>
      </c>
      <c r="O23" s="47">
        <v>1.2195121951219512</v>
      </c>
      <c r="P23" s="47">
        <v>1.6260162601626018</v>
      </c>
      <c r="Q23" s="47">
        <v>1.2195121951219512</v>
      </c>
      <c r="R23" s="47">
        <v>0.40650406504065045</v>
      </c>
      <c r="S23" s="47">
        <v>6.9105691056910574</v>
      </c>
      <c r="T23" s="47">
        <v>4.0650406504065035</v>
      </c>
      <c r="U23" s="47">
        <v>1.2195121951219512</v>
      </c>
      <c r="V23" s="47">
        <v>14.634146341463413</v>
      </c>
      <c r="W23" s="47">
        <v>2.4390243902439024</v>
      </c>
      <c r="X23" s="47">
        <v>4.0650406504065035</v>
      </c>
      <c r="Y23" s="47">
        <v>11.38211382113821</v>
      </c>
      <c r="Z23" s="47">
        <v>3.2520325203252036</v>
      </c>
      <c r="AA23" s="47">
        <v>0.40650406504065045</v>
      </c>
      <c r="AB23" s="47">
        <v>2.8455284552845526</v>
      </c>
      <c r="AC23" s="47">
        <v>6.5040650406504072</v>
      </c>
      <c r="AD23" s="47">
        <v>2.0325203252032518</v>
      </c>
      <c r="AE23" s="47">
        <v>35.772357723577237</v>
      </c>
      <c r="AF23" s="47">
        <v>25.203252032520325</v>
      </c>
      <c r="AG23" s="47">
        <v>7.7235772357723578</v>
      </c>
      <c r="AH23" s="47">
        <v>31.300813008130078</v>
      </c>
    </row>
    <row r="24" spans="1:35" s="5" customFormat="1" ht="14.25" customHeight="1">
      <c r="A24" s="4">
        <v>2009</v>
      </c>
      <c r="B24" s="26">
        <v>100</v>
      </c>
      <c r="C24" s="47">
        <v>1.2765957446808509</v>
      </c>
      <c r="D24" s="47">
        <v>0</v>
      </c>
      <c r="E24" s="47">
        <v>1.2765957446808509</v>
      </c>
      <c r="F24" s="47">
        <v>0</v>
      </c>
      <c r="G24" s="47">
        <v>98.723404255319153</v>
      </c>
      <c r="H24" s="47">
        <v>13.617021276595745</v>
      </c>
      <c r="I24" s="47">
        <v>1.2765957446808509</v>
      </c>
      <c r="J24" s="47">
        <v>0</v>
      </c>
      <c r="K24" s="47">
        <v>14.042553191489363</v>
      </c>
      <c r="L24" s="47">
        <v>2.5531914893617018</v>
      </c>
      <c r="M24" s="47">
        <v>0</v>
      </c>
      <c r="N24" s="47">
        <v>1.2765957446808509</v>
      </c>
      <c r="O24" s="47">
        <v>1.2765957446808509</v>
      </c>
      <c r="P24" s="47">
        <v>1.2765957446808509</v>
      </c>
      <c r="Q24" s="47">
        <v>0.85106382978723405</v>
      </c>
      <c r="R24" s="47">
        <v>0.42553191489361702</v>
      </c>
      <c r="S24" s="47">
        <v>6.8085106382978724</v>
      </c>
      <c r="T24" s="47">
        <v>4.2553191489361701</v>
      </c>
      <c r="U24" s="47">
        <v>1.2765957446808509</v>
      </c>
      <c r="V24" s="47">
        <v>14.893617021276595</v>
      </c>
      <c r="W24" s="47">
        <v>2.1276595744680851</v>
      </c>
      <c r="X24" s="47">
        <v>4.2553191489361701</v>
      </c>
      <c r="Y24" s="47">
        <v>11.914893617021278</v>
      </c>
      <c r="Z24" s="47">
        <v>3.8297872340425529</v>
      </c>
      <c r="AA24" s="47">
        <v>0.42553191489361702</v>
      </c>
      <c r="AB24" s="47">
        <v>3.4042553191489362</v>
      </c>
      <c r="AC24" s="47">
        <v>6.3829787234042552</v>
      </c>
      <c r="AD24" s="47">
        <v>2.5531914893617018</v>
      </c>
      <c r="AE24" s="47">
        <v>35.744680851063833</v>
      </c>
      <c r="AF24" s="47">
        <v>26.382978723404253</v>
      </c>
      <c r="AG24" s="47">
        <v>8.5106382978723403</v>
      </c>
      <c r="AH24" s="47">
        <v>29.361702127659573</v>
      </c>
    </row>
    <row r="25" spans="1:35" s="5" customFormat="1" ht="14.25" customHeight="1">
      <c r="A25" s="4">
        <v>2010</v>
      </c>
      <c r="B25" s="26">
        <v>100</v>
      </c>
      <c r="C25" s="47">
        <v>1.2396694214876034</v>
      </c>
      <c r="D25" s="47">
        <v>0</v>
      </c>
      <c r="E25" s="47">
        <v>1.2396694214876034</v>
      </c>
      <c r="F25" s="47">
        <v>0</v>
      </c>
      <c r="G25" s="47">
        <v>98.760330578512395</v>
      </c>
      <c r="H25" s="47">
        <v>13.636363636363635</v>
      </c>
      <c r="I25" s="47">
        <v>1.2396694214876034</v>
      </c>
      <c r="J25" s="47">
        <v>0</v>
      </c>
      <c r="K25" s="47">
        <v>13.636363636363635</v>
      </c>
      <c r="L25" s="47">
        <v>2.0661157024793391</v>
      </c>
      <c r="M25" s="47">
        <v>0</v>
      </c>
      <c r="N25" s="47">
        <v>1.2396694214876034</v>
      </c>
      <c r="O25" s="47">
        <v>1.2396694214876034</v>
      </c>
      <c r="P25" s="47">
        <v>1.2396694214876034</v>
      </c>
      <c r="Q25" s="47">
        <v>0.82644628099173556</v>
      </c>
      <c r="R25" s="47">
        <v>0.82644628099173556</v>
      </c>
      <c r="S25" s="47">
        <v>6.1983471074380168</v>
      </c>
      <c r="T25" s="47">
        <v>4.1322314049586781</v>
      </c>
      <c r="U25" s="47">
        <v>0.82644628099173556</v>
      </c>
      <c r="V25" s="47">
        <v>16.528925619834713</v>
      </c>
      <c r="W25" s="47">
        <v>2.4793388429752068</v>
      </c>
      <c r="X25" s="47">
        <v>4.5454545454545459</v>
      </c>
      <c r="Y25" s="47">
        <v>11.15702479338843</v>
      </c>
      <c r="Z25" s="47">
        <v>3.71900826446281</v>
      </c>
      <c r="AA25" s="47">
        <v>0.41322314049586778</v>
      </c>
      <c r="AB25" s="47">
        <v>2.8925619834710745</v>
      </c>
      <c r="AC25" s="47">
        <v>6.6115702479338845</v>
      </c>
      <c r="AD25" s="47">
        <v>3.3057851239669422</v>
      </c>
      <c r="AE25" s="47">
        <v>35.950413223140501</v>
      </c>
      <c r="AF25" s="47">
        <v>26.033057851239672</v>
      </c>
      <c r="AG25" s="47">
        <v>8.2644628099173563</v>
      </c>
      <c r="AH25" s="47">
        <v>29.75206611570248</v>
      </c>
    </row>
    <row r="26" spans="1:35" s="5" customFormat="1" ht="14.25" customHeight="1">
      <c r="A26" s="4">
        <v>2011</v>
      </c>
      <c r="B26" s="26">
        <v>100</v>
      </c>
      <c r="C26" s="47">
        <v>1.2448132780082988</v>
      </c>
      <c r="D26" s="47">
        <v>0</v>
      </c>
      <c r="E26" s="47">
        <v>1.2448132780082988</v>
      </c>
      <c r="F26" s="47">
        <v>0</v>
      </c>
      <c r="G26" s="47">
        <v>98.755186721991706</v>
      </c>
      <c r="H26" s="47">
        <v>14.522821576763487</v>
      </c>
      <c r="I26" s="47">
        <v>1.2448132780082988</v>
      </c>
      <c r="J26" s="47">
        <v>0</v>
      </c>
      <c r="K26" s="47">
        <v>13.692946058091287</v>
      </c>
      <c r="L26" s="47">
        <v>1.6597510373443984</v>
      </c>
      <c r="M26" s="47">
        <v>0</v>
      </c>
      <c r="N26" s="47">
        <v>1.6597510373443984</v>
      </c>
      <c r="O26" s="47">
        <v>1.2448132780082988</v>
      </c>
      <c r="P26" s="47">
        <v>1.6597510373443984</v>
      </c>
      <c r="Q26" s="47">
        <v>0.82987551867219922</v>
      </c>
      <c r="R26" s="47">
        <v>0.82987551867219922</v>
      </c>
      <c r="S26" s="47">
        <v>6.2240663900414939</v>
      </c>
      <c r="T26" s="47">
        <v>4.1493775933609953</v>
      </c>
      <c r="U26" s="47">
        <v>1.2448132780082988</v>
      </c>
      <c r="V26" s="47">
        <v>17.012448132780083</v>
      </c>
      <c r="W26" s="47">
        <v>2.0746887966804977</v>
      </c>
      <c r="X26" s="47">
        <v>4.5643153526970952</v>
      </c>
      <c r="Y26" s="47">
        <v>10.37344398340249</v>
      </c>
      <c r="Z26" s="47">
        <v>3.3195020746887969</v>
      </c>
      <c r="AA26" s="47">
        <v>0.41493775933609961</v>
      </c>
      <c r="AB26" s="47">
        <v>2.4896265560165975</v>
      </c>
      <c r="AC26" s="47">
        <v>6.2240663900414939</v>
      </c>
      <c r="AD26" s="47">
        <v>3.3195020746887969</v>
      </c>
      <c r="AE26" s="47">
        <v>36.514522821576762</v>
      </c>
      <c r="AF26" s="47">
        <v>24.481327800829874</v>
      </c>
      <c r="AG26" s="47">
        <v>7.8838174273858916</v>
      </c>
      <c r="AH26" s="47">
        <v>31.120331950207468</v>
      </c>
    </row>
    <row r="27" spans="1:35" s="5" customFormat="1" ht="14.25" customHeight="1">
      <c r="A27" s="4">
        <v>2012</v>
      </c>
      <c r="B27" s="26">
        <v>100</v>
      </c>
      <c r="C27" s="47">
        <v>1.2244897959183674</v>
      </c>
      <c r="D27" s="47">
        <v>0</v>
      </c>
      <c r="E27" s="47">
        <v>1.2244897959183674</v>
      </c>
      <c r="F27" s="47">
        <v>0</v>
      </c>
      <c r="G27" s="47">
        <v>98.775510204081627</v>
      </c>
      <c r="H27" s="47">
        <v>13.877551020408163</v>
      </c>
      <c r="I27" s="47">
        <v>1.2244897959183674</v>
      </c>
      <c r="J27" s="47">
        <v>0</v>
      </c>
      <c r="K27" s="47">
        <v>12.653061224489795</v>
      </c>
      <c r="L27" s="47">
        <v>1.2244897959183674</v>
      </c>
      <c r="M27" s="47">
        <v>0</v>
      </c>
      <c r="N27" s="47">
        <v>2.0408163265306123</v>
      </c>
      <c r="O27" s="47">
        <v>1.2244897959183674</v>
      </c>
      <c r="P27" s="47">
        <v>1.6326530612244898</v>
      </c>
      <c r="Q27" s="47">
        <v>0.81632653061224492</v>
      </c>
      <c r="R27" s="47">
        <v>0.81632653061224492</v>
      </c>
      <c r="S27" s="47">
        <v>6.1224489795918364</v>
      </c>
      <c r="T27" s="47">
        <v>4.4897959183673466</v>
      </c>
      <c r="U27" s="47">
        <v>1.2244897959183674</v>
      </c>
      <c r="V27" s="47">
        <v>17.959183673469386</v>
      </c>
      <c r="W27" s="47">
        <v>2.0408163265306123</v>
      </c>
      <c r="X27" s="47">
        <v>4.8979591836734695</v>
      </c>
      <c r="Y27" s="47">
        <v>11.428571428571429</v>
      </c>
      <c r="Z27" s="47">
        <v>3.2653061224489797</v>
      </c>
      <c r="AA27" s="47">
        <v>0.40816326530612246</v>
      </c>
      <c r="AB27" s="47">
        <v>2.8571428571428572</v>
      </c>
      <c r="AC27" s="47">
        <v>5.7142857142857144</v>
      </c>
      <c r="AD27" s="47">
        <v>2.8571428571428572</v>
      </c>
      <c r="AE27" s="47">
        <v>37.142857142857146</v>
      </c>
      <c r="AF27" s="47">
        <v>25.30612244897959</v>
      </c>
      <c r="AG27" s="47">
        <v>7.7551020408163263</v>
      </c>
      <c r="AH27" s="47">
        <v>29.795918367346943</v>
      </c>
    </row>
    <row r="28" spans="1:35" s="5" customFormat="1" ht="14.25" customHeight="1">
      <c r="A28" s="4">
        <v>2013</v>
      </c>
      <c r="B28" s="26">
        <v>100</v>
      </c>
      <c r="C28" s="47">
        <v>1.2396694214876034</v>
      </c>
      <c r="D28" s="47">
        <v>0</v>
      </c>
      <c r="E28" s="47">
        <v>1.2396694214876034</v>
      </c>
      <c r="F28" s="47">
        <v>0</v>
      </c>
      <c r="G28" s="47">
        <v>98.760330578512395</v>
      </c>
      <c r="H28" s="47">
        <v>13.223140495867769</v>
      </c>
      <c r="I28" s="47">
        <v>1.2396694214876034</v>
      </c>
      <c r="J28" s="47">
        <v>0</v>
      </c>
      <c r="K28" s="47">
        <v>12.396694214876034</v>
      </c>
      <c r="L28" s="47">
        <v>1.2396694214876034</v>
      </c>
      <c r="M28" s="47">
        <v>0</v>
      </c>
      <c r="N28" s="47">
        <v>1.6528925619834711</v>
      </c>
      <c r="O28" s="47">
        <v>1.2396694214876034</v>
      </c>
      <c r="P28" s="47">
        <v>1.2396694214876034</v>
      </c>
      <c r="Q28" s="47">
        <v>0.82644628099173556</v>
      </c>
      <c r="R28" s="47">
        <v>0.82644628099173556</v>
      </c>
      <c r="S28" s="47">
        <v>6.1983471074380168</v>
      </c>
      <c r="T28" s="47">
        <v>4.5454545454545459</v>
      </c>
      <c r="U28" s="47">
        <v>1.2396694214876034</v>
      </c>
      <c r="V28" s="47">
        <v>19.008264462809919</v>
      </c>
      <c r="W28" s="47">
        <v>2.0661157024793391</v>
      </c>
      <c r="X28" s="47">
        <v>4.9586776859504136</v>
      </c>
      <c r="Y28" s="47">
        <v>10.330578512396695</v>
      </c>
      <c r="Z28" s="47">
        <v>4.5454545454545459</v>
      </c>
      <c r="AA28" s="47">
        <v>0.41322314049586778</v>
      </c>
      <c r="AB28" s="47">
        <v>2.0661157024793391</v>
      </c>
      <c r="AC28" s="47">
        <v>6.6115702479338845</v>
      </c>
      <c r="AD28" s="47">
        <v>2.8925619834710745</v>
      </c>
      <c r="AE28" s="47">
        <v>38.016528925619838</v>
      </c>
      <c r="AF28" s="47">
        <v>25.619834710743799</v>
      </c>
      <c r="AG28" s="47">
        <v>7.4380165289256199</v>
      </c>
      <c r="AH28" s="47">
        <v>28.925619834710741</v>
      </c>
    </row>
    <row r="29" spans="1:35" s="5" customFormat="1" ht="14.25" customHeight="1">
      <c r="A29" s="4">
        <v>2014</v>
      </c>
      <c r="B29" s="26">
        <v>100</v>
      </c>
      <c r="C29" s="47">
        <v>0.81632653061224492</v>
      </c>
      <c r="D29" s="47">
        <v>0</v>
      </c>
      <c r="E29" s="47">
        <v>0.81632653061224492</v>
      </c>
      <c r="F29" s="47">
        <v>0</v>
      </c>
      <c r="G29" s="47">
        <v>99.183673469387756</v>
      </c>
      <c r="H29" s="47">
        <v>14.285714285714285</v>
      </c>
      <c r="I29" s="47">
        <v>1.2244897959183674</v>
      </c>
      <c r="J29" s="47">
        <v>0</v>
      </c>
      <c r="K29" s="47">
        <v>12.244897959183673</v>
      </c>
      <c r="L29" s="47">
        <v>1.2244897959183674</v>
      </c>
      <c r="M29" s="47">
        <v>0</v>
      </c>
      <c r="N29" s="47">
        <v>1.6326530612244898</v>
      </c>
      <c r="O29" s="47">
        <v>1.2244897959183674</v>
      </c>
      <c r="P29" s="47">
        <v>1.6326530612244898</v>
      </c>
      <c r="Q29" s="47">
        <v>0.81632653061224492</v>
      </c>
      <c r="R29" s="47">
        <v>0.81632653061224492</v>
      </c>
      <c r="S29" s="47">
        <v>6.1224489795918364</v>
      </c>
      <c r="T29" s="47">
        <v>4.8979591836734695</v>
      </c>
      <c r="U29" s="47">
        <v>1.2244897959183674</v>
      </c>
      <c r="V29" s="47">
        <v>18.775510204081634</v>
      </c>
      <c r="W29" s="47">
        <v>2.4489795918367347</v>
      </c>
      <c r="X29" s="47">
        <v>4.4897959183673466</v>
      </c>
      <c r="Y29" s="47">
        <v>9.795918367346939</v>
      </c>
      <c r="Z29" s="47">
        <v>4.4897959183673466</v>
      </c>
      <c r="AA29" s="47">
        <v>0.40816326530612246</v>
      </c>
      <c r="AB29" s="47">
        <v>2.0408163265306123</v>
      </c>
      <c r="AC29" s="47">
        <v>6.5306122448979593</v>
      </c>
      <c r="AD29" s="47">
        <v>2.8571428571428572</v>
      </c>
      <c r="AE29" s="47">
        <v>36.326530612244902</v>
      </c>
      <c r="AF29" s="47">
        <v>26.122448979591837</v>
      </c>
      <c r="AG29" s="47">
        <v>7.3469387755102051</v>
      </c>
      <c r="AH29" s="47">
        <v>30.204081632653061</v>
      </c>
    </row>
    <row r="30" spans="1:35" s="5" customFormat="1" ht="14.25" customHeight="1">
      <c r="A30" s="4">
        <v>2015</v>
      </c>
      <c r="B30" s="26">
        <v>100</v>
      </c>
      <c r="C30" s="47">
        <v>0.83333333333333337</v>
      </c>
      <c r="D30" s="47">
        <v>0</v>
      </c>
      <c r="E30" s="47">
        <v>0.83333333333333337</v>
      </c>
      <c r="F30" s="47">
        <v>0</v>
      </c>
      <c r="G30" s="47">
        <v>99.166666666666671</v>
      </c>
      <c r="H30" s="47">
        <v>14.583333333333334</v>
      </c>
      <c r="I30" s="47">
        <v>1.25</v>
      </c>
      <c r="J30" s="47">
        <v>0</v>
      </c>
      <c r="K30" s="47">
        <v>12.083333333333334</v>
      </c>
      <c r="L30" s="47">
        <v>1.25</v>
      </c>
      <c r="M30" s="47">
        <v>0</v>
      </c>
      <c r="N30" s="47">
        <v>1.6666666666666667</v>
      </c>
      <c r="O30" s="47">
        <v>1.25</v>
      </c>
      <c r="P30" s="47">
        <v>1.25</v>
      </c>
      <c r="Q30" s="47">
        <v>0.83333333333333337</v>
      </c>
      <c r="R30" s="47">
        <v>0.83333333333333337</v>
      </c>
      <c r="S30" s="47">
        <v>6.25</v>
      </c>
      <c r="T30" s="47">
        <v>4.583333333333333</v>
      </c>
      <c r="U30" s="47">
        <v>1.25</v>
      </c>
      <c r="V30" s="47">
        <v>18.75</v>
      </c>
      <c r="W30" s="47">
        <v>2.5</v>
      </c>
      <c r="X30" s="47">
        <v>4.583333333333333</v>
      </c>
      <c r="Y30" s="47">
        <v>10</v>
      </c>
      <c r="Z30" s="47">
        <v>4.583333333333333</v>
      </c>
      <c r="AA30" s="47">
        <v>0</v>
      </c>
      <c r="AB30" s="47">
        <v>2.083333333333333</v>
      </c>
      <c r="AC30" s="47">
        <v>6.666666666666667</v>
      </c>
      <c r="AD30" s="47">
        <v>2.9166666666666665</v>
      </c>
      <c r="AE30" s="47">
        <v>37.5</v>
      </c>
      <c r="AF30" s="47">
        <v>25.416666666666664</v>
      </c>
      <c r="AG30" s="47">
        <v>7.083333333333333</v>
      </c>
      <c r="AH30" s="47">
        <v>30</v>
      </c>
    </row>
    <row r="31" spans="1:35" s="49" customFormat="1" ht="21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46">
        <v>8.4652443220922233</v>
      </c>
      <c r="C32" s="46">
        <v>3.6585365853658534</v>
      </c>
      <c r="D32" s="46">
        <v>0</v>
      </c>
      <c r="E32" s="46">
        <v>3.75</v>
      </c>
      <c r="F32" s="46">
        <v>0</v>
      </c>
      <c r="G32" s="46">
        <v>8.6048158640226635</v>
      </c>
      <c r="H32" s="46">
        <v>10.031347962382444</v>
      </c>
      <c r="I32" s="46">
        <v>11.111111111111111</v>
      </c>
      <c r="J32" s="46">
        <v>0</v>
      </c>
      <c r="K32" s="46">
        <v>35</v>
      </c>
      <c r="L32" s="46">
        <v>18.421052631578945</v>
      </c>
      <c r="M32" s="46">
        <v>0</v>
      </c>
      <c r="N32" s="46">
        <v>1.2658227848101267</v>
      </c>
      <c r="O32" s="46">
        <v>4.6153846153846159</v>
      </c>
      <c r="P32" s="46">
        <v>5.4794520547945202</v>
      </c>
      <c r="Q32" s="46">
        <v>4.7619047619047619</v>
      </c>
      <c r="R32" s="46">
        <v>7.1428571428571423</v>
      </c>
      <c r="S32" s="46">
        <v>10.828025477707007</v>
      </c>
      <c r="T32" s="46">
        <v>4.3859649122807012</v>
      </c>
      <c r="U32" s="46">
        <v>4.4117647058823533</v>
      </c>
      <c r="V32" s="46">
        <v>6.9902912621359228</v>
      </c>
      <c r="W32" s="46">
        <v>6.25</v>
      </c>
      <c r="X32" s="46">
        <v>7.4074074074074066</v>
      </c>
      <c r="Y32" s="46">
        <v>7.887323943661972</v>
      </c>
      <c r="Z32" s="46">
        <v>7.3394495412844041</v>
      </c>
      <c r="AA32" s="46">
        <v>6.25</v>
      </c>
      <c r="AB32" s="46">
        <v>11.864406779661017</v>
      </c>
      <c r="AC32" s="46">
        <v>14.414414414414415</v>
      </c>
      <c r="AD32" s="46">
        <v>2.9761904761904758</v>
      </c>
      <c r="AE32" s="46">
        <v>6.7381316998468606</v>
      </c>
      <c r="AF32" s="46">
        <v>6.666666666666667</v>
      </c>
      <c r="AG32" s="46">
        <v>20.43010752688172</v>
      </c>
      <c r="AH32" s="46">
        <v>13.344887348353554</v>
      </c>
    </row>
    <row r="33" spans="1:34" s="5" customFormat="1" ht="14.25" customHeight="1">
      <c r="A33" s="4">
        <v>2009</v>
      </c>
      <c r="B33" s="46">
        <v>8.058984910836763</v>
      </c>
      <c r="C33" s="46">
        <v>3.79746835443038</v>
      </c>
      <c r="D33" s="46">
        <v>0</v>
      </c>
      <c r="E33" s="46">
        <v>3.8961038961038961</v>
      </c>
      <c r="F33" s="46">
        <v>0</v>
      </c>
      <c r="G33" s="46">
        <v>8.1776524497708856</v>
      </c>
      <c r="H33" s="46">
        <v>10.158730158730158</v>
      </c>
      <c r="I33" s="46">
        <v>11.538461538461538</v>
      </c>
      <c r="J33" s="46">
        <v>0</v>
      </c>
      <c r="K33" s="46">
        <v>29.72972972972973</v>
      </c>
      <c r="L33" s="46">
        <v>15.789473684210526</v>
      </c>
      <c r="M33" s="46">
        <v>0</v>
      </c>
      <c r="N33" s="46">
        <v>3.6585365853658534</v>
      </c>
      <c r="O33" s="46">
        <v>4.918032786885246</v>
      </c>
      <c r="P33" s="46">
        <v>4</v>
      </c>
      <c r="Q33" s="46">
        <v>3.3333333333333335</v>
      </c>
      <c r="R33" s="46">
        <v>6.25</v>
      </c>
      <c r="S33" s="46">
        <v>10.256410256410255</v>
      </c>
      <c r="T33" s="46">
        <v>4.4247787610619467</v>
      </c>
      <c r="U33" s="46">
        <v>4.4117647058823533</v>
      </c>
      <c r="V33" s="46">
        <v>6.4695009242144179</v>
      </c>
      <c r="W33" s="46">
        <v>5.2083333333333339</v>
      </c>
      <c r="X33" s="46">
        <v>7.8125</v>
      </c>
      <c r="Y33" s="46">
        <v>7.7134986225895315</v>
      </c>
      <c r="Z33" s="46">
        <v>7.9646017699115044</v>
      </c>
      <c r="AA33" s="46">
        <v>6.666666666666667</v>
      </c>
      <c r="AB33" s="46">
        <v>12.903225806451612</v>
      </c>
      <c r="AC33" s="46">
        <v>14.285714285714285</v>
      </c>
      <c r="AD33" s="46">
        <v>3.4883720930232558</v>
      </c>
      <c r="AE33" s="46">
        <v>6.4171122994652414</v>
      </c>
      <c r="AF33" s="46">
        <v>6.5400843881856545</v>
      </c>
      <c r="AG33" s="46">
        <v>21.978021978021978</v>
      </c>
      <c r="AH33" s="46">
        <v>12.147887323943662</v>
      </c>
    </row>
    <row r="34" spans="1:34" s="5" customFormat="1" ht="14.25" customHeight="1">
      <c r="A34" s="4">
        <v>2010</v>
      </c>
      <c r="B34" s="46">
        <v>8.248125426039536</v>
      </c>
      <c r="C34" s="46">
        <v>3.79746835443038</v>
      </c>
      <c r="D34" s="46">
        <v>0</v>
      </c>
      <c r="E34" s="46">
        <v>3.8961038961038961</v>
      </c>
      <c r="F34" s="46">
        <v>0</v>
      </c>
      <c r="G34" s="46">
        <v>8.3712784588441345</v>
      </c>
      <c r="H34" s="46">
        <v>10.410094637223976</v>
      </c>
      <c r="I34" s="46">
        <v>12</v>
      </c>
      <c r="J34" s="46">
        <v>0</v>
      </c>
      <c r="K34" s="46">
        <v>30</v>
      </c>
      <c r="L34" s="46">
        <v>13.888888888888889</v>
      </c>
      <c r="M34" s="46">
        <v>0</v>
      </c>
      <c r="N34" s="46">
        <v>3.5714285714285712</v>
      </c>
      <c r="O34" s="46">
        <v>4.918032786885246</v>
      </c>
      <c r="P34" s="46">
        <v>4.10958904109589</v>
      </c>
      <c r="Q34" s="46">
        <v>3.225806451612903</v>
      </c>
      <c r="R34" s="46">
        <v>10</v>
      </c>
      <c r="S34" s="46">
        <v>9.67741935483871</v>
      </c>
      <c r="T34" s="46">
        <v>4.4642857142857144</v>
      </c>
      <c r="U34" s="46">
        <v>2.8985507246376812</v>
      </c>
      <c r="V34" s="46">
        <v>7.5046904315197001</v>
      </c>
      <c r="W34" s="46">
        <v>5.825242718446602</v>
      </c>
      <c r="X34" s="46">
        <v>8.1481481481481488</v>
      </c>
      <c r="Y34" s="46">
        <v>7.5</v>
      </c>
      <c r="Z34" s="46">
        <v>8.1081081081081088</v>
      </c>
      <c r="AA34" s="46">
        <v>5.8823529411764701</v>
      </c>
      <c r="AB34" s="46">
        <v>12.068965517241379</v>
      </c>
      <c r="AC34" s="46">
        <v>13.445378151260504</v>
      </c>
      <c r="AD34" s="46">
        <v>4.5977011494252871</v>
      </c>
      <c r="AE34" s="46">
        <v>6.6768994627782048</v>
      </c>
      <c r="AF34" s="46">
        <v>6.5625</v>
      </c>
      <c r="AG34" s="46">
        <v>21.50537634408602</v>
      </c>
      <c r="AH34" s="46">
        <v>12.45674740484429</v>
      </c>
    </row>
    <row r="35" spans="1:34" s="5" customFormat="1" ht="14.25" customHeight="1">
      <c r="A35" s="4">
        <v>2011</v>
      </c>
      <c r="B35" s="46">
        <v>7.9485488126649075</v>
      </c>
      <c r="C35" s="46">
        <v>3.8461538461538463</v>
      </c>
      <c r="D35" s="46">
        <v>0</v>
      </c>
      <c r="E35" s="46">
        <v>4</v>
      </c>
      <c r="F35" s="46">
        <v>0</v>
      </c>
      <c r="G35" s="46">
        <v>8.0568720379146921</v>
      </c>
      <c r="H35" s="46">
        <v>10.263929618768328</v>
      </c>
      <c r="I35" s="46">
        <v>10.714285714285714</v>
      </c>
      <c r="J35" s="46">
        <v>0</v>
      </c>
      <c r="K35" s="46">
        <v>30</v>
      </c>
      <c r="L35" s="46">
        <v>11.76470588235294</v>
      </c>
      <c r="M35" s="46">
        <v>0</v>
      </c>
      <c r="N35" s="46">
        <v>4.3010752688172049</v>
      </c>
      <c r="O35" s="46">
        <v>4.7619047619047619</v>
      </c>
      <c r="P35" s="46">
        <v>5.4054054054054053</v>
      </c>
      <c r="Q35" s="46">
        <v>2.8985507246376812</v>
      </c>
      <c r="R35" s="46">
        <v>9.0909090909090917</v>
      </c>
      <c r="S35" s="46">
        <v>9.375</v>
      </c>
      <c r="T35" s="46">
        <v>4.3859649122807012</v>
      </c>
      <c r="U35" s="46">
        <v>4.1666666666666661</v>
      </c>
      <c r="V35" s="46">
        <v>7.4681238615664851</v>
      </c>
      <c r="W35" s="46">
        <v>4.8076923076923084</v>
      </c>
      <c r="X35" s="46">
        <v>7.9136690647482011</v>
      </c>
      <c r="Y35" s="46">
        <v>6.6489361702127656</v>
      </c>
      <c r="Z35" s="46">
        <v>7.4074074074074066</v>
      </c>
      <c r="AA35" s="46">
        <v>5.2631578947368416</v>
      </c>
      <c r="AB35" s="46">
        <v>9.67741935483871</v>
      </c>
      <c r="AC35" s="46">
        <v>13.043478260869565</v>
      </c>
      <c r="AD35" s="46">
        <v>4.4943820224719104</v>
      </c>
      <c r="AE35" s="46">
        <v>6.5427509293680295</v>
      </c>
      <c r="AF35" s="46">
        <v>5.9656218402426697</v>
      </c>
      <c r="AG35" s="46">
        <v>19.791666666666664</v>
      </c>
      <c r="AH35" s="46">
        <v>12.458471760797343</v>
      </c>
    </row>
    <row r="36" spans="1:34" s="5" customFormat="1" ht="14.25" customHeight="1">
      <c r="A36" s="4">
        <v>2012</v>
      </c>
      <c r="B36" s="46">
        <v>8.0301540478531628</v>
      </c>
      <c r="C36" s="46">
        <v>4</v>
      </c>
      <c r="D36" s="46">
        <v>0</v>
      </c>
      <c r="E36" s="46">
        <v>4.3478260869565215</v>
      </c>
      <c r="F36" s="46">
        <v>0</v>
      </c>
      <c r="G36" s="46">
        <v>8.1317204301075261</v>
      </c>
      <c r="H36" s="46">
        <v>9.9125364431486886</v>
      </c>
      <c r="I36" s="46">
        <v>11.111111111111111</v>
      </c>
      <c r="J36" s="46">
        <v>0</v>
      </c>
      <c r="K36" s="46">
        <v>29.245283018867923</v>
      </c>
      <c r="L36" s="46">
        <v>8.3333333333333321</v>
      </c>
      <c r="M36" s="46">
        <v>0</v>
      </c>
      <c r="N36" s="46">
        <v>5.3191489361702127</v>
      </c>
      <c r="O36" s="46">
        <v>4.838709677419355</v>
      </c>
      <c r="P36" s="46">
        <v>5.5555555555555554</v>
      </c>
      <c r="Q36" s="46">
        <v>2.8985507246376812</v>
      </c>
      <c r="R36" s="46">
        <v>9.5238095238095237</v>
      </c>
      <c r="S36" s="46">
        <v>9.316770186335404</v>
      </c>
      <c r="T36" s="46">
        <v>4.7619047619047619</v>
      </c>
      <c r="U36" s="46">
        <v>4.225352112676056</v>
      </c>
      <c r="V36" s="46">
        <v>7.7464788732394361</v>
      </c>
      <c r="W36" s="46">
        <v>4.9019607843137258</v>
      </c>
      <c r="X36" s="46">
        <v>8.1632653061224492</v>
      </c>
      <c r="Y36" s="46">
        <v>7.4468085106382977</v>
      </c>
      <c r="Z36" s="46">
        <v>7.7669902912621351</v>
      </c>
      <c r="AA36" s="46">
        <v>5</v>
      </c>
      <c r="AB36" s="46">
        <v>11.111111111111111</v>
      </c>
      <c r="AC36" s="46">
        <v>12.173913043478262</v>
      </c>
      <c r="AD36" s="46">
        <v>3.9106145251396649</v>
      </c>
      <c r="AE36" s="46">
        <v>6.6911764705882355</v>
      </c>
      <c r="AF36" s="46">
        <v>6.262626262626263</v>
      </c>
      <c r="AG36" s="46">
        <v>19.387755102040817</v>
      </c>
      <c r="AH36" s="46">
        <v>12.106135986733001</v>
      </c>
    </row>
    <row r="37" spans="1:34" s="5" customFormat="1" ht="14.25" customHeight="1">
      <c r="A37" s="4">
        <v>2013</v>
      </c>
      <c r="B37" s="46">
        <v>7.9292267365661857</v>
      </c>
      <c r="C37" s="46">
        <v>4.0540540540540544</v>
      </c>
      <c r="D37" s="46">
        <v>0</v>
      </c>
      <c r="E37" s="46">
        <v>4.225352112676056</v>
      </c>
      <c r="F37" s="46">
        <v>0</v>
      </c>
      <c r="G37" s="46">
        <v>8.0255204835460052</v>
      </c>
      <c r="H37" s="46">
        <v>9.3567251461988299</v>
      </c>
      <c r="I37" s="46">
        <v>11.111111111111111</v>
      </c>
      <c r="J37" s="46">
        <v>0</v>
      </c>
      <c r="K37" s="46">
        <v>29.126213592233007</v>
      </c>
      <c r="L37" s="46">
        <v>9.67741935483871</v>
      </c>
      <c r="M37" s="46">
        <v>0</v>
      </c>
      <c r="N37" s="46">
        <v>4.4444444444444446</v>
      </c>
      <c r="O37" s="46">
        <v>5.0847457627118651</v>
      </c>
      <c r="P37" s="46">
        <v>4.0540540540540544</v>
      </c>
      <c r="Q37" s="46">
        <v>2.8985507246376812</v>
      </c>
      <c r="R37" s="46">
        <v>9.0909090909090917</v>
      </c>
      <c r="S37" s="46">
        <v>9.1463414634146343</v>
      </c>
      <c r="T37" s="46">
        <v>4.7826086956521738</v>
      </c>
      <c r="U37" s="46">
        <v>4.1666666666666661</v>
      </c>
      <c r="V37" s="46">
        <v>7.931034482758621</v>
      </c>
      <c r="W37" s="46">
        <v>4.9019607843137258</v>
      </c>
      <c r="X37" s="46">
        <v>8.3333333333333321</v>
      </c>
      <c r="Y37" s="46">
        <v>6.666666666666667</v>
      </c>
      <c r="Z37" s="46">
        <v>10.576923076923077</v>
      </c>
      <c r="AA37" s="46">
        <v>5.5555555555555554</v>
      </c>
      <c r="AB37" s="46">
        <v>8.4745762711864394</v>
      </c>
      <c r="AC37" s="46">
        <v>14.035087719298245</v>
      </c>
      <c r="AD37" s="46">
        <v>3.7234042553191489</v>
      </c>
      <c r="AE37" s="46">
        <v>6.7498165810711663</v>
      </c>
      <c r="AF37" s="46">
        <v>6.218655967903711</v>
      </c>
      <c r="AG37" s="46">
        <v>19.35483870967742</v>
      </c>
      <c r="AH37" s="46">
        <v>11.686143572621036</v>
      </c>
    </row>
    <row r="38" spans="1:34" s="5" customFormat="1" ht="14.25" customHeight="1">
      <c r="A38" s="4">
        <v>2014</v>
      </c>
      <c r="B38" s="46">
        <v>8.0327868852459012</v>
      </c>
      <c r="C38" s="46">
        <v>2.7027027027027026</v>
      </c>
      <c r="D38" s="46">
        <v>0</v>
      </c>
      <c r="E38" s="46">
        <v>2.8169014084507045</v>
      </c>
      <c r="F38" s="46">
        <v>0</v>
      </c>
      <c r="G38" s="46">
        <v>8.1653225806451601</v>
      </c>
      <c r="H38" s="46">
        <v>10.416666666666668</v>
      </c>
      <c r="I38" s="46">
        <v>10.714285714285714</v>
      </c>
      <c r="J38" s="46">
        <v>0</v>
      </c>
      <c r="K38" s="46">
        <v>29.411764705882355</v>
      </c>
      <c r="L38" s="46">
        <v>9.67741935483871</v>
      </c>
      <c r="M38" s="46">
        <v>0</v>
      </c>
      <c r="N38" s="46">
        <v>4.7619047619047619</v>
      </c>
      <c r="O38" s="46">
        <v>5.2631578947368416</v>
      </c>
      <c r="P38" s="46">
        <v>5.4054054054054053</v>
      </c>
      <c r="Q38" s="46">
        <v>2.9411764705882351</v>
      </c>
      <c r="R38" s="46">
        <v>9.5238095238095237</v>
      </c>
      <c r="S38" s="46">
        <v>9.1463414634146343</v>
      </c>
      <c r="T38" s="46">
        <v>5.3097345132743365</v>
      </c>
      <c r="U38" s="46">
        <v>4.1666666666666661</v>
      </c>
      <c r="V38" s="46">
        <v>8.0139372822299642</v>
      </c>
      <c r="W38" s="46">
        <v>5.3097345132743365</v>
      </c>
      <c r="X38" s="46">
        <v>7.1428571428571423</v>
      </c>
      <c r="Y38" s="46">
        <v>6.557377049180328</v>
      </c>
      <c r="Z38" s="46">
        <v>10</v>
      </c>
      <c r="AA38" s="46">
        <v>5.2631578947368416</v>
      </c>
      <c r="AB38" s="46">
        <v>8.4745762711864394</v>
      </c>
      <c r="AC38" s="46">
        <v>14.035087719298245</v>
      </c>
      <c r="AD38" s="46">
        <v>3.608247422680412</v>
      </c>
      <c r="AE38" s="46">
        <v>6.5585851142225495</v>
      </c>
      <c r="AF38" s="46">
        <v>6.3681592039800989</v>
      </c>
      <c r="AG38" s="46">
        <v>18.75</v>
      </c>
      <c r="AH38" s="46">
        <v>12.5</v>
      </c>
    </row>
    <row r="39" spans="1:34" s="5" customFormat="1" ht="14.25" customHeight="1">
      <c r="A39" s="4">
        <v>2015</v>
      </c>
      <c r="B39" s="46">
        <v>7.9207920792079207</v>
      </c>
      <c r="C39" s="46">
        <v>2.7027027027027026</v>
      </c>
      <c r="D39" s="46">
        <v>0</v>
      </c>
      <c r="E39" s="46">
        <v>2.8169014084507045</v>
      </c>
      <c r="F39" s="46">
        <v>0</v>
      </c>
      <c r="G39" s="46">
        <v>8.051420838971584</v>
      </c>
      <c r="H39" s="46">
        <v>10.670731707317072</v>
      </c>
      <c r="I39" s="46">
        <v>11.111111111111111</v>
      </c>
      <c r="J39" s="46">
        <v>0</v>
      </c>
      <c r="K39" s="46">
        <v>28.431372549019606</v>
      </c>
      <c r="L39" s="46">
        <v>10.344827586206897</v>
      </c>
      <c r="M39" s="46">
        <v>0</v>
      </c>
      <c r="N39" s="46">
        <v>4.6511627906976747</v>
      </c>
      <c r="O39" s="46">
        <v>5.0847457627118651</v>
      </c>
      <c r="P39" s="46">
        <v>4.10958904109589</v>
      </c>
      <c r="Q39" s="46">
        <v>2.7027027027027026</v>
      </c>
      <c r="R39" s="46">
        <v>9.5238095238095237</v>
      </c>
      <c r="S39" s="46">
        <v>9.316770186335404</v>
      </c>
      <c r="T39" s="46">
        <v>4.954954954954955</v>
      </c>
      <c r="U39" s="46">
        <v>4.0540540540540544</v>
      </c>
      <c r="V39" s="46">
        <v>7.9646017699115044</v>
      </c>
      <c r="W39" s="46">
        <v>5.2173913043478262</v>
      </c>
      <c r="X39" s="46">
        <v>7.3825503355704702</v>
      </c>
      <c r="Y39" s="46">
        <v>6.5753424657534243</v>
      </c>
      <c r="Z39" s="46">
        <v>9.5652173913043477</v>
      </c>
      <c r="AA39" s="46">
        <v>0</v>
      </c>
      <c r="AB39" s="46">
        <v>8.064516129032258</v>
      </c>
      <c r="AC39" s="46">
        <v>13.913043478260869</v>
      </c>
      <c r="AD39" s="46">
        <v>3.7837837837837842</v>
      </c>
      <c r="AE39" s="46">
        <v>6.6322770817980841</v>
      </c>
      <c r="AF39" s="46">
        <v>6.1061061061061057</v>
      </c>
      <c r="AG39" s="46">
        <v>17.894736842105264</v>
      </c>
      <c r="AH39" s="46">
        <v>12.435233160621761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6"/>
      <c r="AB40" s="40"/>
      <c r="AC40" s="40"/>
      <c r="AD40" s="40"/>
      <c r="AE40" s="40"/>
      <c r="AF40" s="40"/>
    </row>
    <row r="41" spans="1:34" s="9" customFormat="1" ht="11.25">
      <c r="A41" s="40"/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6"/>
      <c r="AB41" s="40"/>
      <c r="AC41" s="40"/>
      <c r="AD41" s="40"/>
      <c r="AE41" s="40"/>
      <c r="AF41" s="40"/>
    </row>
    <row r="42" spans="1:34" s="9" customFormat="1" ht="11.25">
      <c r="A42" s="40"/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6"/>
      <c r="AB42" s="40"/>
      <c r="AC42" s="40"/>
      <c r="AD42" s="40"/>
      <c r="AE42" s="40"/>
      <c r="AF42" s="40"/>
    </row>
    <row r="43" spans="1:34" s="9" customFormat="1" ht="11.25">
      <c r="A43" s="40"/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6"/>
      <c r="AB43" s="40"/>
      <c r="AC43" s="40"/>
      <c r="AD43" s="40"/>
      <c r="AE43" s="40"/>
      <c r="AF43" s="40"/>
    </row>
    <row r="44" spans="1:34" s="9" customFormat="1" ht="11.25">
      <c r="A44" s="40"/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6"/>
      <c r="AB44" s="40"/>
      <c r="AC44" s="40"/>
      <c r="AD44" s="40"/>
      <c r="AE44" s="40"/>
      <c r="AF44" s="40"/>
    </row>
    <row r="45" spans="1:34" s="9" customFormat="1" ht="5.25" customHeight="1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6"/>
      <c r="AB45" s="40"/>
      <c r="AC45" s="40"/>
      <c r="AD45" s="40"/>
      <c r="AE45" s="40"/>
      <c r="AF45" s="40"/>
    </row>
    <row r="46" spans="1:34" s="9" customFormat="1" ht="5.25" customHeight="1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6"/>
      <c r="AB46" s="40"/>
      <c r="AC46" s="40"/>
      <c r="AD46" s="40"/>
      <c r="AE46" s="40"/>
      <c r="AF46" s="40"/>
    </row>
    <row r="47" spans="1:34" s="9" customFormat="1" ht="5.25" customHeight="1">
      <c r="A47" s="40"/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6"/>
      <c r="AB47" s="40"/>
      <c r="AC47" s="40"/>
      <c r="AD47" s="40"/>
      <c r="AE47" s="40"/>
      <c r="AF47" s="40"/>
    </row>
    <row r="48" spans="1:34" s="9" customFormat="1" ht="5.25" customHeight="1">
      <c r="A48" s="40"/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6"/>
      <c r="AB48" s="40"/>
      <c r="AC48" s="40"/>
      <c r="AD48" s="40"/>
      <c r="AE48" s="40"/>
      <c r="AF48" s="40"/>
    </row>
    <row r="49" spans="1:251" s="9" customFormat="1" ht="5.25" customHeight="1">
      <c r="A49" s="40"/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6"/>
      <c r="AB49" s="40"/>
      <c r="AC49" s="40"/>
      <c r="AD49" s="40"/>
      <c r="AE49" s="40"/>
      <c r="AF49" s="40"/>
    </row>
    <row r="50" spans="1:251" s="9" customFormat="1" ht="5.25" customHeight="1">
      <c r="A50" s="40"/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6"/>
      <c r="AB50" s="40"/>
      <c r="AC50" s="40"/>
      <c r="AD50" s="40"/>
      <c r="AE50" s="40"/>
      <c r="AF50" s="40"/>
    </row>
    <row r="51" spans="1:251" s="9" customFormat="1" ht="5.25" customHeight="1">
      <c r="A51" s="40"/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6"/>
      <c r="AB51" s="40"/>
      <c r="AC51" s="40"/>
      <c r="AD51" s="40"/>
      <c r="AE51" s="40"/>
      <c r="AF51" s="40"/>
    </row>
    <row r="52" spans="1:251" s="9" customFormat="1" ht="5.25" customHeight="1">
      <c r="A52" s="40"/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6"/>
      <c r="AB52" s="40"/>
      <c r="AC52" s="40"/>
      <c r="AD52" s="40"/>
      <c r="AE52" s="40"/>
      <c r="AF52" s="40"/>
    </row>
    <row r="53" spans="1:251" s="9" customFormat="1" ht="5.25" customHeight="1">
      <c r="A53" s="40"/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6"/>
      <c r="AB53" s="40"/>
      <c r="AC53" s="40"/>
      <c r="AD53" s="40"/>
      <c r="AE53" s="40"/>
      <c r="AF53" s="40"/>
    </row>
    <row r="54" spans="1:251" s="9" customFormat="1" ht="5.25" customHeight="1">
      <c r="A54" s="40"/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6"/>
      <c r="AB54" s="40"/>
      <c r="AC54" s="40"/>
      <c r="AD54" s="40"/>
      <c r="AE54" s="40"/>
      <c r="AF54" s="40"/>
    </row>
    <row r="55" spans="1:251" s="9" customFormat="1" ht="5.25" customHeight="1">
      <c r="A55" s="40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6"/>
      <c r="AB55" s="40"/>
      <c r="AC55" s="40"/>
      <c r="AD55" s="40"/>
      <c r="AE55" s="40"/>
      <c r="AF55" s="40"/>
    </row>
    <row r="56" spans="1:251" s="9" customFormat="1" ht="5.25" customHeight="1">
      <c r="A56" s="40"/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6"/>
      <c r="AB56" s="40"/>
      <c r="AC56" s="40"/>
      <c r="AD56" s="40"/>
      <c r="AE56" s="40"/>
      <c r="AF56" s="40"/>
    </row>
    <row r="57" spans="1:251" s="10" customFormat="1" ht="5.25" customHeight="1">
      <c r="H57" s="11"/>
      <c r="I57" s="11"/>
      <c r="J57" s="11"/>
      <c r="N57" s="11"/>
      <c r="P57" s="11"/>
      <c r="Q57" s="11"/>
      <c r="R57" s="12"/>
      <c r="T57" s="13"/>
      <c r="U57" s="13"/>
      <c r="V57" s="13"/>
      <c r="W57" s="14"/>
      <c r="X57" s="13"/>
      <c r="Y57" s="13"/>
      <c r="Z57" s="13"/>
      <c r="AA57" s="6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13"/>
      <c r="EC57" s="13"/>
      <c r="ED57" s="13"/>
      <c r="EE57" s="13"/>
      <c r="EF57" s="13"/>
      <c r="EG57" s="13"/>
      <c r="EH57" s="13"/>
      <c r="EI57" s="13"/>
      <c r="EJ57" s="13"/>
      <c r="EK57" s="13"/>
      <c r="EL57" s="13"/>
      <c r="EM57" s="13"/>
      <c r="EN57" s="13"/>
      <c r="EO57" s="13"/>
      <c r="EP57" s="13"/>
      <c r="EQ57" s="13"/>
      <c r="ER57" s="13"/>
      <c r="ES57" s="13"/>
      <c r="ET57" s="13"/>
      <c r="EU57" s="13"/>
      <c r="EV57" s="13"/>
      <c r="EW57" s="13"/>
      <c r="EX57" s="13"/>
      <c r="EY57" s="13"/>
      <c r="EZ57" s="13"/>
      <c r="FA57" s="13"/>
      <c r="FB57" s="13"/>
      <c r="FC57" s="13"/>
      <c r="FD57" s="13"/>
      <c r="FE57" s="13"/>
      <c r="FF57" s="13"/>
      <c r="FG57" s="13"/>
      <c r="FH57" s="13"/>
      <c r="FI57" s="13"/>
      <c r="FJ57" s="13"/>
      <c r="FK57" s="13"/>
      <c r="FL57" s="13"/>
      <c r="FM57" s="13"/>
      <c r="FN57" s="13"/>
      <c r="FO57" s="13"/>
      <c r="FP57" s="13"/>
      <c r="FQ57" s="13"/>
      <c r="FR57" s="13"/>
      <c r="FS57" s="13"/>
      <c r="FT57" s="13"/>
      <c r="FU57" s="13"/>
      <c r="FV57" s="13"/>
      <c r="FW57" s="13"/>
      <c r="FX57" s="13"/>
      <c r="FY57" s="13"/>
      <c r="FZ57" s="13"/>
      <c r="GA57" s="13"/>
      <c r="GB57" s="13"/>
      <c r="GC57" s="13"/>
      <c r="GD57" s="13"/>
      <c r="GE57" s="13"/>
      <c r="GF57" s="13"/>
      <c r="GG57" s="13"/>
      <c r="GH57" s="13"/>
      <c r="GI57" s="13"/>
      <c r="GJ57" s="13"/>
      <c r="GK57" s="13"/>
      <c r="GL57" s="13"/>
      <c r="GM57" s="13"/>
      <c r="GN57" s="13"/>
      <c r="GO57" s="13"/>
      <c r="GP57" s="13"/>
      <c r="GQ57" s="13"/>
      <c r="GR57" s="13"/>
      <c r="GS57" s="13"/>
      <c r="GT57" s="13"/>
      <c r="GU57" s="13"/>
      <c r="GV57" s="13"/>
      <c r="GW57" s="13"/>
      <c r="GX57" s="13"/>
      <c r="GY57" s="13"/>
      <c r="GZ57" s="13"/>
      <c r="HA57" s="13"/>
      <c r="HB57" s="13"/>
      <c r="HC57" s="13"/>
      <c r="HD57" s="13"/>
      <c r="HE57" s="13"/>
      <c r="HF57" s="13"/>
      <c r="HG57" s="13"/>
      <c r="HH57" s="13"/>
      <c r="HI57" s="13"/>
      <c r="HJ57" s="13"/>
      <c r="HK57" s="13"/>
      <c r="HL57" s="13"/>
      <c r="HM57" s="13"/>
      <c r="HN57" s="13"/>
      <c r="HO57" s="13"/>
      <c r="HP57" s="13"/>
      <c r="HQ57" s="13"/>
      <c r="HR57" s="13"/>
      <c r="HS57" s="13"/>
      <c r="HT57" s="13"/>
      <c r="HU57" s="13"/>
      <c r="HV57" s="13"/>
      <c r="HW57" s="13"/>
      <c r="HX57" s="13"/>
      <c r="HY57" s="13"/>
      <c r="HZ57" s="13"/>
      <c r="IA57" s="13"/>
      <c r="IB57" s="13"/>
      <c r="IC57" s="13"/>
      <c r="ID57" s="13"/>
      <c r="IE57" s="13"/>
      <c r="IF57" s="13"/>
      <c r="IG57" s="13"/>
      <c r="IH57" s="13"/>
      <c r="II57" s="13"/>
      <c r="IJ57" s="13"/>
      <c r="IK57" s="13"/>
      <c r="IL57" s="13"/>
      <c r="IM57" s="13"/>
      <c r="IN57" s="13"/>
      <c r="IO57" s="13"/>
      <c r="IP57" s="13"/>
      <c r="IQ57" s="13"/>
    </row>
    <row r="58" spans="1:251" s="11" customFormat="1" ht="5.25" customHeight="1">
      <c r="A58" s="15"/>
      <c r="B58" s="15"/>
      <c r="C58" s="15"/>
      <c r="D58" s="15"/>
      <c r="E58" s="15"/>
      <c r="F58" s="15"/>
      <c r="G58" s="15"/>
      <c r="H58" s="14"/>
      <c r="I58" s="14"/>
      <c r="J58" s="14"/>
      <c r="K58" s="14"/>
      <c r="L58" s="14"/>
      <c r="M58" s="14"/>
      <c r="N58" s="14"/>
      <c r="O58" s="14"/>
      <c r="P58" s="14"/>
      <c r="Q58" s="14"/>
      <c r="S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L58" s="14"/>
      <c r="AM58" s="14"/>
      <c r="AN58" s="14"/>
      <c r="AO58" s="14"/>
      <c r="AP58" s="14"/>
      <c r="AQ58" s="14"/>
      <c r="AR58" s="14"/>
      <c r="AS58" s="14"/>
      <c r="AT58" s="14"/>
      <c r="AU58" s="14"/>
      <c r="AV58" s="14"/>
      <c r="AW58" s="14"/>
      <c r="AX58" s="14"/>
      <c r="AY58" s="14"/>
      <c r="AZ58" s="14"/>
      <c r="BA58" s="14"/>
      <c r="BB58" s="14"/>
      <c r="BC58" s="14"/>
      <c r="BD58" s="14"/>
      <c r="BE58" s="14"/>
      <c r="BF58" s="14"/>
      <c r="BG58" s="14"/>
      <c r="BH58" s="14"/>
      <c r="BI58" s="14"/>
      <c r="BJ58" s="14"/>
      <c r="BK58" s="14"/>
      <c r="BL58" s="14"/>
      <c r="BM58" s="14"/>
      <c r="BN58" s="14"/>
      <c r="BO58" s="14"/>
      <c r="BP58" s="14"/>
      <c r="BQ58" s="14"/>
      <c r="BR58" s="14"/>
      <c r="BS58" s="14"/>
      <c r="BT58" s="14"/>
      <c r="BU58" s="14"/>
      <c r="BV58" s="14"/>
      <c r="BW58" s="14"/>
      <c r="BX58" s="14"/>
      <c r="BY58" s="14"/>
      <c r="BZ58" s="14"/>
      <c r="CA58" s="14"/>
      <c r="CB58" s="14"/>
      <c r="CC58" s="14"/>
      <c r="CD58" s="14"/>
      <c r="CE58" s="14"/>
      <c r="CF58" s="14"/>
      <c r="CG58" s="14"/>
      <c r="CH58" s="14"/>
      <c r="CI58" s="14"/>
      <c r="CJ58" s="14"/>
      <c r="CK58" s="14"/>
      <c r="CL58" s="14"/>
      <c r="CM58" s="14"/>
      <c r="CN58" s="14"/>
      <c r="CO58" s="14"/>
      <c r="CP58" s="14"/>
      <c r="CQ58" s="14"/>
      <c r="CR58" s="14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/>
      <c r="DT58" s="14"/>
      <c r="DU58" s="14"/>
      <c r="DV58" s="14"/>
      <c r="DW58" s="14"/>
      <c r="DX58" s="14"/>
      <c r="DY58" s="14"/>
      <c r="DZ58" s="14"/>
      <c r="EA58" s="14"/>
      <c r="EB58" s="14"/>
      <c r="EC58" s="14"/>
      <c r="ED58" s="14"/>
      <c r="EE58" s="14"/>
      <c r="EF58" s="14"/>
      <c r="EG58" s="14"/>
      <c r="EH58" s="14"/>
      <c r="EI58" s="14"/>
      <c r="EJ58" s="14"/>
      <c r="EK58" s="14"/>
      <c r="EL58" s="14"/>
      <c r="EM58" s="14"/>
      <c r="EN58" s="14"/>
      <c r="EO58" s="14"/>
      <c r="EP58" s="14"/>
      <c r="EQ58" s="14"/>
      <c r="ER58" s="14"/>
      <c r="ES58" s="14"/>
      <c r="ET58" s="14"/>
      <c r="EU58" s="14"/>
      <c r="EV58" s="14"/>
      <c r="EW58" s="14"/>
      <c r="EX58" s="14"/>
      <c r="EY58" s="14"/>
      <c r="EZ58" s="14"/>
      <c r="FA58" s="14"/>
      <c r="FB58" s="14"/>
      <c r="FC58" s="14"/>
      <c r="FD58" s="14"/>
      <c r="FE58" s="14"/>
      <c r="FF58" s="14"/>
      <c r="FG58" s="14"/>
      <c r="FH58" s="14"/>
      <c r="FI58" s="14"/>
      <c r="FJ58" s="14"/>
      <c r="FK58" s="14"/>
      <c r="FL58" s="14"/>
      <c r="FM58" s="14"/>
      <c r="FN58" s="14"/>
      <c r="FO58" s="14"/>
      <c r="FP58" s="14"/>
      <c r="FQ58" s="14"/>
      <c r="FR58" s="14"/>
      <c r="FS58" s="14"/>
      <c r="FT58" s="14"/>
      <c r="FU58" s="14"/>
      <c r="FV58" s="14"/>
      <c r="FW58" s="14"/>
      <c r="FX58" s="14"/>
      <c r="FY58" s="14"/>
      <c r="FZ58" s="14"/>
      <c r="GA58" s="14"/>
      <c r="GB58" s="14"/>
      <c r="GC58" s="14"/>
      <c r="GD58" s="14"/>
      <c r="GE58" s="14"/>
      <c r="GF58" s="14"/>
      <c r="GG58" s="14"/>
      <c r="GH58" s="14"/>
      <c r="GI58" s="14"/>
      <c r="GJ58" s="14"/>
      <c r="GK58" s="14"/>
      <c r="GL58" s="14"/>
      <c r="GM58" s="14"/>
      <c r="GN58" s="14"/>
      <c r="GO58" s="14"/>
      <c r="GP58" s="14"/>
      <c r="GQ58" s="14"/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  <c r="HE58" s="14"/>
      <c r="HF58" s="14"/>
      <c r="HG58" s="14"/>
      <c r="HH58" s="14"/>
      <c r="HI58" s="14"/>
      <c r="HJ58" s="14"/>
      <c r="HK58" s="14"/>
      <c r="HL58" s="14"/>
      <c r="HM58" s="14"/>
      <c r="HN58" s="14"/>
      <c r="HO58" s="14"/>
      <c r="HP58" s="14"/>
      <c r="HQ58" s="14"/>
      <c r="HR58" s="14"/>
      <c r="HS58" s="14"/>
      <c r="HT58" s="14"/>
      <c r="HU58" s="14"/>
      <c r="HV58" s="14"/>
      <c r="HW58" s="14"/>
      <c r="HX58" s="14"/>
      <c r="HY58" s="14"/>
      <c r="HZ58" s="14"/>
      <c r="IA58" s="14"/>
      <c r="IB58" s="14"/>
      <c r="IC58" s="14"/>
      <c r="ID58" s="14"/>
      <c r="IE58" s="14"/>
      <c r="IF58" s="14"/>
      <c r="IG58" s="14"/>
      <c r="IH58" s="14"/>
      <c r="II58" s="14"/>
      <c r="IJ58" s="14"/>
      <c r="IK58" s="14"/>
      <c r="IL58" s="14"/>
      <c r="IM58" s="14"/>
      <c r="IN58" s="14"/>
      <c r="IO58" s="14"/>
      <c r="IP58" s="14"/>
      <c r="IQ58" s="14"/>
    </row>
    <row r="59" spans="1:251" s="28" customFormat="1" ht="13.5" customHeight="1">
      <c r="A59" s="135"/>
      <c r="B59" s="404"/>
      <c r="C59" s="404"/>
      <c r="D59" s="404"/>
      <c r="E59" s="404"/>
      <c r="F59" s="405"/>
      <c r="G59" s="404"/>
      <c r="H59" s="404"/>
      <c r="I59" s="404"/>
      <c r="J59" s="404"/>
      <c r="K59" s="404"/>
      <c r="L59" s="404"/>
      <c r="M59" s="404"/>
      <c r="N59" s="404"/>
      <c r="O59" s="404"/>
      <c r="P59" s="404"/>
      <c r="Q59" s="404"/>
      <c r="R59" s="404"/>
      <c r="S59" s="404"/>
      <c r="T59" s="404"/>
      <c r="U59" s="404"/>
      <c r="V59" s="404"/>
      <c r="W59" s="404"/>
      <c r="X59" s="404"/>
      <c r="Y59" s="404"/>
      <c r="Z59" s="404"/>
      <c r="AA59" s="404"/>
      <c r="AB59" s="404"/>
      <c r="AC59" s="404"/>
      <c r="AD59" s="404"/>
      <c r="AE59" s="404"/>
      <c r="AF59" s="404"/>
      <c r="AG59" s="404"/>
      <c r="AH59" s="404"/>
    </row>
    <row r="60" spans="1:251" s="28" customFormat="1" ht="13.5" customHeight="1">
      <c r="A60" s="135"/>
      <c r="B60" s="404"/>
      <c r="C60" s="404"/>
      <c r="D60" s="404"/>
      <c r="E60" s="404"/>
      <c r="F60" s="405"/>
      <c r="G60" s="404"/>
      <c r="H60" s="404"/>
      <c r="I60" s="404"/>
      <c r="J60" s="404"/>
      <c r="K60" s="404"/>
      <c r="L60" s="404"/>
      <c r="M60" s="404"/>
      <c r="N60" s="404"/>
      <c r="O60" s="404"/>
      <c r="P60" s="404"/>
      <c r="Q60" s="404"/>
      <c r="R60" s="404"/>
      <c r="S60" s="404"/>
      <c r="T60" s="404"/>
      <c r="U60" s="404"/>
      <c r="V60" s="404"/>
      <c r="W60" s="404"/>
      <c r="X60" s="404"/>
      <c r="Y60" s="404"/>
      <c r="Z60" s="404"/>
      <c r="AA60" s="404"/>
      <c r="AB60" s="404"/>
      <c r="AC60" s="404"/>
      <c r="AD60" s="404"/>
      <c r="AE60" s="404"/>
      <c r="AF60" s="404"/>
      <c r="AG60" s="404"/>
      <c r="AH60" s="404"/>
    </row>
    <row r="61" spans="1:251" s="29" customFormat="1" ht="11.25">
      <c r="A61" s="135"/>
      <c r="B61" s="404"/>
      <c r="C61" s="404"/>
      <c r="D61" s="404"/>
      <c r="E61" s="404"/>
      <c r="F61" s="405"/>
      <c r="G61" s="404"/>
      <c r="H61" s="404"/>
      <c r="I61" s="404"/>
      <c r="J61" s="404"/>
      <c r="K61" s="404"/>
      <c r="L61" s="404"/>
      <c r="M61" s="404"/>
      <c r="N61" s="404"/>
      <c r="O61" s="404"/>
      <c r="P61" s="404"/>
      <c r="Q61" s="404"/>
      <c r="R61" s="404"/>
      <c r="S61" s="404"/>
      <c r="T61" s="404"/>
      <c r="U61" s="404"/>
      <c r="V61" s="404"/>
      <c r="W61" s="404"/>
      <c r="X61" s="404"/>
      <c r="Y61" s="404"/>
      <c r="Z61" s="404"/>
      <c r="AA61" s="404"/>
      <c r="AB61" s="404"/>
      <c r="AC61" s="404"/>
      <c r="AD61" s="404"/>
      <c r="AE61" s="404"/>
      <c r="AF61" s="404"/>
      <c r="AG61" s="404"/>
      <c r="AH61" s="404"/>
    </row>
    <row r="62" spans="1:251" s="29" customFormat="1" ht="11.25">
      <c r="A62" s="135"/>
      <c r="B62" s="404"/>
      <c r="C62" s="404"/>
      <c r="D62" s="404"/>
      <c r="E62" s="404"/>
      <c r="F62" s="405"/>
      <c r="G62" s="404"/>
      <c r="H62" s="404"/>
      <c r="I62" s="404"/>
      <c r="J62" s="404"/>
      <c r="K62" s="404"/>
      <c r="L62" s="404"/>
      <c r="M62" s="404"/>
      <c r="N62" s="404"/>
      <c r="O62" s="404"/>
      <c r="P62" s="404"/>
      <c r="Q62" s="404"/>
      <c r="R62" s="404"/>
      <c r="S62" s="404"/>
      <c r="T62" s="404"/>
      <c r="U62" s="404"/>
      <c r="V62" s="404"/>
      <c r="W62" s="404"/>
      <c r="X62" s="404"/>
      <c r="Y62" s="404"/>
      <c r="Z62" s="404"/>
      <c r="AA62" s="404"/>
      <c r="AB62" s="404"/>
      <c r="AC62" s="404"/>
      <c r="AD62" s="404"/>
      <c r="AE62" s="404"/>
      <c r="AF62" s="404"/>
      <c r="AG62" s="404"/>
      <c r="AH62" s="404"/>
    </row>
    <row r="63" spans="1:251" s="29" customFormat="1" ht="11.25">
      <c r="A63" s="135"/>
      <c r="B63" s="404"/>
      <c r="C63" s="404"/>
      <c r="D63" s="404"/>
      <c r="E63" s="404"/>
      <c r="F63" s="405"/>
      <c r="G63" s="404"/>
      <c r="H63" s="404"/>
      <c r="I63" s="404"/>
      <c r="J63" s="404"/>
      <c r="K63" s="404"/>
      <c r="L63" s="404"/>
      <c r="M63" s="404"/>
      <c r="N63" s="404"/>
      <c r="O63" s="404"/>
      <c r="P63" s="404"/>
      <c r="Q63" s="404"/>
      <c r="R63" s="404"/>
      <c r="S63" s="404"/>
      <c r="T63" s="404"/>
      <c r="U63" s="404"/>
      <c r="V63" s="404"/>
      <c r="W63" s="404"/>
      <c r="X63" s="404"/>
      <c r="Y63" s="404"/>
      <c r="Z63" s="404"/>
      <c r="AA63" s="404"/>
      <c r="AB63" s="404"/>
      <c r="AC63" s="404"/>
      <c r="AD63" s="404"/>
      <c r="AE63" s="404"/>
      <c r="AF63" s="404"/>
      <c r="AG63" s="404"/>
      <c r="AH63" s="404"/>
    </row>
    <row r="64" spans="1:251" s="29" customFormat="1" ht="11.25">
      <c r="A64" s="135"/>
      <c r="B64" s="404"/>
      <c r="C64" s="404"/>
      <c r="D64" s="404"/>
      <c r="E64" s="404"/>
      <c r="F64" s="405"/>
      <c r="G64" s="404"/>
      <c r="H64" s="404"/>
      <c r="I64" s="404"/>
      <c r="J64" s="404"/>
      <c r="K64" s="404"/>
      <c r="L64" s="404"/>
      <c r="M64" s="404"/>
      <c r="N64" s="404"/>
      <c r="O64" s="404"/>
      <c r="P64" s="404"/>
      <c r="Q64" s="404"/>
      <c r="R64" s="404"/>
      <c r="S64" s="404"/>
      <c r="T64" s="404"/>
      <c r="U64" s="404"/>
      <c r="V64" s="404"/>
      <c r="W64" s="404"/>
      <c r="X64" s="404"/>
      <c r="Y64" s="404"/>
      <c r="Z64" s="404"/>
      <c r="AA64" s="404"/>
      <c r="AB64" s="404"/>
      <c r="AC64" s="404"/>
      <c r="AD64" s="404"/>
      <c r="AE64" s="404"/>
      <c r="AF64" s="404"/>
      <c r="AG64" s="404"/>
      <c r="AH64" s="404"/>
    </row>
    <row r="65" spans="1:37" s="14" customFormat="1" ht="13.5" customHeight="1">
      <c r="A65" s="135"/>
      <c r="B65" s="405"/>
      <c r="C65" s="405"/>
      <c r="D65" s="405"/>
      <c r="E65" s="405"/>
      <c r="F65" s="405"/>
      <c r="G65" s="405"/>
      <c r="H65" s="405"/>
      <c r="I65" s="405"/>
      <c r="J65" s="405"/>
      <c r="K65" s="405"/>
      <c r="L65" s="405"/>
      <c r="M65" s="405"/>
      <c r="N65" s="405"/>
      <c r="O65" s="405"/>
      <c r="P65" s="405"/>
      <c r="Q65" s="405"/>
      <c r="R65" s="405"/>
      <c r="S65" s="404"/>
      <c r="T65" s="405"/>
      <c r="U65" s="405"/>
      <c r="V65" s="405"/>
      <c r="W65" s="405"/>
      <c r="X65" s="405"/>
      <c r="Y65" s="405"/>
      <c r="Z65" s="405"/>
      <c r="AA65" s="405"/>
      <c r="AB65" s="405"/>
      <c r="AC65" s="405"/>
      <c r="AD65" s="405"/>
      <c r="AE65" s="405"/>
      <c r="AF65" s="405"/>
      <c r="AG65" s="405"/>
      <c r="AH65" s="405"/>
      <c r="AI65" s="27"/>
      <c r="AJ65" s="332">
        <f>H65+I65+J65+K65+L65+M65+N65+O65+P65+Q65+R65+S65+T65+U65+V65+W65+X65+Y65+Z65+AA65+AB65+AC65+AD65</f>
        <v>0</v>
      </c>
      <c r="AK65" s="332">
        <f>AE65+AF65+AG65+AH65</f>
        <v>0</v>
      </c>
    </row>
    <row r="66" spans="1:37" s="14" customFormat="1" ht="13.5" customHeight="1">
      <c r="A66" s="135"/>
      <c r="B66" s="405"/>
      <c r="C66" s="405"/>
      <c r="D66" s="405"/>
      <c r="E66" s="405"/>
      <c r="F66" s="405"/>
      <c r="G66" s="405"/>
      <c r="H66" s="405"/>
      <c r="I66" s="405"/>
      <c r="J66" s="405"/>
      <c r="K66" s="405"/>
      <c r="L66" s="405"/>
      <c r="M66" s="405"/>
      <c r="N66" s="405"/>
      <c r="O66" s="405"/>
      <c r="P66" s="405"/>
      <c r="Q66" s="405"/>
      <c r="R66" s="405"/>
      <c r="S66" s="404"/>
      <c r="T66" s="405"/>
      <c r="U66" s="405"/>
      <c r="V66" s="405"/>
      <c r="W66" s="405"/>
      <c r="X66" s="405"/>
      <c r="Y66" s="405"/>
      <c r="Z66" s="405"/>
      <c r="AA66" s="405"/>
      <c r="AB66" s="405"/>
      <c r="AC66" s="405"/>
      <c r="AD66" s="405"/>
      <c r="AE66" s="405"/>
      <c r="AF66" s="405"/>
      <c r="AG66" s="405"/>
      <c r="AH66" s="405"/>
      <c r="AI66" s="27"/>
      <c r="AJ66" s="332"/>
      <c r="AK66" s="332"/>
    </row>
    <row r="67" spans="1:37" s="17" customFormat="1" ht="11.25">
      <c r="A67" s="18"/>
      <c r="B67" s="18"/>
      <c r="C67" s="18"/>
      <c r="D67" s="19"/>
      <c r="E67" s="19"/>
      <c r="F67" s="18"/>
      <c r="G67" s="19"/>
      <c r="I67" s="20"/>
      <c r="J67" s="20"/>
      <c r="K67" s="20"/>
      <c r="L67" s="20"/>
    </row>
    <row r="68" spans="1:37" s="17" customFormat="1" ht="11.25">
      <c r="A68" s="18"/>
      <c r="B68" s="18"/>
      <c r="C68" s="18"/>
      <c r="D68" s="19"/>
      <c r="E68" s="19"/>
      <c r="F68" s="18"/>
      <c r="G68" s="19"/>
      <c r="I68" s="20"/>
      <c r="J68" s="20"/>
      <c r="K68" s="20"/>
      <c r="L68" s="20"/>
    </row>
    <row r="69" spans="1:37" s="17" customFormat="1" ht="11.25">
      <c r="A69" s="18"/>
      <c r="B69" s="18"/>
      <c r="C69" s="18"/>
      <c r="D69" s="19"/>
      <c r="E69" s="19"/>
      <c r="F69" s="18"/>
      <c r="G69" s="19"/>
      <c r="I69" s="20"/>
      <c r="J69" s="20"/>
      <c r="K69" s="20"/>
      <c r="L69" s="20"/>
    </row>
    <row r="70" spans="1:37" s="17" customFormat="1" ht="11.25">
      <c r="A70" s="18"/>
      <c r="B70" s="18"/>
      <c r="C70" s="18"/>
      <c r="D70" s="19"/>
      <c r="E70" s="19"/>
      <c r="F70" s="18"/>
      <c r="G70" s="19"/>
      <c r="I70" s="20"/>
      <c r="J70" s="20"/>
      <c r="K70" s="20"/>
      <c r="L70" s="20"/>
    </row>
    <row r="71" spans="1:37" s="17" customFormat="1" ht="11.25">
      <c r="A71" s="18"/>
      <c r="B71" s="18"/>
      <c r="C71" s="18"/>
      <c r="D71" s="19"/>
      <c r="E71" s="19"/>
      <c r="F71" s="18"/>
      <c r="G71" s="19"/>
      <c r="I71" s="20"/>
      <c r="J71" s="20"/>
      <c r="K71" s="20"/>
      <c r="L71" s="20"/>
    </row>
    <row r="72" spans="1:37" s="17" customFormat="1" ht="11.25">
      <c r="A72" s="18"/>
      <c r="B72" s="18"/>
      <c r="C72" s="18"/>
      <c r="D72" s="19"/>
      <c r="E72" s="19"/>
      <c r="F72" s="18"/>
      <c r="G72" s="19"/>
      <c r="I72" s="20"/>
      <c r="J72" s="20"/>
      <c r="K72" s="20"/>
      <c r="L72" s="20"/>
    </row>
    <row r="73" spans="1:37" s="17" customFormat="1" ht="11.25">
      <c r="A73" s="18"/>
      <c r="B73" s="18"/>
      <c r="C73" s="18"/>
      <c r="D73" s="19"/>
      <c r="E73" s="19"/>
      <c r="F73" s="18"/>
      <c r="G73" s="19"/>
      <c r="I73" s="20"/>
      <c r="J73" s="20"/>
      <c r="K73" s="20"/>
      <c r="L73" s="20"/>
    </row>
    <row r="74" spans="1:37" s="17" customFormat="1" ht="11.25">
      <c r="A74" s="18"/>
      <c r="B74" s="18"/>
      <c r="C74" s="18"/>
      <c r="D74" s="19"/>
      <c r="E74" s="19"/>
      <c r="F74" s="18"/>
      <c r="G74" s="19"/>
      <c r="I74" s="20"/>
      <c r="J74" s="20"/>
      <c r="K74" s="20"/>
      <c r="L74" s="20"/>
    </row>
    <row r="75" spans="1:37" s="17" customFormat="1" ht="11.25">
      <c r="A75" s="18"/>
      <c r="B75" s="18"/>
      <c r="C75" s="18"/>
      <c r="D75" s="19"/>
      <c r="E75" s="19"/>
      <c r="F75" s="18"/>
      <c r="G75" s="19"/>
      <c r="I75" s="20"/>
      <c r="J75" s="20"/>
      <c r="K75" s="20"/>
      <c r="L75" s="20"/>
    </row>
    <row r="76" spans="1:37" s="17" customFormat="1" ht="11.25">
      <c r="A76" s="18"/>
      <c r="B76" s="18"/>
      <c r="C76" s="18"/>
      <c r="D76" s="19"/>
      <c r="E76" s="19"/>
      <c r="F76" s="18"/>
      <c r="G76" s="19"/>
      <c r="I76" s="20"/>
      <c r="J76" s="20"/>
      <c r="K76" s="20"/>
      <c r="L76" s="20"/>
    </row>
    <row r="77" spans="1:37" s="17" customFormat="1" ht="11.25">
      <c r="A77" s="18"/>
      <c r="B77" s="18"/>
      <c r="C77" s="18"/>
      <c r="D77" s="19"/>
      <c r="E77" s="19"/>
      <c r="F77" s="18"/>
      <c r="G77" s="19"/>
      <c r="I77" s="20"/>
      <c r="J77" s="20"/>
      <c r="K77" s="20"/>
      <c r="L77" s="20"/>
    </row>
    <row r="78" spans="1:37" s="17" customFormat="1" ht="11.25">
      <c r="A78" s="18"/>
      <c r="B78" s="18"/>
      <c r="C78" s="18"/>
      <c r="D78" s="19"/>
      <c r="E78" s="19"/>
      <c r="F78" s="18"/>
      <c r="G78" s="19"/>
      <c r="I78" s="20"/>
      <c r="J78" s="20"/>
      <c r="K78" s="20"/>
      <c r="L78" s="20"/>
    </row>
    <row r="79" spans="1:37" s="17" customFormat="1" ht="11.25">
      <c r="A79" s="18"/>
      <c r="B79" s="18"/>
      <c r="C79" s="18"/>
      <c r="D79" s="19"/>
      <c r="E79" s="19"/>
      <c r="F79" s="18"/>
      <c r="G79" s="19"/>
      <c r="I79" s="20"/>
      <c r="J79" s="20"/>
      <c r="K79" s="20"/>
      <c r="L79" s="20"/>
    </row>
    <row r="80" spans="1:37" s="17" customFormat="1" ht="11.25">
      <c r="A80" s="18"/>
      <c r="B80" s="18"/>
      <c r="C80" s="18"/>
      <c r="D80" s="19"/>
      <c r="E80" s="19"/>
      <c r="F80" s="18"/>
      <c r="G80" s="19"/>
    </row>
    <row r="81" spans="1:251" s="16" customFormat="1" ht="7.5" customHeight="1">
      <c r="A81" s="21"/>
      <c r="B81" s="21"/>
      <c r="C81" s="21"/>
      <c r="D81" s="21"/>
      <c r="E81" s="21"/>
      <c r="F81" s="21"/>
      <c r="G81" s="21"/>
      <c r="K81" s="1"/>
      <c r="L81" s="1"/>
      <c r="M81" s="1"/>
      <c r="O81" s="1"/>
      <c r="P81" s="1"/>
      <c r="Q81" s="1"/>
      <c r="R81" s="1"/>
      <c r="S81" s="1"/>
      <c r="T81" s="1"/>
      <c r="U81" s="1"/>
      <c r="V81" s="1"/>
      <c r="X81" s="1"/>
      <c r="Y81" s="1"/>
      <c r="Z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</row>
    <row r="82" spans="1:251" s="16" customFormat="1" ht="26.25" customHeight="1">
      <c r="A82" s="22"/>
      <c r="B82" s="22"/>
      <c r="C82" s="22"/>
      <c r="D82" s="22"/>
      <c r="E82" s="22"/>
      <c r="F82" s="22"/>
      <c r="G82" s="22"/>
      <c r="K82" s="1"/>
      <c r="L82" s="1"/>
      <c r="M82" s="1"/>
      <c r="O82" s="1"/>
      <c r="P82" s="1"/>
      <c r="Q82" s="1"/>
      <c r="R82" s="1"/>
      <c r="S82" s="1"/>
      <c r="T82" s="1"/>
      <c r="U82" s="1"/>
      <c r="V82" s="1"/>
      <c r="X82" s="1"/>
      <c r="Y82" s="1"/>
      <c r="Z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</row>
  </sheetData>
  <mergeCells count="20">
    <mergeCell ref="A4:A5"/>
    <mergeCell ref="A3:J3"/>
    <mergeCell ref="S3:Z3"/>
    <mergeCell ref="A1:J1"/>
    <mergeCell ref="S1:Z1"/>
    <mergeCell ref="A2:J2"/>
    <mergeCell ref="S2:Z2"/>
    <mergeCell ref="A40:H40"/>
    <mergeCell ref="B14:J14"/>
    <mergeCell ref="K14:R14"/>
    <mergeCell ref="S14:Z14"/>
    <mergeCell ref="AA14:AH14"/>
    <mergeCell ref="B22:J22"/>
    <mergeCell ref="B31:J31"/>
    <mergeCell ref="K22:R22"/>
    <mergeCell ref="K31:R31"/>
    <mergeCell ref="S22:Z22"/>
    <mergeCell ref="AA22:AH22"/>
    <mergeCell ref="AA31:AH31"/>
    <mergeCell ref="S31:Z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25" zoomScaleNormal="100" workbookViewId="0">
      <selection sqref="A1:J1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4" width="7.42578125" style="1" customWidth="1"/>
    <col min="5" max="5" width="10.42578125" style="1" customWidth="1"/>
    <col min="6" max="6" width="10.140625" style="1" customWidth="1"/>
    <col min="7" max="7" width="10.85546875" style="1" customWidth="1"/>
    <col min="8" max="8" width="10.85546875" style="16" customWidth="1"/>
    <col min="9" max="9" width="9.85546875" style="16" customWidth="1"/>
    <col min="10" max="10" width="7.5703125" style="16" customWidth="1"/>
    <col min="11" max="13" width="10.85546875" style="1" customWidth="1"/>
    <col min="14" max="14" width="10.85546875" style="16" customWidth="1"/>
    <col min="15" max="22" width="10.85546875" style="1" customWidth="1"/>
    <col min="23" max="23" width="10.85546875" style="16" customWidth="1"/>
    <col min="24" max="26" width="10.85546875" style="1" customWidth="1"/>
    <col min="27" max="27" width="10.85546875" style="16" customWidth="1"/>
    <col min="28" max="35" width="10.85546875" style="1" customWidth="1"/>
    <col min="36" max="16384" width="11.42578125" style="1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16" customFormat="1" ht="15" customHeight="1">
      <c r="A2" s="449" t="s">
        <v>71</v>
      </c>
      <c r="B2" s="449"/>
      <c r="C2" s="449"/>
      <c r="D2" s="449"/>
      <c r="E2" s="449"/>
      <c r="F2" s="449"/>
      <c r="G2" s="449"/>
      <c r="H2" s="449"/>
      <c r="I2" s="449"/>
      <c r="J2" s="449"/>
      <c r="K2" s="201"/>
      <c r="L2" s="201"/>
      <c r="M2" s="201"/>
      <c r="N2" s="201"/>
      <c r="O2" s="201"/>
      <c r="P2" s="201"/>
      <c r="Q2" s="201"/>
      <c r="R2" s="201"/>
      <c r="S2" s="456"/>
      <c r="T2" s="456"/>
      <c r="U2" s="456"/>
      <c r="V2" s="456"/>
      <c r="W2" s="456"/>
      <c r="X2" s="456"/>
      <c r="Y2" s="456"/>
      <c r="Z2" s="456"/>
      <c r="AA2" s="201"/>
      <c r="AB2" s="201"/>
      <c r="AC2" s="201"/>
      <c r="AD2" s="201"/>
      <c r="AE2" s="201"/>
      <c r="AF2" s="201"/>
      <c r="AG2" s="201"/>
      <c r="AH2" s="201"/>
    </row>
    <row r="3" spans="1:38" ht="15" customHeight="1">
      <c r="A3" s="451" t="s">
        <v>84</v>
      </c>
      <c r="B3" s="451"/>
      <c r="C3" s="451"/>
      <c r="D3" s="451"/>
      <c r="E3" s="451"/>
      <c r="F3" s="451"/>
      <c r="G3" s="451"/>
      <c r="H3" s="451"/>
      <c r="I3" s="451"/>
      <c r="J3" s="451"/>
      <c r="K3" s="202"/>
      <c r="L3" s="202"/>
      <c r="M3" s="202"/>
      <c r="N3" s="202"/>
      <c r="O3" s="202"/>
      <c r="P3" s="202"/>
      <c r="Q3" s="202"/>
      <c r="R3" s="202"/>
      <c r="S3" s="454"/>
      <c r="T3" s="454"/>
      <c r="U3" s="454"/>
      <c r="V3" s="454"/>
      <c r="W3" s="454"/>
      <c r="X3" s="454"/>
      <c r="Y3" s="454"/>
      <c r="Z3" s="454"/>
      <c r="AA3" s="202"/>
      <c r="AB3" s="202"/>
      <c r="AC3" s="202"/>
      <c r="AD3" s="202"/>
      <c r="AE3" s="202"/>
      <c r="AF3" s="202"/>
      <c r="AG3" s="202"/>
      <c r="AH3" s="202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</row>
    <row r="6" spans="1:38" s="5" customFormat="1" ht="26.25" customHeight="1">
      <c r="A6" s="4">
        <v>2008</v>
      </c>
      <c r="B6" s="48">
        <v>227</v>
      </c>
      <c r="C6" s="48">
        <v>3</v>
      </c>
      <c r="D6" s="48">
        <v>0</v>
      </c>
      <c r="E6" s="48">
        <v>3</v>
      </c>
      <c r="F6" s="48">
        <v>0</v>
      </c>
      <c r="G6" s="48">
        <v>224</v>
      </c>
      <c r="H6" s="48">
        <v>22</v>
      </c>
      <c r="I6" s="48">
        <v>2</v>
      </c>
      <c r="J6" s="48">
        <v>0</v>
      </c>
      <c r="K6" s="48">
        <v>14</v>
      </c>
      <c r="L6" s="48">
        <v>7</v>
      </c>
      <c r="M6" s="48">
        <v>0</v>
      </c>
      <c r="N6" s="48">
        <v>4</v>
      </c>
      <c r="O6" s="48">
        <v>3</v>
      </c>
      <c r="P6" s="48">
        <v>4</v>
      </c>
      <c r="Q6" s="48">
        <v>3</v>
      </c>
      <c r="R6" s="48">
        <v>1</v>
      </c>
      <c r="S6" s="48">
        <v>11</v>
      </c>
      <c r="T6" s="48">
        <v>18</v>
      </c>
      <c r="U6" s="48">
        <v>1</v>
      </c>
      <c r="V6" s="48">
        <v>40</v>
      </c>
      <c r="W6" s="48">
        <v>0</v>
      </c>
      <c r="X6" s="48">
        <v>15</v>
      </c>
      <c r="Y6" s="48">
        <v>29</v>
      </c>
      <c r="Z6" s="48">
        <v>27</v>
      </c>
      <c r="AA6" s="48">
        <v>2</v>
      </c>
      <c r="AB6" s="48">
        <v>1</v>
      </c>
      <c r="AC6" s="48">
        <v>5</v>
      </c>
      <c r="AD6" s="48">
        <v>15</v>
      </c>
      <c r="AE6" s="48">
        <v>91</v>
      </c>
      <c r="AF6" s="48">
        <v>90</v>
      </c>
      <c r="AG6" s="48">
        <v>3</v>
      </c>
      <c r="AH6" s="48">
        <v>43</v>
      </c>
      <c r="AI6" s="25"/>
      <c r="AJ6" s="25"/>
      <c r="AK6" s="25"/>
      <c r="AL6" s="25"/>
    </row>
    <row r="7" spans="1:38" s="5" customFormat="1" ht="14.25" customHeight="1">
      <c r="A7" s="4">
        <v>2009</v>
      </c>
      <c r="B7" s="48">
        <v>236</v>
      </c>
      <c r="C7" s="48">
        <v>3</v>
      </c>
      <c r="D7" s="48">
        <v>0</v>
      </c>
      <c r="E7" s="48">
        <v>3</v>
      </c>
      <c r="F7" s="48">
        <v>0</v>
      </c>
      <c r="G7" s="48">
        <v>233</v>
      </c>
      <c r="H7" s="48">
        <v>22</v>
      </c>
      <c r="I7" s="48">
        <v>2</v>
      </c>
      <c r="J7" s="48">
        <v>0</v>
      </c>
      <c r="K7" s="48">
        <v>17</v>
      </c>
      <c r="L7" s="48">
        <v>7</v>
      </c>
      <c r="M7" s="48">
        <v>0</v>
      </c>
      <c r="N7" s="48">
        <v>4</v>
      </c>
      <c r="O7" s="48">
        <v>3</v>
      </c>
      <c r="P7" s="48">
        <v>4</v>
      </c>
      <c r="Q7" s="48">
        <v>3</v>
      </c>
      <c r="R7" s="48">
        <v>1</v>
      </c>
      <c r="S7" s="48">
        <v>10</v>
      </c>
      <c r="T7" s="48">
        <v>17</v>
      </c>
      <c r="U7" s="48">
        <v>1</v>
      </c>
      <c r="V7" s="48">
        <v>44</v>
      </c>
      <c r="W7" s="48">
        <v>1</v>
      </c>
      <c r="X7" s="48">
        <v>14</v>
      </c>
      <c r="Y7" s="48">
        <v>30</v>
      </c>
      <c r="Z7" s="48">
        <v>27</v>
      </c>
      <c r="AA7" s="48">
        <v>2</v>
      </c>
      <c r="AB7" s="48">
        <v>2</v>
      </c>
      <c r="AC7" s="48">
        <v>6</v>
      </c>
      <c r="AD7" s="48">
        <v>16</v>
      </c>
      <c r="AE7" s="48">
        <v>93</v>
      </c>
      <c r="AF7" s="48">
        <v>96</v>
      </c>
      <c r="AG7" s="48">
        <v>3</v>
      </c>
      <c r="AH7" s="48">
        <v>44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48">
        <v>240</v>
      </c>
      <c r="C8" s="48">
        <v>3</v>
      </c>
      <c r="D8" s="48">
        <v>0</v>
      </c>
      <c r="E8" s="48">
        <v>3</v>
      </c>
      <c r="F8" s="48">
        <v>0</v>
      </c>
      <c r="G8" s="48">
        <v>237</v>
      </c>
      <c r="H8" s="48">
        <v>23</v>
      </c>
      <c r="I8" s="48">
        <v>2</v>
      </c>
      <c r="J8" s="48">
        <v>0</v>
      </c>
      <c r="K8" s="48">
        <v>14</v>
      </c>
      <c r="L8" s="48">
        <v>7</v>
      </c>
      <c r="M8" s="48">
        <v>0</v>
      </c>
      <c r="N8" s="48">
        <v>4</v>
      </c>
      <c r="O8" s="48">
        <v>3</v>
      </c>
      <c r="P8" s="48">
        <v>4</v>
      </c>
      <c r="Q8" s="48">
        <v>3</v>
      </c>
      <c r="R8" s="48">
        <v>2</v>
      </c>
      <c r="S8" s="48">
        <v>12</v>
      </c>
      <c r="T8" s="48">
        <v>18</v>
      </c>
      <c r="U8" s="48">
        <v>1</v>
      </c>
      <c r="V8" s="48">
        <v>44</v>
      </c>
      <c r="W8" s="48">
        <v>2</v>
      </c>
      <c r="X8" s="48">
        <v>14</v>
      </c>
      <c r="Y8" s="48">
        <v>29</v>
      </c>
      <c r="Z8" s="48">
        <v>28</v>
      </c>
      <c r="AA8" s="48">
        <v>2</v>
      </c>
      <c r="AB8" s="48">
        <v>2</v>
      </c>
      <c r="AC8" s="48">
        <v>6</v>
      </c>
      <c r="AD8" s="48">
        <v>17</v>
      </c>
      <c r="AE8" s="48">
        <v>93</v>
      </c>
      <c r="AF8" s="48">
        <v>99</v>
      </c>
      <c r="AG8" s="48">
        <v>3</v>
      </c>
      <c r="AH8" s="48">
        <v>45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48">
        <v>253</v>
      </c>
      <c r="C9" s="48">
        <v>3</v>
      </c>
      <c r="D9" s="48">
        <v>0</v>
      </c>
      <c r="E9" s="48">
        <v>3</v>
      </c>
      <c r="F9" s="48">
        <v>0</v>
      </c>
      <c r="G9" s="48">
        <v>250</v>
      </c>
      <c r="H9" s="48">
        <v>24</v>
      </c>
      <c r="I9" s="48">
        <v>2</v>
      </c>
      <c r="J9" s="48">
        <v>0</v>
      </c>
      <c r="K9" s="48">
        <v>15</v>
      </c>
      <c r="L9" s="48">
        <v>7</v>
      </c>
      <c r="M9" s="48">
        <v>0</v>
      </c>
      <c r="N9" s="48">
        <v>5</v>
      </c>
      <c r="O9" s="48">
        <v>3</v>
      </c>
      <c r="P9" s="48">
        <v>5</v>
      </c>
      <c r="Q9" s="48">
        <v>3</v>
      </c>
      <c r="R9" s="48">
        <v>2</v>
      </c>
      <c r="S9" s="48">
        <v>12</v>
      </c>
      <c r="T9" s="48">
        <v>20</v>
      </c>
      <c r="U9" s="48">
        <v>1</v>
      </c>
      <c r="V9" s="48">
        <v>47</v>
      </c>
      <c r="W9" s="48">
        <v>3</v>
      </c>
      <c r="X9" s="48">
        <v>11</v>
      </c>
      <c r="Y9" s="48">
        <v>32</v>
      </c>
      <c r="Z9" s="48">
        <v>28</v>
      </c>
      <c r="AA9" s="48">
        <v>2</v>
      </c>
      <c r="AB9" s="48">
        <v>4</v>
      </c>
      <c r="AC9" s="48">
        <v>7</v>
      </c>
      <c r="AD9" s="48">
        <v>17</v>
      </c>
      <c r="AE9" s="48">
        <v>95</v>
      </c>
      <c r="AF9" s="48">
        <v>105</v>
      </c>
      <c r="AG9" s="48">
        <v>5</v>
      </c>
      <c r="AH9" s="48">
        <v>48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48">
        <v>252</v>
      </c>
      <c r="C10" s="48">
        <v>3</v>
      </c>
      <c r="D10" s="48">
        <v>0</v>
      </c>
      <c r="E10" s="48">
        <v>3</v>
      </c>
      <c r="F10" s="48">
        <v>0</v>
      </c>
      <c r="G10" s="48">
        <v>249</v>
      </c>
      <c r="H10" s="48">
        <v>22</v>
      </c>
      <c r="I10" s="48">
        <v>2</v>
      </c>
      <c r="J10" s="48">
        <v>0</v>
      </c>
      <c r="K10" s="48">
        <v>15</v>
      </c>
      <c r="L10" s="48">
        <v>7</v>
      </c>
      <c r="M10" s="48">
        <v>0</v>
      </c>
      <c r="N10" s="48">
        <v>6</v>
      </c>
      <c r="O10" s="48">
        <v>3</v>
      </c>
      <c r="P10" s="48">
        <v>5</v>
      </c>
      <c r="Q10" s="48">
        <v>4</v>
      </c>
      <c r="R10" s="48">
        <v>2</v>
      </c>
      <c r="S10" s="48">
        <v>11</v>
      </c>
      <c r="T10" s="48">
        <v>20</v>
      </c>
      <c r="U10" s="48">
        <v>1</v>
      </c>
      <c r="V10" s="48">
        <v>47</v>
      </c>
      <c r="W10" s="48">
        <v>3</v>
      </c>
      <c r="X10" s="48">
        <v>11</v>
      </c>
      <c r="Y10" s="48">
        <v>32</v>
      </c>
      <c r="Z10" s="48">
        <v>27</v>
      </c>
      <c r="AA10" s="48">
        <v>2</v>
      </c>
      <c r="AB10" s="48">
        <v>3</v>
      </c>
      <c r="AC10" s="48">
        <v>7</v>
      </c>
      <c r="AD10" s="48">
        <v>19</v>
      </c>
      <c r="AE10" s="48">
        <v>95</v>
      </c>
      <c r="AF10" s="48">
        <v>107</v>
      </c>
      <c r="AG10" s="48">
        <v>4</v>
      </c>
      <c r="AH10" s="48">
        <v>46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48">
        <v>250</v>
      </c>
      <c r="C11" s="48">
        <v>3</v>
      </c>
      <c r="D11" s="48">
        <v>0</v>
      </c>
      <c r="E11" s="48">
        <v>3</v>
      </c>
      <c r="F11" s="48">
        <v>0</v>
      </c>
      <c r="G11" s="48">
        <v>247</v>
      </c>
      <c r="H11" s="48">
        <v>21</v>
      </c>
      <c r="I11" s="48">
        <v>2</v>
      </c>
      <c r="J11" s="48">
        <v>0</v>
      </c>
      <c r="K11" s="48">
        <v>15</v>
      </c>
      <c r="L11" s="48">
        <v>7</v>
      </c>
      <c r="M11" s="48">
        <v>0</v>
      </c>
      <c r="N11" s="48">
        <v>6</v>
      </c>
      <c r="O11" s="48">
        <v>2</v>
      </c>
      <c r="P11" s="48">
        <v>5</v>
      </c>
      <c r="Q11" s="48">
        <v>4</v>
      </c>
      <c r="R11" s="48">
        <v>2</v>
      </c>
      <c r="S11" s="48">
        <v>13</v>
      </c>
      <c r="T11" s="48">
        <v>20</v>
      </c>
      <c r="U11" s="48">
        <v>1</v>
      </c>
      <c r="V11" s="48">
        <v>47</v>
      </c>
      <c r="W11" s="48">
        <v>3</v>
      </c>
      <c r="X11" s="48">
        <v>11</v>
      </c>
      <c r="Y11" s="48">
        <v>29</v>
      </c>
      <c r="Z11" s="48">
        <v>27</v>
      </c>
      <c r="AA11" s="48">
        <v>1</v>
      </c>
      <c r="AB11" s="48">
        <v>3</v>
      </c>
      <c r="AC11" s="48">
        <v>6</v>
      </c>
      <c r="AD11" s="48">
        <v>22</v>
      </c>
      <c r="AE11" s="48">
        <v>96</v>
      </c>
      <c r="AF11" s="48">
        <v>105</v>
      </c>
      <c r="AG11" s="48">
        <v>4</v>
      </c>
      <c r="AH11" s="48">
        <v>45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48">
        <v>243</v>
      </c>
      <c r="C12" s="48">
        <v>3</v>
      </c>
      <c r="D12" s="48">
        <v>0</v>
      </c>
      <c r="E12" s="48">
        <v>3</v>
      </c>
      <c r="F12" s="48">
        <v>0</v>
      </c>
      <c r="G12" s="48">
        <v>240</v>
      </c>
      <c r="H12" s="48">
        <v>18</v>
      </c>
      <c r="I12" s="48">
        <v>2</v>
      </c>
      <c r="J12" s="48">
        <v>0</v>
      </c>
      <c r="K12" s="48">
        <v>13</v>
      </c>
      <c r="L12" s="48">
        <v>7</v>
      </c>
      <c r="M12" s="48">
        <v>0</v>
      </c>
      <c r="N12" s="48">
        <v>4</v>
      </c>
      <c r="O12" s="48">
        <v>2</v>
      </c>
      <c r="P12" s="48">
        <v>5</v>
      </c>
      <c r="Q12" s="48">
        <v>4</v>
      </c>
      <c r="R12" s="48">
        <v>2</v>
      </c>
      <c r="S12" s="48">
        <v>14</v>
      </c>
      <c r="T12" s="48">
        <v>19</v>
      </c>
      <c r="U12" s="48">
        <v>1</v>
      </c>
      <c r="V12" s="48">
        <v>47</v>
      </c>
      <c r="W12" s="48">
        <v>4</v>
      </c>
      <c r="X12" s="48">
        <v>13</v>
      </c>
      <c r="Y12" s="48">
        <v>26</v>
      </c>
      <c r="Z12" s="48">
        <v>28</v>
      </c>
      <c r="AA12" s="48">
        <v>2</v>
      </c>
      <c r="AB12" s="48">
        <v>2</v>
      </c>
      <c r="AC12" s="48">
        <v>6</v>
      </c>
      <c r="AD12" s="48">
        <v>21</v>
      </c>
      <c r="AE12" s="48">
        <v>97</v>
      </c>
      <c r="AF12" s="48">
        <v>102</v>
      </c>
      <c r="AG12" s="48">
        <v>3</v>
      </c>
      <c r="AH12" s="48">
        <v>41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48">
        <v>245</v>
      </c>
      <c r="C13" s="48">
        <v>3</v>
      </c>
      <c r="D13" s="48">
        <v>0</v>
      </c>
      <c r="E13" s="48">
        <v>3</v>
      </c>
      <c r="F13" s="48">
        <v>0</v>
      </c>
      <c r="G13" s="48">
        <v>242</v>
      </c>
      <c r="H13" s="48">
        <v>19</v>
      </c>
      <c r="I13" s="48">
        <v>2</v>
      </c>
      <c r="J13" s="48">
        <v>0</v>
      </c>
      <c r="K13" s="48">
        <v>14</v>
      </c>
      <c r="L13" s="48">
        <v>6</v>
      </c>
      <c r="M13" s="48">
        <v>0</v>
      </c>
      <c r="N13" s="48">
        <v>5</v>
      </c>
      <c r="O13" s="48">
        <v>2</v>
      </c>
      <c r="P13" s="48">
        <v>5</v>
      </c>
      <c r="Q13" s="48">
        <v>6</v>
      </c>
      <c r="R13" s="48">
        <v>2</v>
      </c>
      <c r="S13" s="48">
        <v>13</v>
      </c>
      <c r="T13" s="48">
        <v>20</v>
      </c>
      <c r="U13" s="48">
        <v>1</v>
      </c>
      <c r="V13" s="48">
        <v>46</v>
      </c>
      <c r="W13" s="48">
        <v>4</v>
      </c>
      <c r="X13" s="48">
        <v>13</v>
      </c>
      <c r="Y13" s="48">
        <v>23</v>
      </c>
      <c r="Z13" s="48">
        <v>32</v>
      </c>
      <c r="AA13" s="48">
        <v>2</v>
      </c>
      <c r="AB13" s="48">
        <v>2</v>
      </c>
      <c r="AC13" s="48">
        <v>6</v>
      </c>
      <c r="AD13" s="48">
        <v>19</v>
      </c>
      <c r="AE13" s="48">
        <v>99</v>
      </c>
      <c r="AF13" s="48">
        <v>101</v>
      </c>
      <c r="AG13" s="48">
        <v>3</v>
      </c>
      <c r="AH13" s="48">
        <v>42</v>
      </c>
      <c r="AI13" s="25"/>
      <c r="AJ13" s="25"/>
      <c r="AK13" s="25"/>
      <c r="AL13" s="25"/>
    </row>
    <row r="14" spans="1:38" s="5" customFormat="1" ht="21.75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47">
        <v>3.9647577092511028</v>
      </c>
      <c r="C15" s="47">
        <v>0</v>
      </c>
      <c r="D15" s="47" t="s">
        <v>64</v>
      </c>
      <c r="E15" s="47">
        <v>0</v>
      </c>
      <c r="F15" s="47" t="s">
        <v>64</v>
      </c>
      <c r="G15" s="47">
        <v>4.0178571428571388</v>
      </c>
      <c r="H15" s="47">
        <v>0</v>
      </c>
      <c r="I15" s="47">
        <v>0</v>
      </c>
      <c r="J15" s="47" t="s">
        <v>64</v>
      </c>
      <c r="K15" s="47">
        <v>21.428571428571416</v>
      </c>
      <c r="L15" s="47">
        <v>0</v>
      </c>
      <c r="M15" s="47" t="s">
        <v>64</v>
      </c>
      <c r="N15" s="47">
        <v>0</v>
      </c>
      <c r="O15" s="47">
        <v>0</v>
      </c>
      <c r="P15" s="47">
        <v>0</v>
      </c>
      <c r="Q15" s="47">
        <v>0</v>
      </c>
      <c r="R15" s="47">
        <v>0</v>
      </c>
      <c r="S15" s="47">
        <v>-9.0909090909090935</v>
      </c>
      <c r="T15" s="47">
        <v>-5.5555555555555571</v>
      </c>
      <c r="U15" s="47">
        <v>0</v>
      </c>
      <c r="V15" s="47">
        <v>10.000000000000014</v>
      </c>
      <c r="W15" s="47" t="s">
        <v>64</v>
      </c>
      <c r="X15" s="47">
        <v>-6.6666666666666714</v>
      </c>
      <c r="Y15" s="47">
        <v>3.448275862068968</v>
      </c>
      <c r="Z15" s="47">
        <v>0</v>
      </c>
      <c r="AA15" s="47">
        <v>0</v>
      </c>
      <c r="AB15" s="47">
        <v>100</v>
      </c>
      <c r="AC15" s="47">
        <v>20</v>
      </c>
      <c r="AD15" s="47">
        <v>6.6666666666666714</v>
      </c>
      <c r="AE15" s="47">
        <v>2.19780219780219</v>
      </c>
      <c r="AF15" s="47">
        <v>6.6666666666666714</v>
      </c>
      <c r="AG15" s="47">
        <v>0</v>
      </c>
      <c r="AH15" s="47">
        <v>2.3255813953488484</v>
      </c>
    </row>
    <row r="16" spans="1:38" s="5" customFormat="1" ht="14.25" customHeight="1">
      <c r="A16" s="4">
        <v>2010</v>
      </c>
      <c r="B16" s="47">
        <v>1.6949152542372872</v>
      </c>
      <c r="C16" s="47">
        <v>0</v>
      </c>
      <c r="D16" s="47" t="s">
        <v>64</v>
      </c>
      <c r="E16" s="47">
        <v>0</v>
      </c>
      <c r="F16" s="47" t="s">
        <v>64</v>
      </c>
      <c r="G16" s="47">
        <v>1.7167381974248883</v>
      </c>
      <c r="H16" s="47">
        <v>4.5454545454545467</v>
      </c>
      <c r="I16" s="47">
        <v>0</v>
      </c>
      <c r="J16" s="47" t="s">
        <v>64</v>
      </c>
      <c r="K16" s="47">
        <v>-17.64705882352942</v>
      </c>
      <c r="L16" s="47">
        <v>0</v>
      </c>
      <c r="M16" s="47" t="s">
        <v>64</v>
      </c>
      <c r="N16" s="47">
        <v>0</v>
      </c>
      <c r="O16" s="47">
        <v>0</v>
      </c>
      <c r="P16" s="47">
        <v>0</v>
      </c>
      <c r="Q16" s="47">
        <v>0</v>
      </c>
      <c r="R16" s="47">
        <v>100</v>
      </c>
      <c r="S16" s="47">
        <v>20</v>
      </c>
      <c r="T16" s="47">
        <v>5.8823529411764781</v>
      </c>
      <c r="U16" s="47">
        <v>0</v>
      </c>
      <c r="V16" s="47">
        <v>0</v>
      </c>
      <c r="W16" s="47">
        <v>100</v>
      </c>
      <c r="X16" s="47">
        <v>0</v>
      </c>
      <c r="Y16" s="47">
        <v>-3.3333333333333286</v>
      </c>
      <c r="Z16" s="47">
        <v>3.7037037037036953</v>
      </c>
      <c r="AA16" s="47">
        <v>0</v>
      </c>
      <c r="AB16" s="47">
        <v>0</v>
      </c>
      <c r="AC16" s="47">
        <v>0</v>
      </c>
      <c r="AD16" s="47">
        <v>6.25</v>
      </c>
      <c r="AE16" s="47">
        <v>0</v>
      </c>
      <c r="AF16" s="47">
        <v>3.125</v>
      </c>
      <c r="AG16" s="47">
        <v>0</v>
      </c>
      <c r="AH16" s="47">
        <v>2.2727272727272663</v>
      </c>
    </row>
    <row r="17" spans="1:35" s="5" customFormat="1" ht="14.25" customHeight="1">
      <c r="A17" s="4">
        <v>2011</v>
      </c>
      <c r="B17" s="47">
        <v>5.4166666666666714</v>
      </c>
      <c r="C17" s="47">
        <v>0</v>
      </c>
      <c r="D17" s="47" t="s">
        <v>64</v>
      </c>
      <c r="E17" s="47">
        <v>0</v>
      </c>
      <c r="F17" s="47" t="s">
        <v>64</v>
      </c>
      <c r="G17" s="47">
        <v>5.4852320675105517</v>
      </c>
      <c r="H17" s="47">
        <v>4.3478260869565162</v>
      </c>
      <c r="I17" s="47">
        <v>0</v>
      </c>
      <c r="J17" s="47" t="s">
        <v>64</v>
      </c>
      <c r="K17" s="47">
        <v>7.1428571428571388</v>
      </c>
      <c r="L17" s="47">
        <v>0</v>
      </c>
      <c r="M17" s="47" t="s">
        <v>64</v>
      </c>
      <c r="N17" s="47">
        <v>25</v>
      </c>
      <c r="O17" s="47">
        <v>0</v>
      </c>
      <c r="P17" s="47">
        <v>25</v>
      </c>
      <c r="Q17" s="47">
        <v>0</v>
      </c>
      <c r="R17" s="47">
        <v>0</v>
      </c>
      <c r="S17" s="47">
        <v>0</v>
      </c>
      <c r="T17" s="47">
        <v>11.111111111111114</v>
      </c>
      <c r="U17" s="47">
        <v>0</v>
      </c>
      <c r="V17" s="47">
        <v>6.818181818181813</v>
      </c>
      <c r="W17" s="47">
        <v>50</v>
      </c>
      <c r="X17" s="47">
        <v>-21.428571428571431</v>
      </c>
      <c r="Y17" s="47">
        <v>10.34482758620689</v>
      </c>
      <c r="Z17" s="47">
        <v>0</v>
      </c>
      <c r="AA17" s="47">
        <v>0</v>
      </c>
      <c r="AB17" s="47">
        <v>100</v>
      </c>
      <c r="AC17" s="47">
        <v>16.666666666666671</v>
      </c>
      <c r="AD17" s="47">
        <v>0</v>
      </c>
      <c r="AE17" s="47">
        <v>2.1505376344086073</v>
      </c>
      <c r="AF17" s="47">
        <v>6.0606060606060623</v>
      </c>
      <c r="AG17" s="47">
        <v>66.666666666666686</v>
      </c>
      <c r="AH17" s="47">
        <v>6.6666666666666714</v>
      </c>
    </row>
    <row r="18" spans="1:35" s="5" customFormat="1" ht="14.25" customHeight="1">
      <c r="A18" s="4">
        <v>2012</v>
      </c>
      <c r="B18" s="47">
        <v>-0.39525691699604693</v>
      </c>
      <c r="C18" s="47">
        <v>0</v>
      </c>
      <c r="D18" s="47" t="s">
        <v>64</v>
      </c>
      <c r="E18" s="47">
        <v>0</v>
      </c>
      <c r="F18" s="47" t="s">
        <v>64</v>
      </c>
      <c r="G18" s="47">
        <v>-0.40000000000000568</v>
      </c>
      <c r="H18" s="47">
        <v>-8.3333333333333428</v>
      </c>
      <c r="I18" s="47">
        <v>0</v>
      </c>
      <c r="J18" s="47" t="s">
        <v>64</v>
      </c>
      <c r="K18" s="47">
        <v>0</v>
      </c>
      <c r="L18" s="47">
        <v>0</v>
      </c>
      <c r="M18" s="47" t="s">
        <v>64</v>
      </c>
      <c r="N18" s="47">
        <v>20</v>
      </c>
      <c r="O18" s="47">
        <v>0</v>
      </c>
      <c r="P18" s="47">
        <v>0</v>
      </c>
      <c r="Q18" s="47">
        <v>33.333333333333314</v>
      </c>
      <c r="R18" s="47">
        <v>0</v>
      </c>
      <c r="S18" s="47">
        <v>-8.3333333333333428</v>
      </c>
      <c r="T18" s="47">
        <v>0</v>
      </c>
      <c r="U18" s="47">
        <v>0</v>
      </c>
      <c r="V18" s="47">
        <v>0</v>
      </c>
      <c r="W18" s="47">
        <v>0</v>
      </c>
      <c r="X18" s="47">
        <v>0</v>
      </c>
      <c r="Y18" s="47">
        <v>0</v>
      </c>
      <c r="Z18" s="47">
        <v>-3.5714285714285694</v>
      </c>
      <c r="AA18" s="47">
        <v>0</v>
      </c>
      <c r="AB18" s="47">
        <v>-25</v>
      </c>
      <c r="AC18" s="47">
        <v>0</v>
      </c>
      <c r="AD18" s="47">
        <v>11.764705882352942</v>
      </c>
      <c r="AE18" s="47">
        <v>0</v>
      </c>
      <c r="AF18" s="47">
        <v>1.904761904761898</v>
      </c>
      <c r="AG18" s="47">
        <v>-20</v>
      </c>
      <c r="AH18" s="47">
        <v>-4.1666666666666572</v>
      </c>
    </row>
    <row r="19" spans="1:35" s="5" customFormat="1" ht="14.25" customHeight="1">
      <c r="A19" s="4">
        <v>2013</v>
      </c>
      <c r="B19" s="47">
        <v>-0.79365079365078373</v>
      </c>
      <c r="C19" s="47">
        <v>0</v>
      </c>
      <c r="D19" s="47" t="s">
        <v>64</v>
      </c>
      <c r="E19" s="47">
        <v>0</v>
      </c>
      <c r="F19" s="47" t="s">
        <v>64</v>
      </c>
      <c r="G19" s="47">
        <v>-0.80321285140561827</v>
      </c>
      <c r="H19" s="47">
        <v>-4.5454545454545467</v>
      </c>
      <c r="I19" s="47">
        <v>0</v>
      </c>
      <c r="J19" s="47" t="s">
        <v>64</v>
      </c>
      <c r="K19" s="47">
        <v>0</v>
      </c>
      <c r="L19" s="47">
        <v>0</v>
      </c>
      <c r="M19" s="47" t="s">
        <v>64</v>
      </c>
      <c r="N19" s="47">
        <v>0</v>
      </c>
      <c r="O19" s="47">
        <v>-33.333333333333343</v>
      </c>
      <c r="P19" s="47">
        <v>0</v>
      </c>
      <c r="Q19" s="47">
        <v>0</v>
      </c>
      <c r="R19" s="47">
        <v>0</v>
      </c>
      <c r="S19" s="47">
        <v>18.181818181818187</v>
      </c>
      <c r="T19" s="47">
        <v>0</v>
      </c>
      <c r="U19" s="47">
        <v>0</v>
      </c>
      <c r="V19" s="47">
        <v>0</v>
      </c>
      <c r="W19" s="47">
        <v>0</v>
      </c>
      <c r="X19" s="47">
        <v>0</v>
      </c>
      <c r="Y19" s="47">
        <v>-9.375</v>
      </c>
      <c r="Z19" s="47">
        <v>0</v>
      </c>
      <c r="AA19" s="47">
        <v>-50</v>
      </c>
      <c r="AB19" s="47">
        <v>0</v>
      </c>
      <c r="AC19" s="47">
        <v>-14.285714285714292</v>
      </c>
      <c r="AD19" s="47">
        <v>15.789473684210535</v>
      </c>
      <c r="AE19" s="47">
        <v>1.0526315789473699</v>
      </c>
      <c r="AF19" s="47">
        <v>-1.8691588785046775</v>
      </c>
      <c r="AG19" s="47">
        <v>0</v>
      </c>
      <c r="AH19" s="47">
        <v>-2.1739130434782652</v>
      </c>
    </row>
    <row r="20" spans="1:35" s="5" customFormat="1" ht="14.25" customHeight="1">
      <c r="A20" s="4">
        <v>2014</v>
      </c>
      <c r="B20" s="47">
        <v>-2.7999999999999972</v>
      </c>
      <c r="C20" s="47">
        <v>0</v>
      </c>
      <c r="D20" s="47" t="s">
        <v>64</v>
      </c>
      <c r="E20" s="47">
        <v>0</v>
      </c>
      <c r="F20" s="47" t="s">
        <v>64</v>
      </c>
      <c r="G20" s="47">
        <v>-2.8340080971659916</v>
      </c>
      <c r="H20" s="47">
        <v>-14.285714285714292</v>
      </c>
      <c r="I20" s="47">
        <v>0</v>
      </c>
      <c r="J20" s="47" t="s">
        <v>64</v>
      </c>
      <c r="K20" s="47">
        <v>-13.333333333333329</v>
      </c>
      <c r="L20" s="47">
        <v>0</v>
      </c>
      <c r="M20" s="47" t="s">
        <v>64</v>
      </c>
      <c r="N20" s="47">
        <v>-33.333333333333343</v>
      </c>
      <c r="O20" s="47">
        <v>0</v>
      </c>
      <c r="P20" s="47">
        <v>0</v>
      </c>
      <c r="Q20" s="47">
        <v>0</v>
      </c>
      <c r="R20" s="47">
        <v>0</v>
      </c>
      <c r="S20" s="47">
        <v>7.6923076923076934</v>
      </c>
      <c r="T20" s="47">
        <v>-5</v>
      </c>
      <c r="U20" s="47">
        <v>0</v>
      </c>
      <c r="V20" s="47">
        <v>0</v>
      </c>
      <c r="W20" s="47">
        <v>33.333333333333314</v>
      </c>
      <c r="X20" s="47">
        <v>18.181818181818187</v>
      </c>
      <c r="Y20" s="47">
        <v>-10.34482758620689</v>
      </c>
      <c r="Z20" s="47">
        <v>3.7037037037036953</v>
      </c>
      <c r="AA20" s="47">
        <v>100</v>
      </c>
      <c r="AB20" s="47">
        <v>-33.333333333333343</v>
      </c>
      <c r="AC20" s="47">
        <v>0</v>
      </c>
      <c r="AD20" s="47">
        <v>-4.5454545454545467</v>
      </c>
      <c r="AE20" s="47">
        <v>1.0416666666666714</v>
      </c>
      <c r="AF20" s="47">
        <v>-2.8571428571428612</v>
      </c>
      <c r="AG20" s="47">
        <v>-25</v>
      </c>
      <c r="AH20" s="47">
        <v>-8.8888888888888857</v>
      </c>
    </row>
    <row r="21" spans="1:35" s="5" customFormat="1" ht="14.25" customHeight="1">
      <c r="A21" s="4">
        <v>2015</v>
      </c>
      <c r="B21" s="47">
        <v>0.82304526748970375</v>
      </c>
      <c r="C21" s="47">
        <v>0</v>
      </c>
      <c r="D21" s="47" t="s">
        <v>64</v>
      </c>
      <c r="E21" s="47">
        <v>0</v>
      </c>
      <c r="F21" s="47" t="s">
        <v>64</v>
      </c>
      <c r="G21" s="47">
        <v>0.8333333333333286</v>
      </c>
      <c r="H21" s="47">
        <v>5.5555555555555571</v>
      </c>
      <c r="I21" s="47">
        <v>0</v>
      </c>
      <c r="J21" s="47" t="s">
        <v>64</v>
      </c>
      <c r="K21" s="47">
        <v>7.6923076923076934</v>
      </c>
      <c r="L21" s="47">
        <v>-14.285714285714292</v>
      </c>
      <c r="M21" s="47" t="s">
        <v>64</v>
      </c>
      <c r="N21" s="47">
        <v>25</v>
      </c>
      <c r="O21" s="47">
        <v>0</v>
      </c>
      <c r="P21" s="47">
        <v>0</v>
      </c>
      <c r="Q21" s="47">
        <v>50</v>
      </c>
      <c r="R21" s="47">
        <v>0</v>
      </c>
      <c r="S21" s="47">
        <v>-7.1428571428571388</v>
      </c>
      <c r="T21" s="47">
        <v>5.2631578947368354</v>
      </c>
      <c r="U21" s="47">
        <v>0</v>
      </c>
      <c r="V21" s="47">
        <v>-2.1276595744680833</v>
      </c>
      <c r="W21" s="47">
        <v>0</v>
      </c>
      <c r="X21" s="47">
        <v>0</v>
      </c>
      <c r="Y21" s="47">
        <v>-11.538461538461547</v>
      </c>
      <c r="Z21" s="47">
        <v>14.285714285714278</v>
      </c>
      <c r="AA21" s="47">
        <v>0</v>
      </c>
      <c r="AB21" s="47">
        <v>0</v>
      </c>
      <c r="AC21" s="47">
        <v>0</v>
      </c>
      <c r="AD21" s="47">
        <v>-9.5238095238095184</v>
      </c>
      <c r="AE21" s="47">
        <v>2.0618556701030855</v>
      </c>
      <c r="AF21" s="47">
        <v>-0.98039215686273451</v>
      </c>
      <c r="AG21" s="47">
        <v>0</v>
      </c>
      <c r="AH21" s="47">
        <v>2.4390243902439011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26">
        <v>100</v>
      </c>
      <c r="C23" s="47">
        <v>1.3215859030837005</v>
      </c>
      <c r="D23" s="47">
        <v>0</v>
      </c>
      <c r="E23" s="47">
        <v>1.3215859030837005</v>
      </c>
      <c r="F23" s="47">
        <v>0</v>
      </c>
      <c r="G23" s="47">
        <v>98.678414096916299</v>
      </c>
      <c r="H23" s="47">
        <v>9.6916299559471373</v>
      </c>
      <c r="I23" s="47">
        <v>0.88105726872246704</v>
      </c>
      <c r="J23" s="47">
        <v>0</v>
      </c>
      <c r="K23" s="47">
        <v>6.1674008810572687</v>
      </c>
      <c r="L23" s="47">
        <v>3.0837004405286343</v>
      </c>
      <c r="M23" s="47">
        <v>0</v>
      </c>
      <c r="N23" s="47">
        <v>1.7621145374449341</v>
      </c>
      <c r="O23" s="47">
        <v>1.3215859030837005</v>
      </c>
      <c r="P23" s="47">
        <v>1.7621145374449341</v>
      </c>
      <c r="Q23" s="47">
        <v>1.3215859030837005</v>
      </c>
      <c r="R23" s="47">
        <v>0.44052863436123352</v>
      </c>
      <c r="S23" s="47">
        <v>4.8458149779735686</v>
      </c>
      <c r="T23" s="47">
        <v>7.929515418502203</v>
      </c>
      <c r="U23" s="47">
        <v>0.44052863436123352</v>
      </c>
      <c r="V23" s="47">
        <v>17.621145374449341</v>
      </c>
      <c r="W23" s="47">
        <v>0</v>
      </c>
      <c r="X23" s="47">
        <v>6.607929515418502</v>
      </c>
      <c r="Y23" s="47">
        <v>12.77533039647577</v>
      </c>
      <c r="Z23" s="47">
        <v>11.894273127753303</v>
      </c>
      <c r="AA23" s="47">
        <v>0.88105726872246704</v>
      </c>
      <c r="AB23" s="47">
        <v>0.44052863436123352</v>
      </c>
      <c r="AC23" s="47">
        <v>2.2026431718061676</v>
      </c>
      <c r="AD23" s="47">
        <v>6.607929515418502</v>
      </c>
      <c r="AE23" s="47">
        <v>40.08810572687225</v>
      </c>
      <c r="AF23" s="47">
        <v>39.647577092511014</v>
      </c>
      <c r="AG23" s="47">
        <v>1.3215859030837005</v>
      </c>
      <c r="AH23" s="47">
        <v>18.942731277533039</v>
      </c>
    </row>
    <row r="24" spans="1:35" s="5" customFormat="1" ht="14.25" customHeight="1">
      <c r="A24" s="4">
        <v>2009</v>
      </c>
      <c r="B24" s="26">
        <v>100</v>
      </c>
      <c r="C24" s="47">
        <v>1.2711864406779663</v>
      </c>
      <c r="D24" s="47">
        <v>0</v>
      </c>
      <c r="E24" s="47">
        <v>1.2711864406779663</v>
      </c>
      <c r="F24" s="47">
        <v>0</v>
      </c>
      <c r="G24" s="47">
        <v>98.728813559322035</v>
      </c>
      <c r="H24" s="47">
        <v>9.3220338983050848</v>
      </c>
      <c r="I24" s="47">
        <v>0.84745762711864403</v>
      </c>
      <c r="J24" s="47">
        <v>0</v>
      </c>
      <c r="K24" s="47">
        <v>7.2033898305084749</v>
      </c>
      <c r="L24" s="47">
        <v>2.9661016949152543</v>
      </c>
      <c r="M24" s="47">
        <v>0</v>
      </c>
      <c r="N24" s="47">
        <v>1.6949152542372881</v>
      </c>
      <c r="O24" s="47">
        <v>1.2711864406779663</v>
      </c>
      <c r="P24" s="47">
        <v>1.6949152542372881</v>
      </c>
      <c r="Q24" s="47">
        <v>1.2711864406779663</v>
      </c>
      <c r="R24" s="47">
        <v>0.42372881355932202</v>
      </c>
      <c r="S24" s="47">
        <v>4.2372881355932197</v>
      </c>
      <c r="T24" s="47">
        <v>7.2033898305084749</v>
      </c>
      <c r="U24" s="47">
        <v>0.42372881355932202</v>
      </c>
      <c r="V24" s="47">
        <v>18.64406779661017</v>
      </c>
      <c r="W24" s="47">
        <v>0.42372881355932202</v>
      </c>
      <c r="X24" s="47">
        <v>5.9322033898305087</v>
      </c>
      <c r="Y24" s="47">
        <v>12.711864406779661</v>
      </c>
      <c r="Z24" s="47">
        <v>11.440677966101696</v>
      </c>
      <c r="AA24" s="47">
        <v>0.84745762711864403</v>
      </c>
      <c r="AB24" s="47">
        <v>0.84745762711864403</v>
      </c>
      <c r="AC24" s="47">
        <v>2.5423728813559325</v>
      </c>
      <c r="AD24" s="47">
        <v>6.7796610169491522</v>
      </c>
      <c r="AE24" s="47">
        <v>39.406779661016948</v>
      </c>
      <c r="AF24" s="47">
        <v>40.677966101694921</v>
      </c>
      <c r="AG24" s="47">
        <v>1.2711864406779663</v>
      </c>
      <c r="AH24" s="47">
        <v>18.64406779661017</v>
      </c>
    </row>
    <row r="25" spans="1:35" s="5" customFormat="1" ht="14.25" customHeight="1">
      <c r="A25" s="4">
        <v>2010</v>
      </c>
      <c r="B25" s="26">
        <v>100</v>
      </c>
      <c r="C25" s="47">
        <v>1.25</v>
      </c>
      <c r="D25" s="47">
        <v>0</v>
      </c>
      <c r="E25" s="47">
        <v>1.25</v>
      </c>
      <c r="F25" s="47">
        <v>0</v>
      </c>
      <c r="G25" s="47">
        <v>98.75</v>
      </c>
      <c r="H25" s="47">
        <v>9.5833333333333339</v>
      </c>
      <c r="I25" s="47">
        <v>0.83333333333333337</v>
      </c>
      <c r="J25" s="47">
        <v>0</v>
      </c>
      <c r="K25" s="47">
        <v>5.833333333333333</v>
      </c>
      <c r="L25" s="47">
        <v>2.9166666666666665</v>
      </c>
      <c r="M25" s="47">
        <v>0</v>
      </c>
      <c r="N25" s="47">
        <v>1.6666666666666667</v>
      </c>
      <c r="O25" s="47">
        <v>1.25</v>
      </c>
      <c r="P25" s="47">
        <v>1.6666666666666667</v>
      </c>
      <c r="Q25" s="47">
        <v>1.25</v>
      </c>
      <c r="R25" s="47">
        <v>0.83333333333333337</v>
      </c>
      <c r="S25" s="47">
        <v>5</v>
      </c>
      <c r="T25" s="47">
        <v>7.5</v>
      </c>
      <c r="U25" s="47">
        <v>0.41666666666666669</v>
      </c>
      <c r="V25" s="47">
        <v>18.333333333333332</v>
      </c>
      <c r="W25" s="47">
        <v>0.83333333333333337</v>
      </c>
      <c r="X25" s="47">
        <v>5.833333333333333</v>
      </c>
      <c r="Y25" s="47">
        <v>12.083333333333334</v>
      </c>
      <c r="Z25" s="47">
        <v>11.666666666666666</v>
      </c>
      <c r="AA25" s="47">
        <v>0.83333333333333337</v>
      </c>
      <c r="AB25" s="47">
        <v>0.83333333333333337</v>
      </c>
      <c r="AC25" s="47">
        <v>2.5</v>
      </c>
      <c r="AD25" s="47">
        <v>7.083333333333333</v>
      </c>
      <c r="AE25" s="47">
        <v>38.75</v>
      </c>
      <c r="AF25" s="47">
        <v>41.25</v>
      </c>
      <c r="AG25" s="47">
        <v>1.25</v>
      </c>
      <c r="AH25" s="47">
        <v>18.75</v>
      </c>
    </row>
    <row r="26" spans="1:35" s="5" customFormat="1" ht="14.25" customHeight="1">
      <c r="A26" s="4">
        <v>2011</v>
      </c>
      <c r="B26" s="26">
        <v>100</v>
      </c>
      <c r="C26" s="47">
        <v>1.1857707509881421</v>
      </c>
      <c r="D26" s="47">
        <v>0</v>
      </c>
      <c r="E26" s="47">
        <v>1.1857707509881421</v>
      </c>
      <c r="F26" s="47">
        <v>0</v>
      </c>
      <c r="G26" s="47">
        <v>98.814229249011859</v>
      </c>
      <c r="H26" s="47">
        <v>9.4861660079051369</v>
      </c>
      <c r="I26" s="47">
        <v>0.79051383399209485</v>
      </c>
      <c r="J26" s="47">
        <v>0</v>
      </c>
      <c r="K26" s="47">
        <v>5.928853754940711</v>
      </c>
      <c r="L26" s="47">
        <v>2.766798418972332</v>
      </c>
      <c r="M26" s="47">
        <v>0</v>
      </c>
      <c r="N26" s="47">
        <v>1.9762845849802373</v>
      </c>
      <c r="O26" s="47">
        <v>1.1857707509881421</v>
      </c>
      <c r="P26" s="47">
        <v>1.9762845849802373</v>
      </c>
      <c r="Q26" s="47">
        <v>1.1857707509881421</v>
      </c>
      <c r="R26" s="47">
        <v>0.79051383399209485</v>
      </c>
      <c r="S26" s="47">
        <v>4.7430830039525684</v>
      </c>
      <c r="T26" s="47">
        <v>7.9051383399209492</v>
      </c>
      <c r="U26" s="47">
        <v>0.39525691699604742</v>
      </c>
      <c r="V26" s="47">
        <v>18.57707509881423</v>
      </c>
      <c r="W26" s="47">
        <v>1.1857707509881421</v>
      </c>
      <c r="X26" s="47">
        <v>4.3478260869565215</v>
      </c>
      <c r="Y26" s="47">
        <v>12.648221343873518</v>
      </c>
      <c r="Z26" s="47">
        <v>11.067193675889328</v>
      </c>
      <c r="AA26" s="47">
        <v>0.79051383399209485</v>
      </c>
      <c r="AB26" s="47">
        <v>1.5810276679841897</v>
      </c>
      <c r="AC26" s="47">
        <v>2.766798418972332</v>
      </c>
      <c r="AD26" s="47">
        <v>6.7193675889328066</v>
      </c>
      <c r="AE26" s="47">
        <v>37.549407114624508</v>
      </c>
      <c r="AF26" s="47">
        <v>41.501976284584977</v>
      </c>
      <c r="AG26" s="47">
        <v>1.9762845849802373</v>
      </c>
      <c r="AH26" s="47">
        <v>18.972332015810274</v>
      </c>
    </row>
    <row r="27" spans="1:35" s="5" customFormat="1" ht="14.25" customHeight="1">
      <c r="A27" s="4">
        <v>2012</v>
      </c>
      <c r="B27" s="26">
        <v>100</v>
      </c>
      <c r="C27" s="47">
        <v>1.1904761904761905</v>
      </c>
      <c r="D27" s="47">
        <v>0</v>
      </c>
      <c r="E27" s="47">
        <v>1.1904761904761905</v>
      </c>
      <c r="F27" s="47">
        <v>0</v>
      </c>
      <c r="G27" s="47">
        <v>98.80952380952381</v>
      </c>
      <c r="H27" s="47">
        <v>8.7301587301587293</v>
      </c>
      <c r="I27" s="47">
        <v>0.79365079365079361</v>
      </c>
      <c r="J27" s="47">
        <v>0</v>
      </c>
      <c r="K27" s="47">
        <v>5.9523809523809517</v>
      </c>
      <c r="L27" s="47">
        <v>2.7777777777777777</v>
      </c>
      <c r="M27" s="47">
        <v>0</v>
      </c>
      <c r="N27" s="47">
        <v>2.3809523809523809</v>
      </c>
      <c r="O27" s="47">
        <v>1.1904761904761905</v>
      </c>
      <c r="P27" s="47">
        <v>1.984126984126984</v>
      </c>
      <c r="Q27" s="47">
        <v>1.5873015873015872</v>
      </c>
      <c r="R27" s="47">
        <v>0.79365079365079361</v>
      </c>
      <c r="S27" s="47">
        <v>4.3650793650793647</v>
      </c>
      <c r="T27" s="47">
        <v>7.9365079365079358</v>
      </c>
      <c r="U27" s="47">
        <v>0.3968253968253968</v>
      </c>
      <c r="V27" s="47">
        <v>18.650793650793652</v>
      </c>
      <c r="W27" s="47">
        <v>1.1904761904761905</v>
      </c>
      <c r="X27" s="47">
        <v>4.3650793650793647</v>
      </c>
      <c r="Y27" s="47">
        <v>12.698412698412698</v>
      </c>
      <c r="Z27" s="47">
        <v>10.714285714285714</v>
      </c>
      <c r="AA27" s="47">
        <v>0.79365079365079361</v>
      </c>
      <c r="AB27" s="47">
        <v>1.1904761904761905</v>
      </c>
      <c r="AC27" s="47">
        <v>2.7777777777777777</v>
      </c>
      <c r="AD27" s="47">
        <v>7.5396825396825395</v>
      </c>
      <c r="AE27" s="47">
        <v>37.698412698412696</v>
      </c>
      <c r="AF27" s="47">
        <v>42.460317460317462</v>
      </c>
      <c r="AG27" s="47">
        <v>1.5873015873015872</v>
      </c>
      <c r="AH27" s="47">
        <v>18.253968253968253</v>
      </c>
    </row>
    <row r="28" spans="1:35" s="5" customFormat="1" ht="14.25" customHeight="1">
      <c r="A28" s="4">
        <v>2013</v>
      </c>
      <c r="B28" s="26">
        <v>100</v>
      </c>
      <c r="C28" s="47">
        <v>1.2</v>
      </c>
      <c r="D28" s="47">
        <v>0</v>
      </c>
      <c r="E28" s="47">
        <v>1.2</v>
      </c>
      <c r="F28" s="47">
        <v>0</v>
      </c>
      <c r="G28" s="47">
        <v>98.8</v>
      </c>
      <c r="H28" s="47">
        <v>8.4</v>
      </c>
      <c r="I28" s="47">
        <v>0.8</v>
      </c>
      <c r="J28" s="47">
        <v>0</v>
      </c>
      <c r="K28" s="47">
        <v>6</v>
      </c>
      <c r="L28" s="47">
        <v>2.8000000000000003</v>
      </c>
      <c r="M28" s="47">
        <v>0</v>
      </c>
      <c r="N28" s="47">
        <v>2.4</v>
      </c>
      <c r="O28" s="47">
        <v>0.8</v>
      </c>
      <c r="P28" s="47">
        <v>2</v>
      </c>
      <c r="Q28" s="47">
        <v>1.6</v>
      </c>
      <c r="R28" s="47">
        <v>0.8</v>
      </c>
      <c r="S28" s="47">
        <v>5.2</v>
      </c>
      <c r="T28" s="47">
        <v>8</v>
      </c>
      <c r="U28" s="47">
        <v>0.4</v>
      </c>
      <c r="V28" s="47">
        <v>18.8</v>
      </c>
      <c r="W28" s="47">
        <v>1.2</v>
      </c>
      <c r="X28" s="47">
        <v>4.3999999999999995</v>
      </c>
      <c r="Y28" s="47">
        <v>11.600000000000001</v>
      </c>
      <c r="Z28" s="47">
        <v>10.8</v>
      </c>
      <c r="AA28" s="47">
        <v>0.4</v>
      </c>
      <c r="AB28" s="47">
        <v>1.2</v>
      </c>
      <c r="AC28" s="47">
        <v>2.4</v>
      </c>
      <c r="AD28" s="47">
        <v>8.7999999999999989</v>
      </c>
      <c r="AE28" s="47">
        <v>38.4</v>
      </c>
      <c r="AF28" s="47">
        <v>42</v>
      </c>
      <c r="AG28" s="47">
        <v>1.6</v>
      </c>
      <c r="AH28" s="47">
        <v>18</v>
      </c>
    </row>
    <row r="29" spans="1:35" s="5" customFormat="1" ht="14.25" customHeight="1">
      <c r="A29" s="4">
        <v>2014</v>
      </c>
      <c r="B29" s="26">
        <v>100</v>
      </c>
      <c r="C29" s="47">
        <v>1.2345679012345678</v>
      </c>
      <c r="D29" s="47">
        <v>0</v>
      </c>
      <c r="E29" s="47">
        <v>1.2345679012345678</v>
      </c>
      <c r="F29" s="47">
        <v>0</v>
      </c>
      <c r="G29" s="47">
        <v>98.76543209876543</v>
      </c>
      <c r="H29" s="47">
        <v>7.4074074074074066</v>
      </c>
      <c r="I29" s="47">
        <v>0.82304526748971196</v>
      </c>
      <c r="J29" s="47">
        <v>0</v>
      </c>
      <c r="K29" s="47">
        <v>5.3497942386831276</v>
      </c>
      <c r="L29" s="47">
        <v>2.880658436213992</v>
      </c>
      <c r="M29" s="47">
        <v>0</v>
      </c>
      <c r="N29" s="47">
        <v>1.6460905349794239</v>
      </c>
      <c r="O29" s="47">
        <v>0.82304526748971196</v>
      </c>
      <c r="P29" s="47">
        <v>2.0576131687242798</v>
      </c>
      <c r="Q29" s="47">
        <v>1.6460905349794239</v>
      </c>
      <c r="R29" s="47">
        <v>0.82304526748971196</v>
      </c>
      <c r="S29" s="47">
        <v>5.761316872427984</v>
      </c>
      <c r="T29" s="47">
        <v>7.8189300411522638</v>
      </c>
      <c r="U29" s="47">
        <v>0.41152263374485598</v>
      </c>
      <c r="V29" s="47">
        <v>19.34156378600823</v>
      </c>
      <c r="W29" s="47">
        <v>1.6460905349794239</v>
      </c>
      <c r="X29" s="47">
        <v>5.3497942386831276</v>
      </c>
      <c r="Y29" s="47">
        <v>10.699588477366255</v>
      </c>
      <c r="Z29" s="47">
        <v>11.522633744855968</v>
      </c>
      <c r="AA29" s="47">
        <v>0.82304526748971196</v>
      </c>
      <c r="AB29" s="47">
        <v>0.82304526748971196</v>
      </c>
      <c r="AC29" s="47">
        <v>2.4691358024691357</v>
      </c>
      <c r="AD29" s="47">
        <v>8.6419753086419746</v>
      </c>
      <c r="AE29" s="47">
        <v>39.91769547325103</v>
      </c>
      <c r="AF29" s="47">
        <v>41.975308641975303</v>
      </c>
      <c r="AG29" s="47">
        <v>1.2345679012345678</v>
      </c>
      <c r="AH29" s="47">
        <v>16.872427983539097</v>
      </c>
    </row>
    <row r="30" spans="1:35" s="5" customFormat="1" ht="14.25" customHeight="1">
      <c r="A30" s="4">
        <v>2015</v>
      </c>
      <c r="B30" s="26">
        <v>100</v>
      </c>
      <c r="C30" s="47">
        <v>1.2244897959183674</v>
      </c>
      <c r="D30" s="47">
        <v>0</v>
      </c>
      <c r="E30" s="47">
        <v>1.2244897959183674</v>
      </c>
      <c r="F30" s="47">
        <v>0</v>
      </c>
      <c r="G30" s="47">
        <v>98.775510204081627</v>
      </c>
      <c r="H30" s="47">
        <v>7.7551020408163263</v>
      </c>
      <c r="I30" s="47">
        <v>0.81632653061224492</v>
      </c>
      <c r="J30" s="47">
        <v>0</v>
      </c>
      <c r="K30" s="47">
        <v>5.7142857142857144</v>
      </c>
      <c r="L30" s="47">
        <v>2.4489795918367347</v>
      </c>
      <c r="M30" s="47">
        <v>0</v>
      </c>
      <c r="N30" s="47">
        <v>2.0408163265306123</v>
      </c>
      <c r="O30" s="47">
        <v>0.81632653061224492</v>
      </c>
      <c r="P30" s="47">
        <v>2.0408163265306123</v>
      </c>
      <c r="Q30" s="47">
        <v>2.4489795918367347</v>
      </c>
      <c r="R30" s="47">
        <v>0.81632653061224492</v>
      </c>
      <c r="S30" s="47">
        <v>5.3061224489795915</v>
      </c>
      <c r="T30" s="47">
        <v>8.1632653061224492</v>
      </c>
      <c r="U30" s="47">
        <v>0.40816326530612246</v>
      </c>
      <c r="V30" s="47">
        <v>18.775510204081634</v>
      </c>
      <c r="W30" s="47">
        <v>1.6326530612244898</v>
      </c>
      <c r="X30" s="47">
        <v>5.3061224489795915</v>
      </c>
      <c r="Y30" s="47">
        <v>9.387755102040817</v>
      </c>
      <c r="Z30" s="47">
        <v>13.061224489795919</v>
      </c>
      <c r="AA30" s="47">
        <v>0.81632653061224492</v>
      </c>
      <c r="AB30" s="47">
        <v>0.81632653061224492</v>
      </c>
      <c r="AC30" s="47">
        <v>2.4489795918367347</v>
      </c>
      <c r="AD30" s="47">
        <v>7.7551020408163263</v>
      </c>
      <c r="AE30" s="47">
        <v>40.408163265306122</v>
      </c>
      <c r="AF30" s="47">
        <v>41.224489795918366</v>
      </c>
      <c r="AG30" s="47">
        <v>1.2244897959183674</v>
      </c>
      <c r="AH30" s="47">
        <v>17.142857142857142</v>
      </c>
    </row>
    <row r="31" spans="1:35" s="49" customFormat="1" ht="21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46">
        <v>7.8114246386785959</v>
      </c>
      <c r="C32" s="46">
        <v>3.6585365853658534</v>
      </c>
      <c r="D32" s="46">
        <v>0</v>
      </c>
      <c r="E32" s="46">
        <v>3.75</v>
      </c>
      <c r="F32" s="46">
        <v>0</v>
      </c>
      <c r="G32" s="46">
        <v>7.9320113314447589</v>
      </c>
      <c r="H32" s="46">
        <v>6.8965517241379306</v>
      </c>
      <c r="I32" s="46">
        <v>7.4074074074074066</v>
      </c>
      <c r="J32" s="46">
        <v>0</v>
      </c>
      <c r="K32" s="46">
        <v>11.666666666666666</v>
      </c>
      <c r="L32" s="46">
        <v>18.421052631578945</v>
      </c>
      <c r="M32" s="46">
        <v>0</v>
      </c>
      <c r="N32" s="46">
        <v>5.0632911392405067</v>
      </c>
      <c r="O32" s="46">
        <v>4.6153846153846159</v>
      </c>
      <c r="P32" s="46">
        <v>5.4794520547945202</v>
      </c>
      <c r="Q32" s="46">
        <v>4.7619047619047619</v>
      </c>
      <c r="R32" s="46">
        <v>7.1428571428571423</v>
      </c>
      <c r="S32" s="46">
        <v>7.0063694267515926</v>
      </c>
      <c r="T32" s="46">
        <v>7.8947368421052628</v>
      </c>
      <c r="U32" s="46">
        <v>1.4705882352941175</v>
      </c>
      <c r="V32" s="46">
        <v>7.7669902912621351</v>
      </c>
      <c r="W32" s="46">
        <v>0</v>
      </c>
      <c r="X32" s="46">
        <v>11.111111111111111</v>
      </c>
      <c r="Y32" s="46">
        <v>8.169014084507042</v>
      </c>
      <c r="Z32" s="46">
        <v>24.770642201834864</v>
      </c>
      <c r="AA32" s="46">
        <v>12.5</v>
      </c>
      <c r="AB32" s="46">
        <v>1.6949152542372881</v>
      </c>
      <c r="AC32" s="46">
        <v>4.5045045045045047</v>
      </c>
      <c r="AD32" s="46">
        <v>8.9285714285714288</v>
      </c>
      <c r="AE32" s="46">
        <v>6.9678407350689131</v>
      </c>
      <c r="AF32" s="46">
        <v>9.67741935483871</v>
      </c>
      <c r="AG32" s="46">
        <v>3.225806451612903</v>
      </c>
      <c r="AH32" s="46">
        <v>7.4523396880415937</v>
      </c>
    </row>
    <row r="33" spans="1:34" s="5" customFormat="1" ht="14.25" customHeight="1">
      <c r="A33" s="4">
        <v>2009</v>
      </c>
      <c r="B33" s="46">
        <v>8.0932784636488346</v>
      </c>
      <c r="C33" s="46">
        <v>3.79746835443038</v>
      </c>
      <c r="D33" s="46">
        <v>0</v>
      </c>
      <c r="E33" s="46">
        <v>3.8961038961038961</v>
      </c>
      <c r="F33" s="46">
        <v>0</v>
      </c>
      <c r="G33" s="46">
        <v>8.2129009517095515</v>
      </c>
      <c r="H33" s="46">
        <v>6.9841269841269842</v>
      </c>
      <c r="I33" s="46">
        <v>7.6923076923076925</v>
      </c>
      <c r="J33" s="46">
        <v>0</v>
      </c>
      <c r="K33" s="46">
        <v>15.315315315315313</v>
      </c>
      <c r="L33" s="46">
        <v>18.421052631578945</v>
      </c>
      <c r="M33" s="46">
        <v>0</v>
      </c>
      <c r="N33" s="46">
        <v>4.8780487804878048</v>
      </c>
      <c r="O33" s="46">
        <v>4.918032786885246</v>
      </c>
      <c r="P33" s="46">
        <v>5.3333333333333339</v>
      </c>
      <c r="Q33" s="46">
        <v>5</v>
      </c>
      <c r="R33" s="46">
        <v>6.25</v>
      </c>
      <c r="S33" s="46">
        <v>6.4102564102564097</v>
      </c>
      <c r="T33" s="46">
        <v>7.5221238938053103</v>
      </c>
      <c r="U33" s="46">
        <v>1.4705882352941175</v>
      </c>
      <c r="V33" s="46">
        <v>8.1330868761552679</v>
      </c>
      <c r="W33" s="46">
        <v>1.0416666666666665</v>
      </c>
      <c r="X33" s="46">
        <v>10.9375</v>
      </c>
      <c r="Y33" s="46">
        <v>8.2644628099173563</v>
      </c>
      <c r="Z33" s="46">
        <v>23.893805309734514</v>
      </c>
      <c r="AA33" s="46">
        <v>13.333333333333334</v>
      </c>
      <c r="AB33" s="46">
        <v>3.225806451612903</v>
      </c>
      <c r="AC33" s="46">
        <v>5.7142857142857144</v>
      </c>
      <c r="AD33" s="46">
        <v>9.3023255813953494</v>
      </c>
      <c r="AE33" s="46">
        <v>7.1046600458365168</v>
      </c>
      <c r="AF33" s="46">
        <v>10.126582278481013</v>
      </c>
      <c r="AG33" s="46">
        <v>3.296703296703297</v>
      </c>
      <c r="AH33" s="46">
        <v>7.7464788732394361</v>
      </c>
    </row>
    <row r="34" spans="1:34" s="5" customFormat="1" ht="14.25" customHeight="1">
      <c r="A34" s="4">
        <v>2010</v>
      </c>
      <c r="B34" s="46">
        <v>8.1799591002044991</v>
      </c>
      <c r="C34" s="46">
        <v>3.79746835443038</v>
      </c>
      <c r="D34" s="46">
        <v>0</v>
      </c>
      <c r="E34" s="46">
        <v>3.8961038961038961</v>
      </c>
      <c r="F34" s="46">
        <v>0</v>
      </c>
      <c r="G34" s="46">
        <v>8.3012259194395792</v>
      </c>
      <c r="H34" s="46">
        <v>7.2555205047318623</v>
      </c>
      <c r="I34" s="46">
        <v>8</v>
      </c>
      <c r="J34" s="46">
        <v>0</v>
      </c>
      <c r="K34" s="46">
        <v>12.727272727272727</v>
      </c>
      <c r="L34" s="46">
        <v>19.444444444444446</v>
      </c>
      <c r="M34" s="46">
        <v>0</v>
      </c>
      <c r="N34" s="46">
        <v>4.7619047619047619</v>
      </c>
      <c r="O34" s="46">
        <v>4.918032786885246</v>
      </c>
      <c r="P34" s="46">
        <v>5.4794520547945202</v>
      </c>
      <c r="Q34" s="46">
        <v>4.838709677419355</v>
      </c>
      <c r="R34" s="46">
        <v>10</v>
      </c>
      <c r="S34" s="46">
        <v>7.741935483870968</v>
      </c>
      <c r="T34" s="46">
        <v>8.0357142857142865</v>
      </c>
      <c r="U34" s="46">
        <v>1.4492753623188406</v>
      </c>
      <c r="V34" s="46">
        <v>8.2551594746716699</v>
      </c>
      <c r="W34" s="46">
        <v>1.9417475728155338</v>
      </c>
      <c r="X34" s="46">
        <v>10.37037037037037</v>
      </c>
      <c r="Y34" s="46">
        <v>8.0555555555555554</v>
      </c>
      <c r="Z34" s="46">
        <v>25.225225225225223</v>
      </c>
      <c r="AA34" s="46">
        <v>11.76470588235294</v>
      </c>
      <c r="AB34" s="46">
        <v>3.4482758620689653</v>
      </c>
      <c r="AC34" s="46">
        <v>5.0420168067226889</v>
      </c>
      <c r="AD34" s="46">
        <v>9.7701149425287355</v>
      </c>
      <c r="AE34" s="46">
        <v>7.1373752877973899</v>
      </c>
      <c r="AF34" s="46">
        <v>10.3125</v>
      </c>
      <c r="AG34" s="46">
        <v>3.225806451612903</v>
      </c>
      <c r="AH34" s="46">
        <v>7.7854671280276815</v>
      </c>
    </row>
    <row r="35" spans="1:34" s="5" customFormat="1" ht="14.25" customHeight="1">
      <c r="A35" s="4">
        <v>2011</v>
      </c>
      <c r="B35" s="46">
        <v>8.3443271767810021</v>
      </c>
      <c r="C35" s="46">
        <v>3.8461538461538463</v>
      </c>
      <c r="D35" s="46">
        <v>0</v>
      </c>
      <c r="E35" s="46">
        <v>4</v>
      </c>
      <c r="F35" s="46">
        <v>0</v>
      </c>
      <c r="G35" s="46">
        <v>8.4631008801624912</v>
      </c>
      <c r="H35" s="46">
        <v>7.0381231671554261</v>
      </c>
      <c r="I35" s="46">
        <v>7.1428571428571423</v>
      </c>
      <c r="J35" s="46">
        <v>0</v>
      </c>
      <c r="K35" s="46">
        <v>13.636363636363635</v>
      </c>
      <c r="L35" s="46">
        <v>20.588235294117645</v>
      </c>
      <c r="M35" s="46">
        <v>0</v>
      </c>
      <c r="N35" s="46">
        <v>5.376344086021505</v>
      </c>
      <c r="O35" s="46">
        <v>4.7619047619047619</v>
      </c>
      <c r="P35" s="46">
        <v>6.756756756756757</v>
      </c>
      <c r="Q35" s="46">
        <v>4.3478260869565215</v>
      </c>
      <c r="R35" s="46">
        <v>9.0909090909090917</v>
      </c>
      <c r="S35" s="46">
        <v>7.5</v>
      </c>
      <c r="T35" s="46">
        <v>8.7719298245614024</v>
      </c>
      <c r="U35" s="46">
        <v>1.3888888888888888</v>
      </c>
      <c r="V35" s="46">
        <v>8.5610200364298734</v>
      </c>
      <c r="W35" s="46">
        <v>2.8846153846153846</v>
      </c>
      <c r="X35" s="46">
        <v>7.9136690647482011</v>
      </c>
      <c r="Y35" s="46">
        <v>8.5106382978723403</v>
      </c>
      <c r="Z35" s="46">
        <v>25.925925925925924</v>
      </c>
      <c r="AA35" s="46">
        <v>10.526315789473683</v>
      </c>
      <c r="AB35" s="46">
        <v>6.4516129032258061</v>
      </c>
      <c r="AC35" s="46">
        <v>6.0869565217391308</v>
      </c>
      <c r="AD35" s="46">
        <v>9.5505617977528079</v>
      </c>
      <c r="AE35" s="46">
        <v>7.0631970260223049</v>
      </c>
      <c r="AF35" s="46">
        <v>10.616784630940344</v>
      </c>
      <c r="AG35" s="46">
        <v>5.2083333333333339</v>
      </c>
      <c r="AH35" s="46">
        <v>7.9734219269102988</v>
      </c>
    </row>
    <row r="36" spans="1:34" s="5" customFormat="1" ht="14.25" customHeight="1">
      <c r="A36" s="4">
        <v>2012</v>
      </c>
      <c r="B36" s="46">
        <v>8.2595870206489668</v>
      </c>
      <c r="C36" s="46">
        <v>4</v>
      </c>
      <c r="D36" s="46">
        <v>0</v>
      </c>
      <c r="E36" s="46">
        <v>4.3478260869565215</v>
      </c>
      <c r="F36" s="46">
        <v>0</v>
      </c>
      <c r="G36" s="46">
        <v>8.366935483870968</v>
      </c>
      <c r="H36" s="46">
        <v>6.4139941690962097</v>
      </c>
      <c r="I36" s="46">
        <v>7.4074074074074066</v>
      </c>
      <c r="J36" s="46">
        <v>0</v>
      </c>
      <c r="K36" s="46">
        <v>14.150943396226415</v>
      </c>
      <c r="L36" s="46">
        <v>19.444444444444446</v>
      </c>
      <c r="M36" s="46">
        <v>0</v>
      </c>
      <c r="N36" s="46">
        <v>6.3829787234042552</v>
      </c>
      <c r="O36" s="46">
        <v>4.838709677419355</v>
      </c>
      <c r="P36" s="46">
        <v>6.9444444444444446</v>
      </c>
      <c r="Q36" s="46">
        <v>5.7971014492753623</v>
      </c>
      <c r="R36" s="46">
        <v>9.5238095238095237</v>
      </c>
      <c r="S36" s="46">
        <v>6.8322981366459627</v>
      </c>
      <c r="T36" s="46">
        <v>8.6580086580086579</v>
      </c>
      <c r="U36" s="46">
        <v>1.4084507042253522</v>
      </c>
      <c r="V36" s="46">
        <v>8.274647887323944</v>
      </c>
      <c r="W36" s="46">
        <v>2.9411764705882351</v>
      </c>
      <c r="X36" s="46">
        <v>7.4829931972789119</v>
      </c>
      <c r="Y36" s="46">
        <v>8.5106382978723403</v>
      </c>
      <c r="Z36" s="46">
        <v>26.21359223300971</v>
      </c>
      <c r="AA36" s="46">
        <v>10</v>
      </c>
      <c r="AB36" s="46">
        <v>4.7619047619047619</v>
      </c>
      <c r="AC36" s="46">
        <v>6.0869565217391308</v>
      </c>
      <c r="AD36" s="46">
        <v>10.614525139664805</v>
      </c>
      <c r="AE36" s="46">
        <v>6.9852941176470589</v>
      </c>
      <c r="AF36" s="46">
        <v>10.808080808080808</v>
      </c>
      <c r="AG36" s="46">
        <v>4.0816326530612246</v>
      </c>
      <c r="AH36" s="46">
        <v>7.6285240464344941</v>
      </c>
    </row>
    <row r="37" spans="1:34" s="5" customFormat="1" ht="14.25" customHeight="1">
      <c r="A37" s="4">
        <v>2013</v>
      </c>
      <c r="B37" s="46">
        <v>8.1913499344692013</v>
      </c>
      <c r="C37" s="46">
        <v>4.0540540540540544</v>
      </c>
      <c r="D37" s="46">
        <v>0</v>
      </c>
      <c r="E37" s="46">
        <v>4.225352112676056</v>
      </c>
      <c r="F37" s="46">
        <v>0</v>
      </c>
      <c r="G37" s="46">
        <v>8.2941571524513087</v>
      </c>
      <c r="H37" s="46">
        <v>6.140350877192982</v>
      </c>
      <c r="I37" s="46">
        <v>7.4074074074074066</v>
      </c>
      <c r="J37" s="46">
        <v>0</v>
      </c>
      <c r="K37" s="46">
        <v>14.563106796116504</v>
      </c>
      <c r="L37" s="46">
        <v>22.58064516129032</v>
      </c>
      <c r="M37" s="46">
        <v>0</v>
      </c>
      <c r="N37" s="46">
        <v>6.666666666666667</v>
      </c>
      <c r="O37" s="46">
        <v>3.3898305084745761</v>
      </c>
      <c r="P37" s="46">
        <v>6.756756756756757</v>
      </c>
      <c r="Q37" s="46">
        <v>5.7971014492753623</v>
      </c>
      <c r="R37" s="46">
        <v>9.0909090909090917</v>
      </c>
      <c r="S37" s="46">
        <v>7.9268292682926829</v>
      </c>
      <c r="T37" s="46">
        <v>8.695652173913043</v>
      </c>
      <c r="U37" s="46">
        <v>1.3888888888888888</v>
      </c>
      <c r="V37" s="46">
        <v>8.1034482758620676</v>
      </c>
      <c r="W37" s="46">
        <v>2.9411764705882351</v>
      </c>
      <c r="X37" s="46">
        <v>7.6388888888888893</v>
      </c>
      <c r="Y37" s="46">
        <v>7.7333333333333334</v>
      </c>
      <c r="Z37" s="46">
        <v>25.961538461538463</v>
      </c>
      <c r="AA37" s="46">
        <v>5.5555555555555554</v>
      </c>
      <c r="AB37" s="46">
        <v>5.0847457627118651</v>
      </c>
      <c r="AC37" s="46">
        <v>5.2631578947368416</v>
      </c>
      <c r="AD37" s="46">
        <v>11.702127659574469</v>
      </c>
      <c r="AE37" s="46">
        <v>7.0432868672046958</v>
      </c>
      <c r="AF37" s="46">
        <v>10.531594784353059</v>
      </c>
      <c r="AG37" s="46">
        <v>4.3010752688172049</v>
      </c>
      <c r="AH37" s="46">
        <v>7.5125208681135227</v>
      </c>
    </row>
    <row r="38" spans="1:34" s="5" customFormat="1" ht="14.25" customHeight="1">
      <c r="A38" s="4">
        <v>2014</v>
      </c>
      <c r="B38" s="46">
        <v>7.9672131147540988</v>
      </c>
      <c r="C38" s="46">
        <v>4.0540540540540544</v>
      </c>
      <c r="D38" s="46">
        <v>0</v>
      </c>
      <c r="E38" s="46">
        <v>4.225352112676056</v>
      </c>
      <c r="F38" s="46">
        <v>0</v>
      </c>
      <c r="G38" s="46">
        <v>8.064516129032258</v>
      </c>
      <c r="H38" s="46">
        <v>5.3571428571428568</v>
      </c>
      <c r="I38" s="46">
        <v>7.1428571428571423</v>
      </c>
      <c r="J38" s="46">
        <v>0</v>
      </c>
      <c r="K38" s="46">
        <v>12.745098039215685</v>
      </c>
      <c r="L38" s="46">
        <v>22.58064516129032</v>
      </c>
      <c r="M38" s="46">
        <v>0</v>
      </c>
      <c r="N38" s="46">
        <v>4.7619047619047619</v>
      </c>
      <c r="O38" s="46">
        <v>3.5087719298245612</v>
      </c>
      <c r="P38" s="46">
        <v>6.756756756756757</v>
      </c>
      <c r="Q38" s="46">
        <v>5.8823529411764701</v>
      </c>
      <c r="R38" s="46">
        <v>9.5238095238095237</v>
      </c>
      <c r="S38" s="46">
        <v>8.536585365853659</v>
      </c>
      <c r="T38" s="46">
        <v>8.4070796460176993</v>
      </c>
      <c r="U38" s="46">
        <v>1.3888888888888888</v>
      </c>
      <c r="V38" s="46">
        <v>8.1881533101045285</v>
      </c>
      <c r="W38" s="46">
        <v>3.5398230088495577</v>
      </c>
      <c r="X38" s="46">
        <v>8.4415584415584419</v>
      </c>
      <c r="Y38" s="46">
        <v>7.1038251366120218</v>
      </c>
      <c r="Z38" s="46">
        <v>25.454545454545453</v>
      </c>
      <c r="AA38" s="46">
        <v>10.526315789473683</v>
      </c>
      <c r="AB38" s="46">
        <v>3.3898305084745761</v>
      </c>
      <c r="AC38" s="46">
        <v>5.2631578947368416</v>
      </c>
      <c r="AD38" s="46">
        <v>10.824742268041238</v>
      </c>
      <c r="AE38" s="46">
        <v>7.148120854826824</v>
      </c>
      <c r="AF38" s="46">
        <v>10.149253731343283</v>
      </c>
      <c r="AG38" s="46">
        <v>3.125</v>
      </c>
      <c r="AH38" s="46">
        <v>6.9256756756756754</v>
      </c>
    </row>
    <row r="39" spans="1:34" s="5" customFormat="1" ht="14.25" customHeight="1">
      <c r="A39" s="4">
        <v>2015</v>
      </c>
      <c r="B39" s="46">
        <v>8.0858085808580853</v>
      </c>
      <c r="C39" s="46">
        <v>4.0540540540540544</v>
      </c>
      <c r="D39" s="46">
        <v>0</v>
      </c>
      <c r="E39" s="46">
        <v>4.225352112676056</v>
      </c>
      <c r="F39" s="46">
        <v>0</v>
      </c>
      <c r="G39" s="46">
        <v>8.1867388362652225</v>
      </c>
      <c r="H39" s="46">
        <v>5.7926829268292686</v>
      </c>
      <c r="I39" s="46">
        <v>7.4074074074074066</v>
      </c>
      <c r="J39" s="46">
        <v>0</v>
      </c>
      <c r="K39" s="46">
        <v>13.725490196078432</v>
      </c>
      <c r="L39" s="46">
        <v>20.689655172413794</v>
      </c>
      <c r="M39" s="46">
        <v>0</v>
      </c>
      <c r="N39" s="46">
        <v>5.8139534883720927</v>
      </c>
      <c r="O39" s="46">
        <v>3.3898305084745761</v>
      </c>
      <c r="P39" s="46">
        <v>6.8493150684931505</v>
      </c>
      <c r="Q39" s="46">
        <v>8.1081081081081088</v>
      </c>
      <c r="R39" s="46">
        <v>9.5238095238095237</v>
      </c>
      <c r="S39" s="46">
        <v>8.0745341614906838</v>
      </c>
      <c r="T39" s="46">
        <v>9.0090090090090094</v>
      </c>
      <c r="U39" s="46">
        <v>1.3513513513513513</v>
      </c>
      <c r="V39" s="46">
        <v>8.1415929203539825</v>
      </c>
      <c r="W39" s="46">
        <v>3.4782608695652173</v>
      </c>
      <c r="X39" s="46">
        <v>8.724832214765101</v>
      </c>
      <c r="Y39" s="46">
        <v>6.3013698630136989</v>
      </c>
      <c r="Z39" s="46">
        <v>27.826086956521738</v>
      </c>
      <c r="AA39" s="46">
        <v>10.526315789473683</v>
      </c>
      <c r="AB39" s="46">
        <v>3.225806451612903</v>
      </c>
      <c r="AC39" s="46">
        <v>5.2173913043478262</v>
      </c>
      <c r="AD39" s="46">
        <v>10.27027027027027</v>
      </c>
      <c r="AE39" s="46">
        <v>7.2955047899778931</v>
      </c>
      <c r="AF39" s="46">
        <v>10.11011011011011</v>
      </c>
      <c r="AG39" s="46">
        <v>3.1578947368421053</v>
      </c>
      <c r="AH39" s="46">
        <v>7.2538860103626934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6"/>
      <c r="AB40" s="40"/>
      <c r="AC40" s="40"/>
      <c r="AD40" s="40"/>
      <c r="AE40" s="40"/>
      <c r="AF40" s="40"/>
    </row>
    <row r="41" spans="1:34" s="9" customFormat="1" ht="11.25">
      <c r="A41" s="40"/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6"/>
      <c r="AB41" s="40"/>
      <c r="AC41" s="40"/>
      <c r="AD41" s="40"/>
      <c r="AE41" s="40"/>
      <c r="AF41" s="40"/>
    </row>
    <row r="42" spans="1:34" s="9" customFormat="1" ht="11.25">
      <c r="A42" s="40"/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6"/>
      <c r="AB42" s="40"/>
      <c r="AC42" s="40"/>
      <c r="AD42" s="40"/>
      <c r="AE42" s="40"/>
      <c r="AF42" s="40"/>
    </row>
    <row r="43" spans="1:34" s="9" customFormat="1" ht="11.25">
      <c r="A43" s="40"/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6"/>
      <c r="AB43" s="40"/>
      <c r="AC43" s="40"/>
      <c r="AD43" s="40"/>
      <c r="AE43" s="40"/>
      <c r="AF43" s="40"/>
    </row>
    <row r="44" spans="1:34" s="9" customFormat="1" ht="11.25">
      <c r="A44" s="40"/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6"/>
      <c r="AB44" s="40"/>
      <c r="AC44" s="40"/>
      <c r="AD44" s="40"/>
      <c r="AE44" s="40"/>
      <c r="AF44" s="40"/>
    </row>
    <row r="45" spans="1:34" s="9" customFormat="1" ht="5.25" customHeight="1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6"/>
      <c r="AB45" s="40"/>
      <c r="AC45" s="40"/>
      <c r="AD45" s="40"/>
      <c r="AE45" s="40"/>
      <c r="AF45" s="40"/>
    </row>
    <row r="46" spans="1:34" s="9" customFormat="1" ht="5.25" customHeight="1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6"/>
      <c r="AB46" s="40"/>
      <c r="AC46" s="40"/>
      <c r="AD46" s="40"/>
      <c r="AE46" s="40"/>
      <c r="AF46" s="40"/>
    </row>
    <row r="47" spans="1:34" s="9" customFormat="1" ht="5.25" customHeight="1">
      <c r="A47" s="40"/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6"/>
      <c r="AB47" s="40"/>
      <c r="AC47" s="40"/>
      <c r="AD47" s="40"/>
      <c r="AE47" s="40"/>
      <c r="AF47" s="40"/>
    </row>
    <row r="48" spans="1:34" s="9" customFormat="1" ht="5.25" customHeight="1">
      <c r="A48" s="40"/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6"/>
      <c r="AB48" s="40"/>
      <c r="AC48" s="40"/>
      <c r="AD48" s="40"/>
      <c r="AE48" s="40"/>
      <c r="AF48" s="40"/>
    </row>
    <row r="49" spans="1:251" s="9" customFormat="1" ht="5.25" customHeight="1">
      <c r="A49" s="40"/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6"/>
      <c r="AB49" s="40"/>
      <c r="AC49" s="40"/>
      <c r="AD49" s="40"/>
      <c r="AE49" s="40"/>
      <c r="AF49" s="40"/>
    </row>
    <row r="50" spans="1:251" s="9" customFormat="1" ht="5.25" customHeight="1">
      <c r="A50" s="40"/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6"/>
      <c r="AB50" s="40"/>
      <c r="AC50" s="40"/>
      <c r="AD50" s="40"/>
      <c r="AE50" s="40"/>
      <c r="AF50" s="40"/>
    </row>
    <row r="51" spans="1:251" s="9" customFormat="1" ht="5.25" customHeight="1">
      <c r="A51" s="40"/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6"/>
      <c r="AB51" s="40"/>
      <c r="AC51" s="40"/>
      <c r="AD51" s="40"/>
      <c r="AE51" s="40"/>
      <c r="AF51" s="40"/>
    </row>
    <row r="52" spans="1:251" s="9" customFormat="1" ht="5.25" customHeight="1">
      <c r="A52" s="40"/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6"/>
      <c r="AB52" s="40"/>
      <c r="AC52" s="40"/>
      <c r="AD52" s="40"/>
      <c r="AE52" s="40"/>
      <c r="AF52" s="40"/>
    </row>
    <row r="53" spans="1:251" s="9" customFormat="1" ht="5.25" customHeight="1">
      <c r="A53" s="40"/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6"/>
      <c r="AB53" s="40"/>
      <c r="AC53" s="40"/>
      <c r="AD53" s="40"/>
      <c r="AE53" s="40"/>
      <c r="AF53" s="40"/>
    </row>
    <row r="54" spans="1:251" s="9" customFormat="1" ht="5.25" customHeight="1">
      <c r="A54" s="40"/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6"/>
      <c r="AB54" s="40"/>
      <c r="AC54" s="40"/>
      <c r="AD54" s="40"/>
      <c r="AE54" s="40"/>
      <c r="AF54" s="40"/>
    </row>
    <row r="55" spans="1:251" s="9" customFormat="1" ht="5.25" customHeight="1">
      <c r="A55" s="40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6"/>
      <c r="AB55" s="40"/>
      <c r="AC55" s="40"/>
      <c r="AD55" s="40"/>
      <c r="AE55" s="40"/>
      <c r="AF55" s="40"/>
    </row>
    <row r="56" spans="1:251" s="9" customFormat="1" ht="5.25" customHeight="1">
      <c r="A56" s="40"/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6"/>
      <c r="AB56" s="40"/>
      <c r="AC56" s="40"/>
      <c r="AD56" s="40"/>
      <c r="AE56" s="40"/>
      <c r="AF56" s="40"/>
    </row>
    <row r="57" spans="1:251" s="10" customFormat="1" ht="5.25" customHeight="1">
      <c r="H57" s="11"/>
      <c r="I57" s="11"/>
      <c r="J57" s="11"/>
      <c r="N57" s="11"/>
      <c r="P57" s="11"/>
      <c r="Q57" s="11"/>
      <c r="R57" s="12"/>
      <c r="T57" s="13"/>
      <c r="U57" s="13"/>
      <c r="V57" s="13"/>
      <c r="W57" s="14"/>
      <c r="X57" s="13"/>
      <c r="Y57" s="13"/>
      <c r="Z57" s="13"/>
      <c r="AA57" s="6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13"/>
      <c r="EC57" s="13"/>
      <c r="ED57" s="13"/>
      <c r="EE57" s="13"/>
      <c r="EF57" s="13"/>
      <c r="EG57" s="13"/>
      <c r="EH57" s="13"/>
      <c r="EI57" s="13"/>
      <c r="EJ57" s="13"/>
      <c r="EK57" s="13"/>
      <c r="EL57" s="13"/>
      <c r="EM57" s="13"/>
      <c r="EN57" s="13"/>
      <c r="EO57" s="13"/>
      <c r="EP57" s="13"/>
      <c r="EQ57" s="13"/>
      <c r="ER57" s="13"/>
      <c r="ES57" s="13"/>
      <c r="ET57" s="13"/>
      <c r="EU57" s="13"/>
      <c r="EV57" s="13"/>
      <c r="EW57" s="13"/>
      <c r="EX57" s="13"/>
      <c r="EY57" s="13"/>
      <c r="EZ57" s="13"/>
      <c r="FA57" s="13"/>
      <c r="FB57" s="13"/>
      <c r="FC57" s="13"/>
      <c r="FD57" s="13"/>
      <c r="FE57" s="13"/>
      <c r="FF57" s="13"/>
      <c r="FG57" s="13"/>
      <c r="FH57" s="13"/>
      <c r="FI57" s="13"/>
      <c r="FJ57" s="13"/>
      <c r="FK57" s="13"/>
      <c r="FL57" s="13"/>
      <c r="FM57" s="13"/>
      <c r="FN57" s="13"/>
      <c r="FO57" s="13"/>
      <c r="FP57" s="13"/>
      <c r="FQ57" s="13"/>
      <c r="FR57" s="13"/>
      <c r="FS57" s="13"/>
      <c r="FT57" s="13"/>
      <c r="FU57" s="13"/>
      <c r="FV57" s="13"/>
      <c r="FW57" s="13"/>
      <c r="FX57" s="13"/>
      <c r="FY57" s="13"/>
      <c r="FZ57" s="13"/>
      <c r="GA57" s="13"/>
      <c r="GB57" s="13"/>
      <c r="GC57" s="13"/>
      <c r="GD57" s="13"/>
      <c r="GE57" s="13"/>
      <c r="GF57" s="13"/>
      <c r="GG57" s="13"/>
      <c r="GH57" s="13"/>
      <c r="GI57" s="13"/>
      <c r="GJ57" s="13"/>
      <c r="GK57" s="13"/>
      <c r="GL57" s="13"/>
      <c r="GM57" s="13"/>
      <c r="GN57" s="13"/>
      <c r="GO57" s="13"/>
      <c r="GP57" s="13"/>
      <c r="GQ57" s="13"/>
      <c r="GR57" s="13"/>
      <c r="GS57" s="13"/>
      <c r="GT57" s="13"/>
      <c r="GU57" s="13"/>
      <c r="GV57" s="13"/>
      <c r="GW57" s="13"/>
      <c r="GX57" s="13"/>
      <c r="GY57" s="13"/>
      <c r="GZ57" s="13"/>
      <c r="HA57" s="13"/>
      <c r="HB57" s="13"/>
      <c r="HC57" s="13"/>
      <c r="HD57" s="13"/>
      <c r="HE57" s="13"/>
      <c r="HF57" s="13"/>
      <c r="HG57" s="13"/>
      <c r="HH57" s="13"/>
      <c r="HI57" s="13"/>
      <c r="HJ57" s="13"/>
      <c r="HK57" s="13"/>
      <c r="HL57" s="13"/>
      <c r="HM57" s="13"/>
      <c r="HN57" s="13"/>
      <c r="HO57" s="13"/>
      <c r="HP57" s="13"/>
      <c r="HQ57" s="13"/>
      <c r="HR57" s="13"/>
      <c r="HS57" s="13"/>
      <c r="HT57" s="13"/>
      <c r="HU57" s="13"/>
      <c r="HV57" s="13"/>
      <c r="HW57" s="13"/>
      <c r="HX57" s="13"/>
      <c r="HY57" s="13"/>
      <c r="HZ57" s="13"/>
      <c r="IA57" s="13"/>
      <c r="IB57" s="13"/>
      <c r="IC57" s="13"/>
      <c r="ID57" s="13"/>
      <c r="IE57" s="13"/>
      <c r="IF57" s="13"/>
      <c r="IG57" s="13"/>
      <c r="IH57" s="13"/>
      <c r="II57" s="13"/>
      <c r="IJ57" s="13"/>
      <c r="IK57" s="13"/>
      <c r="IL57" s="13"/>
      <c r="IM57" s="13"/>
      <c r="IN57" s="13"/>
      <c r="IO57" s="13"/>
      <c r="IP57" s="13"/>
      <c r="IQ57" s="13"/>
    </row>
    <row r="58" spans="1:251" s="11" customFormat="1" ht="5.25" customHeight="1">
      <c r="A58" s="15"/>
      <c r="B58" s="15"/>
      <c r="C58" s="15"/>
      <c r="D58" s="15"/>
      <c r="E58" s="15"/>
      <c r="F58" s="15"/>
      <c r="G58" s="15"/>
      <c r="H58" s="14"/>
      <c r="I58" s="14"/>
      <c r="J58" s="14"/>
      <c r="K58" s="14"/>
      <c r="L58" s="14"/>
      <c r="M58" s="14"/>
      <c r="N58" s="14"/>
      <c r="O58" s="14"/>
      <c r="P58" s="14"/>
      <c r="Q58" s="14"/>
      <c r="S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L58" s="14"/>
      <c r="AM58" s="14"/>
      <c r="AN58" s="14"/>
      <c r="AO58" s="14"/>
      <c r="AP58" s="14"/>
      <c r="AQ58" s="14"/>
      <c r="AR58" s="14"/>
      <c r="AS58" s="14"/>
      <c r="AT58" s="14"/>
      <c r="AU58" s="14"/>
      <c r="AV58" s="14"/>
      <c r="AW58" s="14"/>
      <c r="AX58" s="14"/>
      <c r="AY58" s="14"/>
      <c r="AZ58" s="14"/>
      <c r="BA58" s="14"/>
      <c r="BB58" s="14"/>
      <c r="BC58" s="14"/>
      <c r="BD58" s="14"/>
      <c r="BE58" s="14"/>
      <c r="BF58" s="14"/>
      <c r="BG58" s="14"/>
      <c r="BH58" s="14"/>
      <c r="BI58" s="14"/>
      <c r="BJ58" s="14"/>
      <c r="BK58" s="14"/>
      <c r="BL58" s="14"/>
      <c r="BM58" s="14"/>
      <c r="BN58" s="14"/>
      <c r="BO58" s="14"/>
      <c r="BP58" s="14"/>
      <c r="BQ58" s="14"/>
      <c r="BR58" s="14"/>
      <c r="BS58" s="14"/>
      <c r="BT58" s="14"/>
      <c r="BU58" s="14"/>
      <c r="BV58" s="14"/>
      <c r="BW58" s="14"/>
      <c r="BX58" s="14"/>
      <c r="BY58" s="14"/>
      <c r="BZ58" s="14"/>
      <c r="CA58" s="14"/>
      <c r="CB58" s="14"/>
      <c r="CC58" s="14"/>
      <c r="CD58" s="14"/>
      <c r="CE58" s="14"/>
      <c r="CF58" s="14"/>
      <c r="CG58" s="14"/>
      <c r="CH58" s="14"/>
      <c r="CI58" s="14"/>
      <c r="CJ58" s="14"/>
      <c r="CK58" s="14"/>
      <c r="CL58" s="14"/>
      <c r="CM58" s="14"/>
      <c r="CN58" s="14"/>
      <c r="CO58" s="14"/>
      <c r="CP58" s="14"/>
      <c r="CQ58" s="14"/>
      <c r="CR58" s="14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/>
      <c r="DT58" s="14"/>
      <c r="DU58" s="14"/>
      <c r="DV58" s="14"/>
      <c r="DW58" s="14"/>
      <c r="DX58" s="14"/>
      <c r="DY58" s="14"/>
      <c r="DZ58" s="14"/>
      <c r="EA58" s="14"/>
      <c r="EB58" s="14"/>
      <c r="EC58" s="14"/>
      <c r="ED58" s="14"/>
      <c r="EE58" s="14"/>
      <c r="EF58" s="14"/>
      <c r="EG58" s="14"/>
      <c r="EH58" s="14"/>
      <c r="EI58" s="14"/>
      <c r="EJ58" s="14"/>
      <c r="EK58" s="14"/>
      <c r="EL58" s="14"/>
      <c r="EM58" s="14"/>
      <c r="EN58" s="14"/>
      <c r="EO58" s="14"/>
      <c r="EP58" s="14"/>
      <c r="EQ58" s="14"/>
      <c r="ER58" s="14"/>
      <c r="ES58" s="14"/>
      <c r="ET58" s="14"/>
      <c r="EU58" s="14"/>
      <c r="EV58" s="14"/>
      <c r="EW58" s="14"/>
      <c r="EX58" s="14"/>
      <c r="EY58" s="14"/>
      <c r="EZ58" s="14"/>
      <c r="FA58" s="14"/>
      <c r="FB58" s="14"/>
      <c r="FC58" s="14"/>
      <c r="FD58" s="14"/>
      <c r="FE58" s="14"/>
      <c r="FF58" s="14"/>
      <c r="FG58" s="14"/>
      <c r="FH58" s="14"/>
      <c r="FI58" s="14"/>
      <c r="FJ58" s="14"/>
      <c r="FK58" s="14"/>
      <c r="FL58" s="14"/>
      <c r="FM58" s="14"/>
      <c r="FN58" s="14"/>
      <c r="FO58" s="14"/>
      <c r="FP58" s="14"/>
      <c r="FQ58" s="14"/>
      <c r="FR58" s="14"/>
      <c r="FS58" s="14"/>
      <c r="FT58" s="14"/>
      <c r="FU58" s="14"/>
      <c r="FV58" s="14"/>
      <c r="FW58" s="14"/>
      <c r="FX58" s="14"/>
      <c r="FY58" s="14"/>
      <c r="FZ58" s="14"/>
      <c r="GA58" s="14"/>
      <c r="GB58" s="14"/>
      <c r="GC58" s="14"/>
      <c r="GD58" s="14"/>
      <c r="GE58" s="14"/>
      <c r="GF58" s="14"/>
      <c r="GG58" s="14"/>
      <c r="GH58" s="14"/>
      <c r="GI58" s="14"/>
      <c r="GJ58" s="14"/>
      <c r="GK58" s="14"/>
      <c r="GL58" s="14"/>
      <c r="GM58" s="14"/>
      <c r="GN58" s="14"/>
      <c r="GO58" s="14"/>
      <c r="GP58" s="14"/>
      <c r="GQ58" s="14"/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  <c r="HE58" s="14"/>
      <c r="HF58" s="14"/>
      <c r="HG58" s="14"/>
      <c r="HH58" s="14"/>
      <c r="HI58" s="14"/>
      <c r="HJ58" s="14"/>
      <c r="HK58" s="14"/>
      <c r="HL58" s="14"/>
      <c r="HM58" s="14"/>
      <c r="HN58" s="14"/>
      <c r="HO58" s="14"/>
      <c r="HP58" s="14"/>
      <c r="HQ58" s="14"/>
      <c r="HR58" s="14"/>
      <c r="HS58" s="14"/>
      <c r="HT58" s="14"/>
      <c r="HU58" s="14"/>
      <c r="HV58" s="14"/>
      <c r="HW58" s="14"/>
      <c r="HX58" s="14"/>
      <c r="HY58" s="14"/>
      <c r="HZ58" s="14"/>
      <c r="IA58" s="14"/>
      <c r="IB58" s="14"/>
      <c r="IC58" s="14"/>
      <c r="ID58" s="14"/>
      <c r="IE58" s="14"/>
      <c r="IF58" s="14"/>
      <c r="IG58" s="14"/>
      <c r="IH58" s="14"/>
      <c r="II58" s="14"/>
      <c r="IJ58" s="14"/>
      <c r="IK58" s="14"/>
      <c r="IL58" s="14"/>
      <c r="IM58" s="14"/>
      <c r="IN58" s="14"/>
      <c r="IO58" s="14"/>
      <c r="IP58" s="14"/>
      <c r="IQ58" s="14"/>
    </row>
    <row r="59" spans="1:251" s="28" customFormat="1" ht="13.5" customHeight="1">
      <c r="A59" s="135"/>
      <c r="B59" s="404"/>
      <c r="C59" s="404"/>
      <c r="D59" s="404"/>
      <c r="E59" s="404"/>
      <c r="F59" s="405"/>
      <c r="G59" s="404"/>
      <c r="H59" s="404"/>
      <c r="I59" s="404"/>
      <c r="J59" s="404"/>
      <c r="K59" s="404"/>
      <c r="L59" s="404"/>
      <c r="M59" s="404"/>
      <c r="N59" s="404"/>
      <c r="O59" s="404"/>
      <c r="P59" s="404"/>
      <c r="Q59" s="404"/>
      <c r="R59" s="404"/>
      <c r="S59" s="404"/>
      <c r="T59" s="404"/>
      <c r="U59" s="404"/>
      <c r="V59" s="404"/>
      <c r="W59" s="404"/>
      <c r="X59" s="404"/>
      <c r="Y59" s="404"/>
      <c r="Z59" s="404"/>
      <c r="AA59" s="404"/>
      <c r="AB59" s="404"/>
      <c r="AC59" s="404"/>
      <c r="AD59" s="404"/>
      <c r="AE59" s="404"/>
      <c r="AF59" s="404"/>
      <c r="AG59" s="404"/>
      <c r="AH59" s="404"/>
    </row>
    <row r="60" spans="1:251" s="28" customFormat="1" ht="13.5" customHeight="1">
      <c r="A60" s="135"/>
      <c r="B60" s="404"/>
      <c r="C60" s="404"/>
      <c r="D60" s="404"/>
      <c r="E60" s="404"/>
      <c r="F60" s="405"/>
      <c r="G60" s="404"/>
      <c r="H60" s="404"/>
      <c r="I60" s="404"/>
      <c r="J60" s="404"/>
      <c r="K60" s="404"/>
      <c r="L60" s="404"/>
      <c r="M60" s="404"/>
      <c r="N60" s="404"/>
      <c r="O60" s="404"/>
      <c r="P60" s="404"/>
      <c r="Q60" s="404"/>
      <c r="R60" s="404"/>
      <c r="S60" s="404"/>
      <c r="T60" s="404"/>
      <c r="U60" s="404"/>
      <c r="V60" s="404"/>
      <c r="W60" s="404"/>
      <c r="X60" s="404"/>
      <c r="Y60" s="404"/>
      <c r="Z60" s="404"/>
      <c r="AA60" s="404"/>
      <c r="AB60" s="404"/>
      <c r="AC60" s="404"/>
      <c r="AD60" s="404"/>
      <c r="AE60" s="404"/>
      <c r="AF60" s="404"/>
      <c r="AG60" s="404"/>
      <c r="AH60" s="404"/>
    </row>
    <row r="61" spans="1:251" s="29" customFormat="1" ht="11.25">
      <c r="A61" s="135"/>
      <c r="B61" s="404"/>
      <c r="C61" s="404"/>
      <c r="D61" s="404"/>
      <c r="E61" s="404"/>
      <c r="F61" s="405"/>
      <c r="G61" s="404"/>
      <c r="H61" s="404"/>
      <c r="I61" s="404"/>
      <c r="J61" s="404"/>
      <c r="K61" s="404"/>
      <c r="L61" s="404"/>
      <c r="M61" s="404"/>
      <c r="N61" s="404"/>
      <c r="O61" s="404"/>
      <c r="P61" s="404"/>
      <c r="Q61" s="404"/>
      <c r="R61" s="404"/>
      <c r="S61" s="404"/>
      <c r="T61" s="404"/>
      <c r="U61" s="404"/>
      <c r="V61" s="404"/>
      <c r="W61" s="404"/>
      <c r="X61" s="404"/>
      <c r="Y61" s="404"/>
      <c r="Z61" s="404"/>
      <c r="AA61" s="404"/>
      <c r="AB61" s="404"/>
      <c r="AC61" s="404"/>
      <c r="AD61" s="404"/>
      <c r="AE61" s="404"/>
      <c r="AF61" s="404"/>
      <c r="AG61" s="404"/>
      <c r="AH61" s="404"/>
    </row>
    <row r="62" spans="1:251" s="29" customFormat="1" ht="11.25">
      <c r="A62" s="135"/>
      <c r="B62" s="404"/>
      <c r="C62" s="404"/>
      <c r="D62" s="404"/>
      <c r="E62" s="404"/>
      <c r="F62" s="405"/>
      <c r="G62" s="404"/>
      <c r="H62" s="404"/>
      <c r="I62" s="404"/>
      <c r="J62" s="404"/>
      <c r="K62" s="404"/>
      <c r="L62" s="404"/>
      <c r="M62" s="404"/>
      <c r="N62" s="404"/>
      <c r="O62" s="404"/>
      <c r="P62" s="404"/>
      <c r="Q62" s="404"/>
      <c r="R62" s="404"/>
      <c r="S62" s="404"/>
      <c r="T62" s="404"/>
      <c r="U62" s="404"/>
      <c r="V62" s="404"/>
      <c r="W62" s="404"/>
      <c r="X62" s="404"/>
      <c r="Y62" s="404"/>
      <c r="Z62" s="404"/>
      <c r="AA62" s="404"/>
      <c r="AB62" s="404"/>
      <c r="AC62" s="404"/>
      <c r="AD62" s="404"/>
      <c r="AE62" s="404"/>
      <c r="AF62" s="404"/>
      <c r="AG62" s="404"/>
      <c r="AH62" s="404"/>
    </row>
    <row r="63" spans="1:251" s="29" customFormat="1" ht="11.25">
      <c r="A63" s="135"/>
      <c r="B63" s="404"/>
      <c r="C63" s="404"/>
      <c r="D63" s="404"/>
      <c r="E63" s="404"/>
      <c r="F63" s="405"/>
      <c r="G63" s="404"/>
      <c r="H63" s="404"/>
      <c r="I63" s="404"/>
      <c r="J63" s="404"/>
      <c r="K63" s="404"/>
      <c r="L63" s="404"/>
      <c r="M63" s="404"/>
      <c r="N63" s="404"/>
      <c r="O63" s="404"/>
      <c r="P63" s="404"/>
      <c r="Q63" s="404"/>
      <c r="R63" s="404"/>
      <c r="S63" s="404"/>
      <c r="T63" s="404"/>
      <c r="U63" s="404"/>
      <c r="V63" s="404"/>
      <c r="W63" s="404"/>
      <c r="X63" s="404"/>
      <c r="Y63" s="404"/>
      <c r="Z63" s="404"/>
      <c r="AA63" s="404"/>
      <c r="AB63" s="404"/>
      <c r="AC63" s="404"/>
      <c r="AD63" s="404"/>
      <c r="AE63" s="404"/>
      <c r="AF63" s="404"/>
      <c r="AG63" s="404"/>
      <c r="AH63" s="404"/>
    </row>
    <row r="64" spans="1:251" s="29" customFormat="1" ht="11.25">
      <c r="A64" s="135"/>
      <c r="B64" s="404"/>
      <c r="C64" s="404"/>
      <c r="D64" s="404"/>
      <c r="E64" s="404"/>
      <c r="F64" s="405"/>
      <c r="G64" s="404"/>
      <c r="H64" s="404"/>
      <c r="I64" s="404"/>
      <c r="J64" s="404"/>
      <c r="K64" s="404"/>
      <c r="L64" s="404"/>
      <c r="M64" s="404"/>
      <c r="N64" s="404"/>
      <c r="O64" s="404"/>
      <c r="P64" s="404"/>
      <c r="Q64" s="404"/>
      <c r="R64" s="404"/>
      <c r="S64" s="404"/>
      <c r="T64" s="404"/>
      <c r="U64" s="404"/>
      <c r="V64" s="404"/>
      <c r="W64" s="404"/>
      <c r="X64" s="404"/>
      <c r="Y64" s="404"/>
      <c r="Z64" s="404"/>
      <c r="AA64" s="404"/>
      <c r="AB64" s="404"/>
      <c r="AC64" s="404"/>
      <c r="AD64" s="404"/>
      <c r="AE64" s="404"/>
      <c r="AF64" s="404"/>
      <c r="AG64" s="404"/>
      <c r="AH64" s="404"/>
    </row>
    <row r="65" spans="1:37" s="14" customFormat="1" ht="13.5" customHeight="1">
      <c r="A65" s="135"/>
      <c r="B65" s="405"/>
      <c r="C65" s="405"/>
      <c r="D65" s="405"/>
      <c r="E65" s="405"/>
      <c r="F65" s="405"/>
      <c r="G65" s="405"/>
      <c r="H65" s="405"/>
      <c r="I65" s="405"/>
      <c r="J65" s="405"/>
      <c r="K65" s="405"/>
      <c r="L65" s="405"/>
      <c r="M65" s="405"/>
      <c r="N65" s="405"/>
      <c r="O65" s="405"/>
      <c r="P65" s="405"/>
      <c r="Q65" s="405"/>
      <c r="R65" s="405"/>
      <c r="S65" s="404"/>
      <c r="T65" s="405"/>
      <c r="U65" s="405"/>
      <c r="V65" s="405"/>
      <c r="W65" s="405"/>
      <c r="X65" s="405"/>
      <c r="Y65" s="405"/>
      <c r="Z65" s="405"/>
      <c r="AA65" s="405"/>
      <c r="AB65" s="405"/>
      <c r="AC65" s="405"/>
      <c r="AD65" s="405"/>
      <c r="AE65" s="405"/>
      <c r="AF65" s="405"/>
      <c r="AG65" s="405"/>
      <c r="AH65" s="405"/>
      <c r="AI65" s="27"/>
      <c r="AJ65" s="332">
        <f>H65+I65+J65+K65+L65+M65+N65+O65+P65+Q65+R65+S65+T65+U65+V65+W65+X65+Y65+Z65+AA65+AB65+AC65+AD65</f>
        <v>0</v>
      </c>
      <c r="AK65" s="332">
        <f>AE65+AF65+AG65+AH65</f>
        <v>0</v>
      </c>
    </row>
    <row r="66" spans="1:37" s="14" customFormat="1" ht="13.5" customHeight="1">
      <c r="A66" s="135"/>
      <c r="B66" s="405"/>
      <c r="C66" s="405"/>
      <c r="D66" s="405"/>
      <c r="E66" s="405"/>
      <c r="F66" s="405"/>
      <c r="G66" s="405"/>
      <c r="H66" s="405"/>
      <c r="I66" s="405"/>
      <c r="J66" s="405"/>
      <c r="K66" s="405"/>
      <c r="L66" s="405"/>
      <c r="M66" s="405"/>
      <c r="N66" s="405"/>
      <c r="O66" s="405"/>
      <c r="P66" s="405"/>
      <c r="Q66" s="405"/>
      <c r="R66" s="405"/>
      <c r="S66" s="404"/>
      <c r="T66" s="405"/>
      <c r="U66" s="405"/>
      <c r="V66" s="405"/>
      <c r="W66" s="405"/>
      <c r="X66" s="405"/>
      <c r="Y66" s="405"/>
      <c r="Z66" s="405"/>
      <c r="AA66" s="405"/>
      <c r="AB66" s="405"/>
      <c r="AC66" s="405"/>
      <c r="AD66" s="405"/>
      <c r="AE66" s="405"/>
      <c r="AF66" s="405"/>
      <c r="AG66" s="405"/>
      <c r="AH66" s="405"/>
      <c r="AI66" s="27"/>
      <c r="AJ66" s="332"/>
      <c r="AK66" s="332"/>
    </row>
    <row r="67" spans="1:37" s="17" customFormat="1" ht="11.25">
      <c r="A67" s="18"/>
      <c r="B67" s="18"/>
      <c r="C67" s="18"/>
      <c r="D67" s="19"/>
      <c r="E67" s="19"/>
      <c r="F67" s="18"/>
      <c r="G67" s="19"/>
      <c r="I67" s="20"/>
      <c r="J67" s="20"/>
      <c r="K67" s="20"/>
      <c r="L67" s="20"/>
    </row>
    <row r="68" spans="1:37" s="17" customFormat="1" ht="11.25">
      <c r="A68" s="18"/>
      <c r="B68" s="18"/>
      <c r="C68" s="18"/>
      <c r="D68" s="19"/>
      <c r="E68" s="19"/>
      <c r="F68" s="18"/>
      <c r="G68" s="19"/>
      <c r="I68" s="20"/>
      <c r="J68" s="20"/>
      <c r="K68" s="20"/>
      <c r="L68" s="20"/>
    </row>
    <row r="69" spans="1:37" s="17" customFormat="1" ht="11.25">
      <c r="A69" s="18"/>
      <c r="B69" s="18"/>
      <c r="C69" s="18"/>
      <c r="D69" s="19"/>
      <c r="E69" s="19"/>
      <c r="F69" s="18"/>
      <c r="G69" s="19"/>
      <c r="I69" s="20"/>
      <c r="J69" s="20"/>
      <c r="K69" s="20"/>
      <c r="L69" s="20"/>
    </row>
    <row r="70" spans="1:37" s="17" customFormat="1" ht="11.25">
      <c r="A70" s="18"/>
      <c r="B70" s="18"/>
      <c r="C70" s="18"/>
      <c r="D70" s="19"/>
      <c r="E70" s="19"/>
      <c r="F70" s="18"/>
      <c r="G70" s="19"/>
      <c r="I70" s="20"/>
      <c r="J70" s="20"/>
      <c r="K70" s="20"/>
      <c r="L70" s="20"/>
    </row>
    <row r="71" spans="1:37" s="17" customFormat="1" ht="11.25">
      <c r="A71" s="18"/>
      <c r="B71" s="18"/>
      <c r="C71" s="18"/>
      <c r="D71" s="19"/>
      <c r="E71" s="19"/>
      <c r="F71" s="18"/>
      <c r="G71" s="19"/>
      <c r="I71" s="20"/>
      <c r="J71" s="20"/>
      <c r="K71" s="20"/>
      <c r="L71" s="20"/>
    </row>
    <row r="72" spans="1:37" s="17" customFormat="1" ht="11.25">
      <c r="A72" s="18"/>
      <c r="B72" s="18"/>
      <c r="C72" s="18"/>
      <c r="D72" s="19"/>
      <c r="E72" s="19"/>
      <c r="F72" s="18"/>
      <c r="G72" s="19"/>
      <c r="I72" s="20"/>
      <c r="J72" s="20"/>
      <c r="K72" s="20"/>
      <c r="L72" s="20"/>
    </row>
    <row r="73" spans="1:37" s="17" customFormat="1" ht="11.25">
      <c r="A73" s="18"/>
      <c r="B73" s="18"/>
      <c r="C73" s="18"/>
      <c r="D73" s="19"/>
      <c r="E73" s="19"/>
      <c r="F73" s="18"/>
      <c r="G73" s="19"/>
      <c r="I73" s="20"/>
      <c r="J73" s="20"/>
      <c r="K73" s="20"/>
      <c r="L73" s="20"/>
    </row>
    <row r="74" spans="1:37" s="17" customFormat="1" ht="11.25">
      <c r="A74" s="18"/>
      <c r="B74" s="18"/>
      <c r="C74" s="18"/>
      <c r="D74" s="19"/>
      <c r="E74" s="19"/>
      <c r="F74" s="18"/>
      <c r="G74" s="19"/>
      <c r="I74" s="20"/>
      <c r="J74" s="20"/>
      <c r="K74" s="20"/>
      <c r="L74" s="20"/>
    </row>
    <row r="75" spans="1:37" s="17" customFormat="1" ht="11.25">
      <c r="A75" s="18"/>
      <c r="B75" s="18"/>
      <c r="C75" s="18"/>
      <c r="D75" s="19"/>
      <c r="E75" s="19"/>
      <c r="F75" s="18"/>
      <c r="G75" s="19"/>
      <c r="I75" s="20"/>
      <c r="J75" s="20"/>
      <c r="K75" s="20"/>
      <c r="L75" s="20"/>
    </row>
    <row r="76" spans="1:37" s="17" customFormat="1" ht="11.25">
      <c r="A76" s="18"/>
      <c r="B76" s="18"/>
      <c r="C76" s="18"/>
      <c r="D76" s="19"/>
      <c r="E76" s="19"/>
      <c r="F76" s="18"/>
      <c r="G76" s="19"/>
      <c r="I76" s="20"/>
      <c r="J76" s="20"/>
      <c r="K76" s="20"/>
      <c r="L76" s="20"/>
    </row>
    <row r="77" spans="1:37" s="17" customFormat="1" ht="11.25">
      <c r="A77" s="18"/>
      <c r="B77" s="18"/>
      <c r="C77" s="18"/>
      <c r="D77" s="19"/>
      <c r="E77" s="19"/>
      <c r="F77" s="18"/>
      <c r="G77" s="19"/>
      <c r="I77" s="20"/>
      <c r="J77" s="20"/>
      <c r="K77" s="20"/>
      <c r="L77" s="20"/>
    </row>
    <row r="78" spans="1:37" s="17" customFormat="1" ht="11.25">
      <c r="A78" s="18"/>
      <c r="B78" s="18"/>
      <c r="C78" s="18"/>
      <c r="D78" s="19"/>
      <c r="E78" s="19"/>
      <c r="F78" s="18"/>
      <c r="G78" s="19"/>
      <c r="I78" s="20"/>
      <c r="J78" s="20"/>
      <c r="K78" s="20"/>
      <c r="L78" s="20"/>
    </row>
    <row r="79" spans="1:37" s="17" customFormat="1" ht="11.25">
      <c r="A79" s="18"/>
      <c r="B79" s="18"/>
      <c r="C79" s="18"/>
      <c r="D79" s="19"/>
      <c r="E79" s="19"/>
      <c r="F79" s="18"/>
      <c r="G79" s="19"/>
      <c r="I79" s="20"/>
      <c r="J79" s="20"/>
      <c r="K79" s="20"/>
      <c r="L79" s="20"/>
    </row>
    <row r="80" spans="1:37" s="17" customFormat="1" ht="11.25">
      <c r="A80" s="18"/>
      <c r="B80" s="18"/>
      <c r="C80" s="18"/>
      <c r="D80" s="19"/>
      <c r="E80" s="19"/>
      <c r="F80" s="18"/>
      <c r="G80" s="19"/>
    </row>
    <row r="81" spans="1:251" s="16" customFormat="1" ht="7.5" customHeight="1">
      <c r="A81" s="21"/>
      <c r="B81" s="21"/>
      <c r="C81" s="21"/>
      <c r="D81" s="21"/>
      <c r="E81" s="21"/>
      <c r="F81" s="21"/>
      <c r="G81" s="21"/>
      <c r="K81" s="1"/>
      <c r="L81" s="1"/>
      <c r="M81" s="1"/>
      <c r="O81" s="1"/>
      <c r="P81" s="1"/>
      <c r="Q81" s="1"/>
      <c r="R81" s="1"/>
      <c r="S81" s="1"/>
      <c r="T81" s="1"/>
      <c r="U81" s="1"/>
      <c r="V81" s="1"/>
      <c r="X81" s="1"/>
      <c r="Y81" s="1"/>
      <c r="Z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</row>
    <row r="82" spans="1:251" s="16" customFormat="1" ht="26.25" customHeight="1">
      <c r="A82" s="22"/>
      <c r="B82" s="22"/>
      <c r="C82" s="22"/>
      <c r="D82" s="22"/>
      <c r="E82" s="22"/>
      <c r="F82" s="22"/>
      <c r="G82" s="22"/>
      <c r="K82" s="1"/>
      <c r="L82" s="1"/>
      <c r="M82" s="1"/>
      <c r="O82" s="1"/>
      <c r="P82" s="1"/>
      <c r="Q82" s="1"/>
      <c r="R82" s="1"/>
      <c r="S82" s="1"/>
      <c r="T82" s="1"/>
      <c r="U82" s="1"/>
      <c r="V82" s="1"/>
      <c r="X82" s="1"/>
      <c r="Y82" s="1"/>
      <c r="Z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</row>
  </sheetData>
  <mergeCells count="20">
    <mergeCell ref="A4:A5"/>
    <mergeCell ref="A3:J3"/>
    <mergeCell ref="S3:Z3"/>
    <mergeCell ref="A1:J1"/>
    <mergeCell ref="S1:Z1"/>
    <mergeCell ref="A2:J2"/>
    <mergeCell ref="S2:Z2"/>
    <mergeCell ref="A40:H40"/>
    <mergeCell ref="B14:J14"/>
    <mergeCell ref="K14:R14"/>
    <mergeCell ref="S14:Z14"/>
    <mergeCell ref="AA14:AH14"/>
    <mergeCell ref="B22:J22"/>
    <mergeCell ref="B31:J31"/>
    <mergeCell ref="K22:R22"/>
    <mergeCell ref="K31:R31"/>
    <mergeCell ref="S22:Z22"/>
    <mergeCell ref="AA22:AH22"/>
    <mergeCell ref="AA31:AH31"/>
    <mergeCell ref="S31:Z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zoomScaleNormal="100" workbookViewId="0">
      <selection sqref="A1:J1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4" width="7.42578125" style="1" customWidth="1"/>
    <col min="5" max="5" width="10.42578125" style="1" customWidth="1"/>
    <col min="6" max="6" width="10.140625" style="1" customWidth="1"/>
    <col min="7" max="7" width="10.85546875" style="1" customWidth="1"/>
    <col min="8" max="8" width="10.85546875" style="16" customWidth="1"/>
    <col min="9" max="9" width="9" style="16" customWidth="1"/>
    <col min="10" max="10" width="8.5703125" style="16" customWidth="1"/>
    <col min="11" max="13" width="10.85546875" style="1" customWidth="1"/>
    <col min="14" max="14" width="10.85546875" style="16" customWidth="1"/>
    <col min="15" max="22" width="10.85546875" style="1" customWidth="1"/>
    <col min="23" max="23" width="10.85546875" style="16" customWidth="1"/>
    <col min="24" max="26" width="10.85546875" style="1" customWidth="1"/>
    <col min="27" max="27" width="10.85546875" style="16" customWidth="1"/>
    <col min="28" max="35" width="10.85546875" style="1" customWidth="1"/>
    <col min="36" max="16384" width="11.42578125" style="1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16" customFormat="1" ht="15" customHeight="1">
      <c r="A2" s="449" t="s">
        <v>71</v>
      </c>
      <c r="B2" s="449"/>
      <c r="C2" s="449"/>
      <c r="D2" s="449"/>
      <c r="E2" s="449"/>
      <c r="F2" s="449"/>
      <c r="G2" s="449"/>
      <c r="H2" s="449"/>
      <c r="I2" s="449"/>
      <c r="J2" s="449"/>
      <c r="K2" s="201"/>
      <c r="L2" s="201"/>
      <c r="M2" s="201"/>
      <c r="N2" s="201"/>
      <c r="O2" s="201"/>
      <c r="P2" s="201"/>
      <c r="Q2" s="201"/>
      <c r="R2" s="201"/>
      <c r="S2" s="456"/>
      <c r="T2" s="456"/>
      <c r="U2" s="456"/>
      <c r="V2" s="456"/>
      <c r="W2" s="456"/>
      <c r="X2" s="456"/>
      <c r="Y2" s="456"/>
      <c r="Z2" s="456"/>
      <c r="AA2" s="201"/>
      <c r="AB2" s="201"/>
      <c r="AC2" s="201"/>
      <c r="AD2" s="201"/>
      <c r="AE2" s="201"/>
      <c r="AF2" s="201"/>
      <c r="AG2" s="201"/>
      <c r="AH2" s="201"/>
    </row>
    <row r="3" spans="1:38" ht="15" customHeight="1">
      <c r="A3" s="451" t="s">
        <v>74</v>
      </c>
      <c r="B3" s="451"/>
      <c r="C3" s="451"/>
      <c r="D3" s="451"/>
      <c r="E3" s="451"/>
      <c r="F3" s="451"/>
      <c r="G3" s="451"/>
      <c r="H3" s="451"/>
      <c r="I3" s="451"/>
      <c r="J3" s="451"/>
      <c r="K3" s="202"/>
      <c r="L3" s="202"/>
      <c r="M3" s="202"/>
      <c r="N3" s="202"/>
      <c r="O3" s="202"/>
      <c r="P3" s="202"/>
      <c r="Q3" s="202"/>
      <c r="R3" s="202"/>
      <c r="S3" s="454"/>
      <c r="T3" s="454"/>
      <c r="U3" s="454"/>
      <c r="V3" s="454"/>
      <c r="W3" s="454"/>
      <c r="X3" s="454"/>
      <c r="Y3" s="454"/>
      <c r="Z3" s="454"/>
      <c r="AA3" s="202"/>
      <c r="AB3" s="202"/>
      <c r="AC3" s="202"/>
      <c r="AD3" s="202"/>
      <c r="AE3" s="202"/>
      <c r="AF3" s="202"/>
      <c r="AG3" s="202"/>
      <c r="AH3" s="202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</row>
    <row r="6" spans="1:38" s="5" customFormat="1" ht="26.25" customHeight="1">
      <c r="A6" s="4">
        <v>2008</v>
      </c>
      <c r="B6" s="48">
        <v>241</v>
      </c>
      <c r="C6" s="48">
        <v>1</v>
      </c>
      <c r="D6" s="48">
        <v>0</v>
      </c>
      <c r="E6" s="48">
        <v>1</v>
      </c>
      <c r="F6" s="48">
        <v>0</v>
      </c>
      <c r="G6" s="48">
        <v>240</v>
      </c>
      <c r="H6" s="48">
        <v>25</v>
      </c>
      <c r="I6" s="48">
        <v>1</v>
      </c>
      <c r="J6" s="48">
        <v>1</v>
      </c>
      <c r="K6" s="48">
        <v>1</v>
      </c>
      <c r="L6" s="48">
        <v>0</v>
      </c>
      <c r="M6" s="48">
        <v>0</v>
      </c>
      <c r="N6" s="48">
        <v>1</v>
      </c>
      <c r="O6" s="48">
        <v>2</v>
      </c>
      <c r="P6" s="48">
        <v>21</v>
      </c>
      <c r="Q6" s="48">
        <v>6</v>
      </c>
      <c r="R6" s="48">
        <v>4</v>
      </c>
      <c r="S6" s="48">
        <v>7</v>
      </c>
      <c r="T6" s="48">
        <v>9</v>
      </c>
      <c r="U6" s="48">
        <v>2</v>
      </c>
      <c r="V6" s="48">
        <v>26</v>
      </c>
      <c r="W6" s="48">
        <v>27</v>
      </c>
      <c r="X6" s="48">
        <v>19</v>
      </c>
      <c r="Y6" s="48">
        <v>34</v>
      </c>
      <c r="Z6" s="48">
        <v>2</v>
      </c>
      <c r="AA6" s="48">
        <v>3</v>
      </c>
      <c r="AB6" s="48">
        <v>0</v>
      </c>
      <c r="AC6" s="48">
        <v>12</v>
      </c>
      <c r="AD6" s="48">
        <v>37</v>
      </c>
      <c r="AE6" s="48">
        <v>80</v>
      </c>
      <c r="AF6" s="48">
        <v>103</v>
      </c>
      <c r="AG6" s="48">
        <v>3</v>
      </c>
      <c r="AH6" s="48">
        <v>55</v>
      </c>
      <c r="AI6" s="25"/>
      <c r="AJ6" s="25"/>
      <c r="AK6" s="25"/>
      <c r="AL6" s="25"/>
    </row>
    <row r="7" spans="1:38" s="5" customFormat="1" ht="14.25" customHeight="1">
      <c r="A7" s="4">
        <v>2009</v>
      </c>
      <c r="B7" s="48">
        <v>235</v>
      </c>
      <c r="C7" s="48">
        <v>0</v>
      </c>
      <c r="D7" s="48">
        <v>0</v>
      </c>
      <c r="E7" s="48">
        <v>0</v>
      </c>
      <c r="F7" s="48">
        <v>0</v>
      </c>
      <c r="G7" s="48">
        <v>235</v>
      </c>
      <c r="H7" s="48">
        <v>24</v>
      </c>
      <c r="I7" s="48">
        <v>1</v>
      </c>
      <c r="J7" s="48">
        <v>1</v>
      </c>
      <c r="K7" s="48">
        <v>1</v>
      </c>
      <c r="L7" s="48">
        <v>0</v>
      </c>
      <c r="M7" s="48">
        <v>0</v>
      </c>
      <c r="N7" s="48">
        <v>1</v>
      </c>
      <c r="O7" s="48">
        <v>1</v>
      </c>
      <c r="P7" s="48">
        <v>19</v>
      </c>
      <c r="Q7" s="48">
        <v>5</v>
      </c>
      <c r="R7" s="48">
        <v>4</v>
      </c>
      <c r="S7" s="48">
        <v>7</v>
      </c>
      <c r="T7" s="48">
        <v>10</v>
      </c>
      <c r="U7" s="48">
        <v>2</v>
      </c>
      <c r="V7" s="48">
        <v>27</v>
      </c>
      <c r="W7" s="48">
        <v>25</v>
      </c>
      <c r="X7" s="48">
        <v>16</v>
      </c>
      <c r="Y7" s="48">
        <v>35</v>
      </c>
      <c r="Z7" s="48">
        <v>2</v>
      </c>
      <c r="AA7" s="48">
        <v>3</v>
      </c>
      <c r="AB7" s="48">
        <v>0</v>
      </c>
      <c r="AC7" s="48">
        <v>13</v>
      </c>
      <c r="AD7" s="48">
        <v>38</v>
      </c>
      <c r="AE7" s="48">
        <v>75</v>
      </c>
      <c r="AF7" s="48">
        <v>105</v>
      </c>
      <c r="AG7" s="48">
        <v>3</v>
      </c>
      <c r="AH7" s="48">
        <v>52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48">
        <v>237</v>
      </c>
      <c r="C8" s="48">
        <v>0</v>
      </c>
      <c r="D8" s="48">
        <v>0</v>
      </c>
      <c r="E8" s="48">
        <v>0</v>
      </c>
      <c r="F8" s="48">
        <v>0</v>
      </c>
      <c r="G8" s="48">
        <v>237</v>
      </c>
      <c r="H8" s="48">
        <v>24</v>
      </c>
      <c r="I8" s="48">
        <v>1</v>
      </c>
      <c r="J8" s="48">
        <v>1</v>
      </c>
      <c r="K8" s="48">
        <v>1</v>
      </c>
      <c r="L8" s="48">
        <v>0</v>
      </c>
      <c r="M8" s="48">
        <v>0</v>
      </c>
      <c r="N8" s="48">
        <v>1</v>
      </c>
      <c r="O8" s="48">
        <v>1</v>
      </c>
      <c r="P8" s="48">
        <v>19</v>
      </c>
      <c r="Q8" s="48">
        <v>5</v>
      </c>
      <c r="R8" s="48">
        <v>5</v>
      </c>
      <c r="S8" s="48">
        <v>7</v>
      </c>
      <c r="T8" s="48">
        <v>9</v>
      </c>
      <c r="U8" s="48">
        <v>3</v>
      </c>
      <c r="V8" s="48">
        <v>24</v>
      </c>
      <c r="W8" s="48">
        <v>26</v>
      </c>
      <c r="X8" s="48">
        <v>17</v>
      </c>
      <c r="Y8" s="48">
        <v>37</v>
      </c>
      <c r="Z8" s="48">
        <v>3</v>
      </c>
      <c r="AA8" s="48">
        <v>3</v>
      </c>
      <c r="AB8" s="48">
        <v>0</v>
      </c>
      <c r="AC8" s="48">
        <v>14</v>
      </c>
      <c r="AD8" s="48">
        <v>36</v>
      </c>
      <c r="AE8" s="48">
        <v>71</v>
      </c>
      <c r="AF8" s="48">
        <v>109</v>
      </c>
      <c r="AG8" s="48">
        <v>3</v>
      </c>
      <c r="AH8" s="48">
        <v>54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48">
        <v>239</v>
      </c>
      <c r="C9" s="48">
        <v>0</v>
      </c>
      <c r="D9" s="48">
        <v>0</v>
      </c>
      <c r="E9" s="48">
        <v>0</v>
      </c>
      <c r="F9" s="48">
        <v>0</v>
      </c>
      <c r="G9" s="48">
        <v>239</v>
      </c>
      <c r="H9" s="48">
        <v>24</v>
      </c>
      <c r="I9" s="48">
        <v>1</v>
      </c>
      <c r="J9" s="48">
        <v>1</v>
      </c>
      <c r="K9" s="48">
        <v>1</v>
      </c>
      <c r="L9" s="48">
        <v>0</v>
      </c>
      <c r="M9" s="48">
        <v>0</v>
      </c>
      <c r="N9" s="48">
        <v>1</v>
      </c>
      <c r="O9" s="48">
        <v>1</v>
      </c>
      <c r="P9" s="48">
        <v>19</v>
      </c>
      <c r="Q9" s="48">
        <v>5</v>
      </c>
      <c r="R9" s="48">
        <v>5</v>
      </c>
      <c r="S9" s="48">
        <v>8</v>
      </c>
      <c r="T9" s="48">
        <v>10</v>
      </c>
      <c r="U9" s="48">
        <v>3</v>
      </c>
      <c r="V9" s="48">
        <v>23</v>
      </c>
      <c r="W9" s="48">
        <v>28</v>
      </c>
      <c r="X9" s="48">
        <v>19</v>
      </c>
      <c r="Y9" s="48">
        <v>38</v>
      </c>
      <c r="Z9" s="48">
        <v>2</v>
      </c>
      <c r="AA9" s="48">
        <v>3</v>
      </c>
      <c r="AB9" s="48">
        <v>0</v>
      </c>
      <c r="AC9" s="48">
        <v>14</v>
      </c>
      <c r="AD9" s="48">
        <v>33</v>
      </c>
      <c r="AE9" s="48">
        <v>77</v>
      </c>
      <c r="AF9" s="48">
        <v>107</v>
      </c>
      <c r="AG9" s="48">
        <v>1</v>
      </c>
      <c r="AH9" s="48">
        <v>54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48">
        <v>240</v>
      </c>
      <c r="C10" s="48">
        <v>1</v>
      </c>
      <c r="D10" s="48">
        <v>0</v>
      </c>
      <c r="E10" s="48">
        <v>1</v>
      </c>
      <c r="F10" s="48">
        <v>0</v>
      </c>
      <c r="G10" s="48">
        <v>239</v>
      </c>
      <c r="H10" s="48">
        <v>25</v>
      </c>
      <c r="I10" s="48">
        <v>1</v>
      </c>
      <c r="J10" s="48">
        <v>1</v>
      </c>
      <c r="K10" s="48">
        <v>1</v>
      </c>
      <c r="L10" s="48">
        <v>0</v>
      </c>
      <c r="M10" s="48">
        <v>0</v>
      </c>
      <c r="N10" s="48">
        <v>1</v>
      </c>
      <c r="O10" s="48">
        <v>1</v>
      </c>
      <c r="P10" s="48">
        <v>18</v>
      </c>
      <c r="Q10" s="48">
        <v>5</v>
      </c>
      <c r="R10" s="48">
        <v>5</v>
      </c>
      <c r="S10" s="48">
        <v>6</v>
      </c>
      <c r="T10" s="48">
        <v>11</v>
      </c>
      <c r="U10" s="48">
        <v>3</v>
      </c>
      <c r="V10" s="48">
        <v>23</v>
      </c>
      <c r="W10" s="48">
        <v>29</v>
      </c>
      <c r="X10" s="48">
        <v>20</v>
      </c>
      <c r="Y10" s="48">
        <v>34</v>
      </c>
      <c r="Z10" s="48">
        <v>2</v>
      </c>
      <c r="AA10" s="48">
        <v>4</v>
      </c>
      <c r="AB10" s="48">
        <v>0</v>
      </c>
      <c r="AC10" s="48">
        <v>14</v>
      </c>
      <c r="AD10" s="48">
        <v>35</v>
      </c>
      <c r="AE10" s="48">
        <v>76</v>
      </c>
      <c r="AF10" s="48">
        <v>109</v>
      </c>
      <c r="AG10" s="48">
        <v>1</v>
      </c>
      <c r="AH10" s="48">
        <v>54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48">
        <v>236</v>
      </c>
      <c r="C11" s="48">
        <v>0</v>
      </c>
      <c r="D11" s="48">
        <v>0</v>
      </c>
      <c r="E11" s="48">
        <v>0</v>
      </c>
      <c r="F11" s="48">
        <v>0</v>
      </c>
      <c r="G11" s="48">
        <v>236</v>
      </c>
      <c r="H11" s="48">
        <v>24</v>
      </c>
      <c r="I11" s="48">
        <v>1</v>
      </c>
      <c r="J11" s="48">
        <v>1</v>
      </c>
      <c r="K11" s="48">
        <v>1</v>
      </c>
      <c r="L11" s="48">
        <v>0</v>
      </c>
      <c r="M11" s="48">
        <v>0</v>
      </c>
      <c r="N11" s="48">
        <v>1</v>
      </c>
      <c r="O11" s="48">
        <v>1</v>
      </c>
      <c r="P11" s="48">
        <v>20</v>
      </c>
      <c r="Q11" s="48">
        <v>5</v>
      </c>
      <c r="R11" s="48">
        <v>6</v>
      </c>
      <c r="S11" s="48">
        <v>6</v>
      </c>
      <c r="T11" s="48">
        <v>11</v>
      </c>
      <c r="U11" s="48">
        <v>2</v>
      </c>
      <c r="V11" s="48">
        <v>22</v>
      </c>
      <c r="W11" s="48">
        <v>29</v>
      </c>
      <c r="X11" s="48">
        <v>19</v>
      </c>
      <c r="Y11" s="48">
        <v>34</v>
      </c>
      <c r="Z11" s="48">
        <v>2</v>
      </c>
      <c r="AA11" s="48">
        <v>3</v>
      </c>
      <c r="AB11" s="48">
        <v>1</v>
      </c>
      <c r="AC11" s="48">
        <v>14</v>
      </c>
      <c r="AD11" s="48">
        <v>33</v>
      </c>
      <c r="AE11" s="48">
        <v>74</v>
      </c>
      <c r="AF11" s="48">
        <v>104</v>
      </c>
      <c r="AG11" s="48">
        <v>2</v>
      </c>
      <c r="AH11" s="48">
        <v>56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48">
        <v>242</v>
      </c>
      <c r="C12" s="48">
        <v>1</v>
      </c>
      <c r="D12" s="48">
        <v>0</v>
      </c>
      <c r="E12" s="48">
        <v>1</v>
      </c>
      <c r="F12" s="48">
        <v>0</v>
      </c>
      <c r="G12" s="48">
        <v>241</v>
      </c>
      <c r="H12" s="48">
        <v>26</v>
      </c>
      <c r="I12" s="48">
        <v>1</v>
      </c>
      <c r="J12" s="48">
        <v>1</v>
      </c>
      <c r="K12" s="48">
        <v>1</v>
      </c>
      <c r="L12" s="48">
        <v>0</v>
      </c>
      <c r="M12" s="48">
        <v>0</v>
      </c>
      <c r="N12" s="48">
        <v>1</v>
      </c>
      <c r="O12" s="48">
        <v>1</v>
      </c>
      <c r="P12" s="48">
        <v>19</v>
      </c>
      <c r="Q12" s="48">
        <v>5</v>
      </c>
      <c r="R12" s="48">
        <v>6</v>
      </c>
      <c r="S12" s="48">
        <v>5</v>
      </c>
      <c r="T12" s="48">
        <v>10</v>
      </c>
      <c r="U12" s="48">
        <v>1</v>
      </c>
      <c r="V12" s="48">
        <v>22</v>
      </c>
      <c r="W12" s="48">
        <v>34</v>
      </c>
      <c r="X12" s="48">
        <v>19</v>
      </c>
      <c r="Y12" s="48">
        <v>34</v>
      </c>
      <c r="Z12" s="48">
        <v>4</v>
      </c>
      <c r="AA12" s="48">
        <v>3</v>
      </c>
      <c r="AB12" s="48">
        <v>1</v>
      </c>
      <c r="AC12" s="48">
        <v>14</v>
      </c>
      <c r="AD12" s="48">
        <v>33</v>
      </c>
      <c r="AE12" s="48">
        <v>72</v>
      </c>
      <c r="AF12" s="48">
        <v>109</v>
      </c>
      <c r="AG12" s="48">
        <v>4</v>
      </c>
      <c r="AH12" s="48">
        <v>57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48">
        <v>239</v>
      </c>
      <c r="C13" s="48">
        <v>1</v>
      </c>
      <c r="D13" s="48">
        <v>0</v>
      </c>
      <c r="E13" s="48">
        <v>1</v>
      </c>
      <c r="F13" s="48">
        <v>0</v>
      </c>
      <c r="G13" s="48">
        <v>238</v>
      </c>
      <c r="H13" s="48">
        <v>26</v>
      </c>
      <c r="I13" s="48">
        <v>1</v>
      </c>
      <c r="J13" s="48">
        <v>1</v>
      </c>
      <c r="K13" s="48">
        <v>1</v>
      </c>
      <c r="L13" s="48">
        <v>0</v>
      </c>
      <c r="M13" s="48">
        <v>0</v>
      </c>
      <c r="N13" s="48">
        <v>0</v>
      </c>
      <c r="O13" s="48">
        <v>1</v>
      </c>
      <c r="P13" s="48">
        <v>18</v>
      </c>
      <c r="Q13" s="48">
        <v>8</v>
      </c>
      <c r="R13" s="48">
        <v>6</v>
      </c>
      <c r="S13" s="48">
        <v>6</v>
      </c>
      <c r="T13" s="48">
        <v>10</v>
      </c>
      <c r="U13" s="48">
        <v>2</v>
      </c>
      <c r="V13" s="48">
        <v>21</v>
      </c>
      <c r="W13" s="48">
        <v>36</v>
      </c>
      <c r="X13" s="48">
        <v>17</v>
      </c>
      <c r="Y13" s="48">
        <v>31</v>
      </c>
      <c r="Z13" s="48">
        <v>4</v>
      </c>
      <c r="AA13" s="48">
        <v>2</v>
      </c>
      <c r="AB13" s="48">
        <v>1</v>
      </c>
      <c r="AC13" s="48">
        <v>14</v>
      </c>
      <c r="AD13" s="48">
        <v>32</v>
      </c>
      <c r="AE13" s="48">
        <v>74</v>
      </c>
      <c r="AF13" s="48">
        <v>105</v>
      </c>
      <c r="AG13" s="48">
        <v>4</v>
      </c>
      <c r="AH13" s="48">
        <v>56</v>
      </c>
      <c r="AI13" s="25"/>
      <c r="AJ13" s="25"/>
      <c r="AK13" s="25"/>
      <c r="AL13" s="25"/>
    </row>
    <row r="14" spans="1:38" s="5" customFormat="1" ht="21.75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47">
        <v>-2.4896265560166029</v>
      </c>
      <c r="C15" s="47">
        <v>-100</v>
      </c>
      <c r="D15" s="47" t="s">
        <v>64</v>
      </c>
      <c r="E15" s="47">
        <v>-100</v>
      </c>
      <c r="F15" s="47" t="s">
        <v>64</v>
      </c>
      <c r="G15" s="47">
        <v>-2.0833333333333428</v>
      </c>
      <c r="H15" s="47">
        <v>-4</v>
      </c>
      <c r="I15" s="47">
        <v>0</v>
      </c>
      <c r="J15" s="47">
        <v>0</v>
      </c>
      <c r="K15" s="47">
        <v>0</v>
      </c>
      <c r="L15" s="47" t="s">
        <v>64</v>
      </c>
      <c r="M15" s="47" t="s">
        <v>64</v>
      </c>
      <c r="N15" s="47">
        <v>0</v>
      </c>
      <c r="O15" s="47">
        <v>-50</v>
      </c>
      <c r="P15" s="47">
        <v>-9.5238095238095184</v>
      </c>
      <c r="Q15" s="47">
        <v>-16.666666666666657</v>
      </c>
      <c r="R15" s="47">
        <v>0</v>
      </c>
      <c r="S15" s="47">
        <v>0</v>
      </c>
      <c r="T15" s="47">
        <v>11.111111111111114</v>
      </c>
      <c r="U15" s="47">
        <v>0</v>
      </c>
      <c r="V15" s="47">
        <v>3.8461538461538538</v>
      </c>
      <c r="W15" s="47">
        <v>-7.4074074074074048</v>
      </c>
      <c r="X15" s="47">
        <v>-15.789473684210535</v>
      </c>
      <c r="Y15" s="47">
        <v>2.941176470588232</v>
      </c>
      <c r="Z15" s="47">
        <v>0</v>
      </c>
      <c r="AA15" s="47">
        <v>0</v>
      </c>
      <c r="AB15" s="47" t="s">
        <v>64</v>
      </c>
      <c r="AC15" s="47">
        <v>8.3333333333333286</v>
      </c>
      <c r="AD15" s="47">
        <v>2.7027027027026946</v>
      </c>
      <c r="AE15" s="47">
        <v>-6.25</v>
      </c>
      <c r="AF15" s="47">
        <v>1.9417475728155296</v>
      </c>
      <c r="AG15" s="47">
        <v>0</v>
      </c>
      <c r="AH15" s="47">
        <v>-5.4545454545454533</v>
      </c>
    </row>
    <row r="16" spans="1:38" s="5" customFormat="1" ht="14.25" customHeight="1">
      <c r="A16" s="4">
        <v>2010</v>
      </c>
      <c r="B16" s="47">
        <v>0.85106382978723616</v>
      </c>
      <c r="C16" s="47" t="s">
        <v>64</v>
      </c>
      <c r="D16" s="47" t="s">
        <v>64</v>
      </c>
      <c r="E16" s="47" t="s">
        <v>64</v>
      </c>
      <c r="F16" s="47" t="s">
        <v>64</v>
      </c>
      <c r="G16" s="47">
        <v>0.85106382978723616</v>
      </c>
      <c r="H16" s="47">
        <v>0</v>
      </c>
      <c r="I16" s="47">
        <v>0</v>
      </c>
      <c r="J16" s="47">
        <v>0</v>
      </c>
      <c r="K16" s="47">
        <v>0</v>
      </c>
      <c r="L16" s="47" t="s">
        <v>64</v>
      </c>
      <c r="M16" s="47" t="s">
        <v>64</v>
      </c>
      <c r="N16" s="47">
        <v>0</v>
      </c>
      <c r="O16" s="47">
        <v>0</v>
      </c>
      <c r="P16" s="47">
        <v>0</v>
      </c>
      <c r="Q16" s="47">
        <v>0</v>
      </c>
      <c r="R16" s="47">
        <v>25</v>
      </c>
      <c r="S16" s="47">
        <v>0</v>
      </c>
      <c r="T16" s="47">
        <v>-10</v>
      </c>
      <c r="U16" s="47">
        <v>50</v>
      </c>
      <c r="V16" s="47">
        <v>-11.111111111111114</v>
      </c>
      <c r="W16" s="47">
        <v>4</v>
      </c>
      <c r="X16" s="47">
        <v>6.25</v>
      </c>
      <c r="Y16" s="47">
        <v>5.7142857142857224</v>
      </c>
      <c r="Z16" s="47">
        <v>50</v>
      </c>
      <c r="AA16" s="47">
        <v>0</v>
      </c>
      <c r="AB16" s="47" t="s">
        <v>64</v>
      </c>
      <c r="AC16" s="47">
        <v>7.6923076923076934</v>
      </c>
      <c r="AD16" s="47">
        <v>-5.2631578947368496</v>
      </c>
      <c r="AE16" s="47">
        <v>-5.3333333333333286</v>
      </c>
      <c r="AF16" s="47">
        <v>3.8095238095238244</v>
      </c>
      <c r="AG16" s="47">
        <v>0</v>
      </c>
      <c r="AH16" s="47">
        <v>3.8461538461538538</v>
      </c>
    </row>
    <row r="17" spans="1:35" s="5" customFormat="1" ht="14.25" customHeight="1">
      <c r="A17" s="4">
        <v>2011</v>
      </c>
      <c r="B17" s="47">
        <v>0.84388185654007941</v>
      </c>
      <c r="C17" s="47" t="s">
        <v>64</v>
      </c>
      <c r="D17" s="47" t="s">
        <v>64</v>
      </c>
      <c r="E17" s="47" t="s">
        <v>64</v>
      </c>
      <c r="F17" s="47" t="s">
        <v>64</v>
      </c>
      <c r="G17" s="47">
        <v>0.84388185654007941</v>
      </c>
      <c r="H17" s="47">
        <v>0</v>
      </c>
      <c r="I17" s="47">
        <v>0</v>
      </c>
      <c r="J17" s="47">
        <v>0</v>
      </c>
      <c r="K17" s="47">
        <v>0</v>
      </c>
      <c r="L17" s="47" t="s">
        <v>64</v>
      </c>
      <c r="M17" s="47" t="s">
        <v>64</v>
      </c>
      <c r="N17" s="47">
        <v>0</v>
      </c>
      <c r="O17" s="47">
        <v>0</v>
      </c>
      <c r="P17" s="47">
        <v>0</v>
      </c>
      <c r="Q17" s="47">
        <v>0</v>
      </c>
      <c r="R17" s="47">
        <v>0</v>
      </c>
      <c r="S17" s="47">
        <v>14.285714285714278</v>
      </c>
      <c r="T17" s="47">
        <v>11.111111111111114</v>
      </c>
      <c r="U17" s="47">
        <v>0</v>
      </c>
      <c r="V17" s="47">
        <v>-4.1666666666666572</v>
      </c>
      <c r="W17" s="47">
        <v>7.6923076923076934</v>
      </c>
      <c r="X17" s="47">
        <v>11.764705882352942</v>
      </c>
      <c r="Y17" s="47">
        <v>2.7027027027026946</v>
      </c>
      <c r="Z17" s="47">
        <v>-33.333333333333343</v>
      </c>
      <c r="AA17" s="47">
        <v>0</v>
      </c>
      <c r="AB17" s="47" t="s">
        <v>64</v>
      </c>
      <c r="AC17" s="47">
        <v>0</v>
      </c>
      <c r="AD17" s="47">
        <v>-8.3333333333333428</v>
      </c>
      <c r="AE17" s="47">
        <v>8.4507042253521263</v>
      </c>
      <c r="AF17" s="47">
        <v>-1.8348623853211024</v>
      </c>
      <c r="AG17" s="47">
        <v>-66.666666666666671</v>
      </c>
      <c r="AH17" s="47">
        <v>0</v>
      </c>
    </row>
    <row r="18" spans="1:35" s="5" customFormat="1" ht="14.25" customHeight="1">
      <c r="A18" s="4">
        <v>2012</v>
      </c>
      <c r="B18" s="47">
        <v>0.41841004184099972</v>
      </c>
      <c r="C18" s="47" t="s">
        <v>64</v>
      </c>
      <c r="D18" s="47" t="s">
        <v>64</v>
      </c>
      <c r="E18" s="47" t="s">
        <v>64</v>
      </c>
      <c r="F18" s="47" t="s">
        <v>64</v>
      </c>
      <c r="G18" s="47">
        <v>0</v>
      </c>
      <c r="H18" s="47">
        <v>4.1666666666666714</v>
      </c>
      <c r="I18" s="47">
        <v>0</v>
      </c>
      <c r="J18" s="47">
        <v>0</v>
      </c>
      <c r="K18" s="47">
        <v>0</v>
      </c>
      <c r="L18" s="47" t="s">
        <v>64</v>
      </c>
      <c r="M18" s="47" t="s">
        <v>64</v>
      </c>
      <c r="N18" s="47">
        <v>0</v>
      </c>
      <c r="O18" s="47">
        <v>0</v>
      </c>
      <c r="P18" s="47">
        <v>-5.2631578947368496</v>
      </c>
      <c r="Q18" s="47">
        <v>0</v>
      </c>
      <c r="R18" s="47">
        <v>0</v>
      </c>
      <c r="S18" s="47">
        <v>-25</v>
      </c>
      <c r="T18" s="47">
        <v>10.000000000000014</v>
      </c>
      <c r="U18" s="47">
        <v>0</v>
      </c>
      <c r="V18" s="47">
        <v>0</v>
      </c>
      <c r="W18" s="47">
        <v>3.5714285714285836</v>
      </c>
      <c r="X18" s="47">
        <v>5.2631578947368354</v>
      </c>
      <c r="Y18" s="47">
        <v>-10.526315789473685</v>
      </c>
      <c r="Z18" s="47">
        <v>0</v>
      </c>
      <c r="AA18" s="47">
        <v>33.333333333333314</v>
      </c>
      <c r="AB18" s="47" t="s">
        <v>64</v>
      </c>
      <c r="AC18" s="47">
        <v>0</v>
      </c>
      <c r="AD18" s="47">
        <v>6.0606060606060623</v>
      </c>
      <c r="AE18" s="47">
        <v>-1.2987012987013031</v>
      </c>
      <c r="AF18" s="47">
        <v>1.8691588785046775</v>
      </c>
      <c r="AG18" s="47">
        <v>0</v>
      </c>
      <c r="AH18" s="47">
        <v>0</v>
      </c>
    </row>
    <row r="19" spans="1:35" s="5" customFormat="1" ht="14.25" customHeight="1">
      <c r="A19" s="4">
        <v>2013</v>
      </c>
      <c r="B19" s="47">
        <v>-1.6666666666666714</v>
      </c>
      <c r="C19" s="47">
        <v>-100</v>
      </c>
      <c r="D19" s="47" t="s">
        <v>64</v>
      </c>
      <c r="E19" s="47">
        <v>-100</v>
      </c>
      <c r="F19" s="47" t="s">
        <v>64</v>
      </c>
      <c r="G19" s="47">
        <v>-1.2552301255230134</v>
      </c>
      <c r="H19" s="47">
        <v>-4</v>
      </c>
      <c r="I19" s="47">
        <v>0</v>
      </c>
      <c r="J19" s="47">
        <v>0</v>
      </c>
      <c r="K19" s="47">
        <v>0</v>
      </c>
      <c r="L19" s="47" t="s">
        <v>64</v>
      </c>
      <c r="M19" s="47" t="s">
        <v>64</v>
      </c>
      <c r="N19" s="47">
        <v>0</v>
      </c>
      <c r="O19" s="47">
        <v>0</v>
      </c>
      <c r="P19" s="47">
        <v>11.111111111111114</v>
      </c>
      <c r="Q19" s="47">
        <v>0</v>
      </c>
      <c r="R19" s="47">
        <v>20</v>
      </c>
      <c r="S19" s="47">
        <v>0</v>
      </c>
      <c r="T19" s="47">
        <v>0</v>
      </c>
      <c r="U19" s="47">
        <v>-33.333333333333343</v>
      </c>
      <c r="V19" s="47">
        <v>-4.3478260869565162</v>
      </c>
      <c r="W19" s="47">
        <v>0</v>
      </c>
      <c r="X19" s="47">
        <v>-5</v>
      </c>
      <c r="Y19" s="47">
        <v>0</v>
      </c>
      <c r="Z19" s="47">
        <v>0</v>
      </c>
      <c r="AA19" s="47">
        <v>-25</v>
      </c>
      <c r="AB19" s="47" t="s">
        <v>64</v>
      </c>
      <c r="AC19" s="47">
        <v>0</v>
      </c>
      <c r="AD19" s="47">
        <v>-5.7142857142857224</v>
      </c>
      <c r="AE19" s="47">
        <v>-2.6315789473684248</v>
      </c>
      <c r="AF19" s="47">
        <v>-4.5871559633027488</v>
      </c>
      <c r="AG19" s="47">
        <v>100</v>
      </c>
      <c r="AH19" s="47">
        <v>3.7037037037036953</v>
      </c>
    </row>
    <row r="20" spans="1:35" s="5" customFormat="1" ht="14.25" customHeight="1">
      <c r="A20" s="4">
        <v>2014</v>
      </c>
      <c r="B20" s="47">
        <v>2.5423728813559308</v>
      </c>
      <c r="C20" s="47" t="s">
        <v>64</v>
      </c>
      <c r="D20" s="47" t="s">
        <v>64</v>
      </c>
      <c r="E20" s="47" t="s">
        <v>64</v>
      </c>
      <c r="F20" s="47" t="s">
        <v>64</v>
      </c>
      <c r="G20" s="47">
        <v>2.118644067796609</v>
      </c>
      <c r="H20" s="47">
        <v>8.3333333333333286</v>
      </c>
      <c r="I20" s="47">
        <v>0</v>
      </c>
      <c r="J20" s="47">
        <v>0</v>
      </c>
      <c r="K20" s="47">
        <v>0</v>
      </c>
      <c r="L20" s="47" t="s">
        <v>64</v>
      </c>
      <c r="M20" s="47" t="s">
        <v>64</v>
      </c>
      <c r="N20" s="47">
        <v>0</v>
      </c>
      <c r="O20" s="47">
        <v>0</v>
      </c>
      <c r="P20" s="47">
        <v>-5</v>
      </c>
      <c r="Q20" s="47">
        <v>0</v>
      </c>
      <c r="R20" s="47">
        <v>0</v>
      </c>
      <c r="S20" s="47">
        <v>-16.666666666666657</v>
      </c>
      <c r="T20" s="47">
        <v>-9.0909090909090935</v>
      </c>
      <c r="U20" s="47">
        <v>-50</v>
      </c>
      <c r="V20" s="47">
        <v>0</v>
      </c>
      <c r="W20" s="47">
        <v>17.241379310344811</v>
      </c>
      <c r="X20" s="47">
        <v>0</v>
      </c>
      <c r="Y20" s="47">
        <v>0</v>
      </c>
      <c r="Z20" s="47">
        <v>100</v>
      </c>
      <c r="AA20" s="47">
        <v>0</v>
      </c>
      <c r="AB20" s="47">
        <v>0</v>
      </c>
      <c r="AC20" s="47">
        <v>0</v>
      </c>
      <c r="AD20" s="47">
        <v>0</v>
      </c>
      <c r="AE20" s="47">
        <v>-2.7027027027026946</v>
      </c>
      <c r="AF20" s="47">
        <v>4.8076923076923066</v>
      </c>
      <c r="AG20" s="47">
        <v>100</v>
      </c>
      <c r="AH20" s="47">
        <v>1.7857142857142776</v>
      </c>
    </row>
    <row r="21" spans="1:35" s="5" customFormat="1" ht="14.25" customHeight="1">
      <c r="A21" s="4">
        <v>2015</v>
      </c>
      <c r="B21" s="47">
        <v>-1.239669421487605</v>
      </c>
      <c r="C21" s="47">
        <v>0</v>
      </c>
      <c r="D21" s="47" t="s">
        <v>64</v>
      </c>
      <c r="E21" s="47">
        <v>0</v>
      </c>
      <c r="F21" s="47" t="s">
        <v>64</v>
      </c>
      <c r="G21" s="47">
        <v>-1.2448132780082943</v>
      </c>
      <c r="H21" s="47">
        <v>0</v>
      </c>
      <c r="I21" s="47">
        <v>0</v>
      </c>
      <c r="J21" s="47">
        <v>0</v>
      </c>
      <c r="K21" s="47">
        <v>0</v>
      </c>
      <c r="L21" s="47" t="s">
        <v>64</v>
      </c>
      <c r="M21" s="47" t="s">
        <v>64</v>
      </c>
      <c r="N21" s="47">
        <v>-100</v>
      </c>
      <c r="O21" s="47">
        <v>0</v>
      </c>
      <c r="P21" s="47">
        <v>-5.2631578947368496</v>
      </c>
      <c r="Q21" s="47">
        <v>60</v>
      </c>
      <c r="R21" s="47">
        <v>0</v>
      </c>
      <c r="S21" s="47">
        <v>20</v>
      </c>
      <c r="T21" s="47">
        <v>0</v>
      </c>
      <c r="U21" s="47">
        <v>100</v>
      </c>
      <c r="V21" s="47">
        <v>-4.5454545454545467</v>
      </c>
      <c r="W21" s="47">
        <v>5.8823529411764781</v>
      </c>
      <c r="X21" s="47">
        <v>-10.526315789473685</v>
      </c>
      <c r="Y21" s="47">
        <v>-8.8235294117647101</v>
      </c>
      <c r="Z21" s="47">
        <v>0</v>
      </c>
      <c r="AA21" s="47">
        <v>-33.333333333333343</v>
      </c>
      <c r="AB21" s="47">
        <v>0</v>
      </c>
      <c r="AC21" s="47">
        <v>0</v>
      </c>
      <c r="AD21" s="47">
        <v>-3.0303030303030312</v>
      </c>
      <c r="AE21" s="47">
        <v>2.7777777777777715</v>
      </c>
      <c r="AF21" s="47">
        <v>-3.6697247706422047</v>
      </c>
      <c r="AG21" s="47">
        <v>0</v>
      </c>
      <c r="AH21" s="47">
        <v>-1.7543859649122879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26">
        <v>100</v>
      </c>
      <c r="C23" s="47">
        <v>0.41493775933609961</v>
      </c>
      <c r="D23" s="47">
        <v>0</v>
      </c>
      <c r="E23" s="47">
        <v>0.41493775933609961</v>
      </c>
      <c r="F23" s="47">
        <v>0</v>
      </c>
      <c r="G23" s="47">
        <v>99.585062240663902</v>
      </c>
      <c r="H23" s="47">
        <v>10.37344398340249</v>
      </c>
      <c r="I23" s="47">
        <v>0.41493775933609961</v>
      </c>
      <c r="J23" s="47">
        <v>0.41493775933609961</v>
      </c>
      <c r="K23" s="47">
        <v>0.41493775933609961</v>
      </c>
      <c r="L23" s="47">
        <v>0</v>
      </c>
      <c r="M23" s="47">
        <v>0</v>
      </c>
      <c r="N23" s="47">
        <v>0.41493775933609961</v>
      </c>
      <c r="O23" s="47">
        <v>0.82987551867219922</v>
      </c>
      <c r="P23" s="47">
        <v>8.7136929460580905</v>
      </c>
      <c r="Q23" s="47">
        <v>2.4896265560165975</v>
      </c>
      <c r="R23" s="47">
        <v>1.6597510373443984</v>
      </c>
      <c r="S23" s="47">
        <v>2.904564315352697</v>
      </c>
      <c r="T23" s="47">
        <v>3.7344398340248963</v>
      </c>
      <c r="U23" s="47">
        <v>0.82987551867219922</v>
      </c>
      <c r="V23" s="47">
        <v>10.78838174273859</v>
      </c>
      <c r="W23" s="47">
        <v>11.20331950207469</v>
      </c>
      <c r="X23" s="47">
        <v>7.8838174273858916</v>
      </c>
      <c r="Y23" s="47">
        <v>14.107883817427386</v>
      </c>
      <c r="Z23" s="47">
        <v>0.82987551867219922</v>
      </c>
      <c r="AA23" s="47">
        <v>1.2448132780082988</v>
      </c>
      <c r="AB23" s="47">
        <v>0</v>
      </c>
      <c r="AC23" s="47">
        <v>4.9792531120331951</v>
      </c>
      <c r="AD23" s="47">
        <v>15.352697095435685</v>
      </c>
      <c r="AE23" s="47">
        <v>33.195020746887963</v>
      </c>
      <c r="AF23" s="47">
        <v>42.738589211618255</v>
      </c>
      <c r="AG23" s="47">
        <v>1.2448132780082988</v>
      </c>
      <c r="AH23" s="47">
        <v>22.821576763485478</v>
      </c>
    </row>
    <row r="24" spans="1:35" s="5" customFormat="1" ht="14.25" customHeight="1">
      <c r="A24" s="4">
        <v>2009</v>
      </c>
      <c r="B24" s="26">
        <v>100</v>
      </c>
      <c r="C24" s="47">
        <v>0</v>
      </c>
      <c r="D24" s="47">
        <v>0</v>
      </c>
      <c r="E24" s="47">
        <v>0</v>
      </c>
      <c r="F24" s="47">
        <v>0</v>
      </c>
      <c r="G24" s="47">
        <v>100</v>
      </c>
      <c r="H24" s="47">
        <v>10.212765957446807</v>
      </c>
      <c r="I24" s="47">
        <v>0.42553191489361702</v>
      </c>
      <c r="J24" s="47">
        <v>0.42553191489361702</v>
      </c>
      <c r="K24" s="47">
        <v>0.42553191489361702</v>
      </c>
      <c r="L24" s="47">
        <v>0</v>
      </c>
      <c r="M24" s="47">
        <v>0</v>
      </c>
      <c r="N24" s="47">
        <v>0.42553191489361702</v>
      </c>
      <c r="O24" s="47">
        <v>0.42553191489361702</v>
      </c>
      <c r="P24" s="47">
        <v>8.085106382978724</v>
      </c>
      <c r="Q24" s="47">
        <v>2.1276595744680851</v>
      </c>
      <c r="R24" s="47">
        <v>1.7021276595744681</v>
      </c>
      <c r="S24" s="47">
        <v>2.9787234042553195</v>
      </c>
      <c r="T24" s="47">
        <v>4.2553191489361701</v>
      </c>
      <c r="U24" s="47">
        <v>0.85106382978723405</v>
      </c>
      <c r="V24" s="47">
        <v>11.48936170212766</v>
      </c>
      <c r="W24" s="47">
        <v>10.638297872340425</v>
      </c>
      <c r="X24" s="47">
        <v>6.8085106382978724</v>
      </c>
      <c r="Y24" s="47">
        <v>14.893617021276595</v>
      </c>
      <c r="Z24" s="47">
        <v>0.85106382978723405</v>
      </c>
      <c r="AA24" s="47">
        <v>1.2765957446808509</v>
      </c>
      <c r="AB24" s="47">
        <v>0</v>
      </c>
      <c r="AC24" s="47">
        <v>5.5319148936170208</v>
      </c>
      <c r="AD24" s="47">
        <v>16.170212765957448</v>
      </c>
      <c r="AE24" s="47">
        <v>31.914893617021278</v>
      </c>
      <c r="AF24" s="47">
        <v>44.680851063829785</v>
      </c>
      <c r="AG24" s="47">
        <v>1.2765957446808509</v>
      </c>
      <c r="AH24" s="47">
        <v>22.127659574468083</v>
      </c>
    </row>
    <row r="25" spans="1:35" s="5" customFormat="1" ht="14.25" customHeight="1">
      <c r="A25" s="4">
        <v>2010</v>
      </c>
      <c r="B25" s="26">
        <v>100</v>
      </c>
      <c r="C25" s="47">
        <v>0</v>
      </c>
      <c r="D25" s="47">
        <v>0</v>
      </c>
      <c r="E25" s="47">
        <v>0</v>
      </c>
      <c r="F25" s="47">
        <v>0</v>
      </c>
      <c r="G25" s="47">
        <v>100</v>
      </c>
      <c r="H25" s="47">
        <v>10.126582278481013</v>
      </c>
      <c r="I25" s="47">
        <v>0.42194092827004215</v>
      </c>
      <c r="J25" s="47">
        <v>0.42194092827004215</v>
      </c>
      <c r="K25" s="47">
        <v>0.42194092827004215</v>
      </c>
      <c r="L25" s="47">
        <v>0</v>
      </c>
      <c r="M25" s="47">
        <v>0</v>
      </c>
      <c r="N25" s="47">
        <v>0.42194092827004215</v>
      </c>
      <c r="O25" s="47">
        <v>0.42194092827004215</v>
      </c>
      <c r="P25" s="47">
        <v>8.0168776371308024</v>
      </c>
      <c r="Q25" s="47">
        <v>2.109704641350211</v>
      </c>
      <c r="R25" s="47">
        <v>2.109704641350211</v>
      </c>
      <c r="S25" s="47">
        <v>2.9535864978902953</v>
      </c>
      <c r="T25" s="47">
        <v>3.79746835443038</v>
      </c>
      <c r="U25" s="47">
        <v>1.2658227848101267</v>
      </c>
      <c r="V25" s="47">
        <v>10.126582278481013</v>
      </c>
      <c r="W25" s="47">
        <v>10.970464135021098</v>
      </c>
      <c r="X25" s="47">
        <v>7.1729957805907167</v>
      </c>
      <c r="Y25" s="47">
        <v>15.611814345991561</v>
      </c>
      <c r="Z25" s="47">
        <v>1.2658227848101267</v>
      </c>
      <c r="AA25" s="47">
        <v>1.2658227848101267</v>
      </c>
      <c r="AB25" s="47">
        <v>0</v>
      </c>
      <c r="AC25" s="47">
        <v>5.9071729957805905</v>
      </c>
      <c r="AD25" s="47">
        <v>15.18987341772152</v>
      </c>
      <c r="AE25" s="47">
        <v>29.957805907172997</v>
      </c>
      <c r="AF25" s="47">
        <v>45.991561181434598</v>
      </c>
      <c r="AG25" s="47">
        <v>1.2658227848101267</v>
      </c>
      <c r="AH25" s="47">
        <v>22.784810126582279</v>
      </c>
    </row>
    <row r="26" spans="1:35" s="5" customFormat="1" ht="14.25" customHeight="1">
      <c r="A26" s="4">
        <v>2011</v>
      </c>
      <c r="B26" s="26">
        <v>100</v>
      </c>
      <c r="C26" s="47">
        <v>0</v>
      </c>
      <c r="D26" s="47">
        <v>0</v>
      </c>
      <c r="E26" s="47">
        <v>0</v>
      </c>
      <c r="F26" s="47">
        <v>0</v>
      </c>
      <c r="G26" s="47">
        <v>100</v>
      </c>
      <c r="H26" s="47">
        <v>10.0418410041841</v>
      </c>
      <c r="I26" s="47">
        <v>0.41841004184100417</v>
      </c>
      <c r="J26" s="47">
        <v>0.41841004184100417</v>
      </c>
      <c r="K26" s="47">
        <v>0.41841004184100417</v>
      </c>
      <c r="L26" s="47">
        <v>0</v>
      </c>
      <c r="M26" s="47">
        <v>0</v>
      </c>
      <c r="N26" s="47">
        <v>0.41841004184100417</v>
      </c>
      <c r="O26" s="47">
        <v>0.41841004184100417</v>
      </c>
      <c r="P26" s="47">
        <v>7.9497907949790791</v>
      </c>
      <c r="Q26" s="47">
        <v>2.0920502092050208</v>
      </c>
      <c r="R26" s="47">
        <v>2.0920502092050208</v>
      </c>
      <c r="S26" s="47">
        <v>3.3472803347280333</v>
      </c>
      <c r="T26" s="47">
        <v>4.1841004184100417</v>
      </c>
      <c r="U26" s="47">
        <v>1.2552301255230125</v>
      </c>
      <c r="V26" s="47">
        <v>9.6234309623430967</v>
      </c>
      <c r="W26" s="47">
        <v>11.715481171548117</v>
      </c>
      <c r="X26" s="47">
        <v>7.9497907949790791</v>
      </c>
      <c r="Y26" s="47">
        <v>15.899581589958158</v>
      </c>
      <c r="Z26" s="47">
        <v>0.83682008368200833</v>
      </c>
      <c r="AA26" s="47">
        <v>1.2552301255230125</v>
      </c>
      <c r="AB26" s="47">
        <v>0</v>
      </c>
      <c r="AC26" s="47">
        <v>5.8577405857740583</v>
      </c>
      <c r="AD26" s="47">
        <v>13.807531380753138</v>
      </c>
      <c r="AE26" s="47">
        <v>32.21757322175732</v>
      </c>
      <c r="AF26" s="47">
        <v>44.769874476987447</v>
      </c>
      <c r="AG26" s="47">
        <v>0.41841004184100417</v>
      </c>
      <c r="AH26" s="47">
        <v>22.594142259414227</v>
      </c>
    </row>
    <row r="27" spans="1:35" s="5" customFormat="1" ht="14.25" customHeight="1">
      <c r="A27" s="4">
        <v>2012</v>
      </c>
      <c r="B27" s="26">
        <v>100</v>
      </c>
      <c r="C27" s="47">
        <v>0.41666666666666669</v>
      </c>
      <c r="D27" s="47">
        <v>0</v>
      </c>
      <c r="E27" s="47">
        <v>0.41666666666666669</v>
      </c>
      <c r="F27" s="47">
        <v>0</v>
      </c>
      <c r="G27" s="47">
        <v>99.583333333333329</v>
      </c>
      <c r="H27" s="47">
        <v>10.416666666666668</v>
      </c>
      <c r="I27" s="47">
        <v>0.41666666666666669</v>
      </c>
      <c r="J27" s="47">
        <v>0.41666666666666669</v>
      </c>
      <c r="K27" s="47">
        <v>0.41666666666666669</v>
      </c>
      <c r="L27" s="47">
        <v>0</v>
      </c>
      <c r="M27" s="47">
        <v>0</v>
      </c>
      <c r="N27" s="47">
        <v>0.41666666666666669</v>
      </c>
      <c r="O27" s="47">
        <v>0.41666666666666669</v>
      </c>
      <c r="P27" s="47">
        <v>7.5</v>
      </c>
      <c r="Q27" s="47">
        <v>2.083333333333333</v>
      </c>
      <c r="R27" s="47">
        <v>2.083333333333333</v>
      </c>
      <c r="S27" s="47">
        <v>2.5</v>
      </c>
      <c r="T27" s="47">
        <v>4.583333333333333</v>
      </c>
      <c r="U27" s="47">
        <v>1.25</v>
      </c>
      <c r="V27" s="47">
        <v>9.5833333333333339</v>
      </c>
      <c r="W27" s="47">
        <v>12.083333333333334</v>
      </c>
      <c r="X27" s="47">
        <v>8.3333333333333321</v>
      </c>
      <c r="Y27" s="47">
        <v>14.166666666666666</v>
      </c>
      <c r="Z27" s="47">
        <v>0.83333333333333337</v>
      </c>
      <c r="AA27" s="47">
        <v>1.6666666666666667</v>
      </c>
      <c r="AB27" s="47">
        <v>0</v>
      </c>
      <c r="AC27" s="47">
        <v>5.833333333333333</v>
      </c>
      <c r="AD27" s="47">
        <v>14.583333333333334</v>
      </c>
      <c r="AE27" s="47">
        <v>31.666666666666664</v>
      </c>
      <c r="AF27" s="47">
        <v>45.416666666666664</v>
      </c>
      <c r="AG27" s="47">
        <v>0.41666666666666669</v>
      </c>
      <c r="AH27" s="47">
        <v>22.5</v>
      </c>
    </row>
    <row r="28" spans="1:35" s="5" customFormat="1" ht="14.25" customHeight="1">
      <c r="A28" s="4">
        <v>2013</v>
      </c>
      <c r="B28" s="26">
        <v>100</v>
      </c>
      <c r="C28" s="47">
        <v>0</v>
      </c>
      <c r="D28" s="47">
        <v>0</v>
      </c>
      <c r="E28" s="47">
        <v>0</v>
      </c>
      <c r="F28" s="47">
        <v>0</v>
      </c>
      <c r="G28" s="47">
        <v>100</v>
      </c>
      <c r="H28" s="47">
        <v>10.16949152542373</v>
      </c>
      <c r="I28" s="47">
        <v>0.42372881355932202</v>
      </c>
      <c r="J28" s="47">
        <v>0.42372881355932202</v>
      </c>
      <c r="K28" s="47">
        <v>0.42372881355932202</v>
      </c>
      <c r="L28" s="47">
        <v>0</v>
      </c>
      <c r="M28" s="47">
        <v>0</v>
      </c>
      <c r="N28" s="47">
        <v>0.42372881355932202</v>
      </c>
      <c r="O28" s="47">
        <v>0.42372881355932202</v>
      </c>
      <c r="P28" s="47">
        <v>8.4745762711864394</v>
      </c>
      <c r="Q28" s="47">
        <v>2.1186440677966099</v>
      </c>
      <c r="R28" s="47">
        <v>2.5423728813559325</v>
      </c>
      <c r="S28" s="47">
        <v>2.5423728813559325</v>
      </c>
      <c r="T28" s="47">
        <v>4.6610169491525424</v>
      </c>
      <c r="U28" s="47">
        <v>0.84745762711864403</v>
      </c>
      <c r="V28" s="47">
        <v>9.3220338983050848</v>
      </c>
      <c r="W28" s="47">
        <v>12.288135593220339</v>
      </c>
      <c r="X28" s="47">
        <v>8.0508474576271176</v>
      </c>
      <c r="Y28" s="47">
        <v>14.40677966101695</v>
      </c>
      <c r="Z28" s="47">
        <v>0.84745762711864403</v>
      </c>
      <c r="AA28" s="47">
        <v>1.2711864406779663</v>
      </c>
      <c r="AB28" s="47">
        <v>0.42372881355932202</v>
      </c>
      <c r="AC28" s="47">
        <v>5.9322033898305087</v>
      </c>
      <c r="AD28" s="47">
        <v>13.983050847457626</v>
      </c>
      <c r="AE28" s="47">
        <v>31.35593220338983</v>
      </c>
      <c r="AF28" s="47">
        <v>44.067796610169488</v>
      </c>
      <c r="AG28" s="47">
        <v>0.84745762711864403</v>
      </c>
      <c r="AH28" s="47">
        <v>23.728813559322035</v>
      </c>
    </row>
    <row r="29" spans="1:35" s="5" customFormat="1" ht="14.25" customHeight="1">
      <c r="A29" s="4">
        <v>2014</v>
      </c>
      <c r="B29" s="26">
        <v>100</v>
      </c>
      <c r="C29" s="47">
        <v>0.41322314049586778</v>
      </c>
      <c r="D29" s="47">
        <v>0</v>
      </c>
      <c r="E29" s="47">
        <v>0.41322314049586778</v>
      </c>
      <c r="F29" s="47">
        <v>0</v>
      </c>
      <c r="G29" s="47">
        <v>99.586776859504127</v>
      </c>
      <c r="H29" s="47">
        <v>10.743801652892563</v>
      </c>
      <c r="I29" s="47">
        <v>0.41322314049586778</v>
      </c>
      <c r="J29" s="47">
        <v>0.41322314049586778</v>
      </c>
      <c r="K29" s="47">
        <v>0.41322314049586778</v>
      </c>
      <c r="L29" s="47">
        <v>0</v>
      </c>
      <c r="M29" s="47">
        <v>0</v>
      </c>
      <c r="N29" s="47">
        <v>0.41322314049586778</v>
      </c>
      <c r="O29" s="47">
        <v>0.41322314049586778</v>
      </c>
      <c r="P29" s="47">
        <v>7.8512396694214877</v>
      </c>
      <c r="Q29" s="47">
        <v>2.0661157024793391</v>
      </c>
      <c r="R29" s="47">
        <v>2.4793388429752068</v>
      </c>
      <c r="S29" s="47">
        <v>2.0661157024793391</v>
      </c>
      <c r="T29" s="47">
        <v>4.1322314049586781</v>
      </c>
      <c r="U29" s="47">
        <v>0.41322314049586778</v>
      </c>
      <c r="V29" s="47">
        <v>9.0909090909090917</v>
      </c>
      <c r="W29" s="47">
        <v>14.049586776859504</v>
      </c>
      <c r="X29" s="47">
        <v>7.8512396694214877</v>
      </c>
      <c r="Y29" s="47">
        <v>14.049586776859504</v>
      </c>
      <c r="Z29" s="47">
        <v>1.6528925619834711</v>
      </c>
      <c r="AA29" s="47">
        <v>1.2396694214876034</v>
      </c>
      <c r="AB29" s="47">
        <v>0.41322314049586778</v>
      </c>
      <c r="AC29" s="47">
        <v>5.785123966942149</v>
      </c>
      <c r="AD29" s="47">
        <v>13.636363636363635</v>
      </c>
      <c r="AE29" s="47">
        <v>29.75206611570248</v>
      </c>
      <c r="AF29" s="47">
        <v>45.041322314049587</v>
      </c>
      <c r="AG29" s="47">
        <v>1.6528925619834711</v>
      </c>
      <c r="AH29" s="47">
        <v>23.553719008264462</v>
      </c>
    </row>
    <row r="30" spans="1:35" s="5" customFormat="1" ht="14.25" customHeight="1">
      <c r="A30" s="4">
        <v>2015</v>
      </c>
      <c r="B30" s="26">
        <v>100</v>
      </c>
      <c r="C30" s="47">
        <v>0.41841004184100417</v>
      </c>
      <c r="D30" s="47">
        <v>0</v>
      </c>
      <c r="E30" s="47">
        <v>0.41841004184100417</v>
      </c>
      <c r="F30" s="47">
        <v>0</v>
      </c>
      <c r="G30" s="47">
        <v>99.581589958159</v>
      </c>
      <c r="H30" s="47">
        <v>10.87866108786611</v>
      </c>
      <c r="I30" s="47">
        <v>0.41841004184100417</v>
      </c>
      <c r="J30" s="47">
        <v>0.41841004184100417</v>
      </c>
      <c r="K30" s="47">
        <v>0.41841004184100417</v>
      </c>
      <c r="L30" s="47">
        <v>0</v>
      </c>
      <c r="M30" s="47">
        <v>0</v>
      </c>
      <c r="N30" s="47">
        <v>0</v>
      </c>
      <c r="O30" s="47">
        <v>0.41841004184100417</v>
      </c>
      <c r="P30" s="47">
        <v>7.5313807531380759</v>
      </c>
      <c r="Q30" s="47">
        <v>3.3472803347280333</v>
      </c>
      <c r="R30" s="47">
        <v>2.510460251046025</v>
      </c>
      <c r="S30" s="47">
        <v>2.510460251046025</v>
      </c>
      <c r="T30" s="47">
        <v>4.1841004184100417</v>
      </c>
      <c r="U30" s="47">
        <v>0.83682008368200833</v>
      </c>
      <c r="V30" s="47">
        <v>8.7866108786610866</v>
      </c>
      <c r="W30" s="47">
        <v>15.062761506276152</v>
      </c>
      <c r="X30" s="47">
        <v>7.1129707112970717</v>
      </c>
      <c r="Y30" s="47">
        <v>12.97071129707113</v>
      </c>
      <c r="Z30" s="47">
        <v>1.6736401673640167</v>
      </c>
      <c r="AA30" s="47">
        <v>0.83682008368200833</v>
      </c>
      <c r="AB30" s="47">
        <v>0.41841004184100417</v>
      </c>
      <c r="AC30" s="47">
        <v>5.8577405857740583</v>
      </c>
      <c r="AD30" s="47">
        <v>13.389121338912133</v>
      </c>
      <c r="AE30" s="47">
        <v>30.962343096234306</v>
      </c>
      <c r="AF30" s="47">
        <v>43.93305439330544</v>
      </c>
      <c r="AG30" s="47">
        <v>1.6736401673640167</v>
      </c>
      <c r="AH30" s="47">
        <v>23.430962343096233</v>
      </c>
    </row>
    <row r="31" spans="1:35" s="49" customFormat="1" ht="21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46">
        <v>8.2931865106675851</v>
      </c>
      <c r="C32" s="46">
        <v>1.2195121951219512</v>
      </c>
      <c r="D32" s="46">
        <v>0</v>
      </c>
      <c r="E32" s="46">
        <v>1.25</v>
      </c>
      <c r="F32" s="46">
        <v>0</v>
      </c>
      <c r="G32" s="46">
        <v>8.4985835694050991</v>
      </c>
      <c r="H32" s="46">
        <v>7.8369905956112857</v>
      </c>
      <c r="I32" s="46">
        <v>3.7037037037037033</v>
      </c>
      <c r="J32" s="46">
        <v>100</v>
      </c>
      <c r="K32" s="46">
        <v>0.83333333333333337</v>
      </c>
      <c r="L32" s="46">
        <v>0</v>
      </c>
      <c r="M32" s="46">
        <v>0</v>
      </c>
      <c r="N32" s="46">
        <v>1.2658227848101267</v>
      </c>
      <c r="O32" s="46">
        <v>3.0769230769230771</v>
      </c>
      <c r="P32" s="46">
        <v>28.767123287671232</v>
      </c>
      <c r="Q32" s="46">
        <v>9.5238095238095237</v>
      </c>
      <c r="R32" s="46">
        <v>28.571428571428569</v>
      </c>
      <c r="S32" s="46">
        <v>4.4585987261146496</v>
      </c>
      <c r="T32" s="46">
        <v>3.9473684210526314</v>
      </c>
      <c r="U32" s="46">
        <v>2.9411764705882351</v>
      </c>
      <c r="V32" s="46">
        <v>5.0485436893203879</v>
      </c>
      <c r="W32" s="46">
        <v>28.125</v>
      </c>
      <c r="X32" s="46">
        <v>14.074074074074074</v>
      </c>
      <c r="Y32" s="46">
        <v>9.577464788732394</v>
      </c>
      <c r="Z32" s="46">
        <v>1.834862385321101</v>
      </c>
      <c r="AA32" s="46">
        <v>18.75</v>
      </c>
      <c r="AB32" s="46">
        <v>0</v>
      </c>
      <c r="AC32" s="46">
        <v>10.810810810810811</v>
      </c>
      <c r="AD32" s="46">
        <v>22.023809523809522</v>
      </c>
      <c r="AE32" s="46">
        <v>6.1255742725880555</v>
      </c>
      <c r="AF32" s="46">
        <v>11.0752688172043</v>
      </c>
      <c r="AG32" s="46">
        <v>3.225806451612903</v>
      </c>
      <c r="AH32" s="46">
        <v>9.5320623916811087</v>
      </c>
    </row>
    <row r="33" spans="1:34" s="5" customFormat="1" ht="14.25" customHeight="1">
      <c r="A33" s="4">
        <v>2009</v>
      </c>
      <c r="B33" s="46">
        <v>8.058984910836763</v>
      </c>
      <c r="C33" s="46">
        <v>0</v>
      </c>
      <c r="D33" s="46">
        <v>0</v>
      </c>
      <c r="E33" s="46">
        <v>0</v>
      </c>
      <c r="F33" s="46">
        <v>0</v>
      </c>
      <c r="G33" s="46">
        <v>8.2833979555868886</v>
      </c>
      <c r="H33" s="46">
        <v>7.6190476190476195</v>
      </c>
      <c r="I33" s="46">
        <v>3.8461538461538463</v>
      </c>
      <c r="J33" s="46">
        <v>100</v>
      </c>
      <c r="K33" s="46">
        <v>0.90090090090090091</v>
      </c>
      <c r="L33" s="46">
        <v>0</v>
      </c>
      <c r="M33" s="46">
        <v>0</v>
      </c>
      <c r="N33" s="46">
        <v>1.2195121951219512</v>
      </c>
      <c r="O33" s="46">
        <v>1.639344262295082</v>
      </c>
      <c r="P33" s="46">
        <v>25.333333333333336</v>
      </c>
      <c r="Q33" s="46">
        <v>8.3333333333333321</v>
      </c>
      <c r="R33" s="46">
        <v>25</v>
      </c>
      <c r="S33" s="46">
        <v>4.4871794871794872</v>
      </c>
      <c r="T33" s="46">
        <v>4.4247787610619467</v>
      </c>
      <c r="U33" s="46">
        <v>2.9411764705882351</v>
      </c>
      <c r="V33" s="46">
        <v>4.9907578558225509</v>
      </c>
      <c r="W33" s="46">
        <v>26.041666666666668</v>
      </c>
      <c r="X33" s="46">
        <v>12.5</v>
      </c>
      <c r="Y33" s="46">
        <v>9.6418732782369148</v>
      </c>
      <c r="Z33" s="46">
        <v>1.7699115044247788</v>
      </c>
      <c r="AA33" s="46">
        <v>20</v>
      </c>
      <c r="AB33" s="46">
        <v>0</v>
      </c>
      <c r="AC33" s="46">
        <v>12.380952380952381</v>
      </c>
      <c r="AD33" s="46">
        <v>22.093023255813954</v>
      </c>
      <c r="AE33" s="46">
        <v>5.7295645530939643</v>
      </c>
      <c r="AF33" s="46">
        <v>11.075949367088606</v>
      </c>
      <c r="AG33" s="46">
        <v>3.296703296703297</v>
      </c>
      <c r="AH33" s="46">
        <v>9.1549295774647899</v>
      </c>
    </row>
    <row r="34" spans="1:34" s="5" customFormat="1" ht="14.25" customHeight="1">
      <c r="A34" s="4">
        <v>2010</v>
      </c>
      <c r="B34" s="46">
        <v>8.077709611451942</v>
      </c>
      <c r="C34" s="46">
        <v>0</v>
      </c>
      <c r="D34" s="46">
        <v>0</v>
      </c>
      <c r="E34" s="46">
        <v>0</v>
      </c>
      <c r="F34" s="46">
        <v>0</v>
      </c>
      <c r="G34" s="46">
        <v>8.3012259194395792</v>
      </c>
      <c r="H34" s="46">
        <v>7.5709779179810726</v>
      </c>
      <c r="I34" s="46">
        <v>4</v>
      </c>
      <c r="J34" s="46">
        <v>100</v>
      </c>
      <c r="K34" s="46">
        <v>0.90909090909090906</v>
      </c>
      <c r="L34" s="46">
        <v>0</v>
      </c>
      <c r="M34" s="46">
        <v>0</v>
      </c>
      <c r="N34" s="46">
        <v>1.1904761904761905</v>
      </c>
      <c r="O34" s="46">
        <v>1.639344262295082</v>
      </c>
      <c r="P34" s="46">
        <v>26.027397260273972</v>
      </c>
      <c r="Q34" s="46">
        <v>8.064516129032258</v>
      </c>
      <c r="R34" s="46">
        <v>25</v>
      </c>
      <c r="S34" s="46">
        <v>4.5161290322580641</v>
      </c>
      <c r="T34" s="46">
        <v>4.0178571428571432</v>
      </c>
      <c r="U34" s="46">
        <v>4.3478260869565215</v>
      </c>
      <c r="V34" s="46">
        <v>4.5028142589118199</v>
      </c>
      <c r="W34" s="46">
        <v>25.242718446601941</v>
      </c>
      <c r="X34" s="46">
        <v>12.592592592592592</v>
      </c>
      <c r="Y34" s="46">
        <v>10.277777777777777</v>
      </c>
      <c r="Z34" s="46">
        <v>2.7027027027027026</v>
      </c>
      <c r="AA34" s="46">
        <v>17.647058823529413</v>
      </c>
      <c r="AB34" s="46">
        <v>0</v>
      </c>
      <c r="AC34" s="46">
        <v>11.76470588235294</v>
      </c>
      <c r="AD34" s="46">
        <v>20.689655172413794</v>
      </c>
      <c r="AE34" s="46">
        <v>5.4489639293937069</v>
      </c>
      <c r="AF34" s="46">
        <v>11.354166666666666</v>
      </c>
      <c r="AG34" s="46">
        <v>3.225806451612903</v>
      </c>
      <c r="AH34" s="46">
        <v>9.3425605536332181</v>
      </c>
    </row>
    <row r="35" spans="1:34" s="5" customFormat="1" ht="14.25" customHeight="1">
      <c r="A35" s="4">
        <v>2011</v>
      </c>
      <c r="B35" s="46">
        <v>7.8825857519788922</v>
      </c>
      <c r="C35" s="46">
        <v>0</v>
      </c>
      <c r="D35" s="46">
        <v>0</v>
      </c>
      <c r="E35" s="46">
        <v>0</v>
      </c>
      <c r="F35" s="46">
        <v>0</v>
      </c>
      <c r="G35" s="46">
        <v>8.0907244414353414</v>
      </c>
      <c r="H35" s="46">
        <v>7.0381231671554261</v>
      </c>
      <c r="I35" s="46">
        <v>3.5714285714285712</v>
      </c>
      <c r="J35" s="46">
        <v>100</v>
      </c>
      <c r="K35" s="46">
        <v>0.90909090909090906</v>
      </c>
      <c r="L35" s="46">
        <v>0</v>
      </c>
      <c r="M35" s="46">
        <v>0</v>
      </c>
      <c r="N35" s="46">
        <v>1.0752688172043012</v>
      </c>
      <c r="O35" s="46">
        <v>1.5873015873015872</v>
      </c>
      <c r="P35" s="46">
        <v>25.675675675675674</v>
      </c>
      <c r="Q35" s="46">
        <v>7.2463768115942031</v>
      </c>
      <c r="R35" s="46">
        <v>22.727272727272727</v>
      </c>
      <c r="S35" s="46">
        <v>5</v>
      </c>
      <c r="T35" s="46">
        <v>4.3859649122807012</v>
      </c>
      <c r="U35" s="46">
        <v>4.1666666666666661</v>
      </c>
      <c r="V35" s="46">
        <v>4.1894353369763211</v>
      </c>
      <c r="W35" s="46">
        <v>26.923076923076923</v>
      </c>
      <c r="X35" s="46">
        <v>13.669064748201439</v>
      </c>
      <c r="Y35" s="46">
        <v>10.106382978723403</v>
      </c>
      <c r="Z35" s="46">
        <v>1.8518518518518516</v>
      </c>
      <c r="AA35" s="46">
        <v>15.789473684210526</v>
      </c>
      <c r="AB35" s="46">
        <v>0</v>
      </c>
      <c r="AC35" s="46">
        <v>12.173913043478262</v>
      </c>
      <c r="AD35" s="46">
        <v>18.539325842696631</v>
      </c>
      <c r="AE35" s="46">
        <v>5.7249070631970262</v>
      </c>
      <c r="AF35" s="46">
        <v>10.819009100101113</v>
      </c>
      <c r="AG35" s="46">
        <v>1.0416666666666665</v>
      </c>
      <c r="AH35" s="46">
        <v>8.9700996677740861</v>
      </c>
    </row>
    <row r="36" spans="1:34" s="5" customFormat="1" ht="14.25" customHeight="1">
      <c r="A36" s="4">
        <v>2012</v>
      </c>
      <c r="B36" s="46">
        <v>7.8662733529990163</v>
      </c>
      <c r="C36" s="46">
        <v>1.3333333333333335</v>
      </c>
      <c r="D36" s="46">
        <v>0</v>
      </c>
      <c r="E36" s="46">
        <v>1.4492753623188406</v>
      </c>
      <c r="F36" s="46">
        <v>0</v>
      </c>
      <c r="G36" s="46">
        <v>8.030913978494624</v>
      </c>
      <c r="H36" s="46">
        <v>7.2886297376093294</v>
      </c>
      <c r="I36" s="46">
        <v>3.7037037037037033</v>
      </c>
      <c r="J36" s="46">
        <v>100</v>
      </c>
      <c r="K36" s="46">
        <v>0.94339622641509435</v>
      </c>
      <c r="L36" s="46">
        <v>0</v>
      </c>
      <c r="M36" s="46">
        <v>0</v>
      </c>
      <c r="N36" s="46">
        <v>1.0638297872340425</v>
      </c>
      <c r="O36" s="46">
        <v>1.6129032258064515</v>
      </c>
      <c r="P36" s="46">
        <v>25</v>
      </c>
      <c r="Q36" s="46">
        <v>7.2463768115942031</v>
      </c>
      <c r="R36" s="46">
        <v>23.809523809523807</v>
      </c>
      <c r="S36" s="46">
        <v>3.7267080745341614</v>
      </c>
      <c r="T36" s="46">
        <v>4.7619047619047619</v>
      </c>
      <c r="U36" s="46">
        <v>4.225352112676056</v>
      </c>
      <c r="V36" s="46">
        <v>4.0492957746478879</v>
      </c>
      <c r="W36" s="46">
        <v>28.431372549019606</v>
      </c>
      <c r="X36" s="46">
        <v>13.605442176870749</v>
      </c>
      <c r="Y36" s="46">
        <v>9.0425531914893629</v>
      </c>
      <c r="Z36" s="46">
        <v>1.9417475728155338</v>
      </c>
      <c r="AA36" s="46">
        <v>20</v>
      </c>
      <c r="AB36" s="46">
        <v>0</v>
      </c>
      <c r="AC36" s="46">
        <v>12.173913043478262</v>
      </c>
      <c r="AD36" s="46">
        <v>19.553072625698324</v>
      </c>
      <c r="AE36" s="46">
        <v>5.5882352941176476</v>
      </c>
      <c r="AF36" s="46">
        <v>11.01010101010101</v>
      </c>
      <c r="AG36" s="46">
        <v>1.0204081632653061</v>
      </c>
      <c r="AH36" s="46">
        <v>8.9552238805970141</v>
      </c>
    </row>
    <row r="37" spans="1:34" s="5" customFormat="1" ht="14.25" customHeight="1">
      <c r="A37" s="4">
        <v>2013</v>
      </c>
      <c r="B37" s="46">
        <v>7.7326343381389258</v>
      </c>
      <c r="C37" s="46">
        <v>0</v>
      </c>
      <c r="D37" s="46">
        <v>0</v>
      </c>
      <c r="E37" s="46">
        <v>0</v>
      </c>
      <c r="F37" s="46">
        <v>0</v>
      </c>
      <c r="G37" s="46">
        <v>7.9247817327065153</v>
      </c>
      <c r="H37" s="46">
        <v>7.0175438596491224</v>
      </c>
      <c r="I37" s="46">
        <v>3.7037037037037033</v>
      </c>
      <c r="J37" s="46">
        <v>100</v>
      </c>
      <c r="K37" s="46">
        <v>0.97087378640776689</v>
      </c>
      <c r="L37" s="46">
        <v>0</v>
      </c>
      <c r="M37" s="46">
        <v>0</v>
      </c>
      <c r="N37" s="46">
        <v>1.1111111111111112</v>
      </c>
      <c r="O37" s="46">
        <v>1.6949152542372881</v>
      </c>
      <c r="P37" s="46">
        <v>27.027027027027028</v>
      </c>
      <c r="Q37" s="46">
        <v>7.2463768115942031</v>
      </c>
      <c r="R37" s="46">
        <v>27.27272727272727</v>
      </c>
      <c r="S37" s="46">
        <v>3.6585365853658534</v>
      </c>
      <c r="T37" s="46">
        <v>4.7826086956521738</v>
      </c>
      <c r="U37" s="46">
        <v>2.7777777777777777</v>
      </c>
      <c r="V37" s="46">
        <v>3.7931034482758621</v>
      </c>
      <c r="W37" s="46">
        <v>28.431372549019606</v>
      </c>
      <c r="X37" s="46">
        <v>13.194444444444445</v>
      </c>
      <c r="Y37" s="46">
        <v>9.0666666666666664</v>
      </c>
      <c r="Z37" s="46">
        <v>1.9230769230769231</v>
      </c>
      <c r="AA37" s="46">
        <v>16.666666666666664</v>
      </c>
      <c r="AB37" s="46">
        <v>1.6949152542372881</v>
      </c>
      <c r="AC37" s="46">
        <v>12.280701754385964</v>
      </c>
      <c r="AD37" s="46">
        <v>17.553191489361701</v>
      </c>
      <c r="AE37" s="46">
        <v>5.4292002934702861</v>
      </c>
      <c r="AF37" s="46">
        <v>10.431293881644935</v>
      </c>
      <c r="AG37" s="46">
        <v>2.1505376344086025</v>
      </c>
      <c r="AH37" s="46">
        <v>9.348914858096828</v>
      </c>
    </row>
    <row r="38" spans="1:34" s="5" customFormat="1" ht="14.25" customHeight="1">
      <c r="A38" s="4">
        <v>2014</v>
      </c>
      <c r="B38" s="46">
        <v>7.9344262295081975</v>
      </c>
      <c r="C38" s="46">
        <v>1.3513513513513513</v>
      </c>
      <c r="D38" s="46">
        <v>0</v>
      </c>
      <c r="E38" s="46">
        <v>1.4084507042253522</v>
      </c>
      <c r="F38" s="46">
        <v>0</v>
      </c>
      <c r="G38" s="46">
        <v>8.0981182795698921</v>
      </c>
      <c r="H38" s="46">
        <v>7.7380952380952381</v>
      </c>
      <c r="I38" s="46">
        <v>3.5714285714285712</v>
      </c>
      <c r="J38" s="46">
        <v>100</v>
      </c>
      <c r="K38" s="46">
        <v>0.98039215686274506</v>
      </c>
      <c r="L38" s="46">
        <v>0</v>
      </c>
      <c r="M38" s="46">
        <v>0</v>
      </c>
      <c r="N38" s="46">
        <v>1.1904761904761905</v>
      </c>
      <c r="O38" s="46">
        <v>1.7543859649122806</v>
      </c>
      <c r="P38" s="46">
        <v>25.675675675675674</v>
      </c>
      <c r="Q38" s="46">
        <v>7.3529411764705888</v>
      </c>
      <c r="R38" s="46">
        <v>28.571428571428569</v>
      </c>
      <c r="S38" s="46">
        <v>3.0487804878048781</v>
      </c>
      <c r="T38" s="46">
        <v>4.4247787610619467</v>
      </c>
      <c r="U38" s="46">
        <v>1.3888888888888888</v>
      </c>
      <c r="V38" s="46">
        <v>3.8327526132404177</v>
      </c>
      <c r="W38" s="46">
        <v>30.088495575221241</v>
      </c>
      <c r="X38" s="46">
        <v>12.337662337662337</v>
      </c>
      <c r="Y38" s="46">
        <v>9.2896174863387984</v>
      </c>
      <c r="Z38" s="46">
        <v>3.6363636363636362</v>
      </c>
      <c r="AA38" s="46">
        <v>15.789473684210526</v>
      </c>
      <c r="AB38" s="46">
        <v>1.6949152542372881</v>
      </c>
      <c r="AC38" s="46">
        <v>12.280701754385964</v>
      </c>
      <c r="AD38" s="46">
        <v>17.010309278350515</v>
      </c>
      <c r="AE38" s="46">
        <v>5.3058216654384669</v>
      </c>
      <c r="AF38" s="46">
        <v>10.845771144278608</v>
      </c>
      <c r="AG38" s="46">
        <v>4.1666666666666661</v>
      </c>
      <c r="AH38" s="46">
        <v>9.628378378378379</v>
      </c>
    </row>
    <row r="39" spans="1:34" s="5" customFormat="1" ht="14.25" customHeight="1">
      <c r="A39" s="4">
        <v>2015</v>
      </c>
      <c r="B39" s="46">
        <v>7.887788778877888</v>
      </c>
      <c r="C39" s="46">
        <v>1.3513513513513513</v>
      </c>
      <c r="D39" s="46">
        <v>0</v>
      </c>
      <c r="E39" s="46">
        <v>1.4084507042253522</v>
      </c>
      <c r="F39" s="46">
        <v>0</v>
      </c>
      <c r="G39" s="46">
        <v>8.051420838971584</v>
      </c>
      <c r="H39" s="46">
        <v>7.9268292682926829</v>
      </c>
      <c r="I39" s="46">
        <v>3.7037037037037033</v>
      </c>
      <c r="J39" s="46">
        <v>100</v>
      </c>
      <c r="K39" s="46">
        <v>0.98039215686274506</v>
      </c>
      <c r="L39" s="46">
        <v>0</v>
      </c>
      <c r="M39" s="46">
        <v>0</v>
      </c>
      <c r="N39" s="46">
        <v>0</v>
      </c>
      <c r="O39" s="46">
        <v>1.6949152542372881</v>
      </c>
      <c r="P39" s="46">
        <v>24.657534246575342</v>
      </c>
      <c r="Q39" s="46">
        <v>10.810810810810811</v>
      </c>
      <c r="R39" s="46">
        <v>28.571428571428569</v>
      </c>
      <c r="S39" s="46">
        <v>3.7267080745341614</v>
      </c>
      <c r="T39" s="46">
        <v>4.5045045045045047</v>
      </c>
      <c r="U39" s="46">
        <v>2.7027027027027026</v>
      </c>
      <c r="V39" s="46">
        <v>3.7168141592920354</v>
      </c>
      <c r="W39" s="46">
        <v>31.304347826086961</v>
      </c>
      <c r="X39" s="46">
        <v>11.409395973154362</v>
      </c>
      <c r="Y39" s="46">
        <v>8.493150684931507</v>
      </c>
      <c r="Z39" s="46">
        <v>3.4782608695652173</v>
      </c>
      <c r="AA39" s="46">
        <v>10.526315789473683</v>
      </c>
      <c r="AB39" s="46">
        <v>1.6129032258064515</v>
      </c>
      <c r="AC39" s="46">
        <v>12.173913043478262</v>
      </c>
      <c r="AD39" s="46">
        <v>17.297297297297298</v>
      </c>
      <c r="AE39" s="46">
        <v>5.453205600589536</v>
      </c>
      <c r="AF39" s="46">
        <v>10.51051051051051</v>
      </c>
      <c r="AG39" s="46">
        <v>4.2105263157894735</v>
      </c>
      <c r="AH39" s="46">
        <v>9.6718480138169269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6"/>
      <c r="AB40" s="40"/>
      <c r="AC40" s="40"/>
      <c r="AD40" s="40"/>
      <c r="AE40" s="40"/>
      <c r="AF40" s="40"/>
    </row>
    <row r="41" spans="1:34" s="9" customFormat="1" ht="11.25">
      <c r="A41" s="40"/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6"/>
      <c r="AB41" s="40"/>
      <c r="AC41" s="40"/>
      <c r="AD41" s="40"/>
      <c r="AE41" s="40"/>
      <c r="AF41" s="40"/>
    </row>
    <row r="42" spans="1:34" s="9" customFormat="1" ht="11.25">
      <c r="A42" s="40"/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6"/>
      <c r="AB42" s="40"/>
      <c r="AC42" s="40"/>
      <c r="AD42" s="40"/>
      <c r="AE42" s="40"/>
      <c r="AF42" s="40"/>
    </row>
    <row r="43" spans="1:34" s="9" customFormat="1" ht="11.25">
      <c r="A43" s="40"/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6"/>
      <c r="AB43" s="40"/>
      <c r="AC43" s="40"/>
      <c r="AD43" s="40"/>
      <c r="AE43" s="40"/>
      <c r="AF43" s="40"/>
    </row>
    <row r="44" spans="1:34" s="9" customFormat="1" ht="11.25">
      <c r="A44" s="40"/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6"/>
      <c r="AB44" s="40"/>
      <c r="AC44" s="40"/>
      <c r="AD44" s="40"/>
      <c r="AE44" s="40"/>
      <c r="AF44" s="40"/>
    </row>
    <row r="45" spans="1:34" s="9" customFormat="1" ht="5.25" customHeight="1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6"/>
      <c r="AB45" s="40"/>
      <c r="AC45" s="40"/>
      <c r="AD45" s="40"/>
      <c r="AE45" s="40"/>
      <c r="AF45" s="40"/>
    </row>
    <row r="46" spans="1:34" s="9" customFormat="1" ht="5.25" customHeight="1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6"/>
      <c r="AB46" s="40"/>
      <c r="AC46" s="40"/>
      <c r="AD46" s="40"/>
      <c r="AE46" s="40"/>
      <c r="AF46" s="40"/>
    </row>
    <row r="47" spans="1:34" s="9" customFormat="1" ht="5.25" customHeight="1">
      <c r="A47" s="40"/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6"/>
      <c r="AB47" s="40"/>
      <c r="AC47" s="40"/>
      <c r="AD47" s="40"/>
      <c r="AE47" s="40"/>
      <c r="AF47" s="40"/>
    </row>
    <row r="48" spans="1:34" s="9" customFormat="1" ht="5.25" customHeight="1">
      <c r="A48" s="40"/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6"/>
      <c r="AB48" s="40"/>
      <c r="AC48" s="40"/>
      <c r="AD48" s="40"/>
      <c r="AE48" s="40"/>
      <c r="AF48" s="40"/>
    </row>
    <row r="49" spans="1:251" s="9" customFormat="1" ht="5.25" customHeight="1">
      <c r="A49" s="40"/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6"/>
      <c r="AB49" s="40"/>
      <c r="AC49" s="40"/>
      <c r="AD49" s="40"/>
      <c r="AE49" s="40"/>
      <c r="AF49" s="40"/>
    </row>
    <row r="50" spans="1:251" s="9" customFormat="1" ht="5.25" customHeight="1">
      <c r="A50" s="40"/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6"/>
      <c r="AB50" s="40"/>
      <c r="AC50" s="40"/>
      <c r="AD50" s="40"/>
      <c r="AE50" s="40"/>
      <c r="AF50" s="40"/>
    </row>
    <row r="51" spans="1:251" s="9" customFormat="1" ht="5.25" customHeight="1">
      <c r="A51" s="40"/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6"/>
      <c r="AB51" s="40"/>
      <c r="AC51" s="40"/>
      <c r="AD51" s="40"/>
      <c r="AE51" s="40"/>
      <c r="AF51" s="40"/>
    </row>
    <row r="52" spans="1:251" s="9" customFormat="1" ht="5.25" customHeight="1">
      <c r="A52" s="40"/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6"/>
      <c r="AB52" s="40"/>
      <c r="AC52" s="40"/>
      <c r="AD52" s="40"/>
      <c r="AE52" s="40"/>
      <c r="AF52" s="40"/>
    </row>
    <row r="53" spans="1:251" s="9" customFormat="1" ht="5.25" customHeight="1">
      <c r="A53" s="40"/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6"/>
      <c r="AB53" s="40"/>
      <c r="AC53" s="40"/>
      <c r="AD53" s="40"/>
      <c r="AE53" s="40"/>
      <c r="AF53" s="40"/>
    </row>
    <row r="54" spans="1:251" s="9" customFormat="1" ht="5.25" customHeight="1">
      <c r="A54" s="40"/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6"/>
      <c r="AB54" s="40"/>
      <c r="AC54" s="40"/>
      <c r="AD54" s="40"/>
      <c r="AE54" s="40"/>
      <c r="AF54" s="40"/>
    </row>
    <row r="55" spans="1:251" s="9" customFormat="1" ht="5.25" customHeight="1">
      <c r="A55" s="40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6"/>
      <c r="AB55" s="40"/>
      <c r="AC55" s="40"/>
      <c r="AD55" s="40"/>
      <c r="AE55" s="40"/>
      <c r="AF55" s="40"/>
    </row>
    <row r="56" spans="1:251" s="9" customFormat="1" ht="5.25" customHeight="1">
      <c r="A56" s="40"/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6"/>
      <c r="AB56" s="40"/>
      <c r="AC56" s="40"/>
      <c r="AD56" s="40"/>
      <c r="AE56" s="40"/>
      <c r="AF56" s="40"/>
    </row>
    <row r="57" spans="1:251" s="10" customFormat="1" ht="5.25" customHeight="1">
      <c r="H57" s="11"/>
      <c r="I57" s="11"/>
      <c r="J57" s="11"/>
      <c r="N57" s="11"/>
      <c r="P57" s="11"/>
      <c r="Q57" s="11"/>
      <c r="R57" s="12"/>
      <c r="T57" s="13"/>
      <c r="U57" s="13"/>
      <c r="V57" s="13"/>
      <c r="W57" s="14"/>
      <c r="X57" s="13"/>
      <c r="Y57" s="13"/>
      <c r="Z57" s="13"/>
      <c r="AA57" s="6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13"/>
      <c r="EC57" s="13"/>
      <c r="ED57" s="13"/>
      <c r="EE57" s="13"/>
      <c r="EF57" s="13"/>
      <c r="EG57" s="13"/>
      <c r="EH57" s="13"/>
      <c r="EI57" s="13"/>
      <c r="EJ57" s="13"/>
      <c r="EK57" s="13"/>
      <c r="EL57" s="13"/>
      <c r="EM57" s="13"/>
      <c r="EN57" s="13"/>
      <c r="EO57" s="13"/>
      <c r="EP57" s="13"/>
      <c r="EQ57" s="13"/>
      <c r="ER57" s="13"/>
      <c r="ES57" s="13"/>
      <c r="ET57" s="13"/>
      <c r="EU57" s="13"/>
      <c r="EV57" s="13"/>
      <c r="EW57" s="13"/>
      <c r="EX57" s="13"/>
      <c r="EY57" s="13"/>
      <c r="EZ57" s="13"/>
      <c r="FA57" s="13"/>
      <c r="FB57" s="13"/>
      <c r="FC57" s="13"/>
      <c r="FD57" s="13"/>
      <c r="FE57" s="13"/>
      <c r="FF57" s="13"/>
      <c r="FG57" s="13"/>
      <c r="FH57" s="13"/>
      <c r="FI57" s="13"/>
      <c r="FJ57" s="13"/>
      <c r="FK57" s="13"/>
      <c r="FL57" s="13"/>
      <c r="FM57" s="13"/>
      <c r="FN57" s="13"/>
      <c r="FO57" s="13"/>
      <c r="FP57" s="13"/>
      <c r="FQ57" s="13"/>
      <c r="FR57" s="13"/>
      <c r="FS57" s="13"/>
      <c r="FT57" s="13"/>
      <c r="FU57" s="13"/>
      <c r="FV57" s="13"/>
      <c r="FW57" s="13"/>
      <c r="FX57" s="13"/>
      <c r="FY57" s="13"/>
      <c r="FZ57" s="13"/>
      <c r="GA57" s="13"/>
      <c r="GB57" s="13"/>
      <c r="GC57" s="13"/>
      <c r="GD57" s="13"/>
      <c r="GE57" s="13"/>
      <c r="GF57" s="13"/>
      <c r="GG57" s="13"/>
      <c r="GH57" s="13"/>
      <c r="GI57" s="13"/>
      <c r="GJ57" s="13"/>
      <c r="GK57" s="13"/>
      <c r="GL57" s="13"/>
      <c r="GM57" s="13"/>
      <c r="GN57" s="13"/>
      <c r="GO57" s="13"/>
      <c r="GP57" s="13"/>
      <c r="GQ57" s="13"/>
      <c r="GR57" s="13"/>
      <c r="GS57" s="13"/>
      <c r="GT57" s="13"/>
      <c r="GU57" s="13"/>
      <c r="GV57" s="13"/>
      <c r="GW57" s="13"/>
      <c r="GX57" s="13"/>
      <c r="GY57" s="13"/>
      <c r="GZ57" s="13"/>
      <c r="HA57" s="13"/>
      <c r="HB57" s="13"/>
      <c r="HC57" s="13"/>
      <c r="HD57" s="13"/>
      <c r="HE57" s="13"/>
      <c r="HF57" s="13"/>
      <c r="HG57" s="13"/>
      <c r="HH57" s="13"/>
      <c r="HI57" s="13"/>
      <c r="HJ57" s="13"/>
      <c r="HK57" s="13"/>
      <c r="HL57" s="13"/>
      <c r="HM57" s="13"/>
      <c r="HN57" s="13"/>
      <c r="HO57" s="13"/>
      <c r="HP57" s="13"/>
      <c r="HQ57" s="13"/>
      <c r="HR57" s="13"/>
      <c r="HS57" s="13"/>
      <c r="HT57" s="13"/>
      <c r="HU57" s="13"/>
      <c r="HV57" s="13"/>
      <c r="HW57" s="13"/>
      <c r="HX57" s="13"/>
      <c r="HY57" s="13"/>
      <c r="HZ57" s="13"/>
      <c r="IA57" s="13"/>
      <c r="IB57" s="13"/>
      <c r="IC57" s="13"/>
      <c r="ID57" s="13"/>
      <c r="IE57" s="13"/>
      <c r="IF57" s="13"/>
      <c r="IG57" s="13"/>
      <c r="IH57" s="13"/>
      <c r="II57" s="13"/>
      <c r="IJ57" s="13"/>
      <c r="IK57" s="13"/>
      <c r="IL57" s="13"/>
      <c r="IM57" s="13"/>
      <c r="IN57" s="13"/>
      <c r="IO57" s="13"/>
      <c r="IP57" s="13"/>
      <c r="IQ57" s="13"/>
    </row>
    <row r="58" spans="1:251" s="11" customFormat="1" ht="5.25" customHeight="1">
      <c r="A58" s="15"/>
      <c r="B58" s="15"/>
      <c r="C58" s="15"/>
      <c r="D58" s="15"/>
      <c r="E58" s="15"/>
      <c r="F58" s="15"/>
      <c r="G58" s="15"/>
      <c r="H58" s="14"/>
      <c r="I58" s="14"/>
      <c r="J58" s="14"/>
      <c r="K58" s="14"/>
      <c r="L58" s="14"/>
      <c r="M58" s="14"/>
      <c r="N58" s="14"/>
      <c r="O58" s="14"/>
      <c r="P58" s="14"/>
      <c r="Q58" s="14"/>
      <c r="S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L58" s="14"/>
      <c r="AM58" s="14"/>
      <c r="AN58" s="14"/>
      <c r="AO58" s="14"/>
      <c r="AP58" s="14"/>
      <c r="AQ58" s="14"/>
      <c r="AR58" s="14"/>
      <c r="AS58" s="14"/>
      <c r="AT58" s="14"/>
      <c r="AU58" s="14"/>
      <c r="AV58" s="14"/>
      <c r="AW58" s="14"/>
      <c r="AX58" s="14"/>
      <c r="AY58" s="14"/>
      <c r="AZ58" s="14"/>
      <c r="BA58" s="14"/>
      <c r="BB58" s="14"/>
      <c r="BC58" s="14"/>
      <c r="BD58" s="14"/>
      <c r="BE58" s="14"/>
      <c r="BF58" s="14"/>
      <c r="BG58" s="14"/>
      <c r="BH58" s="14"/>
      <c r="BI58" s="14"/>
      <c r="BJ58" s="14"/>
      <c r="BK58" s="14"/>
      <c r="BL58" s="14"/>
      <c r="BM58" s="14"/>
      <c r="BN58" s="14"/>
      <c r="BO58" s="14"/>
      <c r="BP58" s="14"/>
      <c r="BQ58" s="14"/>
      <c r="BR58" s="14"/>
      <c r="BS58" s="14"/>
      <c r="BT58" s="14"/>
      <c r="BU58" s="14"/>
      <c r="BV58" s="14"/>
      <c r="BW58" s="14"/>
      <c r="BX58" s="14"/>
      <c r="BY58" s="14"/>
      <c r="BZ58" s="14"/>
      <c r="CA58" s="14"/>
      <c r="CB58" s="14"/>
      <c r="CC58" s="14"/>
      <c r="CD58" s="14"/>
      <c r="CE58" s="14"/>
      <c r="CF58" s="14"/>
      <c r="CG58" s="14"/>
      <c r="CH58" s="14"/>
      <c r="CI58" s="14"/>
      <c r="CJ58" s="14"/>
      <c r="CK58" s="14"/>
      <c r="CL58" s="14"/>
      <c r="CM58" s="14"/>
      <c r="CN58" s="14"/>
      <c r="CO58" s="14"/>
      <c r="CP58" s="14"/>
      <c r="CQ58" s="14"/>
      <c r="CR58" s="14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/>
      <c r="DT58" s="14"/>
      <c r="DU58" s="14"/>
      <c r="DV58" s="14"/>
      <c r="DW58" s="14"/>
      <c r="DX58" s="14"/>
      <c r="DY58" s="14"/>
      <c r="DZ58" s="14"/>
      <c r="EA58" s="14"/>
      <c r="EB58" s="14"/>
      <c r="EC58" s="14"/>
      <c r="ED58" s="14"/>
      <c r="EE58" s="14"/>
      <c r="EF58" s="14"/>
      <c r="EG58" s="14"/>
      <c r="EH58" s="14"/>
      <c r="EI58" s="14"/>
      <c r="EJ58" s="14"/>
      <c r="EK58" s="14"/>
      <c r="EL58" s="14"/>
      <c r="EM58" s="14"/>
      <c r="EN58" s="14"/>
      <c r="EO58" s="14"/>
      <c r="EP58" s="14"/>
      <c r="EQ58" s="14"/>
      <c r="ER58" s="14"/>
      <c r="ES58" s="14"/>
      <c r="ET58" s="14"/>
      <c r="EU58" s="14"/>
      <c r="EV58" s="14"/>
      <c r="EW58" s="14"/>
      <c r="EX58" s="14"/>
      <c r="EY58" s="14"/>
      <c r="EZ58" s="14"/>
      <c r="FA58" s="14"/>
      <c r="FB58" s="14"/>
      <c r="FC58" s="14"/>
      <c r="FD58" s="14"/>
      <c r="FE58" s="14"/>
      <c r="FF58" s="14"/>
      <c r="FG58" s="14"/>
      <c r="FH58" s="14"/>
      <c r="FI58" s="14"/>
      <c r="FJ58" s="14"/>
      <c r="FK58" s="14"/>
      <c r="FL58" s="14"/>
      <c r="FM58" s="14"/>
      <c r="FN58" s="14"/>
      <c r="FO58" s="14"/>
      <c r="FP58" s="14"/>
      <c r="FQ58" s="14"/>
      <c r="FR58" s="14"/>
      <c r="FS58" s="14"/>
      <c r="FT58" s="14"/>
      <c r="FU58" s="14"/>
      <c r="FV58" s="14"/>
      <c r="FW58" s="14"/>
      <c r="FX58" s="14"/>
      <c r="FY58" s="14"/>
      <c r="FZ58" s="14"/>
      <c r="GA58" s="14"/>
      <c r="GB58" s="14"/>
      <c r="GC58" s="14"/>
      <c r="GD58" s="14"/>
      <c r="GE58" s="14"/>
      <c r="GF58" s="14"/>
      <c r="GG58" s="14"/>
      <c r="GH58" s="14"/>
      <c r="GI58" s="14"/>
      <c r="GJ58" s="14"/>
      <c r="GK58" s="14"/>
      <c r="GL58" s="14"/>
      <c r="GM58" s="14"/>
      <c r="GN58" s="14"/>
      <c r="GO58" s="14"/>
      <c r="GP58" s="14"/>
      <c r="GQ58" s="14"/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  <c r="HE58" s="14"/>
      <c r="HF58" s="14"/>
      <c r="HG58" s="14"/>
      <c r="HH58" s="14"/>
      <c r="HI58" s="14"/>
      <c r="HJ58" s="14"/>
      <c r="HK58" s="14"/>
      <c r="HL58" s="14"/>
      <c r="HM58" s="14"/>
      <c r="HN58" s="14"/>
      <c r="HO58" s="14"/>
      <c r="HP58" s="14"/>
      <c r="HQ58" s="14"/>
      <c r="HR58" s="14"/>
      <c r="HS58" s="14"/>
      <c r="HT58" s="14"/>
      <c r="HU58" s="14"/>
      <c r="HV58" s="14"/>
      <c r="HW58" s="14"/>
      <c r="HX58" s="14"/>
      <c r="HY58" s="14"/>
      <c r="HZ58" s="14"/>
      <c r="IA58" s="14"/>
      <c r="IB58" s="14"/>
      <c r="IC58" s="14"/>
      <c r="ID58" s="14"/>
      <c r="IE58" s="14"/>
      <c r="IF58" s="14"/>
      <c r="IG58" s="14"/>
      <c r="IH58" s="14"/>
      <c r="II58" s="14"/>
      <c r="IJ58" s="14"/>
      <c r="IK58" s="14"/>
      <c r="IL58" s="14"/>
      <c r="IM58" s="14"/>
      <c r="IN58" s="14"/>
      <c r="IO58" s="14"/>
      <c r="IP58" s="14"/>
      <c r="IQ58" s="14"/>
    </row>
    <row r="59" spans="1:251" s="28" customFormat="1" ht="13.5" customHeight="1">
      <c r="A59" s="135"/>
      <c r="B59" s="404"/>
      <c r="C59" s="404"/>
      <c r="D59" s="404"/>
      <c r="E59" s="404"/>
      <c r="F59" s="405"/>
      <c r="G59" s="404"/>
      <c r="H59" s="404"/>
      <c r="I59" s="404"/>
      <c r="J59" s="404"/>
      <c r="K59" s="404"/>
      <c r="L59" s="404"/>
      <c r="M59" s="404"/>
      <c r="N59" s="404"/>
      <c r="O59" s="404"/>
      <c r="P59" s="404"/>
      <c r="Q59" s="404"/>
      <c r="R59" s="404"/>
      <c r="S59" s="404"/>
      <c r="T59" s="404"/>
      <c r="U59" s="404"/>
      <c r="V59" s="404"/>
      <c r="W59" s="404"/>
      <c r="X59" s="404"/>
      <c r="Y59" s="404"/>
      <c r="Z59" s="404"/>
      <c r="AA59" s="404"/>
      <c r="AB59" s="404"/>
      <c r="AC59" s="404"/>
      <c r="AD59" s="404"/>
      <c r="AE59" s="404"/>
      <c r="AF59" s="404"/>
      <c r="AG59" s="404"/>
      <c r="AH59" s="404"/>
    </row>
    <row r="60" spans="1:251" s="28" customFormat="1" ht="13.5" customHeight="1">
      <c r="A60" s="135"/>
      <c r="B60" s="404"/>
      <c r="C60" s="404"/>
      <c r="D60" s="404"/>
      <c r="E60" s="404"/>
      <c r="F60" s="405"/>
      <c r="G60" s="404"/>
      <c r="H60" s="404"/>
      <c r="I60" s="404"/>
      <c r="J60" s="404"/>
      <c r="K60" s="404"/>
      <c r="L60" s="404"/>
      <c r="M60" s="404"/>
      <c r="N60" s="404"/>
      <c r="O60" s="404"/>
      <c r="P60" s="404"/>
      <c r="Q60" s="404"/>
      <c r="R60" s="404"/>
      <c r="S60" s="404"/>
      <c r="T60" s="404"/>
      <c r="U60" s="404"/>
      <c r="V60" s="404"/>
      <c r="W60" s="404"/>
      <c r="X60" s="404"/>
      <c r="Y60" s="404"/>
      <c r="Z60" s="404"/>
      <c r="AA60" s="404"/>
      <c r="AB60" s="404"/>
      <c r="AC60" s="404"/>
      <c r="AD60" s="404"/>
      <c r="AE60" s="404"/>
      <c r="AF60" s="404"/>
      <c r="AG60" s="404"/>
      <c r="AH60" s="404"/>
    </row>
    <row r="61" spans="1:251" s="29" customFormat="1" ht="11.25">
      <c r="A61" s="135"/>
      <c r="B61" s="404"/>
      <c r="C61" s="404"/>
      <c r="D61" s="404"/>
      <c r="E61" s="404"/>
      <c r="F61" s="405"/>
      <c r="G61" s="404"/>
      <c r="H61" s="404"/>
      <c r="I61" s="404"/>
      <c r="J61" s="404"/>
      <c r="K61" s="404"/>
      <c r="L61" s="404"/>
      <c r="M61" s="404"/>
      <c r="N61" s="404"/>
      <c r="O61" s="404"/>
      <c r="P61" s="404"/>
      <c r="Q61" s="404"/>
      <c r="R61" s="404"/>
      <c r="S61" s="404"/>
      <c r="T61" s="404"/>
      <c r="U61" s="404"/>
      <c r="V61" s="404"/>
      <c r="W61" s="404"/>
      <c r="X61" s="404"/>
      <c r="Y61" s="404"/>
      <c r="Z61" s="404"/>
      <c r="AA61" s="404"/>
      <c r="AB61" s="404"/>
      <c r="AC61" s="404"/>
      <c r="AD61" s="404"/>
      <c r="AE61" s="404"/>
      <c r="AF61" s="404"/>
      <c r="AG61" s="404"/>
      <c r="AH61" s="404"/>
    </row>
    <row r="62" spans="1:251" s="29" customFormat="1" ht="11.25">
      <c r="A62" s="135"/>
      <c r="B62" s="404"/>
      <c r="C62" s="404"/>
      <c r="D62" s="404"/>
      <c r="E62" s="404"/>
      <c r="F62" s="405"/>
      <c r="G62" s="404"/>
      <c r="H62" s="404"/>
      <c r="I62" s="404"/>
      <c r="J62" s="404"/>
      <c r="K62" s="404"/>
      <c r="L62" s="404"/>
      <c r="M62" s="404"/>
      <c r="N62" s="404"/>
      <c r="O62" s="404"/>
      <c r="P62" s="404"/>
      <c r="Q62" s="404"/>
      <c r="R62" s="404"/>
      <c r="S62" s="404"/>
      <c r="T62" s="404"/>
      <c r="U62" s="404"/>
      <c r="V62" s="404"/>
      <c r="W62" s="404"/>
      <c r="X62" s="404"/>
      <c r="Y62" s="404"/>
      <c r="Z62" s="404"/>
      <c r="AA62" s="404"/>
      <c r="AB62" s="404"/>
      <c r="AC62" s="404"/>
      <c r="AD62" s="404"/>
      <c r="AE62" s="404"/>
      <c r="AF62" s="404"/>
      <c r="AG62" s="404"/>
      <c r="AH62" s="404"/>
    </row>
    <row r="63" spans="1:251" s="29" customFormat="1" ht="11.25">
      <c r="A63" s="135"/>
      <c r="B63" s="404"/>
      <c r="C63" s="404"/>
      <c r="D63" s="404"/>
      <c r="E63" s="404"/>
      <c r="F63" s="405"/>
      <c r="G63" s="404"/>
      <c r="H63" s="404"/>
      <c r="I63" s="404"/>
      <c r="J63" s="404"/>
      <c r="K63" s="404"/>
      <c r="L63" s="404"/>
      <c r="M63" s="404"/>
      <c r="N63" s="404"/>
      <c r="O63" s="404"/>
      <c r="P63" s="404"/>
      <c r="Q63" s="404"/>
      <c r="R63" s="404"/>
      <c r="S63" s="404"/>
      <c r="T63" s="404"/>
      <c r="U63" s="404"/>
      <c r="V63" s="404"/>
      <c r="W63" s="404"/>
      <c r="X63" s="404"/>
      <c r="Y63" s="404"/>
      <c r="Z63" s="404"/>
      <c r="AA63" s="404"/>
      <c r="AB63" s="404"/>
      <c r="AC63" s="404"/>
      <c r="AD63" s="404"/>
      <c r="AE63" s="404"/>
      <c r="AF63" s="404"/>
      <c r="AG63" s="404"/>
      <c r="AH63" s="404"/>
    </row>
    <row r="64" spans="1:251" s="29" customFormat="1" ht="11.25">
      <c r="A64" s="135"/>
      <c r="B64" s="404"/>
      <c r="C64" s="404"/>
      <c r="D64" s="404"/>
      <c r="E64" s="404"/>
      <c r="F64" s="405"/>
      <c r="G64" s="404"/>
      <c r="H64" s="404"/>
      <c r="I64" s="404"/>
      <c r="J64" s="404"/>
      <c r="K64" s="404"/>
      <c r="L64" s="404"/>
      <c r="M64" s="404"/>
      <c r="N64" s="404"/>
      <c r="O64" s="404"/>
      <c r="P64" s="404"/>
      <c r="Q64" s="404"/>
      <c r="R64" s="404"/>
      <c r="S64" s="404"/>
      <c r="T64" s="404"/>
      <c r="U64" s="404"/>
      <c r="V64" s="404"/>
      <c r="W64" s="404"/>
      <c r="X64" s="404"/>
      <c r="Y64" s="404"/>
      <c r="Z64" s="404"/>
      <c r="AA64" s="404"/>
      <c r="AB64" s="404"/>
      <c r="AC64" s="404"/>
      <c r="AD64" s="404"/>
      <c r="AE64" s="404"/>
      <c r="AF64" s="404"/>
      <c r="AG64" s="404"/>
      <c r="AH64" s="404"/>
    </row>
    <row r="65" spans="1:37" s="14" customFormat="1" ht="13.5" customHeight="1">
      <c r="A65" s="135"/>
      <c r="B65" s="405"/>
      <c r="C65" s="405"/>
      <c r="D65" s="405"/>
      <c r="E65" s="405"/>
      <c r="F65" s="405"/>
      <c r="G65" s="405"/>
      <c r="H65" s="405"/>
      <c r="I65" s="405"/>
      <c r="J65" s="405"/>
      <c r="K65" s="405"/>
      <c r="L65" s="405"/>
      <c r="M65" s="405"/>
      <c r="N65" s="405"/>
      <c r="O65" s="405"/>
      <c r="P65" s="405"/>
      <c r="Q65" s="405"/>
      <c r="R65" s="405"/>
      <c r="S65" s="404"/>
      <c r="T65" s="405"/>
      <c r="U65" s="405"/>
      <c r="V65" s="405"/>
      <c r="W65" s="405"/>
      <c r="X65" s="405"/>
      <c r="Y65" s="405"/>
      <c r="Z65" s="405"/>
      <c r="AA65" s="405"/>
      <c r="AB65" s="405"/>
      <c r="AC65" s="405"/>
      <c r="AD65" s="405"/>
      <c r="AE65" s="405"/>
      <c r="AF65" s="405"/>
      <c r="AG65" s="405"/>
      <c r="AH65" s="405"/>
      <c r="AI65" s="27"/>
      <c r="AJ65" s="332">
        <f>H65+I65+J65+K65+L65+M65+N65+O65+P65+Q65+R65+S65+T65+U65+V65+W65+X65+Y65+Z65+AA65+AB65+AC65+AD65</f>
        <v>0</v>
      </c>
      <c r="AK65" s="332">
        <f>AE65+AF65+AG65+AH65</f>
        <v>0</v>
      </c>
    </row>
    <row r="66" spans="1:37" s="14" customFormat="1" ht="13.5" customHeight="1">
      <c r="A66" s="135"/>
      <c r="B66" s="405"/>
      <c r="C66" s="405"/>
      <c r="D66" s="405"/>
      <c r="E66" s="405"/>
      <c r="F66" s="405"/>
      <c r="G66" s="405"/>
      <c r="H66" s="405"/>
      <c r="I66" s="405"/>
      <c r="J66" s="405"/>
      <c r="K66" s="405"/>
      <c r="L66" s="405"/>
      <c r="M66" s="405"/>
      <c r="N66" s="405"/>
      <c r="O66" s="405"/>
      <c r="P66" s="405"/>
      <c r="Q66" s="405"/>
      <c r="R66" s="405"/>
      <c r="S66" s="404"/>
      <c r="T66" s="405"/>
      <c r="U66" s="405"/>
      <c r="V66" s="405"/>
      <c r="W66" s="405"/>
      <c r="X66" s="405"/>
      <c r="Y66" s="405"/>
      <c r="Z66" s="405"/>
      <c r="AA66" s="405"/>
      <c r="AB66" s="405"/>
      <c r="AC66" s="405"/>
      <c r="AD66" s="405"/>
      <c r="AE66" s="405"/>
      <c r="AF66" s="405"/>
      <c r="AG66" s="405"/>
      <c r="AH66" s="405"/>
      <c r="AI66" s="27"/>
      <c r="AJ66" s="332"/>
      <c r="AK66" s="332"/>
    </row>
    <row r="67" spans="1:37" s="17" customFormat="1" ht="11.25">
      <c r="A67" s="18"/>
      <c r="B67" s="18"/>
      <c r="C67" s="18"/>
      <c r="D67" s="19"/>
      <c r="E67" s="19"/>
      <c r="F67" s="18"/>
      <c r="G67" s="19"/>
      <c r="I67" s="20"/>
      <c r="J67" s="20"/>
      <c r="K67" s="20"/>
      <c r="L67" s="20"/>
    </row>
    <row r="68" spans="1:37" s="17" customFormat="1" ht="11.25">
      <c r="A68" s="18"/>
      <c r="B68" s="18"/>
      <c r="C68" s="18"/>
      <c r="D68" s="19"/>
      <c r="E68" s="19"/>
      <c r="F68" s="18"/>
      <c r="G68" s="19"/>
      <c r="I68" s="20"/>
      <c r="J68" s="20"/>
      <c r="K68" s="20"/>
      <c r="L68" s="20"/>
    </row>
    <row r="69" spans="1:37" s="17" customFormat="1" ht="11.25">
      <c r="A69" s="18"/>
      <c r="B69" s="18"/>
      <c r="C69" s="18"/>
      <c r="D69" s="19"/>
      <c r="E69" s="19"/>
      <c r="F69" s="18"/>
      <c r="G69" s="19"/>
      <c r="I69" s="20"/>
      <c r="J69" s="20"/>
      <c r="K69" s="20"/>
      <c r="L69" s="20"/>
    </row>
    <row r="70" spans="1:37" s="17" customFormat="1" ht="11.25">
      <c r="A70" s="18"/>
      <c r="B70" s="18"/>
      <c r="C70" s="18"/>
      <c r="D70" s="19"/>
      <c r="E70" s="19"/>
      <c r="F70" s="18"/>
      <c r="G70" s="19"/>
      <c r="I70" s="20"/>
      <c r="J70" s="20"/>
      <c r="K70" s="20"/>
      <c r="L70" s="20"/>
    </row>
    <row r="71" spans="1:37" s="17" customFormat="1" ht="11.25">
      <c r="A71" s="18"/>
      <c r="B71" s="18"/>
      <c r="C71" s="18"/>
      <c r="D71" s="19"/>
      <c r="E71" s="19"/>
      <c r="F71" s="18"/>
      <c r="G71" s="19"/>
      <c r="I71" s="20"/>
      <c r="J71" s="20"/>
      <c r="K71" s="20"/>
      <c r="L71" s="20"/>
    </row>
    <row r="72" spans="1:37" s="17" customFormat="1" ht="11.25">
      <c r="A72" s="18"/>
      <c r="B72" s="18"/>
      <c r="C72" s="18"/>
      <c r="D72" s="19"/>
      <c r="E72" s="19"/>
      <c r="F72" s="18"/>
      <c r="G72" s="19"/>
      <c r="I72" s="20"/>
      <c r="J72" s="20"/>
      <c r="K72" s="20"/>
      <c r="L72" s="20"/>
    </row>
    <row r="73" spans="1:37" s="17" customFormat="1" ht="11.25">
      <c r="A73" s="18"/>
      <c r="B73" s="18"/>
      <c r="C73" s="18"/>
      <c r="D73" s="19"/>
      <c r="E73" s="19"/>
      <c r="F73" s="18"/>
      <c r="G73" s="19"/>
      <c r="I73" s="20"/>
      <c r="J73" s="20"/>
      <c r="K73" s="20"/>
      <c r="L73" s="20"/>
    </row>
    <row r="74" spans="1:37" s="17" customFormat="1" ht="11.25">
      <c r="A74" s="18"/>
      <c r="B74" s="18"/>
      <c r="C74" s="18"/>
      <c r="D74" s="19"/>
      <c r="E74" s="19"/>
      <c r="F74" s="18"/>
      <c r="G74" s="19"/>
      <c r="I74" s="20"/>
      <c r="J74" s="20"/>
      <c r="K74" s="20"/>
      <c r="L74" s="20"/>
    </row>
    <row r="75" spans="1:37" s="17" customFormat="1" ht="11.25">
      <c r="A75" s="18"/>
      <c r="B75" s="18"/>
      <c r="C75" s="18"/>
      <c r="D75" s="19"/>
      <c r="E75" s="19"/>
      <c r="F75" s="18"/>
      <c r="G75" s="19"/>
      <c r="I75" s="20"/>
      <c r="J75" s="20"/>
      <c r="K75" s="20"/>
      <c r="L75" s="20"/>
    </row>
    <row r="76" spans="1:37" s="17" customFormat="1" ht="11.25">
      <c r="A76" s="18"/>
      <c r="B76" s="18"/>
      <c r="C76" s="18"/>
      <c r="D76" s="19"/>
      <c r="E76" s="19"/>
      <c r="F76" s="18"/>
      <c r="G76" s="19"/>
      <c r="I76" s="20"/>
      <c r="J76" s="20"/>
      <c r="K76" s="20"/>
      <c r="L76" s="20"/>
    </row>
    <row r="77" spans="1:37" s="17" customFormat="1" ht="11.25">
      <c r="A77" s="18"/>
      <c r="B77" s="18"/>
      <c r="C77" s="18"/>
      <c r="D77" s="19"/>
      <c r="E77" s="19"/>
      <c r="F77" s="18"/>
      <c r="G77" s="19"/>
      <c r="I77" s="20"/>
      <c r="J77" s="20"/>
      <c r="K77" s="20"/>
      <c r="L77" s="20"/>
    </row>
    <row r="78" spans="1:37" s="17" customFormat="1" ht="11.25">
      <c r="A78" s="18"/>
      <c r="B78" s="18"/>
      <c r="C78" s="18"/>
      <c r="D78" s="19"/>
      <c r="E78" s="19"/>
      <c r="F78" s="18"/>
      <c r="G78" s="19"/>
      <c r="I78" s="20"/>
      <c r="J78" s="20"/>
      <c r="K78" s="20"/>
      <c r="L78" s="20"/>
    </row>
    <row r="79" spans="1:37" s="17" customFormat="1" ht="11.25">
      <c r="A79" s="18"/>
      <c r="B79" s="18"/>
      <c r="C79" s="18"/>
      <c r="D79" s="19"/>
      <c r="E79" s="19"/>
      <c r="F79" s="18"/>
      <c r="G79" s="19"/>
      <c r="I79" s="20"/>
      <c r="J79" s="20"/>
      <c r="K79" s="20"/>
      <c r="L79" s="20"/>
    </row>
    <row r="80" spans="1:37" s="17" customFormat="1" ht="11.25">
      <c r="A80" s="18"/>
      <c r="B80" s="18"/>
      <c r="C80" s="18"/>
      <c r="D80" s="19"/>
      <c r="E80" s="19"/>
      <c r="F80" s="18"/>
      <c r="G80" s="19"/>
    </row>
    <row r="81" spans="1:251" s="16" customFormat="1" ht="7.5" customHeight="1">
      <c r="A81" s="21"/>
      <c r="B81" s="21"/>
      <c r="C81" s="21"/>
      <c r="D81" s="21"/>
      <c r="E81" s="21"/>
      <c r="F81" s="21"/>
      <c r="G81" s="21"/>
      <c r="K81" s="1"/>
      <c r="L81" s="1"/>
      <c r="M81" s="1"/>
      <c r="O81" s="1"/>
      <c r="P81" s="1"/>
      <c r="Q81" s="1"/>
      <c r="R81" s="1"/>
      <c r="S81" s="1"/>
      <c r="T81" s="1"/>
      <c r="U81" s="1"/>
      <c r="V81" s="1"/>
      <c r="X81" s="1"/>
      <c r="Y81" s="1"/>
      <c r="Z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</row>
    <row r="82" spans="1:251" s="16" customFormat="1" ht="26.25" customHeight="1">
      <c r="A82" s="22"/>
      <c r="B82" s="22"/>
      <c r="C82" s="22"/>
      <c r="D82" s="22"/>
      <c r="E82" s="22"/>
      <c r="F82" s="22"/>
      <c r="G82" s="22"/>
      <c r="K82" s="1"/>
      <c r="L82" s="1"/>
      <c r="M82" s="1"/>
      <c r="O82" s="1"/>
      <c r="P82" s="1"/>
      <c r="Q82" s="1"/>
      <c r="R82" s="1"/>
      <c r="S82" s="1"/>
      <c r="T82" s="1"/>
      <c r="U82" s="1"/>
      <c r="V82" s="1"/>
      <c r="X82" s="1"/>
      <c r="Y82" s="1"/>
      <c r="Z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</row>
  </sheetData>
  <mergeCells count="20">
    <mergeCell ref="A4:A5"/>
    <mergeCell ref="A3:J3"/>
    <mergeCell ref="S3:Z3"/>
    <mergeCell ref="A1:J1"/>
    <mergeCell ref="S1:Z1"/>
    <mergeCell ref="A2:J2"/>
    <mergeCell ref="S2:Z2"/>
    <mergeCell ref="A40:H40"/>
    <mergeCell ref="B14:J14"/>
    <mergeCell ref="K14:R14"/>
    <mergeCell ref="S14:Z14"/>
    <mergeCell ref="AA14:AH14"/>
    <mergeCell ref="B22:J22"/>
    <mergeCell ref="B31:J31"/>
    <mergeCell ref="K22:R22"/>
    <mergeCell ref="K31:R31"/>
    <mergeCell ref="S22:Z22"/>
    <mergeCell ref="AA22:AH22"/>
    <mergeCell ref="AA31:AH31"/>
    <mergeCell ref="S31:Z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9" zoomScaleNormal="100" workbookViewId="0">
      <selection sqref="A1:J1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4" width="7.42578125" style="1" customWidth="1"/>
    <col min="5" max="5" width="10.42578125" style="1" customWidth="1"/>
    <col min="6" max="6" width="10.140625" style="1" customWidth="1"/>
    <col min="7" max="7" width="10.85546875" style="1" customWidth="1"/>
    <col min="8" max="8" width="10.85546875" style="16" customWidth="1"/>
    <col min="9" max="9" width="9.85546875" style="16" customWidth="1"/>
    <col min="10" max="10" width="7.5703125" style="16" customWidth="1"/>
    <col min="11" max="13" width="10.85546875" style="1" customWidth="1"/>
    <col min="14" max="14" width="10.85546875" style="16" customWidth="1"/>
    <col min="15" max="22" width="10.85546875" style="1" customWidth="1"/>
    <col min="23" max="23" width="10.85546875" style="16" customWidth="1"/>
    <col min="24" max="26" width="10.85546875" style="1" customWidth="1"/>
    <col min="27" max="27" width="10.85546875" style="16" customWidth="1"/>
    <col min="28" max="35" width="10.85546875" style="1" customWidth="1"/>
    <col min="36" max="16384" width="11.42578125" style="1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16" customFormat="1" ht="15" customHeight="1">
      <c r="A2" s="449" t="s">
        <v>71</v>
      </c>
      <c r="B2" s="449"/>
      <c r="C2" s="449"/>
      <c r="D2" s="449"/>
      <c r="E2" s="449"/>
      <c r="F2" s="449"/>
      <c r="G2" s="449"/>
      <c r="H2" s="449"/>
      <c r="I2" s="449"/>
      <c r="J2" s="449"/>
      <c r="K2" s="201"/>
      <c r="L2" s="201"/>
      <c r="M2" s="201"/>
      <c r="N2" s="201"/>
      <c r="O2" s="201"/>
      <c r="P2" s="201"/>
      <c r="Q2" s="201"/>
      <c r="R2" s="201"/>
      <c r="S2" s="456"/>
      <c r="T2" s="456"/>
      <c r="U2" s="456"/>
      <c r="V2" s="456"/>
      <c r="W2" s="456"/>
      <c r="X2" s="456"/>
      <c r="Y2" s="456"/>
      <c r="Z2" s="456"/>
      <c r="AA2" s="201"/>
      <c r="AB2" s="201"/>
      <c r="AC2" s="201"/>
      <c r="AD2" s="201"/>
      <c r="AE2" s="201"/>
      <c r="AF2" s="201"/>
      <c r="AG2" s="201"/>
      <c r="AH2" s="201"/>
    </row>
    <row r="3" spans="1:38" ht="15" customHeight="1">
      <c r="A3" s="451" t="s">
        <v>75</v>
      </c>
      <c r="B3" s="451"/>
      <c r="C3" s="451"/>
      <c r="D3" s="451"/>
      <c r="E3" s="451"/>
      <c r="F3" s="451"/>
      <c r="G3" s="451"/>
      <c r="H3" s="451"/>
      <c r="I3" s="451"/>
      <c r="J3" s="451"/>
      <c r="K3" s="202"/>
      <c r="L3" s="202"/>
      <c r="M3" s="202"/>
      <c r="N3" s="202"/>
      <c r="O3" s="202"/>
      <c r="P3" s="202"/>
      <c r="Q3" s="202"/>
      <c r="R3" s="202"/>
      <c r="S3" s="454"/>
      <c r="T3" s="454"/>
      <c r="U3" s="454"/>
      <c r="V3" s="454"/>
      <c r="W3" s="454"/>
      <c r="X3" s="454"/>
      <c r="Y3" s="454"/>
      <c r="Z3" s="454"/>
      <c r="AA3" s="202"/>
      <c r="AB3" s="202"/>
      <c r="AC3" s="202"/>
      <c r="AD3" s="202"/>
      <c r="AE3" s="202"/>
      <c r="AF3" s="202"/>
      <c r="AG3" s="202"/>
      <c r="AH3" s="202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</row>
    <row r="6" spans="1:38" s="5" customFormat="1" ht="26.25" customHeight="1">
      <c r="A6" s="4">
        <v>2008</v>
      </c>
      <c r="B6" s="48">
        <v>281</v>
      </c>
      <c r="C6" s="48">
        <v>11</v>
      </c>
      <c r="D6" s="48">
        <v>0</v>
      </c>
      <c r="E6" s="48">
        <v>11</v>
      </c>
      <c r="F6" s="48">
        <v>0</v>
      </c>
      <c r="G6" s="48">
        <v>270</v>
      </c>
      <c r="H6" s="48">
        <v>37</v>
      </c>
      <c r="I6" s="48">
        <v>4</v>
      </c>
      <c r="J6" s="48">
        <v>0</v>
      </c>
      <c r="K6" s="48">
        <v>16</v>
      </c>
      <c r="L6" s="48">
        <v>4</v>
      </c>
      <c r="M6" s="48">
        <v>0</v>
      </c>
      <c r="N6" s="48">
        <v>3</v>
      </c>
      <c r="O6" s="48">
        <v>2</v>
      </c>
      <c r="P6" s="48">
        <v>5</v>
      </c>
      <c r="Q6" s="48">
        <v>5</v>
      </c>
      <c r="R6" s="48">
        <v>2</v>
      </c>
      <c r="S6" s="48">
        <v>26</v>
      </c>
      <c r="T6" s="48">
        <v>26</v>
      </c>
      <c r="U6" s="48">
        <v>6</v>
      </c>
      <c r="V6" s="48">
        <v>44</v>
      </c>
      <c r="W6" s="48">
        <v>11</v>
      </c>
      <c r="X6" s="48">
        <v>13</v>
      </c>
      <c r="Y6" s="48">
        <v>30</v>
      </c>
      <c r="Z6" s="48">
        <v>4</v>
      </c>
      <c r="AA6" s="48">
        <v>1</v>
      </c>
      <c r="AB6" s="48">
        <v>8</v>
      </c>
      <c r="AC6" s="48">
        <v>14</v>
      </c>
      <c r="AD6" s="48">
        <v>9</v>
      </c>
      <c r="AE6" s="48">
        <v>128</v>
      </c>
      <c r="AF6" s="48">
        <v>75</v>
      </c>
      <c r="AG6" s="48">
        <v>11</v>
      </c>
      <c r="AH6" s="48">
        <v>67</v>
      </c>
      <c r="AI6" s="25"/>
      <c r="AJ6" s="25"/>
      <c r="AK6" s="25"/>
      <c r="AL6" s="25"/>
    </row>
    <row r="7" spans="1:38" s="5" customFormat="1" ht="14.25" customHeight="1">
      <c r="A7" s="4">
        <v>2009</v>
      </c>
      <c r="B7" s="48">
        <v>280</v>
      </c>
      <c r="C7" s="48">
        <v>12</v>
      </c>
      <c r="D7" s="48">
        <v>0</v>
      </c>
      <c r="E7" s="48">
        <v>12</v>
      </c>
      <c r="F7" s="48">
        <v>0</v>
      </c>
      <c r="G7" s="48">
        <v>268</v>
      </c>
      <c r="H7" s="48">
        <v>37</v>
      </c>
      <c r="I7" s="48">
        <v>4</v>
      </c>
      <c r="J7" s="48">
        <v>0</v>
      </c>
      <c r="K7" s="48">
        <v>15</v>
      </c>
      <c r="L7" s="48">
        <v>4</v>
      </c>
      <c r="M7" s="48">
        <v>0</v>
      </c>
      <c r="N7" s="48">
        <v>4</v>
      </c>
      <c r="O7" s="48">
        <v>2</v>
      </c>
      <c r="P7" s="48">
        <v>5</v>
      </c>
      <c r="Q7" s="48">
        <v>5</v>
      </c>
      <c r="R7" s="48">
        <v>4</v>
      </c>
      <c r="S7" s="48">
        <v>25</v>
      </c>
      <c r="T7" s="48">
        <v>26</v>
      </c>
      <c r="U7" s="48">
        <v>4</v>
      </c>
      <c r="V7" s="48">
        <v>46</v>
      </c>
      <c r="W7" s="48">
        <v>10</v>
      </c>
      <c r="X7" s="48">
        <v>10</v>
      </c>
      <c r="Y7" s="48">
        <v>34</v>
      </c>
      <c r="Z7" s="48">
        <v>5</v>
      </c>
      <c r="AA7" s="48">
        <v>1</v>
      </c>
      <c r="AB7" s="48">
        <v>8</v>
      </c>
      <c r="AC7" s="48">
        <v>12</v>
      </c>
      <c r="AD7" s="48">
        <v>7</v>
      </c>
      <c r="AE7" s="48">
        <v>126</v>
      </c>
      <c r="AF7" s="48">
        <v>77</v>
      </c>
      <c r="AG7" s="48">
        <v>9</v>
      </c>
      <c r="AH7" s="48">
        <v>68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48">
        <v>286</v>
      </c>
      <c r="C8" s="48">
        <v>11</v>
      </c>
      <c r="D8" s="48">
        <v>0</v>
      </c>
      <c r="E8" s="48">
        <v>11</v>
      </c>
      <c r="F8" s="48">
        <v>0</v>
      </c>
      <c r="G8" s="48">
        <v>275</v>
      </c>
      <c r="H8" s="48">
        <v>37</v>
      </c>
      <c r="I8" s="48">
        <v>3</v>
      </c>
      <c r="J8" s="48">
        <v>0</v>
      </c>
      <c r="K8" s="48">
        <v>15</v>
      </c>
      <c r="L8" s="48">
        <v>3</v>
      </c>
      <c r="M8" s="48">
        <v>1</v>
      </c>
      <c r="N8" s="48">
        <v>4</v>
      </c>
      <c r="O8" s="48">
        <v>2</v>
      </c>
      <c r="P8" s="48">
        <v>5</v>
      </c>
      <c r="Q8" s="48">
        <v>6</v>
      </c>
      <c r="R8" s="48">
        <v>2</v>
      </c>
      <c r="S8" s="48">
        <v>23</v>
      </c>
      <c r="T8" s="48">
        <v>27</v>
      </c>
      <c r="U8" s="48">
        <v>5</v>
      </c>
      <c r="V8" s="48">
        <v>51</v>
      </c>
      <c r="W8" s="48">
        <v>11</v>
      </c>
      <c r="X8" s="48">
        <v>12</v>
      </c>
      <c r="Y8" s="48">
        <v>33</v>
      </c>
      <c r="Z8" s="48">
        <v>5</v>
      </c>
      <c r="AA8" s="48">
        <v>1</v>
      </c>
      <c r="AB8" s="48">
        <v>8</v>
      </c>
      <c r="AC8" s="48">
        <v>12</v>
      </c>
      <c r="AD8" s="48">
        <v>9</v>
      </c>
      <c r="AE8" s="48">
        <v>132</v>
      </c>
      <c r="AF8" s="48">
        <v>79</v>
      </c>
      <c r="AG8" s="48">
        <v>10</v>
      </c>
      <c r="AH8" s="48">
        <v>65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48">
        <v>298</v>
      </c>
      <c r="C9" s="48">
        <v>11</v>
      </c>
      <c r="D9" s="48">
        <v>0</v>
      </c>
      <c r="E9" s="48">
        <v>11</v>
      </c>
      <c r="F9" s="48">
        <v>0</v>
      </c>
      <c r="G9" s="48">
        <v>287</v>
      </c>
      <c r="H9" s="48">
        <v>39</v>
      </c>
      <c r="I9" s="48">
        <v>3</v>
      </c>
      <c r="J9" s="48">
        <v>0</v>
      </c>
      <c r="K9" s="48">
        <v>15</v>
      </c>
      <c r="L9" s="48">
        <v>3</v>
      </c>
      <c r="M9" s="48">
        <v>1</v>
      </c>
      <c r="N9" s="48">
        <v>5</v>
      </c>
      <c r="O9" s="48">
        <v>3</v>
      </c>
      <c r="P9" s="48">
        <v>5</v>
      </c>
      <c r="Q9" s="48">
        <v>9</v>
      </c>
      <c r="R9" s="48">
        <v>3</v>
      </c>
      <c r="S9" s="48">
        <v>24</v>
      </c>
      <c r="T9" s="48">
        <v>24</v>
      </c>
      <c r="U9" s="48">
        <v>7</v>
      </c>
      <c r="V9" s="48">
        <v>51</v>
      </c>
      <c r="W9" s="48">
        <v>10</v>
      </c>
      <c r="X9" s="48">
        <v>13</v>
      </c>
      <c r="Y9" s="48">
        <v>35</v>
      </c>
      <c r="Z9" s="48">
        <v>6</v>
      </c>
      <c r="AA9" s="48">
        <v>1</v>
      </c>
      <c r="AB9" s="48">
        <v>8</v>
      </c>
      <c r="AC9" s="48">
        <v>13</v>
      </c>
      <c r="AD9" s="48">
        <v>9</v>
      </c>
      <c r="AE9" s="48">
        <v>138</v>
      </c>
      <c r="AF9" s="48">
        <v>82</v>
      </c>
      <c r="AG9" s="48">
        <v>10</v>
      </c>
      <c r="AH9" s="48">
        <v>68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48">
        <v>302</v>
      </c>
      <c r="C10" s="48">
        <v>11</v>
      </c>
      <c r="D10" s="48">
        <v>0</v>
      </c>
      <c r="E10" s="48">
        <v>11</v>
      </c>
      <c r="F10" s="48">
        <v>0</v>
      </c>
      <c r="G10" s="48">
        <v>291</v>
      </c>
      <c r="H10" s="48">
        <v>37</v>
      </c>
      <c r="I10" s="48">
        <v>3</v>
      </c>
      <c r="J10" s="48">
        <v>0</v>
      </c>
      <c r="K10" s="48">
        <v>15</v>
      </c>
      <c r="L10" s="48">
        <v>5</v>
      </c>
      <c r="M10" s="48">
        <v>1</v>
      </c>
      <c r="N10" s="48">
        <v>5</v>
      </c>
      <c r="O10" s="48">
        <v>3</v>
      </c>
      <c r="P10" s="48">
        <v>5</v>
      </c>
      <c r="Q10" s="48">
        <v>9</v>
      </c>
      <c r="R10" s="48">
        <v>2</v>
      </c>
      <c r="S10" s="48">
        <v>26</v>
      </c>
      <c r="T10" s="48">
        <v>25</v>
      </c>
      <c r="U10" s="48">
        <v>7</v>
      </c>
      <c r="V10" s="48">
        <v>51</v>
      </c>
      <c r="W10" s="48">
        <v>8</v>
      </c>
      <c r="X10" s="48">
        <v>17</v>
      </c>
      <c r="Y10" s="48">
        <v>34</v>
      </c>
      <c r="Z10" s="48">
        <v>5</v>
      </c>
      <c r="AA10" s="48">
        <v>1</v>
      </c>
      <c r="AB10" s="48">
        <v>8</v>
      </c>
      <c r="AC10" s="48">
        <v>13</v>
      </c>
      <c r="AD10" s="48">
        <v>11</v>
      </c>
      <c r="AE10" s="48">
        <v>140</v>
      </c>
      <c r="AF10" s="48">
        <v>82</v>
      </c>
      <c r="AG10" s="48">
        <v>11</v>
      </c>
      <c r="AH10" s="48">
        <v>69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48">
        <v>302</v>
      </c>
      <c r="C11" s="48">
        <v>10</v>
      </c>
      <c r="D11" s="48">
        <v>0</v>
      </c>
      <c r="E11" s="48">
        <v>10</v>
      </c>
      <c r="F11" s="48">
        <v>0</v>
      </c>
      <c r="G11" s="48">
        <v>292</v>
      </c>
      <c r="H11" s="48">
        <v>36</v>
      </c>
      <c r="I11" s="48">
        <v>3</v>
      </c>
      <c r="J11" s="48">
        <v>0</v>
      </c>
      <c r="K11" s="48">
        <v>12</v>
      </c>
      <c r="L11" s="48">
        <v>4</v>
      </c>
      <c r="M11" s="48">
        <v>1</v>
      </c>
      <c r="N11" s="48">
        <v>5</v>
      </c>
      <c r="O11" s="48">
        <v>3</v>
      </c>
      <c r="P11" s="48">
        <v>5</v>
      </c>
      <c r="Q11" s="48">
        <v>9</v>
      </c>
      <c r="R11" s="48">
        <v>2</v>
      </c>
      <c r="S11" s="48">
        <v>29</v>
      </c>
      <c r="T11" s="48">
        <v>24</v>
      </c>
      <c r="U11" s="48">
        <v>6</v>
      </c>
      <c r="V11" s="48">
        <v>54</v>
      </c>
      <c r="W11" s="48">
        <v>9</v>
      </c>
      <c r="X11" s="48">
        <v>16</v>
      </c>
      <c r="Y11" s="48">
        <v>37</v>
      </c>
      <c r="Z11" s="48">
        <v>5</v>
      </c>
      <c r="AA11" s="48">
        <v>1</v>
      </c>
      <c r="AB11" s="48">
        <v>9</v>
      </c>
      <c r="AC11" s="48">
        <v>12</v>
      </c>
      <c r="AD11" s="48">
        <v>10</v>
      </c>
      <c r="AE11" s="48">
        <v>140</v>
      </c>
      <c r="AF11" s="48">
        <v>86</v>
      </c>
      <c r="AG11" s="48">
        <v>12</v>
      </c>
      <c r="AH11" s="48">
        <v>64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48">
        <v>304</v>
      </c>
      <c r="C12" s="48">
        <v>10</v>
      </c>
      <c r="D12" s="48">
        <v>0</v>
      </c>
      <c r="E12" s="48">
        <v>10</v>
      </c>
      <c r="F12" s="48">
        <v>0</v>
      </c>
      <c r="G12" s="48">
        <v>294</v>
      </c>
      <c r="H12" s="48">
        <v>32</v>
      </c>
      <c r="I12" s="48">
        <v>3</v>
      </c>
      <c r="J12" s="48">
        <v>0</v>
      </c>
      <c r="K12" s="48">
        <v>14</v>
      </c>
      <c r="L12" s="48">
        <v>4</v>
      </c>
      <c r="M12" s="48">
        <v>1</v>
      </c>
      <c r="N12" s="48">
        <v>5</v>
      </c>
      <c r="O12" s="48">
        <v>3</v>
      </c>
      <c r="P12" s="48">
        <v>5</v>
      </c>
      <c r="Q12" s="48">
        <v>9</v>
      </c>
      <c r="R12" s="48">
        <v>1</v>
      </c>
      <c r="S12" s="48">
        <v>29</v>
      </c>
      <c r="T12" s="48">
        <v>25</v>
      </c>
      <c r="U12" s="48">
        <v>6</v>
      </c>
      <c r="V12" s="48">
        <v>56</v>
      </c>
      <c r="W12" s="48">
        <v>10</v>
      </c>
      <c r="X12" s="48">
        <v>18</v>
      </c>
      <c r="Y12" s="48">
        <v>37</v>
      </c>
      <c r="Z12" s="48">
        <v>5</v>
      </c>
      <c r="AA12" s="48">
        <v>1</v>
      </c>
      <c r="AB12" s="48">
        <v>9</v>
      </c>
      <c r="AC12" s="48">
        <v>9</v>
      </c>
      <c r="AD12" s="48">
        <v>12</v>
      </c>
      <c r="AE12" s="48">
        <v>148</v>
      </c>
      <c r="AF12" s="48">
        <v>87</v>
      </c>
      <c r="AG12" s="48">
        <v>12</v>
      </c>
      <c r="AH12" s="48">
        <v>57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48">
        <v>301</v>
      </c>
      <c r="C13" s="48">
        <v>12</v>
      </c>
      <c r="D13" s="48">
        <v>0</v>
      </c>
      <c r="E13" s="48">
        <v>12</v>
      </c>
      <c r="F13" s="48">
        <v>0</v>
      </c>
      <c r="G13" s="48">
        <v>289</v>
      </c>
      <c r="H13" s="48">
        <v>31</v>
      </c>
      <c r="I13" s="48">
        <v>3</v>
      </c>
      <c r="J13" s="48">
        <v>0</v>
      </c>
      <c r="K13" s="48">
        <v>14</v>
      </c>
      <c r="L13" s="48">
        <v>3</v>
      </c>
      <c r="M13" s="48">
        <v>1</v>
      </c>
      <c r="N13" s="48">
        <v>6</v>
      </c>
      <c r="O13" s="48">
        <v>3</v>
      </c>
      <c r="P13" s="48">
        <v>5</v>
      </c>
      <c r="Q13" s="48">
        <v>9</v>
      </c>
      <c r="R13" s="48">
        <v>1</v>
      </c>
      <c r="S13" s="48">
        <v>27</v>
      </c>
      <c r="T13" s="48">
        <v>24</v>
      </c>
      <c r="U13" s="48">
        <v>6</v>
      </c>
      <c r="V13" s="48">
        <v>56</v>
      </c>
      <c r="W13" s="48">
        <v>9</v>
      </c>
      <c r="X13" s="48">
        <v>18</v>
      </c>
      <c r="Y13" s="48">
        <v>37</v>
      </c>
      <c r="Z13" s="48">
        <v>5</v>
      </c>
      <c r="AA13" s="48">
        <v>1</v>
      </c>
      <c r="AB13" s="48">
        <v>10</v>
      </c>
      <c r="AC13" s="48">
        <v>9</v>
      </c>
      <c r="AD13" s="48">
        <v>11</v>
      </c>
      <c r="AE13" s="48">
        <v>145</v>
      </c>
      <c r="AF13" s="48">
        <v>88</v>
      </c>
      <c r="AG13" s="48">
        <v>13</v>
      </c>
      <c r="AH13" s="48">
        <v>55</v>
      </c>
      <c r="AI13" s="25"/>
      <c r="AJ13" s="25"/>
      <c r="AK13" s="25"/>
      <c r="AL13" s="25"/>
    </row>
    <row r="14" spans="1:38" s="5" customFormat="1" ht="21.75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47">
        <v>-0.35587188612099396</v>
      </c>
      <c r="C15" s="47">
        <v>9.0909090909090793</v>
      </c>
      <c r="D15" s="47" t="s">
        <v>64</v>
      </c>
      <c r="E15" s="47">
        <v>9.0909090909090793</v>
      </c>
      <c r="F15" s="47" t="s">
        <v>64</v>
      </c>
      <c r="G15" s="47">
        <v>-0.74074074074074758</v>
      </c>
      <c r="H15" s="47">
        <v>0</v>
      </c>
      <c r="I15" s="47">
        <v>0</v>
      </c>
      <c r="J15" s="47" t="s">
        <v>64</v>
      </c>
      <c r="K15" s="47">
        <v>-6.25</v>
      </c>
      <c r="L15" s="47">
        <v>0</v>
      </c>
      <c r="M15" s="47" t="s">
        <v>64</v>
      </c>
      <c r="N15" s="47">
        <v>33.333333333333314</v>
      </c>
      <c r="O15" s="47">
        <v>0</v>
      </c>
      <c r="P15" s="47">
        <v>0</v>
      </c>
      <c r="Q15" s="47">
        <v>0</v>
      </c>
      <c r="R15" s="47">
        <v>100</v>
      </c>
      <c r="S15" s="47">
        <v>-3.8461538461538396</v>
      </c>
      <c r="T15" s="47">
        <v>0</v>
      </c>
      <c r="U15" s="47">
        <v>-33.333333333333343</v>
      </c>
      <c r="V15" s="47">
        <v>4.5454545454545467</v>
      </c>
      <c r="W15" s="47">
        <v>-9.0909090909090935</v>
      </c>
      <c r="X15" s="47">
        <v>-23.076923076923066</v>
      </c>
      <c r="Y15" s="47">
        <v>13.333333333333329</v>
      </c>
      <c r="Z15" s="47">
        <v>25</v>
      </c>
      <c r="AA15" s="47">
        <v>0</v>
      </c>
      <c r="AB15" s="47">
        <v>0</v>
      </c>
      <c r="AC15" s="47">
        <v>-14.285714285714292</v>
      </c>
      <c r="AD15" s="47">
        <v>-22.222222222222214</v>
      </c>
      <c r="AE15" s="47">
        <v>-1.5625</v>
      </c>
      <c r="AF15" s="47">
        <v>2.6666666666666572</v>
      </c>
      <c r="AG15" s="47">
        <v>-18.181818181818173</v>
      </c>
      <c r="AH15" s="47">
        <v>1.4925373134328339</v>
      </c>
    </row>
    <row r="16" spans="1:38" s="5" customFormat="1" ht="14.25" customHeight="1">
      <c r="A16" s="4">
        <v>2010</v>
      </c>
      <c r="B16" s="47">
        <v>2.1428571428571388</v>
      </c>
      <c r="C16" s="47">
        <v>-8.3333333333333428</v>
      </c>
      <c r="D16" s="47" t="s">
        <v>64</v>
      </c>
      <c r="E16" s="47">
        <v>-8.3333333333333428</v>
      </c>
      <c r="F16" s="47" t="s">
        <v>64</v>
      </c>
      <c r="G16" s="47">
        <v>2.6119402985074629</v>
      </c>
      <c r="H16" s="47">
        <v>0</v>
      </c>
      <c r="I16" s="47">
        <v>-25</v>
      </c>
      <c r="J16" s="47" t="s">
        <v>64</v>
      </c>
      <c r="K16" s="47">
        <v>0</v>
      </c>
      <c r="L16" s="47">
        <v>-25</v>
      </c>
      <c r="M16" s="47" t="s">
        <v>64</v>
      </c>
      <c r="N16" s="47">
        <v>0</v>
      </c>
      <c r="O16" s="47">
        <v>0</v>
      </c>
      <c r="P16" s="47">
        <v>0</v>
      </c>
      <c r="Q16" s="47">
        <v>20</v>
      </c>
      <c r="R16" s="47">
        <v>-50</v>
      </c>
      <c r="S16" s="47">
        <v>-8</v>
      </c>
      <c r="T16" s="47">
        <v>3.8461538461538538</v>
      </c>
      <c r="U16" s="47">
        <v>25</v>
      </c>
      <c r="V16" s="47">
        <v>10.869565217391312</v>
      </c>
      <c r="W16" s="47">
        <v>10.000000000000014</v>
      </c>
      <c r="X16" s="47">
        <v>20</v>
      </c>
      <c r="Y16" s="47">
        <v>-2.941176470588232</v>
      </c>
      <c r="Z16" s="47">
        <v>0</v>
      </c>
      <c r="AA16" s="47">
        <v>0</v>
      </c>
      <c r="AB16" s="47">
        <v>0</v>
      </c>
      <c r="AC16" s="47">
        <v>0</v>
      </c>
      <c r="AD16" s="47">
        <v>28.571428571428584</v>
      </c>
      <c r="AE16" s="47">
        <v>4.7619047619047734</v>
      </c>
      <c r="AF16" s="47">
        <v>2.5974025974025921</v>
      </c>
      <c r="AG16" s="47">
        <v>11.111111111111114</v>
      </c>
      <c r="AH16" s="47">
        <v>-4.4117647058823479</v>
      </c>
    </row>
    <row r="17" spans="1:35" s="5" customFormat="1" ht="14.25" customHeight="1">
      <c r="A17" s="4">
        <v>2011</v>
      </c>
      <c r="B17" s="47">
        <v>4.1958041958041861</v>
      </c>
      <c r="C17" s="47">
        <v>0</v>
      </c>
      <c r="D17" s="47" t="s">
        <v>64</v>
      </c>
      <c r="E17" s="47">
        <v>0</v>
      </c>
      <c r="F17" s="47" t="s">
        <v>64</v>
      </c>
      <c r="G17" s="47">
        <v>4.363636363636374</v>
      </c>
      <c r="H17" s="47">
        <v>5.4054054054053893</v>
      </c>
      <c r="I17" s="47">
        <v>0</v>
      </c>
      <c r="J17" s="47" t="s">
        <v>64</v>
      </c>
      <c r="K17" s="47">
        <v>0</v>
      </c>
      <c r="L17" s="47">
        <v>0</v>
      </c>
      <c r="M17" s="47">
        <v>0</v>
      </c>
      <c r="N17" s="47">
        <v>25</v>
      </c>
      <c r="O17" s="47">
        <v>50</v>
      </c>
      <c r="P17" s="47">
        <v>0</v>
      </c>
      <c r="Q17" s="47">
        <v>50</v>
      </c>
      <c r="R17" s="47">
        <v>50</v>
      </c>
      <c r="S17" s="47">
        <v>4.3478260869565162</v>
      </c>
      <c r="T17" s="47">
        <v>-11.111111111111114</v>
      </c>
      <c r="U17" s="47">
        <v>40</v>
      </c>
      <c r="V17" s="47">
        <v>0</v>
      </c>
      <c r="W17" s="47">
        <v>-9.0909090909090935</v>
      </c>
      <c r="X17" s="47">
        <v>8.3333333333333286</v>
      </c>
      <c r="Y17" s="47">
        <v>6.0606060606060623</v>
      </c>
      <c r="Z17" s="47">
        <v>20</v>
      </c>
      <c r="AA17" s="47">
        <v>0</v>
      </c>
      <c r="AB17" s="47">
        <v>0</v>
      </c>
      <c r="AC17" s="47">
        <v>8.3333333333333286</v>
      </c>
      <c r="AD17" s="47">
        <v>0</v>
      </c>
      <c r="AE17" s="47">
        <v>4.5454545454545467</v>
      </c>
      <c r="AF17" s="47">
        <v>3.7974683544303787</v>
      </c>
      <c r="AG17" s="47">
        <v>0</v>
      </c>
      <c r="AH17" s="47">
        <v>4.6153846153846274</v>
      </c>
    </row>
    <row r="18" spans="1:35" s="5" customFormat="1" ht="14.25" customHeight="1">
      <c r="A18" s="4">
        <v>2012</v>
      </c>
      <c r="B18" s="47">
        <v>1.3422818791946298</v>
      </c>
      <c r="C18" s="47">
        <v>0</v>
      </c>
      <c r="D18" s="47" t="s">
        <v>64</v>
      </c>
      <c r="E18" s="47">
        <v>0</v>
      </c>
      <c r="F18" s="47" t="s">
        <v>64</v>
      </c>
      <c r="G18" s="47">
        <v>1.3937282229965291</v>
      </c>
      <c r="H18" s="47">
        <v>-5.1282051282051384</v>
      </c>
      <c r="I18" s="47">
        <v>0</v>
      </c>
      <c r="J18" s="47" t="s">
        <v>64</v>
      </c>
      <c r="K18" s="47">
        <v>0</v>
      </c>
      <c r="L18" s="47">
        <v>66.666666666666686</v>
      </c>
      <c r="M18" s="47">
        <v>0</v>
      </c>
      <c r="N18" s="47">
        <v>0</v>
      </c>
      <c r="O18" s="47">
        <v>0</v>
      </c>
      <c r="P18" s="47">
        <v>0</v>
      </c>
      <c r="Q18" s="47">
        <v>0</v>
      </c>
      <c r="R18" s="47">
        <v>-33.333333333333343</v>
      </c>
      <c r="S18" s="47">
        <v>8.3333333333333286</v>
      </c>
      <c r="T18" s="47">
        <v>4.1666666666666714</v>
      </c>
      <c r="U18" s="47">
        <v>0</v>
      </c>
      <c r="V18" s="47">
        <v>0</v>
      </c>
      <c r="W18" s="47">
        <v>-20</v>
      </c>
      <c r="X18" s="47">
        <v>30.769230769230774</v>
      </c>
      <c r="Y18" s="47">
        <v>-2.8571428571428612</v>
      </c>
      <c r="Z18" s="47">
        <v>-16.666666666666657</v>
      </c>
      <c r="AA18" s="47">
        <v>0</v>
      </c>
      <c r="AB18" s="47">
        <v>0</v>
      </c>
      <c r="AC18" s="47">
        <v>0</v>
      </c>
      <c r="AD18" s="47">
        <v>22.222222222222229</v>
      </c>
      <c r="AE18" s="47">
        <v>1.4492753623188435</v>
      </c>
      <c r="AF18" s="47">
        <v>0</v>
      </c>
      <c r="AG18" s="47">
        <v>10.000000000000014</v>
      </c>
      <c r="AH18" s="47">
        <v>1.470588235294116</v>
      </c>
    </row>
    <row r="19" spans="1:35" s="5" customFormat="1" ht="14.25" customHeight="1">
      <c r="A19" s="4">
        <v>2013</v>
      </c>
      <c r="B19" s="47">
        <v>0</v>
      </c>
      <c r="C19" s="47">
        <v>-9.0909090909090935</v>
      </c>
      <c r="D19" s="47" t="s">
        <v>64</v>
      </c>
      <c r="E19" s="47">
        <v>-9.0909090909090935</v>
      </c>
      <c r="F19" s="47" t="s">
        <v>64</v>
      </c>
      <c r="G19" s="47">
        <v>0.34364261168384758</v>
      </c>
      <c r="H19" s="47">
        <v>-2.7027027027026946</v>
      </c>
      <c r="I19" s="47">
        <v>0</v>
      </c>
      <c r="J19" s="47" t="s">
        <v>64</v>
      </c>
      <c r="K19" s="47">
        <v>-20</v>
      </c>
      <c r="L19" s="47">
        <v>-20</v>
      </c>
      <c r="M19" s="47">
        <v>0</v>
      </c>
      <c r="N19" s="47">
        <v>0</v>
      </c>
      <c r="O19" s="47">
        <v>0</v>
      </c>
      <c r="P19" s="47">
        <v>0</v>
      </c>
      <c r="Q19" s="47">
        <v>0</v>
      </c>
      <c r="R19" s="47">
        <v>0</v>
      </c>
      <c r="S19" s="47">
        <v>11.538461538461547</v>
      </c>
      <c r="T19" s="47">
        <v>-4</v>
      </c>
      <c r="U19" s="47">
        <v>-14.285714285714292</v>
      </c>
      <c r="V19" s="47">
        <v>5.8823529411764781</v>
      </c>
      <c r="W19" s="47">
        <v>12.5</v>
      </c>
      <c r="X19" s="47">
        <v>-5.8823529411764781</v>
      </c>
      <c r="Y19" s="47">
        <v>8.8235294117646959</v>
      </c>
      <c r="Z19" s="47">
        <v>0</v>
      </c>
      <c r="AA19" s="47">
        <v>0</v>
      </c>
      <c r="AB19" s="47">
        <v>12.5</v>
      </c>
      <c r="AC19" s="47">
        <v>-7.6923076923076934</v>
      </c>
      <c r="AD19" s="47">
        <v>-9.0909090909090935</v>
      </c>
      <c r="AE19" s="47">
        <v>0</v>
      </c>
      <c r="AF19" s="47">
        <v>4.8780487804878021</v>
      </c>
      <c r="AG19" s="47">
        <v>9.0909090909090793</v>
      </c>
      <c r="AH19" s="47">
        <v>-7.2463768115942031</v>
      </c>
    </row>
    <row r="20" spans="1:35" s="5" customFormat="1" ht="14.25" customHeight="1">
      <c r="A20" s="4">
        <v>2014</v>
      </c>
      <c r="B20" s="47">
        <v>0.66225165562914867</v>
      </c>
      <c r="C20" s="47">
        <v>0</v>
      </c>
      <c r="D20" s="47" t="s">
        <v>64</v>
      </c>
      <c r="E20" s="47">
        <v>0</v>
      </c>
      <c r="F20" s="47" t="s">
        <v>64</v>
      </c>
      <c r="G20" s="47">
        <v>0.68493150684932402</v>
      </c>
      <c r="H20" s="47">
        <v>-11.111111111111114</v>
      </c>
      <c r="I20" s="47">
        <v>0</v>
      </c>
      <c r="J20" s="47" t="s">
        <v>64</v>
      </c>
      <c r="K20" s="47">
        <v>16.666666666666671</v>
      </c>
      <c r="L20" s="47">
        <v>0</v>
      </c>
      <c r="M20" s="47">
        <v>0</v>
      </c>
      <c r="N20" s="47">
        <v>0</v>
      </c>
      <c r="O20" s="47">
        <v>0</v>
      </c>
      <c r="P20" s="47">
        <v>0</v>
      </c>
      <c r="Q20" s="47">
        <v>0</v>
      </c>
      <c r="R20" s="47">
        <v>-50</v>
      </c>
      <c r="S20" s="47">
        <v>0</v>
      </c>
      <c r="T20" s="47">
        <v>4.1666666666666714</v>
      </c>
      <c r="U20" s="47">
        <v>0</v>
      </c>
      <c r="V20" s="47">
        <v>3.7037037037036953</v>
      </c>
      <c r="W20" s="47">
        <v>11.111111111111114</v>
      </c>
      <c r="X20" s="47">
        <v>12.5</v>
      </c>
      <c r="Y20" s="47">
        <v>0</v>
      </c>
      <c r="Z20" s="47">
        <v>0</v>
      </c>
      <c r="AA20" s="47">
        <v>0</v>
      </c>
      <c r="AB20" s="47">
        <v>0</v>
      </c>
      <c r="AC20" s="47">
        <v>-25</v>
      </c>
      <c r="AD20" s="47">
        <v>20</v>
      </c>
      <c r="AE20" s="47">
        <v>5.7142857142857224</v>
      </c>
      <c r="AF20" s="47">
        <v>1.1627906976744242</v>
      </c>
      <c r="AG20" s="47">
        <v>0</v>
      </c>
      <c r="AH20" s="47">
        <v>-10.9375</v>
      </c>
    </row>
    <row r="21" spans="1:35" s="5" customFormat="1" ht="14.25" customHeight="1">
      <c r="A21" s="4">
        <v>2015</v>
      </c>
      <c r="B21" s="47">
        <v>-0.98684210526315042</v>
      </c>
      <c r="C21" s="47">
        <v>20</v>
      </c>
      <c r="D21" s="47" t="s">
        <v>64</v>
      </c>
      <c r="E21" s="47">
        <v>20</v>
      </c>
      <c r="F21" s="47" t="s">
        <v>64</v>
      </c>
      <c r="G21" s="47">
        <v>-1.7006802721088405</v>
      </c>
      <c r="H21" s="47">
        <v>-3.125</v>
      </c>
      <c r="I21" s="47">
        <v>0</v>
      </c>
      <c r="J21" s="47" t="s">
        <v>64</v>
      </c>
      <c r="K21" s="47">
        <v>0</v>
      </c>
      <c r="L21" s="47">
        <v>-25</v>
      </c>
      <c r="M21" s="47">
        <v>0</v>
      </c>
      <c r="N21" s="47">
        <v>20</v>
      </c>
      <c r="O21" s="47">
        <v>0</v>
      </c>
      <c r="P21" s="47">
        <v>0</v>
      </c>
      <c r="Q21" s="47">
        <v>0</v>
      </c>
      <c r="R21" s="47">
        <v>0</v>
      </c>
      <c r="S21" s="47">
        <v>-6.8965517241379359</v>
      </c>
      <c r="T21" s="47">
        <v>-4</v>
      </c>
      <c r="U21" s="47">
        <v>0</v>
      </c>
      <c r="V21" s="47">
        <v>0</v>
      </c>
      <c r="W21" s="47">
        <v>-10</v>
      </c>
      <c r="X21" s="47">
        <v>0</v>
      </c>
      <c r="Y21" s="47">
        <v>0</v>
      </c>
      <c r="Z21" s="47">
        <v>0</v>
      </c>
      <c r="AA21" s="47">
        <v>0</v>
      </c>
      <c r="AB21" s="47">
        <v>11.111111111111114</v>
      </c>
      <c r="AC21" s="47">
        <v>0</v>
      </c>
      <c r="AD21" s="47">
        <v>-8.3333333333333428</v>
      </c>
      <c r="AE21" s="47">
        <v>-2.0270270270270316</v>
      </c>
      <c r="AF21" s="47">
        <v>1.1494252873563369</v>
      </c>
      <c r="AG21" s="47">
        <v>8.3333333333333286</v>
      </c>
      <c r="AH21" s="47">
        <v>-3.5087719298245617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26">
        <v>100</v>
      </c>
      <c r="C23" s="47">
        <v>3.9145907473309607</v>
      </c>
      <c r="D23" s="47">
        <v>0</v>
      </c>
      <c r="E23" s="47">
        <v>3.9145907473309607</v>
      </c>
      <c r="F23" s="47">
        <v>0</v>
      </c>
      <c r="G23" s="47">
        <v>96.085409252669038</v>
      </c>
      <c r="H23" s="47">
        <v>13.167259786476867</v>
      </c>
      <c r="I23" s="47">
        <v>1.4234875444839856</v>
      </c>
      <c r="J23" s="47">
        <v>0</v>
      </c>
      <c r="K23" s="47">
        <v>5.6939501779359425</v>
      </c>
      <c r="L23" s="47">
        <v>1.4234875444839856</v>
      </c>
      <c r="M23" s="47">
        <v>0</v>
      </c>
      <c r="N23" s="47">
        <v>1.0676156583629894</v>
      </c>
      <c r="O23" s="47">
        <v>0.71174377224199281</v>
      </c>
      <c r="P23" s="47">
        <v>1.7793594306049825</v>
      </c>
      <c r="Q23" s="47">
        <v>1.7793594306049825</v>
      </c>
      <c r="R23" s="47">
        <v>0.71174377224199281</v>
      </c>
      <c r="S23" s="47">
        <v>9.252669039145907</v>
      </c>
      <c r="T23" s="47">
        <v>9.252669039145907</v>
      </c>
      <c r="U23" s="47">
        <v>2.1352313167259789</v>
      </c>
      <c r="V23" s="47">
        <v>15.658362989323843</v>
      </c>
      <c r="W23" s="47">
        <v>3.9145907473309607</v>
      </c>
      <c r="X23" s="47">
        <v>4.6263345195729535</v>
      </c>
      <c r="Y23" s="47">
        <v>10.676156583629894</v>
      </c>
      <c r="Z23" s="47">
        <v>1.4234875444839856</v>
      </c>
      <c r="AA23" s="47">
        <v>0.35587188612099641</v>
      </c>
      <c r="AB23" s="47">
        <v>2.8469750889679712</v>
      </c>
      <c r="AC23" s="47">
        <v>4.9822064056939501</v>
      </c>
      <c r="AD23" s="47">
        <v>3.2028469750889679</v>
      </c>
      <c r="AE23" s="47">
        <v>45.55160142348754</v>
      </c>
      <c r="AF23" s="47">
        <v>26.690391459074732</v>
      </c>
      <c r="AG23" s="47">
        <v>3.9145907473309607</v>
      </c>
      <c r="AH23" s="47">
        <v>23.843416370106763</v>
      </c>
    </row>
    <row r="24" spans="1:35" s="5" customFormat="1" ht="14.25" customHeight="1">
      <c r="A24" s="4">
        <v>2009</v>
      </c>
      <c r="B24" s="26">
        <v>100</v>
      </c>
      <c r="C24" s="47">
        <v>4.2857142857142856</v>
      </c>
      <c r="D24" s="47">
        <v>0</v>
      </c>
      <c r="E24" s="47">
        <v>4.2857142857142856</v>
      </c>
      <c r="F24" s="47">
        <v>0</v>
      </c>
      <c r="G24" s="47">
        <v>95.714285714285722</v>
      </c>
      <c r="H24" s="47">
        <v>13.214285714285715</v>
      </c>
      <c r="I24" s="47">
        <v>1.4285714285714286</v>
      </c>
      <c r="J24" s="47">
        <v>0</v>
      </c>
      <c r="K24" s="47">
        <v>5.3571428571428568</v>
      </c>
      <c r="L24" s="47">
        <v>1.4285714285714286</v>
      </c>
      <c r="M24" s="47">
        <v>0</v>
      </c>
      <c r="N24" s="47">
        <v>1.4285714285714286</v>
      </c>
      <c r="O24" s="47">
        <v>0.7142857142857143</v>
      </c>
      <c r="P24" s="47">
        <v>1.7857142857142856</v>
      </c>
      <c r="Q24" s="47">
        <v>1.7857142857142856</v>
      </c>
      <c r="R24" s="47">
        <v>1.4285714285714286</v>
      </c>
      <c r="S24" s="47">
        <v>8.9285714285714288</v>
      </c>
      <c r="T24" s="47">
        <v>9.2857142857142865</v>
      </c>
      <c r="U24" s="47">
        <v>1.4285714285714286</v>
      </c>
      <c r="V24" s="47">
        <v>16.428571428571427</v>
      </c>
      <c r="W24" s="47">
        <v>3.5714285714285712</v>
      </c>
      <c r="X24" s="47">
        <v>3.5714285714285712</v>
      </c>
      <c r="Y24" s="47">
        <v>12.142857142857142</v>
      </c>
      <c r="Z24" s="47">
        <v>1.7857142857142856</v>
      </c>
      <c r="AA24" s="47">
        <v>0.35714285714285715</v>
      </c>
      <c r="AB24" s="47">
        <v>2.8571428571428572</v>
      </c>
      <c r="AC24" s="47">
        <v>4.2857142857142856</v>
      </c>
      <c r="AD24" s="47">
        <v>2.5</v>
      </c>
      <c r="AE24" s="47">
        <v>45</v>
      </c>
      <c r="AF24" s="47">
        <v>27.500000000000004</v>
      </c>
      <c r="AG24" s="47">
        <v>3.214285714285714</v>
      </c>
      <c r="AH24" s="47">
        <v>24.285714285714285</v>
      </c>
    </row>
    <row r="25" spans="1:35" s="5" customFormat="1" ht="14.25" customHeight="1">
      <c r="A25" s="4">
        <v>2010</v>
      </c>
      <c r="B25" s="26">
        <v>100</v>
      </c>
      <c r="C25" s="47">
        <v>3.8461538461538463</v>
      </c>
      <c r="D25" s="47">
        <v>0</v>
      </c>
      <c r="E25" s="47">
        <v>3.8461538461538463</v>
      </c>
      <c r="F25" s="47">
        <v>0</v>
      </c>
      <c r="G25" s="47">
        <v>96.15384615384616</v>
      </c>
      <c r="H25" s="47">
        <v>12.937062937062937</v>
      </c>
      <c r="I25" s="47">
        <v>1.048951048951049</v>
      </c>
      <c r="J25" s="47">
        <v>0</v>
      </c>
      <c r="K25" s="47">
        <v>5.244755244755245</v>
      </c>
      <c r="L25" s="47">
        <v>1.048951048951049</v>
      </c>
      <c r="M25" s="47">
        <v>0.34965034965034963</v>
      </c>
      <c r="N25" s="47">
        <v>1.3986013986013985</v>
      </c>
      <c r="O25" s="47">
        <v>0.69930069930069927</v>
      </c>
      <c r="P25" s="47">
        <v>1.7482517482517483</v>
      </c>
      <c r="Q25" s="47">
        <v>2.0979020979020979</v>
      </c>
      <c r="R25" s="47">
        <v>0.69930069930069927</v>
      </c>
      <c r="S25" s="47">
        <v>8.0419580419580416</v>
      </c>
      <c r="T25" s="47">
        <v>9.44055944055944</v>
      </c>
      <c r="U25" s="47">
        <v>1.7482517482517483</v>
      </c>
      <c r="V25" s="47">
        <v>17.832167832167833</v>
      </c>
      <c r="W25" s="47">
        <v>3.8461538461538463</v>
      </c>
      <c r="X25" s="47">
        <v>4.1958041958041958</v>
      </c>
      <c r="Y25" s="47">
        <v>11.538461538461538</v>
      </c>
      <c r="Z25" s="47">
        <v>1.7482517482517483</v>
      </c>
      <c r="AA25" s="47">
        <v>0.34965034965034963</v>
      </c>
      <c r="AB25" s="47">
        <v>2.7972027972027971</v>
      </c>
      <c r="AC25" s="47">
        <v>4.1958041958041958</v>
      </c>
      <c r="AD25" s="47">
        <v>3.1468531468531471</v>
      </c>
      <c r="AE25" s="47">
        <v>46.153846153846153</v>
      </c>
      <c r="AF25" s="47">
        <v>27.62237762237762</v>
      </c>
      <c r="AG25" s="47">
        <v>3.4965034965034967</v>
      </c>
      <c r="AH25" s="47">
        <v>22.727272727272727</v>
      </c>
    </row>
    <row r="26" spans="1:35" s="5" customFormat="1" ht="14.25" customHeight="1">
      <c r="A26" s="4">
        <v>2011</v>
      </c>
      <c r="B26" s="26">
        <v>100</v>
      </c>
      <c r="C26" s="47">
        <v>3.6912751677852351</v>
      </c>
      <c r="D26" s="47">
        <v>0</v>
      </c>
      <c r="E26" s="47">
        <v>3.6912751677852351</v>
      </c>
      <c r="F26" s="47">
        <v>0</v>
      </c>
      <c r="G26" s="47">
        <v>96.308724832214764</v>
      </c>
      <c r="H26" s="47">
        <v>13.087248322147651</v>
      </c>
      <c r="I26" s="47">
        <v>1.006711409395973</v>
      </c>
      <c r="J26" s="47">
        <v>0</v>
      </c>
      <c r="K26" s="47">
        <v>5.0335570469798654</v>
      </c>
      <c r="L26" s="47">
        <v>1.006711409395973</v>
      </c>
      <c r="M26" s="47">
        <v>0.33557046979865773</v>
      </c>
      <c r="N26" s="47">
        <v>1.6778523489932886</v>
      </c>
      <c r="O26" s="47">
        <v>1.006711409395973</v>
      </c>
      <c r="P26" s="47">
        <v>1.6778523489932886</v>
      </c>
      <c r="Q26" s="47">
        <v>3.0201342281879198</v>
      </c>
      <c r="R26" s="47">
        <v>1.006711409395973</v>
      </c>
      <c r="S26" s="47">
        <v>8.0536912751677843</v>
      </c>
      <c r="T26" s="47">
        <v>8.0536912751677843</v>
      </c>
      <c r="U26" s="47">
        <v>2.348993288590604</v>
      </c>
      <c r="V26" s="47">
        <v>17.114093959731544</v>
      </c>
      <c r="W26" s="47">
        <v>3.3557046979865772</v>
      </c>
      <c r="X26" s="47">
        <v>4.3624161073825505</v>
      </c>
      <c r="Y26" s="47">
        <v>11.74496644295302</v>
      </c>
      <c r="Z26" s="47">
        <v>2.0134228187919461</v>
      </c>
      <c r="AA26" s="47">
        <v>0.33557046979865773</v>
      </c>
      <c r="AB26" s="47">
        <v>2.6845637583892619</v>
      </c>
      <c r="AC26" s="47">
        <v>4.3624161073825505</v>
      </c>
      <c r="AD26" s="47">
        <v>3.0201342281879198</v>
      </c>
      <c r="AE26" s="47">
        <v>46.308724832214764</v>
      </c>
      <c r="AF26" s="47">
        <v>27.516778523489933</v>
      </c>
      <c r="AG26" s="47">
        <v>3.3557046979865772</v>
      </c>
      <c r="AH26" s="47">
        <v>22.818791946308725</v>
      </c>
    </row>
    <row r="27" spans="1:35" s="5" customFormat="1" ht="14.25" customHeight="1">
      <c r="A27" s="4">
        <v>2012</v>
      </c>
      <c r="B27" s="26">
        <v>100</v>
      </c>
      <c r="C27" s="47">
        <v>3.6423841059602649</v>
      </c>
      <c r="D27" s="47">
        <v>0</v>
      </c>
      <c r="E27" s="47">
        <v>3.6423841059602649</v>
      </c>
      <c r="F27" s="47">
        <v>0</v>
      </c>
      <c r="G27" s="47">
        <v>96.357615894039739</v>
      </c>
      <c r="H27" s="47">
        <v>12.251655629139073</v>
      </c>
      <c r="I27" s="47">
        <v>0.99337748344370869</v>
      </c>
      <c r="J27" s="47">
        <v>0</v>
      </c>
      <c r="K27" s="47">
        <v>4.9668874172185431</v>
      </c>
      <c r="L27" s="47">
        <v>1.6556291390728477</v>
      </c>
      <c r="M27" s="47">
        <v>0.33112582781456956</v>
      </c>
      <c r="N27" s="47">
        <v>1.6556291390728477</v>
      </c>
      <c r="O27" s="47">
        <v>0.99337748344370869</v>
      </c>
      <c r="P27" s="47">
        <v>1.6556291390728477</v>
      </c>
      <c r="Q27" s="47">
        <v>2.9801324503311259</v>
      </c>
      <c r="R27" s="47">
        <v>0.66225165562913912</v>
      </c>
      <c r="S27" s="47">
        <v>8.6092715231788084</v>
      </c>
      <c r="T27" s="47">
        <v>8.2781456953642394</v>
      </c>
      <c r="U27" s="47">
        <v>2.3178807947019866</v>
      </c>
      <c r="V27" s="47">
        <v>16.887417218543046</v>
      </c>
      <c r="W27" s="47">
        <v>2.6490066225165565</v>
      </c>
      <c r="X27" s="47">
        <v>5.629139072847682</v>
      </c>
      <c r="Y27" s="47">
        <v>11.258278145695364</v>
      </c>
      <c r="Z27" s="47">
        <v>1.6556291390728477</v>
      </c>
      <c r="AA27" s="47">
        <v>0.33112582781456956</v>
      </c>
      <c r="AB27" s="47">
        <v>2.6490066225165565</v>
      </c>
      <c r="AC27" s="47">
        <v>4.3046357615894042</v>
      </c>
      <c r="AD27" s="47">
        <v>3.6423841059602649</v>
      </c>
      <c r="AE27" s="47">
        <v>46.357615894039732</v>
      </c>
      <c r="AF27" s="47">
        <v>27.152317880794701</v>
      </c>
      <c r="AG27" s="47">
        <v>3.6423841059602649</v>
      </c>
      <c r="AH27" s="47">
        <v>22.847682119205299</v>
      </c>
    </row>
    <row r="28" spans="1:35" s="5" customFormat="1" ht="14.25" customHeight="1">
      <c r="A28" s="4">
        <v>2013</v>
      </c>
      <c r="B28" s="26">
        <v>100</v>
      </c>
      <c r="C28" s="47">
        <v>3.3112582781456954</v>
      </c>
      <c r="D28" s="47">
        <v>0</v>
      </c>
      <c r="E28" s="47">
        <v>3.3112582781456954</v>
      </c>
      <c r="F28" s="47">
        <v>0</v>
      </c>
      <c r="G28" s="47">
        <v>96.688741721854313</v>
      </c>
      <c r="H28" s="47">
        <v>11.920529801324504</v>
      </c>
      <c r="I28" s="47">
        <v>0.99337748344370869</v>
      </c>
      <c r="J28" s="47">
        <v>0</v>
      </c>
      <c r="K28" s="47">
        <v>3.9735099337748347</v>
      </c>
      <c r="L28" s="47">
        <v>1.3245033112582782</v>
      </c>
      <c r="M28" s="47">
        <v>0.33112582781456956</v>
      </c>
      <c r="N28" s="47">
        <v>1.6556291390728477</v>
      </c>
      <c r="O28" s="47">
        <v>0.99337748344370869</v>
      </c>
      <c r="P28" s="47">
        <v>1.6556291390728477</v>
      </c>
      <c r="Q28" s="47">
        <v>2.9801324503311259</v>
      </c>
      <c r="R28" s="47">
        <v>0.66225165562913912</v>
      </c>
      <c r="S28" s="47">
        <v>9.6026490066225172</v>
      </c>
      <c r="T28" s="47">
        <v>7.9470198675496695</v>
      </c>
      <c r="U28" s="47">
        <v>1.9867549668874174</v>
      </c>
      <c r="V28" s="47">
        <v>17.880794701986755</v>
      </c>
      <c r="W28" s="47">
        <v>2.9801324503311259</v>
      </c>
      <c r="X28" s="47">
        <v>5.298013245033113</v>
      </c>
      <c r="Y28" s="47">
        <v>12.251655629139073</v>
      </c>
      <c r="Z28" s="47">
        <v>1.6556291390728477</v>
      </c>
      <c r="AA28" s="47">
        <v>0.33112582781456956</v>
      </c>
      <c r="AB28" s="47">
        <v>2.9801324503311259</v>
      </c>
      <c r="AC28" s="47">
        <v>3.9735099337748347</v>
      </c>
      <c r="AD28" s="47">
        <v>3.3112582781456954</v>
      </c>
      <c r="AE28" s="47">
        <v>46.357615894039732</v>
      </c>
      <c r="AF28" s="47">
        <v>28.476821192052981</v>
      </c>
      <c r="AG28" s="47">
        <v>3.9735099337748347</v>
      </c>
      <c r="AH28" s="47">
        <v>21.192052980132452</v>
      </c>
    </row>
    <row r="29" spans="1:35" s="5" customFormat="1" ht="14.25" customHeight="1">
      <c r="A29" s="4">
        <v>2014</v>
      </c>
      <c r="B29" s="26">
        <v>100</v>
      </c>
      <c r="C29" s="47">
        <v>3.2894736842105261</v>
      </c>
      <c r="D29" s="47">
        <v>0</v>
      </c>
      <c r="E29" s="47">
        <v>3.2894736842105261</v>
      </c>
      <c r="F29" s="47">
        <v>0</v>
      </c>
      <c r="G29" s="47">
        <v>96.710526315789465</v>
      </c>
      <c r="H29" s="47">
        <v>10.526315789473683</v>
      </c>
      <c r="I29" s="47">
        <v>0.98684210526315785</v>
      </c>
      <c r="J29" s="47">
        <v>0</v>
      </c>
      <c r="K29" s="47">
        <v>4.6052631578947363</v>
      </c>
      <c r="L29" s="47">
        <v>1.3157894736842104</v>
      </c>
      <c r="M29" s="47">
        <v>0.3289473684210526</v>
      </c>
      <c r="N29" s="47">
        <v>1.6447368421052631</v>
      </c>
      <c r="O29" s="47">
        <v>0.98684210526315785</v>
      </c>
      <c r="P29" s="47">
        <v>1.6447368421052631</v>
      </c>
      <c r="Q29" s="47">
        <v>2.9605263157894735</v>
      </c>
      <c r="R29" s="47">
        <v>0.3289473684210526</v>
      </c>
      <c r="S29" s="47">
        <v>9.5394736842105274</v>
      </c>
      <c r="T29" s="47">
        <v>8.2236842105263168</v>
      </c>
      <c r="U29" s="47">
        <v>1.9736842105263157</v>
      </c>
      <c r="V29" s="47">
        <v>18.421052631578945</v>
      </c>
      <c r="W29" s="47">
        <v>3.2894736842105261</v>
      </c>
      <c r="X29" s="47">
        <v>5.9210526315789469</v>
      </c>
      <c r="Y29" s="47">
        <v>12.171052631578947</v>
      </c>
      <c r="Z29" s="47">
        <v>1.6447368421052631</v>
      </c>
      <c r="AA29" s="47">
        <v>0.3289473684210526</v>
      </c>
      <c r="AB29" s="47">
        <v>2.9605263157894735</v>
      </c>
      <c r="AC29" s="47">
        <v>2.9605263157894735</v>
      </c>
      <c r="AD29" s="47">
        <v>3.9473684210526314</v>
      </c>
      <c r="AE29" s="47">
        <v>48.684210526315788</v>
      </c>
      <c r="AF29" s="47">
        <v>28.618421052631575</v>
      </c>
      <c r="AG29" s="47">
        <v>3.9473684210526314</v>
      </c>
      <c r="AH29" s="47">
        <v>18.75</v>
      </c>
    </row>
    <row r="30" spans="1:35" s="5" customFormat="1" ht="14.25" customHeight="1">
      <c r="A30" s="4">
        <v>2015</v>
      </c>
      <c r="B30" s="26">
        <v>100</v>
      </c>
      <c r="C30" s="47">
        <v>3.9867109634551494</v>
      </c>
      <c r="D30" s="47">
        <v>0</v>
      </c>
      <c r="E30" s="47">
        <v>3.9867109634551494</v>
      </c>
      <c r="F30" s="47">
        <v>0</v>
      </c>
      <c r="G30" s="47">
        <v>96.013289036544847</v>
      </c>
      <c r="H30" s="47">
        <v>10.299003322259136</v>
      </c>
      <c r="I30" s="47">
        <v>0.99667774086378735</v>
      </c>
      <c r="J30" s="47">
        <v>0</v>
      </c>
      <c r="K30" s="47">
        <v>4.6511627906976747</v>
      </c>
      <c r="L30" s="47">
        <v>0.99667774086378735</v>
      </c>
      <c r="M30" s="47">
        <v>0.33222591362126247</v>
      </c>
      <c r="N30" s="47">
        <v>1.9933554817275747</v>
      </c>
      <c r="O30" s="47">
        <v>0.99667774086378735</v>
      </c>
      <c r="P30" s="47">
        <v>1.6611295681063125</v>
      </c>
      <c r="Q30" s="47">
        <v>2.9900332225913622</v>
      </c>
      <c r="R30" s="47">
        <v>0.33222591362126247</v>
      </c>
      <c r="S30" s="47">
        <v>8.9700996677740861</v>
      </c>
      <c r="T30" s="47">
        <v>7.9734219269102988</v>
      </c>
      <c r="U30" s="47">
        <v>1.9933554817275747</v>
      </c>
      <c r="V30" s="47">
        <v>18.604651162790699</v>
      </c>
      <c r="W30" s="47">
        <v>2.9900332225913622</v>
      </c>
      <c r="X30" s="47">
        <v>5.9800664451827243</v>
      </c>
      <c r="Y30" s="47">
        <v>12.29235880398671</v>
      </c>
      <c r="Z30" s="47">
        <v>1.6611295681063125</v>
      </c>
      <c r="AA30" s="47">
        <v>0.33222591362126247</v>
      </c>
      <c r="AB30" s="47">
        <v>3.322259136212625</v>
      </c>
      <c r="AC30" s="47">
        <v>2.9900332225913622</v>
      </c>
      <c r="AD30" s="47">
        <v>3.6544850498338874</v>
      </c>
      <c r="AE30" s="47">
        <v>48.172757475083053</v>
      </c>
      <c r="AF30" s="47">
        <v>29.2358803986711</v>
      </c>
      <c r="AG30" s="47">
        <v>4.3189368770764114</v>
      </c>
      <c r="AH30" s="47">
        <v>18.272425249169437</v>
      </c>
    </row>
    <row r="31" spans="1:35" s="49" customFormat="1" ht="21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46">
        <v>9.669649002064693</v>
      </c>
      <c r="C32" s="46">
        <v>13.414634146341465</v>
      </c>
      <c r="D32" s="46">
        <v>0</v>
      </c>
      <c r="E32" s="46">
        <v>13.750000000000002</v>
      </c>
      <c r="F32" s="46">
        <v>0</v>
      </c>
      <c r="G32" s="46">
        <v>9.5609065155807365</v>
      </c>
      <c r="H32" s="46">
        <v>11.598746081504702</v>
      </c>
      <c r="I32" s="46">
        <v>14.814814814814813</v>
      </c>
      <c r="J32" s="46">
        <v>0</v>
      </c>
      <c r="K32" s="46">
        <v>13.333333333333334</v>
      </c>
      <c r="L32" s="46">
        <v>10.526315789473683</v>
      </c>
      <c r="M32" s="46">
        <v>0</v>
      </c>
      <c r="N32" s="46">
        <v>3.79746835443038</v>
      </c>
      <c r="O32" s="46">
        <v>3.0769230769230771</v>
      </c>
      <c r="P32" s="46">
        <v>6.8493150684931505</v>
      </c>
      <c r="Q32" s="46">
        <v>7.9365079365079358</v>
      </c>
      <c r="R32" s="46">
        <v>14.285714285714285</v>
      </c>
      <c r="S32" s="46">
        <v>16.560509554140125</v>
      </c>
      <c r="T32" s="46">
        <v>11.403508771929824</v>
      </c>
      <c r="U32" s="46">
        <v>8.8235294117647065</v>
      </c>
      <c r="V32" s="46">
        <v>8.5436893203883493</v>
      </c>
      <c r="W32" s="46">
        <v>11.458333333333332</v>
      </c>
      <c r="X32" s="46">
        <v>9.6296296296296298</v>
      </c>
      <c r="Y32" s="46">
        <v>8.4507042253521121</v>
      </c>
      <c r="Z32" s="46">
        <v>3.669724770642202</v>
      </c>
      <c r="AA32" s="46">
        <v>6.25</v>
      </c>
      <c r="AB32" s="46">
        <v>13.559322033898304</v>
      </c>
      <c r="AC32" s="46">
        <v>12.612612612612612</v>
      </c>
      <c r="AD32" s="46">
        <v>5.3571428571428568</v>
      </c>
      <c r="AE32" s="46">
        <v>9.8009188361408892</v>
      </c>
      <c r="AF32" s="46">
        <v>8.064516129032258</v>
      </c>
      <c r="AG32" s="46">
        <v>11.827956989247312</v>
      </c>
      <c r="AH32" s="46">
        <v>11.611785095320624</v>
      </c>
    </row>
    <row r="33" spans="1:34" s="5" customFormat="1" ht="14.25" customHeight="1">
      <c r="A33" s="4">
        <v>2009</v>
      </c>
      <c r="B33" s="46">
        <v>9.6021947873799718</v>
      </c>
      <c r="C33" s="46">
        <v>15.18987341772152</v>
      </c>
      <c r="D33" s="46">
        <v>0</v>
      </c>
      <c r="E33" s="46">
        <v>15.584415584415584</v>
      </c>
      <c r="F33" s="46">
        <v>0</v>
      </c>
      <c r="G33" s="46">
        <v>9.4465985195629187</v>
      </c>
      <c r="H33" s="46">
        <v>11.746031746031745</v>
      </c>
      <c r="I33" s="46">
        <v>15.384615384615385</v>
      </c>
      <c r="J33" s="46">
        <v>0</v>
      </c>
      <c r="K33" s="46">
        <v>13.513513513513514</v>
      </c>
      <c r="L33" s="46">
        <v>10.526315789473683</v>
      </c>
      <c r="M33" s="46">
        <v>0</v>
      </c>
      <c r="N33" s="46">
        <v>4.8780487804878048</v>
      </c>
      <c r="O33" s="46">
        <v>3.278688524590164</v>
      </c>
      <c r="P33" s="46">
        <v>6.666666666666667</v>
      </c>
      <c r="Q33" s="46">
        <v>8.3333333333333321</v>
      </c>
      <c r="R33" s="46">
        <v>25</v>
      </c>
      <c r="S33" s="46">
        <v>16.025641025641026</v>
      </c>
      <c r="T33" s="46">
        <v>11.504424778761061</v>
      </c>
      <c r="U33" s="46">
        <v>5.8823529411764701</v>
      </c>
      <c r="V33" s="46">
        <v>8.502772643253234</v>
      </c>
      <c r="W33" s="46">
        <v>10.416666666666668</v>
      </c>
      <c r="X33" s="46">
        <v>7.8125</v>
      </c>
      <c r="Y33" s="46">
        <v>9.3663911845730023</v>
      </c>
      <c r="Z33" s="46">
        <v>4.4247787610619467</v>
      </c>
      <c r="AA33" s="46">
        <v>6.666666666666667</v>
      </c>
      <c r="AB33" s="46">
        <v>12.903225806451612</v>
      </c>
      <c r="AC33" s="46">
        <v>11.428571428571429</v>
      </c>
      <c r="AD33" s="46">
        <v>4.0697674418604652</v>
      </c>
      <c r="AE33" s="46">
        <v>9.6256684491978604</v>
      </c>
      <c r="AF33" s="46">
        <v>8.1223628691983123</v>
      </c>
      <c r="AG33" s="46">
        <v>9.8901098901098905</v>
      </c>
      <c r="AH33" s="46">
        <v>11.971830985915492</v>
      </c>
    </row>
    <row r="34" spans="1:34" s="5" customFormat="1" ht="14.25" customHeight="1">
      <c r="A34" s="4">
        <v>2010</v>
      </c>
      <c r="B34" s="46">
        <v>9.7477845944103603</v>
      </c>
      <c r="C34" s="46">
        <v>13.924050632911392</v>
      </c>
      <c r="D34" s="46">
        <v>0</v>
      </c>
      <c r="E34" s="46">
        <v>14.285714285714285</v>
      </c>
      <c r="F34" s="46">
        <v>0</v>
      </c>
      <c r="G34" s="46">
        <v>9.6322241681260934</v>
      </c>
      <c r="H34" s="46">
        <v>11.67192429022082</v>
      </c>
      <c r="I34" s="46">
        <v>12</v>
      </c>
      <c r="J34" s="46">
        <v>0</v>
      </c>
      <c r="K34" s="46">
        <v>13.636363636363635</v>
      </c>
      <c r="L34" s="46">
        <v>8.3333333333333321</v>
      </c>
      <c r="M34" s="46">
        <v>12.5</v>
      </c>
      <c r="N34" s="46">
        <v>4.7619047619047619</v>
      </c>
      <c r="O34" s="46">
        <v>3.278688524590164</v>
      </c>
      <c r="P34" s="46">
        <v>6.8493150684931505</v>
      </c>
      <c r="Q34" s="46">
        <v>9.67741935483871</v>
      </c>
      <c r="R34" s="46">
        <v>10</v>
      </c>
      <c r="S34" s="46">
        <v>14.838709677419354</v>
      </c>
      <c r="T34" s="46">
        <v>12.053571428571429</v>
      </c>
      <c r="U34" s="46">
        <v>7.2463768115942031</v>
      </c>
      <c r="V34" s="46">
        <v>9.568480300187618</v>
      </c>
      <c r="W34" s="46">
        <v>10.679611650485436</v>
      </c>
      <c r="X34" s="46">
        <v>8.8888888888888893</v>
      </c>
      <c r="Y34" s="46">
        <v>9.1666666666666661</v>
      </c>
      <c r="Z34" s="46">
        <v>4.5045045045045047</v>
      </c>
      <c r="AA34" s="46">
        <v>5.8823529411764701</v>
      </c>
      <c r="AB34" s="46">
        <v>13.793103448275861</v>
      </c>
      <c r="AC34" s="46">
        <v>10.084033613445378</v>
      </c>
      <c r="AD34" s="46">
        <v>5.1724137931034484</v>
      </c>
      <c r="AE34" s="46">
        <v>10.130468150422104</v>
      </c>
      <c r="AF34" s="46">
        <v>8.2291666666666661</v>
      </c>
      <c r="AG34" s="46">
        <v>10.75268817204301</v>
      </c>
      <c r="AH34" s="46">
        <v>11.245674740484429</v>
      </c>
    </row>
    <row r="35" spans="1:34" s="5" customFormat="1" ht="14.25" customHeight="1">
      <c r="A35" s="4">
        <v>2011</v>
      </c>
      <c r="B35" s="46">
        <v>9.8284960422163579</v>
      </c>
      <c r="C35" s="46">
        <v>14.102564102564102</v>
      </c>
      <c r="D35" s="46">
        <v>0</v>
      </c>
      <c r="E35" s="46">
        <v>14.666666666666666</v>
      </c>
      <c r="F35" s="46">
        <v>0</v>
      </c>
      <c r="G35" s="46">
        <v>9.7156398104265413</v>
      </c>
      <c r="H35" s="46">
        <v>11.436950146627565</v>
      </c>
      <c r="I35" s="46">
        <v>10.714285714285714</v>
      </c>
      <c r="J35" s="46">
        <v>0</v>
      </c>
      <c r="K35" s="46">
        <v>13.636363636363635</v>
      </c>
      <c r="L35" s="46">
        <v>8.8235294117647065</v>
      </c>
      <c r="M35" s="46">
        <v>11.111111111111111</v>
      </c>
      <c r="N35" s="46">
        <v>5.376344086021505</v>
      </c>
      <c r="O35" s="46">
        <v>4.7619047619047619</v>
      </c>
      <c r="P35" s="46">
        <v>6.756756756756757</v>
      </c>
      <c r="Q35" s="46">
        <v>13.043478260869565</v>
      </c>
      <c r="R35" s="46">
        <v>13.636363636363635</v>
      </c>
      <c r="S35" s="46">
        <v>15</v>
      </c>
      <c r="T35" s="46">
        <v>10.526315789473683</v>
      </c>
      <c r="U35" s="46">
        <v>9.7222222222222232</v>
      </c>
      <c r="V35" s="46">
        <v>9.2896174863387984</v>
      </c>
      <c r="W35" s="46">
        <v>9.6153846153846168</v>
      </c>
      <c r="X35" s="46">
        <v>9.3525179856115113</v>
      </c>
      <c r="Y35" s="46">
        <v>9.3085106382978715</v>
      </c>
      <c r="Z35" s="46">
        <v>5.5555555555555554</v>
      </c>
      <c r="AA35" s="46">
        <v>5.2631578947368416</v>
      </c>
      <c r="AB35" s="46">
        <v>12.903225806451612</v>
      </c>
      <c r="AC35" s="46">
        <v>11.304347826086957</v>
      </c>
      <c r="AD35" s="46">
        <v>5.0561797752808983</v>
      </c>
      <c r="AE35" s="46">
        <v>10.260223048327138</v>
      </c>
      <c r="AF35" s="46">
        <v>8.2912032355915066</v>
      </c>
      <c r="AG35" s="46">
        <v>10.416666666666668</v>
      </c>
      <c r="AH35" s="46">
        <v>11.295681063122924</v>
      </c>
    </row>
    <row r="36" spans="1:34" s="5" customFormat="1" ht="14.25" customHeight="1">
      <c r="A36" s="4">
        <v>2012</v>
      </c>
      <c r="B36" s="46">
        <v>9.8983939691904297</v>
      </c>
      <c r="C36" s="46">
        <v>14.666666666666666</v>
      </c>
      <c r="D36" s="46">
        <v>0</v>
      </c>
      <c r="E36" s="46">
        <v>15.942028985507244</v>
      </c>
      <c r="F36" s="46">
        <v>0</v>
      </c>
      <c r="G36" s="46">
        <v>9.7782258064516121</v>
      </c>
      <c r="H36" s="46">
        <v>10.787172011661808</v>
      </c>
      <c r="I36" s="46">
        <v>11.111111111111111</v>
      </c>
      <c r="J36" s="46">
        <v>0</v>
      </c>
      <c r="K36" s="46">
        <v>14.150943396226415</v>
      </c>
      <c r="L36" s="46">
        <v>13.888888888888889</v>
      </c>
      <c r="M36" s="46">
        <v>11.111111111111111</v>
      </c>
      <c r="N36" s="46">
        <v>5.3191489361702127</v>
      </c>
      <c r="O36" s="46">
        <v>4.838709677419355</v>
      </c>
      <c r="P36" s="46">
        <v>6.9444444444444446</v>
      </c>
      <c r="Q36" s="46">
        <v>13.043478260869565</v>
      </c>
      <c r="R36" s="46">
        <v>9.5238095238095237</v>
      </c>
      <c r="S36" s="46">
        <v>16.149068322981368</v>
      </c>
      <c r="T36" s="46">
        <v>10.822510822510822</v>
      </c>
      <c r="U36" s="46">
        <v>9.8591549295774641</v>
      </c>
      <c r="V36" s="46">
        <v>8.97887323943662</v>
      </c>
      <c r="W36" s="46">
        <v>7.8431372549019605</v>
      </c>
      <c r="X36" s="46">
        <v>11.564625850340136</v>
      </c>
      <c r="Y36" s="46">
        <v>9.0425531914893629</v>
      </c>
      <c r="Z36" s="46">
        <v>4.8543689320388346</v>
      </c>
      <c r="AA36" s="46">
        <v>5</v>
      </c>
      <c r="AB36" s="46">
        <v>12.698412698412698</v>
      </c>
      <c r="AC36" s="46">
        <v>11.304347826086957</v>
      </c>
      <c r="AD36" s="46">
        <v>6.1452513966480442</v>
      </c>
      <c r="AE36" s="46">
        <v>10.294117647058822</v>
      </c>
      <c r="AF36" s="46">
        <v>8.2828282828282838</v>
      </c>
      <c r="AG36" s="46">
        <v>11.224489795918368</v>
      </c>
      <c r="AH36" s="46">
        <v>11.442786069651742</v>
      </c>
    </row>
    <row r="37" spans="1:34" s="5" customFormat="1" ht="14.25" customHeight="1">
      <c r="A37" s="4">
        <v>2013</v>
      </c>
      <c r="B37" s="46">
        <v>9.8951507208387941</v>
      </c>
      <c r="C37" s="46">
        <v>13.513513513513514</v>
      </c>
      <c r="D37" s="46">
        <v>0</v>
      </c>
      <c r="E37" s="46">
        <v>14.084507042253522</v>
      </c>
      <c r="F37" s="46">
        <v>0</v>
      </c>
      <c r="G37" s="46">
        <v>9.8052384150436538</v>
      </c>
      <c r="H37" s="46">
        <v>10.526315789473683</v>
      </c>
      <c r="I37" s="46">
        <v>11.111111111111111</v>
      </c>
      <c r="J37" s="46">
        <v>0</v>
      </c>
      <c r="K37" s="46">
        <v>11.650485436893204</v>
      </c>
      <c r="L37" s="46">
        <v>12.903225806451612</v>
      </c>
      <c r="M37" s="46">
        <v>10</v>
      </c>
      <c r="N37" s="46">
        <v>5.5555555555555554</v>
      </c>
      <c r="O37" s="46">
        <v>5.0847457627118651</v>
      </c>
      <c r="P37" s="46">
        <v>6.756756756756757</v>
      </c>
      <c r="Q37" s="46">
        <v>13.043478260869565</v>
      </c>
      <c r="R37" s="46">
        <v>9.0909090909090917</v>
      </c>
      <c r="S37" s="46">
        <v>17.682926829268293</v>
      </c>
      <c r="T37" s="46">
        <v>10.434782608695652</v>
      </c>
      <c r="U37" s="46">
        <v>8.3333333333333321</v>
      </c>
      <c r="V37" s="46">
        <v>9.3103448275862082</v>
      </c>
      <c r="W37" s="46">
        <v>8.8235294117647065</v>
      </c>
      <c r="X37" s="46">
        <v>11.111111111111111</v>
      </c>
      <c r="Y37" s="46">
        <v>9.8666666666666671</v>
      </c>
      <c r="Z37" s="46">
        <v>4.8076923076923084</v>
      </c>
      <c r="AA37" s="46">
        <v>5.5555555555555554</v>
      </c>
      <c r="AB37" s="46">
        <v>15.254237288135593</v>
      </c>
      <c r="AC37" s="46">
        <v>10.526315789473683</v>
      </c>
      <c r="AD37" s="46">
        <v>5.3191489361702127</v>
      </c>
      <c r="AE37" s="46">
        <v>10.271460014673513</v>
      </c>
      <c r="AF37" s="46">
        <v>8.6258776328986961</v>
      </c>
      <c r="AG37" s="46">
        <v>12.903225806451612</v>
      </c>
      <c r="AH37" s="46">
        <v>10.684474123539232</v>
      </c>
    </row>
    <row r="38" spans="1:34" s="5" customFormat="1" ht="14.25" customHeight="1">
      <c r="A38" s="4">
        <v>2014</v>
      </c>
      <c r="B38" s="46">
        <v>9.9672131147540988</v>
      </c>
      <c r="C38" s="46">
        <v>13.513513513513514</v>
      </c>
      <c r="D38" s="46">
        <v>0</v>
      </c>
      <c r="E38" s="46">
        <v>14.084507042253522</v>
      </c>
      <c r="F38" s="46">
        <v>0</v>
      </c>
      <c r="G38" s="46">
        <v>9.879032258064516</v>
      </c>
      <c r="H38" s="46">
        <v>9.5238095238095237</v>
      </c>
      <c r="I38" s="46">
        <v>10.714285714285714</v>
      </c>
      <c r="J38" s="46">
        <v>0</v>
      </c>
      <c r="K38" s="46">
        <v>13.725490196078432</v>
      </c>
      <c r="L38" s="46">
        <v>12.903225806451612</v>
      </c>
      <c r="M38" s="46">
        <v>11.111111111111111</v>
      </c>
      <c r="N38" s="46">
        <v>5.9523809523809517</v>
      </c>
      <c r="O38" s="46">
        <v>5.2631578947368416</v>
      </c>
      <c r="P38" s="46">
        <v>6.756756756756757</v>
      </c>
      <c r="Q38" s="46">
        <v>13.23529411764706</v>
      </c>
      <c r="R38" s="46">
        <v>4.7619047619047619</v>
      </c>
      <c r="S38" s="46">
        <v>17.682926829268293</v>
      </c>
      <c r="T38" s="46">
        <v>11.061946902654867</v>
      </c>
      <c r="U38" s="46">
        <v>8.3333333333333321</v>
      </c>
      <c r="V38" s="46">
        <v>9.7560975609756095</v>
      </c>
      <c r="W38" s="46">
        <v>8.8495575221238933</v>
      </c>
      <c r="X38" s="46">
        <v>11.688311688311687</v>
      </c>
      <c r="Y38" s="46">
        <v>10.10928961748634</v>
      </c>
      <c r="Z38" s="46">
        <v>4.5454545454545459</v>
      </c>
      <c r="AA38" s="46">
        <v>5.2631578947368416</v>
      </c>
      <c r="AB38" s="46">
        <v>15.254237288135593</v>
      </c>
      <c r="AC38" s="46">
        <v>7.8947368421052628</v>
      </c>
      <c r="AD38" s="46">
        <v>6.1855670103092786</v>
      </c>
      <c r="AE38" s="46">
        <v>10.906411201179072</v>
      </c>
      <c r="AF38" s="46">
        <v>8.6567164179104488</v>
      </c>
      <c r="AG38" s="46">
        <v>12.5</v>
      </c>
      <c r="AH38" s="46">
        <v>9.628378378378379</v>
      </c>
    </row>
    <row r="39" spans="1:34" s="5" customFormat="1" ht="14.25" customHeight="1">
      <c r="A39" s="4">
        <v>2015</v>
      </c>
      <c r="B39" s="46">
        <v>9.9339933993399345</v>
      </c>
      <c r="C39" s="46">
        <v>16.216216216216218</v>
      </c>
      <c r="D39" s="46">
        <v>0</v>
      </c>
      <c r="E39" s="46">
        <v>16.901408450704224</v>
      </c>
      <c r="F39" s="46">
        <v>0</v>
      </c>
      <c r="G39" s="46">
        <v>9.7767253044654936</v>
      </c>
      <c r="H39" s="46">
        <v>9.4512195121951219</v>
      </c>
      <c r="I39" s="46">
        <v>11.111111111111111</v>
      </c>
      <c r="J39" s="46">
        <v>0</v>
      </c>
      <c r="K39" s="46">
        <v>13.725490196078432</v>
      </c>
      <c r="L39" s="46">
        <v>10.344827586206897</v>
      </c>
      <c r="M39" s="46">
        <v>11.111111111111111</v>
      </c>
      <c r="N39" s="46">
        <v>6.9767441860465116</v>
      </c>
      <c r="O39" s="46">
        <v>5.0847457627118651</v>
      </c>
      <c r="P39" s="46">
        <v>6.8493150684931505</v>
      </c>
      <c r="Q39" s="46">
        <v>12.162162162162163</v>
      </c>
      <c r="R39" s="46">
        <v>4.7619047619047619</v>
      </c>
      <c r="S39" s="46">
        <v>16.770186335403729</v>
      </c>
      <c r="T39" s="46">
        <v>10.810810810810811</v>
      </c>
      <c r="U39" s="46">
        <v>8.1081081081081088</v>
      </c>
      <c r="V39" s="46">
        <v>9.9115044247787605</v>
      </c>
      <c r="W39" s="46">
        <v>7.8260869565217401</v>
      </c>
      <c r="X39" s="46">
        <v>12.080536912751679</v>
      </c>
      <c r="Y39" s="46">
        <v>10.136986301369863</v>
      </c>
      <c r="Z39" s="46">
        <v>4.3478260869565215</v>
      </c>
      <c r="AA39" s="46">
        <v>5.2631578947368416</v>
      </c>
      <c r="AB39" s="46">
        <v>16.129032258064516</v>
      </c>
      <c r="AC39" s="46">
        <v>7.8260869565217401</v>
      </c>
      <c r="AD39" s="46">
        <v>5.9459459459459465</v>
      </c>
      <c r="AE39" s="46">
        <v>10.685335298452468</v>
      </c>
      <c r="AF39" s="46">
        <v>8.8088088088088092</v>
      </c>
      <c r="AG39" s="46">
        <v>13.684210526315791</v>
      </c>
      <c r="AH39" s="46">
        <v>9.4991364421416229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6"/>
      <c r="AB40" s="40"/>
      <c r="AC40" s="40"/>
      <c r="AD40" s="40"/>
      <c r="AE40" s="40"/>
      <c r="AF40" s="40"/>
    </row>
    <row r="41" spans="1:34" s="9" customFormat="1" ht="11.25">
      <c r="A41" s="40"/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6"/>
      <c r="AB41" s="40"/>
      <c r="AC41" s="40"/>
      <c r="AD41" s="40"/>
      <c r="AE41" s="40"/>
      <c r="AF41" s="40"/>
    </row>
    <row r="42" spans="1:34" s="9" customFormat="1" ht="11.25">
      <c r="A42" s="40"/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6"/>
      <c r="AB42" s="40"/>
      <c r="AC42" s="40"/>
      <c r="AD42" s="40"/>
      <c r="AE42" s="40"/>
      <c r="AF42" s="40"/>
    </row>
    <row r="43" spans="1:34" s="9" customFormat="1" ht="11.25">
      <c r="A43" s="40"/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6"/>
      <c r="AB43" s="40"/>
      <c r="AC43" s="40"/>
      <c r="AD43" s="40"/>
      <c r="AE43" s="40"/>
      <c r="AF43" s="40"/>
    </row>
    <row r="44" spans="1:34" s="9" customFormat="1" ht="11.25">
      <c r="A44" s="40"/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6"/>
      <c r="AB44" s="40"/>
      <c r="AC44" s="40"/>
      <c r="AD44" s="40"/>
      <c r="AE44" s="40"/>
      <c r="AF44" s="40"/>
    </row>
    <row r="45" spans="1:34" s="9" customFormat="1" ht="5.25" customHeight="1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6"/>
      <c r="AB45" s="40"/>
      <c r="AC45" s="40"/>
      <c r="AD45" s="40"/>
      <c r="AE45" s="40"/>
      <c r="AF45" s="40"/>
    </row>
    <row r="46" spans="1:34" s="9" customFormat="1" ht="5.25" customHeight="1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6"/>
      <c r="AB46" s="40"/>
      <c r="AC46" s="40"/>
      <c r="AD46" s="40"/>
      <c r="AE46" s="40"/>
      <c r="AF46" s="40"/>
    </row>
    <row r="47" spans="1:34" s="9" customFormat="1" ht="5.25" customHeight="1">
      <c r="A47" s="40"/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6"/>
      <c r="AB47" s="40"/>
      <c r="AC47" s="40"/>
      <c r="AD47" s="40"/>
      <c r="AE47" s="40"/>
      <c r="AF47" s="40"/>
    </row>
    <row r="48" spans="1:34" s="9" customFormat="1" ht="5.25" customHeight="1">
      <c r="A48" s="40"/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6"/>
      <c r="AB48" s="40"/>
      <c r="AC48" s="40"/>
      <c r="AD48" s="40"/>
      <c r="AE48" s="40"/>
      <c r="AF48" s="40"/>
    </row>
    <row r="49" spans="1:251" s="9" customFormat="1" ht="5.25" customHeight="1">
      <c r="A49" s="40"/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6"/>
      <c r="AB49" s="40"/>
      <c r="AC49" s="40"/>
      <c r="AD49" s="40"/>
      <c r="AE49" s="40"/>
      <c r="AF49" s="40"/>
    </row>
    <row r="50" spans="1:251" s="9" customFormat="1" ht="5.25" customHeight="1">
      <c r="A50" s="40"/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6"/>
      <c r="AB50" s="40"/>
      <c r="AC50" s="40"/>
      <c r="AD50" s="40"/>
      <c r="AE50" s="40"/>
      <c r="AF50" s="40"/>
    </row>
    <row r="51" spans="1:251" s="9" customFormat="1" ht="5.25" customHeight="1">
      <c r="A51" s="40"/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6"/>
      <c r="AB51" s="40"/>
      <c r="AC51" s="40"/>
      <c r="AD51" s="40"/>
      <c r="AE51" s="40"/>
      <c r="AF51" s="40"/>
    </row>
    <row r="52" spans="1:251" s="9" customFormat="1" ht="5.25" customHeight="1">
      <c r="A52" s="40"/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6"/>
      <c r="AB52" s="40"/>
      <c r="AC52" s="40"/>
      <c r="AD52" s="40"/>
      <c r="AE52" s="40"/>
      <c r="AF52" s="40"/>
    </row>
    <row r="53" spans="1:251" s="9" customFormat="1" ht="5.25" customHeight="1">
      <c r="A53" s="40"/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6"/>
      <c r="AB53" s="40"/>
      <c r="AC53" s="40"/>
      <c r="AD53" s="40"/>
      <c r="AE53" s="40"/>
      <c r="AF53" s="40"/>
    </row>
    <row r="54" spans="1:251" s="9" customFormat="1" ht="5.25" customHeight="1">
      <c r="A54" s="40"/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6"/>
      <c r="AB54" s="40"/>
      <c r="AC54" s="40"/>
      <c r="AD54" s="40"/>
      <c r="AE54" s="40"/>
      <c r="AF54" s="40"/>
    </row>
    <row r="55" spans="1:251" s="9" customFormat="1" ht="5.25" customHeight="1">
      <c r="A55" s="40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6"/>
      <c r="AB55" s="40"/>
      <c r="AC55" s="40"/>
      <c r="AD55" s="40"/>
      <c r="AE55" s="40"/>
      <c r="AF55" s="40"/>
    </row>
    <row r="56" spans="1:251" s="9" customFormat="1" ht="5.25" customHeight="1">
      <c r="A56" s="40"/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6"/>
      <c r="AB56" s="40"/>
      <c r="AC56" s="40"/>
      <c r="AD56" s="40"/>
      <c r="AE56" s="40"/>
      <c r="AF56" s="40"/>
    </row>
    <row r="57" spans="1:251" s="10" customFormat="1" ht="5.25" customHeight="1">
      <c r="H57" s="11"/>
      <c r="I57" s="11"/>
      <c r="J57" s="11"/>
      <c r="N57" s="11"/>
      <c r="P57" s="11"/>
      <c r="Q57" s="11"/>
      <c r="R57" s="12"/>
      <c r="T57" s="13"/>
      <c r="U57" s="13"/>
      <c r="V57" s="13"/>
      <c r="W57" s="14"/>
      <c r="X57" s="13"/>
      <c r="Y57" s="13"/>
      <c r="Z57" s="13"/>
      <c r="AA57" s="6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13"/>
      <c r="EC57" s="13"/>
      <c r="ED57" s="13"/>
      <c r="EE57" s="13"/>
      <c r="EF57" s="13"/>
      <c r="EG57" s="13"/>
      <c r="EH57" s="13"/>
      <c r="EI57" s="13"/>
      <c r="EJ57" s="13"/>
      <c r="EK57" s="13"/>
      <c r="EL57" s="13"/>
      <c r="EM57" s="13"/>
      <c r="EN57" s="13"/>
      <c r="EO57" s="13"/>
      <c r="EP57" s="13"/>
      <c r="EQ57" s="13"/>
      <c r="ER57" s="13"/>
      <c r="ES57" s="13"/>
      <c r="ET57" s="13"/>
      <c r="EU57" s="13"/>
      <c r="EV57" s="13"/>
      <c r="EW57" s="13"/>
      <c r="EX57" s="13"/>
      <c r="EY57" s="13"/>
      <c r="EZ57" s="13"/>
      <c r="FA57" s="13"/>
      <c r="FB57" s="13"/>
      <c r="FC57" s="13"/>
      <c r="FD57" s="13"/>
      <c r="FE57" s="13"/>
      <c r="FF57" s="13"/>
      <c r="FG57" s="13"/>
      <c r="FH57" s="13"/>
      <c r="FI57" s="13"/>
      <c r="FJ57" s="13"/>
      <c r="FK57" s="13"/>
      <c r="FL57" s="13"/>
      <c r="FM57" s="13"/>
      <c r="FN57" s="13"/>
      <c r="FO57" s="13"/>
      <c r="FP57" s="13"/>
      <c r="FQ57" s="13"/>
      <c r="FR57" s="13"/>
      <c r="FS57" s="13"/>
      <c r="FT57" s="13"/>
      <c r="FU57" s="13"/>
      <c r="FV57" s="13"/>
      <c r="FW57" s="13"/>
      <c r="FX57" s="13"/>
      <c r="FY57" s="13"/>
      <c r="FZ57" s="13"/>
      <c r="GA57" s="13"/>
      <c r="GB57" s="13"/>
      <c r="GC57" s="13"/>
      <c r="GD57" s="13"/>
      <c r="GE57" s="13"/>
      <c r="GF57" s="13"/>
      <c r="GG57" s="13"/>
      <c r="GH57" s="13"/>
      <c r="GI57" s="13"/>
      <c r="GJ57" s="13"/>
      <c r="GK57" s="13"/>
      <c r="GL57" s="13"/>
      <c r="GM57" s="13"/>
      <c r="GN57" s="13"/>
      <c r="GO57" s="13"/>
      <c r="GP57" s="13"/>
      <c r="GQ57" s="13"/>
      <c r="GR57" s="13"/>
      <c r="GS57" s="13"/>
      <c r="GT57" s="13"/>
      <c r="GU57" s="13"/>
      <c r="GV57" s="13"/>
      <c r="GW57" s="13"/>
      <c r="GX57" s="13"/>
      <c r="GY57" s="13"/>
      <c r="GZ57" s="13"/>
      <c r="HA57" s="13"/>
      <c r="HB57" s="13"/>
      <c r="HC57" s="13"/>
      <c r="HD57" s="13"/>
      <c r="HE57" s="13"/>
      <c r="HF57" s="13"/>
      <c r="HG57" s="13"/>
      <c r="HH57" s="13"/>
      <c r="HI57" s="13"/>
      <c r="HJ57" s="13"/>
      <c r="HK57" s="13"/>
      <c r="HL57" s="13"/>
      <c r="HM57" s="13"/>
      <c r="HN57" s="13"/>
      <c r="HO57" s="13"/>
      <c r="HP57" s="13"/>
      <c r="HQ57" s="13"/>
      <c r="HR57" s="13"/>
      <c r="HS57" s="13"/>
      <c r="HT57" s="13"/>
      <c r="HU57" s="13"/>
      <c r="HV57" s="13"/>
      <c r="HW57" s="13"/>
      <c r="HX57" s="13"/>
      <c r="HY57" s="13"/>
      <c r="HZ57" s="13"/>
      <c r="IA57" s="13"/>
      <c r="IB57" s="13"/>
      <c r="IC57" s="13"/>
      <c r="ID57" s="13"/>
      <c r="IE57" s="13"/>
      <c r="IF57" s="13"/>
      <c r="IG57" s="13"/>
      <c r="IH57" s="13"/>
      <c r="II57" s="13"/>
      <c r="IJ57" s="13"/>
      <c r="IK57" s="13"/>
      <c r="IL57" s="13"/>
      <c r="IM57" s="13"/>
      <c r="IN57" s="13"/>
      <c r="IO57" s="13"/>
      <c r="IP57" s="13"/>
      <c r="IQ57" s="13"/>
    </row>
    <row r="58" spans="1:251" s="11" customFormat="1" ht="5.25" customHeight="1">
      <c r="A58" s="15"/>
      <c r="B58" s="15"/>
      <c r="C58" s="15"/>
      <c r="D58" s="15"/>
      <c r="E58" s="15"/>
      <c r="F58" s="15"/>
      <c r="G58" s="15"/>
      <c r="H58" s="14"/>
      <c r="I58" s="14"/>
      <c r="J58" s="14"/>
      <c r="K58" s="14"/>
      <c r="L58" s="14"/>
      <c r="M58" s="14"/>
      <c r="N58" s="14"/>
      <c r="O58" s="14"/>
      <c r="P58" s="14"/>
      <c r="Q58" s="14"/>
      <c r="S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L58" s="14"/>
      <c r="AM58" s="14"/>
      <c r="AN58" s="14"/>
      <c r="AO58" s="14"/>
      <c r="AP58" s="14"/>
      <c r="AQ58" s="14"/>
      <c r="AR58" s="14"/>
      <c r="AS58" s="14"/>
      <c r="AT58" s="14"/>
      <c r="AU58" s="14"/>
      <c r="AV58" s="14"/>
      <c r="AW58" s="14"/>
      <c r="AX58" s="14"/>
      <c r="AY58" s="14"/>
      <c r="AZ58" s="14"/>
      <c r="BA58" s="14"/>
      <c r="BB58" s="14"/>
      <c r="BC58" s="14"/>
      <c r="BD58" s="14"/>
      <c r="BE58" s="14"/>
      <c r="BF58" s="14"/>
      <c r="BG58" s="14"/>
      <c r="BH58" s="14"/>
      <c r="BI58" s="14"/>
      <c r="BJ58" s="14"/>
      <c r="BK58" s="14"/>
      <c r="BL58" s="14"/>
      <c r="BM58" s="14"/>
      <c r="BN58" s="14"/>
      <c r="BO58" s="14"/>
      <c r="BP58" s="14"/>
      <c r="BQ58" s="14"/>
      <c r="BR58" s="14"/>
      <c r="BS58" s="14"/>
      <c r="BT58" s="14"/>
      <c r="BU58" s="14"/>
      <c r="BV58" s="14"/>
      <c r="BW58" s="14"/>
      <c r="BX58" s="14"/>
      <c r="BY58" s="14"/>
      <c r="BZ58" s="14"/>
      <c r="CA58" s="14"/>
      <c r="CB58" s="14"/>
      <c r="CC58" s="14"/>
      <c r="CD58" s="14"/>
      <c r="CE58" s="14"/>
      <c r="CF58" s="14"/>
      <c r="CG58" s="14"/>
      <c r="CH58" s="14"/>
      <c r="CI58" s="14"/>
      <c r="CJ58" s="14"/>
      <c r="CK58" s="14"/>
      <c r="CL58" s="14"/>
      <c r="CM58" s="14"/>
      <c r="CN58" s="14"/>
      <c r="CO58" s="14"/>
      <c r="CP58" s="14"/>
      <c r="CQ58" s="14"/>
      <c r="CR58" s="14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/>
      <c r="DT58" s="14"/>
      <c r="DU58" s="14"/>
      <c r="DV58" s="14"/>
      <c r="DW58" s="14"/>
      <c r="DX58" s="14"/>
      <c r="DY58" s="14"/>
      <c r="DZ58" s="14"/>
      <c r="EA58" s="14"/>
      <c r="EB58" s="14"/>
      <c r="EC58" s="14"/>
      <c r="ED58" s="14"/>
      <c r="EE58" s="14"/>
      <c r="EF58" s="14"/>
      <c r="EG58" s="14"/>
      <c r="EH58" s="14"/>
      <c r="EI58" s="14"/>
      <c r="EJ58" s="14"/>
      <c r="EK58" s="14"/>
      <c r="EL58" s="14"/>
      <c r="EM58" s="14"/>
      <c r="EN58" s="14"/>
      <c r="EO58" s="14"/>
      <c r="EP58" s="14"/>
      <c r="EQ58" s="14"/>
      <c r="ER58" s="14"/>
      <c r="ES58" s="14"/>
      <c r="ET58" s="14"/>
      <c r="EU58" s="14"/>
      <c r="EV58" s="14"/>
      <c r="EW58" s="14"/>
      <c r="EX58" s="14"/>
      <c r="EY58" s="14"/>
      <c r="EZ58" s="14"/>
      <c r="FA58" s="14"/>
      <c r="FB58" s="14"/>
      <c r="FC58" s="14"/>
      <c r="FD58" s="14"/>
      <c r="FE58" s="14"/>
      <c r="FF58" s="14"/>
      <c r="FG58" s="14"/>
      <c r="FH58" s="14"/>
      <c r="FI58" s="14"/>
      <c r="FJ58" s="14"/>
      <c r="FK58" s="14"/>
      <c r="FL58" s="14"/>
      <c r="FM58" s="14"/>
      <c r="FN58" s="14"/>
      <c r="FO58" s="14"/>
      <c r="FP58" s="14"/>
      <c r="FQ58" s="14"/>
      <c r="FR58" s="14"/>
      <c r="FS58" s="14"/>
      <c r="FT58" s="14"/>
      <c r="FU58" s="14"/>
      <c r="FV58" s="14"/>
      <c r="FW58" s="14"/>
      <c r="FX58" s="14"/>
      <c r="FY58" s="14"/>
      <c r="FZ58" s="14"/>
      <c r="GA58" s="14"/>
      <c r="GB58" s="14"/>
      <c r="GC58" s="14"/>
      <c r="GD58" s="14"/>
      <c r="GE58" s="14"/>
      <c r="GF58" s="14"/>
      <c r="GG58" s="14"/>
      <c r="GH58" s="14"/>
      <c r="GI58" s="14"/>
      <c r="GJ58" s="14"/>
      <c r="GK58" s="14"/>
      <c r="GL58" s="14"/>
      <c r="GM58" s="14"/>
      <c r="GN58" s="14"/>
      <c r="GO58" s="14"/>
      <c r="GP58" s="14"/>
      <c r="GQ58" s="14"/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  <c r="HE58" s="14"/>
      <c r="HF58" s="14"/>
      <c r="HG58" s="14"/>
      <c r="HH58" s="14"/>
      <c r="HI58" s="14"/>
      <c r="HJ58" s="14"/>
      <c r="HK58" s="14"/>
      <c r="HL58" s="14"/>
      <c r="HM58" s="14"/>
      <c r="HN58" s="14"/>
      <c r="HO58" s="14"/>
      <c r="HP58" s="14"/>
      <c r="HQ58" s="14"/>
      <c r="HR58" s="14"/>
      <c r="HS58" s="14"/>
      <c r="HT58" s="14"/>
      <c r="HU58" s="14"/>
      <c r="HV58" s="14"/>
      <c r="HW58" s="14"/>
      <c r="HX58" s="14"/>
      <c r="HY58" s="14"/>
      <c r="HZ58" s="14"/>
      <c r="IA58" s="14"/>
      <c r="IB58" s="14"/>
      <c r="IC58" s="14"/>
      <c r="ID58" s="14"/>
      <c r="IE58" s="14"/>
      <c r="IF58" s="14"/>
      <c r="IG58" s="14"/>
      <c r="IH58" s="14"/>
      <c r="II58" s="14"/>
      <c r="IJ58" s="14"/>
      <c r="IK58" s="14"/>
      <c r="IL58" s="14"/>
      <c r="IM58" s="14"/>
      <c r="IN58" s="14"/>
      <c r="IO58" s="14"/>
      <c r="IP58" s="14"/>
      <c r="IQ58" s="14"/>
    </row>
    <row r="59" spans="1:251" s="28" customFormat="1" ht="13.5" customHeight="1">
      <c r="A59" s="135"/>
      <c r="B59" s="404"/>
      <c r="C59" s="404"/>
      <c r="D59" s="404"/>
      <c r="E59" s="404"/>
      <c r="F59" s="405"/>
      <c r="G59" s="404"/>
      <c r="H59" s="404"/>
      <c r="I59" s="404"/>
      <c r="J59" s="404"/>
      <c r="K59" s="404"/>
      <c r="L59" s="404"/>
      <c r="M59" s="404"/>
      <c r="N59" s="404"/>
      <c r="O59" s="404"/>
      <c r="P59" s="404"/>
      <c r="Q59" s="404"/>
      <c r="R59" s="404"/>
      <c r="S59" s="404"/>
      <c r="T59" s="404"/>
      <c r="U59" s="404"/>
      <c r="V59" s="404"/>
      <c r="W59" s="404"/>
      <c r="X59" s="404"/>
      <c r="Y59" s="404"/>
      <c r="Z59" s="404"/>
      <c r="AA59" s="404"/>
      <c r="AB59" s="404"/>
      <c r="AC59" s="404"/>
      <c r="AD59" s="404"/>
      <c r="AE59" s="404"/>
      <c r="AF59" s="404"/>
      <c r="AG59" s="404"/>
      <c r="AH59" s="404"/>
    </row>
    <row r="60" spans="1:251" s="28" customFormat="1" ht="13.5" customHeight="1">
      <c r="A60" s="135"/>
      <c r="B60" s="404"/>
      <c r="C60" s="404"/>
      <c r="D60" s="404"/>
      <c r="E60" s="404"/>
      <c r="F60" s="405"/>
      <c r="G60" s="404"/>
      <c r="H60" s="404"/>
      <c r="I60" s="404"/>
      <c r="J60" s="404"/>
      <c r="K60" s="404"/>
      <c r="L60" s="404"/>
      <c r="M60" s="404"/>
      <c r="N60" s="404"/>
      <c r="O60" s="404"/>
      <c r="P60" s="404"/>
      <c r="Q60" s="404"/>
      <c r="R60" s="404"/>
      <c r="S60" s="404"/>
      <c r="T60" s="404"/>
      <c r="U60" s="404"/>
      <c r="V60" s="404"/>
      <c r="W60" s="404"/>
      <c r="X60" s="404"/>
      <c r="Y60" s="404"/>
      <c r="Z60" s="404"/>
      <c r="AA60" s="404"/>
      <c r="AB60" s="404"/>
      <c r="AC60" s="404"/>
      <c r="AD60" s="404"/>
      <c r="AE60" s="404"/>
      <c r="AF60" s="404"/>
      <c r="AG60" s="404"/>
      <c r="AH60" s="404"/>
    </row>
    <row r="61" spans="1:251" s="29" customFormat="1" ht="11.25">
      <c r="A61" s="135"/>
      <c r="B61" s="404"/>
      <c r="C61" s="404"/>
      <c r="D61" s="404"/>
      <c r="E61" s="404"/>
      <c r="F61" s="405"/>
      <c r="G61" s="404"/>
      <c r="H61" s="404"/>
      <c r="I61" s="404"/>
      <c r="J61" s="404"/>
      <c r="K61" s="404"/>
      <c r="L61" s="404"/>
      <c r="M61" s="404"/>
      <c r="N61" s="404"/>
      <c r="O61" s="404"/>
      <c r="P61" s="404"/>
      <c r="Q61" s="404"/>
      <c r="R61" s="404"/>
      <c r="S61" s="404"/>
      <c r="T61" s="404"/>
      <c r="U61" s="404"/>
      <c r="V61" s="404"/>
      <c r="W61" s="404"/>
      <c r="X61" s="404"/>
      <c r="Y61" s="404"/>
      <c r="Z61" s="404"/>
      <c r="AA61" s="404"/>
      <c r="AB61" s="404"/>
      <c r="AC61" s="404"/>
      <c r="AD61" s="404"/>
      <c r="AE61" s="404"/>
      <c r="AF61" s="404"/>
      <c r="AG61" s="404"/>
      <c r="AH61" s="404"/>
    </row>
    <row r="62" spans="1:251" s="29" customFormat="1" ht="11.25">
      <c r="A62" s="135"/>
      <c r="B62" s="404"/>
      <c r="C62" s="404"/>
      <c r="D62" s="404"/>
      <c r="E62" s="404"/>
      <c r="F62" s="405"/>
      <c r="G62" s="404"/>
      <c r="H62" s="404"/>
      <c r="I62" s="404"/>
      <c r="J62" s="404"/>
      <c r="K62" s="404"/>
      <c r="L62" s="404"/>
      <c r="M62" s="404"/>
      <c r="N62" s="404"/>
      <c r="O62" s="404"/>
      <c r="P62" s="404"/>
      <c r="Q62" s="404"/>
      <c r="R62" s="404"/>
      <c r="S62" s="404"/>
      <c r="T62" s="404"/>
      <c r="U62" s="404"/>
      <c r="V62" s="404"/>
      <c r="W62" s="404"/>
      <c r="X62" s="404"/>
      <c r="Y62" s="404"/>
      <c r="Z62" s="404"/>
      <c r="AA62" s="404"/>
      <c r="AB62" s="404"/>
      <c r="AC62" s="404"/>
      <c r="AD62" s="404"/>
      <c r="AE62" s="404"/>
      <c r="AF62" s="404"/>
      <c r="AG62" s="404"/>
      <c r="AH62" s="404"/>
    </row>
    <row r="63" spans="1:251" s="14" customFormat="1" ht="11.25">
      <c r="A63" s="135"/>
      <c r="B63" s="405"/>
      <c r="C63" s="405"/>
      <c r="D63" s="405"/>
      <c r="E63" s="405"/>
      <c r="F63" s="405"/>
      <c r="G63" s="405"/>
      <c r="H63" s="405"/>
      <c r="I63" s="405"/>
      <c r="J63" s="405"/>
      <c r="K63" s="405"/>
      <c r="L63" s="405"/>
      <c r="M63" s="405"/>
      <c r="N63" s="405"/>
      <c r="O63" s="405"/>
      <c r="P63" s="405"/>
      <c r="Q63" s="405"/>
      <c r="R63" s="405"/>
      <c r="S63" s="45"/>
      <c r="T63" s="405"/>
      <c r="U63" s="405"/>
      <c r="V63" s="405"/>
      <c r="W63" s="405"/>
      <c r="X63" s="405"/>
      <c r="Y63" s="405"/>
      <c r="Z63" s="405"/>
      <c r="AA63" s="405"/>
      <c r="AB63" s="44"/>
      <c r="AC63" s="405"/>
      <c r="AD63" s="405"/>
      <c r="AE63" s="405"/>
      <c r="AF63" s="405"/>
      <c r="AG63" s="405"/>
      <c r="AH63" s="405"/>
      <c r="AI63" s="27"/>
    </row>
    <row r="64" spans="1:251" s="14" customFormat="1" ht="13.5" customHeight="1">
      <c r="A64" s="135"/>
      <c r="B64" s="405"/>
      <c r="C64" s="405"/>
      <c r="D64" s="405"/>
      <c r="E64" s="405"/>
      <c r="F64" s="405"/>
      <c r="G64" s="405"/>
      <c r="H64" s="405"/>
      <c r="I64" s="405"/>
      <c r="J64" s="405"/>
      <c r="K64" s="405"/>
      <c r="L64" s="405"/>
      <c r="M64" s="405"/>
      <c r="N64" s="405"/>
      <c r="O64" s="405"/>
      <c r="P64" s="405"/>
      <c r="Q64" s="405"/>
      <c r="R64" s="405"/>
      <c r="S64" s="404"/>
      <c r="T64" s="405"/>
      <c r="U64" s="405"/>
      <c r="V64" s="405"/>
      <c r="W64" s="405"/>
      <c r="X64" s="405"/>
      <c r="Y64" s="405"/>
      <c r="Z64" s="405"/>
      <c r="AA64" s="405"/>
      <c r="AB64" s="44"/>
      <c r="AC64" s="405"/>
      <c r="AD64" s="405"/>
      <c r="AE64" s="405"/>
      <c r="AF64" s="405"/>
      <c r="AG64" s="405"/>
      <c r="AH64" s="405"/>
      <c r="AI64" s="27"/>
    </row>
    <row r="65" spans="1:37" s="14" customFormat="1" ht="13.5" customHeight="1">
      <c r="A65" s="135"/>
      <c r="B65" s="405"/>
      <c r="C65" s="405"/>
      <c r="D65" s="405"/>
      <c r="E65" s="405"/>
      <c r="F65" s="405"/>
      <c r="G65" s="405"/>
      <c r="H65" s="405"/>
      <c r="I65" s="405"/>
      <c r="J65" s="405"/>
      <c r="K65" s="405"/>
      <c r="L65" s="405"/>
      <c r="M65" s="405"/>
      <c r="N65" s="405"/>
      <c r="O65" s="405"/>
      <c r="P65" s="405"/>
      <c r="Q65" s="405"/>
      <c r="R65" s="405"/>
      <c r="S65" s="404"/>
      <c r="T65" s="405"/>
      <c r="U65" s="405"/>
      <c r="V65" s="405"/>
      <c r="W65" s="405"/>
      <c r="X65" s="405"/>
      <c r="Y65" s="405"/>
      <c r="Z65" s="405"/>
      <c r="AA65" s="405"/>
      <c r="AB65" s="405"/>
      <c r="AC65" s="405"/>
      <c r="AD65" s="405"/>
      <c r="AE65" s="405"/>
      <c r="AF65" s="405"/>
      <c r="AG65" s="405"/>
      <c r="AH65" s="405"/>
      <c r="AI65" s="27"/>
      <c r="AJ65" s="332">
        <f>H65+I65+J65+K65+L65+M65+N65+O65+P65+Q65+R65+S65+T65+U65+V65+W65+X65+Y65+Z65+AA65+AB65+AC65+AD65</f>
        <v>0</v>
      </c>
      <c r="AK65" s="332">
        <f>AE65+AF65+AG65+AH65</f>
        <v>0</v>
      </c>
    </row>
    <row r="66" spans="1:37" s="14" customFormat="1" ht="13.5" customHeight="1">
      <c r="A66" s="135"/>
      <c r="B66" s="405"/>
      <c r="C66" s="405"/>
      <c r="D66" s="405"/>
      <c r="E66" s="405"/>
      <c r="F66" s="405"/>
      <c r="G66" s="405"/>
      <c r="H66" s="405"/>
      <c r="I66" s="405"/>
      <c r="J66" s="405"/>
      <c r="K66" s="405"/>
      <c r="L66" s="405"/>
      <c r="M66" s="405"/>
      <c r="N66" s="405"/>
      <c r="O66" s="405"/>
      <c r="P66" s="405"/>
      <c r="Q66" s="405"/>
      <c r="R66" s="405"/>
      <c r="S66" s="404"/>
      <c r="T66" s="405"/>
      <c r="U66" s="405"/>
      <c r="V66" s="405"/>
      <c r="W66" s="405"/>
      <c r="X66" s="405"/>
      <c r="Y66" s="405"/>
      <c r="Z66" s="405"/>
      <c r="AA66" s="405"/>
      <c r="AB66" s="405"/>
      <c r="AC66" s="405"/>
      <c r="AD66" s="405"/>
      <c r="AE66" s="405"/>
      <c r="AF66" s="405"/>
      <c r="AG66" s="405"/>
      <c r="AH66" s="405"/>
      <c r="AI66" s="27"/>
      <c r="AJ66" s="332"/>
      <c r="AK66" s="332"/>
    </row>
    <row r="67" spans="1:37" s="17" customFormat="1" ht="11.25">
      <c r="A67" s="18"/>
      <c r="B67" s="18"/>
      <c r="C67" s="18"/>
      <c r="D67" s="19"/>
      <c r="E67" s="19"/>
      <c r="F67" s="18"/>
      <c r="G67" s="19"/>
      <c r="I67" s="20"/>
      <c r="J67" s="20"/>
      <c r="K67" s="20"/>
      <c r="L67" s="20"/>
    </row>
    <row r="68" spans="1:37" s="17" customFormat="1" ht="11.25">
      <c r="A68" s="18"/>
      <c r="B68" s="18"/>
      <c r="C68" s="18"/>
      <c r="D68" s="19"/>
      <c r="E68" s="19"/>
      <c r="F68" s="18"/>
      <c r="G68" s="19"/>
      <c r="I68" s="20"/>
      <c r="J68" s="20"/>
      <c r="K68" s="20"/>
      <c r="L68" s="20"/>
    </row>
    <row r="69" spans="1:37" s="17" customFormat="1" ht="11.25">
      <c r="A69" s="18"/>
      <c r="B69" s="18"/>
      <c r="C69" s="18"/>
      <c r="D69" s="19"/>
      <c r="E69" s="19"/>
      <c r="F69" s="18"/>
      <c r="G69" s="19"/>
      <c r="I69" s="20"/>
      <c r="J69" s="20"/>
      <c r="K69" s="20"/>
      <c r="L69" s="20"/>
    </row>
    <row r="70" spans="1:37" s="17" customFormat="1" ht="11.25">
      <c r="A70" s="18"/>
      <c r="B70" s="18"/>
      <c r="C70" s="18"/>
      <c r="D70" s="19"/>
      <c r="E70" s="19"/>
      <c r="F70" s="18"/>
      <c r="G70" s="19"/>
      <c r="I70" s="20"/>
      <c r="J70" s="20"/>
      <c r="K70" s="20"/>
      <c r="L70" s="20"/>
    </row>
    <row r="71" spans="1:37" s="17" customFormat="1" ht="11.25">
      <c r="A71" s="18"/>
      <c r="B71" s="18"/>
      <c r="C71" s="18"/>
      <c r="D71" s="19"/>
      <c r="E71" s="19"/>
      <c r="F71" s="18"/>
      <c r="G71" s="19"/>
      <c r="I71" s="20"/>
      <c r="J71" s="20"/>
      <c r="K71" s="20"/>
      <c r="L71" s="20"/>
    </row>
    <row r="72" spans="1:37" s="17" customFormat="1" ht="11.25">
      <c r="A72" s="18"/>
      <c r="B72" s="18"/>
      <c r="C72" s="18"/>
      <c r="D72" s="19"/>
      <c r="E72" s="19"/>
      <c r="F72" s="18"/>
      <c r="G72" s="19"/>
      <c r="I72" s="20"/>
      <c r="J72" s="20"/>
      <c r="K72" s="20"/>
      <c r="L72" s="20"/>
    </row>
    <row r="73" spans="1:37" s="17" customFormat="1" ht="11.25">
      <c r="A73" s="18"/>
      <c r="B73" s="18"/>
      <c r="C73" s="18"/>
      <c r="D73" s="19"/>
      <c r="E73" s="19"/>
      <c r="F73" s="18"/>
      <c r="G73" s="19"/>
      <c r="I73" s="20"/>
      <c r="J73" s="20"/>
      <c r="K73" s="20"/>
      <c r="L73" s="20"/>
    </row>
    <row r="74" spans="1:37" s="17" customFormat="1" ht="11.25">
      <c r="A74" s="18"/>
      <c r="B74" s="18"/>
      <c r="C74" s="18"/>
      <c r="D74" s="19"/>
      <c r="E74" s="19"/>
      <c r="F74" s="18"/>
      <c r="G74" s="19"/>
      <c r="I74" s="20"/>
      <c r="J74" s="20"/>
      <c r="K74" s="20"/>
      <c r="L74" s="20"/>
    </row>
    <row r="75" spans="1:37" s="17" customFormat="1" ht="11.25">
      <c r="A75" s="18"/>
      <c r="B75" s="18"/>
      <c r="C75" s="18"/>
      <c r="D75" s="19"/>
      <c r="E75" s="19"/>
      <c r="F75" s="18"/>
      <c r="G75" s="19"/>
      <c r="I75" s="20"/>
      <c r="J75" s="20"/>
      <c r="K75" s="20"/>
      <c r="L75" s="20"/>
    </row>
    <row r="76" spans="1:37" s="17" customFormat="1" ht="11.25">
      <c r="A76" s="18"/>
      <c r="B76" s="18"/>
      <c r="C76" s="18"/>
      <c r="D76" s="19"/>
      <c r="E76" s="19"/>
      <c r="F76" s="18"/>
      <c r="G76" s="19"/>
      <c r="I76" s="20"/>
      <c r="J76" s="20"/>
      <c r="K76" s="20"/>
      <c r="L76" s="20"/>
    </row>
    <row r="77" spans="1:37" s="17" customFormat="1" ht="11.25">
      <c r="A77" s="18"/>
      <c r="B77" s="18"/>
      <c r="C77" s="18"/>
      <c r="D77" s="19"/>
      <c r="E77" s="19"/>
      <c r="F77" s="18"/>
      <c r="G77" s="19"/>
      <c r="I77" s="20"/>
      <c r="J77" s="20"/>
      <c r="K77" s="20"/>
      <c r="L77" s="20"/>
    </row>
    <row r="78" spans="1:37" s="17" customFormat="1" ht="11.25">
      <c r="A78" s="18"/>
      <c r="B78" s="18"/>
      <c r="C78" s="18"/>
      <c r="D78" s="19"/>
      <c r="E78" s="19"/>
      <c r="F78" s="18"/>
      <c r="G78" s="19"/>
      <c r="I78" s="20"/>
      <c r="J78" s="20"/>
      <c r="K78" s="20"/>
      <c r="L78" s="20"/>
    </row>
    <row r="79" spans="1:37" s="17" customFormat="1" ht="11.25">
      <c r="A79" s="18"/>
      <c r="B79" s="18"/>
      <c r="C79" s="18"/>
      <c r="D79" s="19"/>
      <c r="E79" s="19"/>
      <c r="F79" s="18"/>
      <c r="G79" s="19"/>
      <c r="I79" s="20"/>
      <c r="J79" s="20"/>
      <c r="K79" s="20"/>
      <c r="L79" s="20"/>
    </row>
    <row r="80" spans="1:37" s="17" customFormat="1" ht="11.25">
      <c r="A80" s="18"/>
      <c r="B80" s="18"/>
      <c r="C80" s="18"/>
      <c r="D80" s="19"/>
      <c r="E80" s="19"/>
      <c r="F80" s="18"/>
      <c r="G80" s="19"/>
    </row>
    <row r="81" spans="1:251" s="16" customFormat="1" ht="7.5" customHeight="1">
      <c r="A81" s="21"/>
      <c r="B81" s="21"/>
      <c r="C81" s="21"/>
      <c r="D81" s="21"/>
      <c r="E81" s="21"/>
      <c r="F81" s="21"/>
      <c r="G81" s="21"/>
      <c r="K81" s="1"/>
      <c r="L81" s="1"/>
      <c r="M81" s="1"/>
      <c r="O81" s="1"/>
      <c r="P81" s="1"/>
      <c r="Q81" s="1"/>
      <c r="R81" s="1"/>
      <c r="S81" s="1"/>
      <c r="T81" s="1"/>
      <c r="U81" s="1"/>
      <c r="V81" s="1"/>
      <c r="X81" s="1"/>
      <c r="Y81" s="1"/>
      <c r="Z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</row>
    <row r="82" spans="1:251" s="16" customFormat="1" ht="26.25" customHeight="1">
      <c r="A82" s="22"/>
      <c r="B82" s="22"/>
      <c r="C82" s="22"/>
      <c r="D82" s="22"/>
      <c r="E82" s="22"/>
      <c r="F82" s="22"/>
      <c r="G82" s="22"/>
      <c r="K82" s="1"/>
      <c r="L82" s="1"/>
      <c r="M82" s="1"/>
      <c r="O82" s="1"/>
      <c r="P82" s="1"/>
      <c r="Q82" s="1"/>
      <c r="R82" s="1"/>
      <c r="S82" s="1"/>
      <c r="T82" s="1"/>
      <c r="U82" s="1"/>
      <c r="V82" s="1"/>
      <c r="X82" s="1"/>
      <c r="Y82" s="1"/>
      <c r="Z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</row>
  </sheetData>
  <mergeCells count="20">
    <mergeCell ref="A4:A5"/>
    <mergeCell ref="A3:J3"/>
    <mergeCell ref="S3:Z3"/>
    <mergeCell ref="A1:J1"/>
    <mergeCell ref="S1:Z1"/>
    <mergeCell ref="A2:J2"/>
    <mergeCell ref="S2:Z2"/>
    <mergeCell ref="A40:H40"/>
    <mergeCell ref="B14:J14"/>
    <mergeCell ref="K14:R14"/>
    <mergeCell ref="S14:Z14"/>
    <mergeCell ref="AA14:AH14"/>
    <mergeCell ref="B22:J22"/>
    <mergeCell ref="B31:J31"/>
    <mergeCell ref="K22:R22"/>
    <mergeCell ref="K31:R31"/>
    <mergeCell ref="S22:Z22"/>
    <mergeCell ref="AA22:AH22"/>
    <mergeCell ref="AA31:AH31"/>
    <mergeCell ref="S31:Z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4" width="7.5703125" style="1" customWidth="1"/>
    <col min="5" max="5" width="10.42578125" style="1" customWidth="1"/>
    <col min="6" max="6" width="10.140625" style="1" customWidth="1"/>
    <col min="7" max="7" width="10.85546875" style="1" customWidth="1"/>
    <col min="8" max="8" width="10.85546875" style="16" customWidth="1"/>
    <col min="9" max="9" width="9.85546875" style="16" customWidth="1"/>
    <col min="10" max="10" width="7.5703125" style="16" customWidth="1"/>
    <col min="11" max="13" width="10.85546875" style="1" customWidth="1"/>
    <col min="14" max="14" width="10.85546875" style="16" customWidth="1"/>
    <col min="15" max="22" width="10.85546875" style="1" customWidth="1"/>
    <col min="23" max="23" width="10.85546875" style="16" customWidth="1"/>
    <col min="24" max="26" width="10.85546875" style="1" customWidth="1"/>
    <col min="27" max="27" width="10.85546875" style="16" customWidth="1"/>
    <col min="28" max="35" width="10.85546875" style="1" customWidth="1"/>
    <col min="36" max="16384" width="11.42578125" style="1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16" customFormat="1" ht="15" customHeight="1">
      <c r="A2" s="449" t="s">
        <v>71</v>
      </c>
      <c r="B2" s="449"/>
      <c r="C2" s="449"/>
      <c r="D2" s="449"/>
      <c r="E2" s="449"/>
      <c r="F2" s="449"/>
      <c r="G2" s="449"/>
      <c r="H2" s="449"/>
      <c r="I2" s="449"/>
      <c r="J2" s="449"/>
      <c r="K2" s="201"/>
      <c r="L2" s="201"/>
      <c r="M2" s="201"/>
      <c r="N2" s="201"/>
      <c r="O2" s="201"/>
      <c r="P2" s="201"/>
      <c r="Q2" s="201"/>
      <c r="R2" s="201"/>
      <c r="S2" s="456"/>
      <c r="T2" s="456"/>
      <c r="U2" s="456"/>
      <c r="V2" s="456"/>
      <c r="W2" s="456"/>
      <c r="X2" s="456"/>
      <c r="Y2" s="456"/>
      <c r="Z2" s="456"/>
      <c r="AA2" s="201"/>
      <c r="AB2" s="201"/>
      <c r="AC2" s="201"/>
      <c r="AD2" s="201"/>
      <c r="AE2" s="201"/>
      <c r="AF2" s="201"/>
      <c r="AG2" s="201"/>
      <c r="AH2" s="201"/>
    </row>
    <row r="3" spans="1:38" ht="15" customHeight="1">
      <c r="A3" s="451" t="s">
        <v>76</v>
      </c>
      <c r="B3" s="451"/>
      <c r="C3" s="451"/>
      <c r="D3" s="451"/>
      <c r="E3" s="451"/>
      <c r="F3" s="451"/>
      <c r="G3" s="451"/>
      <c r="H3" s="451"/>
      <c r="I3" s="451"/>
      <c r="J3" s="451"/>
      <c r="K3" s="202"/>
      <c r="L3" s="202"/>
      <c r="M3" s="202"/>
      <c r="N3" s="202"/>
      <c r="O3" s="202"/>
      <c r="P3" s="202"/>
      <c r="Q3" s="202"/>
      <c r="R3" s="202"/>
      <c r="S3" s="454"/>
      <c r="T3" s="454"/>
      <c r="U3" s="454"/>
      <c r="V3" s="454"/>
      <c r="W3" s="454"/>
      <c r="X3" s="454"/>
      <c r="Y3" s="454"/>
      <c r="Z3" s="454"/>
      <c r="AA3" s="202"/>
      <c r="AB3" s="202"/>
      <c r="AC3" s="202"/>
      <c r="AD3" s="202"/>
      <c r="AE3" s="202"/>
      <c r="AF3" s="202"/>
      <c r="AG3" s="202"/>
      <c r="AH3" s="202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</row>
    <row r="6" spans="1:38" s="5" customFormat="1" ht="26.25" customHeight="1">
      <c r="A6" s="4">
        <v>2008</v>
      </c>
      <c r="B6" s="48">
        <v>190</v>
      </c>
      <c r="C6" s="48">
        <v>6</v>
      </c>
      <c r="D6" s="53">
        <v>1</v>
      </c>
      <c r="E6" s="48">
        <v>5</v>
      </c>
      <c r="F6" s="48">
        <v>0</v>
      </c>
      <c r="G6" s="48">
        <v>184</v>
      </c>
      <c r="H6" s="48">
        <v>26</v>
      </c>
      <c r="I6" s="48">
        <v>3</v>
      </c>
      <c r="J6" s="48">
        <v>0</v>
      </c>
      <c r="K6" s="48">
        <v>12</v>
      </c>
      <c r="L6" s="48">
        <v>1</v>
      </c>
      <c r="M6" s="48">
        <v>1</v>
      </c>
      <c r="N6" s="48">
        <v>6</v>
      </c>
      <c r="O6" s="48">
        <v>2</v>
      </c>
      <c r="P6" s="48">
        <v>4</v>
      </c>
      <c r="Q6" s="48">
        <v>1</v>
      </c>
      <c r="R6" s="48">
        <v>2</v>
      </c>
      <c r="S6" s="48">
        <v>11</v>
      </c>
      <c r="T6" s="48">
        <v>21</v>
      </c>
      <c r="U6" s="48">
        <v>3</v>
      </c>
      <c r="V6" s="48">
        <v>35</v>
      </c>
      <c r="W6" s="48">
        <v>2</v>
      </c>
      <c r="X6" s="48">
        <v>6</v>
      </c>
      <c r="Y6" s="48">
        <v>18</v>
      </c>
      <c r="Z6" s="48">
        <v>6</v>
      </c>
      <c r="AA6" s="48">
        <v>2</v>
      </c>
      <c r="AB6" s="48">
        <v>5</v>
      </c>
      <c r="AC6" s="48">
        <v>7</v>
      </c>
      <c r="AD6" s="48">
        <v>10</v>
      </c>
      <c r="AE6" s="48">
        <v>83</v>
      </c>
      <c r="AF6" s="48">
        <v>54</v>
      </c>
      <c r="AG6" s="48">
        <v>7</v>
      </c>
      <c r="AH6" s="48">
        <v>46</v>
      </c>
      <c r="AI6" s="25"/>
      <c r="AJ6" s="25"/>
      <c r="AK6" s="25"/>
      <c r="AL6" s="25"/>
    </row>
    <row r="7" spans="1:38" s="5" customFormat="1" ht="14.25" customHeight="1">
      <c r="A7" s="4">
        <v>2009</v>
      </c>
      <c r="B7" s="48">
        <v>193</v>
      </c>
      <c r="C7" s="48">
        <v>6</v>
      </c>
      <c r="D7" s="53">
        <v>1</v>
      </c>
      <c r="E7" s="48">
        <v>5</v>
      </c>
      <c r="F7" s="48">
        <v>0</v>
      </c>
      <c r="G7" s="48">
        <v>187</v>
      </c>
      <c r="H7" s="48">
        <v>25</v>
      </c>
      <c r="I7" s="48">
        <v>3</v>
      </c>
      <c r="J7" s="48">
        <v>0</v>
      </c>
      <c r="K7" s="48">
        <v>12</v>
      </c>
      <c r="L7" s="48">
        <v>1</v>
      </c>
      <c r="M7" s="48">
        <v>1</v>
      </c>
      <c r="N7" s="48">
        <v>6</v>
      </c>
      <c r="O7" s="48">
        <v>2</v>
      </c>
      <c r="P7" s="48">
        <v>4</v>
      </c>
      <c r="Q7" s="48">
        <v>1</v>
      </c>
      <c r="R7" s="48">
        <v>2</v>
      </c>
      <c r="S7" s="48">
        <v>10</v>
      </c>
      <c r="T7" s="48">
        <v>21</v>
      </c>
      <c r="U7" s="48">
        <v>3</v>
      </c>
      <c r="V7" s="48">
        <v>36</v>
      </c>
      <c r="W7" s="48">
        <v>2</v>
      </c>
      <c r="X7" s="48">
        <v>6</v>
      </c>
      <c r="Y7" s="48">
        <v>18</v>
      </c>
      <c r="Z7" s="48">
        <v>6</v>
      </c>
      <c r="AA7" s="48">
        <v>2</v>
      </c>
      <c r="AB7" s="48">
        <v>6</v>
      </c>
      <c r="AC7" s="48">
        <v>8</v>
      </c>
      <c r="AD7" s="48">
        <v>12</v>
      </c>
      <c r="AE7" s="48">
        <v>83</v>
      </c>
      <c r="AF7" s="48">
        <v>56</v>
      </c>
      <c r="AG7" s="48">
        <v>8</v>
      </c>
      <c r="AH7" s="48">
        <v>46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48">
        <v>196</v>
      </c>
      <c r="C8" s="48">
        <v>7</v>
      </c>
      <c r="D8" s="53">
        <v>1</v>
      </c>
      <c r="E8" s="48">
        <v>6</v>
      </c>
      <c r="F8" s="48">
        <v>0</v>
      </c>
      <c r="G8" s="48">
        <v>189</v>
      </c>
      <c r="H8" s="48">
        <v>25</v>
      </c>
      <c r="I8" s="48">
        <v>3</v>
      </c>
      <c r="J8" s="48">
        <v>0</v>
      </c>
      <c r="K8" s="48">
        <v>13</v>
      </c>
      <c r="L8" s="48">
        <v>1</v>
      </c>
      <c r="M8" s="48">
        <v>1</v>
      </c>
      <c r="N8" s="48">
        <v>6</v>
      </c>
      <c r="O8" s="48">
        <v>1</v>
      </c>
      <c r="P8" s="48">
        <v>5</v>
      </c>
      <c r="Q8" s="48">
        <v>1</v>
      </c>
      <c r="R8" s="48">
        <v>3</v>
      </c>
      <c r="S8" s="48">
        <v>10</v>
      </c>
      <c r="T8" s="48">
        <v>18</v>
      </c>
      <c r="U8" s="48">
        <v>3</v>
      </c>
      <c r="V8" s="48">
        <v>31</v>
      </c>
      <c r="W8" s="48">
        <v>3</v>
      </c>
      <c r="X8" s="48">
        <v>5</v>
      </c>
      <c r="Y8" s="48">
        <v>21</v>
      </c>
      <c r="Z8" s="48">
        <v>6</v>
      </c>
      <c r="AA8" s="48">
        <v>2</v>
      </c>
      <c r="AB8" s="48">
        <v>7</v>
      </c>
      <c r="AC8" s="48">
        <v>9</v>
      </c>
      <c r="AD8" s="48">
        <v>15</v>
      </c>
      <c r="AE8" s="48">
        <v>78</v>
      </c>
      <c r="AF8" s="48">
        <v>59</v>
      </c>
      <c r="AG8" s="48">
        <v>10</v>
      </c>
      <c r="AH8" s="48">
        <v>49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48">
        <v>202</v>
      </c>
      <c r="C9" s="48">
        <v>7</v>
      </c>
      <c r="D9" s="53">
        <v>1</v>
      </c>
      <c r="E9" s="48">
        <v>6</v>
      </c>
      <c r="F9" s="48">
        <v>0</v>
      </c>
      <c r="G9" s="48">
        <v>195</v>
      </c>
      <c r="H9" s="48">
        <v>25</v>
      </c>
      <c r="I9" s="48">
        <v>4</v>
      </c>
      <c r="J9" s="48">
        <v>0</v>
      </c>
      <c r="K9" s="48">
        <v>13</v>
      </c>
      <c r="L9" s="48">
        <v>1</v>
      </c>
      <c r="M9" s="48">
        <v>1</v>
      </c>
      <c r="N9" s="48">
        <v>10</v>
      </c>
      <c r="O9" s="48">
        <v>1</v>
      </c>
      <c r="P9" s="48">
        <v>5</v>
      </c>
      <c r="Q9" s="48">
        <v>1</v>
      </c>
      <c r="R9" s="48">
        <v>3</v>
      </c>
      <c r="S9" s="48">
        <v>9</v>
      </c>
      <c r="T9" s="48">
        <v>18</v>
      </c>
      <c r="U9" s="48">
        <v>3</v>
      </c>
      <c r="V9" s="48">
        <v>32</v>
      </c>
      <c r="W9" s="48">
        <v>3</v>
      </c>
      <c r="X9" s="48">
        <v>5</v>
      </c>
      <c r="Y9" s="48">
        <v>21</v>
      </c>
      <c r="Z9" s="48">
        <v>6</v>
      </c>
      <c r="AA9" s="48">
        <v>3</v>
      </c>
      <c r="AB9" s="48">
        <v>6</v>
      </c>
      <c r="AC9" s="48">
        <v>8</v>
      </c>
      <c r="AD9" s="48">
        <v>17</v>
      </c>
      <c r="AE9" s="48">
        <v>81</v>
      </c>
      <c r="AF9" s="48">
        <v>64</v>
      </c>
      <c r="AG9" s="48">
        <v>8</v>
      </c>
      <c r="AH9" s="48">
        <v>49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48">
        <v>203</v>
      </c>
      <c r="C10" s="48">
        <v>5</v>
      </c>
      <c r="D10" s="53">
        <v>1</v>
      </c>
      <c r="E10" s="48">
        <v>4</v>
      </c>
      <c r="F10" s="48">
        <v>0</v>
      </c>
      <c r="G10" s="48">
        <v>198</v>
      </c>
      <c r="H10" s="48">
        <v>27</v>
      </c>
      <c r="I10" s="48">
        <v>4</v>
      </c>
      <c r="J10" s="48">
        <v>0</v>
      </c>
      <c r="K10" s="48">
        <v>13</v>
      </c>
      <c r="L10" s="48">
        <v>1</v>
      </c>
      <c r="M10" s="48">
        <v>1</v>
      </c>
      <c r="N10" s="48">
        <v>10</v>
      </c>
      <c r="O10" s="48">
        <v>1</v>
      </c>
      <c r="P10" s="48">
        <v>5</v>
      </c>
      <c r="Q10" s="48">
        <v>2</v>
      </c>
      <c r="R10" s="48">
        <v>3</v>
      </c>
      <c r="S10" s="48">
        <v>8</v>
      </c>
      <c r="T10" s="48">
        <v>18</v>
      </c>
      <c r="U10" s="48">
        <v>4</v>
      </c>
      <c r="V10" s="48">
        <v>35</v>
      </c>
      <c r="W10" s="48">
        <v>2</v>
      </c>
      <c r="X10" s="48">
        <v>5</v>
      </c>
      <c r="Y10" s="48">
        <v>22</v>
      </c>
      <c r="Z10" s="48">
        <v>6</v>
      </c>
      <c r="AA10" s="48">
        <v>3</v>
      </c>
      <c r="AB10" s="48">
        <v>5</v>
      </c>
      <c r="AC10" s="48">
        <v>8</v>
      </c>
      <c r="AD10" s="48">
        <v>15</v>
      </c>
      <c r="AE10" s="48">
        <v>82</v>
      </c>
      <c r="AF10" s="48">
        <v>63</v>
      </c>
      <c r="AG10" s="48">
        <v>7</v>
      </c>
      <c r="AH10" s="48">
        <v>51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48">
        <v>204</v>
      </c>
      <c r="C11" s="48">
        <v>5</v>
      </c>
      <c r="D11" s="53">
        <v>1</v>
      </c>
      <c r="E11" s="48">
        <v>4</v>
      </c>
      <c r="F11" s="48">
        <v>0</v>
      </c>
      <c r="G11" s="48">
        <v>199</v>
      </c>
      <c r="H11" s="48">
        <v>28</v>
      </c>
      <c r="I11" s="48">
        <v>4</v>
      </c>
      <c r="J11" s="48">
        <v>0</v>
      </c>
      <c r="K11" s="48">
        <v>13</v>
      </c>
      <c r="L11" s="48">
        <v>1</v>
      </c>
      <c r="M11" s="48">
        <v>2</v>
      </c>
      <c r="N11" s="48">
        <v>10</v>
      </c>
      <c r="O11" s="48">
        <v>2</v>
      </c>
      <c r="P11" s="48">
        <v>6</v>
      </c>
      <c r="Q11" s="48">
        <v>2</v>
      </c>
      <c r="R11" s="48">
        <v>3</v>
      </c>
      <c r="S11" s="48">
        <v>8</v>
      </c>
      <c r="T11" s="48">
        <v>18</v>
      </c>
      <c r="U11" s="48">
        <v>3</v>
      </c>
      <c r="V11" s="48">
        <v>34</v>
      </c>
      <c r="W11" s="48">
        <v>1</v>
      </c>
      <c r="X11" s="48">
        <v>4</v>
      </c>
      <c r="Y11" s="48">
        <v>23</v>
      </c>
      <c r="Z11" s="48">
        <v>6</v>
      </c>
      <c r="AA11" s="48">
        <v>3</v>
      </c>
      <c r="AB11" s="48">
        <v>5</v>
      </c>
      <c r="AC11" s="48">
        <v>7</v>
      </c>
      <c r="AD11" s="48">
        <v>16</v>
      </c>
      <c r="AE11" s="48">
        <v>81</v>
      </c>
      <c r="AF11" s="48">
        <v>62</v>
      </c>
      <c r="AG11" s="48">
        <v>7</v>
      </c>
      <c r="AH11" s="48">
        <v>54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48">
        <v>206</v>
      </c>
      <c r="C12" s="48">
        <v>5</v>
      </c>
      <c r="D12" s="53">
        <v>1</v>
      </c>
      <c r="E12" s="48">
        <v>4</v>
      </c>
      <c r="F12" s="48">
        <v>0</v>
      </c>
      <c r="G12" s="48">
        <v>201</v>
      </c>
      <c r="H12" s="48">
        <v>28</v>
      </c>
      <c r="I12" s="48">
        <v>4</v>
      </c>
      <c r="J12" s="48">
        <v>0</v>
      </c>
      <c r="K12" s="48">
        <v>14</v>
      </c>
      <c r="L12" s="48">
        <v>1</v>
      </c>
      <c r="M12" s="48">
        <v>2</v>
      </c>
      <c r="N12" s="48">
        <v>10</v>
      </c>
      <c r="O12" s="48">
        <v>2</v>
      </c>
      <c r="P12" s="48">
        <v>5</v>
      </c>
      <c r="Q12" s="48">
        <v>1</v>
      </c>
      <c r="R12" s="48">
        <v>3</v>
      </c>
      <c r="S12" s="48">
        <v>8</v>
      </c>
      <c r="T12" s="48">
        <v>18</v>
      </c>
      <c r="U12" s="48">
        <v>3</v>
      </c>
      <c r="V12" s="48">
        <v>34</v>
      </c>
      <c r="W12" s="48">
        <v>2</v>
      </c>
      <c r="X12" s="48">
        <v>6</v>
      </c>
      <c r="Y12" s="48">
        <v>21</v>
      </c>
      <c r="Z12" s="48">
        <v>6</v>
      </c>
      <c r="AA12" s="48">
        <v>3</v>
      </c>
      <c r="AB12" s="48">
        <v>6</v>
      </c>
      <c r="AC12" s="48">
        <v>8</v>
      </c>
      <c r="AD12" s="48">
        <v>16</v>
      </c>
      <c r="AE12" s="48">
        <v>81</v>
      </c>
      <c r="AF12" s="48">
        <v>61</v>
      </c>
      <c r="AG12" s="48">
        <v>8</v>
      </c>
      <c r="AH12" s="48">
        <v>56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48">
        <v>202</v>
      </c>
      <c r="C13" s="48">
        <v>4</v>
      </c>
      <c r="D13" s="53">
        <v>1</v>
      </c>
      <c r="E13" s="48">
        <v>3</v>
      </c>
      <c r="F13" s="48">
        <v>0</v>
      </c>
      <c r="G13" s="48">
        <v>198</v>
      </c>
      <c r="H13" s="48">
        <v>25</v>
      </c>
      <c r="I13" s="48">
        <v>4</v>
      </c>
      <c r="J13" s="48">
        <v>0</v>
      </c>
      <c r="K13" s="48">
        <v>14</v>
      </c>
      <c r="L13" s="48">
        <v>1</v>
      </c>
      <c r="M13" s="48">
        <v>2</v>
      </c>
      <c r="N13" s="48">
        <v>10</v>
      </c>
      <c r="O13" s="48">
        <v>2</v>
      </c>
      <c r="P13" s="48">
        <v>4</v>
      </c>
      <c r="Q13" s="48">
        <v>2</v>
      </c>
      <c r="R13" s="48">
        <v>3</v>
      </c>
      <c r="S13" s="48">
        <v>9</v>
      </c>
      <c r="T13" s="48">
        <v>17</v>
      </c>
      <c r="U13" s="48">
        <v>3</v>
      </c>
      <c r="V13" s="48">
        <v>34</v>
      </c>
      <c r="W13" s="48">
        <v>2</v>
      </c>
      <c r="X13" s="48">
        <v>5</v>
      </c>
      <c r="Y13" s="48">
        <v>20</v>
      </c>
      <c r="Z13" s="48">
        <v>7</v>
      </c>
      <c r="AA13" s="48">
        <v>5</v>
      </c>
      <c r="AB13" s="48">
        <v>5</v>
      </c>
      <c r="AC13" s="48">
        <v>9</v>
      </c>
      <c r="AD13" s="48">
        <v>15</v>
      </c>
      <c r="AE13" s="48">
        <v>80</v>
      </c>
      <c r="AF13" s="48">
        <v>63</v>
      </c>
      <c r="AG13" s="48">
        <v>7</v>
      </c>
      <c r="AH13" s="48">
        <v>52</v>
      </c>
      <c r="AI13" s="25"/>
      <c r="AJ13" s="25"/>
      <c r="AK13" s="25"/>
      <c r="AL13" s="25"/>
    </row>
    <row r="14" spans="1:38" s="5" customFormat="1" ht="21.75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47">
        <v>1.5789473684210549</v>
      </c>
      <c r="C15" s="47">
        <v>0</v>
      </c>
      <c r="D15" s="52">
        <v>0</v>
      </c>
      <c r="E15" s="47">
        <v>0</v>
      </c>
      <c r="F15" s="47" t="s">
        <v>64</v>
      </c>
      <c r="G15" s="47">
        <v>1.6304347826086882</v>
      </c>
      <c r="H15" s="47">
        <v>-3.8461538461538396</v>
      </c>
      <c r="I15" s="47">
        <v>0</v>
      </c>
      <c r="J15" s="47" t="s">
        <v>64</v>
      </c>
      <c r="K15" s="47">
        <v>0</v>
      </c>
      <c r="L15" s="47">
        <v>0</v>
      </c>
      <c r="M15" s="47">
        <v>0</v>
      </c>
      <c r="N15" s="47">
        <v>0</v>
      </c>
      <c r="O15" s="47">
        <v>0</v>
      </c>
      <c r="P15" s="47">
        <v>0</v>
      </c>
      <c r="Q15" s="47">
        <v>0</v>
      </c>
      <c r="R15" s="47">
        <v>0</v>
      </c>
      <c r="S15" s="47">
        <v>-9.0909090909090935</v>
      </c>
      <c r="T15" s="47">
        <v>0</v>
      </c>
      <c r="U15" s="47">
        <v>0</v>
      </c>
      <c r="V15" s="47">
        <v>2.857142857142847</v>
      </c>
      <c r="W15" s="47">
        <v>0</v>
      </c>
      <c r="X15" s="47">
        <v>0</v>
      </c>
      <c r="Y15" s="47">
        <v>0</v>
      </c>
      <c r="Z15" s="47">
        <v>0</v>
      </c>
      <c r="AA15" s="47">
        <v>0</v>
      </c>
      <c r="AB15" s="47">
        <v>20</v>
      </c>
      <c r="AC15" s="47">
        <v>14.285714285714278</v>
      </c>
      <c r="AD15" s="47">
        <v>20</v>
      </c>
      <c r="AE15" s="47">
        <v>0</v>
      </c>
      <c r="AF15" s="47">
        <v>3.7037037037036953</v>
      </c>
      <c r="AG15" s="47">
        <v>14.285714285714278</v>
      </c>
      <c r="AH15" s="47">
        <v>0</v>
      </c>
    </row>
    <row r="16" spans="1:38" s="5" customFormat="1" ht="14.25" customHeight="1">
      <c r="A16" s="4">
        <v>2010</v>
      </c>
      <c r="B16" s="47">
        <v>1.5544041450777257</v>
      </c>
      <c r="C16" s="47">
        <v>16.666666666666671</v>
      </c>
      <c r="D16" s="52">
        <v>0</v>
      </c>
      <c r="E16" s="47">
        <v>20</v>
      </c>
      <c r="F16" s="47" t="s">
        <v>64</v>
      </c>
      <c r="G16" s="47">
        <v>1.0695187165775479</v>
      </c>
      <c r="H16" s="47">
        <v>0</v>
      </c>
      <c r="I16" s="47">
        <v>0</v>
      </c>
      <c r="J16" s="47" t="s">
        <v>64</v>
      </c>
      <c r="K16" s="47">
        <v>8.3333333333333286</v>
      </c>
      <c r="L16" s="47">
        <v>0</v>
      </c>
      <c r="M16" s="47">
        <v>0</v>
      </c>
      <c r="N16" s="47">
        <v>0</v>
      </c>
      <c r="O16" s="47">
        <v>-50</v>
      </c>
      <c r="P16" s="47">
        <v>25</v>
      </c>
      <c r="Q16" s="47">
        <v>0</v>
      </c>
      <c r="R16" s="47">
        <v>50</v>
      </c>
      <c r="S16" s="47">
        <v>0</v>
      </c>
      <c r="T16" s="47">
        <v>-14.285714285714292</v>
      </c>
      <c r="U16" s="47">
        <v>0</v>
      </c>
      <c r="V16" s="47">
        <v>-13.888888888888886</v>
      </c>
      <c r="W16" s="47">
        <v>50</v>
      </c>
      <c r="X16" s="47">
        <v>-16.666666666666657</v>
      </c>
      <c r="Y16" s="47">
        <v>16.666666666666671</v>
      </c>
      <c r="Z16" s="47">
        <v>0</v>
      </c>
      <c r="AA16" s="47">
        <v>0</v>
      </c>
      <c r="AB16" s="47">
        <v>16.666666666666671</v>
      </c>
      <c r="AC16" s="47">
        <v>12.5</v>
      </c>
      <c r="AD16" s="47">
        <v>25</v>
      </c>
      <c r="AE16" s="47">
        <v>-6.0240963855421654</v>
      </c>
      <c r="AF16" s="47">
        <v>5.3571428571428612</v>
      </c>
      <c r="AG16" s="47">
        <v>25</v>
      </c>
      <c r="AH16" s="47">
        <v>6.5217391304347956</v>
      </c>
    </row>
    <row r="17" spans="1:35" s="5" customFormat="1" ht="14.25" customHeight="1">
      <c r="A17" s="4">
        <v>2011</v>
      </c>
      <c r="B17" s="47">
        <v>3.0612244897959044</v>
      </c>
      <c r="C17" s="47">
        <v>0</v>
      </c>
      <c r="D17" s="52">
        <v>0</v>
      </c>
      <c r="E17" s="47">
        <v>0</v>
      </c>
      <c r="F17" s="47" t="s">
        <v>64</v>
      </c>
      <c r="G17" s="47">
        <v>3.1746031746031917</v>
      </c>
      <c r="H17" s="47">
        <v>0</v>
      </c>
      <c r="I17" s="47">
        <v>33.333333333333314</v>
      </c>
      <c r="J17" s="47" t="s">
        <v>64</v>
      </c>
      <c r="K17" s="47">
        <v>0</v>
      </c>
      <c r="L17" s="47">
        <v>0</v>
      </c>
      <c r="M17" s="47">
        <v>0</v>
      </c>
      <c r="N17" s="47">
        <v>66.666666666666686</v>
      </c>
      <c r="O17" s="47">
        <v>0</v>
      </c>
      <c r="P17" s="47">
        <v>0</v>
      </c>
      <c r="Q17" s="47">
        <v>0</v>
      </c>
      <c r="R17" s="47">
        <v>0</v>
      </c>
      <c r="S17" s="47">
        <v>-10</v>
      </c>
      <c r="T17" s="47">
        <v>0</v>
      </c>
      <c r="U17" s="47">
        <v>0</v>
      </c>
      <c r="V17" s="47">
        <v>3.2258064516128968</v>
      </c>
      <c r="W17" s="47">
        <v>0</v>
      </c>
      <c r="X17" s="47">
        <v>0</v>
      </c>
      <c r="Y17" s="47">
        <v>0</v>
      </c>
      <c r="Z17" s="47">
        <v>0</v>
      </c>
      <c r="AA17" s="47">
        <v>50</v>
      </c>
      <c r="AB17" s="47">
        <v>-14.285714285714292</v>
      </c>
      <c r="AC17" s="47">
        <v>-11.111111111111114</v>
      </c>
      <c r="AD17" s="47">
        <v>13.333333333333329</v>
      </c>
      <c r="AE17" s="47">
        <v>3.8461538461538538</v>
      </c>
      <c r="AF17" s="47">
        <v>8.4745762711864359</v>
      </c>
      <c r="AG17" s="47">
        <v>-20</v>
      </c>
      <c r="AH17" s="47">
        <v>0</v>
      </c>
    </row>
    <row r="18" spans="1:35" s="5" customFormat="1" ht="14.25" customHeight="1">
      <c r="A18" s="4">
        <v>2012</v>
      </c>
      <c r="B18" s="47">
        <v>0.49504950495050082</v>
      </c>
      <c r="C18" s="47">
        <v>-28.571428571428569</v>
      </c>
      <c r="D18" s="52">
        <v>0</v>
      </c>
      <c r="E18" s="47">
        <v>-33.333333333333343</v>
      </c>
      <c r="F18" s="47" t="s">
        <v>64</v>
      </c>
      <c r="G18" s="47">
        <v>1.538461538461533</v>
      </c>
      <c r="H18" s="47">
        <v>8</v>
      </c>
      <c r="I18" s="47">
        <v>0</v>
      </c>
      <c r="J18" s="47" t="s">
        <v>64</v>
      </c>
      <c r="K18" s="47">
        <v>0</v>
      </c>
      <c r="L18" s="47">
        <v>0</v>
      </c>
      <c r="M18" s="47">
        <v>0</v>
      </c>
      <c r="N18" s="47">
        <v>0</v>
      </c>
      <c r="O18" s="47">
        <v>0</v>
      </c>
      <c r="P18" s="47">
        <v>0</v>
      </c>
      <c r="Q18" s="47">
        <v>100</v>
      </c>
      <c r="R18" s="47">
        <v>0</v>
      </c>
      <c r="S18" s="47">
        <v>-11.111111111111114</v>
      </c>
      <c r="T18" s="47">
        <v>0</v>
      </c>
      <c r="U18" s="47">
        <v>33.333333333333314</v>
      </c>
      <c r="V18" s="47">
        <v>9.375</v>
      </c>
      <c r="W18" s="47">
        <v>-33.333333333333343</v>
      </c>
      <c r="X18" s="47">
        <v>0</v>
      </c>
      <c r="Y18" s="47">
        <v>4.7619047619047734</v>
      </c>
      <c r="Z18" s="47">
        <v>0</v>
      </c>
      <c r="AA18" s="47">
        <v>0</v>
      </c>
      <c r="AB18" s="47">
        <v>-16.666666666666657</v>
      </c>
      <c r="AC18" s="47">
        <v>0</v>
      </c>
      <c r="AD18" s="47">
        <v>-11.764705882352942</v>
      </c>
      <c r="AE18" s="47">
        <v>1.2345679012345698</v>
      </c>
      <c r="AF18" s="47">
        <v>-1.5625</v>
      </c>
      <c r="AG18" s="47">
        <v>-12.5</v>
      </c>
      <c r="AH18" s="47">
        <v>4.0816326530612344</v>
      </c>
    </row>
    <row r="19" spans="1:35" s="5" customFormat="1" ht="14.25" customHeight="1">
      <c r="A19" s="4">
        <v>2013</v>
      </c>
      <c r="B19" s="47">
        <v>0.49261083743843415</v>
      </c>
      <c r="C19" s="47">
        <v>0</v>
      </c>
      <c r="D19" s="52">
        <v>0</v>
      </c>
      <c r="E19" s="47">
        <v>0</v>
      </c>
      <c r="F19" s="47" t="s">
        <v>64</v>
      </c>
      <c r="G19" s="47">
        <v>0.50505050505049098</v>
      </c>
      <c r="H19" s="47">
        <v>3.7037037037036953</v>
      </c>
      <c r="I19" s="47">
        <v>0</v>
      </c>
      <c r="J19" s="47" t="s">
        <v>64</v>
      </c>
      <c r="K19" s="47">
        <v>0</v>
      </c>
      <c r="L19" s="47">
        <v>0</v>
      </c>
      <c r="M19" s="47">
        <v>100</v>
      </c>
      <c r="N19" s="47">
        <v>0</v>
      </c>
      <c r="O19" s="47">
        <v>100</v>
      </c>
      <c r="P19" s="47">
        <v>20</v>
      </c>
      <c r="Q19" s="47">
        <v>0</v>
      </c>
      <c r="R19" s="47">
        <v>0</v>
      </c>
      <c r="S19" s="47">
        <v>0</v>
      </c>
      <c r="T19" s="47">
        <v>0</v>
      </c>
      <c r="U19" s="47">
        <v>-25</v>
      </c>
      <c r="V19" s="47">
        <v>-2.8571428571428612</v>
      </c>
      <c r="W19" s="47">
        <v>-50</v>
      </c>
      <c r="X19" s="47">
        <v>-20</v>
      </c>
      <c r="Y19" s="47">
        <v>4.5454545454545467</v>
      </c>
      <c r="Z19" s="47">
        <v>0</v>
      </c>
      <c r="AA19" s="47">
        <v>0</v>
      </c>
      <c r="AB19" s="47">
        <v>0</v>
      </c>
      <c r="AC19" s="47">
        <v>-12.5</v>
      </c>
      <c r="AD19" s="47">
        <v>6.6666666666666714</v>
      </c>
      <c r="AE19" s="47">
        <v>-1.2195121951219505</v>
      </c>
      <c r="AF19" s="47">
        <v>-1.5873015873015959</v>
      </c>
      <c r="AG19" s="47">
        <v>0</v>
      </c>
      <c r="AH19" s="47">
        <v>5.8823529411764781</v>
      </c>
    </row>
    <row r="20" spans="1:35" s="5" customFormat="1" ht="14.25" customHeight="1">
      <c r="A20" s="4">
        <v>2014</v>
      </c>
      <c r="B20" s="47">
        <v>0.98039215686273451</v>
      </c>
      <c r="C20" s="47">
        <v>0</v>
      </c>
      <c r="D20" s="52">
        <v>0</v>
      </c>
      <c r="E20" s="47">
        <v>0</v>
      </c>
      <c r="F20" s="47" t="s">
        <v>64</v>
      </c>
      <c r="G20" s="47">
        <v>1.0050251256281513</v>
      </c>
      <c r="H20" s="47">
        <v>0</v>
      </c>
      <c r="I20" s="47">
        <v>0</v>
      </c>
      <c r="J20" s="47" t="s">
        <v>64</v>
      </c>
      <c r="K20" s="47">
        <v>7.6923076923076934</v>
      </c>
      <c r="L20" s="47">
        <v>0</v>
      </c>
      <c r="M20" s="47">
        <v>0</v>
      </c>
      <c r="N20" s="47">
        <v>0</v>
      </c>
      <c r="O20" s="47">
        <v>0</v>
      </c>
      <c r="P20" s="47">
        <v>-16.666666666666657</v>
      </c>
      <c r="Q20" s="47">
        <v>-50</v>
      </c>
      <c r="R20" s="47">
        <v>0</v>
      </c>
      <c r="S20" s="47">
        <v>0</v>
      </c>
      <c r="T20" s="47">
        <v>0</v>
      </c>
      <c r="U20" s="47">
        <v>0</v>
      </c>
      <c r="V20" s="47">
        <v>0</v>
      </c>
      <c r="W20" s="47">
        <v>100</v>
      </c>
      <c r="X20" s="47">
        <v>50</v>
      </c>
      <c r="Y20" s="47">
        <v>-8.6956521739130466</v>
      </c>
      <c r="Z20" s="47">
        <v>0</v>
      </c>
      <c r="AA20" s="47">
        <v>0</v>
      </c>
      <c r="AB20" s="47">
        <v>20</v>
      </c>
      <c r="AC20" s="47">
        <v>14.285714285714278</v>
      </c>
      <c r="AD20" s="47">
        <v>0</v>
      </c>
      <c r="AE20" s="47">
        <v>0</v>
      </c>
      <c r="AF20" s="47">
        <v>-1.6129032258064484</v>
      </c>
      <c r="AG20" s="47">
        <v>14.285714285714278</v>
      </c>
      <c r="AH20" s="47">
        <v>3.7037037037036953</v>
      </c>
    </row>
    <row r="21" spans="1:35" s="5" customFormat="1" ht="14.25" customHeight="1">
      <c r="A21" s="4">
        <v>2015</v>
      </c>
      <c r="B21" s="47">
        <v>-1.9417475728155296</v>
      </c>
      <c r="C21" s="47">
        <v>-20</v>
      </c>
      <c r="D21" s="52">
        <v>0</v>
      </c>
      <c r="E21" s="47">
        <v>-25</v>
      </c>
      <c r="F21" s="47" t="s">
        <v>64</v>
      </c>
      <c r="G21" s="47">
        <v>-1.4925373134328339</v>
      </c>
      <c r="H21" s="47">
        <v>-10.714285714285708</v>
      </c>
      <c r="I21" s="47">
        <v>0</v>
      </c>
      <c r="J21" s="47" t="s">
        <v>64</v>
      </c>
      <c r="K21" s="47">
        <v>0</v>
      </c>
      <c r="L21" s="47">
        <v>0</v>
      </c>
      <c r="M21" s="47">
        <v>0</v>
      </c>
      <c r="N21" s="47">
        <v>0</v>
      </c>
      <c r="O21" s="47">
        <v>0</v>
      </c>
      <c r="P21" s="47">
        <v>-20</v>
      </c>
      <c r="Q21" s="47">
        <v>100</v>
      </c>
      <c r="R21" s="47">
        <v>0</v>
      </c>
      <c r="S21" s="47">
        <v>12.5</v>
      </c>
      <c r="T21" s="47">
        <v>-5.5555555555555571</v>
      </c>
      <c r="U21" s="47">
        <v>0</v>
      </c>
      <c r="V21" s="47">
        <v>0</v>
      </c>
      <c r="W21" s="47">
        <v>0</v>
      </c>
      <c r="X21" s="47">
        <v>-16.666666666666657</v>
      </c>
      <c r="Y21" s="47">
        <v>-4.7619047619047734</v>
      </c>
      <c r="Z21" s="47">
        <v>16.666666666666671</v>
      </c>
      <c r="AA21" s="47">
        <v>66.666666666666686</v>
      </c>
      <c r="AB21" s="47">
        <v>-16.666666666666657</v>
      </c>
      <c r="AC21" s="47">
        <v>12.5</v>
      </c>
      <c r="AD21" s="47">
        <v>-6.25</v>
      </c>
      <c r="AE21" s="47">
        <v>-1.2345679012345698</v>
      </c>
      <c r="AF21" s="47">
        <v>3.2786885245901658</v>
      </c>
      <c r="AG21" s="47">
        <v>-12.5</v>
      </c>
      <c r="AH21" s="47">
        <v>-7.1428571428571388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26">
        <v>100</v>
      </c>
      <c r="C23" s="47">
        <v>3.1578947368421053</v>
      </c>
      <c r="D23" s="52">
        <v>0.52631578947368418</v>
      </c>
      <c r="E23" s="47">
        <v>2.6315789473684208</v>
      </c>
      <c r="F23" s="47">
        <v>0</v>
      </c>
      <c r="G23" s="47">
        <v>96.84210526315789</v>
      </c>
      <c r="H23" s="47">
        <v>13.684210526315791</v>
      </c>
      <c r="I23" s="47">
        <v>1.5789473684210527</v>
      </c>
      <c r="J23" s="47">
        <v>0</v>
      </c>
      <c r="K23" s="47">
        <v>6.3157894736842106</v>
      </c>
      <c r="L23" s="47">
        <v>0.52631578947368418</v>
      </c>
      <c r="M23" s="47">
        <v>0.52631578947368418</v>
      </c>
      <c r="N23" s="47">
        <v>3.1578947368421053</v>
      </c>
      <c r="O23" s="47">
        <v>1.0526315789473684</v>
      </c>
      <c r="P23" s="47">
        <v>2.1052631578947367</v>
      </c>
      <c r="Q23" s="47">
        <v>0.52631578947368418</v>
      </c>
      <c r="R23" s="47">
        <v>1.0526315789473684</v>
      </c>
      <c r="S23" s="47">
        <v>5.7894736842105265</v>
      </c>
      <c r="T23" s="47">
        <v>11.052631578947368</v>
      </c>
      <c r="U23" s="47">
        <v>1.5789473684210527</v>
      </c>
      <c r="V23" s="47">
        <v>18.421052631578945</v>
      </c>
      <c r="W23" s="47">
        <v>1.0526315789473684</v>
      </c>
      <c r="X23" s="47">
        <v>3.1578947368421053</v>
      </c>
      <c r="Y23" s="47">
        <v>9.4736842105263168</v>
      </c>
      <c r="Z23" s="47">
        <v>3.1578947368421053</v>
      </c>
      <c r="AA23" s="47">
        <v>1.0526315789473684</v>
      </c>
      <c r="AB23" s="47">
        <v>2.6315789473684208</v>
      </c>
      <c r="AC23" s="47">
        <v>3.6842105263157889</v>
      </c>
      <c r="AD23" s="47">
        <v>5.2631578947368416</v>
      </c>
      <c r="AE23" s="47">
        <v>43.684210526315795</v>
      </c>
      <c r="AF23" s="47">
        <v>28.421052631578945</v>
      </c>
      <c r="AG23" s="47">
        <v>3.6842105263157889</v>
      </c>
      <c r="AH23" s="47">
        <v>24.210526315789473</v>
      </c>
    </row>
    <row r="24" spans="1:35" s="5" customFormat="1" ht="14.25" customHeight="1">
      <c r="A24" s="4">
        <v>2009</v>
      </c>
      <c r="B24" s="26">
        <v>100</v>
      </c>
      <c r="C24" s="47">
        <v>3.1088082901554404</v>
      </c>
      <c r="D24" s="52">
        <v>0.5181347150259068</v>
      </c>
      <c r="E24" s="47">
        <v>2.5906735751295336</v>
      </c>
      <c r="F24" s="47">
        <v>0</v>
      </c>
      <c r="G24" s="47">
        <v>96.891191709844563</v>
      </c>
      <c r="H24" s="47">
        <v>12.953367875647666</v>
      </c>
      <c r="I24" s="47">
        <v>1.5544041450777202</v>
      </c>
      <c r="J24" s="47">
        <v>0</v>
      </c>
      <c r="K24" s="47">
        <v>6.2176165803108807</v>
      </c>
      <c r="L24" s="47">
        <v>0.5181347150259068</v>
      </c>
      <c r="M24" s="47">
        <v>0.5181347150259068</v>
      </c>
      <c r="N24" s="47">
        <v>3.1088082901554404</v>
      </c>
      <c r="O24" s="47">
        <v>1.0362694300518136</v>
      </c>
      <c r="P24" s="47">
        <v>2.0725388601036272</v>
      </c>
      <c r="Q24" s="47">
        <v>0.5181347150259068</v>
      </c>
      <c r="R24" s="47">
        <v>1.0362694300518136</v>
      </c>
      <c r="S24" s="47">
        <v>5.1813471502590671</v>
      </c>
      <c r="T24" s="47">
        <v>10.880829015544041</v>
      </c>
      <c r="U24" s="47">
        <v>1.5544041450777202</v>
      </c>
      <c r="V24" s="47">
        <v>18.652849740932641</v>
      </c>
      <c r="W24" s="47">
        <v>1.0362694300518136</v>
      </c>
      <c r="X24" s="47">
        <v>3.1088082901554404</v>
      </c>
      <c r="Y24" s="47">
        <v>9.3264248704663206</v>
      </c>
      <c r="Z24" s="47">
        <v>3.1088082901554404</v>
      </c>
      <c r="AA24" s="47">
        <v>1.0362694300518136</v>
      </c>
      <c r="AB24" s="47">
        <v>3.1088082901554404</v>
      </c>
      <c r="AC24" s="47">
        <v>4.1450777202072544</v>
      </c>
      <c r="AD24" s="47">
        <v>6.2176165803108807</v>
      </c>
      <c r="AE24" s="47">
        <v>43.005181347150256</v>
      </c>
      <c r="AF24" s="47">
        <v>29.015544041450774</v>
      </c>
      <c r="AG24" s="47">
        <v>4.1450777202072544</v>
      </c>
      <c r="AH24" s="47">
        <v>23.834196891191709</v>
      </c>
    </row>
    <row r="25" spans="1:35" s="5" customFormat="1" ht="14.25" customHeight="1">
      <c r="A25" s="4">
        <v>2010</v>
      </c>
      <c r="B25" s="26">
        <v>100</v>
      </c>
      <c r="C25" s="47">
        <v>3.5714285714285712</v>
      </c>
      <c r="D25" s="52">
        <v>0.51020408163265307</v>
      </c>
      <c r="E25" s="47">
        <v>3.0612244897959182</v>
      </c>
      <c r="F25" s="47">
        <v>0</v>
      </c>
      <c r="G25" s="47">
        <v>96.428571428571431</v>
      </c>
      <c r="H25" s="47">
        <v>12.755102040816327</v>
      </c>
      <c r="I25" s="47">
        <v>1.5306122448979591</v>
      </c>
      <c r="J25" s="47">
        <v>0</v>
      </c>
      <c r="K25" s="47">
        <v>6.6326530612244898</v>
      </c>
      <c r="L25" s="47">
        <v>0.51020408163265307</v>
      </c>
      <c r="M25" s="47">
        <v>0.51020408163265307</v>
      </c>
      <c r="N25" s="47">
        <v>3.0612244897959182</v>
      </c>
      <c r="O25" s="47">
        <v>0.51020408163265307</v>
      </c>
      <c r="P25" s="47">
        <v>2.5510204081632653</v>
      </c>
      <c r="Q25" s="47">
        <v>0.51020408163265307</v>
      </c>
      <c r="R25" s="47">
        <v>1.5306122448979591</v>
      </c>
      <c r="S25" s="47">
        <v>5.1020408163265305</v>
      </c>
      <c r="T25" s="47">
        <v>9.183673469387756</v>
      </c>
      <c r="U25" s="47">
        <v>1.5306122448979591</v>
      </c>
      <c r="V25" s="47">
        <v>15.816326530612246</v>
      </c>
      <c r="W25" s="47">
        <v>1.5306122448979591</v>
      </c>
      <c r="X25" s="47">
        <v>2.5510204081632653</v>
      </c>
      <c r="Y25" s="47">
        <v>10.714285714285714</v>
      </c>
      <c r="Z25" s="47">
        <v>3.0612244897959182</v>
      </c>
      <c r="AA25" s="47">
        <v>1.0204081632653061</v>
      </c>
      <c r="AB25" s="47">
        <v>3.5714285714285712</v>
      </c>
      <c r="AC25" s="47">
        <v>4.591836734693878</v>
      </c>
      <c r="AD25" s="47">
        <v>7.6530612244897958</v>
      </c>
      <c r="AE25" s="47">
        <v>39.795918367346935</v>
      </c>
      <c r="AF25" s="47">
        <v>30.102040816326532</v>
      </c>
      <c r="AG25" s="47">
        <v>5.1020408163265305</v>
      </c>
      <c r="AH25" s="47">
        <v>25</v>
      </c>
    </row>
    <row r="26" spans="1:35" s="5" customFormat="1" ht="14.25" customHeight="1">
      <c r="A26" s="4">
        <v>2011</v>
      </c>
      <c r="B26" s="26">
        <v>100</v>
      </c>
      <c r="C26" s="47">
        <v>3.4653465346534658</v>
      </c>
      <c r="D26" s="52">
        <v>0.49504950495049505</v>
      </c>
      <c r="E26" s="47">
        <v>2.9702970297029703</v>
      </c>
      <c r="F26" s="47">
        <v>0</v>
      </c>
      <c r="G26" s="47">
        <v>96.534653465346537</v>
      </c>
      <c r="H26" s="47">
        <v>12.376237623762377</v>
      </c>
      <c r="I26" s="47">
        <v>1.9801980198019802</v>
      </c>
      <c r="J26" s="47">
        <v>0</v>
      </c>
      <c r="K26" s="47">
        <v>6.435643564356436</v>
      </c>
      <c r="L26" s="47">
        <v>0.49504950495049505</v>
      </c>
      <c r="M26" s="47">
        <v>0.49504950495049505</v>
      </c>
      <c r="N26" s="47">
        <v>4.9504950495049505</v>
      </c>
      <c r="O26" s="47">
        <v>0.49504950495049505</v>
      </c>
      <c r="P26" s="47">
        <v>2.4752475247524752</v>
      </c>
      <c r="Q26" s="47">
        <v>0.49504950495049505</v>
      </c>
      <c r="R26" s="47">
        <v>1.4851485148514851</v>
      </c>
      <c r="S26" s="47">
        <v>4.455445544554455</v>
      </c>
      <c r="T26" s="47">
        <v>8.9108910891089099</v>
      </c>
      <c r="U26" s="47">
        <v>1.4851485148514851</v>
      </c>
      <c r="V26" s="47">
        <v>15.841584158415841</v>
      </c>
      <c r="W26" s="47">
        <v>1.4851485148514851</v>
      </c>
      <c r="X26" s="47">
        <v>2.4752475247524752</v>
      </c>
      <c r="Y26" s="47">
        <v>10.396039603960396</v>
      </c>
      <c r="Z26" s="47">
        <v>2.9702970297029703</v>
      </c>
      <c r="AA26" s="47">
        <v>1.4851485148514851</v>
      </c>
      <c r="AB26" s="47">
        <v>2.9702970297029703</v>
      </c>
      <c r="AC26" s="47">
        <v>3.9603960396039604</v>
      </c>
      <c r="AD26" s="47">
        <v>8.4158415841584162</v>
      </c>
      <c r="AE26" s="47">
        <v>40.099009900990104</v>
      </c>
      <c r="AF26" s="47">
        <v>31.683168316831683</v>
      </c>
      <c r="AG26" s="47">
        <v>3.9603960396039604</v>
      </c>
      <c r="AH26" s="47">
        <v>24.257425742574256</v>
      </c>
    </row>
    <row r="27" spans="1:35" s="5" customFormat="1" ht="14.25" customHeight="1">
      <c r="A27" s="4">
        <v>2012</v>
      </c>
      <c r="B27" s="26">
        <v>100</v>
      </c>
      <c r="C27" s="47">
        <v>2.4630541871921183</v>
      </c>
      <c r="D27" s="52">
        <v>0.49261083743842365</v>
      </c>
      <c r="E27" s="47">
        <v>1.9704433497536946</v>
      </c>
      <c r="F27" s="47">
        <v>0</v>
      </c>
      <c r="G27" s="47">
        <v>97.536945812807886</v>
      </c>
      <c r="H27" s="47">
        <v>13.300492610837439</v>
      </c>
      <c r="I27" s="47">
        <v>1.9704433497536946</v>
      </c>
      <c r="J27" s="47">
        <v>0</v>
      </c>
      <c r="K27" s="47">
        <v>6.403940886699508</v>
      </c>
      <c r="L27" s="47">
        <v>0.49261083743842365</v>
      </c>
      <c r="M27" s="47">
        <v>0.49261083743842365</v>
      </c>
      <c r="N27" s="47">
        <v>4.9261083743842367</v>
      </c>
      <c r="O27" s="47">
        <v>0.49261083743842365</v>
      </c>
      <c r="P27" s="47">
        <v>2.4630541871921183</v>
      </c>
      <c r="Q27" s="47">
        <v>0.98522167487684731</v>
      </c>
      <c r="R27" s="47">
        <v>1.4778325123152709</v>
      </c>
      <c r="S27" s="47">
        <v>3.9408866995073892</v>
      </c>
      <c r="T27" s="47">
        <v>8.8669950738916263</v>
      </c>
      <c r="U27" s="47">
        <v>1.9704433497536946</v>
      </c>
      <c r="V27" s="47">
        <v>17.241379310344829</v>
      </c>
      <c r="W27" s="47">
        <v>0.98522167487684731</v>
      </c>
      <c r="X27" s="47">
        <v>2.4630541871921183</v>
      </c>
      <c r="Y27" s="47">
        <v>10.83743842364532</v>
      </c>
      <c r="Z27" s="47">
        <v>2.9556650246305418</v>
      </c>
      <c r="AA27" s="47">
        <v>1.4778325123152709</v>
      </c>
      <c r="AB27" s="47">
        <v>2.4630541871921183</v>
      </c>
      <c r="AC27" s="47">
        <v>3.9408866995073892</v>
      </c>
      <c r="AD27" s="47">
        <v>7.389162561576355</v>
      </c>
      <c r="AE27" s="47">
        <v>40.39408866995074</v>
      </c>
      <c r="AF27" s="47">
        <v>31.03448275862069</v>
      </c>
      <c r="AG27" s="47">
        <v>3.4482758620689653</v>
      </c>
      <c r="AH27" s="47">
        <v>25.123152709359609</v>
      </c>
    </row>
    <row r="28" spans="1:35" s="5" customFormat="1" ht="14.25" customHeight="1">
      <c r="A28" s="4">
        <v>2013</v>
      </c>
      <c r="B28" s="26">
        <v>100</v>
      </c>
      <c r="C28" s="47">
        <v>2.4509803921568629</v>
      </c>
      <c r="D28" s="52">
        <v>0.49019607843137253</v>
      </c>
      <c r="E28" s="47">
        <v>1.9607843137254901</v>
      </c>
      <c r="F28" s="47">
        <v>0</v>
      </c>
      <c r="G28" s="47">
        <v>97.549019607843135</v>
      </c>
      <c r="H28" s="47">
        <v>13.725490196078432</v>
      </c>
      <c r="I28" s="47">
        <v>1.9607843137254901</v>
      </c>
      <c r="J28" s="47">
        <v>0</v>
      </c>
      <c r="K28" s="47">
        <v>6.3725490196078427</v>
      </c>
      <c r="L28" s="47">
        <v>0.49019607843137253</v>
      </c>
      <c r="M28" s="47">
        <v>0.98039215686274506</v>
      </c>
      <c r="N28" s="47">
        <v>4.9019607843137258</v>
      </c>
      <c r="O28" s="47">
        <v>0.98039215686274506</v>
      </c>
      <c r="P28" s="47">
        <v>2.9411764705882351</v>
      </c>
      <c r="Q28" s="47">
        <v>0.98039215686274506</v>
      </c>
      <c r="R28" s="47">
        <v>1.4705882352941175</v>
      </c>
      <c r="S28" s="47">
        <v>3.9215686274509802</v>
      </c>
      <c r="T28" s="47">
        <v>8.8235294117647065</v>
      </c>
      <c r="U28" s="47">
        <v>1.4705882352941175</v>
      </c>
      <c r="V28" s="47">
        <v>16.666666666666664</v>
      </c>
      <c r="W28" s="47">
        <v>0.49019607843137253</v>
      </c>
      <c r="X28" s="47">
        <v>1.9607843137254901</v>
      </c>
      <c r="Y28" s="47">
        <v>11.274509803921569</v>
      </c>
      <c r="Z28" s="47">
        <v>2.9411764705882351</v>
      </c>
      <c r="AA28" s="47">
        <v>1.4705882352941175</v>
      </c>
      <c r="AB28" s="47">
        <v>2.4509803921568629</v>
      </c>
      <c r="AC28" s="47">
        <v>3.4313725490196081</v>
      </c>
      <c r="AD28" s="47">
        <v>7.8431372549019605</v>
      </c>
      <c r="AE28" s="47">
        <v>39.705882352941174</v>
      </c>
      <c r="AF28" s="47">
        <v>30.392156862745097</v>
      </c>
      <c r="AG28" s="47">
        <v>3.4313725490196081</v>
      </c>
      <c r="AH28" s="47">
        <v>26.47058823529412</v>
      </c>
    </row>
    <row r="29" spans="1:35" s="5" customFormat="1" ht="14.25" customHeight="1">
      <c r="A29" s="4">
        <v>2014</v>
      </c>
      <c r="B29" s="26">
        <v>100</v>
      </c>
      <c r="C29" s="47">
        <v>2.4271844660194173</v>
      </c>
      <c r="D29" s="52">
        <v>0.48543689320388345</v>
      </c>
      <c r="E29" s="47">
        <v>1.9417475728155338</v>
      </c>
      <c r="F29" s="47">
        <v>0</v>
      </c>
      <c r="G29" s="47">
        <v>97.572815533980588</v>
      </c>
      <c r="H29" s="47">
        <v>13.592233009708737</v>
      </c>
      <c r="I29" s="47">
        <v>1.9417475728155338</v>
      </c>
      <c r="J29" s="47">
        <v>0</v>
      </c>
      <c r="K29" s="47">
        <v>6.7961165048543686</v>
      </c>
      <c r="L29" s="47">
        <v>0.48543689320388345</v>
      </c>
      <c r="M29" s="47">
        <v>0.97087378640776689</v>
      </c>
      <c r="N29" s="47">
        <v>4.8543689320388346</v>
      </c>
      <c r="O29" s="47">
        <v>0.97087378640776689</v>
      </c>
      <c r="P29" s="47">
        <v>2.4271844660194173</v>
      </c>
      <c r="Q29" s="47">
        <v>0.48543689320388345</v>
      </c>
      <c r="R29" s="47">
        <v>1.4563106796116505</v>
      </c>
      <c r="S29" s="47">
        <v>3.8834951456310676</v>
      </c>
      <c r="T29" s="47">
        <v>8.7378640776699026</v>
      </c>
      <c r="U29" s="47">
        <v>1.4563106796116505</v>
      </c>
      <c r="V29" s="47">
        <v>16.50485436893204</v>
      </c>
      <c r="W29" s="47">
        <v>0.97087378640776689</v>
      </c>
      <c r="X29" s="47">
        <v>2.912621359223301</v>
      </c>
      <c r="Y29" s="47">
        <v>10.194174757281553</v>
      </c>
      <c r="Z29" s="47">
        <v>2.912621359223301</v>
      </c>
      <c r="AA29" s="47">
        <v>1.4563106796116505</v>
      </c>
      <c r="AB29" s="47">
        <v>2.912621359223301</v>
      </c>
      <c r="AC29" s="47">
        <v>3.8834951456310676</v>
      </c>
      <c r="AD29" s="47">
        <v>7.7669902912621351</v>
      </c>
      <c r="AE29" s="47">
        <v>39.320388349514559</v>
      </c>
      <c r="AF29" s="47">
        <v>29.61165048543689</v>
      </c>
      <c r="AG29" s="47">
        <v>3.8834951456310676</v>
      </c>
      <c r="AH29" s="47">
        <v>27.184466019417474</v>
      </c>
    </row>
    <row r="30" spans="1:35" s="5" customFormat="1" ht="14.25" customHeight="1">
      <c r="A30" s="4">
        <v>2015</v>
      </c>
      <c r="B30" s="26">
        <v>100</v>
      </c>
      <c r="C30" s="47">
        <v>1.9801980198019802</v>
      </c>
      <c r="D30" s="52">
        <v>0.49504950495049505</v>
      </c>
      <c r="E30" s="47">
        <v>1.4851485148514851</v>
      </c>
      <c r="F30" s="47">
        <v>0</v>
      </c>
      <c r="G30" s="47">
        <v>98.019801980198025</v>
      </c>
      <c r="H30" s="47">
        <v>12.376237623762377</v>
      </c>
      <c r="I30" s="47">
        <v>1.9801980198019802</v>
      </c>
      <c r="J30" s="47">
        <v>0</v>
      </c>
      <c r="K30" s="47">
        <v>6.9306930693069315</v>
      </c>
      <c r="L30" s="47">
        <v>0.49504950495049505</v>
      </c>
      <c r="M30" s="47">
        <v>0.99009900990099009</v>
      </c>
      <c r="N30" s="47">
        <v>4.9504950495049505</v>
      </c>
      <c r="O30" s="47">
        <v>0.99009900990099009</v>
      </c>
      <c r="P30" s="47">
        <v>1.9801980198019802</v>
      </c>
      <c r="Q30" s="47">
        <v>0.99009900990099009</v>
      </c>
      <c r="R30" s="47">
        <v>1.4851485148514851</v>
      </c>
      <c r="S30" s="47">
        <v>4.455445544554455</v>
      </c>
      <c r="T30" s="47">
        <v>8.4158415841584162</v>
      </c>
      <c r="U30" s="47">
        <v>1.4851485148514851</v>
      </c>
      <c r="V30" s="47">
        <v>16.831683168316832</v>
      </c>
      <c r="W30" s="47">
        <v>0.99009900990099009</v>
      </c>
      <c r="X30" s="47">
        <v>2.4752475247524752</v>
      </c>
      <c r="Y30" s="47">
        <v>9.9009900990099009</v>
      </c>
      <c r="Z30" s="47">
        <v>3.4653465346534658</v>
      </c>
      <c r="AA30" s="47">
        <v>2.4752475247524752</v>
      </c>
      <c r="AB30" s="47">
        <v>2.4752475247524752</v>
      </c>
      <c r="AC30" s="47">
        <v>4.455445544554455</v>
      </c>
      <c r="AD30" s="47">
        <v>7.4257425742574252</v>
      </c>
      <c r="AE30" s="47">
        <v>39.603960396039604</v>
      </c>
      <c r="AF30" s="47">
        <v>31.188118811881189</v>
      </c>
      <c r="AG30" s="47">
        <v>3.4653465346534658</v>
      </c>
      <c r="AH30" s="47">
        <v>25.742574257425744</v>
      </c>
    </row>
    <row r="31" spans="1:35" s="49" customFormat="1" ht="21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46">
        <v>6.5381968341362704</v>
      </c>
      <c r="C32" s="46">
        <v>7.3170731707317067</v>
      </c>
      <c r="D32" s="51">
        <v>50</v>
      </c>
      <c r="E32" s="46">
        <v>6.25</v>
      </c>
      <c r="F32" s="46">
        <v>0</v>
      </c>
      <c r="G32" s="46">
        <v>6.5155807365439093</v>
      </c>
      <c r="H32" s="46">
        <v>8.1504702194357357</v>
      </c>
      <c r="I32" s="46">
        <v>11.111111111111111</v>
      </c>
      <c r="J32" s="46">
        <v>0</v>
      </c>
      <c r="K32" s="46">
        <v>10</v>
      </c>
      <c r="L32" s="46">
        <v>2.6315789473684208</v>
      </c>
      <c r="M32" s="46">
        <v>12.5</v>
      </c>
      <c r="N32" s="46">
        <v>7.59493670886076</v>
      </c>
      <c r="O32" s="46">
        <v>3.0769230769230771</v>
      </c>
      <c r="P32" s="46">
        <v>5.4794520547945202</v>
      </c>
      <c r="Q32" s="46">
        <v>1.5873015873015872</v>
      </c>
      <c r="R32" s="46">
        <v>14.285714285714285</v>
      </c>
      <c r="S32" s="46">
        <v>7.0063694267515926</v>
      </c>
      <c r="T32" s="46">
        <v>9.2105263157894726</v>
      </c>
      <c r="U32" s="46">
        <v>4.4117647058823533</v>
      </c>
      <c r="V32" s="46">
        <v>6.7961165048543686</v>
      </c>
      <c r="W32" s="46">
        <v>2.083333333333333</v>
      </c>
      <c r="X32" s="46">
        <v>4.4444444444444446</v>
      </c>
      <c r="Y32" s="46">
        <v>5.070422535211268</v>
      </c>
      <c r="Z32" s="46">
        <v>5.5045871559633035</v>
      </c>
      <c r="AA32" s="46">
        <v>12.5</v>
      </c>
      <c r="AB32" s="46">
        <v>8.4745762711864394</v>
      </c>
      <c r="AC32" s="46">
        <v>6.3063063063063058</v>
      </c>
      <c r="AD32" s="46">
        <v>5.9523809523809517</v>
      </c>
      <c r="AE32" s="46">
        <v>6.3552833078101072</v>
      </c>
      <c r="AF32" s="46">
        <v>5.806451612903226</v>
      </c>
      <c r="AG32" s="46">
        <v>7.5268817204301079</v>
      </c>
      <c r="AH32" s="46">
        <v>7.9722703639514725</v>
      </c>
    </row>
    <row r="33" spans="1:34" s="5" customFormat="1" ht="14.25" customHeight="1">
      <c r="A33" s="4">
        <v>2009</v>
      </c>
      <c r="B33" s="46">
        <v>6.6186556927297664</v>
      </c>
      <c r="C33" s="46">
        <v>7.59493670886076</v>
      </c>
      <c r="D33" s="51">
        <v>50</v>
      </c>
      <c r="E33" s="46">
        <v>6.4935064935064926</v>
      </c>
      <c r="F33" s="46">
        <v>0</v>
      </c>
      <c r="G33" s="46">
        <v>6.5914698625308423</v>
      </c>
      <c r="H33" s="46">
        <v>7.9365079365079358</v>
      </c>
      <c r="I33" s="46">
        <v>11.538461538461538</v>
      </c>
      <c r="J33" s="46">
        <v>0</v>
      </c>
      <c r="K33" s="46">
        <v>10.810810810810811</v>
      </c>
      <c r="L33" s="46">
        <v>2.6315789473684208</v>
      </c>
      <c r="M33" s="46">
        <v>14.285714285714285</v>
      </c>
      <c r="N33" s="46">
        <v>7.3170731707317067</v>
      </c>
      <c r="O33" s="46">
        <v>3.278688524590164</v>
      </c>
      <c r="P33" s="46">
        <v>5.3333333333333339</v>
      </c>
      <c r="Q33" s="46">
        <v>1.6666666666666667</v>
      </c>
      <c r="R33" s="46">
        <v>12.5</v>
      </c>
      <c r="S33" s="46">
        <v>6.4102564102564097</v>
      </c>
      <c r="T33" s="46">
        <v>9.2920353982300892</v>
      </c>
      <c r="U33" s="46">
        <v>4.4117647058823533</v>
      </c>
      <c r="V33" s="46">
        <v>6.654343807763401</v>
      </c>
      <c r="W33" s="46">
        <v>2.083333333333333</v>
      </c>
      <c r="X33" s="46">
        <v>4.6875</v>
      </c>
      <c r="Y33" s="46">
        <v>4.9586776859504136</v>
      </c>
      <c r="Z33" s="46">
        <v>5.3097345132743365</v>
      </c>
      <c r="AA33" s="46">
        <v>13.333333333333334</v>
      </c>
      <c r="AB33" s="46">
        <v>9.67741935483871</v>
      </c>
      <c r="AC33" s="46">
        <v>7.6190476190476195</v>
      </c>
      <c r="AD33" s="46">
        <v>6.9767441860465116</v>
      </c>
      <c r="AE33" s="46">
        <v>6.3407181054239885</v>
      </c>
      <c r="AF33" s="46">
        <v>5.9071729957805905</v>
      </c>
      <c r="AG33" s="46">
        <v>8.791208791208792</v>
      </c>
      <c r="AH33" s="46">
        <v>8.0985915492957758</v>
      </c>
    </row>
    <row r="34" spans="1:34" s="5" customFormat="1" ht="14.25" customHeight="1">
      <c r="A34" s="4">
        <v>2010</v>
      </c>
      <c r="B34" s="46">
        <v>6.6802999318336749</v>
      </c>
      <c r="C34" s="46">
        <v>8.8607594936708853</v>
      </c>
      <c r="D34" s="51">
        <v>50</v>
      </c>
      <c r="E34" s="46">
        <v>7.7922077922077921</v>
      </c>
      <c r="F34" s="46">
        <v>0</v>
      </c>
      <c r="G34" s="46">
        <v>6.6199649737302986</v>
      </c>
      <c r="H34" s="46">
        <v>7.8864353312302837</v>
      </c>
      <c r="I34" s="46">
        <v>12</v>
      </c>
      <c r="J34" s="46">
        <v>0</v>
      </c>
      <c r="K34" s="46">
        <v>11.818181818181818</v>
      </c>
      <c r="L34" s="46">
        <v>2.7777777777777777</v>
      </c>
      <c r="M34" s="46">
        <v>12.5</v>
      </c>
      <c r="N34" s="46">
        <v>7.1428571428571423</v>
      </c>
      <c r="O34" s="46">
        <v>1.639344262295082</v>
      </c>
      <c r="P34" s="46">
        <v>6.8493150684931505</v>
      </c>
      <c r="Q34" s="46">
        <v>1.6129032258064515</v>
      </c>
      <c r="R34" s="46">
        <v>15</v>
      </c>
      <c r="S34" s="46">
        <v>6.4516129032258061</v>
      </c>
      <c r="T34" s="46">
        <v>8.0357142857142865</v>
      </c>
      <c r="U34" s="46">
        <v>4.3478260869565215</v>
      </c>
      <c r="V34" s="46">
        <v>5.8161350844277679</v>
      </c>
      <c r="W34" s="46">
        <v>2.912621359223301</v>
      </c>
      <c r="X34" s="46">
        <v>3.7037037037037033</v>
      </c>
      <c r="Y34" s="46">
        <v>5.833333333333333</v>
      </c>
      <c r="Z34" s="46">
        <v>5.4054054054054053</v>
      </c>
      <c r="AA34" s="46">
        <v>11.76470588235294</v>
      </c>
      <c r="AB34" s="46">
        <v>12.068965517241379</v>
      </c>
      <c r="AC34" s="46">
        <v>7.5630252100840334</v>
      </c>
      <c r="AD34" s="46">
        <v>8.6206896551724146</v>
      </c>
      <c r="AE34" s="46">
        <v>5.9861857252494248</v>
      </c>
      <c r="AF34" s="46">
        <v>6.145833333333333</v>
      </c>
      <c r="AG34" s="46">
        <v>10.75268817204301</v>
      </c>
      <c r="AH34" s="46">
        <v>8.4775086505190309</v>
      </c>
    </row>
    <row r="35" spans="1:34" s="5" customFormat="1" ht="14.25" customHeight="1">
      <c r="A35" s="4">
        <v>2011</v>
      </c>
      <c r="B35" s="46">
        <v>6.6622691292875986</v>
      </c>
      <c r="C35" s="46">
        <v>8.9743589743589745</v>
      </c>
      <c r="D35" s="51">
        <v>50</v>
      </c>
      <c r="E35" s="46">
        <v>8</v>
      </c>
      <c r="F35" s="46">
        <v>0</v>
      </c>
      <c r="G35" s="46">
        <v>6.6012186865267424</v>
      </c>
      <c r="H35" s="46">
        <v>7.3313782991202352</v>
      </c>
      <c r="I35" s="46">
        <v>14.285714285714285</v>
      </c>
      <c r="J35" s="46">
        <v>0</v>
      </c>
      <c r="K35" s="46">
        <v>11.818181818181818</v>
      </c>
      <c r="L35" s="46">
        <v>2.9411764705882351</v>
      </c>
      <c r="M35" s="46">
        <v>11.111111111111111</v>
      </c>
      <c r="N35" s="46">
        <v>10.75268817204301</v>
      </c>
      <c r="O35" s="46">
        <v>1.5873015873015872</v>
      </c>
      <c r="P35" s="46">
        <v>6.756756756756757</v>
      </c>
      <c r="Q35" s="46">
        <v>1.4492753623188406</v>
      </c>
      <c r="R35" s="46">
        <v>13.636363636363635</v>
      </c>
      <c r="S35" s="46">
        <v>5.625</v>
      </c>
      <c r="T35" s="46">
        <v>7.8947368421052628</v>
      </c>
      <c r="U35" s="46">
        <v>4.1666666666666661</v>
      </c>
      <c r="V35" s="46">
        <v>5.8287795992714022</v>
      </c>
      <c r="W35" s="46">
        <v>2.8846153846153846</v>
      </c>
      <c r="X35" s="46">
        <v>3.5971223021582732</v>
      </c>
      <c r="Y35" s="46">
        <v>5.5851063829787231</v>
      </c>
      <c r="Z35" s="46">
        <v>5.5555555555555554</v>
      </c>
      <c r="AA35" s="46">
        <v>15.789473684210526</v>
      </c>
      <c r="AB35" s="46">
        <v>9.67741935483871</v>
      </c>
      <c r="AC35" s="46">
        <v>6.9565217391304346</v>
      </c>
      <c r="AD35" s="46">
        <v>9.5505617977528079</v>
      </c>
      <c r="AE35" s="46">
        <v>6.0223048327137549</v>
      </c>
      <c r="AF35" s="46">
        <v>6.4711830131445911</v>
      </c>
      <c r="AG35" s="46">
        <v>8.3333333333333321</v>
      </c>
      <c r="AH35" s="46">
        <v>8.1395348837209305</v>
      </c>
    </row>
    <row r="36" spans="1:34" s="5" customFormat="1" ht="14.25" customHeight="1">
      <c r="A36" s="4">
        <v>2012</v>
      </c>
      <c r="B36" s="46">
        <v>6.6535562110783344</v>
      </c>
      <c r="C36" s="46">
        <v>6.666666666666667</v>
      </c>
      <c r="D36" s="51">
        <v>50</v>
      </c>
      <c r="E36" s="46">
        <v>5.7971014492753623</v>
      </c>
      <c r="F36" s="46">
        <v>0</v>
      </c>
      <c r="G36" s="46">
        <v>6.6532258064516121</v>
      </c>
      <c r="H36" s="46">
        <v>7.8717201166180768</v>
      </c>
      <c r="I36" s="46">
        <v>14.814814814814813</v>
      </c>
      <c r="J36" s="46">
        <v>0</v>
      </c>
      <c r="K36" s="46">
        <v>12.264150943396226</v>
      </c>
      <c r="L36" s="46">
        <v>2.7777777777777777</v>
      </c>
      <c r="M36" s="46">
        <v>11.111111111111111</v>
      </c>
      <c r="N36" s="46">
        <v>10.638297872340425</v>
      </c>
      <c r="O36" s="46">
        <v>1.6129032258064515</v>
      </c>
      <c r="P36" s="46">
        <v>6.9444444444444446</v>
      </c>
      <c r="Q36" s="46">
        <v>2.8985507246376812</v>
      </c>
      <c r="R36" s="46">
        <v>14.285714285714285</v>
      </c>
      <c r="S36" s="46">
        <v>4.9689440993788816</v>
      </c>
      <c r="T36" s="46">
        <v>7.7922077922077921</v>
      </c>
      <c r="U36" s="46">
        <v>5.6338028169014089</v>
      </c>
      <c r="V36" s="46">
        <v>6.1619718309859159</v>
      </c>
      <c r="W36" s="46">
        <v>1.9607843137254901</v>
      </c>
      <c r="X36" s="46">
        <v>3.4013605442176873</v>
      </c>
      <c r="Y36" s="46">
        <v>5.8510638297872344</v>
      </c>
      <c r="Z36" s="46">
        <v>5.825242718446602</v>
      </c>
      <c r="AA36" s="46">
        <v>15</v>
      </c>
      <c r="AB36" s="46">
        <v>7.9365079365079358</v>
      </c>
      <c r="AC36" s="46">
        <v>6.9565217391304346</v>
      </c>
      <c r="AD36" s="46">
        <v>8.3798882681564244</v>
      </c>
      <c r="AE36" s="46">
        <v>6.0294117647058822</v>
      </c>
      <c r="AF36" s="46">
        <v>6.3636363636363633</v>
      </c>
      <c r="AG36" s="46">
        <v>7.1428571428571423</v>
      </c>
      <c r="AH36" s="46">
        <v>8.4577114427860707</v>
      </c>
    </row>
    <row r="37" spans="1:34" s="5" customFormat="1" ht="14.25" customHeight="1">
      <c r="A37" s="4">
        <v>2013</v>
      </c>
      <c r="B37" s="46">
        <v>6.6841415465268668</v>
      </c>
      <c r="C37" s="46">
        <v>6.756756756756757</v>
      </c>
      <c r="D37" s="51">
        <v>50</v>
      </c>
      <c r="E37" s="46">
        <v>5.6338028169014089</v>
      </c>
      <c r="F37" s="46">
        <v>0</v>
      </c>
      <c r="G37" s="46">
        <v>6.6823371390194755</v>
      </c>
      <c r="H37" s="46">
        <v>8.1871345029239766</v>
      </c>
      <c r="I37" s="46">
        <v>14.814814814814813</v>
      </c>
      <c r="J37" s="46">
        <v>0</v>
      </c>
      <c r="K37" s="46">
        <v>12.621359223300971</v>
      </c>
      <c r="L37" s="46">
        <v>3.225806451612903</v>
      </c>
      <c r="M37" s="46">
        <v>20</v>
      </c>
      <c r="N37" s="46">
        <v>11.111111111111111</v>
      </c>
      <c r="O37" s="46">
        <v>3.3898305084745761</v>
      </c>
      <c r="P37" s="46">
        <v>8.1081081081081088</v>
      </c>
      <c r="Q37" s="46">
        <v>2.8985507246376812</v>
      </c>
      <c r="R37" s="46">
        <v>13.636363636363635</v>
      </c>
      <c r="S37" s="46">
        <v>4.8780487804878048</v>
      </c>
      <c r="T37" s="46">
        <v>7.8260869565217401</v>
      </c>
      <c r="U37" s="46">
        <v>4.1666666666666661</v>
      </c>
      <c r="V37" s="46">
        <v>5.8620689655172411</v>
      </c>
      <c r="W37" s="46">
        <v>0.98039215686274506</v>
      </c>
      <c r="X37" s="46">
        <v>2.7777777777777777</v>
      </c>
      <c r="Y37" s="46">
        <v>6.1333333333333329</v>
      </c>
      <c r="Z37" s="46">
        <v>5.7692307692307692</v>
      </c>
      <c r="AA37" s="46">
        <v>16.666666666666664</v>
      </c>
      <c r="AB37" s="46">
        <v>8.4745762711864394</v>
      </c>
      <c r="AC37" s="46">
        <v>6.140350877192982</v>
      </c>
      <c r="AD37" s="46">
        <v>8.5106382978723403</v>
      </c>
      <c r="AE37" s="46">
        <v>5.9427732942039615</v>
      </c>
      <c r="AF37" s="46">
        <v>6.218655967903711</v>
      </c>
      <c r="AG37" s="46">
        <v>7.5268817204301079</v>
      </c>
      <c r="AH37" s="46">
        <v>9.0150250417362265</v>
      </c>
    </row>
    <row r="38" spans="1:34" s="5" customFormat="1" ht="14.25" customHeight="1">
      <c r="A38" s="4">
        <v>2014</v>
      </c>
      <c r="B38" s="46">
        <v>6.7540983606557372</v>
      </c>
      <c r="C38" s="46">
        <v>6.756756756756757</v>
      </c>
      <c r="D38" s="51">
        <v>50</v>
      </c>
      <c r="E38" s="46">
        <v>5.6338028169014089</v>
      </c>
      <c r="F38" s="46">
        <v>0</v>
      </c>
      <c r="G38" s="46">
        <v>6.754032258064516</v>
      </c>
      <c r="H38" s="46">
        <v>8.3333333333333321</v>
      </c>
      <c r="I38" s="46">
        <v>14.285714285714285</v>
      </c>
      <c r="J38" s="46">
        <v>0</v>
      </c>
      <c r="K38" s="46">
        <v>13.725490196078432</v>
      </c>
      <c r="L38" s="46">
        <v>3.225806451612903</v>
      </c>
      <c r="M38" s="46">
        <v>22.222222222222221</v>
      </c>
      <c r="N38" s="46">
        <v>11.904761904761903</v>
      </c>
      <c r="O38" s="46">
        <v>3.5087719298245612</v>
      </c>
      <c r="P38" s="46">
        <v>6.756756756756757</v>
      </c>
      <c r="Q38" s="46">
        <v>1.4705882352941175</v>
      </c>
      <c r="R38" s="46">
        <v>14.285714285714285</v>
      </c>
      <c r="S38" s="46">
        <v>4.8780487804878048</v>
      </c>
      <c r="T38" s="46">
        <v>7.9646017699115044</v>
      </c>
      <c r="U38" s="46">
        <v>4.1666666666666661</v>
      </c>
      <c r="V38" s="46">
        <v>5.9233449477351918</v>
      </c>
      <c r="W38" s="46">
        <v>1.7699115044247788</v>
      </c>
      <c r="X38" s="46">
        <v>3.8961038961038961</v>
      </c>
      <c r="Y38" s="46">
        <v>5.7377049180327866</v>
      </c>
      <c r="Z38" s="46">
        <v>5.4545454545454541</v>
      </c>
      <c r="AA38" s="46">
        <v>15.789473684210526</v>
      </c>
      <c r="AB38" s="46">
        <v>10.16949152542373</v>
      </c>
      <c r="AC38" s="46">
        <v>7.0175438596491224</v>
      </c>
      <c r="AD38" s="46">
        <v>8.2474226804123703</v>
      </c>
      <c r="AE38" s="46">
        <v>5.9690493736182759</v>
      </c>
      <c r="AF38" s="46">
        <v>6.0696517412935327</v>
      </c>
      <c r="AG38" s="46">
        <v>8.3333333333333321</v>
      </c>
      <c r="AH38" s="46">
        <v>9.4594594594594597</v>
      </c>
    </row>
    <row r="39" spans="1:34" s="5" customFormat="1" ht="14.25" customHeight="1">
      <c r="A39" s="4">
        <v>2015</v>
      </c>
      <c r="B39" s="46">
        <v>6.666666666666667</v>
      </c>
      <c r="C39" s="46">
        <v>5.4054054054054053</v>
      </c>
      <c r="D39" s="51">
        <v>50</v>
      </c>
      <c r="E39" s="46">
        <v>4.225352112676056</v>
      </c>
      <c r="F39" s="46">
        <v>0</v>
      </c>
      <c r="G39" s="46">
        <v>6.6982408660351824</v>
      </c>
      <c r="H39" s="46">
        <v>7.6219512195121952</v>
      </c>
      <c r="I39" s="46">
        <v>14.814814814814813</v>
      </c>
      <c r="J39" s="46">
        <v>0</v>
      </c>
      <c r="K39" s="46">
        <v>13.725490196078432</v>
      </c>
      <c r="L39" s="46">
        <v>3.4482758620689653</v>
      </c>
      <c r="M39" s="46">
        <v>22.222222222222221</v>
      </c>
      <c r="N39" s="46">
        <v>11.627906976744185</v>
      </c>
      <c r="O39" s="46">
        <v>3.3898305084745761</v>
      </c>
      <c r="P39" s="46">
        <v>5.4794520547945202</v>
      </c>
      <c r="Q39" s="46">
        <v>2.7027027027027026</v>
      </c>
      <c r="R39" s="46">
        <v>14.285714285714285</v>
      </c>
      <c r="S39" s="46">
        <v>5.5900621118012426</v>
      </c>
      <c r="T39" s="46">
        <v>7.6576576576576567</v>
      </c>
      <c r="U39" s="46">
        <v>4.0540540540540544</v>
      </c>
      <c r="V39" s="46">
        <v>6.0176991150442474</v>
      </c>
      <c r="W39" s="46">
        <v>1.7391304347826086</v>
      </c>
      <c r="X39" s="46">
        <v>3.3557046979865772</v>
      </c>
      <c r="Y39" s="46">
        <v>5.4794520547945202</v>
      </c>
      <c r="Z39" s="46">
        <v>6.0869565217391308</v>
      </c>
      <c r="AA39" s="46">
        <v>26.315789473684209</v>
      </c>
      <c r="AB39" s="46">
        <v>8.064516129032258</v>
      </c>
      <c r="AC39" s="46">
        <v>7.8260869565217401</v>
      </c>
      <c r="AD39" s="46">
        <v>8.1081081081081088</v>
      </c>
      <c r="AE39" s="46">
        <v>5.8953574060427414</v>
      </c>
      <c r="AF39" s="46">
        <v>6.3063063063063058</v>
      </c>
      <c r="AG39" s="46">
        <v>7.3684210526315779</v>
      </c>
      <c r="AH39" s="46">
        <v>8.9810017271157179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6"/>
      <c r="AB40" s="40"/>
      <c r="AC40" s="40"/>
      <c r="AD40" s="40"/>
      <c r="AE40" s="40"/>
      <c r="AF40" s="40"/>
    </row>
    <row r="41" spans="1:34" s="9" customFormat="1" ht="11.25">
      <c r="A41" s="40"/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6"/>
      <c r="AB41" s="40"/>
      <c r="AC41" s="40"/>
      <c r="AD41" s="40"/>
      <c r="AE41" s="40"/>
      <c r="AF41" s="40"/>
    </row>
    <row r="42" spans="1:34" s="9" customFormat="1" ht="11.25">
      <c r="A42" s="40"/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6"/>
      <c r="AB42" s="40"/>
      <c r="AC42" s="40"/>
      <c r="AD42" s="40"/>
      <c r="AE42" s="40"/>
      <c r="AF42" s="40"/>
    </row>
    <row r="43" spans="1:34" s="9" customFormat="1" ht="11.25">
      <c r="A43" s="40"/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6"/>
      <c r="AB43" s="40"/>
      <c r="AC43" s="40"/>
      <c r="AD43" s="40"/>
      <c r="AE43" s="40"/>
      <c r="AF43" s="40"/>
    </row>
    <row r="44" spans="1:34" s="9" customFormat="1" ht="11.25">
      <c r="A44" s="40"/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6"/>
      <c r="AB44" s="40"/>
      <c r="AC44" s="40"/>
      <c r="AD44" s="40"/>
      <c r="AE44" s="40"/>
      <c r="AF44" s="40"/>
    </row>
    <row r="45" spans="1:34" s="9" customFormat="1" ht="5.25" customHeight="1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6"/>
      <c r="AB45" s="40"/>
      <c r="AC45" s="40"/>
      <c r="AD45" s="40"/>
      <c r="AE45" s="40"/>
      <c r="AF45" s="40"/>
    </row>
    <row r="46" spans="1:34" s="9" customFormat="1" ht="5.25" customHeight="1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6"/>
      <c r="AB46" s="40"/>
      <c r="AC46" s="40"/>
      <c r="AD46" s="40"/>
      <c r="AE46" s="40"/>
      <c r="AF46" s="40"/>
    </row>
    <row r="47" spans="1:34" s="9" customFormat="1" ht="5.25" customHeight="1">
      <c r="A47" s="40"/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6"/>
      <c r="AB47" s="40"/>
      <c r="AC47" s="40"/>
      <c r="AD47" s="40"/>
      <c r="AE47" s="40"/>
      <c r="AF47" s="40"/>
    </row>
    <row r="48" spans="1:34" s="9" customFormat="1" ht="5.25" customHeight="1">
      <c r="A48" s="40"/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6"/>
      <c r="AB48" s="40"/>
      <c r="AC48" s="40"/>
      <c r="AD48" s="40"/>
      <c r="AE48" s="40"/>
      <c r="AF48" s="40"/>
    </row>
    <row r="49" spans="1:251" s="9" customFormat="1" ht="5.25" customHeight="1">
      <c r="A49" s="40"/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6"/>
      <c r="AB49" s="40"/>
      <c r="AC49" s="40"/>
      <c r="AD49" s="40"/>
      <c r="AE49" s="40"/>
      <c r="AF49" s="40"/>
    </row>
    <row r="50" spans="1:251" s="9" customFormat="1" ht="5.25" customHeight="1">
      <c r="A50" s="40"/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6"/>
      <c r="AB50" s="40"/>
      <c r="AC50" s="40"/>
      <c r="AD50" s="40"/>
      <c r="AE50" s="40"/>
      <c r="AF50" s="40"/>
    </row>
    <row r="51" spans="1:251" s="9" customFormat="1" ht="5.25" customHeight="1">
      <c r="A51" s="40"/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6"/>
      <c r="AB51" s="40"/>
      <c r="AC51" s="40"/>
      <c r="AD51" s="40"/>
      <c r="AE51" s="40"/>
      <c r="AF51" s="40"/>
    </row>
    <row r="52" spans="1:251" s="9" customFormat="1" ht="5.25" customHeight="1">
      <c r="A52" s="40"/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6"/>
      <c r="AB52" s="40"/>
      <c r="AC52" s="40"/>
      <c r="AD52" s="40"/>
      <c r="AE52" s="40"/>
      <c r="AF52" s="40"/>
    </row>
    <row r="53" spans="1:251" s="9" customFormat="1" ht="5.25" customHeight="1">
      <c r="A53" s="40"/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6"/>
      <c r="AB53" s="40"/>
      <c r="AC53" s="40"/>
      <c r="AD53" s="40"/>
      <c r="AE53" s="40"/>
      <c r="AF53" s="40"/>
    </row>
    <row r="54" spans="1:251" s="9" customFormat="1" ht="5.25" customHeight="1">
      <c r="A54" s="40"/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6"/>
      <c r="AB54" s="40"/>
      <c r="AC54" s="40"/>
      <c r="AD54" s="40"/>
      <c r="AE54" s="40"/>
      <c r="AF54" s="40"/>
    </row>
    <row r="55" spans="1:251" s="9" customFormat="1" ht="5.25" customHeight="1">
      <c r="A55" s="40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6"/>
      <c r="AB55" s="40"/>
      <c r="AC55" s="40"/>
      <c r="AD55" s="40"/>
      <c r="AE55" s="40"/>
      <c r="AF55" s="40"/>
    </row>
    <row r="56" spans="1:251" s="9" customFormat="1" ht="5.25" customHeight="1">
      <c r="A56" s="40"/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6"/>
      <c r="AB56" s="40"/>
      <c r="AC56" s="40"/>
      <c r="AD56" s="40"/>
      <c r="AE56" s="40"/>
      <c r="AF56" s="40"/>
    </row>
    <row r="57" spans="1:251" s="10" customFormat="1" ht="5.25" customHeight="1">
      <c r="H57" s="11"/>
      <c r="I57" s="11"/>
      <c r="J57" s="11"/>
      <c r="N57" s="11"/>
      <c r="P57" s="11"/>
      <c r="Q57" s="11"/>
      <c r="R57" s="12"/>
      <c r="T57" s="13"/>
      <c r="U57" s="13"/>
      <c r="V57" s="13"/>
      <c r="W57" s="14"/>
      <c r="X57" s="13"/>
      <c r="Y57" s="13"/>
      <c r="Z57" s="13"/>
      <c r="AA57" s="6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13"/>
      <c r="EC57" s="13"/>
      <c r="ED57" s="13"/>
      <c r="EE57" s="13"/>
      <c r="EF57" s="13"/>
      <c r="EG57" s="13"/>
      <c r="EH57" s="13"/>
      <c r="EI57" s="13"/>
      <c r="EJ57" s="13"/>
      <c r="EK57" s="13"/>
      <c r="EL57" s="13"/>
      <c r="EM57" s="13"/>
      <c r="EN57" s="13"/>
      <c r="EO57" s="13"/>
      <c r="EP57" s="13"/>
      <c r="EQ57" s="13"/>
      <c r="ER57" s="13"/>
      <c r="ES57" s="13"/>
      <c r="ET57" s="13"/>
      <c r="EU57" s="13"/>
      <c r="EV57" s="13"/>
      <c r="EW57" s="13"/>
      <c r="EX57" s="13"/>
      <c r="EY57" s="13"/>
      <c r="EZ57" s="13"/>
      <c r="FA57" s="13"/>
      <c r="FB57" s="13"/>
      <c r="FC57" s="13"/>
      <c r="FD57" s="13"/>
      <c r="FE57" s="13"/>
      <c r="FF57" s="13"/>
      <c r="FG57" s="13"/>
      <c r="FH57" s="13"/>
      <c r="FI57" s="13"/>
      <c r="FJ57" s="13"/>
      <c r="FK57" s="13"/>
      <c r="FL57" s="13"/>
      <c r="FM57" s="13"/>
      <c r="FN57" s="13"/>
      <c r="FO57" s="13"/>
      <c r="FP57" s="13"/>
      <c r="FQ57" s="13"/>
      <c r="FR57" s="13"/>
      <c r="FS57" s="13"/>
      <c r="FT57" s="13"/>
      <c r="FU57" s="13"/>
      <c r="FV57" s="13"/>
      <c r="FW57" s="13"/>
      <c r="FX57" s="13"/>
      <c r="FY57" s="13"/>
      <c r="FZ57" s="13"/>
      <c r="GA57" s="13"/>
      <c r="GB57" s="13"/>
      <c r="GC57" s="13"/>
      <c r="GD57" s="13"/>
      <c r="GE57" s="13"/>
      <c r="GF57" s="13"/>
      <c r="GG57" s="13"/>
      <c r="GH57" s="13"/>
      <c r="GI57" s="13"/>
      <c r="GJ57" s="13"/>
      <c r="GK57" s="13"/>
      <c r="GL57" s="13"/>
      <c r="GM57" s="13"/>
      <c r="GN57" s="13"/>
      <c r="GO57" s="13"/>
      <c r="GP57" s="13"/>
      <c r="GQ57" s="13"/>
      <c r="GR57" s="13"/>
      <c r="GS57" s="13"/>
      <c r="GT57" s="13"/>
      <c r="GU57" s="13"/>
      <c r="GV57" s="13"/>
      <c r="GW57" s="13"/>
      <c r="GX57" s="13"/>
      <c r="GY57" s="13"/>
      <c r="GZ57" s="13"/>
      <c r="HA57" s="13"/>
      <c r="HB57" s="13"/>
      <c r="HC57" s="13"/>
      <c r="HD57" s="13"/>
      <c r="HE57" s="13"/>
      <c r="HF57" s="13"/>
      <c r="HG57" s="13"/>
      <c r="HH57" s="13"/>
      <c r="HI57" s="13"/>
      <c r="HJ57" s="13"/>
      <c r="HK57" s="13"/>
      <c r="HL57" s="13"/>
      <c r="HM57" s="13"/>
      <c r="HN57" s="13"/>
      <c r="HO57" s="13"/>
      <c r="HP57" s="13"/>
      <c r="HQ57" s="13"/>
      <c r="HR57" s="13"/>
      <c r="HS57" s="13"/>
      <c r="HT57" s="13"/>
      <c r="HU57" s="13"/>
      <c r="HV57" s="13"/>
      <c r="HW57" s="13"/>
      <c r="HX57" s="13"/>
      <c r="HY57" s="13"/>
      <c r="HZ57" s="13"/>
      <c r="IA57" s="13"/>
      <c r="IB57" s="13"/>
      <c r="IC57" s="13"/>
      <c r="ID57" s="13"/>
      <c r="IE57" s="13"/>
      <c r="IF57" s="13"/>
      <c r="IG57" s="13"/>
      <c r="IH57" s="13"/>
      <c r="II57" s="13"/>
      <c r="IJ57" s="13"/>
      <c r="IK57" s="13"/>
      <c r="IL57" s="13"/>
      <c r="IM57" s="13"/>
      <c r="IN57" s="13"/>
      <c r="IO57" s="13"/>
      <c r="IP57" s="13"/>
      <c r="IQ57" s="13"/>
    </row>
    <row r="58" spans="1:251" s="11" customFormat="1" ht="5.25" customHeight="1">
      <c r="A58" s="15"/>
      <c r="B58" s="15"/>
      <c r="C58" s="15"/>
      <c r="D58" s="15"/>
      <c r="E58" s="15"/>
      <c r="F58" s="15"/>
      <c r="G58" s="15"/>
      <c r="H58" s="14"/>
      <c r="I58" s="14"/>
      <c r="J58" s="14"/>
      <c r="K58" s="14"/>
      <c r="L58" s="14"/>
      <c r="M58" s="14"/>
      <c r="N58" s="14"/>
      <c r="O58" s="14"/>
      <c r="P58" s="14"/>
      <c r="Q58" s="14"/>
      <c r="S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L58" s="14"/>
      <c r="AM58" s="14"/>
      <c r="AN58" s="14"/>
      <c r="AO58" s="14"/>
      <c r="AP58" s="14"/>
      <c r="AQ58" s="14"/>
      <c r="AR58" s="14"/>
      <c r="AS58" s="14"/>
      <c r="AT58" s="14"/>
      <c r="AU58" s="14"/>
      <c r="AV58" s="14"/>
      <c r="AW58" s="14"/>
      <c r="AX58" s="14"/>
      <c r="AY58" s="14"/>
      <c r="AZ58" s="14"/>
      <c r="BA58" s="14"/>
      <c r="BB58" s="14"/>
      <c r="BC58" s="14"/>
      <c r="BD58" s="14"/>
      <c r="BE58" s="14"/>
      <c r="BF58" s="14"/>
      <c r="BG58" s="14"/>
      <c r="BH58" s="14"/>
      <c r="BI58" s="14"/>
      <c r="BJ58" s="14"/>
      <c r="BK58" s="14"/>
      <c r="BL58" s="14"/>
      <c r="BM58" s="14"/>
      <c r="BN58" s="14"/>
      <c r="BO58" s="14"/>
      <c r="BP58" s="14"/>
      <c r="BQ58" s="14"/>
      <c r="BR58" s="14"/>
      <c r="BS58" s="14"/>
      <c r="BT58" s="14"/>
      <c r="BU58" s="14"/>
      <c r="BV58" s="14"/>
      <c r="BW58" s="14"/>
      <c r="BX58" s="14"/>
      <c r="BY58" s="14"/>
      <c r="BZ58" s="14"/>
      <c r="CA58" s="14"/>
      <c r="CB58" s="14"/>
      <c r="CC58" s="14"/>
      <c r="CD58" s="14"/>
      <c r="CE58" s="14"/>
      <c r="CF58" s="14"/>
      <c r="CG58" s="14"/>
      <c r="CH58" s="14"/>
      <c r="CI58" s="14"/>
      <c r="CJ58" s="14"/>
      <c r="CK58" s="14"/>
      <c r="CL58" s="14"/>
      <c r="CM58" s="14"/>
      <c r="CN58" s="14"/>
      <c r="CO58" s="14"/>
      <c r="CP58" s="14"/>
      <c r="CQ58" s="14"/>
      <c r="CR58" s="14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/>
      <c r="DT58" s="14"/>
      <c r="DU58" s="14"/>
      <c r="DV58" s="14"/>
      <c r="DW58" s="14"/>
      <c r="DX58" s="14"/>
      <c r="DY58" s="14"/>
      <c r="DZ58" s="14"/>
      <c r="EA58" s="14"/>
      <c r="EB58" s="14"/>
      <c r="EC58" s="14"/>
      <c r="ED58" s="14"/>
      <c r="EE58" s="14"/>
      <c r="EF58" s="14"/>
      <c r="EG58" s="14"/>
      <c r="EH58" s="14"/>
      <c r="EI58" s="14"/>
      <c r="EJ58" s="14"/>
      <c r="EK58" s="14"/>
      <c r="EL58" s="14"/>
      <c r="EM58" s="14"/>
      <c r="EN58" s="14"/>
      <c r="EO58" s="14"/>
      <c r="EP58" s="14"/>
      <c r="EQ58" s="14"/>
      <c r="ER58" s="14"/>
      <c r="ES58" s="14"/>
      <c r="ET58" s="14"/>
      <c r="EU58" s="14"/>
      <c r="EV58" s="14"/>
      <c r="EW58" s="14"/>
      <c r="EX58" s="14"/>
      <c r="EY58" s="14"/>
      <c r="EZ58" s="14"/>
      <c r="FA58" s="14"/>
      <c r="FB58" s="14"/>
      <c r="FC58" s="14"/>
      <c r="FD58" s="14"/>
      <c r="FE58" s="14"/>
      <c r="FF58" s="14"/>
      <c r="FG58" s="14"/>
      <c r="FH58" s="14"/>
      <c r="FI58" s="14"/>
      <c r="FJ58" s="14"/>
      <c r="FK58" s="14"/>
      <c r="FL58" s="14"/>
      <c r="FM58" s="14"/>
      <c r="FN58" s="14"/>
      <c r="FO58" s="14"/>
      <c r="FP58" s="14"/>
      <c r="FQ58" s="14"/>
      <c r="FR58" s="14"/>
      <c r="FS58" s="14"/>
      <c r="FT58" s="14"/>
      <c r="FU58" s="14"/>
      <c r="FV58" s="14"/>
      <c r="FW58" s="14"/>
      <c r="FX58" s="14"/>
      <c r="FY58" s="14"/>
      <c r="FZ58" s="14"/>
      <c r="GA58" s="14"/>
      <c r="GB58" s="14"/>
      <c r="GC58" s="14"/>
      <c r="GD58" s="14"/>
      <c r="GE58" s="14"/>
      <c r="GF58" s="14"/>
      <c r="GG58" s="14"/>
      <c r="GH58" s="14"/>
      <c r="GI58" s="14"/>
      <c r="GJ58" s="14"/>
      <c r="GK58" s="14"/>
      <c r="GL58" s="14"/>
      <c r="GM58" s="14"/>
      <c r="GN58" s="14"/>
      <c r="GO58" s="14"/>
      <c r="GP58" s="14"/>
      <c r="GQ58" s="14"/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  <c r="HE58" s="14"/>
      <c r="HF58" s="14"/>
      <c r="HG58" s="14"/>
      <c r="HH58" s="14"/>
      <c r="HI58" s="14"/>
      <c r="HJ58" s="14"/>
      <c r="HK58" s="14"/>
      <c r="HL58" s="14"/>
      <c r="HM58" s="14"/>
      <c r="HN58" s="14"/>
      <c r="HO58" s="14"/>
      <c r="HP58" s="14"/>
      <c r="HQ58" s="14"/>
      <c r="HR58" s="14"/>
      <c r="HS58" s="14"/>
      <c r="HT58" s="14"/>
      <c r="HU58" s="14"/>
      <c r="HV58" s="14"/>
      <c r="HW58" s="14"/>
      <c r="HX58" s="14"/>
      <c r="HY58" s="14"/>
      <c r="HZ58" s="14"/>
      <c r="IA58" s="14"/>
      <c r="IB58" s="14"/>
      <c r="IC58" s="14"/>
      <c r="ID58" s="14"/>
      <c r="IE58" s="14"/>
      <c r="IF58" s="14"/>
      <c r="IG58" s="14"/>
      <c r="IH58" s="14"/>
      <c r="II58" s="14"/>
      <c r="IJ58" s="14"/>
      <c r="IK58" s="14"/>
      <c r="IL58" s="14"/>
      <c r="IM58" s="14"/>
      <c r="IN58" s="14"/>
      <c r="IO58" s="14"/>
      <c r="IP58" s="14"/>
      <c r="IQ58" s="14"/>
    </row>
    <row r="59" spans="1:251" s="28" customFormat="1" ht="13.5" customHeight="1">
      <c r="A59" s="135"/>
      <c r="B59" s="404"/>
      <c r="C59" s="404"/>
      <c r="D59" s="404"/>
      <c r="E59" s="404"/>
      <c r="F59" s="405"/>
      <c r="G59" s="404"/>
      <c r="H59" s="404"/>
      <c r="I59" s="404"/>
      <c r="J59" s="404"/>
      <c r="K59" s="404"/>
      <c r="L59" s="404"/>
      <c r="M59" s="404"/>
      <c r="N59" s="404"/>
      <c r="O59" s="404"/>
      <c r="P59" s="404"/>
      <c r="Q59" s="404"/>
      <c r="R59" s="404"/>
      <c r="S59" s="404"/>
      <c r="T59" s="404"/>
      <c r="U59" s="404"/>
      <c r="V59" s="404"/>
      <c r="W59" s="404"/>
      <c r="X59" s="404"/>
      <c r="Y59" s="404"/>
      <c r="Z59" s="404"/>
      <c r="AA59" s="404"/>
      <c r="AB59" s="404"/>
      <c r="AC59" s="404"/>
      <c r="AD59" s="404"/>
      <c r="AE59" s="404"/>
      <c r="AF59" s="404"/>
      <c r="AG59" s="404"/>
      <c r="AH59" s="404"/>
    </row>
    <row r="60" spans="1:251" s="28" customFormat="1" ht="13.5" customHeight="1">
      <c r="A60" s="135"/>
      <c r="B60" s="404"/>
      <c r="C60" s="404"/>
      <c r="D60" s="404"/>
      <c r="E60" s="404"/>
      <c r="F60" s="405"/>
      <c r="G60" s="404"/>
      <c r="H60" s="404"/>
      <c r="I60" s="404"/>
      <c r="J60" s="404"/>
      <c r="K60" s="404"/>
      <c r="L60" s="404"/>
      <c r="M60" s="404"/>
      <c r="N60" s="404"/>
      <c r="O60" s="404"/>
      <c r="P60" s="404"/>
      <c r="Q60" s="404"/>
      <c r="R60" s="404"/>
      <c r="S60" s="404"/>
      <c r="T60" s="404"/>
      <c r="U60" s="404"/>
      <c r="V60" s="404"/>
      <c r="W60" s="404"/>
      <c r="X60" s="404"/>
      <c r="Y60" s="404"/>
      <c r="Z60" s="404"/>
      <c r="AA60" s="404"/>
      <c r="AB60" s="404"/>
      <c r="AC60" s="404"/>
      <c r="AD60" s="404"/>
      <c r="AE60" s="404"/>
      <c r="AF60" s="404"/>
      <c r="AG60" s="404"/>
      <c r="AH60" s="404"/>
    </row>
    <row r="61" spans="1:251" s="29" customFormat="1" ht="11.25">
      <c r="A61" s="135"/>
      <c r="B61" s="404"/>
      <c r="C61" s="404"/>
      <c r="D61" s="404"/>
      <c r="E61" s="404"/>
      <c r="F61" s="405"/>
      <c r="G61" s="404"/>
      <c r="H61" s="404"/>
      <c r="I61" s="404"/>
      <c r="J61" s="404"/>
      <c r="K61" s="404"/>
      <c r="L61" s="404"/>
      <c r="M61" s="404"/>
      <c r="N61" s="404"/>
      <c r="O61" s="404"/>
      <c r="P61" s="404"/>
      <c r="Q61" s="404"/>
      <c r="R61" s="404"/>
      <c r="S61" s="404"/>
      <c r="T61" s="404"/>
      <c r="U61" s="404"/>
      <c r="V61" s="404"/>
      <c r="W61" s="404"/>
      <c r="X61" s="404"/>
      <c r="Y61" s="404"/>
      <c r="Z61" s="404"/>
      <c r="AA61" s="404"/>
      <c r="AB61" s="404"/>
      <c r="AC61" s="404"/>
      <c r="AD61" s="404"/>
      <c r="AE61" s="404"/>
      <c r="AF61" s="404"/>
      <c r="AG61" s="404"/>
      <c r="AH61" s="404"/>
    </row>
    <row r="62" spans="1:251" s="29" customFormat="1" ht="11.25">
      <c r="A62" s="135"/>
      <c r="B62" s="404"/>
      <c r="C62" s="404"/>
      <c r="D62" s="404"/>
      <c r="E62" s="404"/>
      <c r="F62" s="405"/>
      <c r="G62" s="404"/>
      <c r="H62" s="404"/>
      <c r="I62" s="404"/>
      <c r="J62" s="404"/>
      <c r="K62" s="404"/>
      <c r="L62" s="404"/>
      <c r="M62" s="404"/>
      <c r="N62" s="404"/>
      <c r="O62" s="404"/>
      <c r="P62" s="404"/>
      <c r="Q62" s="404"/>
      <c r="R62" s="404"/>
      <c r="S62" s="404"/>
      <c r="T62" s="404"/>
      <c r="U62" s="404"/>
      <c r="V62" s="404"/>
      <c r="W62" s="404"/>
      <c r="X62" s="404"/>
      <c r="Y62" s="404"/>
      <c r="Z62" s="404"/>
      <c r="AA62" s="404"/>
      <c r="AB62" s="404"/>
      <c r="AC62" s="404"/>
      <c r="AD62" s="404"/>
      <c r="AE62" s="404"/>
      <c r="AF62" s="404"/>
      <c r="AG62" s="404"/>
      <c r="AH62" s="404"/>
    </row>
    <row r="63" spans="1:251" s="29" customFormat="1" ht="11.25">
      <c r="A63" s="135"/>
      <c r="B63" s="404"/>
      <c r="C63" s="404"/>
      <c r="D63" s="404"/>
      <c r="E63" s="404"/>
      <c r="F63" s="405"/>
      <c r="G63" s="404"/>
      <c r="H63" s="404"/>
      <c r="I63" s="404"/>
      <c r="J63" s="404"/>
      <c r="K63" s="404"/>
      <c r="L63" s="404"/>
      <c r="M63" s="404"/>
      <c r="N63" s="404"/>
      <c r="O63" s="404"/>
      <c r="P63" s="404"/>
      <c r="Q63" s="404"/>
      <c r="R63" s="404"/>
      <c r="S63" s="404"/>
      <c r="T63" s="404"/>
      <c r="U63" s="404"/>
      <c r="V63" s="404"/>
      <c r="W63" s="404"/>
      <c r="X63" s="404"/>
      <c r="Y63" s="404"/>
      <c r="Z63" s="404"/>
      <c r="AA63" s="404"/>
      <c r="AB63" s="404"/>
      <c r="AC63" s="404"/>
      <c r="AD63" s="404"/>
      <c r="AE63" s="404"/>
      <c r="AF63" s="404"/>
      <c r="AG63" s="404"/>
      <c r="AH63" s="404"/>
    </row>
    <row r="64" spans="1:251" s="29" customFormat="1" ht="11.25">
      <c r="A64" s="135"/>
      <c r="B64" s="404"/>
      <c r="C64" s="404"/>
      <c r="D64" s="404"/>
      <c r="E64" s="404"/>
      <c r="F64" s="405"/>
      <c r="G64" s="404"/>
      <c r="H64" s="404"/>
      <c r="I64" s="404"/>
      <c r="J64" s="404"/>
      <c r="K64" s="404"/>
      <c r="L64" s="404"/>
      <c r="M64" s="404"/>
      <c r="N64" s="404"/>
      <c r="O64" s="404"/>
      <c r="P64" s="404"/>
      <c r="Q64" s="404"/>
      <c r="R64" s="404"/>
      <c r="S64" s="404"/>
      <c r="T64" s="404"/>
      <c r="U64" s="404"/>
      <c r="V64" s="404"/>
      <c r="W64" s="404"/>
      <c r="X64" s="404"/>
      <c r="Y64" s="404"/>
      <c r="Z64" s="404"/>
      <c r="AA64" s="404"/>
      <c r="AB64" s="404"/>
      <c r="AC64" s="404"/>
      <c r="AD64" s="404"/>
      <c r="AE64" s="404"/>
      <c r="AF64" s="404"/>
      <c r="AG64" s="404"/>
      <c r="AH64" s="404"/>
    </row>
    <row r="65" spans="1:37" s="14" customFormat="1" ht="13.5" customHeight="1">
      <c r="A65" s="135"/>
      <c r="B65" s="405"/>
      <c r="C65" s="405"/>
      <c r="D65" s="405"/>
      <c r="E65" s="405"/>
      <c r="F65" s="405"/>
      <c r="G65" s="405"/>
      <c r="H65" s="405"/>
      <c r="I65" s="405"/>
      <c r="J65" s="405"/>
      <c r="K65" s="405"/>
      <c r="L65" s="405"/>
      <c r="M65" s="405"/>
      <c r="N65" s="405"/>
      <c r="O65" s="405"/>
      <c r="P65" s="405"/>
      <c r="Q65" s="405"/>
      <c r="R65" s="405"/>
      <c r="S65" s="404"/>
      <c r="T65" s="405"/>
      <c r="U65" s="405"/>
      <c r="V65" s="405"/>
      <c r="W65" s="405"/>
      <c r="X65" s="405"/>
      <c r="Y65" s="405"/>
      <c r="Z65" s="405"/>
      <c r="AA65" s="405"/>
      <c r="AB65" s="405"/>
      <c r="AC65" s="405"/>
      <c r="AD65" s="405"/>
      <c r="AE65" s="405"/>
      <c r="AF65" s="405"/>
      <c r="AG65" s="405"/>
      <c r="AH65" s="405"/>
      <c r="AI65" s="27"/>
      <c r="AJ65" s="332">
        <f>H65+I65+J65+K65+L65+M65+N65+O65+P65+Q65+R65+S65+T65+U65+V65+W65+X65+Y65+Z65+AA65+AB65+AC65+AD65</f>
        <v>0</v>
      </c>
      <c r="AK65" s="332">
        <f>AE65+AF65+AG65+AH65</f>
        <v>0</v>
      </c>
    </row>
    <row r="66" spans="1:37" s="14" customFormat="1" ht="13.5" customHeight="1">
      <c r="A66" s="135"/>
      <c r="B66" s="405"/>
      <c r="C66" s="405"/>
      <c r="D66" s="405"/>
      <c r="E66" s="405"/>
      <c r="F66" s="405"/>
      <c r="G66" s="405"/>
      <c r="H66" s="405"/>
      <c r="I66" s="405"/>
      <c r="J66" s="405"/>
      <c r="K66" s="405"/>
      <c r="L66" s="405"/>
      <c r="M66" s="405"/>
      <c r="N66" s="405"/>
      <c r="O66" s="405"/>
      <c r="P66" s="405"/>
      <c r="Q66" s="405"/>
      <c r="R66" s="405"/>
      <c r="S66" s="404"/>
      <c r="T66" s="405"/>
      <c r="U66" s="405"/>
      <c r="V66" s="405"/>
      <c r="W66" s="405"/>
      <c r="X66" s="405"/>
      <c r="Y66" s="405"/>
      <c r="Z66" s="405"/>
      <c r="AA66" s="405"/>
      <c r="AB66" s="405"/>
      <c r="AC66" s="405"/>
      <c r="AD66" s="405"/>
      <c r="AE66" s="405"/>
      <c r="AF66" s="405"/>
      <c r="AG66" s="405"/>
      <c r="AH66" s="405"/>
      <c r="AI66" s="27"/>
      <c r="AJ66" s="332"/>
      <c r="AK66" s="332"/>
    </row>
    <row r="67" spans="1:37" s="17" customFormat="1" ht="11.25">
      <c r="A67" s="18"/>
      <c r="B67" s="18"/>
      <c r="C67" s="18"/>
      <c r="D67" s="19"/>
      <c r="E67" s="19"/>
      <c r="F67" s="18"/>
      <c r="G67" s="19"/>
      <c r="I67" s="20"/>
      <c r="J67" s="20"/>
      <c r="K67" s="20"/>
      <c r="L67" s="20"/>
    </row>
    <row r="68" spans="1:37" s="17" customFormat="1" ht="11.25">
      <c r="A68" s="18"/>
      <c r="B68" s="18"/>
      <c r="C68" s="18"/>
      <c r="D68" s="19"/>
      <c r="E68" s="19"/>
      <c r="F68" s="18"/>
      <c r="G68" s="19"/>
      <c r="I68" s="20"/>
      <c r="J68" s="20"/>
      <c r="K68" s="20"/>
      <c r="L68" s="20"/>
    </row>
    <row r="69" spans="1:37" s="17" customFormat="1" ht="11.25">
      <c r="A69" s="18"/>
      <c r="B69" s="18"/>
      <c r="C69" s="18"/>
      <c r="D69" s="19"/>
      <c r="E69" s="19"/>
      <c r="F69" s="18"/>
      <c r="G69" s="19"/>
      <c r="I69" s="20"/>
      <c r="J69" s="20"/>
      <c r="K69" s="20"/>
      <c r="L69" s="20"/>
    </row>
    <row r="70" spans="1:37" s="17" customFormat="1" ht="11.25">
      <c r="A70" s="18"/>
      <c r="B70" s="18"/>
      <c r="C70" s="18"/>
      <c r="D70" s="19"/>
      <c r="E70" s="19"/>
      <c r="F70" s="18"/>
      <c r="G70" s="19"/>
      <c r="I70" s="20"/>
      <c r="J70" s="20"/>
      <c r="K70" s="20"/>
      <c r="L70" s="20"/>
    </row>
    <row r="71" spans="1:37" s="17" customFormat="1" ht="11.25">
      <c r="A71" s="18"/>
      <c r="B71" s="18"/>
      <c r="C71" s="18"/>
      <c r="D71" s="19"/>
      <c r="E71" s="19"/>
      <c r="F71" s="18"/>
      <c r="G71" s="19"/>
      <c r="I71" s="20"/>
      <c r="J71" s="20"/>
      <c r="K71" s="20"/>
      <c r="L71" s="20"/>
    </row>
    <row r="72" spans="1:37" s="17" customFormat="1" ht="11.25">
      <c r="A72" s="18"/>
      <c r="B72" s="18"/>
      <c r="C72" s="18"/>
      <c r="D72" s="19"/>
      <c r="E72" s="19"/>
      <c r="F72" s="18"/>
      <c r="G72" s="19"/>
      <c r="I72" s="20"/>
      <c r="J72" s="20"/>
      <c r="K72" s="20"/>
      <c r="L72" s="20"/>
    </row>
    <row r="73" spans="1:37" s="17" customFormat="1" ht="11.25">
      <c r="A73" s="18"/>
      <c r="B73" s="18"/>
      <c r="C73" s="18"/>
      <c r="D73" s="19"/>
      <c r="E73" s="19"/>
      <c r="F73" s="18"/>
      <c r="G73" s="19"/>
      <c r="I73" s="20"/>
      <c r="J73" s="20"/>
      <c r="K73" s="20"/>
      <c r="L73" s="20"/>
    </row>
    <row r="74" spans="1:37" s="17" customFormat="1" ht="11.25">
      <c r="A74" s="18"/>
      <c r="B74" s="18"/>
      <c r="C74" s="18"/>
      <c r="D74" s="19"/>
      <c r="E74" s="19"/>
      <c r="F74" s="18"/>
      <c r="G74" s="19"/>
      <c r="I74" s="20"/>
      <c r="J74" s="20"/>
      <c r="K74" s="20"/>
      <c r="L74" s="20"/>
    </row>
    <row r="75" spans="1:37" s="17" customFormat="1" ht="11.25">
      <c r="A75" s="18"/>
      <c r="B75" s="18"/>
      <c r="C75" s="18"/>
      <c r="D75" s="19"/>
      <c r="E75" s="19"/>
      <c r="F75" s="18"/>
      <c r="G75" s="19"/>
      <c r="I75" s="20"/>
      <c r="J75" s="20"/>
      <c r="K75" s="20"/>
      <c r="L75" s="20"/>
    </row>
    <row r="76" spans="1:37" s="17" customFormat="1" ht="11.25">
      <c r="A76" s="18"/>
      <c r="B76" s="18"/>
      <c r="C76" s="18"/>
      <c r="D76" s="19"/>
      <c r="E76" s="19"/>
      <c r="F76" s="18"/>
      <c r="G76" s="19"/>
      <c r="I76" s="20"/>
      <c r="J76" s="20"/>
      <c r="K76" s="20"/>
      <c r="L76" s="20"/>
    </row>
    <row r="77" spans="1:37" s="17" customFormat="1" ht="11.25">
      <c r="A77" s="18"/>
      <c r="B77" s="18"/>
      <c r="C77" s="18"/>
      <c r="D77" s="19"/>
      <c r="E77" s="19"/>
      <c r="F77" s="18"/>
      <c r="G77" s="19"/>
      <c r="I77" s="20"/>
      <c r="J77" s="20"/>
      <c r="K77" s="20"/>
      <c r="L77" s="20"/>
    </row>
    <row r="78" spans="1:37" s="17" customFormat="1" ht="11.25">
      <c r="A78" s="18"/>
      <c r="B78" s="18"/>
      <c r="C78" s="18"/>
      <c r="D78" s="19"/>
      <c r="E78" s="19"/>
      <c r="F78" s="18"/>
      <c r="G78" s="19"/>
      <c r="I78" s="20"/>
      <c r="J78" s="20"/>
      <c r="K78" s="20"/>
      <c r="L78" s="20"/>
    </row>
    <row r="79" spans="1:37" s="17" customFormat="1" ht="11.25">
      <c r="A79" s="18"/>
      <c r="B79" s="18"/>
      <c r="C79" s="18"/>
      <c r="D79" s="19"/>
      <c r="E79" s="19"/>
      <c r="F79" s="18"/>
      <c r="G79" s="19"/>
      <c r="I79" s="20"/>
      <c r="J79" s="20"/>
      <c r="K79" s="20"/>
      <c r="L79" s="20"/>
    </row>
    <row r="80" spans="1:37" s="17" customFormat="1" ht="11.25">
      <c r="A80" s="18"/>
      <c r="B80" s="18"/>
      <c r="C80" s="18"/>
      <c r="D80" s="19"/>
      <c r="E80" s="19"/>
      <c r="F80" s="18"/>
      <c r="G80" s="19"/>
    </row>
    <row r="81" spans="1:251" s="16" customFormat="1" ht="7.5" customHeight="1">
      <c r="A81" s="21"/>
      <c r="B81" s="21"/>
      <c r="C81" s="21"/>
      <c r="D81" s="21"/>
      <c r="E81" s="21"/>
      <c r="F81" s="21"/>
      <c r="G81" s="21"/>
      <c r="K81" s="1"/>
      <c r="L81" s="1"/>
      <c r="M81" s="1"/>
      <c r="O81" s="1"/>
      <c r="P81" s="1"/>
      <c r="Q81" s="1"/>
      <c r="R81" s="1"/>
      <c r="S81" s="1"/>
      <c r="T81" s="1"/>
      <c r="U81" s="1"/>
      <c r="V81" s="1"/>
      <c r="X81" s="1"/>
      <c r="Y81" s="1"/>
      <c r="Z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</row>
    <row r="82" spans="1:251" s="16" customFormat="1" ht="26.25" customHeight="1">
      <c r="A82" s="22"/>
      <c r="B82" s="22"/>
      <c r="C82" s="22"/>
      <c r="D82" s="22"/>
      <c r="E82" s="22"/>
      <c r="F82" s="22"/>
      <c r="G82" s="22"/>
      <c r="K82" s="1"/>
      <c r="L82" s="1"/>
      <c r="M82" s="1"/>
      <c r="O82" s="1"/>
      <c r="P82" s="1"/>
      <c r="Q82" s="1"/>
      <c r="R82" s="1"/>
      <c r="S82" s="1"/>
      <c r="T82" s="1"/>
      <c r="U82" s="1"/>
      <c r="V82" s="1"/>
      <c r="X82" s="1"/>
      <c r="Y82" s="1"/>
      <c r="Z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</row>
  </sheetData>
  <mergeCells count="20">
    <mergeCell ref="A4:A5"/>
    <mergeCell ref="A3:J3"/>
    <mergeCell ref="S3:Z3"/>
    <mergeCell ref="A1:J1"/>
    <mergeCell ref="S1:Z1"/>
    <mergeCell ref="A2:J2"/>
    <mergeCell ref="S2:Z2"/>
    <mergeCell ref="A40:H40"/>
    <mergeCell ref="B14:J14"/>
    <mergeCell ref="K14:R14"/>
    <mergeCell ref="S14:Z14"/>
    <mergeCell ref="AA14:AH14"/>
    <mergeCell ref="B22:J22"/>
    <mergeCell ref="B31:J31"/>
    <mergeCell ref="K22:R22"/>
    <mergeCell ref="K31:R31"/>
    <mergeCell ref="S22:Z22"/>
    <mergeCell ref="AA22:AH22"/>
    <mergeCell ref="AA31:AH31"/>
    <mergeCell ref="S31:Z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zoomScaleNormal="100" workbookViewId="0">
      <selection sqref="A1:J1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4" width="7.5703125" style="1" customWidth="1"/>
    <col min="5" max="5" width="10.42578125" style="1" customWidth="1"/>
    <col min="6" max="6" width="10.140625" style="1" customWidth="1"/>
    <col min="7" max="7" width="10.85546875" style="1" customWidth="1"/>
    <col min="8" max="8" width="10.85546875" style="16" customWidth="1"/>
    <col min="9" max="9" width="9.85546875" style="16" customWidth="1"/>
    <col min="10" max="10" width="7.5703125" style="16" customWidth="1"/>
    <col min="11" max="13" width="10.85546875" style="1" customWidth="1"/>
    <col min="14" max="14" width="10.85546875" style="16" customWidth="1"/>
    <col min="15" max="22" width="10.85546875" style="1" customWidth="1"/>
    <col min="23" max="23" width="10.85546875" style="16" customWidth="1"/>
    <col min="24" max="26" width="10.85546875" style="1" customWidth="1"/>
    <col min="27" max="27" width="10.85546875" style="16" customWidth="1"/>
    <col min="28" max="35" width="10.85546875" style="1" customWidth="1"/>
    <col min="36" max="16384" width="11.42578125" style="1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16" customFormat="1" ht="15" customHeight="1">
      <c r="A2" s="449" t="s">
        <v>71</v>
      </c>
      <c r="B2" s="449"/>
      <c r="C2" s="449"/>
      <c r="D2" s="449"/>
      <c r="E2" s="449"/>
      <c r="F2" s="449"/>
      <c r="G2" s="449"/>
      <c r="H2" s="449"/>
      <c r="I2" s="449"/>
      <c r="J2" s="449"/>
      <c r="K2" s="201"/>
      <c r="L2" s="201"/>
      <c r="M2" s="201"/>
      <c r="N2" s="201"/>
      <c r="O2" s="201"/>
      <c r="P2" s="201"/>
      <c r="Q2" s="201"/>
      <c r="R2" s="201"/>
      <c r="S2" s="456"/>
      <c r="T2" s="456"/>
      <c r="U2" s="456"/>
      <c r="V2" s="456"/>
      <c r="W2" s="456"/>
      <c r="X2" s="456"/>
      <c r="Y2" s="456"/>
      <c r="Z2" s="456"/>
      <c r="AA2" s="201"/>
      <c r="AB2" s="201"/>
      <c r="AC2" s="201"/>
      <c r="AD2" s="201"/>
      <c r="AE2" s="201"/>
      <c r="AF2" s="201"/>
      <c r="AG2" s="201"/>
      <c r="AH2" s="201"/>
    </row>
    <row r="3" spans="1:38" ht="15" customHeight="1">
      <c r="A3" s="451" t="s">
        <v>77</v>
      </c>
      <c r="B3" s="451"/>
      <c r="C3" s="451"/>
      <c r="D3" s="451"/>
      <c r="E3" s="451"/>
      <c r="F3" s="451"/>
      <c r="G3" s="451"/>
      <c r="H3" s="451"/>
      <c r="I3" s="451"/>
      <c r="J3" s="451"/>
      <c r="K3" s="202"/>
      <c r="L3" s="202"/>
      <c r="M3" s="202"/>
      <c r="N3" s="202"/>
      <c r="O3" s="202"/>
      <c r="P3" s="202"/>
      <c r="Q3" s="202"/>
      <c r="R3" s="202"/>
      <c r="S3" s="454"/>
      <c r="T3" s="454"/>
      <c r="U3" s="454"/>
      <c r="V3" s="454"/>
      <c r="W3" s="454"/>
      <c r="X3" s="454"/>
      <c r="Y3" s="454"/>
      <c r="Z3" s="454"/>
      <c r="AA3" s="202"/>
      <c r="AB3" s="202"/>
      <c r="AC3" s="202"/>
      <c r="AD3" s="202"/>
      <c r="AE3" s="202"/>
      <c r="AF3" s="202"/>
      <c r="AG3" s="202"/>
      <c r="AH3" s="202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</row>
    <row r="6" spans="1:38" s="5" customFormat="1" ht="26.25" customHeight="1">
      <c r="A6" s="4">
        <v>2008</v>
      </c>
      <c r="B6" s="48">
        <v>179</v>
      </c>
      <c r="C6" s="48">
        <v>7</v>
      </c>
      <c r="D6" s="53">
        <v>0</v>
      </c>
      <c r="E6" s="48">
        <v>7</v>
      </c>
      <c r="F6" s="48">
        <v>0</v>
      </c>
      <c r="G6" s="48">
        <v>172</v>
      </c>
      <c r="H6" s="48">
        <v>19</v>
      </c>
      <c r="I6" s="48">
        <v>2</v>
      </c>
      <c r="J6" s="48">
        <v>0</v>
      </c>
      <c r="K6" s="48">
        <v>0</v>
      </c>
      <c r="L6" s="48">
        <v>0</v>
      </c>
      <c r="M6" s="48">
        <v>0</v>
      </c>
      <c r="N6" s="48">
        <v>5</v>
      </c>
      <c r="O6" s="48">
        <v>5</v>
      </c>
      <c r="P6" s="48">
        <v>7</v>
      </c>
      <c r="Q6" s="48">
        <v>4</v>
      </c>
      <c r="R6" s="48">
        <v>0</v>
      </c>
      <c r="S6" s="48">
        <v>13</v>
      </c>
      <c r="T6" s="48">
        <v>21</v>
      </c>
      <c r="U6" s="48">
        <v>5</v>
      </c>
      <c r="V6" s="48">
        <v>39</v>
      </c>
      <c r="W6" s="48">
        <v>4</v>
      </c>
      <c r="X6" s="48">
        <v>9</v>
      </c>
      <c r="Y6" s="48">
        <v>24</v>
      </c>
      <c r="Z6" s="48">
        <v>5</v>
      </c>
      <c r="AA6" s="48">
        <v>0</v>
      </c>
      <c r="AB6" s="48">
        <v>2</v>
      </c>
      <c r="AC6" s="48">
        <v>2</v>
      </c>
      <c r="AD6" s="48">
        <v>6</v>
      </c>
      <c r="AE6" s="48">
        <v>96</v>
      </c>
      <c r="AF6" s="48">
        <v>53</v>
      </c>
      <c r="AG6" s="48">
        <v>2</v>
      </c>
      <c r="AH6" s="48">
        <v>28</v>
      </c>
      <c r="AI6" s="25"/>
      <c r="AJ6" s="25"/>
      <c r="AK6" s="25"/>
      <c r="AL6" s="25"/>
    </row>
    <row r="7" spans="1:38" s="5" customFormat="1" ht="14.25" customHeight="1">
      <c r="A7" s="4">
        <v>2009</v>
      </c>
      <c r="B7" s="48">
        <v>187</v>
      </c>
      <c r="C7" s="48">
        <v>6</v>
      </c>
      <c r="D7" s="53">
        <v>0</v>
      </c>
      <c r="E7" s="48">
        <v>6</v>
      </c>
      <c r="F7" s="48">
        <v>0</v>
      </c>
      <c r="G7" s="48">
        <v>181</v>
      </c>
      <c r="H7" s="48">
        <v>18</v>
      </c>
      <c r="I7" s="48">
        <v>1</v>
      </c>
      <c r="J7" s="48">
        <v>0</v>
      </c>
      <c r="K7" s="48">
        <v>0</v>
      </c>
      <c r="L7" s="48">
        <v>0</v>
      </c>
      <c r="M7" s="48">
        <v>0</v>
      </c>
      <c r="N7" s="48">
        <v>5</v>
      </c>
      <c r="O7" s="48">
        <v>5</v>
      </c>
      <c r="P7" s="48">
        <v>11</v>
      </c>
      <c r="Q7" s="48">
        <v>4</v>
      </c>
      <c r="R7" s="48">
        <v>0</v>
      </c>
      <c r="S7" s="48">
        <v>13</v>
      </c>
      <c r="T7" s="48">
        <v>21</v>
      </c>
      <c r="U7" s="48">
        <v>5</v>
      </c>
      <c r="V7" s="48">
        <v>45</v>
      </c>
      <c r="W7" s="48">
        <v>4</v>
      </c>
      <c r="X7" s="48">
        <v>10</v>
      </c>
      <c r="Y7" s="48">
        <v>24</v>
      </c>
      <c r="Z7" s="48">
        <v>3</v>
      </c>
      <c r="AA7" s="48">
        <v>0</v>
      </c>
      <c r="AB7" s="48">
        <v>2</v>
      </c>
      <c r="AC7" s="48">
        <v>2</v>
      </c>
      <c r="AD7" s="48">
        <v>8</v>
      </c>
      <c r="AE7" s="48">
        <v>99</v>
      </c>
      <c r="AF7" s="48">
        <v>56</v>
      </c>
      <c r="AG7" s="48">
        <v>2</v>
      </c>
      <c r="AH7" s="48">
        <v>30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48">
        <v>182</v>
      </c>
      <c r="C8" s="48">
        <v>6</v>
      </c>
      <c r="D8" s="53">
        <v>0</v>
      </c>
      <c r="E8" s="48">
        <v>6</v>
      </c>
      <c r="F8" s="48">
        <v>0</v>
      </c>
      <c r="G8" s="48">
        <v>176</v>
      </c>
      <c r="H8" s="48">
        <v>19</v>
      </c>
      <c r="I8" s="48">
        <v>1</v>
      </c>
      <c r="J8" s="48">
        <v>0</v>
      </c>
      <c r="K8" s="48">
        <v>0</v>
      </c>
      <c r="L8" s="48">
        <v>0</v>
      </c>
      <c r="M8" s="48">
        <v>0</v>
      </c>
      <c r="N8" s="48">
        <v>5</v>
      </c>
      <c r="O8" s="48">
        <v>5</v>
      </c>
      <c r="P8" s="48">
        <v>8</v>
      </c>
      <c r="Q8" s="48">
        <v>3</v>
      </c>
      <c r="R8" s="48">
        <v>1</v>
      </c>
      <c r="S8" s="48">
        <v>13</v>
      </c>
      <c r="T8" s="48">
        <v>20</v>
      </c>
      <c r="U8" s="48">
        <v>4</v>
      </c>
      <c r="V8" s="48">
        <v>44</v>
      </c>
      <c r="W8" s="48">
        <v>4</v>
      </c>
      <c r="X8" s="48">
        <v>11</v>
      </c>
      <c r="Y8" s="48">
        <v>24</v>
      </c>
      <c r="Z8" s="48">
        <v>2</v>
      </c>
      <c r="AA8" s="48">
        <v>1</v>
      </c>
      <c r="AB8" s="48">
        <v>2</v>
      </c>
      <c r="AC8" s="48">
        <v>2</v>
      </c>
      <c r="AD8" s="48">
        <v>7</v>
      </c>
      <c r="AE8" s="48">
        <v>97</v>
      </c>
      <c r="AF8" s="48">
        <v>53</v>
      </c>
      <c r="AG8" s="48">
        <v>3</v>
      </c>
      <c r="AH8" s="48">
        <v>29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48">
        <v>187</v>
      </c>
      <c r="C9" s="48">
        <v>6</v>
      </c>
      <c r="D9" s="53">
        <v>0</v>
      </c>
      <c r="E9" s="48">
        <v>6</v>
      </c>
      <c r="F9" s="48">
        <v>0</v>
      </c>
      <c r="G9" s="48">
        <v>181</v>
      </c>
      <c r="H9" s="48">
        <v>21</v>
      </c>
      <c r="I9" s="48">
        <v>3</v>
      </c>
      <c r="J9" s="48">
        <v>0</v>
      </c>
      <c r="K9" s="48">
        <v>0</v>
      </c>
      <c r="L9" s="48">
        <v>0</v>
      </c>
      <c r="M9" s="48">
        <v>0</v>
      </c>
      <c r="N9" s="48">
        <v>5</v>
      </c>
      <c r="O9" s="48">
        <v>5</v>
      </c>
      <c r="P9" s="48">
        <v>8</v>
      </c>
      <c r="Q9" s="48">
        <v>3</v>
      </c>
      <c r="R9" s="48">
        <v>1</v>
      </c>
      <c r="S9" s="48">
        <v>13</v>
      </c>
      <c r="T9" s="48">
        <v>19</v>
      </c>
      <c r="U9" s="48">
        <v>4</v>
      </c>
      <c r="V9" s="48">
        <v>42</v>
      </c>
      <c r="W9" s="48">
        <v>4</v>
      </c>
      <c r="X9" s="48">
        <v>11</v>
      </c>
      <c r="Y9" s="48">
        <v>28</v>
      </c>
      <c r="Z9" s="48">
        <v>2</v>
      </c>
      <c r="AA9" s="48">
        <v>1</v>
      </c>
      <c r="AB9" s="48">
        <v>3</v>
      </c>
      <c r="AC9" s="48">
        <v>1</v>
      </c>
      <c r="AD9" s="48">
        <v>7</v>
      </c>
      <c r="AE9" s="48">
        <v>94</v>
      </c>
      <c r="AF9" s="48">
        <v>56</v>
      </c>
      <c r="AG9" s="48">
        <v>4</v>
      </c>
      <c r="AH9" s="48">
        <v>33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48">
        <v>192</v>
      </c>
      <c r="C10" s="48">
        <v>6</v>
      </c>
      <c r="D10" s="53">
        <v>0</v>
      </c>
      <c r="E10" s="48">
        <v>6</v>
      </c>
      <c r="F10" s="48">
        <v>0</v>
      </c>
      <c r="G10" s="48">
        <v>186</v>
      </c>
      <c r="H10" s="48">
        <v>23</v>
      </c>
      <c r="I10" s="48">
        <v>3</v>
      </c>
      <c r="J10" s="48">
        <v>0</v>
      </c>
      <c r="K10" s="48">
        <v>0</v>
      </c>
      <c r="L10" s="48">
        <v>0</v>
      </c>
      <c r="M10" s="48">
        <v>0</v>
      </c>
      <c r="N10" s="48">
        <v>5</v>
      </c>
      <c r="O10" s="48">
        <v>5</v>
      </c>
      <c r="P10" s="48">
        <v>8</v>
      </c>
      <c r="Q10" s="48">
        <v>3</v>
      </c>
      <c r="R10" s="48">
        <v>1</v>
      </c>
      <c r="S10" s="48">
        <v>13</v>
      </c>
      <c r="T10" s="48">
        <v>21</v>
      </c>
      <c r="U10" s="48">
        <v>4</v>
      </c>
      <c r="V10" s="48">
        <v>43</v>
      </c>
      <c r="W10" s="48">
        <v>5</v>
      </c>
      <c r="X10" s="48">
        <v>10</v>
      </c>
      <c r="Y10" s="48">
        <v>28</v>
      </c>
      <c r="Z10" s="48">
        <v>1</v>
      </c>
      <c r="AA10" s="48">
        <v>1</v>
      </c>
      <c r="AB10" s="48">
        <v>3</v>
      </c>
      <c r="AC10" s="48">
        <v>2</v>
      </c>
      <c r="AD10" s="48">
        <v>7</v>
      </c>
      <c r="AE10" s="48">
        <v>97</v>
      </c>
      <c r="AF10" s="48">
        <v>56</v>
      </c>
      <c r="AG10" s="48">
        <v>4</v>
      </c>
      <c r="AH10" s="48">
        <v>35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48">
        <v>203</v>
      </c>
      <c r="C11" s="48">
        <v>6</v>
      </c>
      <c r="D11" s="53">
        <v>0</v>
      </c>
      <c r="E11" s="48">
        <v>6</v>
      </c>
      <c r="F11" s="48">
        <v>0</v>
      </c>
      <c r="G11" s="48">
        <v>197</v>
      </c>
      <c r="H11" s="48">
        <v>25</v>
      </c>
      <c r="I11" s="48">
        <v>3</v>
      </c>
      <c r="J11" s="48">
        <v>0</v>
      </c>
      <c r="K11" s="48">
        <v>0</v>
      </c>
      <c r="L11" s="48">
        <v>0</v>
      </c>
      <c r="M11" s="48">
        <v>0</v>
      </c>
      <c r="N11" s="48">
        <v>6</v>
      </c>
      <c r="O11" s="48">
        <v>4</v>
      </c>
      <c r="P11" s="48">
        <v>7</v>
      </c>
      <c r="Q11" s="48">
        <v>3</v>
      </c>
      <c r="R11" s="48">
        <v>1</v>
      </c>
      <c r="S11" s="48">
        <v>14</v>
      </c>
      <c r="T11" s="48">
        <v>21</v>
      </c>
      <c r="U11" s="48">
        <v>3</v>
      </c>
      <c r="V11" s="48">
        <v>47</v>
      </c>
      <c r="W11" s="48">
        <v>6</v>
      </c>
      <c r="X11" s="48">
        <v>10</v>
      </c>
      <c r="Y11" s="48">
        <v>31</v>
      </c>
      <c r="Z11" s="48">
        <v>1</v>
      </c>
      <c r="AA11" s="48">
        <v>2</v>
      </c>
      <c r="AB11" s="48">
        <v>1</v>
      </c>
      <c r="AC11" s="48">
        <v>3</v>
      </c>
      <c r="AD11" s="48">
        <v>9</v>
      </c>
      <c r="AE11" s="48">
        <v>99</v>
      </c>
      <c r="AF11" s="48">
        <v>66</v>
      </c>
      <c r="AG11" s="48">
        <v>2</v>
      </c>
      <c r="AH11" s="48">
        <v>36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48">
        <v>199</v>
      </c>
      <c r="C12" s="48">
        <v>6</v>
      </c>
      <c r="D12" s="53">
        <v>0</v>
      </c>
      <c r="E12" s="48">
        <v>6</v>
      </c>
      <c r="F12" s="48">
        <v>0</v>
      </c>
      <c r="G12" s="48">
        <v>193</v>
      </c>
      <c r="H12" s="48">
        <v>21</v>
      </c>
      <c r="I12" s="48">
        <v>3</v>
      </c>
      <c r="J12" s="48">
        <v>0</v>
      </c>
      <c r="K12" s="48">
        <v>0</v>
      </c>
      <c r="L12" s="48">
        <v>0</v>
      </c>
      <c r="M12" s="48">
        <v>0</v>
      </c>
      <c r="N12" s="48">
        <v>5</v>
      </c>
      <c r="O12" s="48">
        <v>3</v>
      </c>
      <c r="P12" s="48">
        <v>7</v>
      </c>
      <c r="Q12" s="48">
        <v>3</v>
      </c>
      <c r="R12" s="48">
        <v>1</v>
      </c>
      <c r="S12" s="48">
        <v>14</v>
      </c>
      <c r="T12" s="48">
        <v>24</v>
      </c>
      <c r="U12" s="48">
        <v>4</v>
      </c>
      <c r="V12" s="48">
        <v>48</v>
      </c>
      <c r="W12" s="48">
        <v>6</v>
      </c>
      <c r="X12" s="48">
        <v>10</v>
      </c>
      <c r="Y12" s="48">
        <v>27</v>
      </c>
      <c r="Z12" s="48">
        <v>1</v>
      </c>
      <c r="AA12" s="48">
        <v>2</v>
      </c>
      <c r="AB12" s="48">
        <v>1</v>
      </c>
      <c r="AC12" s="48">
        <v>3</v>
      </c>
      <c r="AD12" s="48">
        <v>10</v>
      </c>
      <c r="AE12" s="48">
        <v>101</v>
      </c>
      <c r="AF12" s="48">
        <v>62</v>
      </c>
      <c r="AG12" s="48">
        <v>2</v>
      </c>
      <c r="AH12" s="48">
        <v>34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48">
        <v>198</v>
      </c>
      <c r="C13" s="48">
        <v>6</v>
      </c>
      <c r="D13" s="53">
        <v>0</v>
      </c>
      <c r="E13" s="48">
        <v>6</v>
      </c>
      <c r="F13" s="48">
        <v>0</v>
      </c>
      <c r="G13" s="48">
        <v>192</v>
      </c>
      <c r="H13" s="48">
        <v>20</v>
      </c>
      <c r="I13" s="48">
        <v>3</v>
      </c>
      <c r="J13" s="48">
        <v>0</v>
      </c>
      <c r="K13" s="48">
        <v>1</v>
      </c>
      <c r="L13" s="48">
        <v>0</v>
      </c>
      <c r="M13" s="48">
        <v>0</v>
      </c>
      <c r="N13" s="48">
        <v>6</v>
      </c>
      <c r="O13" s="48">
        <v>3</v>
      </c>
      <c r="P13" s="48">
        <v>8</v>
      </c>
      <c r="Q13" s="48">
        <v>4</v>
      </c>
      <c r="R13" s="48">
        <v>0</v>
      </c>
      <c r="S13" s="48">
        <v>13</v>
      </c>
      <c r="T13" s="48">
        <v>24</v>
      </c>
      <c r="U13" s="48">
        <v>5</v>
      </c>
      <c r="V13" s="48">
        <v>45</v>
      </c>
      <c r="W13" s="48">
        <v>6</v>
      </c>
      <c r="X13" s="48">
        <v>10</v>
      </c>
      <c r="Y13" s="48">
        <v>27</v>
      </c>
      <c r="Z13" s="48">
        <v>2</v>
      </c>
      <c r="AA13" s="48">
        <v>2</v>
      </c>
      <c r="AB13" s="48">
        <v>1</v>
      </c>
      <c r="AC13" s="48">
        <v>3</v>
      </c>
      <c r="AD13" s="48">
        <v>9</v>
      </c>
      <c r="AE13" s="48">
        <v>102</v>
      </c>
      <c r="AF13" s="48">
        <v>60</v>
      </c>
      <c r="AG13" s="48">
        <v>2</v>
      </c>
      <c r="AH13" s="48">
        <v>34</v>
      </c>
      <c r="AI13" s="25"/>
      <c r="AJ13" s="25"/>
      <c r="AK13" s="25"/>
      <c r="AL13" s="25"/>
    </row>
    <row r="14" spans="1:38" s="5" customFormat="1" ht="21.75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47">
        <v>4.4692737430167568</v>
      </c>
      <c r="C15" s="47">
        <v>-14.285714285714292</v>
      </c>
      <c r="D15" s="52" t="s">
        <v>64</v>
      </c>
      <c r="E15" s="47">
        <v>-14.285714285714292</v>
      </c>
      <c r="F15" s="47" t="s">
        <v>64</v>
      </c>
      <c r="G15" s="47">
        <v>5.2325581395348877</v>
      </c>
      <c r="H15" s="47">
        <v>-5.2631578947368496</v>
      </c>
      <c r="I15" s="47">
        <v>-50</v>
      </c>
      <c r="J15" s="47" t="s">
        <v>64</v>
      </c>
      <c r="K15" s="47" t="s">
        <v>64</v>
      </c>
      <c r="L15" s="47" t="s">
        <v>64</v>
      </c>
      <c r="M15" s="47" t="s">
        <v>64</v>
      </c>
      <c r="N15" s="47">
        <v>0</v>
      </c>
      <c r="O15" s="47">
        <v>0</v>
      </c>
      <c r="P15" s="47">
        <v>57.142857142857139</v>
      </c>
      <c r="Q15" s="47">
        <v>0</v>
      </c>
      <c r="R15" s="47" t="s">
        <v>64</v>
      </c>
      <c r="S15" s="47">
        <v>0</v>
      </c>
      <c r="T15" s="47">
        <v>0</v>
      </c>
      <c r="U15" s="47">
        <v>0</v>
      </c>
      <c r="V15" s="47">
        <v>15.384615384615373</v>
      </c>
      <c r="W15" s="47">
        <v>0</v>
      </c>
      <c r="X15" s="47">
        <v>11.111111111111114</v>
      </c>
      <c r="Y15" s="47">
        <v>0</v>
      </c>
      <c r="Z15" s="47">
        <v>-40</v>
      </c>
      <c r="AA15" s="47" t="s">
        <v>64</v>
      </c>
      <c r="AB15" s="47">
        <v>0</v>
      </c>
      <c r="AC15" s="47">
        <v>0</v>
      </c>
      <c r="AD15" s="47">
        <v>33.333333333333314</v>
      </c>
      <c r="AE15" s="47">
        <v>3.125</v>
      </c>
      <c r="AF15" s="47">
        <v>5.6603773584905639</v>
      </c>
      <c r="AG15" s="47">
        <v>0</v>
      </c>
      <c r="AH15" s="47">
        <v>7.1428571428571388</v>
      </c>
    </row>
    <row r="16" spans="1:38" s="5" customFormat="1" ht="14.25" customHeight="1">
      <c r="A16" s="4">
        <v>2010</v>
      </c>
      <c r="B16" s="47">
        <v>-2.6737967914438485</v>
      </c>
      <c r="C16" s="47">
        <v>0</v>
      </c>
      <c r="D16" s="52" t="s">
        <v>64</v>
      </c>
      <c r="E16" s="47">
        <v>0</v>
      </c>
      <c r="F16" s="47" t="s">
        <v>64</v>
      </c>
      <c r="G16" s="47">
        <v>-2.7624309392265189</v>
      </c>
      <c r="H16" s="47">
        <v>5.5555555555555571</v>
      </c>
      <c r="I16" s="47">
        <v>0</v>
      </c>
      <c r="J16" s="47" t="s">
        <v>64</v>
      </c>
      <c r="K16" s="47" t="s">
        <v>64</v>
      </c>
      <c r="L16" s="47" t="s">
        <v>64</v>
      </c>
      <c r="M16" s="47" t="s">
        <v>64</v>
      </c>
      <c r="N16" s="47">
        <v>0</v>
      </c>
      <c r="O16" s="47">
        <v>0</v>
      </c>
      <c r="P16" s="47">
        <v>-27.272727272727266</v>
      </c>
      <c r="Q16" s="47">
        <v>-25</v>
      </c>
      <c r="R16" s="47" t="s">
        <v>64</v>
      </c>
      <c r="S16" s="47">
        <v>0</v>
      </c>
      <c r="T16" s="47">
        <v>-4.7619047619047734</v>
      </c>
      <c r="U16" s="47">
        <v>-20</v>
      </c>
      <c r="V16" s="47">
        <v>-2.2222222222222285</v>
      </c>
      <c r="W16" s="47">
        <v>0</v>
      </c>
      <c r="X16" s="47">
        <v>10.000000000000014</v>
      </c>
      <c r="Y16" s="47">
        <v>0</v>
      </c>
      <c r="Z16" s="47">
        <v>-33.333333333333343</v>
      </c>
      <c r="AA16" s="47" t="s">
        <v>64</v>
      </c>
      <c r="AB16" s="47">
        <v>0</v>
      </c>
      <c r="AC16" s="47">
        <v>0</v>
      </c>
      <c r="AD16" s="47">
        <v>-12.5</v>
      </c>
      <c r="AE16" s="47">
        <v>-2.0202020202020208</v>
      </c>
      <c r="AF16" s="47">
        <v>-5.3571428571428612</v>
      </c>
      <c r="AG16" s="47">
        <v>50</v>
      </c>
      <c r="AH16" s="47">
        <v>-3.3333333333333286</v>
      </c>
    </row>
    <row r="17" spans="1:35" s="5" customFormat="1" ht="14.25" customHeight="1">
      <c r="A17" s="4">
        <v>2011</v>
      </c>
      <c r="B17" s="47">
        <v>2.7472527472527304</v>
      </c>
      <c r="C17" s="47">
        <v>0</v>
      </c>
      <c r="D17" s="52" t="s">
        <v>64</v>
      </c>
      <c r="E17" s="47">
        <v>0</v>
      </c>
      <c r="F17" s="47" t="s">
        <v>64</v>
      </c>
      <c r="G17" s="47">
        <v>2.8409090909090793</v>
      </c>
      <c r="H17" s="47">
        <v>10.526315789473699</v>
      </c>
      <c r="I17" s="47">
        <v>200</v>
      </c>
      <c r="J17" s="47" t="s">
        <v>64</v>
      </c>
      <c r="K17" s="47" t="s">
        <v>64</v>
      </c>
      <c r="L17" s="47" t="s">
        <v>64</v>
      </c>
      <c r="M17" s="47" t="s">
        <v>64</v>
      </c>
      <c r="N17" s="47">
        <v>0</v>
      </c>
      <c r="O17" s="47">
        <v>0</v>
      </c>
      <c r="P17" s="47">
        <v>0</v>
      </c>
      <c r="Q17" s="47">
        <v>0</v>
      </c>
      <c r="R17" s="47">
        <v>0</v>
      </c>
      <c r="S17" s="47">
        <v>0</v>
      </c>
      <c r="T17" s="47">
        <v>-5</v>
      </c>
      <c r="U17" s="47">
        <v>0</v>
      </c>
      <c r="V17" s="47">
        <v>-4.5454545454545467</v>
      </c>
      <c r="W17" s="47">
        <v>0</v>
      </c>
      <c r="X17" s="47">
        <v>0</v>
      </c>
      <c r="Y17" s="47">
        <v>16.666666666666671</v>
      </c>
      <c r="Z17" s="47">
        <v>0</v>
      </c>
      <c r="AA17" s="47">
        <v>0</v>
      </c>
      <c r="AB17" s="47">
        <v>50</v>
      </c>
      <c r="AC17" s="47">
        <v>-50</v>
      </c>
      <c r="AD17" s="47">
        <v>0</v>
      </c>
      <c r="AE17" s="47">
        <v>-3.0927835051546424</v>
      </c>
      <c r="AF17" s="47">
        <v>5.6603773584905639</v>
      </c>
      <c r="AG17" s="47">
        <v>33.333333333333314</v>
      </c>
      <c r="AH17" s="47">
        <v>13.793103448275872</v>
      </c>
    </row>
    <row r="18" spans="1:35" s="5" customFormat="1" ht="14.25" customHeight="1">
      <c r="A18" s="4">
        <v>2012</v>
      </c>
      <c r="B18" s="47">
        <v>2.6737967914438627</v>
      </c>
      <c r="C18" s="47">
        <v>0</v>
      </c>
      <c r="D18" s="52" t="s">
        <v>64</v>
      </c>
      <c r="E18" s="47">
        <v>0</v>
      </c>
      <c r="F18" s="47" t="s">
        <v>64</v>
      </c>
      <c r="G18" s="47">
        <v>2.7624309392265189</v>
      </c>
      <c r="H18" s="47">
        <v>9.5238095238095326</v>
      </c>
      <c r="I18" s="47">
        <v>0</v>
      </c>
      <c r="J18" s="47" t="s">
        <v>64</v>
      </c>
      <c r="K18" s="47" t="s">
        <v>64</v>
      </c>
      <c r="L18" s="47" t="s">
        <v>64</v>
      </c>
      <c r="M18" s="47" t="s">
        <v>64</v>
      </c>
      <c r="N18" s="47">
        <v>0</v>
      </c>
      <c r="O18" s="47">
        <v>0</v>
      </c>
      <c r="P18" s="47">
        <v>0</v>
      </c>
      <c r="Q18" s="47">
        <v>0</v>
      </c>
      <c r="R18" s="47">
        <v>0</v>
      </c>
      <c r="S18" s="47">
        <v>0</v>
      </c>
      <c r="T18" s="47">
        <v>10.526315789473699</v>
      </c>
      <c r="U18" s="47">
        <v>0</v>
      </c>
      <c r="V18" s="47">
        <v>2.3809523809523796</v>
      </c>
      <c r="W18" s="47">
        <v>25</v>
      </c>
      <c r="X18" s="47">
        <v>-9.0909090909090935</v>
      </c>
      <c r="Y18" s="47">
        <v>0</v>
      </c>
      <c r="Z18" s="47">
        <v>-50</v>
      </c>
      <c r="AA18" s="47">
        <v>0</v>
      </c>
      <c r="AB18" s="47">
        <v>0</v>
      </c>
      <c r="AC18" s="47">
        <v>100</v>
      </c>
      <c r="AD18" s="47">
        <v>0</v>
      </c>
      <c r="AE18" s="47">
        <v>3.1914893617021249</v>
      </c>
      <c r="AF18" s="47">
        <v>0</v>
      </c>
      <c r="AG18" s="47">
        <v>0</v>
      </c>
      <c r="AH18" s="47">
        <v>6.0606060606060623</v>
      </c>
    </row>
    <row r="19" spans="1:35" s="5" customFormat="1" ht="14.25" customHeight="1">
      <c r="A19" s="4">
        <v>2013</v>
      </c>
      <c r="B19" s="47">
        <v>5.7291666666666714</v>
      </c>
      <c r="C19" s="47">
        <v>0</v>
      </c>
      <c r="D19" s="52" t="s">
        <v>64</v>
      </c>
      <c r="E19" s="47">
        <v>0</v>
      </c>
      <c r="F19" s="47" t="s">
        <v>64</v>
      </c>
      <c r="G19" s="47">
        <v>5.9139784946236489</v>
      </c>
      <c r="H19" s="47">
        <v>8.6956521739130324</v>
      </c>
      <c r="I19" s="47">
        <v>0</v>
      </c>
      <c r="J19" s="47" t="s">
        <v>64</v>
      </c>
      <c r="K19" s="47" t="s">
        <v>64</v>
      </c>
      <c r="L19" s="47" t="s">
        <v>64</v>
      </c>
      <c r="M19" s="47" t="s">
        <v>64</v>
      </c>
      <c r="N19" s="47">
        <v>20</v>
      </c>
      <c r="O19" s="47">
        <v>-20</v>
      </c>
      <c r="P19" s="47">
        <v>-12.5</v>
      </c>
      <c r="Q19" s="47">
        <v>0</v>
      </c>
      <c r="R19" s="47">
        <v>0</v>
      </c>
      <c r="S19" s="47">
        <v>7.6923076923076934</v>
      </c>
      <c r="T19" s="47">
        <v>0</v>
      </c>
      <c r="U19" s="47">
        <v>-25</v>
      </c>
      <c r="V19" s="47">
        <v>9.3023255813953369</v>
      </c>
      <c r="W19" s="47">
        <v>20</v>
      </c>
      <c r="X19" s="47">
        <v>0</v>
      </c>
      <c r="Y19" s="47">
        <v>10.714285714285722</v>
      </c>
      <c r="Z19" s="47">
        <v>0</v>
      </c>
      <c r="AA19" s="47">
        <v>100</v>
      </c>
      <c r="AB19" s="47">
        <v>-66.666666666666671</v>
      </c>
      <c r="AC19" s="47">
        <v>50</v>
      </c>
      <c r="AD19" s="47">
        <v>28.571428571428584</v>
      </c>
      <c r="AE19" s="47">
        <v>2.0618556701030855</v>
      </c>
      <c r="AF19" s="47">
        <v>17.857142857142861</v>
      </c>
      <c r="AG19" s="47">
        <v>-50</v>
      </c>
      <c r="AH19" s="47">
        <v>2.857142857142847</v>
      </c>
    </row>
    <row r="20" spans="1:35" s="5" customFormat="1" ht="14.25" customHeight="1">
      <c r="A20" s="4">
        <v>2014</v>
      </c>
      <c r="B20" s="47">
        <v>-1.970443349753694</v>
      </c>
      <c r="C20" s="47">
        <v>0</v>
      </c>
      <c r="D20" s="52" t="s">
        <v>64</v>
      </c>
      <c r="E20" s="47">
        <v>0</v>
      </c>
      <c r="F20" s="47" t="s">
        <v>64</v>
      </c>
      <c r="G20" s="47">
        <v>-2.0304568527918718</v>
      </c>
      <c r="H20" s="47">
        <v>-16</v>
      </c>
      <c r="I20" s="47">
        <v>0</v>
      </c>
      <c r="J20" s="47" t="s">
        <v>64</v>
      </c>
      <c r="K20" s="47" t="s">
        <v>64</v>
      </c>
      <c r="L20" s="47" t="s">
        <v>64</v>
      </c>
      <c r="M20" s="47" t="s">
        <v>64</v>
      </c>
      <c r="N20" s="47">
        <v>-16.666666666666657</v>
      </c>
      <c r="O20" s="47">
        <v>-25</v>
      </c>
      <c r="P20" s="47">
        <v>0</v>
      </c>
      <c r="Q20" s="47">
        <v>0</v>
      </c>
      <c r="R20" s="47">
        <v>0</v>
      </c>
      <c r="S20" s="47">
        <v>0</v>
      </c>
      <c r="T20" s="47">
        <v>14.285714285714278</v>
      </c>
      <c r="U20" s="47">
        <v>33.333333333333314</v>
      </c>
      <c r="V20" s="47">
        <v>2.1276595744680833</v>
      </c>
      <c r="W20" s="47">
        <v>0</v>
      </c>
      <c r="X20" s="47">
        <v>0</v>
      </c>
      <c r="Y20" s="47">
        <v>-12.903225806451616</v>
      </c>
      <c r="Z20" s="47">
        <v>0</v>
      </c>
      <c r="AA20" s="47">
        <v>0</v>
      </c>
      <c r="AB20" s="47">
        <v>0</v>
      </c>
      <c r="AC20" s="47">
        <v>0</v>
      </c>
      <c r="AD20" s="47">
        <v>11.111111111111114</v>
      </c>
      <c r="AE20" s="47">
        <v>2.0202020202020066</v>
      </c>
      <c r="AF20" s="47">
        <v>-6.0606060606060623</v>
      </c>
      <c r="AG20" s="47">
        <v>0</v>
      </c>
      <c r="AH20" s="47">
        <v>-5.5555555555555571</v>
      </c>
    </row>
    <row r="21" spans="1:35" s="5" customFormat="1" ht="14.25" customHeight="1">
      <c r="A21" s="4">
        <v>2015</v>
      </c>
      <c r="B21" s="47">
        <v>-0.50251256281407564</v>
      </c>
      <c r="C21" s="47">
        <v>0</v>
      </c>
      <c r="D21" s="52" t="s">
        <v>64</v>
      </c>
      <c r="E21" s="47">
        <v>0</v>
      </c>
      <c r="F21" s="47" t="s">
        <v>64</v>
      </c>
      <c r="G21" s="47">
        <v>-0.51813471502590858</v>
      </c>
      <c r="H21" s="47">
        <v>-4.7619047619047734</v>
      </c>
      <c r="I21" s="47">
        <v>0</v>
      </c>
      <c r="J21" s="47" t="s">
        <v>64</v>
      </c>
      <c r="K21" s="47" t="s">
        <v>64</v>
      </c>
      <c r="L21" s="47" t="s">
        <v>64</v>
      </c>
      <c r="M21" s="47" t="s">
        <v>64</v>
      </c>
      <c r="N21" s="47">
        <v>20</v>
      </c>
      <c r="O21" s="47">
        <v>0</v>
      </c>
      <c r="P21" s="47">
        <v>14.285714285714278</v>
      </c>
      <c r="Q21" s="47">
        <v>33.333333333333314</v>
      </c>
      <c r="R21" s="47">
        <v>-100</v>
      </c>
      <c r="S21" s="47">
        <v>-7.1428571428571388</v>
      </c>
      <c r="T21" s="47">
        <v>0</v>
      </c>
      <c r="U21" s="47">
        <v>25</v>
      </c>
      <c r="V21" s="47">
        <v>-6.25</v>
      </c>
      <c r="W21" s="47">
        <v>0</v>
      </c>
      <c r="X21" s="47">
        <v>0</v>
      </c>
      <c r="Y21" s="47">
        <v>0</v>
      </c>
      <c r="Z21" s="47">
        <v>100</v>
      </c>
      <c r="AA21" s="47">
        <v>0</v>
      </c>
      <c r="AB21" s="47">
        <v>0</v>
      </c>
      <c r="AC21" s="47">
        <v>0</v>
      </c>
      <c r="AD21" s="47">
        <v>-10</v>
      </c>
      <c r="AE21" s="47">
        <v>0.99009900990098743</v>
      </c>
      <c r="AF21" s="47">
        <v>-3.2258064516128968</v>
      </c>
      <c r="AG21" s="47">
        <v>0</v>
      </c>
      <c r="AH21" s="47">
        <v>0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26">
        <v>100</v>
      </c>
      <c r="C23" s="47">
        <v>3.9106145251396649</v>
      </c>
      <c r="D23" s="52">
        <v>0</v>
      </c>
      <c r="E23" s="47">
        <v>3.9106145251396649</v>
      </c>
      <c r="F23" s="47">
        <v>0</v>
      </c>
      <c r="G23" s="47">
        <v>96.089385474860336</v>
      </c>
      <c r="H23" s="47">
        <v>10.614525139664805</v>
      </c>
      <c r="I23" s="47">
        <v>1.1173184357541899</v>
      </c>
      <c r="J23" s="47">
        <v>0</v>
      </c>
      <c r="K23" s="47">
        <v>0</v>
      </c>
      <c r="L23" s="47">
        <v>0</v>
      </c>
      <c r="M23" s="47">
        <v>0</v>
      </c>
      <c r="N23" s="47">
        <v>2.7932960893854748</v>
      </c>
      <c r="O23" s="47">
        <v>2.7932960893854748</v>
      </c>
      <c r="P23" s="47">
        <v>3.9106145251396649</v>
      </c>
      <c r="Q23" s="47">
        <v>2.2346368715083798</v>
      </c>
      <c r="R23" s="47">
        <v>0</v>
      </c>
      <c r="S23" s="47">
        <v>7.2625698324022352</v>
      </c>
      <c r="T23" s="47">
        <v>11.731843575418994</v>
      </c>
      <c r="U23" s="47">
        <v>2.7932960893854748</v>
      </c>
      <c r="V23" s="47">
        <v>21.787709497206702</v>
      </c>
      <c r="W23" s="47">
        <v>2.2346368715083798</v>
      </c>
      <c r="X23" s="47">
        <v>5.027932960893855</v>
      </c>
      <c r="Y23" s="47">
        <v>13.407821229050279</v>
      </c>
      <c r="Z23" s="47">
        <v>2.7932960893854748</v>
      </c>
      <c r="AA23" s="47">
        <v>0</v>
      </c>
      <c r="AB23" s="47">
        <v>1.1173184357541899</v>
      </c>
      <c r="AC23" s="47">
        <v>1.1173184357541899</v>
      </c>
      <c r="AD23" s="47">
        <v>3.3519553072625698</v>
      </c>
      <c r="AE23" s="47">
        <v>53.631284916201118</v>
      </c>
      <c r="AF23" s="47">
        <v>29.608938547486037</v>
      </c>
      <c r="AG23" s="47">
        <v>1.1173184357541899</v>
      </c>
      <c r="AH23" s="47">
        <v>15.64245810055866</v>
      </c>
    </row>
    <row r="24" spans="1:35" s="5" customFormat="1" ht="14.25" customHeight="1">
      <c r="A24" s="4">
        <v>2009</v>
      </c>
      <c r="B24" s="26">
        <v>100</v>
      </c>
      <c r="C24" s="47">
        <v>3.2085561497326207</v>
      </c>
      <c r="D24" s="52">
        <v>0</v>
      </c>
      <c r="E24" s="47">
        <v>3.2085561497326207</v>
      </c>
      <c r="F24" s="47">
        <v>0</v>
      </c>
      <c r="G24" s="47">
        <v>96.791443850267385</v>
      </c>
      <c r="H24" s="47">
        <v>9.6256684491978604</v>
      </c>
      <c r="I24" s="47">
        <v>0.53475935828876997</v>
      </c>
      <c r="J24" s="47">
        <v>0</v>
      </c>
      <c r="K24" s="47">
        <v>0</v>
      </c>
      <c r="L24" s="47">
        <v>0</v>
      </c>
      <c r="M24" s="47">
        <v>0</v>
      </c>
      <c r="N24" s="47">
        <v>2.6737967914438503</v>
      </c>
      <c r="O24" s="47">
        <v>2.6737967914438503</v>
      </c>
      <c r="P24" s="47">
        <v>5.8823529411764701</v>
      </c>
      <c r="Q24" s="47">
        <v>2.1390374331550799</v>
      </c>
      <c r="R24" s="47">
        <v>0</v>
      </c>
      <c r="S24" s="47">
        <v>6.9518716577540109</v>
      </c>
      <c r="T24" s="47">
        <v>11.229946524064172</v>
      </c>
      <c r="U24" s="47">
        <v>2.6737967914438503</v>
      </c>
      <c r="V24" s="47">
        <v>24.064171122994651</v>
      </c>
      <c r="W24" s="47">
        <v>2.1390374331550799</v>
      </c>
      <c r="X24" s="47">
        <v>5.3475935828877006</v>
      </c>
      <c r="Y24" s="47">
        <v>12.834224598930483</v>
      </c>
      <c r="Z24" s="47">
        <v>1.6042780748663104</v>
      </c>
      <c r="AA24" s="47">
        <v>0</v>
      </c>
      <c r="AB24" s="47">
        <v>1.0695187165775399</v>
      </c>
      <c r="AC24" s="47">
        <v>1.0695187165775399</v>
      </c>
      <c r="AD24" s="47">
        <v>4.2780748663101598</v>
      </c>
      <c r="AE24" s="47">
        <v>52.941176470588239</v>
      </c>
      <c r="AF24" s="47">
        <v>29.946524064171122</v>
      </c>
      <c r="AG24" s="47">
        <v>1.0695187165775399</v>
      </c>
      <c r="AH24" s="47">
        <v>16.042780748663102</v>
      </c>
    </row>
    <row r="25" spans="1:35" s="5" customFormat="1" ht="14.25" customHeight="1">
      <c r="A25" s="4">
        <v>2010</v>
      </c>
      <c r="B25" s="26">
        <v>100</v>
      </c>
      <c r="C25" s="47">
        <v>3.296703296703297</v>
      </c>
      <c r="D25" s="52">
        <v>0</v>
      </c>
      <c r="E25" s="47">
        <v>3.296703296703297</v>
      </c>
      <c r="F25" s="47">
        <v>0</v>
      </c>
      <c r="G25" s="47">
        <v>96.703296703296701</v>
      </c>
      <c r="H25" s="47">
        <v>10.43956043956044</v>
      </c>
      <c r="I25" s="47">
        <v>0.5494505494505495</v>
      </c>
      <c r="J25" s="47">
        <v>0</v>
      </c>
      <c r="K25" s="47">
        <v>0</v>
      </c>
      <c r="L25" s="47">
        <v>0</v>
      </c>
      <c r="M25" s="47">
        <v>0</v>
      </c>
      <c r="N25" s="47">
        <v>2.7472527472527473</v>
      </c>
      <c r="O25" s="47">
        <v>2.7472527472527473</v>
      </c>
      <c r="P25" s="47">
        <v>4.395604395604396</v>
      </c>
      <c r="Q25" s="47">
        <v>1.6483516483516485</v>
      </c>
      <c r="R25" s="47">
        <v>0.5494505494505495</v>
      </c>
      <c r="S25" s="47">
        <v>7.1428571428571423</v>
      </c>
      <c r="T25" s="47">
        <v>10.989010989010989</v>
      </c>
      <c r="U25" s="47">
        <v>2.197802197802198</v>
      </c>
      <c r="V25" s="47">
        <v>24.175824175824175</v>
      </c>
      <c r="W25" s="47">
        <v>2.197802197802198</v>
      </c>
      <c r="X25" s="47">
        <v>6.0439560439560438</v>
      </c>
      <c r="Y25" s="47">
        <v>13.186813186813188</v>
      </c>
      <c r="Z25" s="47">
        <v>1.098901098901099</v>
      </c>
      <c r="AA25" s="47">
        <v>0.5494505494505495</v>
      </c>
      <c r="AB25" s="47">
        <v>1.098901098901099</v>
      </c>
      <c r="AC25" s="47">
        <v>1.098901098901099</v>
      </c>
      <c r="AD25" s="47">
        <v>3.8461538461538463</v>
      </c>
      <c r="AE25" s="47">
        <v>53.296703296703299</v>
      </c>
      <c r="AF25" s="47">
        <v>29.120879120879124</v>
      </c>
      <c r="AG25" s="47">
        <v>1.6483516483516485</v>
      </c>
      <c r="AH25" s="47">
        <v>15.934065934065933</v>
      </c>
    </row>
    <row r="26" spans="1:35" s="5" customFormat="1" ht="14.25" customHeight="1">
      <c r="A26" s="4">
        <v>2011</v>
      </c>
      <c r="B26" s="26">
        <v>100</v>
      </c>
      <c r="C26" s="47">
        <v>3.2085561497326207</v>
      </c>
      <c r="D26" s="52">
        <v>0</v>
      </c>
      <c r="E26" s="47">
        <v>3.2085561497326207</v>
      </c>
      <c r="F26" s="47">
        <v>0</v>
      </c>
      <c r="G26" s="47">
        <v>96.791443850267385</v>
      </c>
      <c r="H26" s="47">
        <v>11.229946524064172</v>
      </c>
      <c r="I26" s="47">
        <v>1.6042780748663104</v>
      </c>
      <c r="J26" s="47">
        <v>0</v>
      </c>
      <c r="K26" s="47">
        <v>0</v>
      </c>
      <c r="L26" s="47">
        <v>0</v>
      </c>
      <c r="M26" s="47">
        <v>0</v>
      </c>
      <c r="N26" s="47">
        <v>2.6737967914438503</v>
      </c>
      <c r="O26" s="47">
        <v>2.6737967914438503</v>
      </c>
      <c r="P26" s="47">
        <v>4.2780748663101598</v>
      </c>
      <c r="Q26" s="47">
        <v>1.6042780748663104</v>
      </c>
      <c r="R26" s="47">
        <v>0.53475935828876997</v>
      </c>
      <c r="S26" s="47">
        <v>6.9518716577540109</v>
      </c>
      <c r="T26" s="47">
        <v>10.160427807486631</v>
      </c>
      <c r="U26" s="47">
        <v>2.1390374331550799</v>
      </c>
      <c r="V26" s="47">
        <v>22.459893048128343</v>
      </c>
      <c r="W26" s="47">
        <v>2.1390374331550799</v>
      </c>
      <c r="X26" s="47">
        <v>5.8823529411764701</v>
      </c>
      <c r="Y26" s="47">
        <v>14.973262032085561</v>
      </c>
      <c r="Z26" s="47">
        <v>1.0695187165775399</v>
      </c>
      <c r="AA26" s="47">
        <v>0.53475935828876997</v>
      </c>
      <c r="AB26" s="47">
        <v>1.6042780748663104</v>
      </c>
      <c r="AC26" s="47">
        <v>0.53475935828876997</v>
      </c>
      <c r="AD26" s="47">
        <v>3.7433155080213902</v>
      </c>
      <c r="AE26" s="47">
        <v>50.267379679144383</v>
      </c>
      <c r="AF26" s="47">
        <v>29.946524064171122</v>
      </c>
      <c r="AG26" s="47">
        <v>2.1390374331550799</v>
      </c>
      <c r="AH26" s="47">
        <v>17.647058823529413</v>
      </c>
    </row>
    <row r="27" spans="1:35" s="5" customFormat="1" ht="14.25" customHeight="1">
      <c r="A27" s="4">
        <v>2012</v>
      </c>
      <c r="B27" s="26">
        <v>100</v>
      </c>
      <c r="C27" s="47">
        <v>3.125</v>
      </c>
      <c r="D27" s="52">
        <v>0</v>
      </c>
      <c r="E27" s="47">
        <v>3.125</v>
      </c>
      <c r="F27" s="47">
        <v>0</v>
      </c>
      <c r="G27" s="47">
        <v>96.875</v>
      </c>
      <c r="H27" s="47">
        <v>11.979166666666668</v>
      </c>
      <c r="I27" s="47">
        <v>1.5625</v>
      </c>
      <c r="J27" s="47">
        <v>0</v>
      </c>
      <c r="K27" s="47">
        <v>0</v>
      </c>
      <c r="L27" s="47">
        <v>0</v>
      </c>
      <c r="M27" s="47">
        <v>0</v>
      </c>
      <c r="N27" s="47">
        <v>2.604166666666667</v>
      </c>
      <c r="O27" s="47">
        <v>2.604166666666667</v>
      </c>
      <c r="P27" s="47">
        <v>4.1666666666666661</v>
      </c>
      <c r="Q27" s="47">
        <v>1.5625</v>
      </c>
      <c r="R27" s="47">
        <v>0.52083333333333326</v>
      </c>
      <c r="S27" s="47">
        <v>6.770833333333333</v>
      </c>
      <c r="T27" s="47">
        <v>10.9375</v>
      </c>
      <c r="U27" s="47">
        <v>2.083333333333333</v>
      </c>
      <c r="V27" s="47">
        <v>22.395833333333336</v>
      </c>
      <c r="W27" s="47">
        <v>2.604166666666667</v>
      </c>
      <c r="X27" s="47">
        <v>5.2083333333333339</v>
      </c>
      <c r="Y27" s="47">
        <v>14.583333333333334</v>
      </c>
      <c r="Z27" s="47">
        <v>0.52083333333333326</v>
      </c>
      <c r="AA27" s="47">
        <v>0.52083333333333326</v>
      </c>
      <c r="AB27" s="47">
        <v>1.5625</v>
      </c>
      <c r="AC27" s="47">
        <v>1.0416666666666665</v>
      </c>
      <c r="AD27" s="47">
        <v>3.6458333333333335</v>
      </c>
      <c r="AE27" s="47">
        <v>50.520833333333336</v>
      </c>
      <c r="AF27" s="47">
        <v>29.166666666666668</v>
      </c>
      <c r="AG27" s="47">
        <v>2.083333333333333</v>
      </c>
      <c r="AH27" s="47">
        <v>18.229166666666664</v>
      </c>
    </row>
    <row r="28" spans="1:35" s="5" customFormat="1" ht="14.25" customHeight="1">
      <c r="A28" s="4">
        <v>2013</v>
      </c>
      <c r="B28" s="26">
        <v>100</v>
      </c>
      <c r="C28" s="47">
        <v>2.9556650246305418</v>
      </c>
      <c r="D28" s="52">
        <v>0</v>
      </c>
      <c r="E28" s="47">
        <v>2.9556650246305418</v>
      </c>
      <c r="F28" s="47">
        <v>0</v>
      </c>
      <c r="G28" s="47">
        <v>97.044334975369466</v>
      </c>
      <c r="H28" s="47">
        <v>12.315270935960591</v>
      </c>
      <c r="I28" s="47">
        <v>1.4778325123152709</v>
      </c>
      <c r="J28" s="47">
        <v>0</v>
      </c>
      <c r="K28" s="47">
        <v>0</v>
      </c>
      <c r="L28" s="47">
        <v>0</v>
      </c>
      <c r="M28" s="47">
        <v>0</v>
      </c>
      <c r="N28" s="47">
        <v>2.9556650246305418</v>
      </c>
      <c r="O28" s="47">
        <v>1.9704433497536946</v>
      </c>
      <c r="P28" s="47">
        <v>3.4482758620689653</v>
      </c>
      <c r="Q28" s="47">
        <v>1.4778325123152709</v>
      </c>
      <c r="R28" s="47">
        <v>0.49261083743842365</v>
      </c>
      <c r="S28" s="47">
        <v>6.8965517241379306</v>
      </c>
      <c r="T28" s="47">
        <v>10.344827586206897</v>
      </c>
      <c r="U28" s="47">
        <v>1.4778325123152709</v>
      </c>
      <c r="V28" s="47">
        <v>23.152709359605911</v>
      </c>
      <c r="W28" s="47">
        <v>2.9556650246305418</v>
      </c>
      <c r="X28" s="47">
        <v>4.9261083743842367</v>
      </c>
      <c r="Y28" s="47">
        <v>15.270935960591133</v>
      </c>
      <c r="Z28" s="47">
        <v>0.49261083743842365</v>
      </c>
      <c r="AA28" s="47">
        <v>0.98522167487684731</v>
      </c>
      <c r="AB28" s="47">
        <v>0.49261083743842365</v>
      </c>
      <c r="AC28" s="47">
        <v>1.4778325123152709</v>
      </c>
      <c r="AD28" s="47">
        <v>4.4334975369458132</v>
      </c>
      <c r="AE28" s="47">
        <v>48.768472906403943</v>
      </c>
      <c r="AF28" s="47">
        <v>32.512315270935957</v>
      </c>
      <c r="AG28" s="47">
        <v>0.98522167487684731</v>
      </c>
      <c r="AH28" s="47">
        <v>17.733990147783253</v>
      </c>
    </row>
    <row r="29" spans="1:35" s="5" customFormat="1" ht="14.25" customHeight="1">
      <c r="A29" s="4">
        <v>2014</v>
      </c>
      <c r="B29" s="26">
        <v>100</v>
      </c>
      <c r="C29" s="47">
        <v>3.0150753768844218</v>
      </c>
      <c r="D29" s="52">
        <v>0</v>
      </c>
      <c r="E29" s="47">
        <v>3.0150753768844218</v>
      </c>
      <c r="F29" s="47">
        <v>0</v>
      </c>
      <c r="G29" s="47">
        <v>96.984924623115575</v>
      </c>
      <c r="H29" s="47">
        <v>10.552763819095476</v>
      </c>
      <c r="I29" s="47">
        <v>1.5075376884422109</v>
      </c>
      <c r="J29" s="47">
        <v>0</v>
      </c>
      <c r="K29" s="47">
        <v>0</v>
      </c>
      <c r="L29" s="47">
        <v>0</v>
      </c>
      <c r="M29" s="47">
        <v>0</v>
      </c>
      <c r="N29" s="47">
        <v>2.512562814070352</v>
      </c>
      <c r="O29" s="47">
        <v>1.5075376884422109</v>
      </c>
      <c r="P29" s="47">
        <v>3.5175879396984926</v>
      </c>
      <c r="Q29" s="47">
        <v>1.5075376884422109</v>
      </c>
      <c r="R29" s="47">
        <v>0.50251256281407031</v>
      </c>
      <c r="S29" s="47">
        <v>7.0351758793969852</v>
      </c>
      <c r="T29" s="47">
        <v>12.060301507537687</v>
      </c>
      <c r="U29" s="47">
        <v>2.0100502512562812</v>
      </c>
      <c r="V29" s="47">
        <v>24.120603015075375</v>
      </c>
      <c r="W29" s="47">
        <v>3.0150753768844218</v>
      </c>
      <c r="X29" s="47">
        <v>5.025125628140704</v>
      </c>
      <c r="Y29" s="47">
        <v>13.5678391959799</v>
      </c>
      <c r="Z29" s="47">
        <v>0.50251256281407031</v>
      </c>
      <c r="AA29" s="47">
        <v>1.0050251256281406</v>
      </c>
      <c r="AB29" s="47">
        <v>0.50251256281407031</v>
      </c>
      <c r="AC29" s="47">
        <v>1.5075376884422109</v>
      </c>
      <c r="AD29" s="47">
        <v>5.025125628140704</v>
      </c>
      <c r="AE29" s="47">
        <v>50.753768844221106</v>
      </c>
      <c r="AF29" s="47">
        <v>31.155778894472363</v>
      </c>
      <c r="AG29" s="47">
        <v>1.0050251256281406</v>
      </c>
      <c r="AH29" s="47">
        <v>17.08542713567839</v>
      </c>
    </row>
    <row r="30" spans="1:35" s="5" customFormat="1" ht="14.25" customHeight="1">
      <c r="A30" s="4">
        <v>2015</v>
      </c>
      <c r="B30" s="26">
        <v>100</v>
      </c>
      <c r="C30" s="47">
        <v>3.0303030303030303</v>
      </c>
      <c r="D30" s="52">
        <v>0</v>
      </c>
      <c r="E30" s="47">
        <v>3.0303030303030303</v>
      </c>
      <c r="F30" s="47">
        <v>0</v>
      </c>
      <c r="G30" s="47">
        <v>96.969696969696969</v>
      </c>
      <c r="H30" s="47">
        <v>10.1010101010101</v>
      </c>
      <c r="I30" s="47">
        <v>1.5151515151515151</v>
      </c>
      <c r="J30" s="47">
        <v>0</v>
      </c>
      <c r="K30" s="47">
        <v>0.50505050505050508</v>
      </c>
      <c r="L30" s="47">
        <v>0</v>
      </c>
      <c r="M30" s="47">
        <v>0</v>
      </c>
      <c r="N30" s="47">
        <v>3.0303030303030303</v>
      </c>
      <c r="O30" s="47">
        <v>1.5151515151515151</v>
      </c>
      <c r="P30" s="47">
        <v>4.0404040404040407</v>
      </c>
      <c r="Q30" s="47">
        <v>2.0202020202020203</v>
      </c>
      <c r="R30" s="47">
        <v>0</v>
      </c>
      <c r="S30" s="47">
        <v>6.5656565656565666</v>
      </c>
      <c r="T30" s="47">
        <v>12.121212121212121</v>
      </c>
      <c r="U30" s="47">
        <v>2.5252525252525251</v>
      </c>
      <c r="V30" s="47">
        <v>22.727272727272727</v>
      </c>
      <c r="W30" s="47">
        <v>3.0303030303030303</v>
      </c>
      <c r="X30" s="47">
        <v>5.0505050505050502</v>
      </c>
      <c r="Y30" s="47">
        <v>13.636363636363635</v>
      </c>
      <c r="Z30" s="47">
        <v>1.0101010101010102</v>
      </c>
      <c r="AA30" s="47">
        <v>1.0101010101010102</v>
      </c>
      <c r="AB30" s="47">
        <v>0.50505050505050508</v>
      </c>
      <c r="AC30" s="47">
        <v>1.5151515151515151</v>
      </c>
      <c r="AD30" s="47">
        <v>4.5454545454545459</v>
      </c>
      <c r="AE30" s="47">
        <v>51.515151515151516</v>
      </c>
      <c r="AF30" s="47">
        <v>30.303030303030305</v>
      </c>
      <c r="AG30" s="47">
        <v>1.0101010101010102</v>
      </c>
      <c r="AH30" s="47">
        <v>17.171717171717169</v>
      </c>
    </row>
    <row r="31" spans="1:35" s="49" customFormat="1" ht="21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46">
        <v>6.1596696490020646</v>
      </c>
      <c r="C32" s="46">
        <v>8.536585365853659</v>
      </c>
      <c r="D32" s="51">
        <v>0</v>
      </c>
      <c r="E32" s="46">
        <v>8.75</v>
      </c>
      <c r="F32" s="46">
        <v>0</v>
      </c>
      <c r="G32" s="46">
        <v>6.0906515580736542</v>
      </c>
      <c r="H32" s="46">
        <v>5.9561128526645764</v>
      </c>
      <c r="I32" s="46">
        <v>7.4074074074074066</v>
      </c>
      <c r="J32" s="46">
        <v>0</v>
      </c>
      <c r="K32" s="46">
        <v>0</v>
      </c>
      <c r="L32" s="46">
        <v>0</v>
      </c>
      <c r="M32" s="46">
        <v>0</v>
      </c>
      <c r="N32" s="46">
        <v>6.3291139240506329</v>
      </c>
      <c r="O32" s="46">
        <v>7.6923076923076925</v>
      </c>
      <c r="P32" s="46">
        <v>9.5890410958904102</v>
      </c>
      <c r="Q32" s="46">
        <v>6.3492063492063489</v>
      </c>
      <c r="R32" s="46">
        <v>0</v>
      </c>
      <c r="S32" s="46">
        <v>8.2802547770700627</v>
      </c>
      <c r="T32" s="46">
        <v>9.2105263157894726</v>
      </c>
      <c r="U32" s="46">
        <v>7.3529411764705888</v>
      </c>
      <c r="V32" s="46">
        <v>7.5728155339805827</v>
      </c>
      <c r="W32" s="46">
        <v>4.1666666666666661</v>
      </c>
      <c r="X32" s="46">
        <v>6.666666666666667</v>
      </c>
      <c r="Y32" s="46">
        <v>6.7605633802816891</v>
      </c>
      <c r="Z32" s="46">
        <v>4.5871559633027523</v>
      </c>
      <c r="AA32" s="46">
        <v>0</v>
      </c>
      <c r="AB32" s="46">
        <v>3.3898305084745761</v>
      </c>
      <c r="AC32" s="46">
        <v>1.8018018018018018</v>
      </c>
      <c r="AD32" s="46">
        <v>3.5714285714285712</v>
      </c>
      <c r="AE32" s="46">
        <v>7.3506891271056665</v>
      </c>
      <c r="AF32" s="46">
        <v>5.698924731182796</v>
      </c>
      <c r="AG32" s="46">
        <v>2.1505376344086025</v>
      </c>
      <c r="AH32" s="46">
        <v>4.852686308492201</v>
      </c>
    </row>
    <row r="33" spans="1:34" s="5" customFormat="1" ht="14.25" customHeight="1">
      <c r="A33" s="4">
        <v>2009</v>
      </c>
      <c r="B33" s="46">
        <v>6.4128943758573396</v>
      </c>
      <c r="C33" s="46">
        <v>7.59493670886076</v>
      </c>
      <c r="D33" s="51">
        <v>0</v>
      </c>
      <c r="E33" s="46">
        <v>7.7922077922077921</v>
      </c>
      <c r="F33" s="46">
        <v>0</v>
      </c>
      <c r="G33" s="46">
        <v>6.3799788508988362</v>
      </c>
      <c r="H33" s="46">
        <v>5.7142857142857144</v>
      </c>
      <c r="I33" s="46">
        <v>3.8461538461538463</v>
      </c>
      <c r="J33" s="46">
        <v>0</v>
      </c>
      <c r="K33" s="46">
        <v>0</v>
      </c>
      <c r="L33" s="46">
        <v>0</v>
      </c>
      <c r="M33" s="46">
        <v>0</v>
      </c>
      <c r="N33" s="46">
        <v>6.0975609756097562</v>
      </c>
      <c r="O33" s="46">
        <v>8.1967213114754092</v>
      </c>
      <c r="P33" s="46">
        <v>14.666666666666666</v>
      </c>
      <c r="Q33" s="46">
        <v>6.666666666666667</v>
      </c>
      <c r="R33" s="46">
        <v>0</v>
      </c>
      <c r="S33" s="46">
        <v>8.3333333333333321</v>
      </c>
      <c r="T33" s="46">
        <v>9.2920353982300892</v>
      </c>
      <c r="U33" s="46">
        <v>7.3529411764705888</v>
      </c>
      <c r="V33" s="46">
        <v>8.317929759704251</v>
      </c>
      <c r="W33" s="46">
        <v>4.1666666666666661</v>
      </c>
      <c r="X33" s="46">
        <v>7.8125</v>
      </c>
      <c r="Y33" s="46">
        <v>6.6115702479338845</v>
      </c>
      <c r="Z33" s="46">
        <v>2.6548672566371683</v>
      </c>
      <c r="AA33" s="46">
        <v>0</v>
      </c>
      <c r="AB33" s="46">
        <v>3.225806451612903</v>
      </c>
      <c r="AC33" s="46">
        <v>1.9047619047619049</v>
      </c>
      <c r="AD33" s="46">
        <v>4.6511627906976747</v>
      </c>
      <c r="AE33" s="46">
        <v>7.5630252100840334</v>
      </c>
      <c r="AF33" s="46">
        <v>5.9071729957805905</v>
      </c>
      <c r="AG33" s="46">
        <v>2.197802197802198</v>
      </c>
      <c r="AH33" s="46">
        <v>5.28169014084507</v>
      </c>
    </row>
    <row r="34" spans="1:34" s="5" customFormat="1" ht="14.25" customHeight="1">
      <c r="A34" s="4">
        <v>2010</v>
      </c>
      <c r="B34" s="46">
        <v>6.2031356509884112</v>
      </c>
      <c r="C34" s="46">
        <v>7.59493670886076</v>
      </c>
      <c r="D34" s="51">
        <v>0</v>
      </c>
      <c r="E34" s="46">
        <v>7.7922077922077921</v>
      </c>
      <c r="F34" s="46">
        <v>0</v>
      </c>
      <c r="G34" s="46">
        <v>6.164623467600701</v>
      </c>
      <c r="H34" s="46">
        <v>5.9936908517350158</v>
      </c>
      <c r="I34" s="46">
        <v>4</v>
      </c>
      <c r="J34" s="46">
        <v>0</v>
      </c>
      <c r="K34" s="46">
        <v>0</v>
      </c>
      <c r="L34" s="46">
        <v>0</v>
      </c>
      <c r="M34" s="46">
        <v>0</v>
      </c>
      <c r="N34" s="46">
        <v>5.9523809523809517</v>
      </c>
      <c r="O34" s="46">
        <v>8.1967213114754092</v>
      </c>
      <c r="P34" s="46">
        <v>10.95890410958904</v>
      </c>
      <c r="Q34" s="46">
        <v>4.838709677419355</v>
      </c>
      <c r="R34" s="46">
        <v>5</v>
      </c>
      <c r="S34" s="46">
        <v>8.3870967741935498</v>
      </c>
      <c r="T34" s="46">
        <v>8.9285714285714288</v>
      </c>
      <c r="U34" s="46">
        <v>5.7971014492753623</v>
      </c>
      <c r="V34" s="46">
        <v>8.2551594746716699</v>
      </c>
      <c r="W34" s="46">
        <v>3.8834951456310676</v>
      </c>
      <c r="X34" s="46">
        <v>8.1481481481481488</v>
      </c>
      <c r="Y34" s="46">
        <v>6.666666666666667</v>
      </c>
      <c r="Z34" s="46">
        <v>1.8018018018018018</v>
      </c>
      <c r="AA34" s="46">
        <v>5.8823529411764701</v>
      </c>
      <c r="AB34" s="46">
        <v>3.4482758620689653</v>
      </c>
      <c r="AC34" s="46">
        <v>1.680672268907563</v>
      </c>
      <c r="AD34" s="46">
        <v>4.0229885057471266</v>
      </c>
      <c r="AE34" s="46">
        <v>7.4443591711435149</v>
      </c>
      <c r="AF34" s="46">
        <v>5.520833333333333</v>
      </c>
      <c r="AG34" s="46">
        <v>3.225806451612903</v>
      </c>
      <c r="AH34" s="46">
        <v>5.0173010380622838</v>
      </c>
    </row>
    <row r="35" spans="1:34" s="5" customFormat="1" ht="14.25" customHeight="1">
      <c r="A35" s="4">
        <v>2011</v>
      </c>
      <c r="B35" s="46">
        <v>6.1675461741424806</v>
      </c>
      <c r="C35" s="46">
        <v>7.6923076923076925</v>
      </c>
      <c r="D35" s="51">
        <v>0</v>
      </c>
      <c r="E35" s="46">
        <v>8</v>
      </c>
      <c r="F35" s="46">
        <v>0</v>
      </c>
      <c r="G35" s="46">
        <v>6.1272850372376437</v>
      </c>
      <c r="H35" s="46">
        <v>6.1583577712609969</v>
      </c>
      <c r="I35" s="46">
        <v>10.714285714285714</v>
      </c>
      <c r="J35" s="46">
        <v>0</v>
      </c>
      <c r="K35" s="46">
        <v>0</v>
      </c>
      <c r="L35" s="46">
        <v>0</v>
      </c>
      <c r="M35" s="46">
        <v>0</v>
      </c>
      <c r="N35" s="46">
        <v>5.376344086021505</v>
      </c>
      <c r="O35" s="46">
        <v>7.9365079365079358</v>
      </c>
      <c r="P35" s="46">
        <v>10.810810810810811</v>
      </c>
      <c r="Q35" s="46">
        <v>4.3478260869565215</v>
      </c>
      <c r="R35" s="46">
        <v>4.5454545454545459</v>
      </c>
      <c r="S35" s="46">
        <v>8.125</v>
      </c>
      <c r="T35" s="46">
        <v>8.3333333333333321</v>
      </c>
      <c r="U35" s="46">
        <v>5.5555555555555554</v>
      </c>
      <c r="V35" s="46">
        <v>7.6502732240437163</v>
      </c>
      <c r="W35" s="46">
        <v>3.8461538461538463</v>
      </c>
      <c r="X35" s="46">
        <v>7.9136690647482011</v>
      </c>
      <c r="Y35" s="46">
        <v>7.4468085106382977</v>
      </c>
      <c r="Z35" s="46">
        <v>1.8518518518518516</v>
      </c>
      <c r="AA35" s="46">
        <v>5.2631578947368416</v>
      </c>
      <c r="AB35" s="46">
        <v>4.838709677419355</v>
      </c>
      <c r="AC35" s="46">
        <v>0.86956521739130432</v>
      </c>
      <c r="AD35" s="46">
        <v>3.9325842696629212</v>
      </c>
      <c r="AE35" s="46">
        <v>6.9888475836431221</v>
      </c>
      <c r="AF35" s="46">
        <v>5.6622851365015165</v>
      </c>
      <c r="AG35" s="46">
        <v>4.1666666666666661</v>
      </c>
      <c r="AH35" s="46">
        <v>5.4817275747508303</v>
      </c>
    </row>
    <row r="36" spans="1:34" s="5" customFormat="1" ht="14.25" customHeight="1">
      <c r="A36" s="4">
        <v>2012</v>
      </c>
      <c r="B36" s="46">
        <v>6.2930186823992136</v>
      </c>
      <c r="C36" s="46">
        <v>8</v>
      </c>
      <c r="D36" s="51">
        <v>0</v>
      </c>
      <c r="E36" s="46">
        <v>8.695652173913043</v>
      </c>
      <c r="F36" s="46">
        <v>0</v>
      </c>
      <c r="G36" s="46">
        <v>6.25</v>
      </c>
      <c r="H36" s="46">
        <v>6.7055393586005829</v>
      </c>
      <c r="I36" s="46">
        <v>11.111111111111111</v>
      </c>
      <c r="J36" s="46">
        <v>0</v>
      </c>
      <c r="K36" s="46">
        <v>0</v>
      </c>
      <c r="L36" s="46">
        <v>0</v>
      </c>
      <c r="M36" s="46">
        <v>0</v>
      </c>
      <c r="N36" s="46">
        <v>5.3191489361702127</v>
      </c>
      <c r="O36" s="46">
        <v>8.064516129032258</v>
      </c>
      <c r="P36" s="46">
        <v>11.111111111111111</v>
      </c>
      <c r="Q36" s="46">
        <v>4.3478260869565215</v>
      </c>
      <c r="R36" s="46">
        <v>4.7619047619047619</v>
      </c>
      <c r="S36" s="46">
        <v>8.0745341614906838</v>
      </c>
      <c r="T36" s="46">
        <v>9.0909090909090917</v>
      </c>
      <c r="U36" s="46">
        <v>5.6338028169014089</v>
      </c>
      <c r="V36" s="46">
        <v>7.5704225352112671</v>
      </c>
      <c r="W36" s="46">
        <v>4.9019607843137258</v>
      </c>
      <c r="X36" s="46">
        <v>6.8027210884353746</v>
      </c>
      <c r="Y36" s="46">
        <v>7.4468085106382977</v>
      </c>
      <c r="Z36" s="46">
        <v>0.97087378640776689</v>
      </c>
      <c r="AA36" s="46">
        <v>5</v>
      </c>
      <c r="AB36" s="46">
        <v>4.7619047619047619</v>
      </c>
      <c r="AC36" s="46">
        <v>1.7391304347826086</v>
      </c>
      <c r="AD36" s="46">
        <v>3.9106145251396649</v>
      </c>
      <c r="AE36" s="46">
        <v>7.1323529411764701</v>
      </c>
      <c r="AF36" s="46">
        <v>5.6565656565656566</v>
      </c>
      <c r="AG36" s="46">
        <v>4.0816326530612246</v>
      </c>
      <c r="AH36" s="46">
        <v>5.804311774461028</v>
      </c>
    </row>
    <row r="37" spans="1:34" s="5" customFormat="1" ht="14.25" customHeight="1">
      <c r="A37" s="4">
        <v>2013</v>
      </c>
      <c r="B37" s="46">
        <v>6.6513761467889916</v>
      </c>
      <c r="C37" s="46">
        <v>8.1081081081081088</v>
      </c>
      <c r="D37" s="51">
        <v>0</v>
      </c>
      <c r="E37" s="46">
        <v>8.4507042253521121</v>
      </c>
      <c r="F37" s="46">
        <v>0</v>
      </c>
      <c r="G37" s="46">
        <v>6.61517797179315</v>
      </c>
      <c r="H37" s="46">
        <v>7.3099415204678362</v>
      </c>
      <c r="I37" s="46">
        <v>11.111111111111111</v>
      </c>
      <c r="J37" s="46">
        <v>0</v>
      </c>
      <c r="K37" s="46">
        <v>0</v>
      </c>
      <c r="L37" s="46">
        <v>0</v>
      </c>
      <c r="M37" s="46">
        <v>0</v>
      </c>
      <c r="N37" s="46">
        <v>6.666666666666667</v>
      </c>
      <c r="O37" s="46">
        <v>6.7796610169491522</v>
      </c>
      <c r="P37" s="46">
        <v>9.4594594594594597</v>
      </c>
      <c r="Q37" s="46">
        <v>4.3478260869565215</v>
      </c>
      <c r="R37" s="46">
        <v>4.5454545454545459</v>
      </c>
      <c r="S37" s="46">
        <v>8.536585365853659</v>
      </c>
      <c r="T37" s="46">
        <v>9.1304347826086953</v>
      </c>
      <c r="U37" s="46">
        <v>4.1666666666666661</v>
      </c>
      <c r="V37" s="46">
        <v>8.1034482758620676</v>
      </c>
      <c r="W37" s="46">
        <v>5.8823529411764701</v>
      </c>
      <c r="X37" s="46">
        <v>6.9444444444444446</v>
      </c>
      <c r="Y37" s="46">
        <v>8.2666666666666657</v>
      </c>
      <c r="Z37" s="46">
        <v>0.96153846153846156</v>
      </c>
      <c r="AA37" s="46">
        <v>11.111111111111111</v>
      </c>
      <c r="AB37" s="46">
        <v>1.6949152542372881</v>
      </c>
      <c r="AC37" s="46">
        <v>2.6315789473684208</v>
      </c>
      <c r="AD37" s="46">
        <v>4.7872340425531918</v>
      </c>
      <c r="AE37" s="46">
        <v>7.2633895818048426</v>
      </c>
      <c r="AF37" s="46">
        <v>6.6198595787362091</v>
      </c>
      <c r="AG37" s="46">
        <v>2.1505376344086025</v>
      </c>
      <c r="AH37" s="46">
        <v>6.010016694490818</v>
      </c>
    </row>
    <row r="38" spans="1:34" s="5" customFormat="1" ht="14.25" customHeight="1">
      <c r="A38" s="4">
        <v>2014</v>
      </c>
      <c r="B38" s="46">
        <v>6.5245901639344268</v>
      </c>
      <c r="C38" s="46">
        <v>8.1081081081081088</v>
      </c>
      <c r="D38" s="51">
        <v>0</v>
      </c>
      <c r="E38" s="46">
        <v>8.4507042253521121</v>
      </c>
      <c r="F38" s="46">
        <v>0</v>
      </c>
      <c r="G38" s="46">
        <v>6.485215053763441</v>
      </c>
      <c r="H38" s="46">
        <v>6.25</v>
      </c>
      <c r="I38" s="46">
        <v>10.714285714285714</v>
      </c>
      <c r="J38" s="46">
        <v>0</v>
      </c>
      <c r="K38" s="46">
        <v>0</v>
      </c>
      <c r="L38" s="46">
        <v>0</v>
      </c>
      <c r="M38" s="46">
        <v>0</v>
      </c>
      <c r="N38" s="46">
        <v>5.9523809523809517</v>
      </c>
      <c r="O38" s="46">
        <v>5.2631578947368416</v>
      </c>
      <c r="P38" s="46">
        <v>9.4594594594594597</v>
      </c>
      <c r="Q38" s="46">
        <v>4.4117647058823533</v>
      </c>
      <c r="R38" s="46">
        <v>4.7619047619047619</v>
      </c>
      <c r="S38" s="46">
        <v>8.536585365853659</v>
      </c>
      <c r="T38" s="46">
        <v>10.619469026548673</v>
      </c>
      <c r="U38" s="46">
        <v>5.5555555555555554</v>
      </c>
      <c r="V38" s="46">
        <v>8.3623693379790947</v>
      </c>
      <c r="W38" s="46">
        <v>5.3097345132743365</v>
      </c>
      <c r="X38" s="46">
        <v>6.4935064935064926</v>
      </c>
      <c r="Y38" s="46">
        <v>7.3770491803278686</v>
      </c>
      <c r="Z38" s="46">
        <v>0.90909090909090906</v>
      </c>
      <c r="AA38" s="46">
        <v>10.526315789473683</v>
      </c>
      <c r="AB38" s="46">
        <v>1.6949152542372881</v>
      </c>
      <c r="AC38" s="46">
        <v>2.6315789473684208</v>
      </c>
      <c r="AD38" s="46">
        <v>5.1546391752577314</v>
      </c>
      <c r="AE38" s="46">
        <v>7.4428887251289613</v>
      </c>
      <c r="AF38" s="46">
        <v>6.1691542288557217</v>
      </c>
      <c r="AG38" s="46">
        <v>2.083333333333333</v>
      </c>
      <c r="AH38" s="46">
        <v>5.7432432432432439</v>
      </c>
    </row>
    <row r="39" spans="1:34" s="5" customFormat="1" ht="14.25" customHeight="1">
      <c r="A39" s="4">
        <v>2015</v>
      </c>
      <c r="B39" s="46">
        <v>6.5346534653465351</v>
      </c>
      <c r="C39" s="46">
        <v>8.1081081081081088</v>
      </c>
      <c r="D39" s="51">
        <v>0</v>
      </c>
      <c r="E39" s="46">
        <v>8.4507042253521121</v>
      </c>
      <c r="F39" s="46">
        <v>0</v>
      </c>
      <c r="G39" s="46">
        <v>6.4952638700947221</v>
      </c>
      <c r="H39" s="46">
        <v>6.0975609756097562</v>
      </c>
      <c r="I39" s="46">
        <v>11.111111111111111</v>
      </c>
      <c r="J39" s="46">
        <v>0</v>
      </c>
      <c r="K39" s="46">
        <v>0.98039215686274506</v>
      </c>
      <c r="L39" s="46">
        <v>0</v>
      </c>
      <c r="M39" s="46">
        <v>0</v>
      </c>
      <c r="N39" s="46">
        <v>6.9767441860465116</v>
      </c>
      <c r="O39" s="46">
        <v>5.0847457627118651</v>
      </c>
      <c r="P39" s="46">
        <v>10.95890410958904</v>
      </c>
      <c r="Q39" s="46">
        <v>5.4054054054054053</v>
      </c>
      <c r="R39" s="46">
        <v>0</v>
      </c>
      <c r="S39" s="46">
        <v>8.0745341614906838</v>
      </c>
      <c r="T39" s="46">
        <v>10.810810810810811</v>
      </c>
      <c r="U39" s="46">
        <v>6.756756756756757</v>
      </c>
      <c r="V39" s="46">
        <v>7.9646017699115044</v>
      </c>
      <c r="W39" s="46">
        <v>5.2173913043478262</v>
      </c>
      <c r="X39" s="46">
        <v>6.7114093959731544</v>
      </c>
      <c r="Y39" s="46">
        <v>7.397260273972603</v>
      </c>
      <c r="Z39" s="46">
        <v>1.7391304347826086</v>
      </c>
      <c r="AA39" s="46">
        <v>10.526315789473683</v>
      </c>
      <c r="AB39" s="46">
        <v>1.6129032258064515</v>
      </c>
      <c r="AC39" s="46">
        <v>2.6086956521739131</v>
      </c>
      <c r="AD39" s="46">
        <v>4.8648648648648649</v>
      </c>
      <c r="AE39" s="46">
        <v>7.5165806927044958</v>
      </c>
      <c r="AF39" s="46">
        <v>6.0060060060060056</v>
      </c>
      <c r="AG39" s="46">
        <v>2.1052631578947367</v>
      </c>
      <c r="AH39" s="46">
        <v>5.8721934369602762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6"/>
      <c r="AB40" s="40"/>
      <c r="AC40" s="40"/>
      <c r="AD40" s="40"/>
      <c r="AE40" s="40"/>
      <c r="AF40" s="40"/>
    </row>
    <row r="41" spans="1:34" s="9" customFormat="1" ht="11.25">
      <c r="A41" s="40"/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6"/>
      <c r="AB41" s="40"/>
      <c r="AC41" s="40"/>
      <c r="AD41" s="40"/>
      <c r="AE41" s="40"/>
      <c r="AF41" s="40"/>
    </row>
    <row r="42" spans="1:34" s="9" customFormat="1" ht="11.25">
      <c r="A42" s="40"/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6"/>
      <c r="AB42" s="40"/>
      <c r="AC42" s="40"/>
      <c r="AD42" s="40"/>
      <c r="AE42" s="40"/>
      <c r="AF42" s="40"/>
    </row>
    <row r="43" spans="1:34" s="9" customFormat="1" ht="11.25">
      <c r="A43" s="40"/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6"/>
      <c r="AB43" s="40"/>
      <c r="AC43" s="40"/>
      <c r="AD43" s="40"/>
      <c r="AE43" s="40"/>
      <c r="AF43" s="40"/>
    </row>
    <row r="44" spans="1:34" s="9" customFormat="1" ht="11.25">
      <c r="A44" s="40"/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6"/>
      <c r="AB44" s="40"/>
      <c r="AC44" s="40"/>
      <c r="AD44" s="40"/>
      <c r="AE44" s="40"/>
      <c r="AF44" s="40"/>
    </row>
    <row r="45" spans="1:34" s="9" customFormat="1" ht="5.25" customHeight="1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6"/>
      <c r="AB45" s="40"/>
      <c r="AC45" s="40"/>
      <c r="AD45" s="40"/>
      <c r="AE45" s="40"/>
      <c r="AF45" s="40"/>
    </row>
    <row r="46" spans="1:34" s="9" customFormat="1" ht="5.25" customHeight="1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6"/>
      <c r="AB46" s="40"/>
      <c r="AC46" s="40"/>
      <c r="AD46" s="40"/>
      <c r="AE46" s="40"/>
      <c r="AF46" s="40"/>
    </row>
    <row r="47" spans="1:34" s="9" customFormat="1" ht="5.25" customHeight="1">
      <c r="A47" s="40"/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6"/>
      <c r="AB47" s="40"/>
      <c r="AC47" s="40"/>
      <c r="AD47" s="40"/>
      <c r="AE47" s="40"/>
      <c r="AF47" s="40"/>
    </row>
    <row r="48" spans="1:34" s="9" customFormat="1" ht="5.25" customHeight="1">
      <c r="A48" s="40"/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6"/>
      <c r="AB48" s="40"/>
      <c r="AC48" s="40"/>
      <c r="AD48" s="40"/>
      <c r="AE48" s="40"/>
      <c r="AF48" s="40"/>
    </row>
    <row r="49" spans="1:251" s="9" customFormat="1" ht="5.25" customHeight="1">
      <c r="A49" s="40"/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6"/>
      <c r="AB49" s="40"/>
      <c r="AC49" s="40"/>
      <c r="AD49" s="40"/>
      <c r="AE49" s="40"/>
      <c r="AF49" s="40"/>
    </row>
    <row r="50" spans="1:251" s="9" customFormat="1" ht="5.25" customHeight="1">
      <c r="A50" s="40"/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6"/>
      <c r="AB50" s="40"/>
      <c r="AC50" s="40"/>
      <c r="AD50" s="40"/>
      <c r="AE50" s="40"/>
      <c r="AF50" s="40"/>
    </row>
    <row r="51" spans="1:251" s="9" customFormat="1" ht="5.25" customHeight="1">
      <c r="A51" s="40"/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6"/>
      <c r="AB51" s="40"/>
      <c r="AC51" s="40"/>
      <c r="AD51" s="40"/>
      <c r="AE51" s="40"/>
      <c r="AF51" s="40"/>
    </row>
    <row r="52" spans="1:251" s="9" customFormat="1" ht="5.25" customHeight="1">
      <c r="A52" s="40"/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6"/>
      <c r="AB52" s="40"/>
      <c r="AC52" s="40"/>
      <c r="AD52" s="40"/>
      <c r="AE52" s="40"/>
      <c r="AF52" s="40"/>
    </row>
    <row r="53" spans="1:251" s="9" customFormat="1" ht="5.25" customHeight="1">
      <c r="A53" s="40"/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6"/>
      <c r="AB53" s="40"/>
      <c r="AC53" s="40"/>
      <c r="AD53" s="40"/>
      <c r="AE53" s="40"/>
      <c r="AF53" s="40"/>
    </row>
    <row r="54" spans="1:251" s="9" customFormat="1" ht="5.25" customHeight="1">
      <c r="A54" s="40"/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6"/>
      <c r="AB54" s="40"/>
      <c r="AC54" s="40"/>
      <c r="AD54" s="40"/>
      <c r="AE54" s="40"/>
      <c r="AF54" s="40"/>
    </row>
    <row r="55" spans="1:251" s="9" customFormat="1" ht="5.25" customHeight="1">
      <c r="A55" s="40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6"/>
      <c r="AB55" s="40"/>
      <c r="AC55" s="40"/>
      <c r="AD55" s="40"/>
      <c r="AE55" s="40"/>
      <c r="AF55" s="40"/>
    </row>
    <row r="56" spans="1:251" s="9" customFormat="1" ht="5.25" customHeight="1">
      <c r="A56" s="40"/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6"/>
      <c r="AB56" s="40"/>
      <c r="AC56" s="40"/>
      <c r="AD56" s="40"/>
      <c r="AE56" s="40"/>
      <c r="AF56" s="40"/>
    </row>
    <row r="57" spans="1:251" s="10" customFormat="1" ht="5.25" customHeight="1">
      <c r="H57" s="11"/>
      <c r="I57" s="11"/>
      <c r="J57" s="11"/>
      <c r="N57" s="11"/>
      <c r="P57" s="11"/>
      <c r="Q57" s="11"/>
      <c r="R57" s="12"/>
      <c r="T57" s="13"/>
      <c r="U57" s="13"/>
      <c r="V57" s="13"/>
      <c r="W57" s="14"/>
      <c r="X57" s="13"/>
      <c r="Y57" s="13"/>
      <c r="Z57" s="13"/>
      <c r="AA57" s="6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13"/>
      <c r="EC57" s="13"/>
      <c r="ED57" s="13"/>
      <c r="EE57" s="13"/>
      <c r="EF57" s="13"/>
      <c r="EG57" s="13"/>
      <c r="EH57" s="13"/>
      <c r="EI57" s="13"/>
      <c r="EJ57" s="13"/>
      <c r="EK57" s="13"/>
      <c r="EL57" s="13"/>
      <c r="EM57" s="13"/>
      <c r="EN57" s="13"/>
      <c r="EO57" s="13"/>
      <c r="EP57" s="13"/>
      <c r="EQ57" s="13"/>
      <c r="ER57" s="13"/>
      <c r="ES57" s="13"/>
      <c r="ET57" s="13"/>
      <c r="EU57" s="13"/>
      <c r="EV57" s="13"/>
      <c r="EW57" s="13"/>
      <c r="EX57" s="13"/>
      <c r="EY57" s="13"/>
      <c r="EZ57" s="13"/>
      <c r="FA57" s="13"/>
      <c r="FB57" s="13"/>
      <c r="FC57" s="13"/>
      <c r="FD57" s="13"/>
      <c r="FE57" s="13"/>
      <c r="FF57" s="13"/>
      <c r="FG57" s="13"/>
      <c r="FH57" s="13"/>
      <c r="FI57" s="13"/>
      <c r="FJ57" s="13"/>
      <c r="FK57" s="13"/>
      <c r="FL57" s="13"/>
      <c r="FM57" s="13"/>
      <c r="FN57" s="13"/>
      <c r="FO57" s="13"/>
      <c r="FP57" s="13"/>
      <c r="FQ57" s="13"/>
      <c r="FR57" s="13"/>
      <c r="FS57" s="13"/>
      <c r="FT57" s="13"/>
      <c r="FU57" s="13"/>
      <c r="FV57" s="13"/>
      <c r="FW57" s="13"/>
      <c r="FX57" s="13"/>
      <c r="FY57" s="13"/>
      <c r="FZ57" s="13"/>
      <c r="GA57" s="13"/>
      <c r="GB57" s="13"/>
      <c r="GC57" s="13"/>
      <c r="GD57" s="13"/>
      <c r="GE57" s="13"/>
      <c r="GF57" s="13"/>
      <c r="GG57" s="13"/>
      <c r="GH57" s="13"/>
      <c r="GI57" s="13"/>
      <c r="GJ57" s="13"/>
      <c r="GK57" s="13"/>
      <c r="GL57" s="13"/>
      <c r="GM57" s="13"/>
      <c r="GN57" s="13"/>
      <c r="GO57" s="13"/>
      <c r="GP57" s="13"/>
      <c r="GQ57" s="13"/>
      <c r="GR57" s="13"/>
      <c r="GS57" s="13"/>
      <c r="GT57" s="13"/>
      <c r="GU57" s="13"/>
      <c r="GV57" s="13"/>
      <c r="GW57" s="13"/>
      <c r="GX57" s="13"/>
      <c r="GY57" s="13"/>
      <c r="GZ57" s="13"/>
      <c r="HA57" s="13"/>
      <c r="HB57" s="13"/>
      <c r="HC57" s="13"/>
      <c r="HD57" s="13"/>
      <c r="HE57" s="13"/>
      <c r="HF57" s="13"/>
      <c r="HG57" s="13"/>
      <c r="HH57" s="13"/>
      <c r="HI57" s="13"/>
      <c r="HJ57" s="13"/>
      <c r="HK57" s="13"/>
      <c r="HL57" s="13"/>
      <c r="HM57" s="13"/>
      <c r="HN57" s="13"/>
      <c r="HO57" s="13"/>
      <c r="HP57" s="13"/>
      <c r="HQ57" s="13"/>
      <c r="HR57" s="13"/>
      <c r="HS57" s="13"/>
      <c r="HT57" s="13"/>
      <c r="HU57" s="13"/>
      <c r="HV57" s="13"/>
      <c r="HW57" s="13"/>
      <c r="HX57" s="13"/>
      <c r="HY57" s="13"/>
      <c r="HZ57" s="13"/>
      <c r="IA57" s="13"/>
      <c r="IB57" s="13"/>
      <c r="IC57" s="13"/>
      <c r="ID57" s="13"/>
      <c r="IE57" s="13"/>
      <c r="IF57" s="13"/>
      <c r="IG57" s="13"/>
      <c r="IH57" s="13"/>
      <c r="II57" s="13"/>
      <c r="IJ57" s="13"/>
      <c r="IK57" s="13"/>
      <c r="IL57" s="13"/>
      <c r="IM57" s="13"/>
      <c r="IN57" s="13"/>
      <c r="IO57" s="13"/>
      <c r="IP57" s="13"/>
      <c r="IQ57" s="13"/>
    </row>
    <row r="58" spans="1:251" s="11" customFormat="1" ht="5.25" customHeight="1">
      <c r="A58" s="15"/>
      <c r="B58" s="15"/>
      <c r="C58" s="15"/>
      <c r="D58" s="15"/>
      <c r="E58" s="15"/>
      <c r="F58" s="15"/>
      <c r="G58" s="15"/>
      <c r="H58" s="14"/>
      <c r="I58" s="14"/>
      <c r="J58" s="14"/>
      <c r="K58" s="14"/>
      <c r="L58" s="14"/>
      <c r="M58" s="14"/>
      <c r="N58" s="14"/>
      <c r="O58" s="14"/>
      <c r="P58" s="14"/>
      <c r="Q58" s="14"/>
      <c r="S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L58" s="14"/>
      <c r="AM58" s="14"/>
      <c r="AN58" s="14"/>
      <c r="AO58" s="14"/>
      <c r="AP58" s="14"/>
      <c r="AQ58" s="14"/>
      <c r="AR58" s="14"/>
      <c r="AS58" s="14"/>
      <c r="AT58" s="14"/>
      <c r="AU58" s="14"/>
      <c r="AV58" s="14"/>
      <c r="AW58" s="14"/>
      <c r="AX58" s="14"/>
      <c r="AY58" s="14"/>
      <c r="AZ58" s="14"/>
      <c r="BA58" s="14"/>
      <c r="BB58" s="14"/>
      <c r="BC58" s="14"/>
      <c r="BD58" s="14"/>
      <c r="BE58" s="14"/>
      <c r="BF58" s="14"/>
      <c r="BG58" s="14"/>
      <c r="BH58" s="14"/>
      <c r="BI58" s="14"/>
      <c r="BJ58" s="14"/>
      <c r="BK58" s="14"/>
      <c r="BL58" s="14"/>
      <c r="BM58" s="14"/>
      <c r="BN58" s="14"/>
      <c r="BO58" s="14"/>
      <c r="BP58" s="14"/>
      <c r="BQ58" s="14"/>
      <c r="BR58" s="14"/>
      <c r="BS58" s="14"/>
      <c r="BT58" s="14"/>
      <c r="BU58" s="14"/>
      <c r="BV58" s="14"/>
      <c r="BW58" s="14"/>
      <c r="BX58" s="14"/>
      <c r="BY58" s="14"/>
      <c r="BZ58" s="14"/>
      <c r="CA58" s="14"/>
      <c r="CB58" s="14"/>
      <c r="CC58" s="14"/>
      <c r="CD58" s="14"/>
      <c r="CE58" s="14"/>
      <c r="CF58" s="14"/>
      <c r="CG58" s="14"/>
      <c r="CH58" s="14"/>
      <c r="CI58" s="14"/>
      <c r="CJ58" s="14"/>
      <c r="CK58" s="14"/>
      <c r="CL58" s="14"/>
      <c r="CM58" s="14"/>
      <c r="CN58" s="14"/>
      <c r="CO58" s="14"/>
      <c r="CP58" s="14"/>
      <c r="CQ58" s="14"/>
      <c r="CR58" s="14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/>
      <c r="DT58" s="14"/>
      <c r="DU58" s="14"/>
      <c r="DV58" s="14"/>
      <c r="DW58" s="14"/>
      <c r="DX58" s="14"/>
      <c r="DY58" s="14"/>
      <c r="DZ58" s="14"/>
      <c r="EA58" s="14"/>
      <c r="EB58" s="14"/>
      <c r="EC58" s="14"/>
      <c r="ED58" s="14"/>
      <c r="EE58" s="14"/>
      <c r="EF58" s="14"/>
      <c r="EG58" s="14"/>
      <c r="EH58" s="14"/>
      <c r="EI58" s="14"/>
      <c r="EJ58" s="14"/>
      <c r="EK58" s="14"/>
      <c r="EL58" s="14"/>
      <c r="EM58" s="14"/>
      <c r="EN58" s="14"/>
      <c r="EO58" s="14"/>
      <c r="EP58" s="14"/>
      <c r="EQ58" s="14"/>
      <c r="ER58" s="14"/>
      <c r="ES58" s="14"/>
      <c r="ET58" s="14"/>
      <c r="EU58" s="14"/>
      <c r="EV58" s="14"/>
      <c r="EW58" s="14"/>
      <c r="EX58" s="14"/>
      <c r="EY58" s="14"/>
      <c r="EZ58" s="14"/>
      <c r="FA58" s="14"/>
      <c r="FB58" s="14"/>
      <c r="FC58" s="14"/>
      <c r="FD58" s="14"/>
      <c r="FE58" s="14"/>
      <c r="FF58" s="14"/>
      <c r="FG58" s="14"/>
      <c r="FH58" s="14"/>
      <c r="FI58" s="14"/>
      <c r="FJ58" s="14"/>
      <c r="FK58" s="14"/>
      <c r="FL58" s="14"/>
      <c r="FM58" s="14"/>
      <c r="FN58" s="14"/>
      <c r="FO58" s="14"/>
      <c r="FP58" s="14"/>
      <c r="FQ58" s="14"/>
      <c r="FR58" s="14"/>
      <c r="FS58" s="14"/>
      <c r="FT58" s="14"/>
      <c r="FU58" s="14"/>
      <c r="FV58" s="14"/>
      <c r="FW58" s="14"/>
      <c r="FX58" s="14"/>
      <c r="FY58" s="14"/>
      <c r="FZ58" s="14"/>
      <c r="GA58" s="14"/>
      <c r="GB58" s="14"/>
      <c r="GC58" s="14"/>
      <c r="GD58" s="14"/>
      <c r="GE58" s="14"/>
      <c r="GF58" s="14"/>
      <c r="GG58" s="14"/>
      <c r="GH58" s="14"/>
      <c r="GI58" s="14"/>
      <c r="GJ58" s="14"/>
      <c r="GK58" s="14"/>
      <c r="GL58" s="14"/>
      <c r="GM58" s="14"/>
      <c r="GN58" s="14"/>
      <c r="GO58" s="14"/>
      <c r="GP58" s="14"/>
      <c r="GQ58" s="14"/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  <c r="HE58" s="14"/>
      <c r="HF58" s="14"/>
      <c r="HG58" s="14"/>
      <c r="HH58" s="14"/>
      <c r="HI58" s="14"/>
      <c r="HJ58" s="14"/>
      <c r="HK58" s="14"/>
      <c r="HL58" s="14"/>
      <c r="HM58" s="14"/>
      <c r="HN58" s="14"/>
      <c r="HO58" s="14"/>
      <c r="HP58" s="14"/>
      <c r="HQ58" s="14"/>
      <c r="HR58" s="14"/>
      <c r="HS58" s="14"/>
      <c r="HT58" s="14"/>
      <c r="HU58" s="14"/>
      <c r="HV58" s="14"/>
      <c r="HW58" s="14"/>
      <c r="HX58" s="14"/>
      <c r="HY58" s="14"/>
      <c r="HZ58" s="14"/>
      <c r="IA58" s="14"/>
      <c r="IB58" s="14"/>
      <c r="IC58" s="14"/>
      <c r="ID58" s="14"/>
      <c r="IE58" s="14"/>
      <c r="IF58" s="14"/>
      <c r="IG58" s="14"/>
      <c r="IH58" s="14"/>
      <c r="II58" s="14"/>
      <c r="IJ58" s="14"/>
      <c r="IK58" s="14"/>
      <c r="IL58" s="14"/>
      <c r="IM58" s="14"/>
      <c r="IN58" s="14"/>
      <c r="IO58" s="14"/>
      <c r="IP58" s="14"/>
      <c r="IQ58" s="14"/>
    </row>
    <row r="59" spans="1:251" s="28" customFormat="1" ht="13.5" customHeight="1">
      <c r="A59" s="135"/>
      <c r="B59" s="404"/>
      <c r="C59" s="404"/>
      <c r="D59" s="404"/>
      <c r="E59" s="404"/>
      <c r="F59" s="405"/>
      <c r="G59" s="404"/>
      <c r="H59" s="404"/>
      <c r="I59" s="404"/>
      <c r="J59" s="404"/>
      <c r="K59" s="404"/>
      <c r="L59" s="404"/>
      <c r="M59" s="404"/>
      <c r="N59" s="404"/>
      <c r="O59" s="404"/>
      <c r="P59" s="404"/>
      <c r="Q59" s="404"/>
      <c r="R59" s="404"/>
      <c r="S59" s="404"/>
      <c r="T59" s="404"/>
      <c r="U59" s="404"/>
      <c r="V59" s="404"/>
      <c r="W59" s="404"/>
      <c r="X59" s="404"/>
      <c r="Y59" s="404"/>
      <c r="Z59" s="404"/>
      <c r="AA59" s="404"/>
      <c r="AB59" s="404"/>
      <c r="AC59" s="404"/>
      <c r="AD59" s="404"/>
      <c r="AE59" s="404"/>
      <c r="AF59" s="404"/>
      <c r="AG59" s="404"/>
      <c r="AH59" s="404"/>
    </row>
    <row r="60" spans="1:251" s="28" customFormat="1" ht="13.5" customHeight="1">
      <c r="A60" s="135"/>
      <c r="B60" s="404"/>
      <c r="C60" s="404"/>
      <c r="D60" s="404"/>
      <c r="E60" s="404"/>
      <c r="F60" s="405"/>
      <c r="G60" s="404"/>
      <c r="H60" s="404"/>
      <c r="I60" s="404"/>
      <c r="J60" s="404"/>
      <c r="K60" s="404"/>
      <c r="L60" s="404"/>
      <c r="M60" s="404"/>
      <c r="N60" s="404"/>
      <c r="O60" s="404"/>
      <c r="P60" s="404"/>
      <c r="Q60" s="404"/>
      <c r="R60" s="404"/>
      <c r="S60" s="404"/>
      <c r="T60" s="404"/>
      <c r="U60" s="404"/>
      <c r="V60" s="404"/>
      <c r="W60" s="404"/>
      <c r="X60" s="404"/>
      <c r="Y60" s="404"/>
      <c r="Z60" s="404"/>
      <c r="AA60" s="404"/>
      <c r="AB60" s="404"/>
      <c r="AC60" s="404"/>
      <c r="AD60" s="404"/>
      <c r="AE60" s="404"/>
      <c r="AF60" s="404"/>
      <c r="AG60" s="404"/>
      <c r="AH60" s="404"/>
    </row>
    <row r="61" spans="1:251" s="29" customFormat="1" ht="11.25">
      <c r="A61" s="135"/>
      <c r="B61" s="404"/>
      <c r="C61" s="404"/>
      <c r="D61" s="404"/>
      <c r="E61" s="404"/>
      <c r="F61" s="405"/>
      <c r="G61" s="404"/>
      <c r="H61" s="404"/>
      <c r="I61" s="404"/>
      <c r="J61" s="404"/>
      <c r="K61" s="404"/>
      <c r="L61" s="404"/>
      <c r="M61" s="404"/>
      <c r="N61" s="404"/>
      <c r="O61" s="404"/>
      <c r="P61" s="404"/>
      <c r="Q61" s="404"/>
      <c r="R61" s="404"/>
      <c r="S61" s="404"/>
      <c r="T61" s="404"/>
      <c r="U61" s="404"/>
      <c r="V61" s="404"/>
      <c r="W61" s="404"/>
      <c r="X61" s="404"/>
      <c r="Y61" s="404"/>
      <c r="Z61" s="404"/>
      <c r="AA61" s="404"/>
      <c r="AB61" s="404"/>
      <c r="AC61" s="404"/>
      <c r="AD61" s="404"/>
      <c r="AE61" s="404"/>
      <c r="AF61" s="404"/>
      <c r="AG61" s="404"/>
      <c r="AH61" s="404"/>
    </row>
    <row r="62" spans="1:251" s="29" customFormat="1" ht="11.25">
      <c r="A62" s="135"/>
      <c r="B62" s="404"/>
      <c r="C62" s="404"/>
      <c r="D62" s="404"/>
      <c r="E62" s="404"/>
      <c r="F62" s="405"/>
      <c r="G62" s="404"/>
      <c r="H62" s="404"/>
      <c r="I62" s="404"/>
      <c r="J62" s="404"/>
      <c r="K62" s="404"/>
      <c r="L62" s="404"/>
      <c r="M62" s="404"/>
      <c r="N62" s="404"/>
      <c r="O62" s="404"/>
      <c r="P62" s="404"/>
      <c r="Q62" s="404"/>
      <c r="R62" s="404"/>
      <c r="S62" s="404"/>
      <c r="T62" s="404"/>
      <c r="U62" s="404"/>
      <c r="V62" s="404"/>
      <c r="W62" s="404"/>
      <c r="X62" s="404"/>
      <c r="Y62" s="404"/>
      <c r="Z62" s="404"/>
      <c r="AA62" s="404"/>
      <c r="AB62" s="404"/>
      <c r="AC62" s="404"/>
      <c r="AD62" s="404"/>
      <c r="AE62" s="404"/>
      <c r="AF62" s="404"/>
      <c r="AG62" s="404"/>
      <c r="AH62" s="404"/>
    </row>
    <row r="63" spans="1:251" s="14" customFormat="1" ht="11.25">
      <c r="A63" s="135"/>
      <c r="B63" s="405"/>
      <c r="C63" s="405"/>
      <c r="D63" s="405"/>
      <c r="E63" s="405"/>
      <c r="F63" s="405"/>
      <c r="G63" s="405"/>
      <c r="H63" s="405"/>
      <c r="I63" s="405"/>
      <c r="J63" s="405"/>
      <c r="K63" s="405"/>
      <c r="L63" s="405"/>
      <c r="M63" s="405"/>
      <c r="N63" s="405"/>
      <c r="O63" s="405"/>
      <c r="P63" s="405"/>
      <c r="Q63" s="405"/>
      <c r="R63" s="405"/>
      <c r="S63" s="45"/>
      <c r="T63" s="405"/>
      <c r="U63" s="405"/>
      <c r="V63" s="405"/>
      <c r="W63" s="405"/>
      <c r="X63" s="405"/>
      <c r="Y63" s="405"/>
      <c r="Z63" s="405"/>
      <c r="AA63" s="405"/>
      <c r="AB63" s="44"/>
      <c r="AC63" s="405"/>
      <c r="AD63" s="405"/>
      <c r="AE63" s="405"/>
      <c r="AF63" s="405"/>
      <c r="AG63" s="405"/>
      <c r="AH63" s="405"/>
      <c r="AI63" s="27"/>
    </row>
    <row r="64" spans="1:251" s="14" customFormat="1" ht="13.5" customHeight="1">
      <c r="A64" s="135"/>
      <c r="B64" s="405"/>
      <c r="C64" s="405"/>
      <c r="D64" s="405"/>
      <c r="E64" s="405"/>
      <c r="F64" s="405"/>
      <c r="G64" s="405"/>
      <c r="H64" s="405"/>
      <c r="I64" s="405"/>
      <c r="J64" s="405"/>
      <c r="K64" s="405"/>
      <c r="L64" s="405"/>
      <c r="M64" s="405"/>
      <c r="N64" s="405"/>
      <c r="O64" s="405"/>
      <c r="P64" s="405"/>
      <c r="Q64" s="405"/>
      <c r="R64" s="405"/>
      <c r="S64" s="404"/>
      <c r="T64" s="405"/>
      <c r="U64" s="405"/>
      <c r="V64" s="405"/>
      <c r="W64" s="405"/>
      <c r="X64" s="405"/>
      <c r="Y64" s="405"/>
      <c r="Z64" s="405"/>
      <c r="AA64" s="405"/>
      <c r="AB64" s="44"/>
      <c r="AC64" s="405"/>
      <c r="AD64" s="405"/>
      <c r="AE64" s="405"/>
      <c r="AF64" s="405"/>
      <c r="AG64" s="405"/>
      <c r="AH64" s="405"/>
      <c r="AI64" s="27"/>
    </row>
    <row r="65" spans="1:37" s="14" customFormat="1" ht="13.5" customHeight="1">
      <c r="A65" s="135"/>
      <c r="B65" s="405"/>
      <c r="C65" s="405"/>
      <c r="D65" s="405"/>
      <c r="E65" s="405"/>
      <c r="F65" s="405"/>
      <c r="G65" s="405"/>
      <c r="H65" s="405"/>
      <c r="I65" s="405"/>
      <c r="J65" s="405"/>
      <c r="K65" s="405"/>
      <c r="L65" s="405"/>
      <c r="M65" s="405"/>
      <c r="N65" s="405"/>
      <c r="O65" s="405"/>
      <c r="P65" s="405"/>
      <c r="Q65" s="405"/>
      <c r="R65" s="405"/>
      <c r="S65" s="404"/>
      <c r="T65" s="405"/>
      <c r="U65" s="405"/>
      <c r="V65" s="405"/>
      <c r="W65" s="405"/>
      <c r="X65" s="405"/>
      <c r="Y65" s="405"/>
      <c r="Z65" s="405"/>
      <c r="AA65" s="405"/>
      <c r="AB65" s="405"/>
      <c r="AC65" s="405"/>
      <c r="AD65" s="405"/>
      <c r="AE65" s="405"/>
      <c r="AF65" s="405"/>
      <c r="AG65" s="405"/>
      <c r="AH65" s="405"/>
      <c r="AI65" s="27"/>
      <c r="AJ65" s="332">
        <f>H65+I65+J65+K65+L65+M65+N65+O65+P65+Q65+R65+S65+T65+U65+V65+W65+X65+Y65+Z65+AA65+AB65+AC65+AD65</f>
        <v>0</v>
      </c>
      <c r="AK65" s="332">
        <f>AE65+AF65+AG65+AH65</f>
        <v>0</v>
      </c>
    </row>
    <row r="66" spans="1:37" s="14" customFormat="1" ht="13.5" customHeight="1">
      <c r="A66" s="135"/>
      <c r="B66" s="405"/>
      <c r="C66" s="405"/>
      <c r="D66" s="405"/>
      <c r="E66" s="405"/>
      <c r="F66" s="405"/>
      <c r="G66" s="405"/>
      <c r="H66" s="405"/>
      <c r="I66" s="405"/>
      <c r="J66" s="405"/>
      <c r="K66" s="405"/>
      <c r="L66" s="405"/>
      <c r="M66" s="405"/>
      <c r="N66" s="405"/>
      <c r="O66" s="405"/>
      <c r="P66" s="405"/>
      <c r="Q66" s="405"/>
      <c r="R66" s="405"/>
      <c r="S66" s="404"/>
      <c r="T66" s="405"/>
      <c r="U66" s="405"/>
      <c r="V66" s="405"/>
      <c r="W66" s="405"/>
      <c r="X66" s="405"/>
      <c r="Y66" s="405"/>
      <c r="Z66" s="405"/>
      <c r="AA66" s="405"/>
      <c r="AB66" s="405"/>
      <c r="AC66" s="405"/>
      <c r="AD66" s="405"/>
      <c r="AE66" s="405"/>
      <c r="AF66" s="405"/>
      <c r="AG66" s="405"/>
      <c r="AH66" s="405"/>
      <c r="AI66" s="27"/>
      <c r="AJ66" s="332"/>
      <c r="AK66" s="332"/>
    </row>
    <row r="67" spans="1:37" s="17" customFormat="1" ht="11.25">
      <c r="A67" s="18"/>
      <c r="B67" s="18"/>
      <c r="C67" s="18"/>
      <c r="D67" s="19"/>
      <c r="E67" s="19"/>
      <c r="F67" s="18"/>
      <c r="G67" s="19"/>
      <c r="I67" s="20"/>
      <c r="J67" s="20"/>
      <c r="K67" s="20"/>
      <c r="L67" s="20"/>
    </row>
    <row r="68" spans="1:37" s="17" customFormat="1" ht="11.25">
      <c r="A68" s="18"/>
      <c r="B68" s="18"/>
      <c r="C68" s="18"/>
      <c r="D68" s="19"/>
      <c r="E68" s="19"/>
      <c r="F68" s="18"/>
      <c r="G68" s="19"/>
      <c r="I68" s="20"/>
      <c r="J68" s="20"/>
      <c r="K68" s="20"/>
      <c r="L68" s="20"/>
    </row>
    <row r="69" spans="1:37" s="17" customFormat="1" ht="11.25">
      <c r="A69" s="18"/>
      <c r="B69" s="18"/>
      <c r="C69" s="18"/>
      <c r="D69" s="19"/>
      <c r="E69" s="19"/>
      <c r="F69" s="18"/>
      <c r="G69" s="19"/>
      <c r="I69" s="20"/>
      <c r="J69" s="20"/>
      <c r="K69" s="20"/>
      <c r="L69" s="20"/>
    </row>
    <row r="70" spans="1:37" s="17" customFormat="1" ht="11.25">
      <c r="A70" s="18"/>
      <c r="B70" s="18"/>
      <c r="C70" s="18"/>
      <c r="D70" s="19"/>
      <c r="E70" s="19"/>
      <c r="F70" s="18"/>
      <c r="G70" s="19"/>
      <c r="I70" s="20"/>
      <c r="J70" s="20"/>
      <c r="K70" s="20"/>
      <c r="L70" s="20"/>
    </row>
    <row r="71" spans="1:37" s="17" customFormat="1" ht="11.25">
      <c r="A71" s="18"/>
      <c r="B71" s="18"/>
      <c r="C71" s="18"/>
      <c r="D71" s="19"/>
      <c r="E71" s="19"/>
      <c r="F71" s="18"/>
      <c r="G71" s="19"/>
      <c r="I71" s="20"/>
      <c r="J71" s="20"/>
      <c r="K71" s="20"/>
      <c r="L71" s="20"/>
    </row>
    <row r="72" spans="1:37" s="17" customFormat="1" ht="11.25">
      <c r="A72" s="18"/>
      <c r="B72" s="18"/>
      <c r="C72" s="18"/>
      <c r="D72" s="19"/>
      <c r="E72" s="19"/>
      <c r="F72" s="18"/>
      <c r="G72" s="19"/>
      <c r="I72" s="20"/>
      <c r="J72" s="20"/>
      <c r="K72" s="20"/>
      <c r="L72" s="20"/>
    </row>
    <row r="73" spans="1:37" s="17" customFormat="1" ht="11.25">
      <c r="A73" s="18"/>
      <c r="B73" s="18"/>
      <c r="C73" s="18"/>
      <c r="D73" s="19"/>
      <c r="E73" s="19"/>
      <c r="F73" s="18"/>
      <c r="G73" s="19"/>
      <c r="I73" s="20"/>
      <c r="J73" s="20"/>
      <c r="K73" s="20"/>
      <c r="L73" s="20"/>
    </row>
    <row r="74" spans="1:37" s="17" customFormat="1" ht="11.25">
      <c r="A74" s="18"/>
      <c r="B74" s="18"/>
      <c r="C74" s="18"/>
      <c r="D74" s="19"/>
      <c r="E74" s="19"/>
      <c r="F74" s="18"/>
      <c r="G74" s="19"/>
      <c r="I74" s="20"/>
      <c r="J74" s="20"/>
      <c r="K74" s="20"/>
      <c r="L74" s="20"/>
    </row>
    <row r="75" spans="1:37" s="17" customFormat="1" ht="11.25">
      <c r="A75" s="18"/>
      <c r="B75" s="18"/>
      <c r="C75" s="18"/>
      <c r="D75" s="19"/>
      <c r="E75" s="19"/>
      <c r="F75" s="18"/>
      <c r="G75" s="19"/>
      <c r="I75" s="20"/>
      <c r="J75" s="20"/>
      <c r="K75" s="20"/>
      <c r="L75" s="20"/>
    </row>
    <row r="76" spans="1:37" s="17" customFormat="1" ht="11.25">
      <c r="A76" s="18"/>
      <c r="B76" s="18"/>
      <c r="C76" s="18"/>
      <c r="D76" s="19"/>
      <c r="E76" s="19"/>
      <c r="F76" s="18"/>
      <c r="G76" s="19"/>
      <c r="I76" s="20"/>
      <c r="J76" s="20"/>
      <c r="K76" s="20"/>
      <c r="L76" s="20"/>
    </row>
    <row r="77" spans="1:37" s="17" customFormat="1" ht="11.25">
      <c r="A77" s="18"/>
      <c r="B77" s="18"/>
      <c r="C77" s="18"/>
      <c r="D77" s="19"/>
      <c r="E77" s="19"/>
      <c r="F77" s="18"/>
      <c r="G77" s="19"/>
      <c r="I77" s="20"/>
      <c r="J77" s="20"/>
      <c r="K77" s="20"/>
      <c r="L77" s="20"/>
    </row>
    <row r="78" spans="1:37" s="17" customFormat="1" ht="11.25">
      <c r="A78" s="18"/>
      <c r="B78" s="18"/>
      <c r="C78" s="18"/>
      <c r="D78" s="19"/>
      <c r="E78" s="19"/>
      <c r="F78" s="18"/>
      <c r="G78" s="19"/>
      <c r="I78" s="20"/>
      <c r="J78" s="20"/>
      <c r="K78" s="20"/>
      <c r="L78" s="20"/>
    </row>
    <row r="79" spans="1:37" s="17" customFormat="1" ht="11.25">
      <c r="A79" s="18"/>
      <c r="B79" s="18"/>
      <c r="C79" s="18"/>
      <c r="D79" s="19"/>
      <c r="E79" s="19"/>
      <c r="F79" s="18"/>
      <c r="G79" s="19"/>
      <c r="I79" s="20"/>
      <c r="J79" s="20"/>
      <c r="K79" s="20"/>
      <c r="L79" s="20"/>
    </row>
    <row r="80" spans="1:37" s="17" customFormat="1" ht="11.25">
      <c r="A80" s="18"/>
      <c r="B80" s="18"/>
      <c r="C80" s="18"/>
      <c r="D80" s="19"/>
      <c r="E80" s="19"/>
      <c r="F80" s="18"/>
      <c r="G80" s="19"/>
    </row>
    <row r="81" spans="1:251" s="16" customFormat="1" ht="7.5" customHeight="1">
      <c r="A81" s="21"/>
      <c r="B81" s="21"/>
      <c r="C81" s="21"/>
      <c r="D81" s="21"/>
      <c r="E81" s="21"/>
      <c r="F81" s="21"/>
      <c r="G81" s="21"/>
      <c r="K81" s="1"/>
      <c r="L81" s="1"/>
      <c r="M81" s="1"/>
      <c r="O81" s="1"/>
      <c r="P81" s="1"/>
      <c r="Q81" s="1"/>
      <c r="R81" s="1"/>
      <c r="S81" s="1"/>
      <c r="T81" s="1"/>
      <c r="U81" s="1"/>
      <c r="V81" s="1"/>
      <c r="X81" s="1"/>
      <c r="Y81" s="1"/>
      <c r="Z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</row>
    <row r="82" spans="1:251" s="16" customFormat="1" ht="26.25" customHeight="1">
      <c r="A82" s="22"/>
      <c r="B82" s="22"/>
      <c r="C82" s="22"/>
      <c r="D82" s="22"/>
      <c r="E82" s="22"/>
      <c r="F82" s="22"/>
      <c r="G82" s="22"/>
      <c r="K82" s="1"/>
      <c r="L82" s="1"/>
      <c r="M82" s="1"/>
      <c r="O82" s="1"/>
      <c r="P82" s="1"/>
      <c r="Q82" s="1"/>
      <c r="R82" s="1"/>
      <c r="S82" s="1"/>
      <c r="T82" s="1"/>
      <c r="U82" s="1"/>
      <c r="V82" s="1"/>
      <c r="X82" s="1"/>
      <c r="Y82" s="1"/>
      <c r="Z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</row>
  </sheetData>
  <mergeCells count="20">
    <mergeCell ref="A4:A5"/>
    <mergeCell ref="A3:J3"/>
    <mergeCell ref="S3:Z3"/>
    <mergeCell ref="A1:J1"/>
    <mergeCell ref="S1:Z1"/>
    <mergeCell ref="A2:J2"/>
    <mergeCell ref="S2:Z2"/>
    <mergeCell ref="A40:H40"/>
    <mergeCell ref="B14:J14"/>
    <mergeCell ref="K14:R14"/>
    <mergeCell ref="S14:Z14"/>
    <mergeCell ref="AA14:AH14"/>
    <mergeCell ref="B22:J22"/>
    <mergeCell ref="B31:J31"/>
    <mergeCell ref="K22:R22"/>
    <mergeCell ref="K31:R31"/>
    <mergeCell ref="S22:Z22"/>
    <mergeCell ref="AA22:AH22"/>
    <mergeCell ref="AA31:AH31"/>
    <mergeCell ref="S31:Z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zoomScaleNormal="100" workbookViewId="0">
      <selection sqref="A1:J1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4" width="7.5703125" style="1" customWidth="1"/>
    <col min="5" max="5" width="10.42578125" style="1" customWidth="1"/>
    <col min="6" max="6" width="10.140625" style="1" customWidth="1"/>
    <col min="7" max="7" width="10.85546875" style="1" customWidth="1"/>
    <col min="8" max="8" width="10.85546875" style="16" customWidth="1"/>
    <col min="9" max="9" width="9.85546875" style="16" customWidth="1"/>
    <col min="10" max="10" width="7.5703125" style="16" customWidth="1"/>
    <col min="11" max="13" width="10.85546875" style="1" customWidth="1"/>
    <col min="14" max="14" width="10.85546875" style="16" customWidth="1"/>
    <col min="15" max="22" width="10.85546875" style="1" customWidth="1"/>
    <col min="23" max="23" width="10.85546875" style="16" customWidth="1"/>
    <col min="24" max="26" width="10.85546875" style="1" customWidth="1"/>
    <col min="27" max="27" width="10.85546875" style="16" customWidth="1"/>
    <col min="28" max="35" width="10.85546875" style="1" customWidth="1"/>
    <col min="36" max="16384" width="11.42578125" style="1"/>
  </cols>
  <sheetData>
    <row r="1" spans="1:38" s="328" customFormat="1" ht="27" customHeight="1">
      <c r="A1" s="447" t="s">
        <v>341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16" customFormat="1" ht="15" customHeight="1">
      <c r="A2" s="449" t="s">
        <v>312</v>
      </c>
      <c r="B2" s="449"/>
      <c r="C2" s="449"/>
      <c r="D2" s="449"/>
      <c r="E2" s="449"/>
      <c r="F2" s="449"/>
      <c r="G2" s="449"/>
      <c r="H2" s="449"/>
      <c r="I2" s="449"/>
      <c r="J2" s="449"/>
      <c r="K2" s="201"/>
      <c r="L2" s="201"/>
      <c r="M2" s="201"/>
      <c r="N2" s="201"/>
      <c r="O2" s="201"/>
      <c r="P2" s="201"/>
      <c r="Q2" s="201"/>
      <c r="R2" s="201"/>
      <c r="S2" s="456"/>
      <c r="T2" s="456"/>
      <c r="U2" s="456"/>
      <c r="V2" s="456"/>
      <c r="W2" s="456"/>
      <c r="X2" s="456"/>
      <c r="Y2" s="456"/>
      <c r="Z2" s="456"/>
      <c r="AA2" s="201"/>
      <c r="AB2" s="201"/>
      <c r="AC2" s="201"/>
      <c r="AD2" s="201"/>
      <c r="AE2" s="201"/>
      <c r="AF2" s="201"/>
      <c r="AG2" s="201"/>
      <c r="AH2" s="201"/>
    </row>
    <row r="3" spans="1:38" ht="15" customHeight="1">
      <c r="A3" s="451" t="s">
        <v>78</v>
      </c>
      <c r="B3" s="451"/>
      <c r="C3" s="451"/>
      <c r="D3" s="451"/>
      <c r="E3" s="451"/>
      <c r="F3" s="451"/>
      <c r="G3" s="451"/>
      <c r="H3" s="451"/>
      <c r="I3" s="451"/>
      <c r="J3" s="451"/>
      <c r="K3" s="202"/>
      <c r="L3" s="202"/>
      <c r="M3" s="202"/>
      <c r="N3" s="202"/>
      <c r="O3" s="202"/>
      <c r="P3" s="202"/>
      <c r="Q3" s="202"/>
      <c r="R3" s="202"/>
      <c r="S3" s="454"/>
      <c r="T3" s="454"/>
      <c r="U3" s="454"/>
      <c r="V3" s="454"/>
      <c r="W3" s="454"/>
      <c r="X3" s="454"/>
      <c r="Y3" s="454"/>
      <c r="Z3" s="454"/>
      <c r="AA3" s="202"/>
      <c r="AB3" s="202"/>
      <c r="AC3" s="202"/>
      <c r="AD3" s="202"/>
      <c r="AE3" s="202"/>
      <c r="AF3" s="202"/>
      <c r="AG3" s="202"/>
      <c r="AH3" s="202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</row>
    <row r="6" spans="1:38" s="5" customFormat="1" ht="26.25" customHeight="1">
      <c r="A6" s="4">
        <v>2008</v>
      </c>
      <c r="B6" s="48">
        <v>167</v>
      </c>
      <c r="C6" s="48">
        <v>5</v>
      </c>
      <c r="D6" s="53">
        <v>0</v>
      </c>
      <c r="E6" s="48">
        <v>5</v>
      </c>
      <c r="F6" s="48">
        <v>0</v>
      </c>
      <c r="G6" s="48">
        <v>162</v>
      </c>
      <c r="H6" s="48">
        <v>17</v>
      </c>
      <c r="I6" s="48">
        <v>1</v>
      </c>
      <c r="J6" s="48">
        <v>0</v>
      </c>
      <c r="K6" s="48">
        <v>2</v>
      </c>
      <c r="L6" s="48">
        <v>0</v>
      </c>
      <c r="M6" s="48">
        <v>0</v>
      </c>
      <c r="N6" s="48">
        <v>3</v>
      </c>
      <c r="O6" s="48">
        <v>7</v>
      </c>
      <c r="P6" s="48">
        <v>0</v>
      </c>
      <c r="Q6" s="48">
        <v>6</v>
      </c>
      <c r="R6" s="48">
        <v>1</v>
      </c>
      <c r="S6" s="48">
        <v>16</v>
      </c>
      <c r="T6" s="48">
        <v>13</v>
      </c>
      <c r="U6" s="48">
        <v>4</v>
      </c>
      <c r="V6" s="50">
        <v>38</v>
      </c>
      <c r="W6" s="48">
        <v>12</v>
      </c>
      <c r="X6" s="48">
        <v>4</v>
      </c>
      <c r="Y6" s="48">
        <v>19</v>
      </c>
      <c r="Z6" s="48">
        <v>4</v>
      </c>
      <c r="AA6" s="48">
        <v>1</v>
      </c>
      <c r="AB6" s="48">
        <v>3</v>
      </c>
      <c r="AC6" s="48">
        <v>4</v>
      </c>
      <c r="AD6" s="48">
        <v>7</v>
      </c>
      <c r="AE6" s="48">
        <v>89</v>
      </c>
      <c r="AF6" s="48">
        <v>53</v>
      </c>
      <c r="AG6" s="48">
        <v>5</v>
      </c>
      <c r="AH6" s="48">
        <v>20</v>
      </c>
      <c r="AI6" s="25"/>
      <c r="AJ6" s="25"/>
      <c r="AK6" s="25"/>
      <c r="AL6" s="25"/>
    </row>
    <row r="7" spans="1:38" s="5" customFormat="1" ht="14.25" customHeight="1">
      <c r="A7" s="4">
        <v>2009</v>
      </c>
      <c r="B7" s="48">
        <v>166</v>
      </c>
      <c r="C7" s="48">
        <v>5</v>
      </c>
      <c r="D7" s="53">
        <v>0</v>
      </c>
      <c r="E7" s="48">
        <v>5</v>
      </c>
      <c r="F7" s="48">
        <v>0</v>
      </c>
      <c r="G7" s="48">
        <v>161</v>
      </c>
      <c r="H7" s="48">
        <v>17</v>
      </c>
      <c r="I7" s="48">
        <v>1</v>
      </c>
      <c r="J7" s="48">
        <v>0</v>
      </c>
      <c r="K7" s="48">
        <v>2</v>
      </c>
      <c r="L7" s="48">
        <v>0</v>
      </c>
      <c r="M7" s="48">
        <v>0</v>
      </c>
      <c r="N7" s="48">
        <v>3</v>
      </c>
      <c r="O7" s="48">
        <v>7</v>
      </c>
      <c r="P7" s="48">
        <v>0</v>
      </c>
      <c r="Q7" s="48">
        <v>5</v>
      </c>
      <c r="R7" s="48">
        <v>1</v>
      </c>
      <c r="S7" s="48">
        <v>16</v>
      </c>
      <c r="T7" s="48">
        <v>13</v>
      </c>
      <c r="U7" s="48">
        <v>4</v>
      </c>
      <c r="V7" s="50">
        <v>38</v>
      </c>
      <c r="W7" s="48">
        <v>12</v>
      </c>
      <c r="X7" s="48">
        <v>4</v>
      </c>
      <c r="Y7" s="48">
        <v>19</v>
      </c>
      <c r="Z7" s="48">
        <v>4</v>
      </c>
      <c r="AA7" s="48">
        <v>1</v>
      </c>
      <c r="AB7" s="48">
        <v>3</v>
      </c>
      <c r="AC7" s="48">
        <v>4</v>
      </c>
      <c r="AD7" s="48">
        <v>7</v>
      </c>
      <c r="AE7" s="48">
        <v>87</v>
      </c>
      <c r="AF7" s="48">
        <v>54</v>
      </c>
      <c r="AG7" s="48">
        <v>5</v>
      </c>
      <c r="AH7" s="48">
        <v>20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48">
        <v>166</v>
      </c>
      <c r="C8" s="48">
        <v>6</v>
      </c>
      <c r="D8" s="53">
        <v>0</v>
      </c>
      <c r="E8" s="48">
        <v>6</v>
      </c>
      <c r="F8" s="48">
        <v>0</v>
      </c>
      <c r="G8" s="48">
        <v>160</v>
      </c>
      <c r="H8" s="48">
        <v>17</v>
      </c>
      <c r="I8" s="48">
        <v>1</v>
      </c>
      <c r="J8" s="48">
        <v>0</v>
      </c>
      <c r="K8" s="48">
        <v>2</v>
      </c>
      <c r="L8" s="48">
        <v>0</v>
      </c>
      <c r="M8" s="48">
        <v>0</v>
      </c>
      <c r="N8" s="48">
        <v>3</v>
      </c>
      <c r="O8" s="48">
        <v>7</v>
      </c>
      <c r="P8" s="48">
        <v>0</v>
      </c>
      <c r="Q8" s="48">
        <v>5</v>
      </c>
      <c r="R8" s="48">
        <v>1</v>
      </c>
      <c r="S8" s="48">
        <v>16</v>
      </c>
      <c r="T8" s="48">
        <v>13</v>
      </c>
      <c r="U8" s="48">
        <v>4</v>
      </c>
      <c r="V8" s="50">
        <v>34</v>
      </c>
      <c r="W8" s="48">
        <v>12</v>
      </c>
      <c r="X8" s="48">
        <v>4</v>
      </c>
      <c r="Y8" s="48">
        <v>18</v>
      </c>
      <c r="Z8" s="48">
        <v>4</v>
      </c>
      <c r="AA8" s="48">
        <v>1</v>
      </c>
      <c r="AB8" s="48">
        <v>4</v>
      </c>
      <c r="AC8" s="48">
        <v>7</v>
      </c>
      <c r="AD8" s="48">
        <v>7</v>
      </c>
      <c r="AE8" s="48">
        <v>83</v>
      </c>
      <c r="AF8" s="48">
        <v>56</v>
      </c>
      <c r="AG8" s="48">
        <v>6</v>
      </c>
      <c r="AH8" s="48">
        <v>21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48">
        <v>182</v>
      </c>
      <c r="C9" s="48">
        <v>6</v>
      </c>
      <c r="D9" s="53">
        <v>0</v>
      </c>
      <c r="E9" s="48">
        <v>6</v>
      </c>
      <c r="F9" s="48">
        <v>0</v>
      </c>
      <c r="G9" s="48">
        <v>176</v>
      </c>
      <c r="H9" s="48">
        <v>21</v>
      </c>
      <c r="I9" s="48">
        <v>1</v>
      </c>
      <c r="J9" s="48">
        <v>0</v>
      </c>
      <c r="K9" s="48">
        <v>2</v>
      </c>
      <c r="L9" s="48">
        <v>0</v>
      </c>
      <c r="M9" s="48">
        <v>0</v>
      </c>
      <c r="N9" s="48">
        <v>3</v>
      </c>
      <c r="O9" s="48">
        <v>8</v>
      </c>
      <c r="P9" s="48">
        <v>0</v>
      </c>
      <c r="Q9" s="48">
        <v>6</v>
      </c>
      <c r="R9" s="48">
        <v>1</v>
      </c>
      <c r="S9" s="48">
        <v>16</v>
      </c>
      <c r="T9" s="48">
        <v>14</v>
      </c>
      <c r="U9" s="48">
        <v>4</v>
      </c>
      <c r="V9" s="50">
        <v>41</v>
      </c>
      <c r="W9" s="48">
        <v>12</v>
      </c>
      <c r="X9" s="48">
        <v>5</v>
      </c>
      <c r="Y9" s="48">
        <v>21</v>
      </c>
      <c r="Z9" s="48">
        <v>4</v>
      </c>
      <c r="AA9" s="48">
        <v>1</v>
      </c>
      <c r="AB9" s="48">
        <v>4</v>
      </c>
      <c r="AC9" s="48">
        <v>5</v>
      </c>
      <c r="AD9" s="48">
        <v>7</v>
      </c>
      <c r="AE9" s="48">
        <v>91</v>
      </c>
      <c r="AF9" s="48">
        <v>62</v>
      </c>
      <c r="AG9" s="48">
        <v>6</v>
      </c>
      <c r="AH9" s="48">
        <v>23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48">
        <v>180</v>
      </c>
      <c r="C10" s="48">
        <v>6</v>
      </c>
      <c r="D10" s="53">
        <v>0</v>
      </c>
      <c r="E10" s="48">
        <v>9</v>
      </c>
      <c r="F10" s="48">
        <v>0</v>
      </c>
      <c r="G10" s="48">
        <v>174</v>
      </c>
      <c r="H10" s="48">
        <v>21</v>
      </c>
      <c r="I10" s="48">
        <v>1</v>
      </c>
      <c r="J10" s="48">
        <v>0</v>
      </c>
      <c r="K10" s="48">
        <v>2</v>
      </c>
      <c r="L10" s="48">
        <v>0</v>
      </c>
      <c r="M10" s="48">
        <v>0</v>
      </c>
      <c r="N10" s="48">
        <v>3</v>
      </c>
      <c r="O10" s="48">
        <v>7</v>
      </c>
      <c r="P10" s="48">
        <v>1</v>
      </c>
      <c r="Q10" s="48">
        <v>6</v>
      </c>
      <c r="R10" s="48">
        <v>1</v>
      </c>
      <c r="S10" s="48">
        <v>15</v>
      </c>
      <c r="T10" s="48">
        <v>13</v>
      </c>
      <c r="U10" s="48">
        <v>4</v>
      </c>
      <c r="V10" s="50">
        <v>42</v>
      </c>
      <c r="W10" s="48">
        <v>13</v>
      </c>
      <c r="X10" s="48">
        <v>5</v>
      </c>
      <c r="Y10" s="48">
        <v>20</v>
      </c>
      <c r="Z10" s="48">
        <v>3</v>
      </c>
      <c r="AA10" s="48">
        <v>1</v>
      </c>
      <c r="AB10" s="48">
        <v>4</v>
      </c>
      <c r="AC10" s="48">
        <v>5</v>
      </c>
      <c r="AD10" s="48">
        <v>7</v>
      </c>
      <c r="AE10" s="48">
        <v>89</v>
      </c>
      <c r="AF10" s="48">
        <v>61</v>
      </c>
      <c r="AG10" s="48">
        <v>6</v>
      </c>
      <c r="AH10" s="48">
        <v>24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48">
        <v>182</v>
      </c>
      <c r="C11" s="48">
        <v>6</v>
      </c>
      <c r="D11" s="53">
        <v>0</v>
      </c>
      <c r="E11" s="48">
        <v>6</v>
      </c>
      <c r="F11" s="48">
        <v>0</v>
      </c>
      <c r="G11" s="48">
        <v>176</v>
      </c>
      <c r="H11" s="48">
        <v>23</v>
      </c>
      <c r="I11" s="48">
        <v>1</v>
      </c>
      <c r="J11" s="48">
        <v>0</v>
      </c>
      <c r="K11" s="48">
        <v>2</v>
      </c>
      <c r="L11" s="48">
        <v>0</v>
      </c>
      <c r="M11" s="48">
        <v>0</v>
      </c>
      <c r="N11" s="48">
        <v>3</v>
      </c>
      <c r="O11" s="48">
        <v>7</v>
      </c>
      <c r="P11" s="48">
        <v>1</v>
      </c>
      <c r="Q11" s="48">
        <v>6</v>
      </c>
      <c r="R11" s="48">
        <v>1</v>
      </c>
      <c r="S11" s="48">
        <v>14</v>
      </c>
      <c r="T11" s="48">
        <v>13</v>
      </c>
      <c r="U11" s="48">
        <v>4</v>
      </c>
      <c r="V11" s="50">
        <v>44</v>
      </c>
      <c r="W11" s="48">
        <v>12</v>
      </c>
      <c r="X11" s="48">
        <v>5</v>
      </c>
      <c r="Y11" s="48">
        <v>21</v>
      </c>
      <c r="Z11" s="48">
        <v>3</v>
      </c>
      <c r="AA11" s="48">
        <v>1</v>
      </c>
      <c r="AB11" s="48">
        <v>3</v>
      </c>
      <c r="AC11" s="48">
        <v>5</v>
      </c>
      <c r="AD11" s="48">
        <v>7</v>
      </c>
      <c r="AE11" s="48">
        <v>91</v>
      </c>
      <c r="AF11" s="48">
        <v>61</v>
      </c>
      <c r="AG11" s="48">
        <v>4</v>
      </c>
      <c r="AH11" s="48">
        <v>26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48">
        <v>179</v>
      </c>
      <c r="C12" s="48">
        <v>6</v>
      </c>
      <c r="D12" s="53">
        <v>0</v>
      </c>
      <c r="E12" s="48">
        <v>6</v>
      </c>
      <c r="F12" s="48">
        <v>0</v>
      </c>
      <c r="G12" s="48">
        <v>173</v>
      </c>
      <c r="H12" s="48">
        <v>22</v>
      </c>
      <c r="I12" s="48">
        <v>1</v>
      </c>
      <c r="J12" s="48">
        <v>0</v>
      </c>
      <c r="K12" s="48">
        <v>2</v>
      </c>
      <c r="L12" s="48">
        <v>0</v>
      </c>
      <c r="M12" s="48">
        <v>0</v>
      </c>
      <c r="N12" s="48">
        <v>3</v>
      </c>
      <c r="O12" s="48">
        <v>7</v>
      </c>
      <c r="P12" s="48">
        <v>1</v>
      </c>
      <c r="Q12" s="48">
        <v>6</v>
      </c>
      <c r="R12" s="48">
        <v>1</v>
      </c>
      <c r="S12" s="48">
        <v>14</v>
      </c>
      <c r="T12" s="48">
        <v>13</v>
      </c>
      <c r="U12" s="48">
        <v>4</v>
      </c>
      <c r="V12" s="50">
        <v>41</v>
      </c>
      <c r="W12" s="48">
        <v>11</v>
      </c>
      <c r="X12" s="48">
        <v>6</v>
      </c>
      <c r="Y12" s="48">
        <v>24</v>
      </c>
      <c r="Z12" s="48">
        <v>2</v>
      </c>
      <c r="AA12" s="48">
        <v>1</v>
      </c>
      <c r="AB12" s="48">
        <v>3</v>
      </c>
      <c r="AC12" s="48">
        <v>4</v>
      </c>
      <c r="AD12" s="48">
        <v>7</v>
      </c>
      <c r="AE12" s="48">
        <v>90</v>
      </c>
      <c r="AF12" s="48">
        <v>60</v>
      </c>
      <c r="AG12" s="48">
        <v>4</v>
      </c>
      <c r="AH12" s="48">
        <v>25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48">
        <v>180</v>
      </c>
      <c r="C13" s="48">
        <v>5</v>
      </c>
      <c r="D13" s="53">
        <v>0</v>
      </c>
      <c r="E13" s="48">
        <v>5</v>
      </c>
      <c r="F13" s="48">
        <v>0</v>
      </c>
      <c r="G13" s="48">
        <v>175</v>
      </c>
      <c r="H13" s="48">
        <v>23</v>
      </c>
      <c r="I13" s="48">
        <v>1</v>
      </c>
      <c r="J13" s="48">
        <v>0</v>
      </c>
      <c r="K13" s="48">
        <v>2</v>
      </c>
      <c r="L13" s="48">
        <v>0</v>
      </c>
      <c r="M13" s="48">
        <v>0</v>
      </c>
      <c r="N13" s="48">
        <v>4</v>
      </c>
      <c r="O13" s="48">
        <v>8</v>
      </c>
      <c r="P13" s="48">
        <v>1</v>
      </c>
      <c r="Q13" s="48">
        <v>6</v>
      </c>
      <c r="R13" s="48">
        <v>1</v>
      </c>
      <c r="S13" s="48">
        <v>14</v>
      </c>
      <c r="T13" s="48">
        <v>11</v>
      </c>
      <c r="U13" s="48">
        <v>4</v>
      </c>
      <c r="V13" s="50">
        <v>41</v>
      </c>
      <c r="W13" s="48">
        <v>13</v>
      </c>
      <c r="X13" s="48">
        <v>6</v>
      </c>
      <c r="Y13" s="48">
        <v>24</v>
      </c>
      <c r="Z13" s="48">
        <v>2</v>
      </c>
      <c r="AA13" s="48">
        <v>1</v>
      </c>
      <c r="AB13" s="48">
        <v>3</v>
      </c>
      <c r="AC13" s="48">
        <v>4</v>
      </c>
      <c r="AD13" s="48">
        <v>6</v>
      </c>
      <c r="AE13" s="48">
        <v>90</v>
      </c>
      <c r="AF13" s="48">
        <v>60</v>
      </c>
      <c r="AG13" s="48">
        <v>4</v>
      </c>
      <c r="AH13" s="48">
        <v>26</v>
      </c>
      <c r="AI13" s="25"/>
      <c r="AJ13" s="25"/>
      <c r="AK13" s="25"/>
      <c r="AL13" s="25"/>
    </row>
    <row r="14" spans="1:38" s="5" customFormat="1" ht="21.75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47">
        <v>-0.59880239520958867</v>
      </c>
      <c r="C15" s="47">
        <v>0</v>
      </c>
      <c r="D15" s="52" t="s">
        <v>64</v>
      </c>
      <c r="E15" s="47">
        <v>0</v>
      </c>
      <c r="F15" s="47" t="s">
        <v>64</v>
      </c>
      <c r="G15" s="47">
        <v>-0.61728395061729202</v>
      </c>
      <c r="H15" s="47">
        <v>0</v>
      </c>
      <c r="I15" s="47">
        <v>0</v>
      </c>
      <c r="J15" s="47" t="s">
        <v>64</v>
      </c>
      <c r="K15" s="47">
        <v>0</v>
      </c>
      <c r="L15" s="47" t="s">
        <v>64</v>
      </c>
      <c r="M15" s="47" t="s">
        <v>64</v>
      </c>
      <c r="N15" s="47">
        <v>0</v>
      </c>
      <c r="O15" s="47">
        <v>0</v>
      </c>
      <c r="P15" s="47" t="s">
        <v>64</v>
      </c>
      <c r="Q15" s="47">
        <v>-16.666666666666657</v>
      </c>
      <c r="R15" s="47">
        <v>0</v>
      </c>
      <c r="S15" s="47">
        <v>0</v>
      </c>
      <c r="T15" s="47">
        <v>0</v>
      </c>
      <c r="U15" s="47">
        <v>0</v>
      </c>
      <c r="V15" s="47">
        <v>0</v>
      </c>
      <c r="W15" s="47">
        <v>0</v>
      </c>
      <c r="X15" s="47">
        <v>0</v>
      </c>
      <c r="Y15" s="47">
        <v>0</v>
      </c>
      <c r="Z15" s="47">
        <v>0</v>
      </c>
      <c r="AA15" s="47">
        <v>0</v>
      </c>
      <c r="AB15" s="47">
        <v>0</v>
      </c>
      <c r="AC15" s="47">
        <v>0</v>
      </c>
      <c r="AD15" s="47">
        <v>0</v>
      </c>
      <c r="AE15" s="47">
        <v>-2.2471910112359552</v>
      </c>
      <c r="AF15" s="47">
        <v>1.8867924528301927</v>
      </c>
      <c r="AG15" s="47">
        <v>0</v>
      </c>
      <c r="AH15" s="47">
        <v>0</v>
      </c>
    </row>
    <row r="16" spans="1:38" s="5" customFormat="1" ht="14.25" customHeight="1">
      <c r="A16" s="4">
        <v>2010</v>
      </c>
      <c r="B16" s="47">
        <v>0</v>
      </c>
      <c r="C16" s="47">
        <v>20</v>
      </c>
      <c r="D16" s="52" t="s">
        <v>64</v>
      </c>
      <c r="E16" s="47">
        <v>20</v>
      </c>
      <c r="F16" s="47" t="s">
        <v>64</v>
      </c>
      <c r="G16" s="47">
        <v>-0.62111801242235742</v>
      </c>
      <c r="H16" s="47">
        <v>0</v>
      </c>
      <c r="I16" s="47">
        <v>0</v>
      </c>
      <c r="J16" s="47" t="s">
        <v>64</v>
      </c>
      <c r="K16" s="47">
        <v>0</v>
      </c>
      <c r="L16" s="47" t="s">
        <v>64</v>
      </c>
      <c r="M16" s="47" t="s">
        <v>64</v>
      </c>
      <c r="N16" s="47">
        <v>0</v>
      </c>
      <c r="O16" s="47">
        <v>0</v>
      </c>
      <c r="P16" s="47" t="s">
        <v>64</v>
      </c>
      <c r="Q16" s="47">
        <v>0</v>
      </c>
      <c r="R16" s="47">
        <v>0</v>
      </c>
      <c r="S16" s="47">
        <v>0</v>
      </c>
      <c r="T16" s="47">
        <v>0</v>
      </c>
      <c r="U16" s="47">
        <v>0</v>
      </c>
      <c r="V16" s="47">
        <v>-10.526315789473685</v>
      </c>
      <c r="W16" s="47">
        <v>0</v>
      </c>
      <c r="X16" s="47">
        <v>0</v>
      </c>
      <c r="Y16" s="47">
        <v>-5.2631578947368496</v>
      </c>
      <c r="Z16" s="47">
        <v>0</v>
      </c>
      <c r="AA16" s="47">
        <v>0</v>
      </c>
      <c r="AB16" s="47">
        <v>33.333333333333314</v>
      </c>
      <c r="AC16" s="47">
        <v>75</v>
      </c>
      <c r="AD16" s="47">
        <v>0</v>
      </c>
      <c r="AE16" s="47">
        <v>-4.5977011494252906</v>
      </c>
      <c r="AF16" s="47">
        <v>3.7037037037036953</v>
      </c>
      <c r="AG16" s="47">
        <v>20</v>
      </c>
      <c r="AH16" s="47">
        <v>5</v>
      </c>
    </row>
    <row r="17" spans="1:35" s="5" customFormat="1" ht="14.25" customHeight="1">
      <c r="A17" s="4">
        <v>2011</v>
      </c>
      <c r="B17" s="47">
        <v>9.638554216867476</v>
      </c>
      <c r="C17" s="47">
        <v>0</v>
      </c>
      <c r="D17" s="52" t="s">
        <v>64</v>
      </c>
      <c r="E17" s="47">
        <v>0</v>
      </c>
      <c r="F17" s="47" t="s">
        <v>64</v>
      </c>
      <c r="G17" s="47">
        <v>10.000000000000014</v>
      </c>
      <c r="H17" s="47">
        <v>23.529411764705884</v>
      </c>
      <c r="I17" s="47">
        <v>0</v>
      </c>
      <c r="J17" s="47" t="s">
        <v>64</v>
      </c>
      <c r="K17" s="47">
        <v>0</v>
      </c>
      <c r="L17" s="47" t="s">
        <v>64</v>
      </c>
      <c r="M17" s="47" t="s">
        <v>64</v>
      </c>
      <c r="N17" s="47">
        <v>0</v>
      </c>
      <c r="O17" s="47">
        <v>14.285714285714278</v>
      </c>
      <c r="P17" s="47" t="s">
        <v>64</v>
      </c>
      <c r="Q17" s="47">
        <v>20</v>
      </c>
      <c r="R17" s="47">
        <v>0</v>
      </c>
      <c r="S17" s="47">
        <v>0</v>
      </c>
      <c r="T17" s="47">
        <v>7.6923076923076934</v>
      </c>
      <c r="U17" s="47">
        <v>0</v>
      </c>
      <c r="V17" s="47">
        <v>20.588235294117638</v>
      </c>
      <c r="W17" s="47">
        <v>0</v>
      </c>
      <c r="X17" s="47">
        <v>25</v>
      </c>
      <c r="Y17" s="47">
        <v>16.666666666666671</v>
      </c>
      <c r="Z17" s="47">
        <v>0</v>
      </c>
      <c r="AA17" s="47">
        <v>0</v>
      </c>
      <c r="AB17" s="47">
        <v>0</v>
      </c>
      <c r="AC17" s="47">
        <v>-28.571428571428569</v>
      </c>
      <c r="AD17" s="47">
        <v>0</v>
      </c>
      <c r="AE17" s="47">
        <v>9.638554216867476</v>
      </c>
      <c r="AF17" s="47">
        <v>10.714285714285722</v>
      </c>
      <c r="AG17" s="47">
        <v>0</v>
      </c>
      <c r="AH17" s="47">
        <v>9.5238095238095326</v>
      </c>
    </row>
    <row r="18" spans="1:35" s="5" customFormat="1" ht="14.25" customHeight="1">
      <c r="A18" s="4">
        <v>2012</v>
      </c>
      <c r="B18" s="47">
        <v>-1.098901098901095</v>
      </c>
      <c r="C18" s="47">
        <v>0</v>
      </c>
      <c r="D18" s="52" t="s">
        <v>64</v>
      </c>
      <c r="E18" s="47">
        <v>50</v>
      </c>
      <c r="F18" s="47" t="s">
        <v>64</v>
      </c>
      <c r="G18" s="47">
        <v>-1.1363636363636402</v>
      </c>
      <c r="H18" s="47">
        <v>0</v>
      </c>
      <c r="I18" s="47">
        <v>0</v>
      </c>
      <c r="J18" s="47" t="s">
        <v>64</v>
      </c>
      <c r="K18" s="47">
        <v>0</v>
      </c>
      <c r="L18" s="47" t="s">
        <v>64</v>
      </c>
      <c r="M18" s="47" t="s">
        <v>64</v>
      </c>
      <c r="N18" s="47">
        <v>0</v>
      </c>
      <c r="O18" s="47">
        <v>-12.5</v>
      </c>
      <c r="P18" s="47" t="s">
        <v>64</v>
      </c>
      <c r="Q18" s="47">
        <v>0</v>
      </c>
      <c r="R18" s="47">
        <v>0</v>
      </c>
      <c r="S18" s="47">
        <v>-6.25</v>
      </c>
      <c r="T18" s="47">
        <v>-7.1428571428571388</v>
      </c>
      <c r="U18" s="47">
        <v>0</v>
      </c>
      <c r="V18" s="47">
        <v>2.4390243902439011</v>
      </c>
      <c r="W18" s="47">
        <v>8.3333333333333286</v>
      </c>
      <c r="X18" s="47">
        <v>0</v>
      </c>
      <c r="Y18" s="47">
        <v>-4.7619047619047734</v>
      </c>
      <c r="Z18" s="47">
        <v>-25</v>
      </c>
      <c r="AA18" s="47">
        <v>0</v>
      </c>
      <c r="AB18" s="47">
        <v>0</v>
      </c>
      <c r="AC18" s="47">
        <v>0</v>
      </c>
      <c r="AD18" s="47">
        <v>0</v>
      </c>
      <c r="AE18" s="47">
        <v>-2.1978021978022042</v>
      </c>
      <c r="AF18" s="47">
        <v>-1.6129032258064484</v>
      </c>
      <c r="AG18" s="47">
        <v>0</v>
      </c>
      <c r="AH18" s="47">
        <v>4.3478260869565162</v>
      </c>
    </row>
    <row r="19" spans="1:35" s="5" customFormat="1" ht="14.25" customHeight="1">
      <c r="A19" s="4">
        <v>2013</v>
      </c>
      <c r="B19" s="47">
        <v>1.1111111111111143</v>
      </c>
      <c r="C19" s="47">
        <v>0</v>
      </c>
      <c r="D19" s="52" t="s">
        <v>64</v>
      </c>
      <c r="E19" s="47">
        <v>-33.333333333333343</v>
      </c>
      <c r="F19" s="47" t="s">
        <v>64</v>
      </c>
      <c r="G19" s="47">
        <v>1.1494252873563369</v>
      </c>
      <c r="H19" s="47">
        <v>9.5238095238095326</v>
      </c>
      <c r="I19" s="47">
        <v>0</v>
      </c>
      <c r="J19" s="47" t="s">
        <v>64</v>
      </c>
      <c r="K19" s="47">
        <v>0</v>
      </c>
      <c r="L19" s="47" t="s">
        <v>64</v>
      </c>
      <c r="M19" s="47" t="s">
        <v>64</v>
      </c>
      <c r="N19" s="47">
        <v>0</v>
      </c>
      <c r="O19" s="47">
        <v>0</v>
      </c>
      <c r="P19" s="47">
        <v>0</v>
      </c>
      <c r="Q19" s="47">
        <v>0</v>
      </c>
      <c r="R19" s="47">
        <v>0</v>
      </c>
      <c r="S19" s="47">
        <v>-6.6666666666666714</v>
      </c>
      <c r="T19" s="47">
        <v>0</v>
      </c>
      <c r="U19" s="47">
        <v>0</v>
      </c>
      <c r="V19" s="47">
        <v>4.7619047619047734</v>
      </c>
      <c r="W19" s="47">
        <v>-7.6923076923076934</v>
      </c>
      <c r="X19" s="47">
        <v>0</v>
      </c>
      <c r="Y19" s="47">
        <v>5</v>
      </c>
      <c r="Z19" s="47">
        <v>0</v>
      </c>
      <c r="AA19" s="47">
        <v>0</v>
      </c>
      <c r="AB19" s="47">
        <v>-25</v>
      </c>
      <c r="AC19" s="47">
        <v>0</v>
      </c>
      <c r="AD19" s="47">
        <v>0</v>
      </c>
      <c r="AE19" s="47">
        <v>2.2471910112359552</v>
      </c>
      <c r="AF19" s="47">
        <v>0</v>
      </c>
      <c r="AG19" s="47">
        <v>-33.333333333333343</v>
      </c>
      <c r="AH19" s="47">
        <v>8.3333333333333286</v>
      </c>
    </row>
    <row r="20" spans="1:35" s="5" customFormat="1" ht="14.25" customHeight="1">
      <c r="A20" s="4">
        <v>2014</v>
      </c>
      <c r="B20" s="47">
        <v>-1.6483516483516496</v>
      </c>
      <c r="C20" s="47">
        <v>0</v>
      </c>
      <c r="D20" s="52" t="s">
        <v>64</v>
      </c>
      <c r="E20" s="47">
        <v>0</v>
      </c>
      <c r="F20" s="47" t="s">
        <v>64</v>
      </c>
      <c r="G20" s="47">
        <v>-1.7045454545454533</v>
      </c>
      <c r="H20" s="47">
        <v>-4.3478260869565162</v>
      </c>
      <c r="I20" s="47">
        <v>0</v>
      </c>
      <c r="J20" s="47" t="s">
        <v>64</v>
      </c>
      <c r="K20" s="47">
        <v>0</v>
      </c>
      <c r="L20" s="47" t="s">
        <v>64</v>
      </c>
      <c r="M20" s="47" t="s">
        <v>64</v>
      </c>
      <c r="N20" s="47">
        <v>0</v>
      </c>
      <c r="O20" s="47">
        <v>0</v>
      </c>
      <c r="P20" s="47">
        <v>0</v>
      </c>
      <c r="Q20" s="47">
        <v>0</v>
      </c>
      <c r="R20" s="47">
        <v>0</v>
      </c>
      <c r="S20" s="47">
        <v>0</v>
      </c>
      <c r="T20" s="47">
        <v>0</v>
      </c>
      <c r="U20" s="47">
        <v>0</v>
      </c>
      <c r="V20" s="47">
        <v>-6.8181818181818272</v>
      </c>
      <c r="W20" s="47">
        <v>-8.3333333333333428</v>
      </c>
      <c r="X20" s="47">
        <v>20</v>
      </c>
      <c r="Y20" s="47">
        <v>14.285714285714278</v>
      </c>
      <c r="Z20" s="47">
        <v>-33.333333333333343</v>
      </c>
      <c r="AA20" s="47">
        <v>0</v>
      </c>
      <c r="AB20" s="47">
        <v>0</v>
      </c>
      <c r="AC20" s="47">
        <v>-20</v>
      </c>
      <c r="AD20" s="47">
        <v>0</v>
      </c>
      <c r="AE20" s="47">
        <v>-1.098901098901095</v>
      </c>
      <c r="AF20" s="47">
        <v>-1.6393442622950829</v>
      </c>
      <c r="AG20" s="47">
        <v>0</v>
      </c>
      <c r="AH20" s="47">
        <v>-3.8461538461538396</v>
      </c>
    </row>
    <row r="21" spans="1:35" s="5" customFormat="1" ht="14.25" customHeight="1">
      <c r="A21" s="4">
        <v>2015</v>
      </c>
      <c r="B21" s="47">
        <v>0.55865921787710704</v>
      </c>
      <c r="C21" s="47">
        <v>-16.666666666666657</v>
      </c>
      <c r="D21" s="52" t="s">
        <v>64</v>
      </c>
      <c r="E21" s="47">
        <v>-16.666666666666657</v>
      </c>
      <c r="F21" s="47" t="s">
        <v>64</v>
      </c>
      <c r="G21" s="47">
        <v>1.1560693641618656</v>
      </c>
      <c r="H21" s="47">
        <v>4.5454545454545467</v>
      </c>
      <c r="I21" s="47">
        <v>0</v>
      </c>
      <c r="J21" s="47" t="s">
        <v>64</v>
      </c>
      <c r="K21" s="47">
        <v>0</v>
      </c>
      <c r="L21" s="47" t="s">
        <v>64</v>
      </c>
      <c r="M21" s="47" t="s">
        <v>64</v>
      </c>
      <c r="N21" s="47">
        <v>33.333333333333314</v>
      </c>
      <c r="O21" s="47">
        <v>14.285714285714278</v>
      </c>
      <c r="P21" s="47">
        <v>0</v>
      </c>
      <c r="Q21" s="47">
        <v>0</v>
      </c>
      <c r="R21" s="47">
        <v>0</v>
      </c>
      <c r="S21" s="47">
        <v>0</v>
      </c>
      <c r="T21" s="47">
        <v>-15.384615384615387</v>
      </c>
      <c r="U21" s="47">
        <v>0</v>
      </c>
      <c r="V21" s="47">
        <v>0</v>
      </c>
      <c r="W21" s="47">
        <v>18.181818181818187</v>
      </c>
      <c r="X21" s="47">
        <v>0</v>
      </c>
      <c r="Y21" s="47">
        <v>0</v>
      </c>
      <c r="Z21" s="47">
        <v>0</v>
      </c>
      <c r="AA21" s="47">
        <v>0</v>
      </c>
      <c r="AB21" s="47">
        <v>0</v>
      </c>
      <c r="AC21" s="47">
        <v>0</v>
      </c>
      <c r="AD21" s="47">
        <v>-14.285714285714292</v>
      </c>
      <c r="AE21" s="47">
        <v>0</v>
      </c>
      <c r="AF21" s="47">
        <v>0</v>
      </c>
      <c r="AG21" s="47">
        <v>0</v>
      </c>
      <c r="AH21" s="47">
        <v>4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26">
        <v>100</v>
      </c>
      <c r="C23" s="47">
        <v>2.9940119760479043</v>
      </c>
      <c r="D23" s="52">
        <v>0</v>
      </c>
      <c r="E23" s="47">
        <v>2.9940119760479043</v>
      </c>
      <c r="F23" s="47">
        <v>0</v>
      </c>
      <c r="G23" s="47">
        <v>97.005988023952099</v>
      </c>
      <c r="H23" s="47">
        <v>10.179640718562874</v>
      </c>
      <c r="I23" s="47">
        <v>0.5988023952095809</v>
      </c>
      <c r="J23" s="47">
        <v>0</v>
      </c>
      <c r="K23" s="47">
        <v>1.1976047904191618</v>
      </c>
      <c r="L23" s="47">
        <v>0</v>
      </c>
      <c r="M23" s="47">
        <v>0</v>
      </c>
      <c r="N23" s="47">
        <v>1.7964071856287425</v>
      </c>
      <c r="O23" s="47">
        <v>4.1916167664670656</v>
      </c>
      <c r="P23" s="47">
        <v>0</v>
      </c>
      <c r="Q23" s="47">
        <v>3.5928143712574849</v>
      </c>
      <c r="R23" s="47">
        <v>0.5988023952095809</v>
      </c>
      <c r="S23" s="47">
        <v>9.5808383233532943</v>
      </c>
      <c r="T23" s="47">
        <v>7.7844311377245514</v>
      </c>
      <c r="U23" s="47">
        <v>2.3952095808383236</v>
      </c>
      <c r="V23" s="47">
        <v>22.754491017964071</v>
      </c>
      <c r="W23" s="47">
        <v>7.1856287425149699</v>
      </c>
      <c r="X23" s="47">
        <v>2.3952095808383236</v>
      </c>
      <c r="Y23" s="47">
        <v>11.377245508982035</v>
      </c>
      <c r="Z23" s="47">
        <v>2.3952095808383236</v>
      </c>
      <c r="AA23" s="47">
        <v>0.5988023952095809</v>
      </c>
      <c r="AB23" s="47">
        <v>1.7964071856287425</v>
      </c>
      <c r="AC23" s="47">
        <v>2.3952095808383236</v>
      </c>
      <c r="AD23" s="47">
        <v>4.1916167664670656</v>
      </c>
      <c r="AE23" s="47">
        <v>53.293413173652695</v>
      </c>
      <c r="AF23" s="47">
        <v>31.736526946107784</v>
      </c>
      <c r="AG23" s="47">
        <v>2.9940119760479043</v>
      </c>
      <c r="AH23" s="47">
        <v>11.976047904191617</v>
      </c>
    </row>
    <row r="24" spans="1:35" s="5" customFormat="1" ht="14.25" customHeight="1">
      <c r="A24" s="4">
        <v>2009</v>
      </c>
      <c r="B24" s="26">
        <v>100</v>
      </c>
      <c r="C24" s="47">
        <v>3.0120481927710845</v>
      </c>
      <c r="D24" s="52">
        <v>0</v>
      </c>
      <c r="E24" s="47">
        <v>3.0120481927710845</v>
      </c>
      <c r="F24" s="47">
        <v>0</v>
      </c>
      <c r="G24" s="47">
        <v>96.98795180722891</v>
      </c>
      <c r="H24" s="47">
        <v>10.240963855421686</v>
      </c>
      <c r="I24" s="47">
        <v>0.60240963855421692</v>
      </c>
      <c r="J24" s="47">
        <v>0</v>
      </c>
      <c r="K24" s="47">
        <v>1.2048192771084338</v>
      </c>
      <c r="L24" s="47">
        <v>0</v>
      </c>
      <c r="M24" s="47">
        <v>0</v>
      </c>
      <c r="N24" s="47">
        <v>1.8072289156626504</v>
      </c>
      <c r="O24" s="47">
        <v>4.2168674698795181</v>
      </c>
      <c r="P24" s="47">
        <v>0</v>
      </c>
      <c r="Q24" s="47">
        <v>3.0120481927710845</v>
      </c>
      <c r="R24" s="47">
        <v>0.60240963855421692</v>
      </c>
      <c r="S24" s="47">
        <v>9.6385542168674707</v>
      </c>
      <c r="T24" s="47">
        <v>7.8313253012048198</v>
      </c>
      <c r="U24" s="47">
        <v>2.4096385542168677</v>
      </c>
      <c r="V24" s="47">
        <v>22.891566265060241</v>
      </c>
      <c r="W24" s="47">
        <v>7.2289156626506017</v>
      </c>
      <c r="X24" s="47">
        <v>2.4096385542168677</v>
      </c>
      <c r="Y24" s="47">
        <v>11.445783132530121</v>
      </c>
      <c r="Z24" s="47">
        <v>2.4096385542168677</v>
      </c>
      <c r="AA24" s="47">
        <v>0.60240963855421692</v>
      </c>
      <c r="AB24" s="47">
        <v>1.8072289156626504</v>
      </c>
      <c r="AC24" s="47">
        <v>2.4096385542168677</v>
      </c>
      <c r="AD24" s="47">
        <v>4.2168674698795181</v>
      </c>
      <c r="AE24" s="47">
        <v>52.409638554216862</v>
      </c>
      <c r="AF24" s="47">
        <v>32.53012048192771</v>
      </c>
      <c r="AG24" s="47">
        <v>3.0120481927710845</v>
      </c>
      <c r="AH24" s="47">
        <v>12.048192771084338</v>
      </c>
    </row>
    <row r="25" spans="1:35" s="5" customFormat="1" ht="14.25" customHeight="1">
      <c r="A25" s="4">
        <v>2010</v>
      </c>
      <c r="B25" s="26">
        <v>100</v>
      </c>
      <c r="C25" s="47">
        <v>3.6144578313253009</v>
      </c>
      <c r="D25" s="52">
        <v>0</v>
      </c>
      <c r="E25" s="47">
        <v>3.6144578313253009</v>
      </c>
      <c r="F25" s="47">
        <v>0</v>
      </c>
      <c r="G25" s="47">
        <v>96.385542168674704</v>
      </c>
      <c r="H25" s="47">
        <v>10.240963855421686</v>
      </c>
      <c r="I25" s="47">
        <v>0.60240963855421692</v>
      </c>
      <c r="J25" s="47">
        <v>0</v>
      </c>
      <c r="K25" s="47">
        <v>1.2048192771084338</v>
      </c>
      <c r="L25" s="47">
        <v>0</v>
      </c>
      <c r="M25" s="47">
        <v>0</v>
      </c>
      <c r="N25" s="47">
        <v>1.8072289156626504</v>
      </c>
      <c r="O25" s="47">
        <v>4.2168674698795181</v>
      </c>
      <c r="P25" s="47">
        <v>0</v>
      </c>
      <c r="Q25" s="47">
        <v>3.0120481927710845</v>
      </c>
      <c r="R25" s="47">
        <v>0.60240963855421692</v>
      </c>
      <c r="S25" s="47">
        <v>9.6385542168674707</v>
      </c>
      <c r="T25" s="47">
        <v>7.8313253012048198</v>
      </c>
      <c r="U25" s="47">
        <v>2.4096385542168677</v>
      </c>
      <c r="V25" s="47">
        <v>20.481927710843372</v>
      </c>
      <c r="W25" s="47">
        <v>7.2289156626506017</v>
      </c>
      <c r="X25" s="47">
        <v>2.4096385542168677</v>
      </c>
      <c r="Y25" s="47">
        <v>10.843373493975903</v>
      </c>
      <c r="Z25" s="47">
        <v>2.4096385542168677</v>
      </c>
      <c r="AA25" s="47">
        <v>0.60240963855421692</v>
      </c>
      <c r="AB25" s="47">
        <v>2.4096385542168677</v>
      </c>
      <c r="AC25" s="47">
        <v>4.2168674698795181</v>
      </c>
      <c r="AD25" s="47">
        <v>4.2168674698795181</v>
      </c>
      <c r="AE25" s="47">
        <v>50</v>
      </c>
      <c r="AF25" s="47">
        <v>33.734939759036145</v>
      </c>
      <c r="AG25" s="47">
        <v>3.6144578313253009</v>
      </c>
      <c r="AH25" s="47">
        <v>12.650602409638553</v>
      </c>
    </row>
    <row r="26" spans="1:35" s="5" customFormat="1" ht="14.25" customHeight="1">
      <c r="A26" s="4">
        <v>2011</v>
      </c>
      <c r="B26" s="26">
        <v>100</v>
      </c>
      <c r="C26" s="47">
        <v>3.296703296703297</v>
      </c>
      <c r="D26" s="52">
        <v>0</v>
      </c>
      <c r="E26" s="47">
        <v>3.296703296703297</v>
      </c>
      <c r="F26" s="47">
        <v>0</v>
      </c>
      <c r="G26" s="47">
        <v>96.703296703296701</v>
      </c>
      <c r="H26" s="47">
        <v>11.538461538461538</v>
      </c>
      <c r="I26" s="47">
        <v>0.5494505494505495</v>
      </c>
      <c r="J26" s="47">
        <v>0</v>
      </c>
      <c r="K26" s="47">
        <v>1.098901098901099</v>
      </c>
      <c r="L26" s="47">
        <v>0</v>
      </c>
      <c r="M26" s="47">
        <v>0</v>
      </c>
      <c r="N26" s="47">
        <v>1.6483516483516485</v>
      </c>
      <c r="O26" s="47">
        <v>4.395604395604396</v>
      </c>
      <c r="P26" s="47">
        <v>0</v>
      </c>
      <c r="Q26" s="47">
        <v>3.296703296703297</v>
      </c>
      <c r="R26" s="47">
        <v>0.5494505494505495</v>
      </c>
      <c r="S26" s="47">
        <v>8.791208791208792</v>
      </c>
      <c r="T26" s="47">
        <v>7.6923076923076925</v>
      </c>
      <c r="U26" s="47">
        <v>2.197802197802198</v>
      </c>
      <c r="V26" s="47">
        <v>22.527472527472529</v>
      </c>
      <c r="W26" s="47">
        <v>6.593406593406594</v>
      </c>
      <c r="X26" s="47">
        <v>2.7472527472527473</v>
      </c>
      <c r="Y26" s="47">
        <v>11.538461538461538</v>
      </c>
      <c r="Z26" s="47">
        <v>2.197802197802198</v>
      </c>
      <c r="AA26" s="47">
        <v>0.5494505494505495</v>
      </c>
      <c r="AB26" s="47">
        <v>2.197802197802198</v>
      </c>
      <c r="AC26" s="47">
        <v>2.7472527472527473</v>
      </c>
      <c r="AD26" s="47">
        <v>3.8461538461538463</v>
      </c>
      <c r="AE26" s="47">
        <v>50</v>
      </c>
      <c r="AF26" s="47">
        <v>34.065934065934066</v>
      </c>
      <c r="AG26" s="47">
        <v>3.296703296703297</v>
      </c>
      <c r="AH26" s="47">
        <v>12.637362637362637</v>
      </c>
    </row>
    <row r="27" spans="1:35" s="5" customFormat="1" ht="14.25" customHeight="1">
      <c r="A27" s="4">
        <v>2012</v>
      </c>
      <c r="B27" s="26">
        <v>100</v>
      </c>
      <c r="C27" s="47">
        <v>3.3333333333333335</v>
      </c>
      <c r="D27" s="52">
        <v>0</v>
      </c>
      <c r="E27" s="47">
        <v>5</v>
      </c>
      <c r="F27" s="47">
        <v>0</v>
      </c>
      <c r="G27" s="47">
        <v>96.666666666666671</v>
      </c>
      <c r="H27" s="47">
        <v>11.666666666666666</v>
      </c>
      <c r="I27" s="47">
        <v>0.55555555555555558</v>
      </c>
      <c r="J27" s="47">
        <v>0</v>
      </c>
      <c r="K27" s="47">
        <v>1.1111111111111112</v>
      </c>
      <c r="L27" s="47">
        <v>0</v>
      </c>
      <c r="M27" s="47">
        <v>0</v>
      </c>
      <c r="N27" s="47">
        <v>1.6666666666666667</v>
      </c>
      <c r="O27" s="47">
        <v>3.8888888888888888</v>
      </c>
      <c r="P27" s="47">
        <v>0.55555555555555558</v>
      </c>
      <c r="Q27" s="47">
        <v>3.3333333333333335</v>
      </c>
      <c r="R27" s="47">
        <v>0.55555555555555558</v>
      </c>
      <c r="S27" s="47">
        <v>8.3333333333333321</v>
      </c>
      <c r="T27" s="47">
        <v>7.2222222222222214</v>
      </c>
      <c r="U27" s="47">
        <v>2.2222222222222223</v>
      </c>
      <c r="V27" s="47">
        <v>23.333333333333332</v>
      </c>
      <c r="W27" s="47">
        <v>7.2222222222222214</v>
      </c>
      <c r="X27" s="47">
        <v>2.7777777777777777</v>
      </c>
      <c r="Y27" s="47">
        <v>11.111111111111111</v>
      </c>
      <c r="Z27" s="47">
        <v>1.6666666666666667</v>
      </c>
      <c r="AA27" s="47">
        <v>0.55555555555555558</v>
      </c>
      <c r="AB27" s="47">
        <v>2.2222222222222223</v>
      </c>
      <c r="AC27" s="47">
        <v>2.7777777777777777</v>
      </c>
      <c r="AD27" s="47">
        <v>3.8888888888888888</v>
      </c>
      <c r="AE27" s="47">
        <v>49.444444444444443</v>
      </c>
      <c r="AF27" s="47">
        <v>33.888888888888893</v>
      </c>
      <c r="AG27" s="47">
        <v>3.3333333333333335</v>
      </c>
      <c r="AH27" s="47">
        <v>13.333333333333334</v>
      </c>
    </row>
    <row r="28" spans="1:35" s="5" customFormat="1" ht="14.25" customHeight="1">
      <c r="A28" s="4">
        <v>2013</v>
      </c>
      <c r="B28" s="26">
        <v>100</v>
      </c>
      <c r="C28" s="47">
        <v>3.296703296703297</v>
      </c>
      <c r="D28" s="52">
        <v>0</v>
      </c>
      <c r="E28" s="47">
        <v>3.296703296703297</v>
      </c>
      <c r="F28" s="47">
        <v>0</v>
      </c>
      <c r="G28" s="47">
        <v>96.703296703296701</v>
      </c>
      <c r="H28" s="47">
        <v>12.637362637362637</v>
      </c>
      <c r="I28" s="47">
        <v>0.5494505494505495</v>
      </c>
      <c r="J28" s="47">
        <v>0</v>
      </c>
      <c r="K28" s="47">
        <v>1.098901098901099</v>
      </c>
      <c r="L28" s="47">
        <v>0</v>
      </c>
      <c r="M28" s="47">
        <v>0</v>
      </c>
      <c r="N28" s="47">
        <v>1.6483516483516485</v>
      </c>
      <c r="O28" s="47">
        <v>3.8461538461538463</v>
      </c>
      <c r="P28" s="47">
        <v>0.5494505494505495</v>
      </c>
      <c r="Q28" s="47">
        <v>3.296703296703297</v>
      </c>
      <c r="R28" s="47">
        <v>0.5494505494505495</v>
      </c>
      <c r="S28" s="47">
        <v>7.6923076923076925</v>
      </c>
      <c r="T28" s="47">
        <v>7.1428571428571423</v>
      </c>
      <c r="U28" s="47">
        <v>2.197802197802198</v>
      </c>
      <c r="V28" s="47">
        <v>24.175824175824175</v>
      </c>
      <c r="W28" s="47">
        <v>6.593406593406594</v>
      </c>
      <c r="X28" s="47">
        <v>2.7472527472527473</v>
      </c>
      <c r="Y28" s="47">
        <v>11.538461538461538</v>
      </c>
      <c r="Z28" s="47">
        <v>1.6483516483516485</v>
      </c>
      <c r="AA28" s="47">
        <v>0.5494505494505495</v>
      </c>
      <c r="AB28" s="47">
        <v>1.6483516483516485</v>
      </c>
      <c r="AC28" s="47">
        <v>2.7472527472527473</v>
      </c>
      <c r="AD28" s="47">
        <v>3.8461538461538463</v>
      </c>
      <c r="AE28" s="47">
        <v>50</v>
      </c>
      <c r="AF28" s="47">
        <v>33.516483516483511</v>
      </c>
      <c r="AG28" s="47">
        <v>2.197802197802198</v>
      </c>
      <c r="AH28" s="47">
        <v>14.285714285714285</v>
      </c>
    </row>
    <row r="29" spans="1:35" s="5" customFormat="1" ht="14.25" customHeight="1">
      <c r="A29" s="4">
        <v>2014</v>
      </c>
      <c r="B29" s="26">
        <v>100</v>
      </c>
      <c r="C29" s="47">
        <v>3.3519553072625698</v>
      </c>
      <c r="D29" s="52">
        <v>0</v>
      </c>
      <c r="E29" s="47">
        <v>3.3519553072625698</v>
      </c>
      <c r="F29" s="47">
        <v>0</v>
      </c>
      <c r="G29" s="47">
        <v>96.648044692737429</v>
      </c>
      <c r="H29" s="47">
        <v>12.290502793296088</v>
      </c>
      <c r="I29" s="47">
        <v>0.55865921787709494</v>
      </c>
      <c r="J29" s="47">
        <v>0</v>
      </c>
      <c r="K29" s="47">
        <v>1.1173184357541899</v>
      </c>
      <c r="L29" s="47">
        <v>0</v>
      </c>
      <c r="M29" s="47">
        <v>0</v>
      </c>
      <c r="N29" s="47">
        <v>1.6759776536312849</v>
      </c>
      <c r="O29" s="47">
        <v>3.9106145251396649</v>
      </c>
      <c r="P29" s="47">
        <v>0.55865921787709494</v>
      </c>
      <c r="Q29" s="47">
        <v>3.3519553072625698</v>
      </c>
      <c r="R29" s="47">
        <v>0.55865921787709494</v>
      </c>
      <c r="S29" s="47">
        <v>7.8212290502793298</v>
      </c>
      <c r="T29" s="47">
        <v>7.2625698324022352</v>
      </c>
      <c r="U29" s="47">
        <v>2.2346368715083798</v>
      </c>
      <c r="V29" s="47">
        <v>22.905027932960895</v>
      </c>
      <c r="W29" s="47">
        <v>6.1452513966480442</v>
      </c>
      <c r="X29" s="47">
        <v>3.3519553072625698</v>
      </c>
      <c r="Y29" s="47">
        <v>13.407821229050279</v>
      </c>
      <c r="Z29" s="47">
        <v>1.1173184357541899</v>
      </c>
      <c r="AA29" s="47">
        <v>0.55865921787709494</v>
      </c>
      <c r="AB29" s="47">
        <v>1.6759776536312849</v>
      </c>
      <c r="AC29" s="47">
        <v>2.2346368715083798</v>
      </c>
      <c r="AD29" s="47">
        <v>3.9106145251396649</v>
      </c>
      <c r="AE29" s="47">
        <v>50.279329608938554</v>
      </c>
      <c r="AF29" s="47">
        <v>33.519553072625698</v>
      </c>
      <c r="AG29" s="47">
        <v>2.2346368715083798</v>
      </c>
      <c r="AH29" s="47">
        <v>13.966480446927374</v>
      </c>
    </row>
    <row r="30" spans="1:35" s="5" customFormat="1" ht="14.25" customHeight="1">
      <c r="A30" s="4">
        <v>2015</v>
      </c>
      <c r="B30" s="26">
        <v>100</v>
      </c>
      <c r="C30" s="47">
        <v>2.7777777777777777</v>
      </c>
      <c r="D30" s="52">
        <v>0</v>
      </c>
      <c r="E30" s="47">
        <v>2.7777777777777777</v>
      </c>
      <c r="F30" s="47">
        <v>0</v>
      </c>
      <c r="G30" s="47">
        <v>97.222222222222214</v>
      </c>
      <c r="H30" s="47">
        <v>12.777777777777777</v>
      </c>
      <c r="I30" s="47">
        <v>0.55555555555555558</v>
      </c>
      <c r="J30" s="47">
        <v>0</v>
      </c>
      <c r="K30" s="47">
        <v>1.1111111111111112</v>
      </c>
      <c r="L30" s="47">
        <v>0</v>
      </c>
      <c r="M30" s="47">
        <v>0</v>
      </c>
      <c r="N30" s="47">
        <v>2.2222222222222223</v>
      </c>
      <c r="O30" s="47">
        <v>4.4444444444444446</v>
      </c>
      <c r="P30" s="47">
        <v>0.55555555555555558</v>
      </c>
      <c r="Q30" s="47">
        <v>3.3333333333333335</v>
      </c>
      <c r="R30" s="47">
        <v>0.55555555555555558</v>
      </c>
      <c r="S30" s="47">
        <v>7.7777777777777777</v>
      </c>
      <c r="T30" s="47">
        <v>6.1111111111111107</v>
      </c>
      <c r="U30" s="47">
        <v>2.2222222222222223</v>
      </c>
      <c r="V30" s="47">
        <v>22.777777777777779</v>
      </c>
      <c r="W30" s="47">
        <v>7.2222222222222214</v>
      </c>
      <c r="X30" s="47">
        <v>3.3333333333333335</v>
      </c>
      <c r="Y30" s="47">
        <v>13.333333333333334</v>
      </c>
      <c r="Z30" s="47">
        <v>1.1111111111111112</v>
      </c>
      <c r="AA30" s="47">
        <v>0.55555555555555558</v>
      </c>
      <c r="AB30" s="47">
        <v>1.6666666666666667</v>
      </c>
      <c r="AC30" s="47">
        <v>2.2222222222222223</v>
      </c>
      <c r="AD30" s="47">
        <v>3.3333333333333335</v>
      </c>
      <c r="AE30" s="47">
        <v>50</v>
      </c>
      <c r="AF30" s="47">
        <v>33.333333333333329</v>
      </c>
      <c r="AG30" s="47">
        <v>2.2222222222222223</v>
      </c>
      <c r="AH30" s="47">
        <v>14.444444444444443</v>
      </c>
    </row>
    <row r="31" spans="1:35" s="49" customFormat="1" ht="21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46">
        <v>5.7467309015829322</v>
      </c>
      <c r="C32" s="46">
        <v>6.0975609756097562</v>
      </c>
      <c r="D32" s="51">
        <v>0</v>
      </c>
      <c r="E32" s="46">
        <v>6.25</v>
      </c>
      <c r="F32" s="46">
        <v>0</v>
      </c>
      <c r="G32" s="46">
        <v>5.736543909348442</v>
      </c>
      <c r="H32" s="46">
        <v>5.3291536050156738</v>
      </c>
      <c r="I32" s="46">
        <v>3.7037037037037033</v>
      </c>
      <c r="J32" s="46">
        <v>0</v>
      </c>
      <c r="K32" s="46">
        <v>1.6666666666666667</v>
      </c>
      <c r="L32" s="46">
        <v>0</v>
      </c>
      <c r="M32" s="46">
        <v>0</v>
      </c>
      <c r="N32" s="46">
        <v>3.79746835443038</v>
      </c>
      <c r="O32" s="46">
        <v>10.76923076923077</v>
      </c>
      <c r="P32" s="46">
        <v>0</v>
      </c>
      <c r="Q32" s="46">
        <v>9.5238095238095237</v>
      </c>
      <c r="R32" s="46">
        <v>7.1428571428571423</v>
      </c>
      <c r="S32" s="46">
        <v>10.191082802547772</v>
      </c>
      <c r="T32" s="46">
        <v>5.7017543859649118</v>
      </c>
      <c r="U32" s="46">
        <v>5.8823529411764701</v>
      </c>
      <c r="V32" s="46">
        <v>7.3786407766990285</v>
      </c>
      <c r="W32" s="46">
        <v>12.5</v>
      </c>
      <c r="X32" s="46">
        <v>2.9629629629629632</v>
      </c>
      <c r="Y32" s="46">
        <v>5.352112676056338</v>
      </c>
      <c r="Z32" s="46">
        <v>3.669724770642202</v>
      </c>
      <c r="AA32" s="46">
        <v>6.25</v>
      </c>
      <c r="AB32" s="46">
        <v>5.0847457627118651</v>
      </c>
      <c r="AC32" s="46">
        <v>3.6036036036036037</v>
      </c>
      <c r="AD32" s="46">
        <v>4.1666666666666661</v>
      </c>
      <c r="AE32" s="46">
        <v>6.8147013782542105</v>
      </c>
      <c r="AF32" s="46">
        <v>5.698924731182796</v>
      </c>
      <c r="AG32" s="46">
        <v>5.376344086021505</v>
      </c>
      <c r="AH32" s="46">
        <v>3.4662045060658579</v>
      </c>
    </row>
    <row r="33" spans="1:34" s="5" customFormat="1" ht="14.25" customHeight="1">
      <c r="A33" s="4">
        <v>2009</v>
      </c>
      <c r="B33" s="46">
        <v>5.6927297668038408</v>
      </c>
      <c r="C33" s="46">
        <v>6.3291139240506329</v>
      </c>
      <c r="D33" s="51">
        <v>0</v>
      </c>
      <c r="E33" s="46">
        <v>6.4935064935064926</v>
      </c>
      <c r="F33" s="46">
        <v>0</v>
      </c>
      <c r="G33" s="46">
        <v>5.6750088121254842</v>
      </c>
      <c r="H33" s="46">
        <v>5.3968253968253972</v>
      </c>
      <c r="I33" s="46">
        <v>3.8461538461538463</v>
      </c>
      <c r="J33" s="46">
        <v>0</v>
      </c>
      <c r="K33" s="46">
        <v>1.8018018018018018</v>
      </c>
      <c r="L33" s="46">
        <v>0</v>
      </c>
      <c r="M33" s="46">
        <v>0</v>
      </c>
      <c r="N33" s="46">
        <v>3.6585365853658534</v>
      </c>
      <c r="O33" s="46">
        <v>11.475409836065573</v>
      </c>
      <c r="P33" s="46">
        <v>0</v>
      </c>
      <c r="Q33" s="46">
        <v>8.3333333333333321</v>
      </c>
      <c r="R33" s="46">
        <v>6.25</v>
      </c>
      <c r="S33" s="46">
        <v>10.256410256410255</v>
      </c>
      <c r="T33" s="46">
        <v>5.7522123893805306</v>
      </c>
      <c r="U33" s="46">
        <v>5.8823529411764701</v>
      </c>
      <c r="V33" s="46">
        <v>7.0240295748613679</v>
      </c>
      <c r="W33" s="46">
        <v>12.5</v>
      </c>
      <c r="X33" s="46">
        <v>3.125</v>
      </c>
      <c r="Y33" s="46">
        <v>5.2341597796143251</v>
      </c>
      <c r="Z33" s="46">
        <v>3.5398230088495577</v>
      </c>
      <c r="AA33" s="46">
        <v>6.666666666666667</v>
      </c>
      <c r="AB33" s="46">
        <v>4.838709677419355</v>
      </c>
      <c r="AC33" s="46">
        <v>3.8095238095238098</v>
      </c>
      <c r="AD33" s="46">
        <v>4.0697674418604652</v>
      </c>
      <c r="AE33" s="46">
        <v>6.6462948815889984</v>
      </c>
      <c r="AF33" s="46">
        <v>5.6962025316455698</v>
      </c>
      <c r="AG33" s="46">
        <v>5.4945054945054945</v>
      </c>
      <c r="AH33" s="46">
        <v>3.5211267605633805</v>
      </c>
    </row>
    <row r="34" spans="1:34" s="5" customFormat="1" ht="14.25" customHeight="1">
      <c r="A34" s="4">
        <v>2010</v>
      </c>
      <c r="B34" s="46">
        <v>5.6578050443081116</v>
      </c>
      <c r="C34" s="46">
        <v>7.59493670886076</v>
      </c>
      <c r="D34" s="51">
        <v>0</v>
      </c>
      <c r="E34" s="46">
        <v>7.7922077922077921</v>
      </c>
      <c r="F34" s="46">
        <v>0</v>
      </c>
      <c r="G34" s="46">
        <v>5.6042031523642732</v>
      </c>
      <c r="H34" s="46">
        <v>5.3627760252365935</v>
      </c>
      <c r="I34" s="46">
        <v>4</v>
      </c>
      <c r="J34" s="46">
        <v>0</v>
      </c>
      <c r="K34" s="46">
        <v>1.8181818181818181</v>
      </c>
      <c r="L34" s="46">
        <v>0</v>
      </c>
      <c r="M34" s="46">
        <v>0</v>
      </c>
      <c r="N34" s="46">
        <v>3.5714285714285712</v>
      </c>
      <c r="O34" s="46">
        <v>11.475409836065573</v>
      </c>
      <c r="P34" s="46">
        <v>0</v>
      </c>
      <c r="Q34" s="46">
        <v>8.064516129032258</v>
      </c>
      <c r="R34" s="46">
        <v>5</v>
      </c>
      <c r="S34" s="46">
        <v>10.32258064516129</v>
      </c>
      <c r="T34" s="46">
        <v>5.8035714285714288</v>
      </c>
      <c r="U34" s="46">
        <v>5.7971014492753623</v>
      </c>
      <c r="V34" s="46">
        <v>6.3789868667917444</v>
      </c>
      <c r="W34" s="46">
        <v>11.650485436893204</v>
      </c>
      <c r="X34" s="46">
        <v>2.9629629629629632</v>
      </c>
      <c r="Y34" s="46">
        <v>5</v>
      </c>
      <c r="Z34" s="46">
        <v>3.6036036036036037</v>
      </c>
      <c r="AA34" s="46">
        <v>5.8823529411764701</v>
      </c>
      <c r="AB34" s="46">
        <v>6.8965517241379306</v>
      </c>
      <c r="AC34" s="46">
        <v>5.8823529411764701</v>
      </c>
      <c r="AD34" s="46">
        <v>4.0229885057471266</v>
      </c>
      <c r="AE34" s="46">
        <v>6.3699155794320799</v>
      </c>
      <c r="AF34" s="46">
        <v>5.833333333333333</v>
      </c>
      <c r="AG34" s="46">
        <v>6.4516129032258061</v>
      </c>
      <c r="AH34" s="46">
        <v>3.6332179930795849</v>
      </c>
    </row>
    <row r="35" spans="1:34" s="5" customFormat="1" ht="14.25" customHeight="1">
      <c r="A35" s="4">
        <v>2011</v>
      </c>
      <c r="B35" s="46">
        <v>6.002638522427441</v>
      </c>
      <c r="C35" s="46">
        <v>7.6923076923076925</v>
      </c>
      <c r="D35" s="51">
        <v>0</v>
      </c>
      <c r="E35" s="46">
        <v>8</v>
      </c>
      <c r="F35" s="46">
        <v>0</v>
      </c>
      <c r="G35" s="46">
        <v>5.9580230196343935</v>
      </c>
      <c r="H35" s="46">
        <v>6.1583577712609969</v>
      </c>
      <c r="I35" s="46">
        <v>3.5714285714285712</v>
      </c>
      <c r="J35" s="46">
        <v>0</v>
      </c>
      <c r="K35" s="46">
        <v>1.8181818181818181</v>
      </c>
      <c r="L35" s="46">
        <v>0</v>
      </c>
      <c r="M35" s="46">
        <v>0</v>
      </c>
      <c r="N35" s="46">
        <v>3.225806451612903</v>
      </c>
      <c r="O35" s="46">
        <v>12.698412698412698</v>
      </c>
      <c r="P35" s="46">
        <v>0</v>
      </c>
      <c r="Q35" s="46">
        <v>8.695652173913043</v>
      </c>
      <c r="R35" s="46">
        <v>4.5454545454545459</v>
      </c>
      <c r="S35" s="46">
        <v>10</v>
      </c>
      <c r="T35" s="46">
        <v>6.140350877192982</v>
      </c>
      <c r="U35" s="46">
        <v>5.5555555555555554</v>
      </c>
      <c r="V35" s="46">
        <v>7.4681238615664851</v>
      </c>
      <c r="W35" s="46">
        <v>11.538461538461538</v>
      </c>
      <c r="X35" s="46">
        <v>3.5971223021582732</v>
      </c>
      <c r="Y35" s="46">
        <v>5.5851063829787231</v>
      </c>
      <c r="Z35" s="46">
        <v>3.7037037037037033</v>
      </c>
      <c r="AA35" s="46">
        <v>5.2631578947368416</v>
      </c>
      <c r="AB35" s="46">
        <v>6.4516129032258061</v>
      </c>
      <c r="AC35" s="46">
        <v>4.3478260869565215</v>
      </c>
      <c r="AD35" s="46">
        <v>3.9325842696629212</v>
      </c>
      <c r="AE35" s="46">
        <v>6.7657992565055762</v>
      </c>
      <c r="AF35" s="46">
        <v>6.2689585439838211</v>
      </c>
      <c r="AG35" s="46">
        <v>6.25</v>
      </c>
      <c r="AH35" s="46">
        <v>3.8205980066445182</v>
      </c>
    </row>
    <row r="36" spans="1:34" s="5" customFormat="1" ht="14.25" customHeight="1">
      <c r="A36" s="4">
        <v>2012</v>
      </c>
      <c r="B36" s="46">
        <v>5.8997050147492622</v>
      </c>
      <c r="C36" s="46">
        <v>8</v>
      </c>
      <c r="D36" s="51">
        <v>0</v>
      </c>
      <c r="E36" s="46">
        <v>13.043478260869565</v>
      </c>
      <c r="F36" s="46">
        <v>0</v>
      </c>
      <c r="G36" s="46">
        <v>5.846774193548387</v>
      </c>
      <c r="H36" s="46">
        <v>6.1224489795918364</v>
      </c>
      <c r="I36" s="46">
        <v>3.7037037037037033</v>
      </c>
      <c r="J36" s="46">
        <v>0</v>
      </c>
      <c r="K36" s="46">
        <v>1.8867924528301887</v>
      </c>
      <c r="L36" s="46">
        <v>0</v>
      </c>
      <c r="M36" s="46">
        <v>0</v>
      </c>
      <c r="N36" s="46">
        <v>3.1914893617021276</v>
      </c>
      <c r="O36" s="46">
        <v>11.29032258064516</v>
      </c>
      <c r="P36" s="46">
        <v>1.3888888888888888</v>
      </c>
      <c r="Q36" s="46">
        <v>8.695652173913043</v>
      </c>
      <c r="R36" s="46">
        <v>4.7619047619047619</v>
      </c>
      <c r="S36" s="46">
        <v>9.316770186335404</v>
      </c>
      <c r="T36" s="46">
        <v>5.6277056277056277</v>
      </c>
      <c r="U36" s="46">
        <v>5.6338028169014089</v>
      </c>
      <c r="V36" s="46">
        <v>7.3943661971830981</v>
      </c>
      <c r="W36" s="46">
        <v>12.745098039215685</v>
      </c>
      <c r="X36" s="46">
        <v>3.4013605442176873</v>
      </c>
      <c r="Y36" s="46">
        <v>5.3191489361702127</v>
      </c>
      <c r="Z36" s="46">
        <v>2.912621359223301</v>
      </c>
      <c r="AA36" s="46">
        <v>5</v>
      </c>
      <c r="AB36" s="46">
        <v>6.3492063492063489</v>
      </c>
      <c r="AC36" s="46">
        <v>4.3478260869565215</v>
      </c>
      <c r="AD36" s="46">
        <v>3.9106145251396649</v>
      </c>
      <c r="AE36" s="46">
        <v>6.5441176470588243</v>
      </c>
      <c r="AF36" s="46">
        <v>6.1616161616161618</v>
      </c>
      <c r="AG36" s="46">
        <v>6.1224489795918364</v>
      </c>
      <c r="AH36" s="46">
        <v>3.9800995024875623</v>
      </c>
    </row>
    <row r="37" spans="1:34" s="5" customFormat="1" ht="14.25" customHeight="1">
      <c r="A37" s="4">
        <v>2013</v>
      </c>
      <c r="B37" s="46">
        <v>5.9633027522935782</v>
      </c>
      <c r="C37" s="46">
        <v>8.1081081081081088</v>
      </c>
      <c r="D37" s="51">
        <v>0</v>
      </c>
      <c r="E37" s="46">
        <v>8.4507042253521121</v>
      </c>
      <c r="F37" s="46">
        <v>0</v>
      </c>
      <c r="G37" s="46">
        <v>5.9100067159167224</v>
      </c>
      <c r="H37" s="46">
        <v>6.7251461988304087</v>
      </c>
      <c r="I37" s="46">
        <v>3.7037037037037033</v>
      </c>
      <c r="J37" s="46">
        <v>0</v>
      </c>
      <c r="K37" s="46">
        <v>1.9417475728155338</v>
      </c>
      <c r="L37" s="46">
        <v>0</v>
      </c>
      <c r="M37" s="46">
        <v>0</v>
      </c>
      <c r="N37" s="46">
        <v>3.3333333333333335</v>
      </c>
      <c r="O37" s="46">
        <v>11.864406779661017</v>
      </c>
      <c r="P37" s="46">
        <v>1.3513513513513513</v>
      </c>
      <c r="Q37" s="46">
        <v>8.695652173913043</v>
      </c>
      <c r="R37" s="46">
        <v>4.5454545454545459</v>
      </c>
      <c r="S37" s="46">
        <v>8.536585365853659</v>
      </c>
      <c r="T37" s="46">
        <v>5.6521739130434785</v>
      </c>
      <c r="U37" s="46">
        <v>5.5555555555555554</v>
      </c>
      <c r="V37" s="46">
        <v>7.5862068965517242</v>
      </c>
      <c r="W37" s="46">
        <v>11.76470588235294</v>
      </c>
      <c r="X37" s="46">
        <v>3.4722222222222223</v>
      </c>
      <c r="Y37" s="46">
        <v>5.6000000000000005</v>
      </c>
      <c r="Z37" s="46">
        <v>2.8846153846153846</v>
      </c>
      <c r="AA37" s="46">
        <v>5.5555555555555554</v>
      </c>
      <c r="AB37" s="46">
        <v>5.0847457627118651</v>
      </c>
      <c r="AC37" s="46">
        <v>4.3859649122807012</v>
      </c>
      <c r="AD37" s="46">
        <v>3.7234042553191489</v>
      </c>
      <c r="AE37" s="46">
        <v>6.6764490095377838</v>
      </c>
      <c r="AF37" s="46">
        <v>6.1183550651955869</v>
      </c>
      <c r="AG37" s="46">
        <v>4.3010752688172049</v>
      </c>
      <c r="AH37" s="46">
        <v>4.3405676126878134</v>
      </c>
    </row>
    <row r="38" spans="1:34" s="5" customFormat="1" ht="14.25" customHeight="1">
      <c r="A38" s="4">
        <v>2014</v>
      </c>
      <c r="B38" s="46">
        <v>5.8688524590163933</v>
      </c>
      <c r="C38" s="46">
        <v>8.1081081081081088</v>
      </c>
      <c r="D38" s="51">
        <v>0</v>
      </c>
      <c r="E38" s="46">
        <v>8.4507042253521121</v>
      </c>
      <c r="F38" s="46">
        <v>0</v>
      </c>
      <c r="G38" s="46">
        <v>5.8131720430107521</v>
      </c>
      <c r="H38" s="46">
        <v>6.5476190476190483</v>
      </c>
      <c r="I38" s="46">
        <v>3.5714285714285712</v>
      </c>
      <c r="J38" s="46">
        <v>0</v>
      </c>
      <c r="K38" s="46">
        <v>1.9607843137254901</v>
      </c>
      <c r="L38" s="46">
        <v>0</v>
      </c>
      <c r="M38" s="46">
        <v>0</v>
      </c>
      <c r="N38" s="46">
        <v>3.5714285714285712</v>
      </c>
      <c r="O38" s="46">
        <v>12.280701754385964</v>
      </c>
      <c r="P38" s="46">
        <v>1.3513513513513513</v>
      </c>
      <c r="Q38" s="46">
        <v>8.8235294117647065</v>
      </c>
      <c r="R38" s="46">
        <v>4.7619047619047619</v>
      </c>
      <c r="S38" s="46">
        <v>8.536585365853659</v>
      </c>
      <c r="T38" s="46">
        <v>5.7522123893805306</v>
      </c>
      <c r="U38" s="46">
        <v>5.5555555555555554</v>
      </c>
      <c r="V38" s="46">
        <v>7.1428571428571423</v>
      </c>
      <c r="W38" s="46">
        <v>9.7345132743362832</v>
      </c>
      <c r="X38" s="46">
        <v>3.8961038961038961</v>
      </c>
      <c r="Y38" s="46">
        <v>6.557377049180328</v>
      </c>
      <c r="Z38" s="46">
        <v>1.8181818181818181</v>
      </c>
      <c r="AA38" s="46">
        <v>5.2631578947368416</v>
      </c>
      <c r="AB38" s="46">
        <v>5.0847457627118651</v>
      </c>
      <c r="AC38" s="46">
        <v>3.5087719298245612</v>
      </c>
      <c r="AD38" s="46">
        <v>3.608247422680412</v>
      </c>
      <c r="AE38" s="46">
        <v>6.6322770817980841</v>
      </c>
      <c r="AF38" s="46">
        <v>5.9701492537313428</v>
      </c>
      <c r="AG38" s="46">
        <v>4.1666666666666661</v>
      </c>
      <c r="AH38" s="46">
        <v>4.2229729729729728</v>
      </c>
    </row>
    <row r="39" spans="1:34" s="5" customFormat="1" ht="14.25" customHeight="1">
      <c r="A39" s="4">
        <v>2015</v>
      </c>
      <c r="B39" s="46">
        <v>5.9405940594059405</v>
      </c>
      <c r="C39" s="46">
        <v>6.756756756756757</v>
      </c>
      <c r="D39" s="51">
        <v>0</v>
      </c>
      <c r="E39" s="46">
        <v>7.042253521126761</v>
      </c>
      <c r="F39" s="46">
        <v>0</v>
      </c>
      <c r="G39" s="46">
        <v>5.9201623815967528</v>
      </c>
      <c r="H39" s="46">
        <v>7.01219512195122</v>
      </c>
      <c r="I39" s="46">
        <v>3.7037037037037033</v>
      </c>
      <c r="J39" s="46">
        <v>0</v>
      </c>
      <c r="K39" s="46">
        <v>1.9607843137254901</v>
      </c>
      <c r="L39" s="46">
        <v>0</v>
      </c>
      <c r="M39" s="46">
        <v>0</v>
      </c>
      <c r="N39" s="46">
        <v>4.6511627906976747</v>
      </c>
      <c r="O39" s="46">
        <v>13.559322033898304</v>
      </c>
      <c r="P39" s="46">
        <v>1.3698630136986301</v>
      </c>
      <c r="Q39" s="46">
        <v>8.1081081081081088</v>
      </c>
      <c r="R39" s="46">
        <v>4.7619047619047619</v>
      </c>
      <c r="S39" s="46">
        <v>8.695652173913043</v>
      </c>
      <c r="T39" s="46">
        <v>4.954954954954955</v>
      </c>
      <c r="U39" s="46">
        <v>5.4054054054054053</v>
      </c>
      <c r="V39" s="46">
        <v>7.2566371681415927</v>
      </c>
      <c r="W39" s="46">
        <v>11.304347826086957</v>
      </c>
      <c r="X39" s="46">
        <v>4.0268456375838921</v>
      </c>
      <c r="Y39" s="46">
        <v>6.5753424657534243</v>
      </c>
      <c r="Z39" s="46">
        <v>1.7391304347826086</v>
      </c>
      <c r="AA39" s="46">
        <v>5.2631578947368416</v>
      </c>
      <c r="AB39" s="46">
        <v>4.838709677419355</v>
      </c>
      <c r="AC39" s="46">
        <v>3.4782608695652173</v>
      </c>
      <c r="AD39" s="46">
        <v>3.2432432432432434</v>
      </c>
      <c r="AE39" s="46">
        <v>6.6322770817980841</v>
      </c>
      <c r="AF39" s="46">
        <v>6.0060060060060056</v>
      </c>
      <c r="AG39" s="46">
        <v>4.2105263157894735</v>
      </c>
      <c r="AH39" s="46">
        <v>4.4905008635578589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6"/>
      <c r="AB40" s="40"/>
      <c r="AC40" s="40"/>
      <c r="AD40" s="40"/>
      <c r="AE40" s="40"/>
      <c r="AF40" s="40"/>
    </row>
    <row r="41" spans="1:34" s="9" customFormat="1" ht="11.25">
      <c r="A41" s="40"/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6"/>
      <c r="AB41" s="40"/>
      <c r="AC41" s="40"/>
      <c r="AD41" s="40"/>
      <c r="AE41" s="40"/>
      <c r="AF41" s="40"/>
    </row>
    <row r="42" spans="1:34" s="9" customFormat="1" ht="11.25">
      <c r="A42" s="40"/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6"/>
      <c r="AB42" s="40"/>
      <c r="AC42" s="40"/>
      <c r="AD42" s="40"/>
      <c r="AE42" s="40"/>
      <c r="AF42" s="40"/>
    </row>
    <row r="43" spans="1:34" s="9" customFormat="1" ht="11.25">
      <c r="A43" s="40"/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6"/>
      <c r="AB43" s="40"/>
      <c r="AC43" s="40"/>
      <c r="AD43" s="40"/>
      <c r="AE43" s="40"/>
      <c r="AF43" s="40"/>
    </row>
    <row r="44" spans="1:34" s="9" customFormat="1" ht="11.25">
      <c r="A44" s="40"/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6"/>
      <c r="AB44" s="40"/>
      <c r="AC44" s="40"/>
      <c r="AD44" s="40"/>
      <c r="AE44" s="40"/>
      <c r="AF44" s="40"/>
    </row>
    <row r="45" spans="1:34" s="9" customFormat="1" ht="5.25" customHeight="1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6"/>
      <c r="AB45" s="40"/>
      <c r="AC45" s="40"/>
      <c r="AD45" s="40"/>
      <c r="AE45" s="40"/>
      <c r="AF45" s="40"/>
    </row>
    <row r="46" spans="1:34" s="9" customFormat="1" ht="5.25" customHeight="1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6"/>
      <c r="AB46" s="40"/>
      <c r="AC46" s="40"/>
      <c r="AD46" s="40"/>
      <c r="AE46" s="40"/>
      <c r="AF46" s="40"/>
    </row>
    <row r="47" spans="1:34" s="9" customFormat="1" ht="5.25" customHeight="1">
      <c r="A47" s="40"/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6"/>
      <c r="AB47" s="40"/>
      <c r="AC47" s="40"/>
      <c r="AD47" s="40"/>
      <c r="AE47" s="40"/>
      <c r="AF47" s="40"/>
    </row>
    <row r="48" spans="1:34" s="9" customFormat="1" ht="5.25" customHeight="1">
      <c r="A48" s="40"/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6"/>
      <c r="AB48" s="40"/>
      <c r="AC48" s="40"/>
      <c r="AD48" s="40"/>
      <c r="AE48" s="40"/>
      <c r="AF48" s="40"/>
    </row>
    <row r="49" spans="1:251" s="9" customFormat="1" ht="5.25" customHeight="1">
      <c r="A49" s="40"/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6"/>
      <c r="AB49" s="40"/>
      <c r="AC49" s="40"/>
      <c r="AD49" s="40"/>
      <c r="AE49" s="40"/>
      <c r="AF49" s="40"/>
    </row>
    <row r="50" spans="1:251" s="9" customFormat="1" ht="5.25" customHeight="1">
      <c r="A50" s="40"/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6"/>
      <c r="AB50" s="40"/>
      <c r="AC50" s="40"/>
      <c r="AD50" s="40"/>
      <c r="AE50" s="40"/>
      <c r="AF50" s="40"/>
    </row>
    <row r="51" spans="1:251" s="9" customFormat="1" ht="5.25" customHeight="1">
      <c r="A51" s="40"/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6"/>
      <c r="AB51" s="40"/>
      <c r="AC51" s="40"/>
      <c r="AD51" s="40"/>
      <c r="AE51" s="40"/>
      <c r="AF51" s="40"/>
    </row>
    <row r="52" spans="1:251" s="9" customFormat="1" ht="5.25" customHeight="1">
      <c r="A52" s="40"/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6"/>
      <c r="AB52" s="40"/>
      <c r="AC52" s="40"/>
      <c r="AD52" s="40"/>
      <c r="AE52" s="40"/>
      <c r="AF52" s="40"/>
    </row>
    <row r="53" spans="1:251" s="9" customFormat="1" ht="5.25" customHeight="1">
      <c r="A53" s="40"/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6"/>
      <c r="AB53" s="40"/>
      <c r="AC53" s="40"/>
      <c r="AD53" s="40"/>
      <c r="AE53" s="40"/>
      <c r="AF53" s="40"/>
    </row>
    <row r="54" spans="1:251" s="9" customFormat="1" ht="5.25" customHeight="1">
      <c r="A54" s="40"/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6"/>
      <c r="AB54" s="40"/>
      <c r="AC54" s="40"/>
      <c r="AD54" s="40"/>
      <c r="AE54" s="40"/>
      <c r="AF54" s="40"/>
    </row>
    <row r="55" spans="1:251" s="9" customFormat="1" ht="5.25" customHeight="1">
      <c r="A55" s="40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6"/>
      <c r="AB55" s="40"/>
      <c r="AC55" s="40"/>
      <c r="AD55" s="40"/>
      <c r="AE55" s="40"/>
      <c r="AF55" s="40"/>
    </row>
    <row r="56" spans="1:251" s="9" customFormat="1" ht="5.25" customHeight="1">
      <c r="A56" s="40"/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6"/>
      <c r="AB56" s="40"/>
      <c r="AC56" s="40"/>
      <c r="AD56" s="40"/>
      <c r="AE56" s="40"/>
      <c r="AF56" s="40"/>
    </row>
    <row r="57" spans="1:251" s="10" customFormat="1" ht="5.25" customHeight="1">
      <c r="H57" s="11"/>
      <c r="I57" s="11"/>
      <c r="J57" s="11"/>
      <c r="N57" s="11"/>
      <c r="P57" s="11"/>
      <c r="Q57" s="11"/>
      <c r="R57" s="12"/>
      <c r="T57" s="13"/>
      <c r="U57" s="13"/>
      <c r="V57" s="13"/>
      <c r="W57" s="14"/>
      <c r="X57" s="13"/>
      <c r="Y57" s="13"/>
      <c r="Z57" s="13"/>
      <c r="AA57" s="6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13"/>
      <c r="EC57" s="13"/>
      <c r="ED57" s="13"/>
      <c r="EE57" s="13"/>
      <c r="EF57" s="13"/>
      <c r="EG57" s="13"/>
      <c r="EH57" s="13"/>
      <c r="EI57" s="13"/>
      <c r="EJ57" s="13"/>
      <c r="EK57" s="13"/>
      <c r="EL57" s="13"/>
      <c r="EM57" s="13"/>
      <c r="EN57" s="13"/>
      <c r="EO57" s="13"/>
      <c r="EP57" s="13"/>
      <c r="EQ57" s="13"/>
      <c r="ER57" s="13"/>
      <c r="ES57" s="13"/>
      <c r="ET57" s="13"/>
      <c r="EU57" s="13"/>
      <c r="EV57" s="13"/>
      <c r="EW57" s="13"/>
      <c r="EX57" s="13"/>
      <c r="EY57" s="13"/>
      <c r="EZ57" s="13"/>
      <c r="FA57" s="13"/>
      <c r="FB57" s="13"/>
      <c r="FC57" s="13"/>
      <c r="FD57" s="13"/>
      <c r="FE57" s="13"/>
      <c r="FF57" s="13"/>
      <c r="FG57" s="13"/>
      <c r="FH57" s="13"/>
      <c r="FI57" s="13"/>
      <c r="FJ57" s="13"/>
      <c r="FK57" s="13"/>
      <c r="FL57" s="13"/>
      <c r="FM57" s="13"/>
      <c r="FN57" s="13"/>
      <c r="FO57" s="13"/>
      <c r="FP57" s="13"/>
      <c r="FQ57" s="13"/>
      <c r="FR57" s="13"/>
      <c r="FS57" s="13"/>
      <c r="FT57" s="13"/>
      <c r="FU57" s="13"/>
      <c r="FV57" s="13"/>
      <c r="FW57" s="13"/>
      <c r="FX57" s="13"/>
      <c r="FY57" s="13"/>
      <c r="FZ57" s="13"/>
      <c r="GA57" s="13"/>
      <c r="GB57" s="13"/>
      <c r="GC57" s="13"/>
      <c r="GD57" s="13"/>
      <c r="GE57" s="13"/>
      <c r="GF57" s="13"/>
      <c r="GG57" s="13"/>
      <c r="GH57" s="13"/>
      <c r="GI57" s="13"/>
      <c r="GJ57" s="13"/>
      <c r="GK57" s="13"/>
      <c r="GL57" s="13"/>
      <c r="GM57" s="13"/>
      <c r="GN57" s="13"/>
      <c r="GO57" s="13"/>
      <c r="GP57" s="13"/>
      <c r="GQ57" s="13"/>
      <c r="GR57" s="13"/>
      <c r="GS57" s="13"/>
      <c r="GT57" s="13"/>
      <c r="GU57" s="13"/>
      <c r="GV57" s="13"/>
      <c r="GW57" s="13"/>
      <c r="GX57" s="13"/>
      <c r="GY57" s="13"/>
      <c r="GZ57" s="13"/>
      <c r="HA57" s="13"/>
      <c r="HB57" s="13"/>
      <c r="HC57" s="13"/>
      <c r="HD57" s="13"/>
      <c r="HE57" s="13"/>
      <c r="HF57" s="13"/>
      <c r="HG57" s="13"/>
      <c r="HH57" s="13"/>
      <c r="HI57" s="13"/>
      <c r="HJ57" s="13"/>
      <c r="HK57" s="13"/>
      <c r="HL57" s="13"/>
      <c r="HM57" s="13"/>
      <c r="HN57" s="13"/>
      <c r="HO57" s="13"/>
      <c r="HP57" s="13"/>
      <c r="HQ57" s="13"/>
      <c r="HR57" s="13"/>
      <c r="HS57" s="13"/>
      <c r="HT57" s="13"/>
      <c r="HU57" s="13"/>
      <c r="HV57" s="13"/>
      <c r="HW57" s="13"/>
      <c r="HX57" s="13"/>
      <c r="HY57" s="13"/>
      <c r="HZ57" s="13"/>
      <c r="IA57" s="13"/>
      <c r="IB57" s="13"/>
      <c r="IC57" s="13"/>
      <c r="ID57" s="13"/>
      <c r="IE57" s="13"/>
      <c r="IF57" s="13"/>
      <c r="IG57" s="13"/>
      <c r="IH57" s="13"/>
      <c r="II57" s="13"/>
      <c r="IJ57" s="13"/>
      <c r="IK57" s="13"/>
      <c r="IL57" s="13"/>
      <c r="IM57" s="13"/>
      <c r="IN57" s="13"/>
      <c r="IO57" s="13"/>
      <c r="IP57" s="13"/>
      <c r="IQ57" s="13"/>
    </row>
    <row r="58" spans="1:251" s="11" customFormat="1" ht="5.25" customHeight="1">
      <c r="A58" s="15"/>
      <c r="B58" s="15"/>
      <c r="C58" s="15"/>
      <c r="D58" s="15"/>
      <c r="E58" s="15"/>
      <c r="F58" s="15"/>
      <c r="G58" s="15"/>
      <c r="H58" s="14"/>
      <c r="I58" s="14"/>
      <c r="J58" s="14"/>
      <c r="K58" s="14"/>
      <c r="L58" s="14"/>
      <c r="M58" s="14"/>
      <c r="N58" s="14"/>
      <c r="O58" s="14"/>
      <c r="P58" s="14"/>
      <c r="Q58" s="14"/>
      <c r="S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L58" s="14"/>
      <c r="AM58" s="14"/>
      <c r="AN58" s="14"/>
      <c r="AO58" s="14"/>
      <c r="AP58" s="14"/>
      <c r="AQ58" s="14"/>
      <c r="AR58" s="14"/>
      <c r="AS58" s="14"/>
      <c r="AT58" s="14"/>
      <c r="AU58" s="14"/>
      <c r="AV58" s="14"/>
      <c r="AW58" s="14"/>
      <c r="AX58" s="14"/>
      <c r="AY58" s="14"/>
      <c r="AZ58" s="14"/>
      <c r="BA58" s="14"/>
      <c r="BB58" s="14"/>
      <c r="BC58" s="14"/>
      <c r="BD58" s="14"/>
      <c r="BE58" s="14"/>
      <c r="BF58" s="14"/>
      <c r="BG58" s="14"/>
      <c r="BH58" s="14"/>
      <c r="BI58" s="14"/>
      <c r="BJ58" s="14"/>
      <c r="BK58" s="14"/>
      <c r="BL58" s="14"/>
      <c r="BM58" s="14"/>
      <c r="BN58" s="14"/>
      <c r="BO58" s="14"/>
      <c r="BP58" s="14"/>
      <c r="BQ58" s="14"/>
      <c r="BR58" s="14"/>
      <c r="BS58" s="14"/>
      <c r="BT58" s="14"/>
      <c r="BU58" s="14"/>
      <c r="BV58" s="14"/>
      <c r="BW58" s="14"/>
      <c r="BX58" s="14"/>
      <c r="BY58" s="14"/>
      <c r="BZ58" s="14"/>
      <c r="CA58" s="14"/>
      <c r="CB58" s="14"/>
      <c r="CC58" s="14"/>
      <c r="CD58" s="14"/>
      <c r="CE58" s="14"/>
      <c r="CF58" s="14"/>
      <c r="CG58" s="14"/>
      <c r="CH58" s="14"/>
      <c r="CI58" s="14"/>
      <c r="CJ58" s="14"/>
      <c r="CK58" s="14"/>
      <c r="CL58" s="14"/>
      <c r="CM58" s="14"/>
      <c r="CN58" s="14"/>
      <c r="CO58" s="14"/>
      <c r="CP58" s="14"/>
      <c r="CQ58" s="14"/>
      <c r="CR58" s="14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/>
      <c r="DT58" s="14"/>
      <c r="DU58" s="14"/>
      <c r="DV58" s="14"/>
      <c r="DW58" s="14"/>
      <c r="DX58" s="14"/>
      <c r="DY58" s="14"/>
      <c r="DZ58" s="14"/>
      <c r="EA58" s="14"/>
      <c r="EB58" s="14"/>
      <c r="EC58" s="14"/>
      <c r="ED58" s="14"/>
      <c r="EE58" s="14"/>
      <c r="EF58" s="14"/>
      <c r="EG58" s="14"/>
      <c r="EH58" s="14"/>
      <c r="EI58" s="14"/>
      <c r="EJ58" s="14"/>
      <c r="EK58" s="14"/>
      <c r="EL58" s="14"/>
      <c r="EM58" s="14"/>
      <c r="EN58" s="14"/>
      <c r="EO58" s="14"/>
      <c r="EP58" s="14"/>
      <c r="EQ58" s="14"/>
      <c r="ER58" s="14"/>
      <c r="ES58" s="14"/>
      <c r="ET58" s="14"/>
      <c r="EU58" s="14"/>
      <c r="EV58" s="14"/>
      <c r="EW58" s="14"/>
      <c r="EX58" s="14"/>
      <c r="EY58" s="14"/>
      <c r="EZ58" s="14"/>
      <c r="FA58" s="14"/>
      <c r="FB58" s="14"/>
      <c r="FC58" s="14"/>
      <c r="FD58" s="14"/>
      <c r="FE58" s="14"/>
      <c r="FF58" s="14"/>
      <c r="FG58" s="14"/>
      <c r="FH58" s="14"/>
      <c r="FI58" s="14"/>
      <c r="FJ58" s="14"/>
      <c r="FK58" s="14"/>
      <c r="FL58" s="14"/>
      <c r="FM58" s="14"/>
      <c r="FN58" s="14"/>
      <c r="FO58" s="14"/>
      <c r="FP58" s="14"/>
      <c r="FQ58" s="14"/>
      <c r="FR58" s="14"/>
      <c r="FS58" s="14"/>
      <c r="FT58" s="14"/>
      <c r="FU58" s="14"/>
      <c r="FV58" s="14"/>
      <c r="FW58" s="14"/>
      <c r="FX58" s="14"/>
      <c r="FY58" s="14"/>
      <c r="FZ58" s="14"/>
      <c r="GA58" s="14"/>
      <c r="GB58" s="14"/>
      <c r="GC58" s="14"/>
      <c r="GD58" s="14"/>
      <c r="GE58" s="14"/>
      <c r="GF58" s="14"/>
      <c r="GG58" s="14"/>
      <c r="GH58" s="14"/>
      <c r="GI58" s="14"/>
      <c r="GJ58" s="14"/>
      <c r="GK58" s="14"/>
      <c r="GL58" s="14"/>
      <c r="GM58" s="14"/>
      <c r="GN58" s="14"/>
      <c r="GO58" s="14"/>
      <c r="GP58" s="14"/>
      <c r="GQ58" s="14"/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  <c r="HE58" s="14"/>
      <c r="HF58" s="14"/>
      <c r="HG58" s="14"/>
      <c r="HH58" s="14"/>
      <c r="HI58" s="14"/>
      <c r="HJ58" s="14"/>
      <c r="HK58" s="14"/>
      <c r="HL58" s="14"/>
      <c r="HM58" s="14"/>
      <c r="HN58" s="14"/>
      <c r="HO58" s="14"/>
      <c r="HP58" s="14"/>
      <c r="HQ58" s="14"/>
      <c r="HR58" s="14"/>
      <c r="HS58" s="14"/>
      <c r="HT58" s="14"/>
      <c r="HU58" s="14"/>
      <c r="HV58" s="14"/>
      <c r="HW58" s="14"/>
      <c r="HX58" s="14"/>
      <c r="HY58" s="14"/>
      <c r="HZ58" s="14"/>
      <c r="IA58" s="14"/>
      <c r="IB58" s="14"/>
      <c r="IC58" s="14"/>
      <c r="ID58" s="14"/>
      <c r="IE58" s="14"/>
      <c r="IF58" s="14"/>
      <c r="IG58" s="14"/>
      <c r="IH58" s="14"/>
      <c r="II58" s="14"/>
      <c r="IJ58" s="14"/>
      <c r="IK58" s="14"/>
      <c r="IL58" s="14"/>
      <c r="IM58" s="14"/>
      <c r="IN58" s="14"/>
      <c r="IO58" s="14"/>
      <c r="IP58" s="14"/>
      <c r="IQ58" s="14"/>
    </row>
    <row r="59" spans="1:251" s="28" customFormat="1" ht="13.5" customHeight="1">
      <c r="A59" s="135"/>
      <c r="B59" s="404"/>
      <c r="C59" s="404"/>
      <c r="D59" s="404"/>
      <c r="E59" s="404"/>
      <c r="F59" s="405"/>
      <c r="G59" s="404"/>
      <c r="H59" s="404"/>
      <c r="I59" s="404"/>
      <c r="J59" s="404"/>
      <c r="K59" s="404"/>
      <c r="L59" s="404"/>
      <c r="M59" s="404"/>
      <c r="N59" s="404"/>
      <c r="O59" s="404"/>
      <c r="P59" s="404"/>
      <c r="Q59" s="404"/>
      <c r="R59" s="404"/>
      <c r="S59" s="404"/>
      <c r="T59" s="404"/>
      <c r="U59" s="404"/>
      <c r="V59" s="404"/>
      <c r="W59" s="404"/>
      <c r="X59" s="404"/>
      <c r="Y59" s="404"/>
      <c r="Z59" s="404"/>
      <c r="AA59" s="404"/>
      <c r="AB59" s="404"/>
      <c r="AC59" s="404"/>
      <c r="AD59" s="404"/>
      <c r="AE59" s="404"/>
      <c r="AF59" s="404"/>
      <c r="AG59" s="404"/>
      <c r="AH59" s="404"/>
    </row>
    <row r="60" spans="1:251" s="28" customFormat="1" ht="13.5" customHeight="1">
      <c r="A60" s="135"/>
      <c r="B60" s="404"/>
      <c r="C60" s="404"/>
      <c r="D60" s="404"/>
      <c r="E60" s="404"/>
      <c r="F60" s="405"/>
      <c r="G60" s="404"/>
      <c r="H60" s="404"/>
      <c r="I60" s="404"/>
      <c r="J60" s="404"/>
      <c r="K60" s="404"/>
      <c r="L60" s="404"/>
      <c r="M60" s="404"/>
      <c r="N60" s="404"/>
      <c r="O60" s="404"/>
      <c r="P60" s="404"/>
      <c r="Q60" s="404"/>
      <c r="R60" s="404"/>
      <c r="S60" s="404"/>
      <c r="T60" s="404"/>
      <c r="U60" s="404"/>
      <c r="V60" s="404"/>
      <c r="W60" s="404"/>
      <c r="X60" s="404"/>
      <c r="Y60" s="404"/>
      <c r="Z60" s="404"/>
      <c r="AA60" s="404"/>
      <c r="AB60" s="404"/>
      <c r="AC60" s="404"/>
      <c r="AD60" s="404"/>
      <c r="AE60" s="404"/>
      <c r="AF60" s="404"/>
      <c r="AG60" s="404"/>
      <c r="AH60" s="404"/>
    </row>
    <row r="61" spans="1:251" s="29" customFormat="1" ht="11.25">
      <c r="A61" s="135"/>
      <c r="B61" s="404"/>
      <c r="C61" s="404"/>
      <c r="D61" s="404"/>
      <c r="E61" s="404"/>
      <c r="F61" s="405"/>
      <c r="G61" s="404"/>
      <c r="H61" s="404"/>
      <c r="I61" s="404"/>
      <c r="J61" s="404"/>
      <c r="K61" s="404"/>
      <c r="L61" s="404"/>
      <c r="M61" s="404"/>
      <c r="N61" s="404"/>
      <c r="O61" s="404"/>
      <c r="P61" s="404"/>
      <c r="Q61" s="404"/>
      <c r="R61" s="404"/>
      <c r="S61" s="404"/>
      <c r="T61" s="404"/>
      <c r="U61" s="404"/>
      <c r="V61" s="404"/>
      <c r="W61" s="404"/>
      <c r="X61" s="404"/>
      <c r="Y61" s="404"/>
      <c r="Z61" s="404"/>
      <c r="AA61" s="404"/>
      <c r="AB61" s="404"/>
      <c r="AC61" s="404"/>
      <c r="AD61" s="404"/>
      <c r="AE61" s="404"/>
      <c r="AF61" s="404"/>
      <c r="AG61" s="404"/>
      <c r="AH61" s="404"/>
    </row>
    <row r="62" spans="1:251" s="29" customFormat="1" ht="11.25">
      <c r="A62" s="135"/>
      <c r="B62" s="404"/>
      <c r="C62" s="404"/>
      <c r="D62" s="404"/>
      <c r="E62" s="404"/>
      <c r="F62" s="405"/>
      <c r="G62" s="404"/>
      <c r="H62" s="404"/>
      <c r="I62" s="404"/>
      <c r="J62" s="404"/>
      <c r="K62" s="404"/>
      <c r="L62" s="404"/>
      <c r="M62" s="404"/>
      <c r="N62" s="404"/>
      <c r="O62" s="404"/>
      <c r="P62" s="404"/>
      <c r="Q62" s="404"/>
      <c r="R62" s="404"/>
      <c r="S62" s="404"/>
      <c r="T62" s="404"/>
      <c r="U62" s="404"/>
      <c r="V62" s="404"/>
      <c r="W62" s="404"/>
      <c r="X62" s="404"/>
      <c r="Y62" s="404"/>
      <c r="Z62" s="404"/>
      <c r="AA62" s="404"/>
      <c r="AB62" s="404"/>
      <c r="AC62" s="404"/>
      <c r="AD62" s="404"/>
      <c r="AE62" s="404"/>
      <c r="AF62" s="404"/>
      <c r="AG62" s="404"/>
      <c r="AH62" s="404"/>
    </row>
    <row r="63" spans="1:251" s="14" customFormat="1" ht="11.25">
      <c r="A63" s="135"/>
      <c r="B63" s="405"/>
      <c r="C63" s="405"/>
      <c r="D63" s="405"/>
      <c r="E63" s="405"/>
      <c r="F63" s="405"/>
      <c r="G63" s="405"/>
      <c r="H63" s="405"/>
      <c r="I63" s="405"/>
      <c r="J63" s="405"/>
      <c r="K63" s="405"/>
      <c r="L63" s="405"/>
      <c r="M63" s="405"/>
      <c r="N63" s="405"/>
      <c r="O63" s="405"/>
      <c r="P63" s="405"/>
      <c r="Q63" s="405"/>
      <c r="R63" s="405"/>
      <c r="S63" s="45"/>
      <c r="T63" s="405"/>
      <c r="U63" s="405"/>
      <c r="V63" s="405"/>
      <c r="W63" s="405"/>
      <c r="X63" s="405"/>
      <c r="Y63" s="405"/>
      <c r="Z63" s="405"/>
      <c r="AA63" s="405"/>
      <c r="AB63" s="44"/>
      <c r="AC63" s="405"/>
      <c r="AD63" s="405"/>
      <c r="AE63" s="405"/>
      <c r="AF63" s="405"/>
      <c r="AG63" s="405"/>
      <c r="AH63" s="405"/>
      <c r="AI63" s="27"/>
    </row>
    <row r="64" spans="1:251" s="14" customFormat="1" ht="13.5" customHeight="1">
      <c r="A64" s="135"/>
      <c r="B64" s="405"/>
      <c r="C64" s="405"/>
      <c r="D64" s="405"/>
      <c r="E64" s="405"/>
      <c r="F64" s="405"/>
      <c r="G64" s="405"/>
      <c r="H64" s="405"/>
      <c r="I64" s="405"/>
      <c r="J64" s="405"/>
      <c r="K64" s="405"/>
      <c r="L64" s="405"/>
      <c r="M64" s="405"/>
      <c r="N64" s="405"/>
      <c r="O64" s="405"/>
      <c r="P64" s="405"/>
      <c r="Q64" s="405"/>
      <c r="R64" s="405"/>
      <c r="S64" s="404"/>
      <c r="T64" s="405"/>
      <c r="U64" s="405"/>
      <c r="V64" s="405"/>
      <c r="W64" s="405"/>
      <c r="X64" s="405"/>
      <c r="Y64" s="405"/>
      <c r="Z64" s="405"/>
      <c r="AA64" s="405"/>
      <c r="AB64" s="44"/>
      <c r="AC64" s="405"/>
      <c r="AD64" s="405"/>
      <c r="AE64" s="405"/>
      <c r="AF64" s="405"/>
      <c r="AG64" s="405"/>
      <c r="AH64" s="405"/>
      <c r="AI64" s="27"/>
    </row>
    <row r="65" spans="1:37" s="14" customFormat="1" ht="13.5" customHeight="1">
      <c r="A65" s="135"/>
      <c r="B65" s="405"/>
      <c r="C65" s="405"/>
      <c r="D65" s="405"/>
      <c r="E65" s="405"/>
      <c r="F65" s="405"/>
      <c r="G65" s="405"/>
      <c r="H65" s="405"/>
      <c r="I65" s="405"/>
      <c r="J65" s="405"/>
      <c r="K65" s="405"/>
      <c r="L65" s="405"/>
      <c r="M65" s="405"/>
      <c r="N65" s="405"/>
      <c r="O65" s="405"/>
      <c r="P65" s="405"/>
      <c r="Q65" s="405"/>
      <c r="R65" s="405"/>
      <c r="S65" s="404"/>
      <c r="T65" s="405"/>
      <c r="U65" s="405"/>
      <c r="V65" s="405"/>
      <c r="W65" s="405"/>
      <c r="X65" s="405"/>
      <c r="Y65" s="405"/>
      <c r="Z65" s="405"/>
      <c r="AA65" s="405"/>
      <c r="AB65" s="405"/>
      <c r="AC65" s="405"/>
      <c r="AD65" s="405"/>
      <c r="AE65" s="405"/>
      <c r="AF65" s="405"/>
      <c r="AG65" s="405"/>
      <c r="AH65" s="405"/>
      <c r="AI65" s="27"/>
      <c r="AJ65" s="332">
        <f>H65+I65+J65+K65+L65+M65+N65+O65+P65+Q65+R65+S65+T65+U65+V65+W65+X65+Y65+Z65+AA65+AB65+AC65+AD65</f>
        <v>0</v>
      </c>
      <c r="AK65" s="332">
        <f>AE65+AF65+AG65+AH65</f>
        <v>0</v>
      </c>
    </row>
    <row r="66" spans="1:37" s="14" customFormat="1" ht="13.5" customHeight="1">
      <c r="A66" s="135"/>
      <c r="B66" s="405"/>
      <c r="C66" s="405"/>
      <c r="D66" s="405"/>
      <c r="E66" s="405"/>
      <c r="F66" s="405"/>
      <c r="G66" s="405"/>
      <c r="H66" s="405"/>
      <c r="I66" s="405"/>
      <c r="J66" s="405"/>
      <c r="K66" s="405"/>
      <c r="L66" s="405"/>
      <c r="M66" s="405"/>
      <c r="N66" s="405"/>
      <c r="O66" s="405"/>
      <c r="P66" s="405"/>
      <c r="Q66" s="405"/>
      <c r="R66" s="405"/>
      <c r="S66" s="404"/>
      <c r="T66" s="405"/>
      <c r="U66" s="405"/>
      <c r="V66" s="405"/>
      <c r="W66" s="405"/>
      <c r="X66" s="405"/>
      <c r="Y66" s="405"/>
      <c r="Z66" s="405"/>
      <c r="AA66" s="405"/>
      <c r="AB66" s="405"/>
      <c r="AC66" s="405"/>
      <c r="AD66" s="405"/>
      <c r="AE66" s="405"/>
      <c r="AF66" s="405"/>
      <c r="AG66" s="405"/>
      <c r="AH66" s="405"/>
      <c r="AI66" s="27"/>
      <c r="AJ66" s="332"/>
      <c r="AK66" s="332"/>
    </row>
    <row r="67" spans="1:37" s="17" customFormat="1" ht="11.25">
      <c r="A67" s="18"/>
      <c r="B67" s="18"/>
      <c r="C67" s="18"/>
      <c r="D67" s="19"/>
      <c r="E67" s="19"/>
      <c r="F67" s="18"/>
      <c r="G67" s="19"/>
      <c r="I67" s="20"/>
      <c r="J67" s="20"/>
      <c r="K67" s="20"/>
      <c r="L67" s="20"/>
    </row>
    <row r="68" spans="1:37" s="17" customFormat="1" ht="11.25">
      <c r="A68" s="18"/>
      <c r="B68" s="18"/>
      <c r="C68" s="18"/>
      <c r="D68" s="19"/>
      <c r="E68" s="19"/>
      <c r="F68" s="18"/>
      <c r="G68" s="19"/>
      <c r="I68" s="20"/>
      <c r="J68" s="20"/>
      <c r="K68" s="20"/>
      <c r="L68" s="20"/>
    </row>
    <row r="69" spans="1:37" s="17" customFormat="1" ht="11.25">
      <c r="A69" s="18"/>
      <c r="B69" s="18"/>
      <c r="C69" s="18"/>
      <c r="D69" s="19"/>
      <c r="E69" s="19"/>
      <c r="F69" s="18"/>
      <c r="G69" s="19"/>
      <c r="I69" s="20"/>
      <c r="J69" s="20"/>
      <c r="K69" s="20"/>
      <c r="L69" s="20"/>
    </row>
    <row r="70" spans="1:37" s="17" customFormat="1" ht="11.25">
      <c r="A70" s="18"/>
      <c r="B70" s="18"/>
      <c r="C70" s="18"/>
      <c r="D70" s="19"/>
      <c r="E70" s="19"/>
      <c r="F70" s="18"/>
      <c r="G70" s="19"/>
      <c r="I70" s="20"/>
      <c r="J70" s="20"/>
      <c r="K70" s="20"/>
      <c r="L70" s="20"/>
    </row>
    <row r="71" spans="1:37" s="17" customFormat="1" ht="11.25">
      <c r="A71" s="18"/>
      <c r="B71" s="18"/>
      <c r="C71" s="18"/>
      <c r="D71" s="19"/>
      <c r="E71" s="19"/>
      <c r="F71" s="18"/>
      <c r="G71" s="19"/>
      <c r="I71" s="20"/>
      <c r="J71" s="20"/>
      <c r="K71" s="20"/>
      <c r="L71" s="20"/>
    </row>
    <row r="72" spans="1:37" s="17" customFormat="1" ht="11.25">
      <c r="A72" s="18"/>
      <c r="B72" s="18"/>
      <c r="C72" s="18"/>
      <c r="D72" s="19"/>
      <c r="E72" s="19"/>
      <c r="F72" s="18"/>
      <c r="G72" s="19"/>
      <c r="I72" s="20"/>
      <c r="J72" s="20"/>
      <c r="K72" s="20"/>
      <c r="L72" s="20"/>
    </row>
    <row r="73" spans="1:37" s="17" customFormat="1" ht="11.25">
      <c r="A73" s="18"/>
      <c r="B73" s="18"/>
      <c r="C73" s="18"/>
      <c r="D73" s="19"/>
      <c r="E73" s="19"/>
      <c r="F73" s="18"/>
      <c r="G73" s="19"/>
      <c r="I73" s="20"/>
      <c r="J73" s="20"/>
      <c r="K73" s="20"/>
      <c r="L73" s="20"/>
    </row>
    <row r="74" spans="1:37" s="17" customFormat="1" ht="11.25">
      <c r="A74" s="18"/>
      <c r="B74" s="18"/>
      <c r="C74" s="18"/>
      <c r="D74" s="19"/>
      <c r="E74" s="19"/>
      <c r="F74" s="18"/>
      <c r="G74" s="19"/>
      <c r="I74" s="20"/>
      <c r="J74" s="20"/>
      <c r="K74" s="20"/>
      <c r="L74" s="20"/>
    </row>
    <row r="75" spans="1:37" s="17" customFormat="1" ht="11.25">
      <c r="A75" s="18"/>
      <c r="B75" s="18"/>
      <c r="C75" s="18"/>
      <c r="D75" s="19"/>
      <c r="E75" s="19"/>
      <c r="F75" s="18"/>
      <c r="G75" s="19"/>
      <c r="I75" s="20"/>
      <c r="J75" s="20"/>
      <c r="K75" s="20"/>
      <c r="L75" s="20"/>
    </row>
    <row r="76" spans="1:37" s="17" customFormat="1" ht="11.25">
      <c r="A76" s="18"/>
      <c r="B76" s="18"/>
      <c r="C76" s="18"/>
      <c r="D76" s="19"/>
      <c r="E76" s="19"/>
      <c r="F76" s="18"/>
      <c r="G76" s="19"/>
      <c r="I76" s="20"/>
      <c r="J76" s="20"/>
      <c r="K76" s="20"/>
      <c r="L76" s="20"/>
    </row>
    <row r="77" spans="1:37" s="17" customFormat="1" ht="11.25">
      <c r="A77" s="18"/>
      <c r="B77" s="18"/>
      <c r="C77" s="18"/>
      <c r="D77" s="19"/>
      <c r="E77" s="19"/>
      <c r="F77" s="18"/>
      <c r="G77" s="19"/>
      <c r="I77" s="20"/>
      <c r="J77" s="20"/>
      <c r="K77" s="20"/>
      <c r="L77" s="20"/>
    </row>
    <row r="78" spans="1:37" s="17" customFormat="1" ht="11.25">
      <c r="A78" s="18"/>
      <c r="B78" s="18"/>
      <c r="C78" s="18"/>
      <c r="D78" s="19"/>
      <c r="E78" s="19"/>
      <c r="F78" s="18"/>
      <c r="G78" s="19"/>
      <c r="I78" s="20"/>
      <c r="J78" s="20"/>
      <c r="K78" s="20"/>
      <c r="L78" s="20"/>
    </row>
    <row r="79" spans="1:37" s="17" customFormat="1" ht="11.25">
      <c r="A79" s="18"/>
      <c r="B79" s="18"/>
      <c r="C79" s="18"/>
      <c r="D79" s="19"/>
      <c r="E79" s="19"/>
      <c r="F79" s="18"/>
      <c r="G79" s="19"/>
      <c r="I79" s="20"/>
      <c r="J79" s="20"/>
      <c r="K79" s="20"/>
      <c r="L79" s="20"/>
    </row>
    <row r="80" spans="1:37" s="17" customFormat="1" ht="11.25">
      <c r="A80" s="18"/>
      <c r="B80" s="18"/>
      <c r="C80" s="18"/>
      <c r="D80" s="19"/>
      <c r="E80" s="19"/>
      <c r="F80" s="18"/>
      <c r="G80" s="19"/>
    </row>
    <row r="81" spans="1:251" s="16" customFormat="1" ht="7.5" customHeight="1">
      <c r="A81" s="21"/>
      <c r="B81" s="21"/>
      <c r="C81" s="21"/>
      <c r="D81" s="21"/>
      <c r="E81" s="21"/>
      <c r="F81" s="21"/>
      <c r="G81" s="21"/>
      <c r="K81" s="1"/>
      <c r="L81" s="1"/>
      <c r="M81" s="1"/>
      <c r="O81" s="1"/>
      <c r="P81" s="1"/>
      <c r="Q81" s="1"/>
      <c r="R81" s="1"/>
      <c r="S81" s="1"/>
      <c r="T81" s="1"/>
      <c r="U81" s="1"/>
      <c r="V81" s="1"/>
      <c r="X81" s="1"/>
      <c r="Y81" s="1"/>
      <c r="Z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</row>
    <row r="82" spans="1:251" s="16" customFormat="1" ht="26.25" customHeight="1">
      <c r="A82" s="22"/>
      <c r="B82" s="22"/>
      <c r="C82" s="22"/>
      <c r="D82" s="22"/>
      <c r="E82" s="22"/>
      <c r="F82" s="22"/>
      <c r="G82" s="22"/>
      <c r="K82" s="1"/>
      <c r="L82" s="1"/>
      <c r="M82" s="1"/>
      <c r="O82" s="1"/>
      <c r="P82" s="1"/>
      <c r="Q82" s="1"/>
      <c r="R82" s="1"/>
      <c r="S82" s="1"/>
      <c r="T82" s="1"/>
      <c r="U82" s="1"/>
      <c r="V82" s="1"/>
      <c r="X82" s="1"/>
      <c r="Y82" s="1"/>
      <c r="Z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</row>
  </sheetData>
  <mergeCells count="20">
    <mergeCell ref="A4:A5"/>
    <mergeCell ref="A3:J3"/>
    <mergeCell ref="S3:Z3"/>
    <mergeCell ref="A1:J1"/>
    <mergeCell ref="S1:Z1"/>
    <mergeCell ref="A2:J2"/>
    <mergeCell ref="S2:Z2"/>
    <mergeCell ref="A40:H40"/>
    <mergeCell ref="B14:J14"/>
    <mergeCell ref="K14:R14"/>
    <mergeCell ref="S14:Z14"/>
    <mergeCell ref="AA14:AH14"/>
    <mergeCell ref="B22:J22"/>
    <mergeCell ref="B31:J31"/>
    <mergeCell ref="K22:R22"/>
    <mergeCell ref="K31:R31"/>
    <mergeCell ref="S22:Z22"/>
    <mergeCell ref="AA22:AH22"/>
    <mergeCell ref="AA31:AH31"/>
    <mergeCell ref="S31:Z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zoomScaleNormal="100" workbookViewId="0">
      <selection sqref="A1:J1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4" width="7.5703125" style="1" customWidth="1"/>
    <col min="5" max="5" width="10.42578125" style="1" customWidth="1"/>
    <col min="6" max="6" width="10.140625" style="1" customWidth="1"/>
    <col min="7" max="7" width="10.85546875" style="1" customWidth="1"/>
    <col min="8" max="8" width="10.85546875" style="16" customWidth="1"/>
    <col min="9" max="9" width="9.85546875" style="16" customWidth="1"/>
    <col min="10" max="10" width="7.5703125" style="16" customWidth="1"/>
    <col min="11" max="13" width="10.85546875" style="1" customWidth="1"/>
    <col min="14" max="14" width="10.85546875" style="16" customWidth="1"/>
    <col min="15" max="22" width="10.85546875" style="1" customWidth="1"/>
    <col min="23" max="23" width="10.85546875" style="16" customWidth="1"/>
    <col min="24" max="26" width="10.85546875" style="1" customWidth="1"/>
    <col min="27" max="27" width="10.85546875" style="16" customWidth="1"/>
    <col min="28" max="35" width="10.85546875" style="1" customWidth="1"/>
    <col min="36" max="16384" width="11.42578125" style="1"/>
  </cols>
  <sheetData>
    <row r="1" spans="1:38" s="328" customFormat="1" ht="27" customHeight="1">
      <c r="A1" s="447" t="s">
        <v>341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16" customFormat="1" ht="15" customHeight="1">
      <c r="A2" s="449" t="s">
        <v>312</v>
      </c>
      <c r="B2" s="449"/>
      <c r="C2" s="449"/>
      <c r="D2" s="449"/>
      <c r="E2" s="449"/>
      <c r="F2" s="449"/>
      <c r="G2" s="449"/>
      <c r="H2" s="449"/>
      <c r="I2" s="449"/>
      <c r="J2" s="449"/>
      <c r="K2" s="201"/>
      <c r="L2" s="201"/>
      <c r="M2" s="201"/>
      <c r="N2" s="201"/>
      <c r="O2" s="201"/>
      <c r="P2" s="201"/>
      <c r="Q2" s="201"/>
      <c r="R2" s="201"/>
      <c r="S2" s="456"/>
      <c r="T2" s="456"/>
      <c r="U2" s="456"/>
      <c r="V2" s="456"/>
      <c r="W2" s="456"/>
      <c r="X2" s="456"/>
      <c r="Y2" s="456"/>
      <c r="Z2" s="456"/>
      <c r="AA2" s="201"/>
      <c r="AB2" s="201"/>
      <c r="AC2" s="201"/>
      <c r="AD2" s="201"/>
      <c r="AE2" s="201"/>
      <c r="AF2" s="201"/>
      <c r="AG2" s="201"/>
      <c r="AH2" s="201"/>
    </row>
    <row r="3" spans="1:38" ht="15" customHeight="1">
      <c r="A3" s="451" t="s">
        <v>79</v>
      </c>
      <c r="B3" s="451"/>
      <c r="C3" s="451"/>
      <c r="D3" s="451"/>
      <c r="E3" s="451"/>
      <c r="F3" s="451"/>
      <c r="G3" s="451"/>
      <c r="H3" s="451"/>
      <c r="I3" s="451"/>
      <c r="J3" s="451"/>
      <c r="K3" s="202"/>
      <c r="L3" s="202"/>
      <c r="M3" s="202"/>
      <c r="N3" s="202"/>
      <c r="O3" s="202"/>
      <c r="P3" s="202"/>
      <c r="Q3" s="202"/>
      <c r="R3" s="202"/>
      <c r="S3" s="454"/>
      <c r="T3" s="454"/>
      <c r="U3" s="454"/>
      <c r="V3" s="454"/>
      <c r="W3" s="454"/>
      <c r="X3" s="454"/>
      <c r="Y3" s="454"/>
      <c r="Z3" s="454"/>
      <c r="AA3" s="202"/>
      <c r="AB3" s="202"/>
      <c r="AC3" s="202"/>
      <c r="AD3" s="202"/>
      <c r="AE3" s="202"/>
      <c r="AF3" s="202"/>
      <c r="AG3" s="202"/>
      <c r="AH3" s="202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</row>
    <row r="6" spans="1:38" s="5" customFormat="1" ht="26.25" customHeight="1">
      <c r="A6" s="4">
        <v>2008</v>
      </c>
      <c r="B6" s="48">
        <v>160</v>
      </c>
      <c r="C6" s="48">
        <v>3</v>
      </c>
      <c r="D6" s="53">
        <v>0</v>
      </c>
      <c r="E6" s="48">
        <v>3</v>
      </c>
      <c r="F6" s="48">
        <v>0</v>
      </c>
      <c r="G6" s="48">
        <v>157</v>
      </c>
      <c r="H6" s="48">
        <v>12</v>
      </c>
      <c r="I6" s="48">
        <v>1</v>
      </c>
      <c r="J6" s="48">
        <v>0</v>
      </c>
      <c r="K6" s="48">
        <v>0</v>
      </c>
      <c r="L6" s="48">
        <v>0</v>
      </c>
      <c r="M6" s="48">
        <v>0</v>
      </c>
      <c r="N6" s="48">
        <v>4</v>
      </c>
      <c r="O6" s="48">
        <v>1</v>
      </c>
      <c r="P6" s="48">
        <v>12</v>
      </c>
      <c r="Q6" s="48">
        <v>4</v>
      </c>
      <c r="R6" s="48">
        <v>2</v>
      </c>
      <c r="S6" s="48">
        <v>4</v>
      </c>
      <c r="T6" s="48">
        <v>12</v>
      </c>
      <c r="U6" s="48">
        <v>7</v>
      </c>
      <c r="V6" s="50">
        <v>20</v>
      </c>
      <c r="W6" s="48">
        <v>6</v>
      </c>
      <c r="X6" s="48">
        <v>7</v>
      </c>
      <c r="Y6" s="48">
        <v>20</v>
      </c>
      <c r="Z6" s="48">
        <v>11</v>
      </c>
      <c r="AA6" s="48">
        <v>2</v>
      </c>
      <c r="AB6" s="48">
        <v>1</v>
      </c>
      <c r="AC6" s="48">
        <v>11</v>
      </c>
      <c r="AD6" s="48">
        <v>20</v>
      </c>
      <c r="AE6" s="48">
        <v>58</v>
      </c>
      <c r="AF6" s="48">
        <v>75</v>
      </c>
      <c r="AG6" s="48">
        <v>2</v>
      </c>
      <c r="AH6" s="48">
        <v>25</v>
      </c>
      <c r="AI6" s="25"/>
      <c r="AJ6" s="25"/>
      <c r="AK6" s="25"/>
      <c r="AL6" s="25"/>
    </row>
    <row r="7" spans="1:38" s="5" customFormat="1" ht="14.25" customHeight="1">
      <c r="A7" s="4">
        <v>2009</v>
      </c>
      <c r="B7" s="48">
        <v>155</v>
      </c>
      <c r="C7" s="48">
        <v>3</v>
      </c>
      <c r="D7" s="53">
        <v>0</v>
      </c>
      <c r="E7" s="48">
        <v>3</v>
      </c>
      <c r="F7" s="48">
        <v>0</v>
      </c>
      <c r="G7" s="48">
        <v>152</v>
      </c>
      <c r="H7" s="48">
        <v>10</v>
      </c>
      <c r="I7" s="48">
        <v>1</v>
      </c>
      <c r="J7" s="48">
        <v>0</v>
      </c>
      <c r="K7" s="48">
        <v>1</v>
      </c>
      <c r="L7" s="48">
        <v>0</v>
      </c>
      <c r="M7" s="48">
        <v>0</v>
      </c>
      <c r="N7" s="48">
        <v>4</v>
      </c>
      <c r="O7" s="48">
        <v>0</v>
      </c>
      <c r="P7" s="48">
        <v>14</v>
      </c>
      <c r="Q7" s="48">
        <v>4</v>
      </c>
      <c r="R7" s="48">
        <v>2</v>
      </c>
      <c r="S7" s="48">
        <v>4</v>
      </c>
      <c r="T7" s="48">
        <v>11</v>
      </c>
      <c r="U7" s="48">
        <v>7</v>
      </c>
      <c r="V7" s="50">
        <v>19</v>
      </c>
      <c r="W7" s="48">
        <v>5</v>
      </c>
      <c r="X7" s="48">
        <v>8</v>
      </c>
      <c r="Y7" s="48">
        <v>19</v>
      </c>
      <c r="Z7" s="48">
        <v>14</v>
      </c>
      <c r="AA7" s="48">
        <v>2</v>
      </c>
      <c r="AB7" s="48">
        <v>1</v>
      </c>
      <c r="AC7" s="48">
        <v>7</v>
      </c>
      <c r="AD7" s="48">
        <v>19</v>
      </c>
      <c r="AE7" s="48">
        <v>58</v>
      </c>
      <c r="AF7" s="48">
        <v>71</v>
      </c>
      <c r="AG7" s="48">
        <v>1</v>
      </c>
      <c r="AH7" s="48">
        <v>25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48">
        <v>151</v>
      </c>
      <c r="C8" s="48">
        <v>3</v>
      </c>
      <c r="D8" s="53">
        <v>0</v>
      </c>
      <c r="E8" s="48">
        <v>3</v>
      </c>
      <c r="F8" s="48">
        <v>0</v>
      </c>
      <c r="G8" s="48">
        <v>148</v>
      </c>
      <c r="H8" s="48">
        <v>10</v>
      </c>
      <c r="I8" s="48">
        <v>1</v>
      </c>
      <c r="J8" s="48">
        <v>0</v>
      </c>
      <c r="K8" s="48">
        <v>1</v>
      </c>
      <c r="L8" s="48">
        <v>0</v>
      </c>
      <c r="M8" s="48">
        <v>0</v>
      </c>
      <c r="N8" s="48">
        <v>4</v>
      </c>
      <c r="O8" s="48">
        <v>0</v>
      </c>
      <c r="P8" s="48">
        <v>13</v>
      </c>
      <c r="Q8" s="48">
        <v>3</v>
      </c>
      <c r="R8" s="48">
        <v>3</v>
      </c>
      <c r="S8" s="48">
        <v>5</v>
      </c>
      <c r="T8" s="48">
        <v>11</v>
      </c>
      <c r="U8" s="48">
        <v>7</v>
      </c>
      <c r="V8" s="50">
        <v>17</v>
      </c>
      <c r="W8" s="48">
        <v>6</v>
      </c>
      <c r="X8" s="48">
        <v>9</v>
      </c>
      <c r="Y8" s="48">
        <v>18</v>
      </c>
      <c r="Z8" s="48">
        <v>13</v>
      </c>
      <c r="AA8" s="48">
        <v>2</v>
      </c>
      <c r="AB8" s="48">
        <v>0</v>
      </c>
      <c r="AC8" s="48">
        <v>8</v>
      </c>
      <c r="AD8" s="48">
        <v>17</v>
      </c>
      <c r="AE8" s="48">
        <v>57</v>
      </c>
      <c r="AF8" s="48">
        <v>69</v>
      </c>
      <c r="AG8" s="48">
        <v>0</v>
      </c>
      <c r="AH8" s="48">
        <v>25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48">
        <v>157</v>
      </c>
      <c r="C9" s="48">
        <v>3</v>
      </c>
      <c r="D9" s="53">
        <v>0</v>
      </c>
      <c r="E9" s="48">
        <v>3</v>
      </c>
      <c r="F9" s="48">
        <v>0</v>
      </c>
      <c r="G9" s="48">
        <v>154</v>
      </c>
      <c r="H9" s="48">
        <v>10</v>
      </c>
      <c r="I9" s="48">
        <v>1</v>
      </c>
      <c r="J9" s="48">
        <v>0</v>
      </c>
      <c r="K9" s="48">
        <v>1</v>
      </c>
      <c r="L9" s="48">
        <v>0</v>
      </c>
      <c r="M9" s="48">
        <v>0</v>
      </c>
      <c r="N9" s="48">
        <v>4</v>
      </c>
      <c r="O9" s="48">
        <v>0</v>
      </c>
      <c r="P9" s="48">
        <v>13</v>
      </c>
      <c r="Q9" s="48">
        <v>4</v>
      </c>
      <c r="R9" s="48">
        <v>4</v>
      </c>
      <c r="S9" s="48">
        <v>4</v>
      </c>
      <c r="T9" s="48">
        <v>12</v>
      </c>
      <c r="U9" s="48">
        <v>7</v>
      </c>
      <c r="V9" s="50">
        <v>15</v>
      </c>
      <c r="W9" s="48">
        <v>7</v>
      </c>
      <c r="X9" s="48">
        <v>10</v>
      </c>
      <c r="Y9" s="48">
        <v>19</v>
      </c>
      <c r="Z9" s="48">
        <v>11</v>
      </c>
      <c r="AA9" s="48">
        <v>3</v>
      </c>
      <c r="AB9" s="48">
        <v>0</v>
      </c>
      <c r="AC9" s="48">
        <v>9</v>
      </c>
      <c r="AD9" s="48">
        <v>20</v>
      </c>
      <c r="AE9" s="48">
        <v>58</v>
      </c>
      <c r="AF9" s="48">
        <v>72</v>
      </c>
      <c r="AG9" s="48">
        <v>1</v>
      </c>
      <c r="AH9" s="48">
        <v>26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48">
        <v>160</v>
      </c>
      <c r="C10" s="48">
        <v>3</v>
      </c>
      <c r="D10" s="53">
        <v>0</v>
      </c>
      <c r="E10" s="48">
        <v>3</v>
      </c>
      <c r="F10" s="48">
        <v>0</v>
      </c>
      <c r="G10" s="48">
        <v>157</v>
      </c>
      <c r="H10" s="48">
        <v>10</v>
      </c>
      <c r="I10" s="48">
        <v>1</v>
      </c>
      <c r="J10" s="48">
        <v>0</v>
      </c>
      <c r="K10" s="48">
        <v>1</v>
      </c>
      <c r="L10" s="48">
        <v>0</v>
      </c>
      <c r="M10" s="48">
        <v>0</v>
      </c>
      <c r="N10" s="48">
        <v>4</v>
      </c>
      <c r="O10" s="48">
        <v>0</v>
      </c>
      <c r="P10" s="48">
        <v>13</v>
      </c>
      <c r="Q10" s="48">
        <v>4</v>
      </c>
      <c r="R10" s="48">
        <v>4</v>
      </c>
      <c r="S10" s="48">
        <v>5</v>
      </c>
      <c r="T10" s="48">
        <v>12</v>
      </c>
      <c r="U10" s="48">
        <v>7</v>
      </c>
      <c r="V10" s="50">
        <v>17</v>
      </c>
      <c r="W10" s="48">
        <v>7</v>
      </c>
      <c r="X10" s="48">
        <v>12</v>
      </c>
      <c r="Y10" s="48">
        <v>19</v>
      </c>
      <c r="Z10" s="48">
        <v>10</v>
      </c>
      <c r="AA10" s="48">
        <v>2</v>
      </c>
      <c r="AB10" s="48">
        <v>0</v>
      </c>
      <c r="AC10" s="48">
        <v>11</v>
      </c>
      <c r="AD10" s="48">
        <v>18</v>
      </c>
      <c r="AE10" s="48">
        <v>62</v>
      </c>
      <c r="AF10" s="48">
        <v>70</v>
      </c>
      <c r="AG10" s="48">
        <v>1</v>
      </c>
      <c r="AH10" s="48">
        <v>27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48">
        <v>164</v>
      </c>
      <c r="C11" s="48">
        <v>3</v>
      </c>
      <c r="D11" s="53">
        <v>0</v>
      </c>
      <c r="E11" s="48">
        <v>3</v>
      </c>
      <c r="F11" s="48">
        <v>0</v>
      </c>
      <c r="G11" s="48">
        <v>161</v>
      </c>
      <c r="H11" s="48">
        <v>9</v>
      </c>
      <c r="I11" s="48">
        <v>1</v>
      </c>
      <c r="J11" s="48">
        <v>0</v>
      </c>
      <c r="K11" s="48">
        <v>1</v>
      </c>
      <c r="L11" s="48">
        <v>0</v>
      </c>
      <c r="M11" s="48">
        <v>0</v>
      </c>
      <c r="N11" s="48">
        <v>4</v>
      </c>
      <c r="O11" s="48">
        <v>0</v>
      </c>
      <c r="P11" s="48">
        <v>13</v>
      </c>
      <c r="Q11" s="48">
        <v>5</v>
      </c>
      <c r="R11" s="48">
        <v>4</v>
      </c>
      <c r="S11" s="48">
        <v>5</v>
      </c>
      <c r="T11" s="48">
        <v>14</v>
      </c>
      <c r="U11" s="48">
        <v>9</v>
      </c>
      <c r="V11" s="50">
        <v>19</v>
      </c>
      <c r="W11" s="48">
        <v>7</v>
      </c>
      <c r="X11" s="48">
        <v>11</v>
      </c>
      <c r="Y11" s="48">
        <v>18</v>
      </c>
      <c r="Z11" s="48">
        <v>11</v>
      </c>
      <c r="AA11" s="48">
        <v>2</v>
      </c>
      <c r="AB11" s="48">
        <v>0</v>
      </c>
      <c r="AC11" s="48">
        <v>9</v>
      </c>
      <c r="AD11" s="48">
        <v>19</v>
      </c>
      <c r="AE11" s="48">
        <v>66</v>
      </c>
      <c r="AF11" s="48">
        <v>71</v>
      </c>
      <c r="AG11" s="48">
        <v>1</v>
      </c>
      <c r="AH11" s="48">
        <v>26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48">
        <v>165</v>
      </c>
      <c r="C12" s="48">
        <v>3</v>
      </c>
      <c r="D12" s="53">
        <v>0</v>
      </c>
      <c r="E12" s="48">
        <v>3</v>
      </c>
      <c r="F12" s="48">
        <v>0</v>
      </c>
      <c r="G12" s="48">
        <v>162</v>
      </c>
      <c r="H12" s="48">
        <v>11</v>
      </c>
      <c r="I12" s="48">
        <v>1</v>
      </c>
      <c r="J12" s="48">
        <v>0</v>
      </c>
      <c r="K12" s="48">
        <v>1</v>
      </c>
      <c r="L12" s="48">
        <v>0</v>
      </c>
      <c r="M12" s="48">
        <v>0</v>
      </c>
      <c r="N12" s="48">
        <v>4</v>
      </c>
      <c r="O12" s="48">
        <v>0</v>
      </c>
      <c r="P12" s="48">
        <v>13</v>
      </c>
      <c r="Q12" s="48">
        <v>5</v>
      </c>
      <c r="R12" s="48">
        <v>4</v>
      </c>
      <c r="S12" s="48">
        <v>5</v>
      </c>
      <c r="T12" s="48">
        <v>14</v>
      </c>
      <c r="U12" s="48">
        <v>9</v>
      </c>
      <c r="V12" s="50">
        <v>17</v>
      </c>
      <c r="W12" s="48">
        <v>10</v>
      </c>
      <c r="X12" s="48">
        <v>11</v>
      </c>
      <c r="Y12" s="48">
        <v>16</v>
      </c>
      <c r="Z12" s="48">
        <v>11</v>
      </c>
      <c r="AA12" s="48">
        <v>2</v>
      </c>
      <c r="AB12" s="48">
        <v>0</v>
      </c>
      <c r="AC12" s="48">
        <v>9</v>
      </c>
      <c r="AD12" s="48">
        <v>19</v>
      </c>
      <c r="AE12" s="48">
        <v>66</v>
      </c>
      <c r="AF12" s="386">
        <v>70</v>
      </c>
      <c r="AG12" s="48">
        <v>2</v>
      </c>
      <c r="AH12" s="48">
        <v>27</v>
      </c>
      <c r="AI12" s="25"/>
      <c r="AJ12" s="25"/>
      <c r="AK12" s="392"/>
      <c r="AL12" s="25"/>
    </row>
    <row r="13" spans="1:38" s="5" customFormat="1" ht="14.25" customHeight="1">
      <c r="A13" s="4">
        <v>2015</v>
      </c>
      <c r="B13" s="48">
        <v>165</v>
      </c>
      <c r="C13" s="48">
        <v>3</v>
      </c>
      <c r="D13" s="53">
        <v>0</v>
      </c>
      <c r="E13" s="48">
        <v>3</v>
      </c>
      <c r="F13" s="48">
        <v>0</v>
      </c>
      <c r="G13" s="48">
        <v>162</v>
      </c>
      <c r="H13" s="48">
        <v>10</v>
      </c>
      <c r="I13" s="48">
        <v>1</v>
      </c>
      <c r="J13" s="48">
        <v>0</v>
      </c>
      <c r="K13" s="48">
        <v>1</v>
      </c>
      <c r="L13" s="48">
        <v>0</v>
      </c>
      <c r="M13" s="48">
        <v>0</v>
      </c>
      <c r="N13" s="48">
        <v>5</v>
      </c>
      <c r="O13" s="48">
        <v>0</v>
      </c>
      <c r="P13" s="48">
        <v>14</v>
      </c>
      <c r="Q13" s="48">
        <v>5</v>
      </c>
      <c r="R13" s="401">
        <v>4</v>
      </c>
      <c r="S13" s="48">
        <v>4</v>
      </c>
      <c r="T13" s="48">
        <v>15</v>
      </c>
      <c r="U13" s="48">
        <v>9</v>
      </c>
      <c r="V13" s="50">
        <v>18</v>
      </c>
      <c r="W13" s="48">
        <v>8</v>
      </c>
      <c r="X13" s="48">
        <v>10</v>
      </c>
      <c r="Y13" s="48">
        <v>17</v>
      </c>
      <c r="Z13" s="48">
        <v>10</v>
      </c>
      <c r="AA13" s="48">
        <v>2</v>
      </c>
      <c r="AB13" s="48">
        <v>0</v>
      </c>
      <c r="AC13" s="48">
        <v>9</v>
      </c>
      <c r="AD13" s="48">
        <v>20</v>
      </c>
      <c r="AE13" s="48">
        <v>67</v>
      </c>
      <c r="AF13" s="386">
        <v>71</v>
      </c>
      <c r="AG13" s="48">
        <v>0</v>
      </c>
      <c r="AH13" s="48">
        <v>27</v>
      </c>
      <c r="AI13" s="25"/>
      <c r="AJ13" s="25"/>
      <c r="AK13" s="392"/>
      <c r="AL13" s="25"/>
    </row>
    <row r="14" spans="1:38" s="5" customFormat="1" ht="21.75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47">
        <v>-3.125</v>
      </c>
      <c r="C15" s="47">
        <v>0</v>
      </c>
      <c r="D15" s="52" t="s">
        <v>64</v>
      </c>
      <c r="E15" s="47">
        <v>0</v>
      </c>
      <c r="F15" s="47" t="s">
        <v>64</v>
      </c>
      <c r="G15" s="47">
        <v>-3.1847133757961785</v>
      </c>
      <c r="H15" s="47">
        <v>-16.666666666666657</v>
      </c>
      <c r="I15" s="47">
        <v>0</v>
      </c>
      <c r="J15" s="47" t="s">
        <v>64</v>
      </c>
      <c r="K15" s="47" t="s">
        <v>64</v>
      </c>
      <c r="L15" s="47" t="s">
        <v>64</v>
      </c>
      <c r="M15" s="47" t="s">
        <v>64</v>
      </c>
      <c r="N15" s="47">
        <v>0</v>
      </c>
      <c r="O15" s="47">
        <v>-100</v>
      </c>
      <c r="P15" s="47">
        <v>16.666666666666671</v>
      </c>
      <c r="Q15" s="47">
        <v>0</v>
      </c>
      <c r="R15" s="47">
        <v>0</v>
      </c>
      <c r="S15" s="47">
        <v>0</v>
      </c>
      <c r="T15" s="47">
        <v>-8.3333333333333428</v>
      </c>
      <c r="U15" s="47">
        <v>0</v>
      </c>
      <c r="V15" s="47">
        <v>-5</v>
      </c>
      <c r="W15" s="47">
        <v>-16.666666666666657</v>
      </c>
      <c r="X15" s="47">
        <v>14.285714285714278</v>
      </c>
      <c r="Y15" s="47">
        <v>-5</v>
      </c>
      <c r="Z15" s="47">
        <v>27.272727272727266</v>
      </c>
      <c r="AA15" s="47">
        <v>0</v>
      </c>
      <c r="AB15" s="47">
        <v>0</v>
      </c>
      <c r="AC15" s="47">
        <v>-36.363636363636367</v>
      </c>
      <c r="AD15" s="47">
        <v>-5</v>
      </c>
      <c r="AE15" s="47">
        <v>0</v>
      </c>
      <c r="AF15" s="47">
        <v>-5.3333333333333286</v>
      </c>
      <c r="AG15" s="47">
        <v>-50</v>
      </c>
      <c r="AH15" s="47">
        <v>0</v>
      </c>
    </row>
    <row r="16" spans="1:38" s="5" customFormat="1" ht="14.25" customHeight="1">
      <c r="A16" s="4">
        <v>2010</v>
      </c>
      <c r="B16" s="47">
        <v>-2.5806451612903203</v>
      </c>
      <c r="C16" s="47">
        <v>0</v>
      </c>
      <c r="D16" s="52" t="s">
        <v>64</v>
      </c>
      <c r="E16" s="47">
        <v>0</v>
      </c>
      <c r="F16" s="47" t="s">
        <v>64</v>
      </c>
      <c r="G16" s="47">
        <v>-2.6315789473684248</v>
      </c>
      <c r="H16" s="47">
        <v>0</v>
      </c>
      <c r="I16" s="47">
        <v>0</v>
      </c>
      <c r="J16" s="47" t="s">
        <v>64</v>
      </c>
      <c r="K16" s="47">
        <v>0</v>
      </c>
      <c r="L16" s="47" t="s">
        <v>64</v>
      </c>
      <c r="M16" s="47" t="s">
        <v>64</v>
      </c>
      <c r="N16" s="47">
        <v>0</v>
      </c>
      <c r="O16" s="47" t="s">
        <v>64</v>
      </c>
      <c r="P16" s="47">
        <v>-7.1428571428571388</v>
      </c>
      <c r="Q16" s="47">
        <v>-25</v>
      </c>
      <c r="R16" s="47">
        <v>50</v>
      </c>
      <c r="S16" s="47">
        <v>25</v>
      </c>
      <c r="T16" s="47">
        <v>0</v>
      </c>
      <c r="U16" s="47">
        <v>0</v>
      </c>
      <c r="V16" s="47">
        <v>-10.526315789473685</v>
      </c>
      <c r="W16" s="47">
        <v>20</v>
      </c>
      <c r="X16" s="47">
        <v>12.5</v>
      </c>
      <c r="Y16" s="47">
        <v>-5.2631578947368496</v>
      </c>
      <c r="Z16" s="47">
        <v>-7.1428571428571388</v>
      </c>
      <c r="AA16" s="47">
        <v>0</v>
      </c>
      <c r="AB16" s="47">
        <v>-100</v>
      </c>
      <c r="AC16" s="47">
        <v>14.285714285714278</v>
      </c>
      <c r="AD16" s="47">
        <v>-10.526315789473685</v>
      </c>
      <c r="AE16" s="47">
        <v>-1.7241379310344911</v>
      </c>
      <c r="AF16" s="47">
        <v>-2.816901408450704</v>
      </c>
      <c r="AG16" s="47">
        <v>-100</v>
      </c>
      <c r="AH16" s="47">
        <v>0</v>
      </c>
    </row>
    <row r="17" spans="1:35" s="5" customFormat="1" ht="14.25" customHeight="1">
      <c r="A17" s="4">
        <v>2011</v>
      </c>
      <c r="B17" s="47">
        <v>3.9735099337748352</v>
      </c>
      <c r="C17" s="47">
        <v>0</v>
      </c>
      <c r="D17" s="52" t="s">
        <v>64</v>
      </c>
      <c r="E17" s="47">
        <v>0</v>
      </c>
      <c r="F17" s="47" t="s">
        <v>64</v>
      </c>
      <c r="G17" s="47">
        <v>4.0540540540540633</v>
      </c>
      <c r="H17" s="47">
        <v>0</v>
      </c>
      <c r="I17" s="47">
        <v>0</v>
      </c>
      <c r="J17" s="47" t="s">
        <v>64</v>
      </c>
      <c r="K17" s="47">
        <v>0</v>
      </c>
      <c r="L17" s="47" t="s">
        <v>64</v>
      </c>
      <c r="M17" s="47" t="s">
        <v>64</v>
      </c>
      <c r="N17" s="47">
        <v>0</v>
      </c>
      <c r="O17" s="47" t="s">
        <v>64</v>
      </c>
      <c r="P17" s="47">
        <v>0</v>
      </c>
      <c r="Q17" s="47">
        <v>33.333333333333314</v>
      </c>
      <c r="R17" s="47">
        <v>33.333333333333314</v>
      </c>
      <c r="S17" s="47">
        <v>-20</v>
      </c>
      <c r="T17" s="47">
        <v>9.0909090909090793</v>
      </c>
      <c r="U17" s="47">
        <v>0</v>
      </c>
      <c r="V17" s="47">
        <v>-11.764705882352942</v>
      </c>
      <c r="W17" s="47">
        <v>16.666666666666671</v>
      </c>
      <c r="X17" s="47">
        <v>11.111111111111114</v>
      </c>
      <c r="Y17" s="47">
        <v>5.5555555555555571</v>
      </c>
      <c r="Z17" s="47">
        <v>-15.384615384615387</v>
      </c>
      <c r="AA17" s="47">
        <v>50</v>
      </c>
      <c r="AB17" s="47" t="s">
        <v>64</v>
      </c>
      <c r="AC17" s="47">
        <v>12.5</v>
      </c>
      <c r="AD17" s="47">
        <v>17.64705882352942</v>
      </c>
      <c r="AE17" s="47">
        <v>1.7543859649122879</v>
      </c>
      <c r="AF17" s="47">
        <v>4.3478260869565162</v>
      </c>
      <c r="AG17" s="47" t="s">
        <v>64</v>
      </c>
      <c r="AH17" s="47">
        <v>4</v>
      </c>
    </row>
    <row r="18" spans="1:35" s="5" customFormat="1" ht="14.25" customHeight="1">
      <c r="A18" s="4">
        <v>2012</v>
      </c>
      <c r="B18" s="47">
        <v>1.9108280254777128</v>
      </c>
      <c r="C18" s="47">
        <v>0</v>
      </c>
      <c r="D18" s="52" t="s">
        <v>64</v>
      </c>
      <c r="E18" s="47">
        <v>0</v>
      </c>
      <c r="F18" s="47" t="s">
        <v>64</v>
      </c>
      <c r="G18" s="47">
        <v>1.9480519480519405</v>
      </c>
      <c r="H18" s="47">
        <v>0</v>
      </c>
      <c r="I18" s="47">
        <v>0</v>
      </c>
      <c r="J18" s="47" t="s">
        <v>64</v>
      </c>
      <c r="K18" s="47">
        <v>0</v>
      </c>
      <c r="L18" s="47" t="s">
        <v>64</v>
      </c>
      <c r="M18" s="47" t="s">
        <v>64</v>
      </c>
      <c r="N18" s="47">
        <v>0</v>
      </c>
      <c r="O18" s="47" t="s">
        <v>64</v>
      </c>
      <c r="P18" s="47">
        <v>0</v>
      </c>
      <c r="Q18" s="47">
        <v>0</v>
      </c>
      <c r="R18" s="47">
        <v>0</v>
      </c>
      <c r="S18" s="47">
        <v>25</v>
      </c>
      <c r="T18" s="47">
        <v>0</v>
      </c>
      <c r="U18" s="47">
        <v>0</v>
      </c>
      <c r="V18" s="47">
        <v>13.333333333333329</v>
      </c>
      <c r="W18" s="47">
        <v>0</v>
      </c>
      <c r="X18" s="47">
        <v>20</v>
      </c>
      <c r="Y18" s="47">
        <v>0</v>
      </c>
      <c r="Z18" s="47">
        <v>-9.0909090909090935</v>
      </c>
      <c r="AA18" s="47">
        <v>-33.333333333333343</v>
      </c>
      <c r="AB18" s="47" t="s">
        <v>64</v>
      </c>
      <c r="AC18" s="47">
        <v>22.222222222222229</v>
      </c>
      <c r="AD18" s="47">
        <v>-10</v>
      </c>
      <c r="AE18" s="47">
        <v>6.8965517241379217</v>
      </c>
      <c r="AF18" s="47">
        <v>-2.7777777777777857</v>
      </c>
      <c r="AG18" s="47">
        <v>0</v>
      </c>
      <c r="AH18" s="47">
        <v>3.8461538461538538</v>
      </c>
    </row>
    <row r="19" spans="1:35" s="5" customFormat="1" ht="14.25" customHeight="1">
      <c r="A19" s="4">
        <v>2013</v>
      </c>
      <c r="B19" s="47">
        <v>2.4999999999999858</v>
      </c>
      <c r="C19" s="47">
        <v>0</v>
      </c>
      <c r="D19" s="52" t="s">
        <v>64</v>
      </c>
      <c r="E19" s="47">
        <v>0</v>
      </c>
      <c r="F19" s="47" t="s">
        <v>64</v>
      </c>
      <c r="G19" s="47">
        <v>2.5477707006369457</v>
      </c>
      <c r="H19" s="47">
        <v>-10</v>
      </c>
      <c r="I19" s="47">
        <v>0</v>
      </c>
      <c r="J19" s="47" t="s">
        <v>64</v>
      </c>
      <c r="K19" s="47">
        <v>0</v>
      </c>
      <c r="L19" s="47" t="s">
        <v>64</v>
      </c>
      <c r="M19" s="47" t="s">
        <v>64</v>
      </c>
      <c r="N19" s="47">
        <v>0</v>
      </c>
      <c r="O19" s="47" t="s">
        <v>64</v>
      </c>
      <c r="P19" s="47">
        <v>0</v>
      </c>
      <c r="Q19" s="47">
        <v>25</v>
      </c>
      <c r="R19" s="47">
        <v>0</v>
      </c>
      <c r="S19" s="47">
        <v>0</v>
      </c>
      <c r="T19" s="47">
        <v>16.666666666666671</v>
      </c>
      <c r="U19" s="47">
        <v>28.571428571428584</v>
      </c>
      <c r="V19" s="47">
        <v>11.764705882352942</v>
      </c>
      <c r="W19" s="47">
        <v>0</v>
      </c>
      <c r="X19" s="47">
        <v>-8.3333333333333428</v>
      </c>
      <c r="Y19" s="47">
        <v>-5.2631578947368496</v>
      </c>
      <c r="Z19" s="47">
        <v>10.000000000000014</v>
      </c>
      <c r="AA19" s="47">
        <v>0</v>
      </c>
      <c r="AB19" s="47" t="s">
        <v>64</v>
      </c>
      <c r="AC19" s="47">
        <v>-18.181818181818173</v>
      </c>
      <c r="AD19" s="47">
        <v>5.5555555555555571</v>
      </c>
      <c r="AE19" s="47">
        <v>6.4516129032257936</v>
      </c>
      <c r="AF19" s="47">
        <v>1.4285714285714164</v>
      </c>
      <c r="AG19" s="47">
        <v>0</v>
      </c>
      <c r="AH19" s="47">
        <v>-3.7037037037037095</v>
      </c>
    </row>
    <row r="20" spans="1:35" s="5" customFormat="1" ht="14.25" customHeight="1">
      <c r="A20" s="4">
        <v>2014</v>
      </c>
      <c r="B20" s="47">
        <v>0.60975609756097526</v>
      </c>
      <c r="C20" s="47">
        <v>0</v>
      </c>
      <c r="D20" s="52" t="s">
        <v>64</v>
      </c>
      <c r="E20" s="47">
        <v>0</v>
      </c>
      <c r="F20" s="47" t="s">
        <v>64</v>
      </c>
      <c r="G20" s="47">
        <v>0.62111801242235742</v>
      </c>
      <c r="H20" s="47">
        <v>22.222222222222229</v>
      </c>
      <c r="I20" s="47">
        <v>0</v>
      </c>
      <c r="J20" s="47" t="s">
        <v>64</v>
      </c>
      <c r="K20" s="47">
        <v>0</v>
      </c>
      <c r="L20" s="47" t="s">
        <v>64</v>
      </c>
      <c r="M20" s="47" t="s">
        <v>64</v>
      </c>
      <c r="N20" s="47">
        <v>0</v>
      </c>
      <c r="O20" s="47" t="s">
        <v>64</v>
      </c>
      <c r="P20" s="47">
        <v>0</v>
      </c>
      <c r="Q20" s="47">
        <v>0</v>
      </c>
      <c r="R20" s="47">
        <v>0</v>
      </c>
      <c r="S20" s="47">
        <v>0</v>
      </c>
      <c r="T20" s="47">
        <v>0</v>
      </c>
      <c r="U20" s="47">
        <v>0</v>
      </c>
      <c r="V20" s="47">
        <v>-10.526315789473685</v>
      </c>
      <c r="W20" s="47">
        <v>42.857142857142861</v>
      </c>
      <c r="X20" s="47">
        <v>0</v>
      </c>
      <c r="Y20" s="47">
        <v>-11.111111111111114</v>
      </c>
      <c r="Z20" s="47">
        <v>0</v>
      </c>
      <c r="AA20" s="47">
        <v>0</v>
      </c>
      <c r="AB20" s="47" t="s">
        <v>64</v>
      </c>
      <c r="AC20" s="47">
        <v>0</v>
      </c>
      <c r="AD20" s="47">
        <v>0</v>
      </c>
      <c r="AE20" s="47">
        <v>0</v>
      </c>
      <c r="AF20" s="47">
        <v>-1.4084507042253449</v>
      </c>
      <c r="AG20" s="47">
        <v>100</v>
      </c>
      <c r="AH20" s="47">
        <v>3.8461538461538538</v>
      </c>
    </row>
    <row r="21" spans="1:35" s="5" customFormat="1" ht="14.25" customHeight="1">
      <c r="A21" s="4">
        <v>2015</v>
      </c>
      <c r="B21" s="47">
        <v>0</v>
      </c>
      <c r="C21" s="47">
        <v>0</v>
      </c>
      <c r="D21" s="52" t="s">
        <v>64</v>
      </c>
      <c r="E21" s="47">
        <v>0</v>
      </c>
      <c r="F21" s="47" t="s">
        <v>64</v>
      </c>
      <c r="G21" s="47">
        <v>0</v>
      </c>
      <c r="H21" s="47">
        <v>-9.0909090909090935</v>
      </c>
      <c r="I21" s="47">
        <v>0</v>
      </c>
      <c r="J21" s="47" t="s">
        <v>64</v>
      </c>
      <c r="K21" s="47">
        <v>0</v>
      </c>
      <c r="L21" s="47" t="s">
        <v>64</v>
      </c>
      <c r="M21" s="47" t="s">
        <v>64</v>
      </c>
      <c r="N21" s="47">
        <v>25</v>
      </c>
      <c r="O21" s="47" t="s">
        <v>64</v>
      </c>
      <c r="P21" s="47">
        <v>7.6923076923076934</v>
      </c>
      <c r="Q21" s="47">
        <v>0</v>
      </c>
      <c r="R21" s="47">
        <v>0</v>
      </c>
      <c r="S21" s="47">
        <v>-20</v>
      </c>
      <c r="T21" s="47">
        <v>7.1428571428571388</v>
      </c>
      <c r="U21" s="47">
        <v>0</v>
      </c>
      <c r="V21" s="47">
        <v>5.8823529411764781</v>
      </c>
      <c r="W21" s="47">
        <v>-20</v>
      </c>
      <c r="X21" s="47">
        <v>-9.0909090909090935</v>
      </c>
      <c r="Y21" s="47">
        <v>6.25</v>
      </c>
      <c r="Z21" s="47">
        <v>-9.0909090909090935</v>
      </c>
      <c r="AA21" s="47">
        <v>0</v>
      </c>
      <c r="AB21" s="47" t="s">
        <v>64</v>
      </c>
      <c r="AC21" s="47">
        <v>0</v>
      </c>
      <c r="AD21" s="47">
        <v>5.2631578947368354</v>
      </c>
      <c r="AE21" s="47">
        <v>1.5151515151515156</v>
      </c>
      <c r="AF21" s="47">
        <v>1.4285714285714164</v>
      </c>
      <c r="AG21" s="47">
        <v>-100</v>
      </c>
      <c r="AH21" s="47">
        <v>0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26">
        <v>100</v>
      </c>
      <c r="C23" s="47">
        <v>1.875</v>
      </c>
      <c r="D23" s="52">
        <v>0</v>
      </c>
      <c r="E23" s="47">
        <v>1.875</v>
      </c>
      <c r="F23" s="47">
        <v>0</v>
      </c>
      <c r="G23" s="47">
        <v>98.125</v>
      </c>
      <c r="H23" s="47">
        <v>7.5</v>
      </c>
      <c r="I23" s="47">
        <v>0.625</v>
      </c>
      <c r="J23" s="47">
        <v>0</v>
      </c>
      <c r="K23" s="47">
        <v>0</v>
      </c>
      <c r="L23" s="47">
        <v>0</v>
      </c>
      <c r="M23" s="47">
        <v>0</v>
      </c>
      <c r="N23" s="47">
        <v>2.5</v>
      </c>
      <c r="O23" s="47">
        <v>0.625</v>
      </c>
      <c r="P23" s="47">
        <v>7.5</v>
      </c>
      <c r="Q23" s="47">
        <v>2.5</v>
      </c>
      <c r="R23" s="47">
        <v>1.25</v>
      </c>
      <c r="S23" s="47">
        <v>2.5</v>
      </c>
      <c r="T23" s="47">
        <v>7.5</v>
      </c>
      <c r="U23" s="47">
        <v>4.375</v>
      </c>
      <c r="V23" s="47">
        <v>12.5</v>
      </c>
      <c r="W23" s="47">
        <v>3.75</v>
      </c>
      <c r="X23" s="47">
        <v>4.375</v>
      </c>
      <c r="Y23" s="47">
        <v>12.5</v>
      </c>
      <c r="Z23" s="47">
        <v>6.8750000000000009</v>
      </c>
      <c r="AA23" s="47">
        <v>1.25</v>
      </c>
      <c r="AB23" s="47">
        <v>0.625</v>
      </c>
      <c r="AC23" s="47">
        <v>6.8750000000000009</v>
      </c>
      <c r="AD23" s="47">
        <v>12.5</v>
      </c>
      <c r="AE23" s="47">
        <v>36.25</v>
      </c>
      <c r="AF23" s="47">
        <v>46.875</v>
      </c>
      <c r="AG23" s="47">
        <v>1.25</v>
      </c>
      <c r="AH23" s="47">
        <v>15.625</v>
      </c>
    </row>
    <row r="24" spans="1:35" s="5" customFormat="1" ht="14.25" customHeight="1">
      <c r="A24" s="4">
        <v>2009</v>
      </c>
      <c r="B24" s="26">
        <v>100</v>
      </c>
      <c r="C24" s="47">
        <v>1.935483870967742</v>
      </c>
      <c r="D24" s="52">
        <v>0</v>
      </c>
      <c r="E24" s="47">
        <v>1.935483870967742</v>
      </c>
      <c r="F24" s="47">
        <v>0</v>
      </c>
      <c r="G24" s="47">
        <v>98.064516129032256</v>
      </c>
      <c r="H24" s="47">
        <v>6.4516129032258061</v>
      </c>
      <c r="I24" s="47">
        <v>0.64516129032258063</v>
      </c>
      <c r="J24" s="47">
        <v>0</v>
      </c>
      <c r="K24" s="47">
        <v>0.64516129032258063</v>
      </c>
      <c r="L24" s="47">
        <v>0</v>
      </c>
      <c r="M24" s="47">
        <v>0</v>
      </c>
      <c r="N24" s="47">
        <v>2.5806451612903225</v>
      </c>
      <c r="O24" s="47">
        <v>0</v>
      </c>
      <c r="P24" s="47">
        <v>9.0322580645161281</v>
      </c>
      <c r="Q24" s="47">
        <v>2.5806451612903225</v>
      </c>
      <c r="R24" s="47">
        <v>1.2903225806451613</v>
      </c>
      <c r="S24" s="47">
        <v>2.5806451612903225</v>
      </c>
      <c r="T24" s="47">
        <v>7.096774193548387</v>
      </c>
      <c r="U24" s="47">
        <v>4.5161290322580641</v>
      </c>
      <c r="V24" s="47">
        <v>12.258064516129032</v>
      </c>
      <c r="W24" s="47">
        <v>3.225806451612903</v>
      </c>
      <c r="X24" s="47">
        <v>5.161290322580645</v>
      </c>
      <c r="Y24" s="47">
        <v>12.258064516129032</v>
      </c>
      <c r="Z24" s="47">
        <v>9.0322580645161281</v>
      </c>
      <c r="AA24" s="47">
        <v>1.2903225806451613</v>
      </c>
      <c r="AB24" s="47">
        <v>0.64516129032258063</v>
      </c>
      <c r="AC24" s="47">
        <v>4.5161290322580641</v>
      </c>
      <c r="AD24" s="47">
        <v>12.258064516129032</v>
      </c>
      <c r="AE24" s="47">
        <v>37.41935483870968</v>
      </c>
      <c r="AF24" s="47">
        <v>45.806451612903224</v>
      </c>
      <c r="AG24" s="47">
        <v>0.64516129032258063</v>
      </c>
      <c r="AH24" s="47">
        <v>16.129032258064516</v>
      </c>
    </row>
    <row r="25" spans="1:35" s="5" customFormat="1" ht="14.25" customHeight="1">
      <c r="A25" s="4">
        <v>2010</v>
      </c>
      <c r="B25" s="26">
        <v>100</v>
      </c>
      <c r="C25" s="47">
        <v>1.9867549668874174</v>
      </c>
      <c r="D25" s="52">
        <v>0</v>
      </c>
      <c r="E25" s="47">
        <v>1.9867549668874174</v>
      </c>
      <c r="F25" s="47">
        <v>0</v>
      </c>
      <c r="G25" s="47">
        <v>98.013245033112582</v>
      </c>
      <c r="H25" s="47">
        <v>6.6225165562913908</v>
      </c>
      <c r="I25" s="47">
        <v>0.66225165562913912</v>
      </c>
      <c r="J25" s="47">
        <v>0</v>
      </c>
      <c r="K25" s="47">
        <v>0.66225165562913912</v>
      </c>
      <c r="L25" s="47">
        <v>0</v>
      </c>
      <c r="M25" s="47">
        <v>0</v>
      </c>
      <c r="N25" s="47">
        <v>2.6490066225165565</v>
      </c>
      <c r="O25" s="47">
        <v>0</v>
      </c>
      <c r="P25" s="47">
        <v>8.6092715231788084</v>
      </c>
      <c r="Q25" s="47">
        <v>1.9867549668874174</v>
      </c>
      <c r="R25" s="47">
        <v>1.9867549668874174</v>
      </c>
      <c r="S25" s="47">
        <v>3.3112582781456954</v>
      </c>
      <c r="T25" s="47">
        <v>7.2847682119205297</v>
      </c>
      <c r="U25" s="47">
        <v>4.6357615894039732</v>
      </c>
      <c r="V25" s="47">
        <v>11.258278145695364</v>
      </c>
      <c r="W25" s="47">
        <v>3.9735099337748347</v>
      </c>
      <c r="X25" s="47">
        <v>5.9602649006622519</v>
      </c>
      <c r="Y25" s="47">
        <v>11.920529801324504</v>
      </c>
      <c r="Z25" s="47">
        <v>8.6092715231788084</v>
      </c>
      <c r="AA25" s="47">
        <v>1.3245033112582782</v>
      </c>
      <c r="AB25" s="47">
        <v>0</v>
      </c>
      <c r="AC25" s="47">
        <v>5.298013245033113</v>
      </c>
      <c r="AD25" s="47">
        <v>11.258278145695364</v>
      </c>
      <c r="AE25" s="47">
        <v>37.748344370860927</v>
      </c>
      <c r="AF25" s="47">
        <v>45.695364238410598</v>
      </c>
      <c r="AG25" s="47">
        <v>0</v>
      </c>
      <c r="AH25" s="47">
        <v>16.556291390728479</v>
      </c>
    </row>
    <row r="26" spans="1:35" s="5" customFormat="1" ht="14.25" customHeight="1">
      <c r="A26" s="4">
        <v>2011</v>
      </c>
      <c r="B26" s="26">
        <v>100</v>
      </c>
      <c r="C26" s="47">
        <v>1.910828025477707</v>
      </c>
      <c r="D26" s="52">
        <v>0</v>
      </c>
      <c r="E26" s="47">
        <v>1.910828025477707</v>
      </c>
      <c r="F26" s="47">
        <v>0</v>
      </c>
      <c r="G26" s="47">
        <v>98.089171974522287</v>
      </c>
      <c r="H26" s="47">
        <v>6.369426751592357</v>
      </c>
      <c r="I26" s="47">
        <v>0.63694267515923575</v>
      </c>
      <c r="J26" s="47">
        <v>0</v>
      </c>
      <c r="K26" s="47">
        <v>0.63694267515923575</v>
      </c>
      <c r="L26" s="47">
        <v>0</v>
      </c>
      <c r="M26" s="47">
        <v>0</v>
      </c>
      <c r="N26" s="47">
        <v>2.547770700636943</v>
      </c>
      <c r="O26" s="47">
        <v>0</v>
      </c>
      <c r="P26" s="47">
        <v>8.2802547770700627</v>
      </c>
      <c r="Q26" s="47">
        <v>2.547770700636943</v>
      </c>
      <c r="R26" s="47">
        <v>2.547770700636943</v>
      </c>
      <c r="S26" s="47">
        <v>2.547770700636943</v>
      </c>
      <c r="T26" s="47">
        <v>7.6433121019108281</v>
      </c>
      <c r="U26" s="47">
        <v>4.4585987261146496</v>
      </c>
      <c r="V26" s="47">
        <v>9.5541401273885356</v>
      </c>
      <c r="W26" s="47">
        <v>4.4585987261146496</v>
      </c>
      <c r="X26" s="47">
        <v>6.369426751592357</v>
      </c>
      <c r="Y26" s="47">
        <v>12.101910828025478</v>
      </c>
      <c r="Z26" s="47">
        <v>7.0063694267515926</v>
      </c>
      <c r="AA26" s="47">
        <v>1.910828025477707</v>
      </c>
      <c r="AB26" s="47">
        <v>0</v>
      </c>
      <c r="AC26" s="47">
        <v>5.7324840764331215</v>
      </c>
      <c r="AD26" s="47">
        <v>12.738853503184714</v>
      </c>
      <c r="AE26" s="47">
        <v>36.942675159235669</v>
      </c>
      <c r="AF26" s="47">
        <v>45.859872611464972</v>
      </c>
      <c r="AG26" s="47">
        <v>0.63694267515923575</v>
      </c>
      <c r="AH26" s="47">
        <v>16.560509554140125</v>
      </c>
    </row>
    <row r="27" spans="1:35" s="5" customFormat="1" ht="14.25" customHeight="1">
      <c r="A27" s="4">
        <v>2012</v>
      </c>
      <c r="B27" s="26">
        <v>100</v>
      </c>
      <c r="C27" s="47">
        <v>1.875</v>
      </c>
      <c r="D27" s="52">
        <v>0</v>
      </c>
      <c r="E27" s="47">
        <v>1.875</v>
      </c>
      <c r="F27" s="47">
        <v>0</v>
      </c>
      <c r="G27" s="47">
        <v>98.125</v>
      </c>
      <c r="H27" s="47">
        <v>6.25</v>
      </c>
      <c r="I27" s="47">
        <v>0.625</v>
      </c>
      <c r="J27" s="47">
        <v>0</v>
      </c>
      <c r="K27" s="47">
        <v>0.625</v>
      </c>
      <c r="L27" s="47">
        <v>0</v>
      </c>
      <c r="M27" s="47">
        <v>0</v>
      </c>
      <c r="N27" s="47">
        <v>2.5</v>
      </c>
      <c r="O27" s="47">
        <v>0</v>
      </c>
      <c r="P27" s="47">
        <v>8.125</v>
      </c>
      <c r="Q27" s="47">
        <v>2.5</v>
      </c>
      <c r="R27" s="47">
        <v>2.5</v>
      </c>
      <c r="S27" s="47">
        <v>3.125</v>
      </c>
      <c r="T27" s="47">
        <v>7.5</v>
      </c>
      <c r="U27" s="47">
        <v>4.375</v>
      </c>
      <c r="V27" s="47">
        <v>10.625</v>
      </c>
      <c r="W27" s="47">
        <v>4.375</v>
      </c>
      <c r="X27" s="47">
        <v>7.5</v>
      </c>
      <c r="Y27" s="47">
        <v>11.875</v>
      </c>
      <c r="Z27" s="47">
        <v>6.25</v>
      </c>
      <c r="AA27" s="47">
        <v>1.25</v>
      </c>
      <c r="AB27" s="47">
        <v>0</v>
      </c>
      <c r="AC27" s="47">
        <v>6.8750000000000009</v>
      </c>
      <c r="AD27" s="47">
        <v>11.25</v>
      </c>
      <c r="AE27" s="47">
        <v>38.75</v>
      </c>
      <c r="AF27" s="47">
        <v>43.75</v>
      </c>
      <c r="AG27" s="47">
        <v>0.625</v>
      </c>
      <c r="AH27" s="47">
        <v>16.875</v>
      </c>
    </row>
    <row r="28" spans="1:35" s="5" customFormat="1" ht="14.25" customHeight="1">
      <c r="A28" s="4">
        <v>2013</v>
      </c>
      <c r="B28" s="26">
        <v>100</v>
      </c>
      <c r="C28" s="47">
        <v>1.8292682926829267</v>
      </c>
      <c r="D28" s="52">
        <v>0</v>
      </c>
      <c r="E28" s="47">
        <v>1.8292682926829267</v>
      </c>
      <c r="F28" s="47">
        <v>0</v>
      </c>
      <c r="G28" s="47">
        <v>98.170731707317074</v>
      </c>
      <c r="H28" s="47">
        <v>5.4878048780487809</v>
      </c>
      <c r="I28" s="47">
        <v>0.6097560975609756</v>
      </c>
      <c r="J28" s="47">
        <v>0</v>
      </c>
      <c r="K28" s="47">
        <v>0.6097560975609756</v>
      </c>
      <c r="L28" s="47">
        <v>0</v>
      </c>
      <c r="M28" s="47">
        <v>0</v>
      </c>
      <c r="N28" s="47">
        <v>2.4390243902439024</v>
      </c>
      <c r="O28" s="47">
        <v>0</v>
      </c>
      <c r="P28" s="47">
        <v>7.9268292682926829</v>
      </c>
      <c r="Q28" s="47">
        <v>3.0487804878048781</v>
      </c>
      <c r="R28" s="47">
        <v>2.4390243902439024</v>
      </c>
      <c r="S28" s="47">
        <v>3.0487804878048781</v>
      </c>
      <c r="T28" s="47">
        <v>8.536585365853659</v>
      </c>
      <c r="U28" s="47">
        <v>5.4878048780487809</v>
      </c>
      <c r="V28" s="47">
        <v>11.585365853658537</v>
      </c>
      <c r="W28" s="47">
        <v>4.2682926829268295</v>
      </c>
      <c r="X28" s="47">
        <v>6.7073170731707323</v>
      </c>
      <c r="Y28" s="47">
        <v>10.975609756097562</v>
      </c>
      <c r="Z28" s="47">
        <v>6.7073170731707323</v>
      </c>
      <c r="AA28" s="47">
        <v>1.2195121951219512</v>
      </c>
      <c r="AB28" s="47">
        <v>0</v>
      </c>
      <c r="AC28" s="47">
        <v>5.4878048780487809</v>
      </c>
      <c r="AD28" s="47">
        <v>11.585365853658537</v>
      </c>
      <c r="AE28" s="47">
        <v>40.243902439024396</v>
      </c>
      <c r="AF28" s="47">
        <v>43.292682926829265</v>
      </c>
      <c r="AG28" s="47">
        <v>0.6097560975609756</v>
      </c>
      <c r="AH28" s="47">
        <v>15.853658536585366</v>
      </c>
    </row>
    <row r="29" spans="1:35" s="5" customFormat="1" ht="14.25" customHeight="1">
      <c r="A29" s="4">
        <v>2014</v>
      </c>
      <c r="B29" s="26">
        <v>100</v>
      </c>
      <c r="C29" s="47">
        <v>1.8181818181818181</v>
      </c>
      <c r="D29" s="52">
        <v>0</v>
      </c>
      <c r="E29" s="47">
        <v>1.8181818181818181</v>
      </c>
      <c r="F29" s="47">
        <v>0</v>
      </c>
      <c r="G29" s="47">
        <v>98.181818181818187</v>
      </c>
      <c r="H29" s="47">
        <v>6.666666666666667</v>
      </c>
      <c r="I29" s="47">
        <v>0.60606060606060608</v>
      </c>
      <c r="J29" s="47">
        <v>0</v>
      </c>
      <c r="K29" s="47">
        <v>0.60606060606060608</v>
      </c>
      <c r="L29" s="47">
        <v>0</v>
      </c>
      <c r="M29" s="47">
        <v>0</v>
      </c>
      <c r="N29" s="47">
        <v>2.4242424242424243</v>
      </c>
      <c r="O29" s="47">
        <v>0</v>
      </c>
      <c r="P29" s="47">
        <v>7.878787878787878</v>
      </c>
      <c r="Q29" s="47">
        <v>3.0303030303030303</v>
      </c>
      <c r="R29" s="47">
        <v>2.4242424242424243</v>
      </c>
      <c r="S29" s="47">
        <v>3.0303030303030303</v>
      </c>
      <c r="T29" s="47">
        <v>8.4848484848484862</v>
      </c>
      <c r="U29" s="47">
        <v>5.4545454545454541</v>
      </c>
      <c r="V29" s="47">
        <v>10.303030303030303</v>
      </c>
      <c r="W29" s="47">
        <v>6.0606060606060606</v>
      </c>
      <c r="X29" s="47">
        <v>6.666666666666667</v>
      </c>
      <c r="Y29" s="47">
        <v>9.6969696969696972</v>
      </c>
      <c r="Z29" s="47">
        <v>6.666666666666667</v>
      </c>
      <c r="AA29" s="47">
        <v>1.2121212121212122</v>
      </c>
      <c r="AB29" s="47">
        <v>0</v>
      </c>
      <c r="AC29" s="47">
        <v>5.4545454545454541</v>
      </c>
      <c r="AD29" s="47">
        <v>11.515151515151516</v>
      </c>
      <c r="AE29" s="47">
        <v>40</v>
      </c>
      <c r="AF29" s="47">
        <v>42.424242424242422</v>
      </c>
      <c r="AG29" s="47">
        <v>1.2121212121212122</v>
      </c>
      <c r="AH29" s="47">
        <v>16.363636363636363</v>
      </c>
    </row>
    <row r="30" spans="1:35" s="5" customFormat="1" ht="14.25" customHeight="1">
      <c r="A30" s="4">
        <v>2015</v>
      </c>
      <c r="B30" s="26">
        <v>100</v>
      </c>
      <c r="C30" s="47">
        <v>1.8181818181818181</v>
      </c>
      <c r="D30" s="52">
        <v>0</v>
      </c>
      <c r="E30" s="47">
        <v>1.8181818181818181</v>
      </c>
      <c r="F30" s="47">
        <v>0</v>
      </c>
      <c r="G30" s="47">
        <v>98.181818181818187</v>
      </c>
      <c r="H30" s="47">
        <v>6.0606060606060606</v>
      </c>
      <c r="I30" s="47">
        <v>0.60606060606060608</v>
      </c>
      <c r="J30" s="47">
        <v>0</v>
      </c>
      <c r="K30" s="47">
        <v>0.60606060606060608</v>
      </c>
      <c r="L30" s="47">
        <v>0</v>
      </c>
      <c r="M30" s="47">
        <v>0</v>
      </c>
      <c r="N30" s="47">
        <v>3.0303030303030303</v>
      </c>
      <c r="O30" s="47">
        <v>0</v>
      </c>
      <c r="P30" s="47">
        <v>8.4848484848484862</v>
      </c>
      <c r="Q30" s="47">
        <v>3.0303030303030303</v>
      </c>
      <c r="R30" s="47">
        <v>2.4242424242424243</v>
      </c>
      <c r="S30" s="47">
        <v>2.4242424242424243</v>
      </c>
      <c r="T30" s="47">
        <v>9.0909090909090917</v>
      </c>
      <c r="U30" s="47">
        <v>5.4545454545454541</v>
      </c>
      <c r="V30" s="47">
        <v>10.909090909090908</v>
      </c>
      <c r="W30" s="47">
        <v>4.8484848484848486</v>
      </c>
      <c r="X30" s="47">
        <v>6.0606060606060606</v>
      </c>
      <c r="Y30" s="47">
        <v>10.303030303030303</v>
      </c>
      <c r="Z30" s="47">
        <v>6.0606060606060606</v>
      </c>
      <c r="AA30" s="47">
        <v>1.2121212121212122</v>
      </c>
      <c r="AB30" s="47">
        <v>0</v>
      </c>
      <c r="AC30" s="47">
        <v>5.4545454545454541</v>
      </c>
      <c r="AD30" s="47">
        <v>12.121212121212121</v>
      </c>
      <c r="AE30" s="47">
        <v>40.606060606060609</v>
      </c>
      <c r="AF30" s="47">
        <v>43.030303030303031</v>
      </c>
      <c r="AG30" s="47">
        <v>0</v>
      </c>
      <c r="AH30" s="47">
        <v>16.363636363636363</v>
      </c>
    </row>
    <row r="31" spans="1:35" s="49" customFormat="1" ht="21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46">
        <v>5.5058499655884381</v>
      </c>
      <c r="C32" s="46">
        <v>3.6585365853658534</v>
      </c>
      <c r="D32" s="51">
        <v>0</v>
      </c>
      <c r="E32" s="46">
        <v>3.75</v>
      </c>
      <c r="F32" s="46">
        <v>0</v>
      </c>
      <c r="G32" s="46">
        <v>5.5594900849858364</v>
      </c>
      <c r="H32" s="46">
        <v>3.761755485893417</v>
      </c>
      <c r="I32" s="46">
        <v>3.7037037037037033</v>
      </c>
      <c r="J32" s="46">
        <v>0</v>
      </c>
      <c r="K32" s="46">
        <v>0</v>
      </c>
      <c r="L32" s="46">
        <v>0</v>
      </c>
      <c r="M32" s="46">
        <v>0</v>
      </c>
      <c r="N32" s="46">
        <v>5.0632911392405067</v>
      </c>
      <c r="O32" s="46">
        <v>1.5384615384615385</v>
      </c>
      <c r="P32" s="46">
        <v>16.43835616438356</v>
      </c>
      <c r="Q32" s="46">
        <v>6.3492063492063489</v>
      </c>
      <c r="R32" s="46">
        <v>14.285714285714285</v>
      </c>
      <c r="S32" s="46">
        <v>2.547770700636943</v>
      </c>
      <c r="T32" s="46">
        <v>5.2631578947368416</v>
      </c>
      <c r="U32" s="46">
        <v>10.294117647058822</v>
      </c>
      <c r="V32" s="46">
        <v>3.8834951456310676</v>
      </c>
      <c r="W32" s="46">
        <v>6.25</v>
      </c>
      <c r="X32" s="46">
        <v>5.1851851851851851</v>
      </c>
      <c r="Y32" s="46">
        <v>5.6338028169014089</v>
      </c>
      <c r="Z32" s="46">
        <v>10.091743119266056</v>
      </c>
      <c r="AA32" s="46">
        <v>12.5</v>
      </c>
      <c r="AB32" s="46">
        <v>1.6949152542372881</v>
      </c>
      <c r="AC32" s="46">
        <v>9.9099099099099099</v>
      </c>
      <c r="AD32" s="46">
        <v>11.904761904761903</v>
      </c>
      <c r="AE32" s="46">
        <v>4.4410413476263404</v>
      </c>
      <c r="AF32" s="46">
        <v>8.064516129032258</v>
      </c>
      <c r="AG32" s="46">
        <v>2.1505376344086025</v>
      </c>
      <c r="AH32" s="46">
        <v>4.3327556325823222</v>
      </c>
    </row>
    <row r="33" spans="1:34" s="5" customFormat="1" ht="14.25" customHeight="1">
      <c r="A33" s="4">
        <v>2009</v>
      </c>
      <c r="B33" s="46">
        <v>5.315500685871057</v>
      </c>
      <c r="C33" s="46">
        <v>3.79746835443038</v>
      </c>
      <c r="D33" s="51">
        <v>0</v>
      </c>
      <c r="E33" s="46">
        <v>3.8961038961038961</v>
      </c>
      <c r="F33" s="46">
        <v>0</v>
      </c>
      <c r="G33" s="46">
        <v>5.357772294677476</v>
      </c>
      <c r="H33" s="46">
        <v>3.1746031746031744</v>
      </c>
      <c r="I33" s="46">
        <v>3.8461538461538463</v>
      </c>
      <c r="J33" s="46">
        <v>0</v>
      </c>
      <c r="K33" s="46">
        <v>0.90090090090090091</v>
      </c>
      <c r="L33" s="46">
        <v>0</v>
      </c>
      <c r="M33" s="46">
        <v>0</v>
      </c>
      <c r="N33" s="46">
        <v>4.8780487804878048</v>
      </c>
      <c r="O33" s="46">
        <v>0</v>
      </c>
      <c r="P33" s="46">
        <v>18.666666666666668</v>
      </c>
      <c r="Q33" s="46">
        <v>6.666666666666667</v>
      </c>
      <c r="R33" s="46">
        <v>12.5</v>
      </c>
      <c r="S33" s="46">
        <v>2.5641025641025639</v>
      </c>
      <c r="T33" s="46">
        <v>4.8672566371681416</v>
      </c>
      <c r="U33" s="46">
        <v>10.294117647058822</v>
      </c>
      <c r="V33" s="46">
        <v>3.512014787430684</v>
      </c>
      <c r="W33" s="46">
        <v>5.2083333333333339</v>
      </c>
      <c r="X33" s="46">
        <v>6.25</v>
      </c>
      <c r="Y33" s="46">
        <v>5.2341597796143251</v>
      </c>
      <c r="Z33" s="46">
        <v>12.389380530973451</v>
      </c>
      <c r="AA33" s="46">
        <v>13.333333333333334</v>
      </c>
      <c r="AB33" s="46">
        <v>1.6129032258064515</v>
      </c>
      <c r="AC33" s="46">
        <v>6.666666666666667</v>
      </c>
      <c r="AD33" s="46">
        <v>11.046511627906977</v>
      </c>
      <c r="AE33" s="46">
        <v>4.4308632543926665</v>
      </c>
      <c r="AF33" s="46">
        <v>7.4894514767932492</v>
      </c>
      <c r="AG33" s="46">
        <v>1.098901098901099</v>
      </c>
      <c r="AH33" s="46">
        <v>4.401408450704225</v>
      </c>
    </row>
    <row r="34" spans="1:34" s="5" customFormat="1" ht="14.25" customHeight="1">
      <c r="A34" s="4">
        <v>2010</v>
      </c>
      <c r="B34" s="46">
        <v>5.1465576005453304</v>
      </c>
      <c r="C34" s="46">
        <v>3.79746835443038</v>
      </c>
      <c r="D34" s="51">
        <v>0</v>
      </c>
      <c r="E34" s="46">
        <v>3.8961038961038961</v>
      </c>
      <c r="F34" s="46">
        <v>0</v>
      </c>
      <c r="G34" s="46">
        <v>5.1838879159369533</v>
      </c>
      <c r="H34" s="46">
        <v>3.1545741324921135</v>
      </c>
      <c r="I34" s="46">
        <v>4</v>
      </c>
      <c r="J34" s="46">
        <v>0</v>
      </c>
      <c r="K34" s="46">
        <v>0.90909090909090906</v>
      </c>
      <c r="L34" s="46">
        <v>0</v>
      </c>
      <c r="M34" s="46">
        <v>0</v>
      </c>
      <c r="N34" s="46">
        <v>4.7619047619047619</v>
      </c>
      <c r="O34" s="46">
        <v>0</v>
      </c>
      <c r="P34" s="46">
        <v>17.80821917808219</v>
      </c>
      <c r="Q34" s="46">
        <v>4.838709677419355</v>
      </c>
      <c r="R34" s="46">
        <v>15</v>
      </c>
      <c r="S34" s="46">
        <v>3.225806451612903</v>
      </c>
      <c r="T34" s="46">
        <v>4.9107142857142856</v>
      </c>
      <c r="U34" s="46">
        <v>10.144927536231885</v>
      </c>
      <c r="V34" s="46">
        <v>3.1894934333958722</v>
      </c>
      <c r="W34" s="46">
        <v>5.825242718446602</v>
      </c>
      <c r="X34" s="46">
        <v>6.666666666666667</v>
      </c>
      <c r="Y34" s="46">
        <v>5</v>
      </c>
      <c r="Z34" s="46">
        <v>11.711711711711711</v>
      </c>
      <c r="AA34" s="46">
        <v>11.76470588235294</v>
      </c>
      <c r="AB34" s="46">
        <v>0</v>
      </c>
      <c r="AC34" s="46">
        <v>6.7226890756302522</v>
      </c>
      <c r="AD34" s="46">
        <v>9.7701149425287355</v>
      </c>
      <c r="AE34" s="46">
        <v>4.3745203376822719</v>
      </c>
      <c r="AF34" s="46">
        <v>7.1874999999999991</v>
      </c>
      <c r="AG34" s="46">
        <v>0</v>
      </c>
      <c r="AH34" s="46">
        <v>4.3252595155709344</v>
      </c>
    </row>
    <row r="35" spans="1:34" s="5" customFormat="1" ht="14.25" customHeight="1">
      <c r="A35" s="4">
        <v>2011</v>
      </c>
      <c r="B35" s="46">
        <v>5.1781002638522429</v>
      </c>
      <c r="C35" s="46">
        <v>3.8461538461538463</v>
      </c>
      <c r="D35" s="51">
        <v>0</v>
      </c>
      <c r="E35" s="46">
        <v>4</v>
      </c>
      <c r="F35" s="46">
        <v>0</v>
      </c>
      <c r="G35" s="46">
        <v>5.2132701421800949</v>
      </c>
      <c r="H35" s="46">
        <v>2.9325513196480939</v>
      </c>
      <c r="I35" s="46">
        <v>3.5714285714285712</v>
      </c>
      <c r="J35" s="46">
        <v>0</v>
      </c>
      <c r="K35" s="46">
        <v>0.90909090909090906</v>
      </c>
      <c r="L35" s="46">
        <v>0</v>
      </c>
      <c r="M35" s="46">
        <v>0</v>
      </c>
      <c r="N35" s="46">
        <v>4.3010752688172049</v>
      </c>
      <c r="O35" s="46">
        <v>0</v>
      </c>
      <c r="P35" s="46">
        <v>17.567567567567568</v>
      </c>
      <c r="Q35" s="46">
        <v>5.7971014492753623</v>
      </c>
      <c r="R35" s="46">
        <v>18.181818181818183</v>
      </c>
      <c r="S35" s="46">
        <v>2.5</v>
      </c>
      <c r="T35" s="46">
        <v>5.2631578947368416</v>
      </c>
      <c r="U35" s="46">
        <v>9.7222222222222232</v>
      </c>
      <c r="V35" s="46">
        <v>2.7322404371584699</v>
      </c>
      <c r="W35" s="46">
        <v>6.7307692307692308</v>
      </c>
      <c r="X35" s="46">
        <v>7.1942446043165464</v>
      </c>
      <c r="Y35" s="46">
        <v>5.0531914893617014</v>
      </c>
      <c r="Z35" s="46">
        <v>10.185185185185185</v>
      </c>
      <c r="AA35" s="46">
        <v>15.789473684210526</v>
      </c>
      <c r="AB35" s="46">
        <v>0</v>
      </c>
      <c r="AC35" s="46">
        <v>7.8260869565217401</v>
      </c>
      <c r="AD35" s="46">
        <v>11.235955056179774</v>
      </c>
      <c r="AE35" s="46">
        <v>4.3122676579925647</v>
      </c>
      <c r="AF35" s="46">
        <v>7.2800808897876639</v>
      </c>
      <c r="AG35" s="46">
        <v>1.0416666666666665</v>
      </c>
      <c r="AH35" s="46">
        <v>4.3189368770764114</v>
      </c>
    </row>
    <row r="36" spans="1:34" s="5" customFormat="1" ht="14.25" customHeight="1">
      <c r="A36" s="4">
        <v>2012</v>
      </c>
      <c r="B36" s="46">
        <v>5.2441822353326772</v>
      </c>
      <c r="C36" s="46">
        <v>4</v>
      </c>
      <c r="D36" s="51">
        <v>0</v>
      </c>
      <c r="E36" s="46">
        <v>4.3478260869565215</v>
      </c>
      <c r="F36" s="46">
        <v>0</v>
      </c>
      <c r="G36" s="46">
        <v>5.275537634408602</v>
      </c>
      <c r="H36" s="46">
        <v>2.9154518950437316</v>
      </c>
      <c r="I36" s="46">
        <v>3.7037037037037033</v>
      </c>
      <c r="J36" s="46">
        <v>0</v>
      </c>
      <c r="K36" s="46">
        <v>0.94339622641509435</v>
      </c>
      <c r="L36" s="46">
        <v>0</v>
      </c>
      <c r="M36" s="46">
        <v>0</v>
      </c>
      <c r="N36" s="46">
        <v>4.2553191489361701</v>
      </c>
      <c r="O36" s="46">
        <v>0</v>
      </c>
      <c r="P36" s="46">
        <v>18.055555555555554</v>
      </c>
      <c r="Q36" s="46">
        <v>5.7971014492753623</v>
      </c>
      <c r="R36" s="46">
        <v>19.047619047619047</v>
      </c>
      <c r="S36" s="46">
        <v>3.1055900621118013</v>
      </c>
      <c r="T36" s="46">
        <v>5.1948051948051948</v>
      </c>
      <c r="U36" s="46">
        <v>9.8591549295774641</v>
      </c>
      <c r="V36" s="46">
        <v>2.992957746478873</v>
      </c>
      <c r="W36" s="46">
        <v>6.8627450980392162</v>
      </c>
      <c r="X36" s="46">
        <v>8.1632653061224492</v>
      </c>
      <c r="Y36" s="46">
        <v>5.0531914893617014</v>
      </c>
      <c r="Z36" s="46">
        <v>9.7087378640776691</v>
      </c>
      <c r="AA36" s="46">
        <v>10</v>
      </c>
      <c r="AB36" s="46">
        <v>0</v>
      </c>
      <c r="AC36" s="46">
        <v>9.5652173913043477</v>
      </c>
      <c r="AD36" s="46">
        <v>10.05586592178771</v>
      </c>
      <c r="AE36" s="46">
        <v>4.5588235294117645</v>
      </c>
      <c r="AF36" s="46">
        <v>7.0707070707070701</v>
      </c>
      <c r="AG36" s="46">
        <v>1.0204081632653061</v>
      </c>
      <c r="AH36" s="46">
        <v>4.4776119402985071</v>
      </c>
    </row>
    <row r="37" spans="1:34" s="5" customFormat="1" ht="14.25" customHeight="1">
      <c r="A37" s="4">
        <v>2013</v>
      </c>
      <c r="B37" s="46">
        <v>5.3735255570117957</v>
      </c>
      <c r="C37" s="46">
        <v>4.0540540540540544</v>
      </c>
      <c r="D37" s="51">
        <v>0</v>
      </c>
      <c r="E37" s="46">
        <v>4.225352112676056</v>
      </c>
      <c r="F37" s="46">
        <v>0</v>
      </c>
      <c r="G37" s="46">
        <v>5.4063129617192747</v>
      </c>
      <c r="H37" s="46">
        <v>2.6315789473684208</v>
      </c>
      <c r="I37" s="46">
        <v>3.7037037037037033</v>
      </c>
      <c r="J37" s="46">
        <v>0</v>
      </c>
      <c r="K37" s="46">
        <v>0.97087378640776689</v>
      </c>
      <c r="L37" s="46">
        <v>0</v>
      </c>
      <c r="M37" s="46">
        <v>0</v>
      </c>
      <c r="N37" s="46">
        <v>4.4444444444444446</v>
      </c>
      <c r="O37" s="46">
        <v>0</v>
      </c>
      <c r="P37" s="46">
        <v>17.567567567567568</v>
      </c>
      <c r="Q37" s="46">
        <v>7.2463768115942031</v>
      </c>
      <c r="R37" s="46">
        <v>18.181818181818183</v>
      </c>
      <c r="S37" s="46">
        <v>3.0487804878048781</v>
      </c>
      <c r="T37" s="46">
        <v>6.0869565217391308</v>
      </c>
      <c r="U37" s="46">
        <v>12.5</v>
      </c>
      <c r="V37" s="46">
        <v>3.2758620689655173</v>
      </c>
      <c r="W37" s="46">
        <v>6.8627450980392162</v>
      </c>
      <c r="X37" s="46">
        <v>7.6388888888888893</v>
      </c>
      <c r="Y37" s="46">
        <v>4.8</v>
      </c>
      <c r="Z37" s="46">
        <v>10.576923076923077</v>
      </c>
      <c r="AA37" s="46">
        <v>11.111111111111111</v>
      </c>
      <c r="AB37" s="46">
        <v>0</v>
      </c>
      <c r="AC37" s="46">
        <v>7.8947368421052628</v>
      </c>
      <c r="AD37" s="46">
        <v>10.106382978723403</v>
      </c>
      <c r="AE37" s="46">
        <v>4.8422597212032281</v>
      </c>
      <c r="AF37" s="46">
        <v>7.1213640922768304</v>
      </c>
      <c r="AG37" s="46">
        <v>1.0752688172043012</v>
      </c>
      <c r="AH37" s="46">
        <v>4.3405676126878134</v>
      </c>
    </row>
    <row r="38" spans="1:34" s="5" customFormat="1" ht="14.25" customHeight="1">
      <c r="A38" s="4">
        <v>2014</v>
      </c>
      <c r="B38" s="46">
        <v>5.4098360655737707</v>
      </c>
      <c r="C38" s="46">
        <v>4.0540540540540544</v>
      </c>
      <c r="D38" s="51">
        <v>0</v>
      </c>
      <c r="E38" s="46">
        <v>4.225352112676056</v>
      </c>
      <c r="F38" s="46">
        <v>0</v>
      </c>
      <c r="G38" s="46">
        <v>5.443548387096774</v>
      </c>
      <c r="H38" s="46">
        <v>3.2738095238095242</v>
      </c>
      <c r="I38" s="46">
        <v>3.5714285714285712</v>
      </c>
      <c r="J38" s="46">
        <v>0</v>
      </c>
      <c r="K38" s="46">
        <v>0.98039215686274506</v>
      </c>
      <c r="L38" s="46">
        <v>0</v>
      </c>
      <c r="M38" s="46">
        <v>0</v>
      </c>
      <c r="N38" s="46">
        <v>4.7619047619047619</v>
      </c>
      <c r="O38" s="46">
        <v>0</v>
      </c>
      <c r="P38" s="46">
        <v>17.567567567567568</v>
      </c>
      <c r="Q38" s="46">
        <v>7.3529411764705888</v>
      </c>
      <c r="R38" s="46">
        <v>19.047619047619047</v>
      </c>
      <c r="S38" s="46">
        <v>3.0487804878048781</v>
      </c>
      <c r="T38" s="46">
        <v>6.1946902654867255</v>
      </c>
      <c r="U38" s="46">
        <v>12.5</v>
      </c>
      <c r="V38" s="46">
        <v>2.9616724738675959</v>
      </c>
      <c r="W38" s="46">
        <v>8.8495575221238933</v>
      </c>
      <c r="X38" s="46">
        <v>7.1428571428571423</v>
      </c>
      <c r="Y38" s="46">
        <v>4.3715846994535523</v>
      </c>
      <c r="Z38" s="46">
        <v>10</v>
      </c>
      <c r="AA38" s="46">
        <v>10.526315789473683</v>
      </c>
      <c r="AB38" s="46">
        <v>0</v>
      </c>
      <c r="AC38" s="46">
        <v>7.8947368421052628</v>
      </c>
      <c r="AD38" s="46">
        <v>9.7938144329896915</v>
      </c>
      <c r="AE38" s="46">
        <v>4.8636698599852615</v>
      </c>
      <c r="AF38" s="46">
        <v>6.9651741293532341</v>
      </c>
      <c r="AG38" s="46">
        <v>2.083333333333333</v>
      </c>
      <c r="AH38" s="46">
        <v>4.5608108108108105</v>
      </c>
    </row>
    <row r="39" spans="1:34" s="5" customFormat="1" ht="14.25" customHeight="1">
      <c r="A39" s="4">
        <v>2015</v>
      </c>
      <c r="B39" s="46">
        <v>5.4455445544554459</v>
      </c>
      <c r="C39" s="46">
        <v>4.0540540540540544</v>
      </c>
      <c r="D39" s="51">
        <v>0</v>
      </c>
      <c r="E39" s="46">
        <v>4.225352112676056</v>
      </c>
      <c r="F39" s="46">
        <v>0</v>
      </c>
      <c r="G39" s="46">
        <v>5.480378890392422</v>
      </c>
      <c r="H39" s="46">
        <v>3.0487804878048781</v>
      </c>
      <c r="I39" s="46">
        <v>3.7037037037037033</v>
      </c>
      <c r="J39" s="46">
        <v>0</v>
      </c>
      <c r="K39" s="46">
        <v>0.98039215686274506</v>
      </c>
      <c r="L39" s="46">
        <v>0</v>
      </c>
      <c r="M39" s="46">
        <v>0</v>
      </c>
      <c r="N39" s="46">
        <v>5.8139534883720927</v>
      </c>
      <c r="O39" s="46">
        <v>0</v>
      </c>
      <c r="P39" s="46">
        <v>19.17808219178082</v>
      </c>
      <c r="Q39" s="46">
        <v>6.756756756756757</v>
      </c>
      <c r="R39" s="46">
        <v>19.047619047619047</v>
      </c>
      <c r="S39" s="46">
        <v>2.4844720496894408</v>
      </c>
      <c r="T39" s="46">
        <v>6.756756756756757</v>
      </c>
      <c r="U39" s="46">
        <v>12.162162162162163</v>
      </c>
      <c r="V39" s="46">
        <v>3.1858407079646018</v>
      </c>
      <c r="W39" s="46">
        <v>6.9565217391304346</v>
      </c>
      <c r="X39" s="46">
        <v>6.7114093959731544</v>
      </c>
      <c r="Y39" s="46">
        <v>4.6575342465753424</v>
      </c>
      <c r="Z39" s="46">
        <v>8.695652173913043</v>
      </c>
      <c r="AA39" s="46">
        <v>10.526315789473683</v>
      </c>
      <c r="AB39" s="46">
        <v>0</v>
      </c>
      <c r="AC39" s="46">
        <v>7.8260869565217401</v>
      </c>
      <c r="AD39" s="46">
        <v>10.810810810810811</v>
      </c>
      <c r="AE39" s="46">
        <v>4.937361827560796</v>
      </c>
      <c r="AF39" s="46">
        <v>7.1071071071071064</v>
      </c>
      <c r="AG39" s="46">
        <v>0</v>
      </c>
      <c r="AH39" s="46">
        <v>4.6632124352331603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6"/>
      <c r="AB40" s="40"/>
      <c r="AC40" s="40"/>
      <c r="AD40" s="40"/>
      <c r="AE40" s="40"/>
      <c r="AF40" s="40"/>
    </row>
    <row r="41" spans="1:34" s="9" customFormat="1" ht="11.25">
      <c r="A41" s="40"/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6"/>
      <c r="AB41" s="40"/>
      <c r="AC41" s="40"/>
      <c r="AD41" s="40"/>
      <c r="AE41" s="40"/>
      <c r="AF41" s="40"/>
    </row>
    <row r="42" spans="1:34" s="9" customFormat="1" ht="11.25">
      <c r="A42" s="40"/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6"/>
      <c r="AB42" s="40"/>
      <c r="AC42" s="40"/>
      <c r="AD42" s="40"/>
      <c r="AE42" s="40"/>
      <c r="AF42" s="40"/>
    </row>
    <row r="43" spans="1:34" s="9" customFormat="1" ht="11.25">
      <c r="A43" s="40"/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6"/>
      <c r="AB43" s="40"/>
      <c r="AC43" s="40"/>
      <c r="AD43" s="40"/>
      <c r="AE43" s="40"/>
      <c r="AF43" s="40"/>
    </row>
    <row r="44" spans="1:34" s="9" customFormat="1" ht="11.25">
      <c r="A44" s="40"/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6"/>
      <c r="AB44" s="40"/>
      <c r="AC44" s="40"/>
      <c r="AD44" s="40"/>
      <c r="AE44" s="40"/>
      <c r="AF44" s="40"/>
    </row>
    <row r="45" spans="1:34" s="9" customFormat="1" ht="5.25" customHeight="1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6"/>
      <c r="AB45" s="40"/>
      <c r="AC45" s="40"/>
      <c r="AD45" s="40"/>
      <c r="AE45" s="40"/>
      <c r="AF45" s="40"/>
    </row>
    <row r="46" spans="1:34" s="9" customFormat="1" ht="5.25" customHeight="1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6"/>
      <c r="AB46" s="40"/>
      <c r="AC46" s="40"/>
      <c r="AD46" s="40"/>
      <c r="AE46" s="40"/>
      <c r="AF46" s="40"/>
    </row>
    <row r="47" spans="1:34" s="9" customFormat="1" ht="5.25" customHeight="1">
      <c r="A47" s="40"/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6"/>
      <c r="AB47" s="40"/>
      <c r="AC47" s="40"/>
      <c r="AD47" s="40"/>
      <c r="AE47" s="40"/>
      <c r="AF47" s="40"/>
    </row>
    <row r="48" spans="1:34" s="9" customFormat="1" ht="5.25" customHeight="1">
      <c r="A48" s="40"/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6"/>
      <c r="AB48" s="40"/>
      <c r="AC48" s="40"/>
      <c r="AD48" s="40"/>
      <c r="AE48" s="40"/>
      <c r="AF48" s="40"/>
    </row>
    <row r="49" spans="1:251" s="9" customFormat="1" ht="5.25" customHeight="1">
      <c r="A49" s="40"/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6"/>
      <c r="AB49" s="40"/>
      <c r="AC49" s="40"/>
      <c r="AD49" s="40"/>
      <c r="AE49" s="40"/>
      <c r="AF49" s="40"/>
    </row>
    <row r="50" spans="1:251" s="9" customFormat="1" ht="5.25" customHeight="1">
      <c r="A50" s="40"/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6"/>
      <c r="AB50" s="40"/>
      <c r="AC50" s="40"/>
      <c r="AD50" s="40"/>
      <c r="AE50" s="40"/>
      <c r="AF50" s="40"/>
    </row>
    <row r="51" spans="1:251" s="9" customFormat="1" ht="5.25" customHeight="1">
      <c r="A51" s="40"/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6"/>
      <c r="AB51" s="40"/>
      <c r="AC51" s="40"/>
      <c r="AD51" s="40"/>
      <c r="AE51" s="40"/>
      <c r="AF51" s="40"/>
    </row>
    <row r="52" spans="1:251" s="9" customFormat="1" ht="5.25" customHeight="1">
      <c r="A52" s="40"/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6"/>
      <c r="AB52" s="40"/>
      <c r="AC52" s="40"/>
      <c r="AD52" s="40"/>
      <c r="AE52" s="40"/>
      <c r="AF52" s="40"/>
    </row>
    <row r="53" spans="1:251" s="9" customFormat="1" ht="5.25" customHeight="1">
      <c r="A53" s="40"/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6"/>
      <c r="AB53" s="40"/>
      <c r="AC53" s="40"/>
      <c r="AD53" s="40"/>
      <c r="AE53" s="40"/>
      <c r="AF53" s="40"/>
    </row>
    <row r="54" spans="1:251" s="9" customFormat="1" ht="5.25" customHeight="1">
      <c r="A54" s="40"/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6"/>
      <c r="AB54" s="40"/>
      <c r="AC54" s="40"/>
      <c r="AD54" s="40"/>
      <c r="AE54" s="40"/>
      <c r="AF54" s="40"/>
    </row>
    <row r="55" spans="1:251" s="9" customFormat="1" ht="5.25" customHeight="1">
      <c r="A55" s="40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6"/>
      <c r="AB55" s="40"/>
      <c r="AC55" s="40"/>
      <c r="AD55" s="40"/>
      <c r="AE55" s="40"/>
      <c r="AF55" s="40"/>
    </row>
    <row r="56" spans="1:251" s="9" customFormat="1" ht="5.25" customHeight="1">
      <c r="A56" s="40"/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6"/>
      <c r="AB56" s="40"/>
      <c r="AC56" s="40"/>
      <c r="AD56" s="40"/>
      <c r="AE56" s="40"/>
      <c r="AF56" s="40"/>
    </row>
    <row r="57" spans="1:251" s="10" customFormat="1" ht="5.25" customHeight="1">
      <c r="H57" s="11"/>
      <c r="I57" s="11"/>
      <c r="J57" s="11"/>
      <c r="N57" s="11"/>
      <c r="P57" s="11"/>
      <c r="Q57" s="11"/>
      <c r="R57" s="12"/>
      <c r="T57" s="13"/>
      <c r="U57" s="13"/>
      <c r="V57" s="13"/>
      <c r="W57" s="14"/>
      <c r="X57" s="13"/>
      <c r="Y57" s="13"/>
      <c r="Z57" s="13"/>
      <c r="AA57" s="6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13"/>
      <c r="EC57" s="13"/>
      <c r="ED57" s="13"/>
      <c r="EE57" s="13"/>
      <c r="EF57" s="13"/>
      <c r="EG57" s="13"/>
      <c r="EH57" s="13"/>
      <c r="EI57" s="13"/>
      <c r="EJ57" s="13"/>
      <c r="EK57" s="13"/>
      <c r="EL57" s="13"/>
      <c r="EM57" s="13"/>
      <c r="EN57" s="13"/>
      <c r="EO57" s="13"/>
      <c r="EP57" s="13"/>
      <c r="EQ57" s="13"/>
      <c r="ER57" s="13"/>
      <c r="ES57" s="13"/>
      <c r="ET57" s="13"/>
      <c r="EU57" s="13"/>
      <c r="EV57" s="13"/>
      <c r="EW57" s="13"/>
      <c r="EX57" s="13"/>
      <c r="EY57" s="13"/>
      <c r="EZ57" s="13"/>
      <c r="FA57" s="13"/>
      <c r="FB57" s="13"/>
      <c r="FC57" s="13"/>
      <c r="FD57" s="13"/>
      <c r="FE57" s="13"/>
      <c r="FF57" s="13"/>
      <c r="FG57" s="13"/>
      <c r="FH57" s="13"/>
      <c r="FI57" s="13"/>
      <c r="FJ57" s="13"/>
      <c r="FK57" s="13"/>
      <c r="FL57" s="13"/>
      <c r="FM57" s="13"/>
      <c r="FN57" s="13"/>
      <c r="FO57" s="13"/>
      <c r="FP57" s="13"/>
      <c r="FQ57" s="13"/>
      <c r="FR57" s="13"/>
      <c r="FS57" s="13"/>
      <c r="FT57" s="13"/>
      <c r="FU57" s="13"/>
      <c r="FV57" s="13"/>
      <c r="FW57" s="13"/>
      <c r="FX57" s="13"/>
      <c r="FY57" s="13"/>
      <c r="FZ57" s="13"/>
      <c r="GA57" s="13"/>
      <c r="GB57" s="13"/>
      <c r="GC57" s="13"/>
      <c r="GD57" s="13"/>
      <c r="GE57" s="13"/>
      <c r="GF57" s="13"/>
      <c r="GG57" s="13"/>
      <c r="GH57" s="13"/>
      <c r="GI57" s="13"/>
      <c r="GJ57" s="13"/>
      <c r="GK57" s="13"/>
      <c r="GL57" s="13"/>
      <c r="GM57" s="13"/>
      <c r="GN57" s="13"/>
      <c r="GO57" s="13"/>
      <c r="GP57" s="13"/>
      <c r="GQ57" s="13"/>
      <c r="GR57" s="13"/>
      <c r="GS57" s="13"/>
      <c r="GT57" s="13"/>
      <c r="GU57" s="13"/>
      <c r="GV57" s="13"/>
      <c r="GW57" s="13"/>
      <c r="GX57" s="13"/>
      <c r="GY57" s="13"/>
      <c r="GZ57" s="13"/>
      <c r="HA57" s="13"/>
      <c r="HB57" s="13"/>
      <c r="HC57" s="13"/>
      <c r="HD57" s="13"/>
      <c r="HE57" s="13"/>
      <c r="HF57" s="13"/>
      <c r="HG57" s="13"/>
      <c r="HH57" s="13"/>
      <c r="HI57" s="13"/>
      <c r="HJ57" s="13"/>
      <c r="HK57" s="13"/>
      <c r="HL57" s="13"/>
      <c r="HM57" s="13"/>
      <c r="HN57" s="13"/>
      <c r="HO57" s="13"/>
      <c r="HP57" s="13"/>
      <c r="HQ57" s="13"/>
      <c r="HR57" s="13"/>
      <c r="HS57" s="13"/>
      <c r="HT57" s="13"/>
      <c r="HU57" s="13"/>
      <c r="HV57" s="13"/>
      <c r="HW57" s="13"/>
      <c r="HX57" s="13"/>
      <c r="HY57" s="13"/>
      <c r="HZ57" s="13"/>
      <c r="IA57" s="13"/>
      <c r="IB57" s="13"/>
      <c r="IC57" s="13"/>
      <c r="ID57" s="13"/>
      <c r="IE57" s="13"/>
      <c r="IF57" s="13"/>
      <c r="IG57" s="13"/>
      <c r="IH57" s="13"/>
      <c r="II57" s="13"/>
      <c r="IJ57" s="13"/>
      <c r="IK57" s="13"/>
      <c r="IL57" s="13"/>
      <c r="IM57" s="13"/>
      <c r="IN57" s="13"/>
      <c r="IO57" s="13"/>
      <c r="IP57" s="13"/>
      <c r="IQ57" s="13"/>
    </row>
    <row r="58" spans="1:251" s="11" customFormat="1" ht="5.25" customHeight="1">
      <c r="A58" s="15"/>
      <c r="B58" s="15"/>
      <c r="C58" s="15"/>
      <c r="D58" s="15"/>
      <c r="E58" s="15"/>
      <c r="F58" s="15"/>
      <c r="G58" s="15"/>
      <c r="H58" s="14"/>
      <c r="I58" s="14"/>
      <c r="J58" s="14"/>
      <c r="K58" s="14"/>
      <c r="L58" s="14"/>
      <c r="M58" s="14"/>
      <c r="N58" s="14"/>
      <c r="O58" s="14"/>
      <c r="P58" s="14"/>
      <c r="Q58" s="14"/>
      <c r="S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L58" s="14"/>
      <c r="AM58" s="14"/>
      <c r="AN58" s="14"/>
      <c r="AO58" s="14"/>
      <c r="AP58" s="14"/>
      <c r="AQ58" s="14"/>
      <c r="AR58" s="14"/>
      <c r="AS58" s="14"/>
      <c r="AT58" s="14"/>
      <c r="AU58" s="14"/>
      <c r="AV58" s="14"/>
      <c r="AW58" s="14"/>
      <c r="AX58" s="14"/>
      <c r="AY58" s="14"/>
      <c r="AZ58" s="14"/>
      <c r="BA58" s="14"/>
      <c r="BB58" s="14"/>
      <c r="BC58" s="14"/>
      <c r="BD58" s="14"/>
      <c r="BE58" s="14"/>
      <c r="BF58" s="14"/>
      <c r="BG58" s="14"/>
      <c r="BH58" s="14"/>
      <c r="BI58" s="14"/>
      <c r="BJ58" s="14"/>
      <c r="BK58" s="14"/>
      <c r="BL58" s="14"/>
      <c r="BM58" s="14"/>
      <c r="BN58" s="14"/>
      <c r="BO58" s="14"/>
      <c r="BP58" s="14"/>
      <c r="BQ58" s="14"/>
      <c r="BR58" s="14"/>
      <c r="BS58" s="14"/>
      <c r="BT58" s="14"/>
      <c r="BU58" s="14"/>
      <c r="BV58" s="14"/>
      <c r="BW58" s="14"/>
      <c r="BX58" s="14"/>
      <c r="BY58" s="14"/>
      <c r="BZ58" s="14"/>
      <c r="CA58" s="14"/>
      <c r="CB58" s="14"/>
      <c r="CC58" s="14"/>
      <c r="CD58" s="14"/>
      <c r="CE58" s="14"/>
      <c r="CF58" s="14"/>
      <c r="CG58" s="14"/>
      <c r="CH58" s="14"/>
      <c r="CI58" s="14"/>
      <c r="CJ58" s="14"/>
      <c r="CK58" s="14"/>
      <c r="CL58" s="14"/>
      <c r="CM58" s="14"/>
      <c r="CN58" s="14"/>
      <c r="CO58" s="14"/>
      <c r="CP58" s="14"/>
      <c r="CQ58" s="14"/>
      <c r="CR58" s="14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/>
      <c r="DT58" s="14"/>
      <c r="DU58" s="14"/>
      <c r="DV58" s="14"/>
      <c r="DW58" s="14"/>
      <c r="DX58" s="14"/>
      <c r="DY58" s="14"/>
      <c r="DZ58" s="14"/>
      <c r="EA58" s="14"/>
      <c r="EB58" s="14"/>
      <c r="EC58" s="14"/>
      <c r="ED58" s="14"/>
      <c r="EE58" s="14"/>
      <c r="EF58" s="14"/>
      <c r="EG58" s="14"/>
      <c r="EH58" s="14"/>
      <c r="EI58" s="14"/>
      <c r="EJ58" s="14"/>
      <c r="EK58" s="14"/>
      <c r="EL58" s="14"/>
      <c r="EM58" s="14"/>
      <c r="EN58" s="14"/>
      <c r="EO58" s="14"/>
      <c r="EP58" s="14"/>
      <c r="EQ58" s="14"/>
      <c r="ER58" s="14"/>
      <c r="ES58" s="14"/>
      <c r="ET58" s="14"/>
      <c r="EU58" s="14"/>
      <c r="EV58" s="14"/>
      <c r="EW58" s="14"/>
      <c r="EX58" s="14"/>
      <c r="EY58" s="14"/>
      <c r="EZ58" s="14"/>
      <c r="FA58" s="14"/>
      <c r="FB58" s="14"/>
      <c r="FC58" s="14"/>
      <c r="FD58" s="14"/>
      <c r="FE58" s="14"/>
      <c r="FF58" s="14"/>
      <c r="FG58" s="14"/>
      <c r="FH58" s="14"/>
      <c r="FI58" s="14"/>
      <c r="FJ58" s="14"/>
      <c r="FK58" s="14"/>
      <c r="FL58" s="14"/>
      <c r="FM58" s="14"/>
      <c r="FN58" s="14"/>
      <c r="FO58" s="14"/>
      <c r="FP58" s="14"/>
      <c r="FQ58" s="14"/>
      <c r="FR58" s="14"/>
      <c r="FS58" s="14"/>
      <c r="FT58" s="14"/>
      <c r="FU58" s="14"/>
      <c r="FV58" s="14"/>
      <c r="FW58" s="14"/>
      <c r="FX58" s="14"/>
      <c r="FY58" s="14"/>
      <c r="FZ58" s="14"/>
      <c r="GA58" s="14"/>
      <c r="GB58" s="14"/>
      <c r="GC58" s="14"/>
      <c r="GD58" s="14"/>
      <c r="GE58" s="14"/>
      <c r="GF58" s="14"/>
      <c r="GG58" s="14"/>
      <c r="GH58" s="14"/>
      <c r="GI58" s="14"/>
      <c r="GJ58" s="14"/>
      <c r="GK58" s="14"/>
      <c r="GL58" s="14"/>
      <c r="GM58" s="14"/>
      <c r="GN58" s="14"/>
      <c r="GO58" s="14"/>
      <c r="GP58" s="14"/>
      <c r="GQ58" s="14"/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  <c r="HE58" s="14"/>
      <c r="HF58" s="14"/>
      <c r="HG58" s="14"/>
      <c r="HH58" s="14"/>
      <c r="HI58" s="14"/>
      <c r="HJ58" s="14"/>
      <c r="HK58" s="14"/>
      <c r="HL58" s="14"/>
      <c r="HM58" s="14"/>
      <c r="HN58" s="14"/>
      <c r="HO58" s="14"/>
      <c r="HP58" s="14"/>
      <c r="HQ58" s="14"/>
      <c r="HR58" s="14"/>
      <c r="HS58" s="14"/>
      <c r="HT58" s="14"/>
      <c r="HU58" s="14"/>
      <c r="HV58" s="14"/>
      <c r="HW58" s="14"/>
      <c r="HX58" s="14"/>
      <c r="HY58" s="14"/>
      <c r="HZ58" s="14"/>
      <c r="IA58" s="14"/>
      <c r="IB58" s="14"/>
      <c r="IC58" s="14"/>
      <c r="ID58" s="14"/>
      <c r="IE58" s="14"/>
      <c r="IF58" s="14"/>
      <c r="IG58" s="14"/>
      <c r="IH58" s="14"/>
      <c r="II58" s="14"/>
      <c r="IJ58" s="14"/>
      <c r="IK58" s="14"/>
      <c r="IL58" s="14"/>
      <c r="IM58" s="14"/>
      <c r="IN58" s="14"/>
      <c r="IO58" s="14"/>
      <c r="IP58" s="14"/>
      <c r="IQ58" s="14"/>
    </row>
    <row r="59" spans="1:251" s="28" customFormat="1" ht="13.5" customHeight="1">
      <c r="A59" s="135"/>
      <c r="B59" s="404"/>
      <c r="C59" s="404"/>
      <c r="D59" s="404"/>
      <c r="E59" s="404"/>
      <c r="F59" s="405"/>
      <c r="G59" s="404"/>
      <c r="H59" s="404"/>
      <c r="I59" s="404"/>
      <c r="J59" s="404"/>
      <c r="K59" s="404"/>
      <c r="L59" s="404"/>
      <c r="M59" s="404"/>
      <c r="N59" s="404"/>
      <c r="O59" s="404"/>
      <c r="P59" s="404"/>
      <c r="Q59" s="404"/>
      <c r="R59" s="404"/>
      <c r="S59" s="404"/>
      <c r="T59" s="404"/>
      <c r="U59" s="404"/>
      <c r="V59" s="404"/>
      <c r="W59" s="404"/>
      <c r="X59" s="404"/>
      <c r="Y59" s="404"/>
      <c r="Z59" s="404"/>
      <c r="AA59" s="404"/>
      <c r="AB59" s="404"/>
      <c r="AC59" s="404"/>
      <c r="AD59" s="404"/>
      <c r="AE59" s="404"/>
      <c r="AF59" s="404"/>
      <c r="AG59" s="404"/>
      <c r="AH59" s="404"/>
    </row>
    <row r="60" spans="1:251" s="28" customFormat="1" ht="13.5" customHeight="1">
      <c r="A60" s="135"/>
      <c r="B60" s="404"/>
      <c r="C60" s="404"/>
      <c r="D60" s="404"/>
      <c r="E60" s="404"/>
      <c r="F60" s="405"/>
      <c r="G60" s="404"/>
      <c r="H60" s="404"/>
      <c r="I60" s="404"/>
      <c r="J60" s="404"/>
      <c r="K60" s="404"/>
      <c r="L60" s="404"/>
      <c r="M60" s="404"/>
      <c r="N60" s="404"/>
      <c r="O60" s="404"/>
      <c r="P60" s="404"/>
      <c r="Q60" s="404"/>
      <c r="R60" s="404"/>
      <c r="S60" s="404"/>
      <c r="T60" s="404"/>
      <c r="U60" s="404"/>
      <c r="V60" s="404"/>
      <c r="W60" s="404"/>
      <c r="X60" s="404"/>
      <c r="Y60" s="404"/>
      <c r="Z60" s="404"/>
      <c r="AA60" s="404"/>
      <c r="AB60" s="404"/>
      <c r="AC60" s="404"/>
      <c r="AD60" s="404"/>
      <c r="AE60" s="404"/>
      <c r="AF60" s="404"/>
      <c r="AG60" s="404"/>
      <c r="AH60" s="404"/>
    </row>
    <row r="61" spans="1:251" s="29" customFormat="1" ht="11.25">
      <c r="A61" s="135"/>
      <c r="B61" s="404"/>
      <c r="C61" s="404"/>
      <c r="D61" s="404"/>
      <c r="E61" s="404"/>
      <c r="F61" s="405"/>
      <c r="G61" s="404"/>
      <c r="H61" s="404"/>
      <c r="I61" s="404"/>
      <c r="J61" s="404"/>
      <c r="K61" s="404"/>
      <c r="L61" s="404"/>
      <c r="M61" s="404"/>
      <c r="N61" s="404"/>
      <c r="O61" s="404"/>
      <c r="P61" s="404"/>
      <c r="Q61" s="404"/>
      <c r="R61" s="404"/>
      <c r="S61" s="404"/>
      <c r="T61" s="404"/>
      <c r="U61" s="404"/>
      <c r="V61" s="404"/>
      <c r="W61" s="404"/>
      <c r="X61" s="404"/>
      <c r="Y61" s="404"/>
      <c r="Z61" s="404"/>
      <c r="AA61" s="404"/>
      <c r="AB61" s="404"/>
      <c r="AC61" s="404"/>
      <c r="AD61" s="404"/>
      <c r="AE61" s="404"/>
      <c r="AF61" s="404"/>
      <c r="AG61" s="404"/>
      <c r="AH61" s="404"/>
    </row>
    <row r="62" spans="1:251" s="29" customFormat="1" ht="11.25">
      <c r="A62" s="135"/>
      <c r="B62" s="404"/>
      <c r="C62" s="404"/>
      <c r="D62" s="404"/>
      <c r="E62" s="404"/>
      <c r="F62" s="405"/>
      <c r="G62" s="404"/>
      <c r="H62" s="404"/>
      <c r="I62" s="404"/>
      <c r="J62" s="404"/>
      <c r="K62" s="404"/>
      <c r="L62" s="404"/>
      <c r="M62" s="404"/>
      <c r="N62" s="404"/>
      <c r="O62" s="404"/>
      <c r="P62" s="404"/>
      <c r="Q62" s="404"/>
      <c r="R62" s="404"/>
      <c r="S62" s="404"/>
      <c r="T62" s="404"/>
      <c r="U62" s="404"/>
      <c r="V62" s="404"/>
      <c r="W62" s="404"/>
      <c r="X62" s="404"/>
      <c r="Y62" s="404"/>
      <c r="Z62" s="404"/>
      <c r="AA62" s="404"/>
      <c r="AB62" s="404"/>
      <c r="AC62" s="404"/>
      <c r="AD62" s="404"/>
      <c r="AE62" s="404"/>
      <c r="AF62" s="404"/>
      <c r="AG62" s="404"/>
      <c r="AH62" s="404"/>
    </row>
    <row r="63" spans="1:251" s="14" customFormat="1" ht="11.25">
      <c r="A63" s="135"/>
      <c r="B63" s="405"/>
      <c r="C63" s="405"/>
      <c r="D63" s="405"/>
      <c r="E63" s="405"/>
      <c r="F63" s="405"/>
      <c r="G63" s="405"/>
      <c r="H63" s="405"/>
      <c r="I63" s="405"/>
      <c r="J63" s="405"/>
      <c r="K63" s="405"/>
      <c r="L63" s="405"/>
      <c r="M63" s="405"/>
      <c r="N63" s="405"/>
      <c r="O63" s="405"/>
      <c r="P63" s="405"/>
      <c r="Q63" s="405"/>
      <c r="R63" s="405"/>
      <c r="S63" s="45"/>
      <c r="T63" s="405"/>
      <c r="U63" s="405"/>
      <c r="V63" s="405"/>
      <c r="W63" s="405"/>
      <c r="X63" s="405"/>
      <c r="Y63" s="405"/>
      <c r="Z63" s="405"/>
      <c r="AA63" s="405"/>
      <c r="AB63" s="44"/>
      <c r="AC63" s="405"/>
      <c r="AD63" s="405"/>
      <c r="AE63" s="405"/>
      <c r="AF63" s="405"/>
      <c r="AG63" s="405"/>
      <c r="AH63" s="405"/>
      <c r="AI63" s="27"/>
    </row>
    <row r="64" spans="1:251" s="14" customFormat="1" ht="13.5" customHeight="1">
      <c r="A64" s="135"/>
      <c r="B64" s="405"/>
      <c r="C64" s="405"/>
      <c r="D64" s="405"/>
      <c r="E64" s="405"/>
      <c r="F64" s="405"/>
      <c r="G64" s="405"/>
      <c r="H64" s="405"/>
      <c r="I64" s="405"/>
      <c r="J64" s="405"/>
      <c r="K64" s="405"/>
      <c r="L64" s="405"/>
      <c r="M64" s="405"/>
      <c r="N64" s="405"/>
      <c r="O64" s="405"/>
      <c r="P64" s="405"/>
      <c r="Q64" s="405"/>
      <c r="R64" s="405"/>
      <c r="S64" s="404"/>
      <c r="T64" s="405"/>
      <c r="U64" s="405"/>
      <c r="V64" s="405"/>
      <c r="W64" s="405"/>
      <c r="X64" s="405"/>
      <c r="Y64" s="405"/>
      <c r="Z64" s="405"/>
      <c r="AA64" s="405"/>
      <c r="AB64" s="44"/>
      <c r="AC64" s="405"/>
      <c r="AD64" s="405"/>
      <c r="AE64" s="405"/>
      <c r="AF64" s="405"/>
      <c r="AG64" s="405"/>
      <c r="AH64" s="405"/>
      <c r="AI64" s="27"/>
    </row>
    <row r="65" spans="1:37" s="14" customFormat="1" ht="13.5" customHeight="1">
      <c r="A65" s="135"/>
      <c r="B65" s="405"/>
      <c r="C65" s="405"/>
      <c r="D65" s="405"/>
      <c r="E65" s="405"/>
      <c r="F65" s="405"/>
      <c r="G65" s="405"/>
      <c r="H65" s="405"/>
      <c r="I65" s="405"/>
      <c r="J65" s="405"/>
      <c r="K65" s="405"/>
      <c r="L65" s="405"/>
      <c r="M65" s="405"/>
      <c r="N65" s="405"/>
      <c r="O65" s="405"/>
      <c r="P65" s="405"/>
      <c r="Q65" s="405"/>
      <c r="R65" s="405"/>
      <c r="S65" s="404"/>
      <c r="T65" s="405"/>
      <c r="U65" s="405"/>
      <c r="V65" s="405"/>
      <c r="W65" s="405"/>
      <c r="X65" s="405"/>
      <c r="Y65" s="405"/>
      <c r="Z65" s="405"/>
      <c r="AA65" s="405"/>
      <c r="AB65" s="405"/>
      <c r="AC65" s="405"/>
      <c r="AD65" s="405"/>
      <c r="AE65" s="405"/>
      <c r="AF65" s="405"/>
      <c r="AG65" s="405"/>
      <c r="AH65" s="405"/>
      <c r="AI65" s="27"/>
      <c r="AJ65" s="332">
        <f>H65+I65+J65+K65+L65+M65+N65+O65+P65+Q65+R65+S65+T65+U65+V65+W65+X65+Y65+Z65+AA65+AB65+AC65+AD65</f>
        <v>0</v>
      </c>
      <c r="AK65" s="332">
        <f>AE65+AF65+AG65+AH65</f>
        <v>0</v>
      </c>
    </row>
    <row r="66" spans="1:37" s="14" customFormat="1" ht="13.5" customHeight="1">
      <c r="A66" s="135"/>
      <c r="B66" s="405"/>
      <c r="C66" s="405"/>
      <c r="D66" s="405"/>
      <c r="E66" s="405"/>
      <c r="F66" s="405"/>
      <c r="G66" s="405"/>
      <c r="H66" s="405"/>
      <c r="I66" s="405"/>
      <c r="J66" s="405"/>
      <c r="K66" s="405"/>
      <c r="L66" s="405"/>
      <c r="M66" s="405"/>
      <c r="N66" s="405"/>
      <c r="O66" s="405"/>
      <c r="P66" s="405"/>
      <c r="Q66" s="405"/>
      <c r="R66" s="405"/>
      <c r="S66" s="404"/>
      <c r="T66" s="405"/>
      <c r="U66" s="405"/>
      <c r="V66" s="405"/>
      <c r="W66" s="405"/>
      <c r="X66" s="405"/>
      <c r="Y66" s="405"/>
      <c r="Z66" s="405"/>
      <c r="AA66" s="405"/>
      <c r="AB66" s="405"/>
      <c r="AC66" s="405"/>
      <c r="AD66" s="405"/>
      <c r="AE66" s="405"/>
      <c r="AF66" s="405"/>
      <c r="AG66" s="405"/>
      <c r="AH66" s="405"/>
      <c r="AI66" s="27"/>
      <c r="AJ66" s="332"/>
      <c r="AK66" s="332"/>
    </row>
    <row r="67" spans="1:37" s="17" customFormat="1" ht="11.25">
      <c r="A67" s="18"/>
      <c r="B67" s="18"/>
      <c r="C67" s="18"/>
      <c r="D67" s="19"/>
      <c r="E67" s="19"/>
      <c r="F67" s="18"/>
      <c r="G67" s="19"/>
      <c r="I67" s="20"/>
      <c r="J67" s="20"/>
      <c r="K67" s="20"/>
      <c r="L67" s="20"/>
    </row>
    <row r="68" spans="1:37" s="17" customFormat="1" ht="11.25">
      <c r="A68" s="18"/>
      <c r="B68" s="18"/>
      <c r="C68" s="18"/>
      <c r="D68" s="19"/>
      <c r="E68" s="19"/>
      <c r="F68" s="18"/>
      <c r="G68" s="19"/>
      <c r="I68" s="20"/>
      <c r="J68" s="20"/>
      <c r="K68" s="20"/>
      <c r="L68" s="20"/>
    </row>
    <row r="69" spans="1:37" s="17" customFormat="1" ht="11.25">
      <c r="A69" s="18"/>
      <c r="B69" s="18"/>
      <c r="C69" s="18"/>
      <c r="D69" s="19"/>
      <c r="E69" s="19"/>
      <c r="F69" s="18"/>
      <c r="G69" s="19"/>
      <c r="I69" s="20"/>
      <c r="J69" s="20"/>
      <c r="K69" s="20"/>
      <c r="L69" s="20"/>
    </row>
    <row r="70" spans="1:37" s="17" customFormat="1" ht="11.25">
      <c r="A70" s="18"/>
      <c r="B70" s="18"/>
      <c r="C70" s="18"/>
      <c r="D70" s="19"/>
      <c r="E70" s="19"/>
      <c r="F70" s="18"/>
      <c r="G70" s="19"/>
      <c r="I70" s="20"/>
      <c r="J70" s="20"/>
      <c r="K70" s="20"/>
      <c r="L70" s="20"/>
    </row>
    <row r="71" spans="1:37" s="17" customFormat="1" ht="11.25">
      <c r="A71" s="18"/>
      <c r="B71" s="18"/>
      <c r="C71" s="18"/>
      <c r="D71" s="19"/>
      <c r="E71" s="19"/>
      <c r="F71" s="18"/>
      <c r="G71" s="19"/>
      <c r="I71" s="20"/>
      <c r="J71" s="20"/>
      <c r="K71" s="20"/>
      <c r="L71" s="20"/>
    </row>
    <row r="72" spans="1:37" s="17" customFormat="1" ht="11.25">
      <c r="A72" s="18"/>
      <c r="B72" s="18"/>
      <c r="C72" s="18"/>
      <c r="D72" s="19"/>
      <c r="E72" s="19"/>
      <c r="F72" s="18"/>
      <c r="G72" s="19"/>
      <c r="I72" s="20"/>
      <c r="J72" s="20"/>
      <c r="K72" s="20"/>
      <c r="L72" s="20"/>
    </row>
    <row r="73" spans="1:37" s="17" customFormat="1" ht="11.25">
      <c r="A73" s="18"/>
      <c r="B73" s="18"/>
      <c r="C73" s="18"/>
      <c r="D73" s="19"/>
      <c r="E73" s="19"/>
      <c r="F73" s="18"/>
      <c r="G73" s="19"/>
      <c r="I73" s="20"/>
      <c r="J73" s="20"/>
      <c r="K73" s="20"/>
      <c r="L73" s="20"/>
    </row>
    <row r="74" spans="1:37" s="17" customFormat="1" ht="11.25">
      <c r="A74" s="18"/>
      <c r="B74" s="18"/>
      <c r="C74" s="18"/>
      <c r="D74" s="19"/>
      <c r="E74" s="19"/>
      <c r="F74" s="18"/>
      <c r="G74" s="19"/>
      <c r="I74" s="20"/>
      <c r="J74" s="20"/>
      <c r="K74" s="20"/>
      <c r="L74" s="20"/>
    </row>
    <row r="75" spans="1:37" s="17" customFormat="1" ht="11.25">
      <c r="A75" s="18"/>
      <c r="B75" s="18"/>
      <c r="C75" s="18"/>
      <c r="D75" s="19"/>
      <c r="E75" s="19"/>
      <c r="F75" s="18"/>
      <c r="G75" s="19"/>
      <c r="I75" s="20"/>
      <c r="J75" s="20"/>
      <c r="K75" s="20"/>
      <c r="L75" s="20"/>
    </row>
    <row r="76" spans="1:37" s="17" customFormat="1" ht="11.25">
      <c r="A76" s="18"/>
      <c r="B76" s="18"/>
      <c r="C76" s="18"/>
      <c r="D76" s="19"/>
      <c r="E76" s="19"/>
      <c r="F76" s="18"/>
      <c r="G76" s="19"/>
      <c r="I76" s="20"/>
      <c r="J76" s="20"/>
      <c r="K76" s="20"/>
      <c r="L76" s="20"/>
    </row>
    <row r="77" spans="1:37" s="17" customFormat="1" ht="11.25">
      <c r="A77" s="18"/>
      <c r="B77" s="18"/>
      <c r="C77" s="18"/>
      <c r="D77" s="19"/>
      <c r="E77" s="19"/>
      <c r="F77" s="18"/>
      <c r="G77" s="19"/>
      <c r="I77" s="20"/>
      <c r="J77" s="20"/>
      <c r="K77" s="20"/>
      <c r="L77" s="20"/>
    </row>
    <row r="78" spans="1:37" s="17" customFormat="1" ht="11.25">
      <c r="A78" s="18"/>
      <c r="B78" s="18"/>
      <c r="C78" s="18"/>
      <c r="D78" s="19"/>
      <c r="E78" s="19"/>
      <c r="F78" s="18"/>
      <c r="G78" s="19"/>
      <c r="I78" s="20"/>
      <c r="J78" s="20"/>
      <c r="K78" s="20"/>
      <c r="L78" s="20"/>
    </row>
    <row r="79" spans="1:37" s="17" customFormat="1" ht="11.25">
      <c r="A79" s="18"/>
      <c r="B79" s="18"/>
      <c r="C79" s="18"/>
      <c r="D79" s="19"/>
      <c r="E79" s="19"/>
      <c r="F79" s="18"/>
      <c r="G79" s="19"/>
      <c r="I79" s="20"/>
      <c r="J79" s="20"/>
      <c r="K79" s="20"/>
      <c r="L79" s="20"/>
    </row>
    <row r="80" spans="1:37" s="17" customFormat="1" ht="11.25">
      <c r="A80" s="18"/>
      <c r="B80" s="18"/>
      <c r="C80" s="18"/>
      <c r="D80" s="19"/>
      <c r="E80" s="19"/>
      <c r="F80" s="18"/>
      <c r="G80" s="19"/>
    </row>
    <row r="81" spans="1:251" s="16" customFormat="1" ht="7.5" customHeight="1">
      <c r="A81" s="21"/>
      <c r="B81" s="21"/>
      <c r="C81" s="21"/>
      <c r="D81" s="21"/>
      <c r="E81" s="21"/>
      <c r="F81" s="21"/>
      <c r="G81" s="21"/>
      <c r="K81" s="1"/>
      <c r="L81" s="1"/>
      <c r="M81" s="1"/>
      <c r="O81" s="1"/>
      <c r="P81" s="1"/>
      <c r="Q81" s="1"/>
      <c r="R81" s="1"/>
      <c r="S81" s="1"/>
      <c r="T81" s="1"/>
      <c r="U81" s="1"/>
      <c r="V81" s="1"/>
      <c r="X81" s="1"/>
      <c r="Y81" s="1"/>
      <c r="Z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</row>
    <row r="82" spans="1:251" s="16" customFormat="1" ht="26.25" customHeight="1">
      <c r="A82" s="22"/>
      <c r="B82" s="22"/>
      <c r="C82" s="22"/>
      <c r="D82" s="22"/>
      <c r="E82" s="22"/>
      <c r="F82" s="22"/>
      <c r="G82" s="22"/>
      <c r="K82" s="1"/>
      <c r="L82" s="1"/>
      <c r="M82" s="1"/>
      <c r="O82" s="1"/>
      <c r="P82" s="1"/>
      <c r="Q82" s="1"/>
      <c r="R82" s="1"/>
      <c r="S82" s="1"/>
      <c r="T82" s="1"/>
      <c r="U82" s="1"/>
      <c r="V82" s="1"/>
      <c r="X82" s="1"/>
      <c r="Y82" s="1"/>
      <c r="Z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</row>
  </sheetData>
  <mergeCells count="20">
    <mergeCell ref="A1:J1"/>
    <mergeCell ref="S1:Z1"/>
    <mergeCell ref="A2:J2"/>
    <mergeCell ref="S2:Z2"/>
    <mergeCell ref="A40:H40"/>
    <mergeCell ref="A3:J3"/>
    <mergeCell ref="S3:Z3"/>
    <mergeCell ref="A4:A5"/>
    <mergeCell ref="AA22:AH22"/>
    <mergeCell ref="AA31:AH31"/>
    <mergeCell ref="B14:J14"/>
    <mergeCell ref="K14:R14"/>
    <mergeCell ref="S14:Z14"/>
    <mergeCell ref="AA14:AH14"/>
    <mergeCell ref="B22:J22"/>
    <mergeCell ref="B31:J31"/>
    <mergeCell ref="K22:R22"/>
    <mergeCell ref="K31:R31"/>
    <mergeCell ref="S22:Z22"/>
    <mergeCell ref="S31:Z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zoomScaleNormal="100" workbookViewId="0">
      <selection sqref="A1:J1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4" width="7.5703125" style="1" customWidth="1"/>
    <col min="5" max="5" width="10.42578125" style="1" customWidth="1"/>
    <col min="6" max="6" width="10.140625" style="1" customWidth="1"/>
    <col min="7" max="7" width="10.85546875" style="1" customWidth="1"/>
    <col min="8" max="8" width="10.85546875" style="16" customWidth="1"/>
    <col min="9" max="9" width="9.85546875" style="16" customWidth="1"/>
    <col min="10" max="10" width="7.5703125" style="16" customWidth="1"/>
    <col min="11" max="13" width="10.85546875" style="1" customWidth="1"/>
    <col min="14" max="14" width="10.85546875" style="16" customWidth="1"/>
    <col min="15" max="22" width="10.85546875" style="1" customWidth="1"/>
    <col min="23" max="23" width="10.85546875" style="16" customWidth="1"/>
    <col min="24" max="26" width="10.85546875" style="1" customWidth="1"/>
    <col min="27" max="27" width="10.85546875" style="16" customWidth="1"/>
    <col min="28" max="35" width="10.85546875" style="1" customWidth="1"/>
    <col min="36" max="16384" width="11.42578125" style="1"/>
  </cols>
  <sheetData>
    <row r="1" spans="1:38" s="328" customFormat="1" ht="27" customHeight="1">
      <c r="A1" s="447" t="s">
        <v>341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16" customFormat="1" ht="15" customHeight="1">
      <c r="A2" s="449" t="s">
        <v>312</v>
      </c>
      <c r="B2" s="449"/>
      <c r="C2" s="449"/>
      <c r="D2" s="449"/>
      <c r="E2" s="449"/>
      <c r="F2" s="449"/>
      <c r="G2" s="449"/>
      <c r="H2" s="449"/>
      <c r="I2" s="449"/>
      <c r="J2" s="449"/>
      <c r="K2" s="201"/>
      <c r="L2" s="201"/>
      <c r="M2" s="201"/>
      <c r="N2" s="201"/>
      <c r="O2" s="201"/>
      <c r="P2" s="201"/>
      <c r="Q2" s="201"/>
      <c r="R2" s="201"/>
      <c r="S2" s="456"/>
      <c r="T2" s="456"/>
      <c r="U2" s="456"/>
      <c r="V2" s="456"/>
      <c r="W2" s="456"/>
      <c r="X2" s="456"/>
      <c r="Y2" s="456"/>
      <c r="Z2" s="456"/>
      <c r="AA2" s="201"/>
      <c r="AB2" s="201"/>
      <c r="AC2" s="201"/>
      <c r="AD2" s="201"/>
      <c r="AE2" s="201"/>
      <c r="AF2" s="201"/>
      <c r="AG2" s="201"/>
      <c r="AH2" s="201"/>
    </row>
    <row r="3" spans="1:38" ht="15" customHeight="1">
      <c r="A3" s="451" t="s">
        <v>80</v>
      </c>
      <c r="B3" s="451"/>
      <c r="C3" s="451"/>
      <c r="D3" s="451"/>
      <c r="E3" s="451"/>
      <c r="F3" s="451"/>
      <c r="G3" s="451"/>
      <c r="H3" s="451"/>
      <c r="I3" s="451"/>
      <c r="J3" s="451"/>
      <c r="K3" s="202"/>
      <c r="L3" s="202"/>
      <c r="M3" s="202"/>
      <c r="N3" s="202"/>
      <c r="O3" s="202"/>
      <c r="P3" s="202"/>
      <c r="Q3" s="202"/>
      <c r="R3" s="202"/>
      <c r="S3" s="454"/>
      <c r="T3" s="454"/>
      <c r="U3" s="454"/>
      <c r="V3" s="454"/>
      <c r="W3" s="454"/>
      <c r="X3" s="454"/>
      <c r="Y3" s="454"/>
      <c r="Z3" s="454"/>
      <c r="AA3" s="202"/>
      <c r="AB3" s="202"/>
      <c r="AC3" s="202"/>
      <c r="AD3" s="202"/>
      <c r="AE3" s="202"/>
      <c r="AF3" s="202"/>
      <c r="AG3" s="202"/>
      <c r="AH3" s="202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</row>
    <row r="6" spans="1:38" s="5" customFormat="1" ht="26.25" customHeight="1">
      <c r="A6" s="4">
        <v>2008</v>
      </c>
      <c r="B6" s="48">
        <v>180</v>
      </c>
      <c r="C6" s="48">
        <v>9</v>
      </c>
      <c r="D6" s="53">
        <v>1</v>
      </c>
      <c r="E6" s="48">
        <v>8</v>
      </c>
      <c r="F6" s="48">
        <v>0</v>
      </c>
      <c r="G6" s="48">
        <v>171</v>
      </c>
      <c r="H6" s="48">
        <v>31</v>
      </c>
      <c r="I6" s="48">
        <v>0</v>
      </c>
      <c r="J6" s="48">
        <v>0</v>
      </c>
      <c r="K6" s="48">
        <v>2</v>
      </c>
      <c r="L6" s="48">
        <v>0</v>
      </c>
      <c r="M6" s="48">
        <v>0</v>
      </c>
      <c r="N6" s="48">
        <v>7</v>
      </c>
      <c r="O6" s="48">
        <v>6</v>
      </c>
      <c r="P6" s="48">
        <v>4</v>
      </c>
      <c r="Q6" s="48">
        <v>8</v>
      </c>
      <c r="R6" s="48">
        <v>0</v>
      </c>
      <c r="S6" s="48">
        <v>9</v>
      </c>
      <c r="T6" s="48">
        <v>19</v>
      </c>
      <c r="U6" s="48">
        <v>4</v>
      </c>
      <c r="V6" s="50">
        <v>24</v>
      </c>
      <c r="W6" s="48">
        <v>3</v>
      </c>
      <c r="X6" s="48">
        <v>4</v>
      </c>
      <c r="Y6" s="48">
        <v>22</v>
      </c>
      <c r="Z6" s="48">
        <v>5</v>
      </c>
      <c r="AA6" s="48">
        <v>0</v>
      </c>
      <c r="AB6" s="48">
        <v>3</v>
      </c>
      <c r="AC6" s="48">
        <v>5</v>
      </c>
      <c r="AD6" s="48">
        <v>15</v>
      </c>
      <c r="AE6" s="48">
        <v>83</v>
      </c>
      <c r="AF6" s="48">
        <v>58</v>
      </c>
      <c r="AG6" s="48">
        <v>4</v>
      </c>
      <c r="AH6" s="48">
        <v>35</v>
      </c>
      <c r="AI6" s="25"/>
      <c r="AJ6" s="25"/>
      <c r="AK6" s="25"/>
      <c r="AL6" s="25"/>
    </row>
    <row r="7" spans="1:38" s="5" customFormat="1" ht="14.25" customHeight="1">
      <c r="A7" s="4">
        <v>2009</v>
      </c>
      <c r="B7" s="48">
        <v>182</v>
      </c>
      <c r="C7" s="48">
        <v>6</v>
      </c>
      <c r="D7" s="53">
        <v>1</v>
      </c>
      <c r="E7" s="48">
        <v>5</v>
      </c>
      <c r="F7" s="48">
        <v>0</v>
      </c>
      <c r="G7" s="48">
        <v>176</v>
      </c>
      <c r="H7" s="48">
        <v>33</v>
      </c>
      <c r="I7" s="48">
        <v>0</v>
      </c>
      <c r="J7" s="48">
        <v>0</v>
      </c>
      <c r="K7" s="48">
        <v>3</v>
      </c>
      <c r="L7" s="48">
        <v>0</v>
      </c>
      <c r="M7" s="48">
        <v>0</v>
      </c>
      <c r="N7" s="48">
        <v>7</v>
      </c>
      <c r="O7" s="48">
        <v>6</v>
      </c>
      <c r="P7" s="48">
        <v>4</v>
      </c>
      <c r="Q7" s="48">
        <v>8</v>
      </c>
      <c r="R7" s="48">
        <v>0</v>
      </c>
      <c r="S7" s="48">
        <v>9</v>
      </c>
      <c r="T7" s="48">
        <v>21</v>
      </c>
      <c r="U7" s="48">
        <v>5</v>
      </c>
      <c r="V7" s="50">
        <v>23</v>
      </c>
      <c r="W7" s="48">
        <v>3</v>
      </c>
      <c r="X7" s="48">
        <v>4</v>
      </c>
      <c r="Y7" s="48">
        <v>22</v>
      </c>
      <c r="Z7" s="48">
        <v>5</v>
      </c>
      <c r="AA7" s="48">
        <v>0</v>
      </c>
      <c r="AB7" s="48">
        <v>3</v>
      </c>
      <c r="AC7" s="48">
        <v>6</v>
      </c>
      <c r="AD7" s="48">
        <v>14</v>
      </c>
      <c r="AE7" s="48">
        <v>82</v>
      </c>
      <c r="AF7" s="48">
        <v>57</v>
      </c>
      <c r="AG7" s="48">
        <v>4</v>
      </c>
      <c r="AH7" s="48">
        <v>39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48">
        <v>180</v>
      </c>
      <c r="C8" s="48">
        <v>6</v>
      </c>
      <c r="D8" s="53">
        <v>1</v>
      </c>
      <c r="E8" s="48">
        <v>5</v>
      </c>
      <c r="F8" s="48">
        <v>0</v>
      </c>
      <c r="G8" s="48">
        <v>174</v>
      </c>
      <c r="H8" s="48">
        <v>32</v>
      </c>
      <c r="I8" s="48">
        <v>0</v>
      </c>
      <c r="J8" s="48">
        <v>0</v>
      </c>
      <c r="K8" s="48">
        <v>3</v>
      </c>
      <c r="L8" s="48">
        <v>0</v>
      </c>
      <c r="M8" s="48">
        <v>0</v>
      </c>
      <c r="N8" s="48">
        <v>7</v>
      </c>
      <c r="O8" s="48">
        <v>6</v>
      </c>
      <c r="P8" s="48">
        <v>4</v>
      </c>
      <c r="Q8" s="48">
        <v>9</v>
      </c>
      <c r="R8" s="48">
        <v>0</v>
      </c>
      <c r="S8" s="48">
        <v>9</v>
      </c>
      <c r="T8" s="48">
        <v>22</v>
      </c>
      <c r="U8" s="48">
        <v>5</v>
      </c>
      <c r="V8" s="50">
        <v>23</v>
      </c>
      <c r="W8" s="48">
        <v>3</v>
      </c>
      <c r="X8" s="48">
        <v>6</v>
      </c>
      <c r="Y8" s="48">
        <v>20</v>
      </c>
      <c r="Z8" s="48">
        <v>4</v>
      </c>
      <c r="AA8" s="48">
        <v>0</v>
      </c>
      <c r="AB8" s="48">
        <v>2</v>
      </c>
      <c r="AC8" s="48">
        <v>6</v>
      </c>
      <c r="AD8" s="48">
        <v>13</v>
      </c>
      <c r="AE8" s="48">
        <v>85</v>
      </c>
      <c r="AF8" s="48">
        <v>53</v>
      </c>
      <c r="AG8" s="48">
        <v>4</v>
      </c>
      <c r="AH8" s="48">
        <v>38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48">
        <v>186</v>
      </c>
      <c r="C9" s="48">
        <v>6</v>
      </c>
      <c r="D9" s="53">
        <v>1</v>
      </c>
      <c r="E9" s="48">
        <v>5</v>
      </c>
      <c r="F9" s="48">
        <v>0</v>
      </c>
      <c r="G9" s="48">
        <v>180</v>
      </c>
      <c r="H9" s="48">
        <v>31</v>
      </c>
      <c r="I9" s="48">
        <v>0</v>
      </c>
      <c r="J9" s="48">
        <v>0</v>
      </c>
      <c r="K9" s="48">
        <v>3</v>
      </c>
      <c r="L9" s="48">
        <v>0</v>
      </c>
      <c r="M9" s="48">
        <v>0</v>
      </c>
      <c r="N9" s="48">
        <v>7</v>
      </c>
      <c r="O9" s="48">
        <v>6</v>
      </c>
      <c r="P9" s="48">
        <v>3</v>
      </c>
      <c r="Q9" s="48">
        <v>10</v>
      </c>
      <c r="R9" s="48">
        <v>0</v>
      </c>
      <c r="S9" s="48">
        <v>10</v>
      </c>
      <c r="T9" s="48">
        <v>23</v>
      </c>
      <c r="U9" s="48">
        <v>5</v>
      </c>
      <c r="V9" s="50">
        <v>28</v>
      </c>
      <c r="W9" s="48">
        <v>2</v>
      </c>
      <c r="X9" s="48">
        <v>6</v>
      </c>
      <c r="Y9" s="48">
        <v>21</v>
      </c>
      <c r="Z9" s="48">
        <v>4</v>
      </c>
      <c r="AA9" s="48">
        <v>0</v>
      </c>
      <c r="AB9" s="48">
        <v>2</v>
      </c>
      <c r="AC9" s="48">
        <v>5</v>
      </c>
      <c r="AD9" s="48">
        <v>14</v>
      </c>
      <c r="AE9" s="48">
        <v>89</v>
      </c>
      <c r="AF9" s="48">
        <v>57</v>
      </c>
      <c r="AG9" s="48">
        <v>4</v>
      </c>
      <c r="AH9" s="48">
        <v>36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48">
        <v>185</v>
      </c>
      <c r="C10" s="48">
        <v>6</v>
      </c>
      <c r="D10" s="53">
        <v>1</v>
      </c>
      <c r="E10" s="48">
        <v>5</v>
      </c>
      <c r="F10" s="48">
        <v>0</v>
      </c>
      <c r="G10" s="48">
        <v>179</v>
      </c>
      <c r="H10" s="48">
        <v>31</v>
      </c>
      <c r="I10" s="48">
        <v>0</v>
      </c>
      <c r="J10" s="48">
        <v>0</v>
      </c>
      <c r="K10" s="48">
        <v>3</v>
      </c>
      <c r="L10" s="48">
        <v>0</v>
      </c>
      <c r="M10" s="48">
        <v>0</v>
      </c>
      <c r="N10" s="48">
        <v>7</v>
      </c>
      <c r="O10" s="48">
        <v>5</v>
      </c>
      <c r="P10" s="48">
        <v>3</v>
      </c>
      <c r="Q10" s="48">
        <v>10</v>
      </c>
      <c r="R10" s="48">
        <v>0</v>
      </c>
      <c r="S10" s="48">
        <v>12</v>
      </c>
      <c r="T10" s="48">
        <v>23</v>
      </c>
      <c r="U10" s="48">
        <v>5</v>
      </c>
      <c r="V10" s="50">
        <v>27</v>
      </c>
      <c r="W10" s="48">
        <v>3</v>
      </c>
      <c r="X10" s="48">
        <v>4</v>
      </c>
      <c r="Y10" s="48">
        <v>21</v>
      </c>
      <c r="Z10" s="48">
        <v>4</v>
      </c>
      <c r="AA10" s="48">
        <v>0</v>
      </c>
      <c r="AB10" s="48">
        <v>2</v>
      </c>
      <c r="AC10" s="48">
        <v>5</v>
      </c>
      <c r="AD10" s="48">
        <v>14</v>
      </c>
      <c r="AE10" s="48">
        <v>88</v>
      </c>
      <c r="AF10" s="48">
        <v>57</v>
      </c>
      <c r="AG10" s="48">
        <v>4</v>
      </c>
      <c r="AH10" s="48">
        <v>36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48">
        <v>188</v>
      </c>
      <c r="C11" s="48">
        <v>6</v>
      </c>
      <c r="D11" s="53">
        <v>1</v>
      </c>
      <c r="E11" s="48">
        <v>5</v>
      </c>
      <c r="F11" s="48">
        <v>0</v>
      </c>
      <c r="G11" s="48">
        <v>182</v>
      </c>
      <c r="H11" s="48">
        <v>29</v>
      </c>
      <c r="I11" s="48">
        <v>0</v>
      </c>
      <c r="J11" s="48">
        <v>0</v>
      </c>
      <c r="K11" s="48">
        <v>3</v>
      </c>
      <c r="L11" s="48">
        <v>0</v>
      </c>
      <c r="M11" s="48">
        <v>0</v>
      </c>
      <c r="N11" s="48">
        <v>7</v>
      </c>
      <c r="O11" s="48">
        <v>5</v>
      </c>
      <c r="P11" s="48">
        <v>4</v>
      </c>
      <c r="Q11" s="48">
        <v>10</v>
      </c>
      <c r="R11" s="48">
        <v>0</v>
      </c>
      <c r="S11" s="48">
        <v>11</v>
      </c>
      <c r="T11" s="48">
        <v>22</v>
      </c>
      <c r="U11" s="48">
        <v>5</v>
      </c>
      <c r="V11" s="50">
        <v>26</v>
      </c>
      <c r="W11" s="48">
        <v>3</v>
      </c>
      <c r="X11" s="48">
        <v>5</v>
      </c>
      <c r="Y11" s="48">
        <v>23</v>
      </c>
      <c r="Z11" s="48">
        <v>5</v>
      </c>
      <c r="AA11" s="48">
        <v>0</v>
      </c>
      <c r="AB11" s="48">
        <v>2</v>
      </c>
      <c r="AC11" s="48">
        <v>6</v>
      </c>
      <c r="AD11" s="48">
        <v>16</v>
      </c>
      <c r="AE11" s="48">
        <v>85</v>
      </c>
      <c r="AF11" s="48">
        <v>64</v>
      </c>
      <c r="AG11" s="48">
        <v>4</v>
      </c>
      <c r="AH11" s="48">
        <v>35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48">
        <v>188</v>
      </c>
      <c r="C12" s="48">
        <v>6</v>
      </c>
      <c r="D12" s="53">
        <v>1</v>
      </c>
      <c r="E12" s="48">
        <v>5</v>
      </c>
      <c r="F12" s="48">
        <v>0</v>
      </c>
      <c r="G12" s="48">
        <v>182</v>
      </c>
      <c r="H12" s="48">
        <v>31</v>
      </c>
      <c r="I12" s="48">
        <v>0</v>
      </c>
      <c r="J12" s="48">
        <v>0</v>
      </c>
      <c r="K12" s="48">
        <v>3</v>
      </c>
      <c r="L12" s="48">
        <v>0</v>
      </c>
      <c r="M12" s="48">
        <v>0</v>
      </c>
      <c r="N12" s="48">
        <v>7</v>
      </c>
      <c r="O12" s="48">
        <v>5</v>
      </c>
      <c r="P12" s="48">
        <v>4</v>
      </c>
      <c r="Q12" s="48">
        <v>10</v>
      </c>
      <c r="R12" s="48">
        <v>0</v>
      </c>
      <c r="S12" s="48">
        <v>9</v>
      </c>
      <c r="T12" s="48">
        <v>21</v>
      </c>
      <c r="U12" s="48">
        <v>5</v>
      </c>
      <c r="V12" s="50">
        <v>25</v>
      </c>
      <c r="W12" s="48">
        <v>3</v>
      </c>
      <c r="X12" s="48">
        <v>7</v>
      </c>
      <c r="Y12" s="48">
        <v>22</v>
      </c>
      <c r="Z12" s="48">
        <v>5</v>
      </c>
      <c r="AA12" s="48">
        <v>1</v>
      </c>
      <c r="AB12" s="48">
        <v>1</v>
      </c>
      <c r="AC12" s="48">
        <v>6</v>
      </c>
      <c r="AD12" s="48">
        <v>17</v>
      </c>
      <c r="AE12" s="48">
        <v>82</v>
      </c>
      <c r="AF12" s="48">
        <v>65</v>
      </c>
      <c r="AG12" s="48">
        <v>3</v>
      </c>
      <c r="AH12" s="48">
        <v>38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48">
        <v>188</v>
      </c>
      <c r="C13" s="48">
        <v>6</v>
      </c>
      <c r="D13" s="53">
        <v>1</v>
      </c>
      <c r="E13" s="48">
        <v>5</v>
      </c>
      <c r="F13" s="48">
        <v>0</v>
      </c>
      <c r="G13" s="48">
        <v>182</v>
      </c>
      <c r="H13" s="48">
        <v>31</v>
      </c>
      <c r="I13" s="48">
        <v>0</v>
      </c>
      <c r="J13" s="48">
        <v>0</v>
      </c>
      <c r="K13" s="48">
        <v>3</v>
      </c>
      <c r="L13" s="48">
        <v>0</v>
      </c>
      <c r="M13" s="48">
        <v>0</v>
      </c>
      <c r="N13" s="48">
        <v>6</v>
      </c>
      <c r="O13" s="48">
        <v>5</v>
      </c>
      <c r="P13" s="48">
        <v>4</v>
      </c>
      <c r="Q13" s="48">
        <v>10</v>
      </c>
      <c r="R13" s="48">
        <v>0</v>
      </c>
      <c r="S13" s="48">
        <v>9</v>
      </c>
      <c r="T13" s="48">
        <v>22</v>
      </c>
      <c r="U13" s="48">
        <v>6</v>
      </c>
      <c r="V13" s="50">
        <v>26</v>
      </c>
      <c r="W13" s="48">
        <v>2</v>
      </c>
      <c r="X13" s="48">
        <v>6</v>
      </c>
      <c r="Y13" s="48">
        <v>23</v>
      </c>
      <c r="Z13" s="48">
        <v>5</v>
      </c>
      <c r="AA13" s="48">
        <v>1</v>
      </c>
      <c r="AB13" s="48">
        <v>1</v>
      </c>
      <c r="AC13" s="48">
        <v>6</v>
      </c>
      <c r="AD13" s="48">
        <v>16</v>
      </c>
      <c r="AE13" s="48">
        <v>84</v>
      </c>
      <c r="AF13" s="48">
        <v>64</v>
      </c>
      <c r="AG13" s="48">
        <v>3</v>
      </c>
      <c r="AH13" s="48">
        <v>37</v>
      </c>
      <c r="AI13" s="25"/>
      <c r="AJ13" s="25"/>
      <c r="AK13" s="25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47">
        <v>1.1111111111111143</v>
      </c>
      <c r="C15" s="47">
        <v>-33.333333333333343</v>
      </c>
      <c r="D15" s="52">
        <v>0</v>
      </c>
      <c r="E15" s="47">
        <v>-37.5</v>
      </c>
      <c r="F15" s="47" t="s">
        <v>64</v>
      </c>
      <c r="G15" s="47">
        <v>2.9239766081871323</v>
      </c>
      <c r="H15" s="47">
        <v>6.4516129032257936</v>
      </c>
      <c r="I15" s="47" t="s">
        <v>64</v>
      </c>
      <c r="J15" s="47" t="s">
        <v>64</v>
      </c>
      <c r="K15" s="47">
        <v>50</v>
      </c>
      <c r="L15" s="47" t="s">
        <v>64</v>
      </c>
      <c r="M15" s="47" t="s">
        <v>64</v>
      </c>
      <c r="N15" s="47">
        <v>0</v>
      </c>
      <c r="O15" s="47">
        <v>0</v>
      </c>
      <c r="P15" s="47">
        <v>0</v>
      </c>
      <c r="Q15" s="47">
        <v>0</v>
      </c>
      <c r="R15" s="47" t="s">
        <v>64</v>
      </c>
      <c r="S15" s="47">
        <v>0</v>
      </c>
      <c r="T15" s="47">
        <v>10.526315789473699</v>
      </c>
      <c r="U15" s="47">
        <v>25</v>
      </c>
      <c r="V15" s="47">
        <v>-4.1666666666666572</v>
      </c>
      <c r="W15" s="47">
        <v>0</v>
      </c>
      <c r="X15" s="47">
        <v>0</v>
      </c>
      <c r="Y15" s="47">
        <v>0</v>
      </c>
      <c r="Z15" s="47">
        <v>0</v>
      </c>
      <c r="AA15" s="47" t="s">
        <v>64</v>
      </c>
      <c r="AB15" s="47">
        <v>0</v>
      </c>
      <c r="AC15" s="47">
        <v>20</v>
      </c>
      <c r="AD15" s="47">
        <v>-6.6666666666666714</v>
      </c>
      <c r="AE15" s="47">
        <v>-1.2048192771084416</v>
      </c>
      <c r="AF15" s="47">
        <v>-1.7241379310344911</v>
      </c>
      <c r="AG15" s="47">
        <v>0</v>
      </c>
      <c r="AH15" s="47">
        <v>11.428571428571431</v>
      </c>
    </row>
    <row r="16" spans="1:38" s="5" customFormat="1" ht="14.25" customHeight="1">
      <c r="A16" s="4">
        <v>2010</v>
      </c>
      <c r="B16" s="47">
        <v>-1.098901098901095</v>
      </c>
      <c r="C16" s="47">
        <v>0</v>
      </c>
      <c r="D16" s="52">
        <v>0</v>
      </c>
      <c r="E16" s="47">
        <v>0</v>
      </c>
      <c r="F16" s="47" t="s">
        <v>64</v>
      </c>
      <c r="G16" s="47">
        <v>-1.1363636363636402</v>
      </c>
      <c r="H16" s="47">
        <v>-3.0303030303030312</v>
      </c>
      <c r="I16" s="47" t="s">
        <v>64</v>
      </c>
      <c r="J16" s="47" t="s">
        <v>64</v>
      </c>
      <c r="K16" s="47">
        <v>0</v>
      </c>
      <c r="L16" s="47" t="s">
        <v>64</v>
      </c>
      <c r="M16" s="47" t="s">
        <v>64</v>
      </c>
      <c r="N16" s="47">
        <v>0</v>
      </c>
      <c r="O16" s="47">
        <v>0</v>
      </c>
      <c r="P16" s="47">
        <v>0</v>
      </c>
      <c r="Q16" s="47">
        <v>12.5</v>
      </c>
      <c r="R16" s="47" t="s">
        <v>64</v>
      </c>
      <c r="S16" s="47">
        <v>0</v>
      </c>
      <c r="T16" s="47">
        <v>4.7619047619047734</v>
      </c>
      <c r="U16" s="47">
        <v>0</v>
      </c>
      <c r="V16" s="47">
        <v>0</v>
      </c>
      <c r="W16" s="47">
        <v>0</v>
      </c>
      <c r="X16" s="47">
        <v>50</v>
      </c>
      <c r="Y16" s="47">
        <v>-9.0909090909090935</v>
      </c>
      <c r="Z16" s="47">
        <v>-20</v>
      </c>
      <c r="AA16" s="47" t="s">
        <v>64</v>
      </c>
      <c r="AB16" s="47">
        <v>-33.333333333333343</v>
      </c>
      <c r="AC16" s="47">
        <v>0</v>
      </c>
      <c r="AD16" s="47">
        <v>-7.1428571428571388</v>
      </c>
      <c r="AE16" s="47">
        <v>3.6585365853658516</v>
      </c>
      <c r="AF16" s="47">
        <v>-7.0175438596491233</v>
      </c>
      <c r="AG16" s="47">
        <v>0</v>
      </c>
      <c r="AH16" s="47">
        <v>-2.5641025641025692</v>
      </c>
    </row>
    <row r="17" spans="1:35" s="5" customFormat="1" ht="14.25" customHeight="1">
      <c r="A17" s="4">
        <v>2011</v>
      </c>
      <c r="B17" s="47">
        <v>3.3333333333333428</v>
      </c>
      <c r="C17" s="47">
        <v>0</v>
      </c>
      <c r="D17" s="52">
        <v>0</v>
      </c>
      <c r="E17" s="47">
        <v>0</v>
      </c>
      <c r="F17" s="47" t="s">
        <v>64</v>
      </c>
      <c r="G17" s="47">
        <v>3.448275862068968</v>
      </c>
      <c r="H17" s="47">
        <v>-3.125</v>
      </c>
      <c r="I17" s="47" t="s">
        <v>64</v>
      </c>
      <c r="J17" s="47" t="s">
        <v>64</v>
      </c>
      <c r="K17" s="47">
        <v>0</v>
      </c>
      <c r="L17" s="47" t="s">
        <v>64</v>
      </c>
      <c r="M17" s="47" t="s">
        <v>64</v>
      </c>
      <c r="N17" s="47">
        <v>0</v>
      </c>
      <c r="O17" s="47">
        <v>0</v>
      </c>
      <c r="P17" s="47">
        <v>-25</v>
      </c>
      <c r="Q17" s="47">
        <v>11.111111111111114</v>
      </c>
      <c r="R17" s="47" t="s">
        <v>64</v>
      </c>
      <c r="S17" s="47">
        <v>11.111111111111114</v>
      </c>
      <c r="T17" s="47">
        <v>4.5454545454545467</v>
      </c>
      <c r="U17" s="47">
        <v>0</v>
      </c>
      <c r="V17" s="47">
        <v>21.739130434782624</v>
      </c>
      <c r="W17" s="47">
        <v>-33.333333333333343</v>
      </c>
      <c r="X17" s="47">
        <v>0</v>
      </c>
      <c r="Y17" s="47">
        <v>5</v>
      </c>
      <c r="Z17" s="47">
        <v>0</v>
      </c>
      <c r="AA17" s="47" t="s">
        <v>64</v>
      </c>
      <c r="AB17" s="47">
        <v>0</v>
      </c>
      <c r="AC17" s="47">
        <v>-16.666666666666657</v>
      </c>
      <c r="AD17" s="47">
        <v>7.6923076923076934</v>
      </c>
      <c r="AE17" s="47">
        <v>4.7058823529411882</v>
      </c>
      <c r="AF17" s="47">
        <v>7.5471698113207566</v>
      </c>
      <c r="AG17" s="47">
        <v>0</v>
      </c>
      <c r="AH17" s="47">
        <v>-5.2631578947368496</v>
      </c>
    </row>
    <row r="18" spans="1:35" s="5" customFormat="1" ht="14.25" customHeight="1">
      <c r="A18" s="4">
        <v>2012</v>
      </c>
      <c r="B18" s="47">
        <v>-0.53763440860214473</v>
      </c>
      <c r="C18" s="47">
        <v>0</v>
      </c>
      <c r="D18" s="52">
        <v>0</v>
      </c>
      <c r="E18" s="47">
        <v>0</v>
      </c>
      <c r="F18" s="47" t="s">
        <v>64</v>
      </c>
      <c r="G18" s="47">
        <v>-0.55555555555555713</v>
      </c>
      <c r="H18" s="47">
        <v>0</v>
      </c>
      <c r="I18" s="47" t="s">
        <v>64</v>
      </c>
      <c r="J18" s="47" t="s">
        <v>64</v>
      </c>
      <c r="K18" s="47">
        <v>0</v>
      </c>
      <c r="L18" s="47" t="s">
        <v>64</v>
      </c>
      <c r="M18" s="47" t="s">
        <v>64</v>
      </c>
      <c r="N18" s="47">
        <v>0</v>
      </c>
      <c r="O18" s="47">
        <v>-16.666666666666657</v>
      </c>
      <c r="P18" s="47">
        <v>0</v>
      </c>
      <c r="Q18" s="47">
        <v>0</v>
      </c>
      <c r="R18" s="47" t="s">
        <v>64</v>
      </c>
      <c r="S18" s="47">
        <v>20</v>
      </c>
      <c r="T18" s="47">
        <v>0</v>
      </c>
      <c r="U18" s="47">
        <v>0</v>
      </c>
      <c r="V18" s="47">
        <v>-3.5714285714285694</v>
      </c>
      <c r="W18" s="47">
        <v>50</v>
      </c>
      <c r="X18" s="47">
        <v>-33.333333333333343</v>
      </c>
      <c r="Y18" s="47">
        <v>0</v>
      </c>
      <c r="Z18" s="47">
        <v>0</v>
      </c>
      <c r="AA18" s="47" t="s">
        <v>64</v>
      </c>
      <c r="AB18" s="47">
        <v>0</v>
      </c>
      <c r="AC18" s="47">
        <v>0</v>
      </c>
      <c r="AD18" s="47">
        <v>0</v>
      </c>
      <c r="AE18" s="47">
        <v>-1.1235955056179847</v>
      </c>
      <c r="AF18" s="47">
        <v>0</v>
      </c>
      <c r="AG18" s="47">
        <v>0</v>
      </c>
      <c r="AH18" s="47">
        <v>0</v>
      </c>
    </row>
    <row r="19" spans="1:35" s="5" customFormat="1" ht="14.25" customHeight="1">
      <c r="A19" s="4">
        <v>2013</v>
      </c>
      <c r="B19" s="47">
        <v>1.6216216216216282</v>
      </c>
      <c r="C19" s="47">
        <v>0</v>
      </c>
      <c r="D19" s="52">
        <v>0</v>
      </c>
      <c r="E19" s="47">
        <v>0</v>
      </c>
      <c r="F19" s="47" t="s">
        <v>64</v>
      </c>
      <c r="G19" s="47">
        <v>1.6759776536312785</v>
      </c>
      <c r="H19" s="47">
        <v>-6.4516129032258078</v>
      </c>
      <c r="I19" s="47" t="s">
        <v>64</v>
      </c>
      <c r="J19" s="47" t="s">
        <v>64</v>
      </c>
      <c r="K19" s="47">
        <v>0</v>
      </c>
      <c r="L19" s="47" t="s">
        <v>64</v>
      </c>
      <c r="M19" s="47" t="s">
        <v>64</v>
      </c>
      <c r="N19" s="47">
        <v>0</v>
      </c>
      <c r="O19" s="47">
        <v>0</v>
      </c>
      <c r="P19" s="47">
        <v>33.333333333333314</v>
      </c>
      <c r="Q19" s="47">
        <v>0</v>
      </c>
      <c r="R19" s="47" t="s">
        <v>64</v>
      </c>
      <c r="S19" s="47">
        <v>-8.3333333333333428</v>
      </c>
      <c r="T19" s="47">
        <v>-4.3478260869565162</v>
      </c>
      <c r="U19" s="47">
        <v>0</v>
      </c>
      <c r="V19" s="47">
        <v>-3.7037037037037095</v>
      </c>
      <c r="W19" s="47">
        <v>0</v>
      </c>
      <c r="X19" s="47">
        <v>25</v>
      </c>
      <c r="Y19" s="47">
        <v>9.5238095238095326</v>
      </c>
      <c r="Z19" s="47">
        <v>25</v>
      </c>
      <c r="AA19" s="47" t="s">
        <v>64</v>
      </c>
      <c r="AB19" s="47">
        <v>0</v>
      </c>
      <c r="AC19" s="47">
        <v>20</v>
      </c>
      <c r="AD19" s="47">
        <v>14.285714285714278</v>
      </c>
      <c r="AE19" s="47">
        <v>-3.4090909090909065</v>
      </c>
      <c r="AF19" s="47">
        <v>12.280701754385959</v>
      </c>
      <c r="AG19" s="47">
        <v>0</v>
      </c>
      <c r="AH19" s="47">
        <v>-2.7777777777777857</v>
      </c>
    </row>
    <row r="20" spans="1:35" s="5" customFormat="1" ht="14.25" customHeight="1">
      <c r="A20" s="4">
        <v>2014</v>
      </c>
      <c r="B20" s="47">
        <v>0</v>
      </c>
      <c r="C20" s="47">
        <v>0</v>
      </c>
      <c r="D20" s="52">
        <v>0</v>
      </c>
      <c r="E20" s="47">
        <v>0</v>
      </c>
      <c r="F20" s="47" t="s">
        <v>64</v>
      </c>
      <c r="G20" s="47">
        <v>0</v>
      </c>
      <c r="H20" s="47">
        <v>6.8965517241379217</v>
      </c>
      <c r="I20" s="47" t="s">
        <v>64</v>
      </c>
      <c r="J20" s="47" t="s">
        <v>64</v>
      </c>
      <c r="K20" s="47">
        <v>0</v>
      </c>
      <c r="L20" s="47" t="s">
        <v>64</v>
      </c>
      <c r="M20" s="47" t="s">
        <v>64</v>
      </c>
      <c r="N20" s="47">
        <v>0</v>
      </c>
      <c r="O20" s="47">
        <v>0</v>
      </c>
      <c r="P20" s="47">
        <v>0</v>
      </c>
      <c r="Q20" s="47">
        <v>0</v>
      </c>
      <c r="R20" s="47" t="s">
        <v>64</v>
      </c>
      <c r="S20" s="47">
        <v>-18.181818181818173</v>
      </c>
      <c r="T20" s="47">
        <v>-4.5454545454545467</v>
      </c>
      <c r="U20" s="47">
        <v>0</v>
      </c>
      <c r="V20" s="47">
        <v>-3.8461538461538396</v>
      </c>
      <c r="W20" s="47">
        <v>0</v>
      </c>
      <c r="X20" s="47">
        <v>40</v>
      </c>
      <c r="Y20" s="47">
        <v>-4.3478260869565162</v>
      </c>
      <c r="Z20" s="47">
        <v>0</v>
      </c>
      <c r="AA20" s="47" t="s">
        <v>64</v>
      </c>
      <c r="AB20" s="47">
        <v>-50</v>
      </c>
      <c r="AC20" s="47">
        <v>0</v>
      </c>
      <c r="AD20" s="47">
        <v>6.25</v>
      </c>
      <c r="AE20" s="47">
        <v>-3.529411764705884</v>
      </c>
      <c r="AF20" s="47">
        <v>1.5625</v>
      </c>
      <c r="AG20" s="47">
        <v>-25</v>
      </c>
      <c r="AH20" s="47">
        <v>8.5714285714285694</v>
      </c>
    </row>
    <row r="21" spans="1:35" s="5" customFormat="1" ht="14.25" customHeight="1">
      <c r="A21" s="4">
        <v>2015</v>
      </c>
      <c r="B21" s="47">
        <v>0</v>
      </c>
      <c r="C21" s="47">
        <v>0</v>
      </c>
      <c r="D21" s="52">
        <v>0</v>
      </c>
      <c r="E21" s="47">
        <v>0</v>
      </c>
      <c r="F21" s="47" t="s">
        <v>64</v>
      </c>
      <c r="G21" s="47">
        <v>0</v>
      </c>
      <c r="H21" s="47">
        <v>0</v>
      </c>
      <c r="I21" s="47" t="s">
        <v>64</v>
      </c>
      <c r="J21" s="47" t="s">
        <v>64</v>
      </c>
      <c r="K21" s="47">
        <v>0</v>
      </c>
      <c r="L21" s="47" t="s">
        <v>64</v>
      </c>
      <c r="M21" s="47" t="s">
        <v>64</v>
      </c>
      <c r="N21" s="47">
        <v>-14.285714285714292</v>
      </c>
      <c r="O21" s="47">
        <v>0</v>
      </c>
      <c r="P21" s="47">
        <v>0</v>
      </c>
      <c r="Q21" s="47">
        <v>0</v>
      </c>
      <c r="R21" s="47" t="s">
        <v>64</v>
      </c>
      <c r="S21" s="47">
        <v>0</v>
      </c>
      <c r="T21" s="47">
        <v>4.7619047619047734</v>
      </c>
      <c r="U21" s="47">
        <v>20</v>
      </c>
      <c r="V21" s="47">
        <v>4</v>
      </c>
      <c r="W21" s="47">
        <v>-33.333333333333343</v>
      </c>
      <c r="X21" s="47">
        <v>-14.285714285714292</v>
      </c>
      <c r="Y21" s="47">
        <v>4.5454545454545467</v>
      </c>
      <c r="Z21" s="47">
        <v>0</v>
      </c>
      <c r="AA21" s="47">
        <v>0</v>
      </c>
      <c r="AB21" s="47">
        <v>0</v>
      </c>
      <c r="AC21" s="47">
        <v>0</v>
      </c>
      <c r="AD21" s="47">
        <v>-5.8823529411764781</v>
      </c>
      <c r="AE21" s="47">
        <v>2.4390243902439011</v>
      </c>
      <c r="AF21" s="47">
        <v>-1.538461538461533</v>
      </c>
      <c r="AG21" s="47">
        <v>0</v>
      </c>
      <c r="AH21" s="47">
        <v>-2.6315789473684248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26">
        <v>100</v>
      </c>
      <c r="C23" s="47">
        <v>5</v>
      </c>
      <c r="D23" s="52">
        <v>0.55555555555555558</v>
      </c>
      <c r="E23" s="47">
        <v>4.4444444444444446</v>
      </c>
      <c r="F23" s="47">
        <v>0</v>
      </c>
      <c r="G23" s="47">
        <v>95</v>
      </c>
      <c r="H23" s="47">
        <v>17.222222222222221</v>
      </c>
      <c r="I23" s="47">
        <v>0</v>
      </c>
      <c r="J23" s="47">
        <v>0</v>
      </c>
      <c r="K23" s="47">
        <v>1.1111111111111112</v>
      </c>
      <c r="L23" s="47">
        <v>0</v>
      </c>
      <c r="M23" s="47">
        <v>0</v>
      </c>
      <c r="N23" s="47">
        <v>3.8888888888888888</v>
      </c>
      <c r="O23" s="47">
        <v>3.3333333333333335</v>
      </c>
      <c r="P23" s="47">
        <v>2.2222222222222223</v>
      </c>
      <c r="Q23" s="47">
        <v>4.4444444444444446</v>
      </c>
      <c r="R23" s="47">
        <v>0</v>
      </c>
      <c r="S23" s="47">
        <v>5</v>
      </c>
      <c r="T23" s="47">
        <v>10.555555555555555</v>
      </c>
      <c r="U23" s="47">
        <v>2.2222222222222223</v>
      </c>
      <c r="V23" s="47">
        <v>13.333333333333334</v>
      </c>
      <c r="W23" s="47">
        <v>1.6666666666666667</v>
      </c>
      <c r="X23" s="47">
        <v>2.2222222222222223</v>
      </c>
      <c r="Y23" s="47">
        <v>12.222222222222221</v>
      </c>
      <c r="Z23" s="47">
        <v>2.7777777777777777</v>
      </c>
      <c r="AA23" s="47">
        <v>0</v>
      </c>
      <c r="AB23" s="47">
        <v>1.6666666666666667</v>
      </c>
      <c r="AC23" s="47">
        <v>2.7777777777777777</v>
      </c>
      <c r="AD23" s="47">
        <v>8.3333333333333321</v>
      </c>
      <c r="AE23" s="47">
        <v>46.111111111111114</v>
      </c>
      <c r="AF23" s="47">
        <v>32.222222222222221</v>
      </c>
      <c r="AG23" s="47">
        <v>2.2222222222222223</v>
      </c>
      <c r="AH23" s="47">
        <v>19.444444444444446</v>
      </c>
    </row>
    <row r="24" spans="1:35" s="5" customFormat="1" ht="14.25" customHeight="1">
      <c r="A24" s="4">
        <v>2009</v>
      </c>
      <c r="B24" s="26">
        <v>100</v>
      </c>
      <c r="C24" s="47">
        <v>3.296703296703297</v>
      </c>
      <c r="D24" s="52">
        <v>0.5494505494505495</v>
      </c>
      <c r="E24" s="47">
        <v>2.7472527472527473</v>
      </c>
      <c r="F24" s="47">
        <v>0</v>
      </c>
      <c r="G24" s="47">
        <v>96.703296703296701</v>
      </c>
      <c r="H24" s="47">
        <v>18.131868131868131</v>
      </c>
      <c r="I24" s="47">
        <v>0</v>
      </c>
      <c r="J24" s="47">
        <v>0</v>
      </c>
      <c r="K24" s="47">
        <v>1.6483516483516485</v>
      </c>
      <c r="L24" s="47">
        <v>0</v>
      </c>
      <c r="M24" s="47">
        <v>0</v>
      </c>
      <c r="N24" s="47">
        <v>3.8461538461538463</v>
      </c>
      <c r="O24" s="47">
        <v>3.296703296703297</v>
      </c>
      <c r="P24" s="47">
        <v>2.197802197802198</v>
      </c>
      <c r="Q24" s="47">
        <v>4.395604395604396</v>
      </c>
      <c r="R24" s="47">
        <v>0</v>
      </c>
      <c r="S24" s="47">
        <v>4.9450549450549453</v>
      </c>
      <c r="T24" s="47">
        <v>11.538461538461538</v>
      </c>
      <c r="U24" s="47">
        <v>2.7472527472527473</v>
      </c>
      <c r="V24" s="47">
        <v>12.637362637362637</v>
      </c>
      <c r="W24" s="47">
        <v>1.6483516483516485</v>
      </c>
      <c r="X24" s="47">
        <v>2.197802197802198</v>
      </c>
      <c r="Y24" s="47">
        <v>12.087912087912088</v>
      </c>
      <c r="Z24" s="47">
        <v>2.7472527472527473</v>
      </c>
      <c r="AA24" s="47">
        <v>0</v>
      </c>
      <c r="AB24" s="47">
        <v>1.6483516483516485</v>
      </c>
      <c r="AC24" s="47">
        <v>3.296703296703297</v>
      </c>
      <c r="AD24" s="47">
        <v>7.6923076923076925</v>
      </c>
      <c r="AE24" s="47">
        <v>45.054945054945058</v>
      </c>
      <c r="AF24" s="47">
        <v>31.318681318681318</v>
      </c>
      <c r="AG24" s="47">
        <v>2.197802197802198</v>
      </c>
      <c r="AH24" s="47">
        <v>21.428571428571427</v>
      </c>
    </row>
    <row r="25" spans="1:35" s="5" customFormat="1" ht="14.25" customHeight="1">
      <c r="A25" s="4">
        <v>2010</v>
      </c>
      <c r="B25" s="26">
        <v>100</v>
      </c>
      <c r="C25" s="47">
        <v>3.3333333333333335</v>
      </c>
      <c r="D25" s="52">
        <v>0.55555555555555558</v>
      </c>
      <c r="E25" s="47">
        <v>2.7777777777777777</v>
      </c>
      <c r="F25" s="47">
        <v>0</v>
      </c>
      <c r="G25" s="47">
        <v>96.666666666666671</v>
      </c>
      <c r="H25" s="47">
        <v>17.777777777777779</v>
      </c>
      <c r="I25" s="47">
        <v>0</v>
      </c>
      <c r="J25" s="47">
        <v>0</v>
      </c>
      <c r="K25" s="47">
        <v>1.6666666666666667</v>
      </c>
      <c r="L25" s="47">
        <v>0</v>
      </c>
      <c r="M25" s="47">
        <v>0</v>
      </c>
      <c r="N25" s="47">
        <v>3.8888888888888888</v>
      </c>
      <c r="O25" s="47">
        <v>3.3333333333333335</v>
      </c>
      <c r="P25" s="47">
        <v>2.2222222222222223</v>
      </c>
      <c r="Q25" s="47">
        <v>5</v>
      </c>
      <c r="R25" s="47">
        <v>0</v>
      </c>
      <c r="S25" s="47">
        <v>5</v>
      </c>
      <c r="T25" s="47">
        <v>12.222222222222221</v>
      </c>
      <c r="U25" s="47">
        <v>2.7777777777777777</v>
      </c>
      <c r="V25" s="47">
        <v>12.777777777777777</v>
      </c>
      <c r="W25" s="47">
        <v>1.6666666666666667</v>
      </c>
      <c r="X25" s="47">
        <v>3.3333333333333335</v>
      </c>
      <c r="Y25" s="47">
        <v>11.111111111111111</v>
      </c>
      <c r="Z25" s="47">
        <v>2.2222222222222223</v>
      </c>
      <c r="AA25" s="47">
        <v>0</v>
      </c>
      <c r="AB25" s="47">
        <v>1.1111111111111112</v>
      </c>
      <c r="AC25" s="47">
        <v>3.3333333333333335</v>
      </c>
      <c r="AD25" s="47">
        <v>7.2222222222222214</v>
      </c>
      <c r="AE25" s="47">
        <v>47.222222222222221</v>
      </c>
      <c r="AF25" s="47">
        <v>29.444444444444446</v>
      </c>
      <c r="AG25" s="47">
        <v>2.2222222222222223</v>
      </c>
      <c r="AH25" s="47">
        <v>21.111111111111111</v>
      </c>
    </row>
    <row r="26" spans="1:35" s="5" customFormat="1" ht="14.25" customHeight="1">
      <c r="A26" s="4">
        <v>2011</v>
      </c>
      <c r="B26" s="26">
        <v>100</v>
      </c>
      <c r="C26" s="47">
        <v>3.225806451612903</v>
      </c>
      <c r="D26" s="52">
        <v>0.53763440860215062</v>
      </c>
      <c r="E26" s="47">
        <v>2.6881720430107525</v>
      </c>
      <c r="F26" s="47">
        <v>0</v>
      </c>
      <c r="G26" s="47">
        <v>96.774193548387103</v>
      </c>
      <c r="H26" s="47">
        <v>16.666666666666664</v>
      </c>
      <c r="I26" s="47">
        <v>0</v>
      </c>
      <c r="J26" s="47">
        <v>0</v>
      </c>
      <c r="K26" s="47">
        <v>1.6129032258064515</v>
      </c>
      <c r="L26" s="47">
        <v>0</v>
      </c>
      <c r="M26" s="47">
        <v>0</v>
      </c>
      <c r="N26" s="47">
        <v>3.763440860215054</v>
      </c>
      <c r="O26" s="47">
        <v>3.225806451612903</v>
      </c>
      <c r="P26" s="47">
        <v>1.6129032258064515</v>
      </c>
      <c r="Q26" s="47">
        <v>5.376344086021505</v>
      </c>
      <c r="R26" s="47">
        <v>0</v>
      </c>
      <c r="S26" s="47">
        <v>5.376344086021505</v>
      </c>
      <c r="T26" s="47">
        <v>12.365591397849462</v>
      </c>
      <c r="U26" s="47">
        <v>2.6881720430107525</v>
      </c>
      <c r="V26" s="47">
        <v>15.053763440860216</v>
      </c>
      <c r="W26" s="47">
        <v>1.0752688172043012</v>
      </c>
      <c r="X26" s="47">
        <v>3.225806451612903</v>
      </c>
      <c r="Y26" s="47">
        <v>11.29032258064516</v>
      </c>
      <c r="Z26" s="47">
        <v>2.1505376344086025</v>
      </c>
      <c r="AA26" s="47">
        <v>0</v>
      </c>
      <c r="AB26" s="47">
        <v>1.0752688172043012</v>
      </c>
      <c r="AC26" s="47">
        <v>2.6881720430107525</v>
      </c>
      <c r="AD26" s="47">
        <v>7.5268817204301079</v>
      </c>
      <c r="AE26" s="47">
        <v>47.8494623655914</v>
      </c>
      <c r="AF26" s="47">
        <v>30.64516129032258</v>
      </c>
      <c r="AG26" s="47">
        <v>2.1505376344086025</v>
      </c>
      <c r="AH26" s="47">
        <v>19.35483870967742</v>
      </c>
    </row>
    <row r="27" spans="1:35" s="5" customFormat="1" ht="14.25" customHeight="1">
      <c r="A27" s="4">
        <v>2012</v>
      </c>
      <c r="B27" s="26">
        <v>100</v>
      </c>
      <c r="C27" s="47">
        <v>3.2432432432432434</v>
      </c>
      <c r="D27" s="52">
        <v>0.54054054054054057</v>
      </c>
      <c r="E27" s="47">
        <v>2.7027027027027026</v>
      </c>
      <c r="F27" s="47">
        <v>0</v>
      </c>
      <c r="G27" s="47">
        <v>96.756756756756758</v>
      </c>
      <c r="H27" s="47">
        <v>16.756756756756758</v>
      </c>
      <c r="I27" s="47">
        <v>0</v>
      </c>
      <c r="J27" s="47">
        <v>0</v>
      </c>
      <c r="K27" s="47">
        <v>1.6216216216216217</v>
      </c>
      <c r="L27" s="47">
        <v>0</v>
      </c>
      <c r="M27" s="47">
        <v>0</v>
      </c>
      <c r="N27" s="47">
        <v>3.7837837837837842</v>
      </c>
      <c r="O27" s="47">
        <v>2.7027027027027026</v>
      </c>
      <c r="P27" s="47">
        <v>1.6216216216216217</v>
      </c>
      <c r="Q27" s="47">
        <v>5.4054054054054053</v>
      </c>
      <c r="R27" s="47">
        <v>0</v>
      </c>
      <c r="S27" s="47">
        <v>6.4864864864864868</v>
      </c>
      <c r="T27" s="47">
        <v>12.432432432432433</v>
      </c>
      <c r="U27" s="47">
        <v>2.7027027027027026</v>
      </c>
      <c r="V27" s="47">
        <v>14.594594594594595</v>
      </c>
      <c r="W27" s="47">
        <v>1.6216216216216217</v>
      </c>
      <c r="X27" s="47">
        <v>2.1621621621621623</v>
      </c>
      <c r="Y27" s="47">
        <v>11.351351351351353</v>
      </c>
      <c r="Z27" s="47">
        <v>2.1621621621621623</v>
      </c>
      <c r="AA27" s="47">
        <v>0</v>
      </c>
      <c r="AB27" s="47">
        <v>1.0810810810810811</v>
      </c>
      <c r="AC27" s="47">
        <v>2.7027027027027026</v>
      </c>
      <c r="AD27" s="47">
        <v>7.5675675675675684</v>
      </c>
      <c r="AE27" s="47">
        <v>47.567567567567572</v>
      </c>
      <c r="AF27" s="47">
        <v>30.810810810810814</v>
      </c>
      <c r="AG27" s="47">
        <v>2.1621621621621623</v>
      </c>
      <c r="AH27" s="47">
        <v>19.45945945945946</v>
      </c>
    </row>
    <row r="28" spans="1:35" s="5" customFormat="1" ht="14.25" customHeight="1">
      <c r="A28" s="4">
        <v>2013</v>
      </c>
      <c r="B28" s="26">
        <v>100</v>
      </c>
      <c r="C28" s="47">
        <v>3.1914893617021276</v>
      </c>
      <c r="D28" s="52">
        <v>0.53191489361702127</v>
      </c>
      <c r="E28" s="47">
        <v>2.6595744680851063</v>
      </c>
      <c r="F28" s="47">
        <v>0</v>
      </c>
      <c r="G28" s="47">
        <v>96.808510638297875</v>
      </c>
      <c r="H28" s="47">
        <v>15.425531914893616</v>
      </c>
      <c r="I28" s="47">
        <v>0</v>
      </c>
      <c r="J28" s="47">
        <v>0</v>
      </c>
      <c r="K28" s="47">
        <v>1.5957446808510638</v>
      </c>
      <c r="L28" s="47">
        <v>0</v>
      </c>
      <c r="M28" s="47">
        <v>0</v>
      </c>
      <c r="N28" s="47">
        <v>3.7234042553191489</v>
      </c>
      <c r="O28" s="47">
        <v>2.6595744680851063</v>
      </c>
      <c r="P28" s="47">
        <v>2.1276595744680851</v>
      </c>
      <c r="Q28" s="47">
        <v>5.3191489361702127</v>
      </c>
      <c r="R28" s="47">
        <v>0</v>
      </c>
      <c r="S28" s="47">
        <v>5.8510638297872344</v>
      </c>
      <c r="T28" s="47">
        <v>11.702127659574469</v>
      </c>
      <c r="U28" s="47">
        <v>2.6595744680851063</v>
      </c>
      <c r="V28" s="47">
        <v>13.829787234042554</v>
      </c>
      <c r="W28" s="47">
        <v>1.5957446808510638</v>
      </c>
      <c r="X28" s="47">
        <v>2.6595744680851063</v>
      </c>
      <c r="Y28" s="47">
        <v>12.23404255319149</v>
      </c>
      <c r="Z28" s="47">
        <v>2.6595744680851063</v>
      </c>
      <c r="AA28" s="47">
        <v>0</v>
      </c>
      <c r="AB28" s="47">
        <v>1.0638297872340425</v>
      </c>
      <c r="AC28" s="47">
        <v>3.1914893617021276</v>
      </c>
      <c r="AD28" s="47">
        <v>8.5106382978723403</v>
      </c>
      <c r="AE28" s="47">
        <v>45.212765957446813</v>
      </c>
      <c r="AF28" s="47">
        <v>34.042553191489361</v>
      </c>
      <c r="AG28" s="47">
        <v>2.1276595744680851</v>
      </c>
      <c r="AH28" s="47">
        <v>18.617021276595743</v>
      </c>
    </row>
    <row r="29" spans="1:35" s="5" customFormat="1" ht="14.25" customHeight="1">
      <c r="A29" s="4">
        <v>2014</v>
      </c>
      <c r="B29" s="26">
        <v>100</v>
      </c>
      <c r="C29" s="47">
        <v>3.1914893617021276</v>
      </c>
      <c r="D29" s="52">
        <v>0.53191489361702127</v>
      </c>
      <c r="E29" s="47">
        <v>2.6595744680851063</v>
      </c>
      <c r="F29" s="47">
        <v>0</v>
      </c>
      <c r="G29" s="47">
        <v>96.808510638297875</v>
      </c>
      <c r="H29" s="47">
        <v>16.48936170212766</v>
      </c>
      <c r="I29" s="47">
        <v>0</v>
      </c>
      <c r="J29" s="47">
        <v>0</v>
      </c>
      <c r="K29" s="47">
        <v>1.5957446808510638</v>
      </c>
      <c r="L29" s="47">
        <v>0</v>
      </c>
      <c r="M29" s="47">
        <v>0</v>
      </c>
      <c r="N29" s="47">
        <v>3.7234042553191489</v>
      </c>
      <c r="O29" s="47">
        <v>2.6595744680851063</v>
      </c>
      <c r="P29" s="47">
        <v>2.1276595744680851</v>
      </c>
      <c r="Q29" s="47">
        <v>5.3191489361702127</v>
      </c>
      <c r="R29" s="47">
        <v>0</v>
      </c>
      <c r="S29" s="47">
        <v>4.7872340425531918</v>
      </c>
      <c r="T29" s="47">
        <v>11.170212765957446</v>
      </c>
      <c r="U29" s="47">
        <v>2.6595744680851063</v>
      </c>
      <c r="V29" s="47">
        <v>13.297872340425531</v>
      </c>
      <c r="W29" s="47">
        <v>1.5957446808510638</v>
      </c>
      <c r="X29" s="47">
        <v>3.7234042553191489</v>
      </c>
      <c r="Y29" s="47">
        <v>11.702127659574469</v>
      </c>
      <c r="Z29" s="47">
        <v>2.6595744680851063</v>
      </c>
      <c r="AA29" s="47">
        <v>0.53191489361702127</v>
      </c>
      <c r="AB29" s="47">
        <v>0.53191489361702127</v>
      </c>
      <c r="AC29" s="47">
        <v>3.1914893617021276</v>
      </c>
      <c r="AD29" s="47">
        <v>9.0425531914893629</v>
      </c>
      <c r="AE29" s="47">
        <v>43.61702127659575</v>
      </c>
      <c r="AF29" s="47">
        <v>34.574468085106389</v>
      </c>
      <c r="AG29" s="47">
        <v>1.5957446808510638</v>
      </c>
      <c r="AH29" s="47">
        <v>20.212765957446805</v>
      </c>
    </row>
    <row r="30" spans="1:35" s="5" customFormat="1" ht="14.25" customHeight="1">
      <c r="A30" s="4">
        <v>2015</v>
      </c>
      <c r="B30" s="26">
        <v>100</v>
      </c>
      <c r="C30" s="47">
        <v>3.1914893617021276</v>
      </c>
      <c r="D30" s="52">
        <v>0.53191489361702127</v>
      </c>
      <c r="E30" s="47">
        <v>2.6595744680851063</v>
      </c>
      <c r="F30" s="47">
        <v>0</v>
      </c>
      <c r="G30" s="47">
        <v>96.808510638297875</v>
      </c>
      <c r="H30" s="47">
        <v>16.48936170212766</v>
      </c>
      <c r="I30" s="47">
        <v>0</v>
      </c>
      <c r="J30" s="47">
        <v>0</v>
      </c>
      <c r="K30" s="47">
        <v>1.5957446808510638</v>
      </c>
      <c r="L30" s="47">
        <v>0</v>
      </c>
      <c r="M30" s="47">
        <v>0</v>
      </c>
      <c r="N30" s="47">
        <v>3.1914893617021276</v>
      </c>
      <c r="O30" s="47">
        <v>2.6595744680851063</v>
      </c>
      <c r="P30" s="47">
        <v>2.1276595744680851</v>
      </c>
      <c r="Q30" s="47">
        <v>5.3191489361702127</v>
      </c>
      <c r="R30" s="47">
        <v>0</v>
      </c>
      <c r="S30" s="47">
        <v>4.7872340425531918</v>
      </c>
      <c r="T30" s="47">
        <v>11.702127659574469</v>
      </c>
      <c r="U30" s="47">
        <v>3.1914893617021276</v>
      </c>
      <c r="V30" s="47">
        <v>13.829787234042554</v>
      </c>
      <c r="W30" s="47">
        <v>1.0638297872340425</v>
      </c>
      <c r="X30" s="47">
        <v>3.1914893617021276</v>
      </c>
      <c r="Y30" s="47">
        <v>12.23404255319149</v>
      </c>
      <c r="Z30" s="47">
        <v>2.6595744680851063</v>
      </c>
      <c r="AA30" s="47">
        <v>0.53191489361702127</v>
      </c>
      <c r="AB30" s="47">
        <v>0.53191489361702127</v>
      </c>
      <c r="AC30" s="47">
        <v>3.1914893617021276</v>
      </c>
      <c r="AD30" s="47">
        <v>8.5106382978723403</v>
      </c>
      <c r="AE30" s="47">
        <v>44.680851063829785</v>
      </c>
      <c r="AF30" s="47">
        <v>34.042553191489361</v>
      </c>
      <c r="AG30" s="47">
        <v>1.5957446808510638</v>
      </c>
      <c r="AH30" s="47">
        <v>19.680851063829788</v>
      </c>
    </row>
    <row r="31" spans="1:35" s="49" customFormat="1" ht="21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46">
        <v>6.194081211286993</v>
      </c>
      <c r="C32" s="46">
        <v>10.975609756097562</v>
      </c>
      <c r="D32" s="51">
        <v>50</v>
      </c>
      <c r="E32" s="46">
        <v>10</v>
      </c>
      <c r="F32" s="46">
        <v>0</v>
      </c>
      <c r="G32" s="46">
        <v>6.0552407932011327</v>
      </c>
      <c r="H32" s="46">
        <v>9.7178683385579934</v>
      </c>
      <c r="I32" s="46">
        <v>0</v>
      </c>
      <c r="J32" s="46">
        <v>0</v>
      </c>
      <c r="K32" s="46">
        <v>1.6666666666666667</v>
      </c>
      <c r="L32" s="46">
        <v>0</v>
      </c>
      <c r="M32" s="46">
        <v>0</v>
      </c>
      <c r="N32" s="46">
        <v>8.8607594936708853</v>
      </c>
      <c r="O32" s="46">
        <v>9.2307692307692317</v>
      </c>
      <c r="P32" s="46">
        <v>5.4794520547945202</v>
      </c>
      <c r="Q32" s="46">
        <v>12.698412698412698</v>
      </c>
      <c r="R32" s="46">
        <v>0</v>
      </c>
      <c r="S32" s="46">
        <v>5.7324840764331215</v>
      </c>
      <c r="T32" s="46">
        <v>8.3333333333333321</v>
      </c>
      <c r="U32" s="46">
        <v>5.8823529411764701</v>
      </c>
      <c r="V32" s="46">
        <v>4.6601941747572813</v>
      </c>
      <c r="W32" s="46">
        <v>3.125</v>
      </c>
      <c r="X32" s="46">
        <v>2.9629629629629632</v>
      </c>
      <c r="Y32" s="46">
        <v>6.197183098591549</v>
      </c>
      <c r="Z32" s="46">
        <v>4.5871559633027523</v>
      </c>
      <c r="AA32" s="46">
        <v>0</v>
      </c>
      <c r="AB32" s="46">
        <v>5.0847457627118651</v>
      </c>
      <c r="AC32" s="46">
        <v>4.5045045045045047</v>
      </c>
      <c r="AD32" s="46">
        <v>8.9285714285714288</v>
      </c>
      <c r="AE32" s="46">
        <v>6.3552833078101072</v>
      </c>
      <c r="AF32" s="46">
        <v>6.236559139784946</v>
      </c>
      <c r="AG32" s="46">
        <v>4.3010752688172049</v>
      </c>
      <c r="AH32" s="46">
        <v>6.0658578856152516</v>
      </c>
    </row>
    <row r="33" spans="1:34" s="5" customFormat="1" ht="14.25" customHeight="1">
      <c r="A33" s="4">
        <v>2009</v>
      </c>
      <c r="B33" s="46">
        <v>6.2414266117969825</v>
      </c>
      <c r="C33" s="46">
        <v>7.59493670886076</v>
      </c>
      <c r="D33" s="51">
        <v>50</v>
      </c>
      <c r="E33" s="46">
        <v>6.4935064935064926</v>
      </c>
      <c r="F33" s="46">
        <v>0</v>
      </c>
      <c r="G33" s="46">
        <v>6.2037363412054987</v>
      </c>
      <c r="H33" s="46">
        <v>10.476190476190476</v>
      </c>
      <c r="I33" s="46">
        <v>0</v>
      </c>
      <c r="J33" s="46">
        <v>0</v>
      </c>
      <c r="K33" s="46">
        <v>2.7027027027027026</v>
      </c>
      <c r="L33" s="46">
        <v>0</v>
      </c>
      <c r="M33" s="46">
        <v>0</v>
      </c>
      <c r="N33" s="46">
        <v>8.536585365853659</v>
      </c>
      <c r="O33" s="46">
        <v>9.8360655737704921</v>
      </c>
      <c r="P33" s="46">
        <v>5.3333333333333339</v>
      </c>
      <c r="Q33" s="46">
        <v>13.333333333333334</v>
      </c>
      <c r="R33" s="46">
        <v>0</v>
      </c>
      <c r="S33" s="46">
        <v>5.7692307692307692</v>
      </c>
      <c r="T33" s="46">
        <v>9.2920353982300892</v>
      </c>
      <c r="U33" s="46">
        <v>7.3529411764705888</v>
      </c>
      <c r="V33" s="46">
        <v>4.251386321626617</v>
      </c>
      <c r="W33" s="46">
        <v>3.125</v>
      </c>
      <c r="X33" s="46">
        <v>3.125</v>
      </c>
      <c r="Y33" s="46">
        <v>6.0606060606060606</v>
      </c>
      <c r="Z33" s="46">
        <v>4.4247787610619467</v>
      </c>
      <c r="AA33" s="46">
        <v>0</v>
      </c>
      <c r="AB33" s="46">
        <v>4.838709677419355</v>
      </c>
      <c r="AC33" s="46">
        <v>5.7142857142857144</v>
      </c>
      <c r="AD33" s="46">
        <v>8.1395348837209305</v>
      </c>
      <c r="AE33" s="46">
        <v>6.2643239113827356</v>
      </c>
      <c r="AF33" s="46">
        <v>6.0126582278481013</v>
      </c>
      <c r="AG33" s="46">
        <v>4.395604395604396</v>
      </c>
      <c r="AH33" s="46">
        <v>6.8661971830985919</v>
      </c>
    </row>
    <row r="34" spans="1:34" s="5" customFormat="1" ht="14.25" customHeight="1">
      <c r="A34" s="4">
        <v>2010</v>
      </c>
      <c r="B34" s="46">
        <v>6.1349693251533743</v>
      </c>
      <c r="C34" s="46">
        <v>7.59493670886076</v>
      </c>
      <c r="D34" s="51">
        <v>50</v>
      </c>
      <c r="E34" s="46">
        <v>6.4935064935064926</v>
      </c>
      <c r="F34" s="46">
        <v>0</v>
      </c>
      <c r="G34" s="46">
        <v>6.0945709281961467</v>
      </c>
      <c r="H34" s="46">
        <v>10.094637223974763</v>
      </c>
      <c r="I34" s="46">
        <v>0</v>
      </c>
      <c r="J34" s="46">
        <v>0</v>
      </c>
      <c r="K34" s="46">
        <v>2.7272727272727271</v>
      </c>
      <c r="L34" s="46">
        <v>0</v>
      </c>
      <c r="M34" s="46">
        <v>0</v>
      </c>
      <c r="N34" s="46">
        <v>8.3333333333333321</v>
      </c>
      <c r="O34" s="46">
        <v>9.8360655737704921</v>
      </c>
      <c r="P34" s="46">
        <v>5.4794520547945202</v>
      </c>
      <c r="Q34" s="46">
        <v>14.516129032258066</v>
      </c>
      <c r="R34" s="46">
        <v>0</v>
      </c>
      <c r="S34" s="46">
        <v>5.806451612903226</v>
      </c>
      <c r="T34" s="46">
        <v>9.8214285714285712</v>
      </c>
      <c r="U34" s="46">
        <v>7.2463768115942031</v>
      </c>
      <c r="V34" s="46">
        <v>4.3151969981238274</v>
      </c>
      <c r="W34" s="46">
        <v>2.912621359223301</v>
      </c>
      <c r="X34" s="46">
        <v>4.4444444444444446</v>
      </c>
      <c r="Y34" s="46">
        <v>5.5555555555555554</v>
      </c>
      <c r="Z34" s="46">
        <v>3.6036036036036037</v>
      </c>
      <c r="AA34" s="46">
        <v>0</v>
      </c>
      <c r="AB34" s="46">
        <v>3.4482758620689653</v>
      </c>
      <c r="AC34" s="46">
        <v>5.0420168067226889</v>
      </c>
      <c r="AD34" s="46">
        <v>7.4712643678160928</v>
      </c>
      <c r="AE34" s="46">
        <v>6.5234075211051419</v>
      </c>
      <c r="AF34" s="46">
        <v>5.520833333333333</v>
      </c>
      <c r="AG34" s="46">
        <v>4.3010752688172049</v>
      </c>
      <c r="AH34" s="46">
        <v>6.5743944636678195</v>
      </c>
    </row>
    <row r="35" spans="1:34" s="5" customFormat="1" ht="14.25" customHeight="1">
      <c r="A35" s="4">
        <v>2011</v>
      </c>
      <c r="B35" s="46">
        <v>6.1345646437994716</v>
      </c>
      <c r="C35" s="46">
        <v>7.6923076923076925</v>
      </c>
      <c r="D35" s="51">
        <v>50</v>
      </c>
      <c r="E35" s="46">
        <v>6.666666666666667</v>
      </c>
      <c r="F35" s="46">
        <v>0</v>
      </c>
      <c r="G35" s="46">
        <v>6.0934326337169944</v>
      </c>
      <c r="H35" s="46">
        <v>9.0909090909090917</v>
      </c>
      <c r="I35" s="46">
        <v>0</v>
      </c>
      <c r="J35" s="46">
        <v>0</v>
      </c>
      <c r="K35" s="46">
        <v>2.7272727272727271</v>
      </c>
      <c r="L35" s="46">
        <v>0</v>
      </c>
      <c r="M35" s="46">
        <v>0</v>
      </c>
      <c r="N35" s="46">
        <v>7.5268817204301079</v>
      </c>
      <c r="O35" s="46">
        <v>9.5238095238095237</v>
      </c>
      <c r="P35" s="46">
        <v>4.0540540540540544</v>
      </c>
      <c r="Q35" s="46">
        <v>14.492753623188406</v>
      </c>
      <c r="R35" s="46">
        <v>0</v>
      </c>
      <c r="S35" s="46">
        <v>6.25</v>
      </c>
      <c r="T35" s="46">
        <v>10.087719298245613</v>
      </c>
      <c r="U35" s="46">
        <v>6.9444444444444446</v>
      </c>
      <c r="V35" s="46">
        <v>5.1001821493624773</v>
      </c>
      <c r="W35" s="46">
        <v>1.9230769230769231</v>
      </c>
      <c r="X35" s="46">
        <v>4.3165467625899279</v>
      </c>
      <c r="Y35" s="46">
        <v>5.5851063829787231</v>
      </c>
      <c r="Z35" s="46">
        <v>3.7037037037037033</v>
      </c>
      <c r="AA35" s="46">
        <v>0</v>
      </c>
      <c r="AB35" s="46">
        <v>3.225806451612903</v>
      </c>
      <c r="AC35" s="46">
        <v>4.3478260869565215</v>
      </c>
      <c r="AD35" s="46">
        <v>7.8651685393258424</v>
      </c>
      <c r="AE35" s="46">
        <v>6.6171003717472114</v>
      </c>
      <c r="AF35" s="46">
        <v>5.7633973710819006</v>
      </c>
      <c r="AG35" s="46">
        <v>4.1666666666666661</v>
      </c>
      <c r="AH35" s="46">
        <v>5.9800664451827243</v>
      </c>
    </row>
    <row r="36" spans="1:34" s="5" customFormat="1" ht="14.25" customHeight="1">
      <c r="A36" s="4">
        <v>2012</v>
      </c>
      <c r="B36" s="46">
        <v>6.0635857096034087</v>
      </c>
      <c r="C36" s="46">
        <v>8</v>
      </c>
      <c r="D36" s="51">
        <v>50</v>
      </c>
      <c r="E36" s="46">
        <v>7.2463768115942031</v>
      </c>
      <c r="F36" s="46">
        <v>0</v>
      </c>
      <c r="G36" s="46">
        <v>6.014784946236559</v>
      </c>
      <c r="H36" s="46">
        <v>9.037900874635568</v>
      </c>
      <c r="I36" s="46">
        <v>0</v>
      </c>
      <c r="J36" s="46">
        <v>0</v>
      </c>
      <c r="K36" s="46">
        <v>2.8301886792452833</v>
      </c>
      <c r="L36" s="46">
        <v>0</v>
      </c>
      <c r="M36" s="46">
        <v>0</v>
      </c>
      <c r="N36" s="46">
        <v>7.4468085106382977</v>
      </c>
      <c r="O36" s="46">
        <v>8.064516129032258</v>
      </c>
      <c r="P36" s="46">
        <v>4.1666666666666661</v>
      </c>
      <c r="Q36" s="46">
        <v>14.492753623188406</v>
      </c>
      <c r="R36" s="46">
        <v>0</v>
      </c>
      <c r="S36" s="46">
        <v>7.4534161490683228</v>
      </c>
      <c r="T36" s="46">
        <v>9.9567099567099575</v>
      </c>
      <c r="U36" s="46">
        <v>7.042253521126761</v>
      </c>
      <c r="V36" s="46">
        <v>4.753521126760563</v>
      </c>
      <c r="W36" s="46">
        <v>2.9411764705882351</v>
      </c>
      <c r="X36" s="46">
        <v>2.7210884353741496</v>
      </c>
      <c r="Y36" s="46">
        <v>5.5851063829787231</v>
      </c>
      <c r="Z36" s="46">
        <v>3.8834951456310676</v>
      </c>
      <c r="AA36" s="46">
        <v>0</v>
      </c>
      <c r="AB36" s="46">
        <v>3.1746031746031744</v>
      </c>
      <c r="AC36" s="46">
        <v>4.3478260869565215</v>
      </c>
      <c r="AD36" s="46">
        <v>7.8212290502793298</v>
      </c>
      <c r="AE36" s="46">
        <v>6.4705882352941186</v>
      </c>
      <c r="AF36" s="46">
        <v>5.7575757575757578</v>
      </c>
      <c r="AG36" s="46">
        <v>4.0816326530612246</v>
      </c>
      <c r="AH36" s="46">
        <v>5.9701492537313428</v>
      </c>
    </row>
    <row r="37" spans="1:34" s="5" customFormat="1" ht="14.25" customHeight="1">
      <c r="A37" s="4">
        <v>2013</v>
      </c>
      <c r="B37" s="46">
        <v>6.1598951507208382</v>
      </c>
      <c r="C37" s="46">
        <v>8.1081081081081088</v>
      </c>
      <c r="D37" s="51">
        <v>50</v>
      </c>
      <c r="E37" s="46">
        <v>7.042253521126761</v>
      </c>
      <c r="F37" s="46">
        <v>0</v>
      </c>
      <c r="G37" s="46">
        <v>6.1114842175957014</v>
      </c>
      <c r="H37" s="46">
        <v>8.4795321637426895</v>
      </c>
      <c r="I37" s="46">
        <v>0</v>
      </c>
      <c r="J37" s="46">
        <v>0</v>
      </c>
      <c r="K37" s="46">
        <v>2.912621359223301</v>
      </c>
      <c r="L37" s="46">
        <v>0</v>
      </c>
      <c r="M37" s="46">
        <v>0</v>
      </c>
      <c r="N37" s="46">
        <v>7.7777777777777777</v>
      </c>
      <c r="O37" s="46">
        <v>8.4745762711864394</v>
      </c>
      <c r="P37" s="46">
        <v>5.4054054054054053</v>
      </c>
      <c r="Q37" s="46">
        <v>14.492753623188406</v>
      </c>
      <c r="R37" s="46">
        <v>0</v>
      </c>
      <c r="S37" s="46">
        <v>6.7073170731707323</v>
      </c>
      <c r="T37" s="46">
        <v>9.5652173913043477</v>
      </c>
      <c r="U37" s="46">
        <v>6.9444444444444446</v>
      </c>
      <c r="V37" s="46">
        <v>4.4827586206896548</v>
      </c>
      <c r="W37" s="46">
        <v>2.9411764705882351</v>
      </c>
      <c r="X37" s="46">
        <v>3.4722222222222223</v>
      </c>
      <c r="Y37" s="46">
        <v>6.1333333333333329</v>
      </c>
      <c r="Z37" s="46">
        <v>4.8076923076923084</v>
      </c>
      <c r="AA37" s="46">
        <v>0</v>
      </c>
      <c r="AB37" s="46">
        <v>3.3898305084745761</v>
      </c>
      <c r="AC37" s="46">
        <v>5.2631578947368416</v>
      </c>
      <c r="AD37" s="46">
        <v>8.5106382978723403</v>
      </c>
      <c r="AE37" s="46">
        <v>6.2362435803374909</v>
      </c>
      <c r="AF37" s="46">
        <v>6.4192577733199601</v>
      </c>
      <c r="AG37" s="46">
        <v>4.3010752688172049</v>
      </c>
      <c r="AH37" s="46">
        <v>5.8430717863105182</v>
      </c>
    </row>
    <row r="38" spans="1:34" s="5" customFormat="1" ht="14.25" customHeight="1">
      <c r="A38" s="4">
        <v>2014</v>
      </c>
      <c r="B38" s="46">
        <v>6.1639344262295079</v>
      </c>
      <c r="C38" s="46">
        <v>8.1081081081081088</v>
      </c>
      <c r="D38" s="51">
        <v>50</v>
      </c>
      <c r="E38" s="46">
        <v>7.042253521126761</v>
      </c>
      <c r="F38" s="46">
        <v>0</v>
      </c>
      <c r="G38" s="46">
        <v>6.115591397849462</v>
      </c>
      <c r="H38" s="46">
        <v>9.2261904761904763</v>
      </c>
      <c r="I38" s="46">
        <v>0</v>
      </c>
      <c r="J38" s="46">
        <v>0</v>
      </c>
      <c r="K38" s="46">
        <v>2.9411764705882351</v>
      </c>
      <c r="L38" s="46">
        <v>0</v>
      </c>
      <c r="M38" s="46">
        <v>0</v>
      </c>
      <c r="N38" s="46">
        <v>8.3333333333333321</v>
      </c>
      <c r="O38" s="46">
        <v>8.7719298245614024</v>
      </c>
      <c r="P38" s="46">
        <v>5.4054054054054053</v>
      </c>
      <c r="Q38" s="46">
        <v>14.705882352941178</v>
      </c>
      <c r="R38" s="46">
        <v>0</v>
      </c>
      <c r="S38" s="46">
        <v>5.4878048780487809</v>
      </c>
      <c r="T38" s="46">
        <v>9.2920353982300892</v>
      </c>
      <c r="U38" s="46">
        <v>6.9444444444444446</v>
      </c>
      <c r="V38" s="46">
        <v>4.3554006968641117</v>
      </c>
      <c r="W38" s="46">
        <v>2.6548672566371683</v>
      </c>
      <c r="X38" s="46">
        <v>4.5454545454545459</v>
      </c>
      <c r="Y38" s="46">
        <v>6.0109289617486334</v>
      </c>
      <c r="Z38" s="46">
        <v>4.5454545454545459</v>
      </c>
      <c r="AA38" s="46">
        <v>5.2631578947368416</v>
      </c>
      <c r="AB38" s="46">
        <v>1.6949152542372881</v>
      </c>
      <c r="AC38" s="46">
        <v>5.2631578947368416</v>
      </c>
      <c r="AD38" s="46">
        <v>8.7628865979381434</v>
      </c>
      <c r="AE38" s="46">
        <v>6.0427413411938105</v>
      </c>
      <c r="AF38" s="46">
        <v>6.467661691542288</v>
      </c>
      <c r="AG38" s="46">
        <v>3.125</v>
      </c>
      <c r="AH38" s="46">
        <v>6.4189189189189184</v>
      </c>
    </row>
    <row r="39" spans="1:34" s="5" customFormat="1" ht="14.25" customHeight="1">
      <c r="A39" s="4">
        <v>2015</v>
      </c>
      <c r="B39" s="46">
        <v>6.2046204620462042</v>
      </c>
      <c r="C39" s="46">
        <v>8.1081081081081088</v>
      </c>
      <c r="D39" s="51">
        <v>50</v>
      </c>
      <c r="E39" s="46">
        <v>7.042253521126761</v>
      </c>
      <c r="F39" s="46">
        <v>0</v>
      </c>
      <c r="G39" s="46">
        <v>6.1569688768606223</v>
      </c>
      <c r="H39" s="46">
        <v>9.4512195121951219</v>
      </c>
      <c r="I39" s="46">
        <v>0</v>
      </c>
      <c r="J39" s="46">
        <v>0</v>
      </c>
      <c r="K39" s="46">
        <v>2.9411764705882351</v>
      </c>
      <c r="L39" s="46">
        <v>0</v>
      </c>
      <c r="M39" s="46">
        <v>0</v>
      </c>
      <c r="N39" s="46">
        <v>6.9767441860465116</v>
      </c>
      <c r="O39" s="46">
        <v>8.4745762711864394</v>
      </c>
      <c r="P39" s="46">
        <v>5.4794520547945202</v>
      </c>
      <c r="Q39" s="46">
        <v>13.513513513513514</v>
      </c>
      <c r="R39" s="46">
        <v>0</v>
      </c>
      <c r="S39" s="46">
        <v>5.5900621118012426</v>
      </c>
      <c r="T39" s="46">
        <v>9.9099099099099099</v>
      </c>
      <c r="U39" s="46">
        <v>8.1081081081081088</v>
      </c>
      <c r="V39" s="46">
        <v>4.6017699115044248</v>
      </c>
      <c r="W39" s="46">
        <v>1.7391304347826086</v>
      </c>
      <c r="X39" s="46">
        <v>4.0268456375838921</v>
      </c>
      <c r="Y39" s="46">
        <v>6.3013698630136989</v>
      </c>
      <c r="Z39" s="46">
        <v>4.3478260869565215</v>
      </c>
      <c r="AA39" s="46">
        <v>5.2631578947368416</v>
      </c>
      <c r="AB39" s="46">
        <v>1.6129032258064515</v>
      </c>
      <c r="AC39" s="46">
        <v>5.2173913043478262</v>
      </c>
      <c r="AD39" s="46">
        <v>8.6486486486486491</v>
      </c>
      <c r="AE39" s="46">
        <v>6.1901252763448786</v>
      </c>
      <c r="AF39" s="46">
        <v>6.4064064064064059</v>
      </c>
      <c r="AG39" s="46">
        <v>3.1578947368421053</v>
      </c>
      <c r="AH39" s="46">
        <v>6.390328151986183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6"/>
      <c r="AB40" s="40"/>
      <c r="AC40" s="40"/>
      <c r="AD40" s="40"/>
      <c r="AE40" s="40"/>
      <c r="AF40" s="40"/>
    </row>
    <row r="41" spans="1:34" s="9" customFormat="1" ht="11.25">
      <c r="A41" s="40"/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6"/>
      <c r="AB41" s="40"/>
      <c r="AC41" s="40"/>
      <c r="AD41" s="40"/>
      <c r="AE41" s="40"/>
      <c r="AF41" s="40"/>
    </row>
    <row r="42" spans="1:34" s="9" customFormat="1" ht="11.25">
      <c r="A42" s="40"/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6"/>
      <c r="AB42" s="40"/>
      <c r="AC42" s="40"/>
      <c r="AD42" s="40"/>
      <c r="AE42" s="40"/>
      <c r="AF42" s="40"/>
    </row>
    <row r="43" spans="1:34" s="9" customFormat="1" ht="11.25">
      <c r="A43" s="40"/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6"/>
      <c r="AB43" s="40"/>
      <c r="AC43" s="40"/>
      <c r="AD43" s="40"/>
      <c r="AE43" s="40"/>
      <c r="AF43" s="40"/>
    </row>
    <row r="44" spans="1:34" s="9" customFormat="1" ht="11.25">
      <c r="A44" s="40"/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6"/>
      <c r="AB44" s="40"/>
      <c r="AC44" s="40"/>
      <c r="AD44" s="40"/>
      <c r="AE44" s="40"/>
      <c r="AF44" s="40"/>
    </row>
    <row r="45" spans="1:34" s="9" customFormat="1" ht="5.25" customHeight="1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6"/>
      <c r="AB45" s="40"/>
      <c r="AC45" s="40"/>
      <c r="AD45" s="40"/>
      <c r="AE45" s="40"/>
      <c r="AF45" s="40"/>
    </row>
    <row r="46" spans="1:34" s="9" customFormat="1" ht="5.25" customHeight="1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6"/>
      <c r="AB46" s="40"/>
      <c r="AC46" s="40"/>
      <c r="AD46" s="40"/>
      <c r="AE46" s="40"/>
      <c r="AF46" s="40"/>
    </row>
    <row r="47" spans="1:34" s="9" customFormat="1" ht="5.25" customHeight="1">
      <c r="A47" s="40"/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6"/>
      <c r="AB47" s="40"/>
      <c r="AC47" s="40"/>
      <c r="AD47" s="40"/>
      <c r="AE47" s="40"/>
      <c r="AF47" s="40"/>
    </row>
    <row r="48" spans="1:34" s="9" customFormat="1" ht="5.25" customHeight="1">
      <c r="A48" s="40"/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6"/>
      <c r="AB48" s="40"/>
      <c r="AC48" s="40"/>
      <c r="AD48" s="40"/>
      <c r="AE48" s="40"/>
      <c r="AF48" s="40"/>
    </row>
    <row r="49" spans="1:251" s="9" customFormat="1" ht="5.25" customHeight="1">
      <c r="A49" s="40"/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6"/>
      <c r="AB49" s="40"/>
      <c r="AC49" s="40"/>
      <c r="AD49" s="40"/>
      <c r="AE49" s="40"/>
      <c r="AF49" s="40"/>
    </row>
    <row r="50" spans="1:251" s="9" customFormat="1" ht="5.25" customHeight="1">
      <c r="A50" s="40"/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6"/>
      <c r="AB50" s="40"/>
      <c r="AC50" s="40"/>
      <c r="AD50" s="40"/>
      <c r="AE50" s="40"/>
      <c r="AF50" s="40"/>
    </row>
    <row r="51" spans="1:251" s="9" customFormat="1" ht="5.25" customHeight="1">
      <c r="A51" s="40"/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6"/>
      <c r="AB51" s="40"/>
      <c r="AC51" s="40"/>
      <c r="AD51" s="40"/>
      <c r="AE51" s="40"/>
      <c r="AF51" s="40"/>
    </row>
    <row r="52" spans="1:251" s="9" customFormat="1" ht="5.25" customHeight="1">
      <c r="A52" s="40"/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6"/>
      <c r="AB52" s="40"/>
      <c r="AC52" s="40"/>
      <c r="AD52" s="40"/>
      <c r="AE52" s="40"/>
      <c r="AF52" s="40"/>
    </row>
    <row r="53" spans="1:251" s="9" customFormat="1" ht="5.25" customHeight="1">
      <c r="A53" s="40"/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6"/>
      <c r="AB53" s="40"/>
      <c r="AC53" s="40"/>
      <c r="AD53" s="40"/>
      <c r="AE53" s="40"/>
      <c r="AF53" s="40"/>
    </row>
    <row r="54" spans="1:251" s="9" customFormat="1" ht="5.25" customHeight="1">
      <c r="A54" s="40"/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6"/>
      <c r="AB54" s="40"/>
      <c r="AC54" s="40"/>
      <c r="AD54" s="40"/>
      <c r="AE54" s="40"/>
      <c r="AF54" s="40"/>
    </row>
    <row r="55" spans="1:251" s="9" customFormat="1" ht="5.25" customHeight="1">
      <c r="A55" s="40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6"/>
      <c r="AB55" s="40"/>
      <c r="AC55" s="40"/>
      <c r="AD55" s="40"/>
      <c r="AE55" s="40"/>
      <c r="AF55" s="40"/>
    </row>
    <row r="56" spans="1:251" s="9" customFormat="1" ht="5.25" customHeight="1">
      <c r="A56" s="40"/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6"/>
      <c r="AB56" s="40"/>
      <c r="AC56" s="40"/>
      <c r="AD56" s="40"/>
      <c r="AE56" s="40"/>
      <c r="AF56" s="40"/>
    </row>
    <row r="57" spans="1:251" s="10" customFormat="1" ht="5.25" customHeight="1">
      <c r="H57" s="11"/>
      <c r="I57" s="11"/>
      <c r="J57" s="11"/>
      <c r="N57" s="11"/>
      <c r="P57" s="11"/>
      <c r="Q57" s="11"/>
      <c r="R57" s="12"/>
      <c r="T57" s="13"/>
      <c r="U57" s="13"/>
      <c r="V57" s="13"/>
      <c r="W57" s="14"/>
      <c r="X57" s="13"/>
      <c r="Y57" s="13"/>
      <c r="Z57" s="13"/>
      <c r="AA57" s="6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13"/>
      <c r="EC57" s="13"/>
      <c r="ED57" s="13"/>
      <c r="EE57" s="13"/>
      <c r="EF57" s="13"/>
      <c r="EG57" s="13"/>
      <c r="EH57" s="13"/>
      <c r="EI57" s="13"/>
      <c r="EJ57" s="13"/>
      <c r="EK57" s="13"/>
      <c r="EL57" s="13"/>
      <c r="EM57" s="13"/>
      <c r="EN57" s="13"/>
      <c r="EO57" s="13"/>
      <c r="EP57" s="13"/>
      <c r="EQ57" s="13"/>
      <c r="ER57" s="13"/>
      <c r="ES57" s="13"/>
      <c r="ET57" s="13"/>
      <c r="EU57" s="13"/>
      <c r="EV57" s="13"/>
      <c r="EW57" s="13"/>
      <c r="EX57" s="13"/>
      <c r="EY57" s="13"/>
      <c r="EZ57" s="13"/>
      <c r="FA57" s="13"/>
      <c r="FB57" s="13"/>
      <c r="FC57" s="13"/>
      <c r="FD57" s="13"/>
      <c r="FE57" s="13"/>
      <c r="FF57" s="13"/>
      <c r="FG57" s="13"/>
      <c r="FH57" s="13"/>
      <c r="FI57" s="13"/>
      <c r="FJ57" s="13"/>
      <c r="FK57" s="13"/>
      <c r="FL57" s="13"/>
      <c r="FM57" s="13"/>
      <c r="FN57" s="13"/>
      <c r="FO57" s="13"/>
      <c r="FP57" s="13"/>
      <c r="FQ57" s="13"/>
      <c r="FR57" s="13"/>
      <c r="FS57" s="13"/>
      <c r="FT57" s="13"/>
      <c r="FU57" s="13"/>
      <c r="FV57" s="13"/>
      <c r="FW57" s="13"/>
      <c r="FX57" s="13"/>
      <c r="FY57" s="13"/>
      <c r="FZ57" s="13"/>
      <c r="GA57" s="13"/>
      <c r="GB57" s="13"/>
      <c r="GC57" s="13"/>
      <c r="GD57" s="13"/>
      <c r="GE57" s="13"/>
      <c r="GF57" s="13"/>
      <c r="GG57" s="13"/>
      <c r="GH57" s="13"/>
      <c r="GI57" s="13"/>
      <c r="GJ57" s="13"/>
      <c r="GK57" s="13"/>
      <c r="GL57" s="13"/>
      <c r="GM57" s="13"/>
      <c r="GN57" s="13"/>
      <c r="GO57" s="13"/>
      <c r="GP57" s="13"/>
      <c r="GQ57" s="13"/>
      <c r="GR57" s="13"/>
      <c r="GS57" s="13"/>
      <c r="GT57" s="13"/>
      <c r="GU57" s="13"/>
      <c r="GV57" s="13"/>
      <c r="GW57" s="13"/>
      <c r="GX57" s="13"/>
      <c r="GY57" s="13"/>
      <c r="GZ57" s="13"/>
      <c r="HA57" s="13"/>
      <c r="HB57" s="13"/>
      <c r="HC57" s="13"/>
      <c r="HD57" s="13"/>
      <c r="HE57" s="13"/>
      <c r="HF57" s="13"/>
      <c r="HG57" s="13"/>
      <c r="HH57" s="13"/>
      <c r="HI57" s="13"/>
      <c r="HJ57" s="13"/>
      <c r="HK57" s="13"/>
      <c r="HL57" s="13"/>
      <c r="HM57" s="13"/>
      <c r="HN57" s="13"/>
      <c r="HO57" s="13"/>
      <c r="HP57" s="13"/>
      <c r="HQ57" s="13"/>
      <c r="HR57" s="13"/>
      <c r="HS57" s="13"/>
      <c r="HT57" s="13"/>
      <c r="HU57" s="13"/>
      <c r="HV57" s="13"/>
      <c r="HW57" s="13"/>
      <c r="HX57" s="13"/>
      <c r="HY57" s="13"/>
      <c r="HZ57" s="13"/>
      <c r="IA57" s="13"/>
      <c r="IB57" s="13"/>
      <c r="IC57" s="13"/>
      <c r="ID57" s="13"/>
      <c r="IE57" s="13"/>
      <c r="IF57" s="13"/>
      <c r="IG57" s="13"/>
      <c r="IH57" s="13"/>
      <c r="II57" s="13"/>
      <c r="IJ57" s="13"/>
      <c r="IK57" s="13"/>
      <c r="IL57" s="13"/>
      <c r="IM57" s="13"/>
      <c r="IN57" s="13"/>
      <c r="IO57" s="13"/>
      <c r="IP57" s="13"/>
      <c r="IQ57" s="13"/>
    </row>
    <row r="58" spans="1:251" s="11" customFormat="1" ht="5.25" customHeight="1">
      <c r="A58" s="15"/>
      <c r="B58" s="15"/>
      <c r="C58" s="15"/>
      <c r="D58" s="15"/>
      <c r="E58" s="15"/>
      <c r="F58" s="15"/>
      <c r="G58" s="15"/>
      <c r="H58" s="14"/>
      <c r="I58" s="14"/>
      <c r="J58" s="14"/>
      <c r="K58" s="14"/>
      <c r="L58" s="14"/>
      <c r="M58" s="14"/>
      <c r="N58" s="14"/>
      <c r="O58" s="14"/>
      <c r="P58" s="14"/>
      <c r="Q58" s="14"/>
      <c r="S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L58" s="14"/>
      <c r="AM58" s="14"/>
      <c r="AN58" s="14"/>
      <c r="AO58" s="14"/>
      <c r="AP58" s="14"/>
      <c r="AQ58" s="14"/>
      <c r="AR58" s="14"/>
      <c r="AS58" s="14"/>
      <c r="AT58" s="14"/>
      <c r="AU58" s="14"/>
      <c r="AV58" s="14"/>
      <c r="AW58" s="14"/>
      <c r="AX58" s="14"/>
      <c r="AY58" s="14"/>
      <c r="AZ58" s="14"/>
      <c r="BA58" s="14"/>
      <c r="BB58" s="14"/>
      <c r="BC58" s="14"/>
      <c r="BD58" s="14"/>
      <c r="BE58" s="14"/>
      <c r="BF58" s="14"/>
      <c r="BG58" s="14"/>
      <c r="BH58" s="14"/>
      <c r="BI58" s="14"/>
      <c r="BJ58" s="14"/>
      <c r="BK58" s="14"/>
      <c r="BL58" s="14"/>
      <c r="BM58" s="14"/>
      <c r="BN58" s="14"/>
      <c r="BO58" s="14"/>
      <c r="BP58" s="14"/>
      <c r="BQ58" s="14"/>
      <c r="BR58" s="14"/>
      <c r="BS58" s="14"/>
      <c r="BT58" s="14"/>
      <c r="BU58" s="14"/>
      <c r="BV58" s="14"/>
      <c r="BW58" s="14"/>
      <c r="BX58" s="14"/>
      <c r="BY58" s="14"/>
      <c r="BZ58" s="14"/>
      <c r="CA58" s="14"/>
      <c r="CB58" s="14"/>
      <c r="CC58" s="14"/>
      <c r="CD58" s="14"/>
      <c r="CE58" s="14"/>
      <c r="CF58" s="14"/>
      <c r="CG58" s="14"/>
      <c r="CH58" s="14"/>
      <c r="CI58" s="14"/>
      <c r="CJ58" s="14"/>
      <c r="CK58" s="14"/>
      <c r="CL58" s="14"/>
      <c r="CM58" s="14"/>
      <c r="CN58" s="14"/>
      <c r="CO58" s="14"/>
      <c r="CP58" s="14"/>
      <c r="CQ58" s="14"/>
      <c r="CR58" s="14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/>
      <c r="DT58" s="14"/>
      <c r="DU58" s="14"/>
      <c r="DV58" s="14"/>
      <c r="DW58" s="14"/>
      <c r="DX58" s="14"/>
      <c r="DY58" s="14"/>
      <c r="DZ58" s="14"/>
      <c r="EA58" s="14"/>
      <c r="EB58" s="14"/>
      <c r="EC58" s="14"/>
      <c r="ED58" s="14"/>
      <c r="EE58" s="14"/>
      <c r="EF58" s="14"/>
      <c r="EG58" s="14"/>
      <c r="EH58" s="14"/>
      <c r="EI58" s="14"/>
      <c r="EJ58" s="14"/>
      <c r="EK58" s="14"/>
      <c r="EL58" s="14"/>
      <c r="EM58" s="14"/>
      <c r="EN58" s="14"/>
      <c r="EO58" s="14"/>
      <c r="EP58" s="14"/>
      <c r="EQ58" s="14"/>
      <c r="ER58" s="14"/>
      <c r="ES58" s="14"/>
      <c r="ET58" s="14"/>
      <c r="EU58" s="14"/>
      <c r="EV58" s="14"/>
      <c r="EW58" s="14"/>
      <c r="EX58" s="14"/>
      <c r="EY58" s="14"/>
      <c r="EZ58" s="14"/>
      <c r="FA58" s="14"/>
      <c r="FB58" s="14"/>
      <c r="FC58" s="14"/>
      <c r="FD58" s="14"/>
      <c r="FE58" s="14"/>
      <c r="FF58" s="14"/>
      <c r="FG58" s="14"/>
      <c r="FH58" s="14"/>
      <c r="FI58" s="14"/>
      <c r="FJ58" s="14"/>
      <c r="FK58" s="14"/>
      <c r="FL58" s="14"/>
      <c r="FM58" s="14"/>
      <c r="FN58" s="14"/>
      <c r="FO58" s="14"/>
      <c r="FP58" s="14"/>
      <c r="FQ58" s="14"/>
      <c r="FR58" s="14"/>
      <c r="FS58" s="14"/>
      <c r="FT58" s="14"/>
      <c r="FU58" s="14"/>
      <c r="FV58" s="14"/>
      <c r="FW58" s="14"/>
      <c r="FX58" s="14"/>
      <c r="FY58" s="14"/>
      <c r="FZ58" s="14"/>
      <c r="GA58" s="14"/>
      <c r="GB58" s="14"/>
      <c r="GC58" s="14"/>
      <c r="GD58" s="14"/>
      <c r="GE58" s="14"/>
      <c r="GF58" s="14"/>
      <c r="GG58" s="14"/>
      <c r="GH58" s="14"/>
      <c r="GI58" s="14"/>
      <c r="GJ58" s="14"/>
      <c r="GK58" s="14"/>
      <c r="GL58" s="14"/>
      <c r="GM58" s="14"/>
      <c r="GN58" s="14"/>
      <c r="GO58" s="14"/>
      <c r="GP58" s="14"/>
      <c r="GQ58" s="14"/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  <c r="HE58" s="14"/>
      <c r="HF58" s="14"/>
      <c r="HG58" s="14"/>
      <c r="HH58" s="14"/>
      <c r="HI58" s="14"/>
      <c r="HJ58" s="14"/>
      <c r="HK58" s="14"/>
      <c r="HL58" s="14"/>
      <c r="HM58" s="14"/>
      <c r="HN58" s="14"/>
      <c r="HO58" s="14"/>
      <c r="HP58" s="14"/>
      <c r="HQ58" s="14"/>
      <c r="HR58" s="14"/>
      <c r="HS58" s="14"/>
      <c r="HT58" s="14"/>
      <c r="HU58" s="14"/>
      <c r="HV58" s="14"/>
      <c r="HW58" s="14"/>
      <c r="HX58" s="14"/>
      <c r="HY58" s="14"/>
      <c r="HZ58" s="14"/>
      <c r="IA58" s="14"/>
      <c r="IB58" s="14"/>
      <c r="IC58" s="14"/>
      <c r="ID58" s="14"/>
      <c r="IE58" s="14"/>
      <c r="IF58" s="14"/>
      <c r="IG58" s="14"/>
      <c r="IH58" s="14"/>
      <c r="II58" s="14"/>
      <c r="IJ58" s="14"/>
      <c r="IK58" s="14"/>
      <c r="IL58" s="14"/>
      <c r="IM58" s="14"/>
      <c r="IN58" s="14"/>
      <c r="IO58" s="14"/>
      <c r="IP58" s="14"/>
      <c r="IQ58" s="14"/>
    </row>
    <row r="59" spans="1:251" s="28" customFormat="1" ht="13.5" customHeight="1">
      <c r="A59" s="135"/>
      <c r="B59" s="404"/>
      <c r="C59" s="404"/>
      <c r="D59" s="404"/>
      <c r="E59" s="404"/>
      <c r="F59" s="405"/>
      <c r="G59" s="404"/>
      <c r="H59" s="404"/>
      <c r="I59" s="404"/>
      <c r="J59" s="404"/>
      <c r="K59" s="404"/>
      <c r="L59" s="404"/>
      <c r="M59" s="404"/>
      <c r="N59" s="404"/>
      <c r="O59" s="404"/>
      <c r="P59" s="404"/>
      <c r="Q59" s="404"/>
      <c r="R59" s="404"/>
      <c r="S59" s="404"/>
      <c r="T59" s="404"/>
      <c r="U59" s="404"/>
      <c r="V59" s="404"/>
      <c r="W59" s="404"/>
      <c r="X59" s="404"/>
      <c r="Y59" s="404"/>
      <c r="Z59" s="404"/>
      <c r="AA59" s="404"/>
      <c r="AB59" s="404"/>
      <c r="AC59" s="404"/>
      <c r="AD59" s="404"/>
      <c r="AE59" s="404"/>
      <c r="AF59" s="404"/>
      <c r="AG59" s="404"/>
      <c r="AH59" s="404"/>
    </row>
    <row r="60" spans="1:251" s="28" customFormat="1" ht="13.5" customHeight="1">
      <c r="A60" s="135"/>
      <c r="B60" s="404"/>
      <c r="C60" s="404"/>
      <c r="D60" s="404"/>
      <c r="E60" s="404"/>
      <c r="F60" s="405"/>
      <c r="G60" s="404"/>
      <c r="H60" s="404"/>
      <c r="I60" s="404"/>
      <c r="J60" s="404"/>
      <c r="K60" s="404"/>
      <c r="L60" s="404"/>
      <c r="M60" s="404"/>
      <c r="N60" s="404"/>
      <c r="O60" s="404"/>
      <c r="P60" s="404"/>
      <c r="Q60" s="404"/>
      <c r="R60" s="404"/>
      <c r="S60" s="404"/>
      <c r="T60" s="404"/>
      <c r="U60" s="404"/>
      <c r="V60" s="404"/>
      <c r="W60" s="404"/>
      <c r="X60" s="404"/>
      <c r="Y60" s="404"/>
      <c r="Z60" s="404"/>
      <c r="AA60" s="404"/>
      <c r="AB60" s="404"/>
      <c r="AC60" s="404"/>
      <c r="AD60" s="404"/>
      <c r="AE60" s="404"/>
      <c r="AF60" s="404"/>
      <c r="AG60" s="404"/>
      <c r="AH60" s="404"/>
    </row>
    <row r="61" spans="1:251" s="29" customFormat="1" ht="11.25">
      <c r="A61" s="135"/>
      <c r="B61" s="404"/>
      <c r="C61" s="404"/>
      <c r="D61" s="404"/>
      <c r="E61" s="404"/>
      <c r="F61" s="405"/>
      <c r="G61" s="404"/>
      <c r="H61" s="404"/>
      <c r="I61" s="404"/>
      <c r="J61" s="404"/>
      <c r="K61" s="404"/>
      <c r="L61" s="404"/>
      <c r="M61" s="404"/>
      <c r="N61" s="404"/>
      <c r="O61" s="404"/>
      <c r="P61" s="404"/>
      <c r="Q61" s="404"/>
      <c r="R61" s="404"/>
      <c r="S61" s="404"/>
      <c r="T61" s="404"/>
      <c r="U61" s="404"/>
      <c r="V61" s="404"/>
      <c r="W61" s="404"/>
      <c r="X61" s="404"/>
      <c r="Y61" s="404"/>
      <c r="Z61" s="404"/>
      <c r="AA61" s="404"/>
      <c r="AB61" s="404"/>
      <c r="AC61" s="404"/>
      <c r="AD61" s="404"/>
      <c r="AE61" s="404"/>
      <c r="AF61" s="404"/>
      <c r="AG61" s="404"/>
      <c r="AH61" s="404"/>
    </row>
    <row r="62" spans="1:251" s="29" customFormat="1" ht="11.25">
      <c r="A62" s="135"/>
      <c r="B62" s="404"/>
      <c r="C62" s="404"/>
      <c r="D62" s="404"/>
      <c r="E62" s="404"/>
      <c r="F62" s="405"/>
      <c r="G62" s="404"/>
      <c r="H62" s="404"/>
      <c r="I62" s="404"/>
      <c r="J62" s="404"/>
      <c r="K62" s="404"/>
      <c r="L62" s="404"/>
      <c r="M62" s="404"/>
      <c r="N62" s="404"/>
      <c r="O62" s="404"/>
      <c r="P62" s="404"/>
      <c r="Q62" s="404"/>
      <c r="R62" s="404"/>
      <c r="S62" s="404"/>
      <c r="T62" s="404"/>
      <c r="U62" s="404"/>
      <c r="V62" s="404"/>
      <c r="W62" s="404"/>
      <c r="X62" s="404"/>
      <c r="Y62" s="404"/>
      <c r="Z62" s="404"/>
      <c r="AA62" s="404"/>
      <c r="AB62" s="404"/>
      <c r="AC62" s="404"/>
      <c r="AD62" s="404"/>
      <c r="AE62" s="404"/>
      <c r="AF62" s="404"/>
      <c r="AG62" s="404"/>
      <c r="AH62" s="404"/>
    </row>
    <row r="63" spans="1:251" s="14" customFormat="1" ht="11.25">
      <c r="A63" s="135"/>
      <c r="B63" s="405"/>
      <c r="C63" s="405"/>
      <c r="D63" s="405"/>
      <c r="E63" s="405"/>
      <c r="F63" s="405"/>
      <c r="G63" s="405"/>
      <c r="H63" s="405"/>
      <c r="I63" s="405"/>
      <c r="J63" s="405"/>
      <c r="K63" s="405"/>
      <c r="L63" s="405"/>
      <c r="M63" s="405"/>
      <c r="N63" s="405"/>
      <c r="O63" s="405"/>
      <c r="P63" s="405"/>
      <c r="Q63" s="405"/>
      <c r="R63" s="405"/>
      <c r="S63" s="45"/>
      <c r="T63" s="405"/>
      <c r="U63" s="405"/>
      <c r="V63" s="405"/>
      <c r="W63" s="405"/>
      <c r="X63" s="405"/>
      <c r="Y63" s="405"/>
      <c r="Z63" s="405"/>
      <c r="AA63" s="405"/>
      <c r="AB63" s="44"/>
      <c r="AC63" s="405"/>
      <c r="AD63" s="405"/>
      <c r="AE63" s="405"/>
      <c r="AF63" s="405"/>
      <c r="AG63" s="405"/>
      <c r="AH63" s="405"/>
      <c r="AI63" s="27"/>
    </row>
    <row r="64" spans="1:251" s="14" customFormat="1" ht="13.5" customHeight="1">
      <c r="A64" s="135"/>
      <c r="B64" s="405"/>
      <c r="C64" s="405"/>
      <c r="D64" s="405"/>
      <c r="E64" s="405"/>
      <c r="F64" s="405"/>
      <c r="G64" s="405"/>
      <c r="H64" s="405"/>
      <c r="I64" s="405"/>
      <c r="J64" s="405"/>
      <c r="K64" s="405"/>
      <c r="L64" s="405"/>
      <c r="M64" s="405"/>
      <c r="N64" s="405"/>
      <c r="O64" s="405"/>
      <c r="P64" s="405"/>
      <c r="Q64" s="405"/>
      <c r="R64" s="405"/>
      <c r="S64" s="404"/>
      <c r="T64" s="405"/>
      <c r="U64" s="405"/>
      <c r="V64" s="405"/>
      <c r="W64" s="405"/>
      <c r="X64" s="405"/>
      <c r="Y64" s="405"/>
      <c r="Z64" s="405"/>
      <c r="AA64" s="405"/>
      <c r="AB64" s="44"/>
      <c r="AC64" s="405"/>
      <c r="AD64" s="405"/>
      <c r="AE64" s="405"/>
      <c r="AF64" s="405"/>
      <c r="AG64" s="405"/>
      <c r="AH64" s="405"/>
      <c r="AI64" s="27"/>
    </row>
    <row r="65" spans="1:37" s="14" customFormat="1" ht="13.5" customHeight="1">
      <c r="A65" s="135"/>
      <c r="B65" s="405"/>
      <c r="C65" s="405"/>
      <c r="D65" s="405"/>
      <c r="E65" s="405"/>
      <c r="F65" s="405"/>
      <c r="G65" s="405"/>
      <c r="H65" s="405"/>
      <c r="I65" s="405"/>
      <c r="J65" s="405"/>
      <c r="K65" s="405"/>
      <c r="L65" s="405"/>
      <c r="M65" s="405"/>
      <c r="N65" s="405"/>
      <c r="O65" s="405"/>
      <c r="P65" s="405"/>
      <c r="Q65" s="405"/>
      <c r="R65" s="405"/>
      <c r="S65" s="404"/>
      <c r="T65" s="405"/>
      <c r="U65" s="405"/>
      <c r="V65" s="405"/>
      <c r="W65" s="405"/>
      <c r="X65" s="405"/>
      <c r="Y65" s="405"/>
      <c r="Z65" s="405"/>
      <c r="AA65" s="405"/>
      <c r="AB65" s="405"/>
      <c r="AC65" s="405"/>
      <c r="AD65" s="405"/>
      <c r="AE65" s="405"/>
      <c r="AF65" s="405"/>
      <c r="AG65" s="405"/>
      <c r="AH65" s="405"/>
      <c r="AI65" s="27"/>
      <c r="AJ65" s="332">
        <f>H65+I65+J65+K65+L65+M65+N65+O65+P65+Q65+R65+S65+T65+U65+V65+W65+X65+Y65+Z65+AA65+AB65+AC65+AD65</f>
        <v>0</v>
      </c>
      <c r="AK65" s="332">
        <f>AE65+AF65+AG65+AH65</f>
        <v>0</v>
      </c>
    </row>
    <row r="66" spans="1:37" s="14" customFormat="1" ht="13.5" customHeight="1">
      <c r="A66" s="135"/>
      <c r="B66" s="405"/>
      <c r="C66" s="405"/>
      <c r="D66" s="405"/>
      <c r="E66" s="405"/>
      <c r="F66" s="405"/>
      <c r="G66" s="405"/>
      <c r="H66" s="405"/>
      <c r="I66" s="405"/>
      <c r="J66" s="405"/>
      <c r="K66" s="405"/>
      <c r="L66" s="405"/>
      <c r="M66" s="405"/>
      <c r="N66" s="405"/>
      <c r="O66" s="405"/>
      <c r="P66" s="405"/>
      <c r="Q66" s="405"/>
      <c r="R66" s="405"/>
      <c r="S66" s="404"/>
      <c r="T66" s="405"/>
      <c r="U66" s="405"/>
      <c r="V66" s="405"/>
      <c r="W66" s="405"/>
      <c r="X66" s="405"/>
      <c r="Y66" s="405"/>
      <c r="Z66" s="405"/>
      <c r="AA66" s="405"/>
      <c r="AB66" s="405"/>
      <c r="AC66" s="405"/>
      <c r="AD66" s="405"/>
      <c r="AE66" s="405"/>
      <c r="AF66" s="405"/>
      <c r="AG66" s="405"/>
      <c r="AH66" s="405"/>
      <c r="AI66" s="27"/>
      <c r="AJ66" s="332"/>
      <c r="AK66" s="332"/>
    </row>
    <row r="67" spans="1:37" s="17" customFormat="1" ht="11.25">
      <c r="A67" s="18"/>
      <c r="B67" s="18"/>
      <c r="C67" s="18"/>
      <c r="D67" s="19"/>
      <c r="E67" s="19"/>
      <c r="F67" s="18"/>
      <c r="G67" s="19"/>
      <c r="I67" s="20"/>
      <c r="J67" s="20"/>
      <c r="K67" s="20"/>
      <c r="L67" s="20"/>
    </row>
    <row r="68" spans="1:37" s="17" customFormat="1" ht="11.25">
      <c r="A68" s="18"/>
      <c r="B68" s="18"/>
      <c r="C68" s="18"/>
      <c r="D68" s="19"/>
      <c r="E68" s="19"/>
      <c r="F68" s="18"/>
      <c r="G68" s="19"/>
      <c r="I68" s="20"/>
      <c r="J68" s="20"/>
      <c r="K68" s="20"/>
      <c r="L68" s="20"/>
    </row>
    <row r="69" spans="1:37" s="17" customFormat="1" ht="11.25">
      <c r="A69" s="18"/>
      <c r="B69" s="18"/>
      <c r="C69" s="18"/>
      <c r="D69" s="19"/>
      <c r="E69" s="19"/>
      <c r="F69" s="18"/>
      <c r="G69" s="19"/>
      <c r="I69" s="20"/>
      <c r="J69" s="20"/>
      <c r="K69" s="20"/>
      <c r="L69" s="20"/>
    </row>
    <row r="70" spans="1:37" s="17" customFormat="1" ht="11.25">
      <c r="A70" s="18"/>
      <c r="B70" s="18"/>
      <c r="C70" s="18"/>
      <c r="D70" s="19"/>
      <c r="E70" s="19"/>
      <c r="F70" s="18"/>
      <c r="G70" s="19"/>
      <c r="I70" s="20"/>
      <c r="J70" s="20"/>
      <c r="K70" s="20"/>
      <c r="L70" s="20"/>
    </row>
    <row r="71" spans="1:37" s="17" customFormat="1" ht="11.25">
      <c r="A71" s="18"/>
      <c r="B71" s="18"/>
      <c r="C71" s="18"/>
      <c r="D71" s="19"/>
      <c r="E71" s="19"/>
      <c r="F71" s="18"/>
      <c r="G71" s="19"/>
      <c r="I71" s="20"/>
      <c r="J71" s="20"/>
      <c r="K71" s="20"/>
      <c r="L71" s="20"/>
    </row>
    <row r="72" spans="1:37" s="17" customFormat="1" ht="11.25">
      <c r="A72" s="18"/>
      <c r="B72" s="18"/>
      <c r="C72" s="18"/>
      <c r="D72" s="19"/>
      <c r="E72" s="19"/>
      <c r="F72" s="18"/>
      <c r="G72" s="19"/>
      <c r="I72" s="20"/>
      <c r="J72" s="20"/>
      <c r="K72" s="20"/>
      <c r="L72" s="20"/>
    </row>
    <row r="73" spans="1:37" s="17" customFormat="1" ht="11.25">
      <c r="A73" s="18"/>
      <c r="B73" s="18"/>
      <c r="C73" s="18"/>
      <c r="D73" s="19"/>
      <c r="E73" s="19"/>
      <c r="F73" s="18"/>
      <c r="G73" s="19"/>
      <c r="I73" s="20"/>
      <c r="J73" s="20"/>
      <c r="K73" s="20"/>
      <c r="L73" s="20"/>
    </row>
    <row r="74" spans="1:37" s="17" customFormat="1" ht="11.25">
      <c r="A74" s="18"/>
      <c r="B74" s="18"/>
      <c r="C74" s="18"/>
      <c r="D74" s="19"/>
      <c r="E74" s="19"/>
      <c r="F74" s="18"/>
      <c r="G74" s="19"/>
      <c r="I74" s="20"/>
      <c r="J74" s="20"/>
      <c r="K74" s="20"/>
      <c r="L74" s="20"/>
    </row>
    <row r="75" spans="1:37" s="17" customFormat="1" ht="11.25">
      <c r="A75" s="18"/>
      <c r="B75" s="18"/>
      <c r="C75" s="18"/>
      <c r="D75" s="19"/>
      <c r="E75" s="19"/>
      <c r="F75" s="18"/>
      <c r="G75" s="19"/>
      <c r="I75" s="20"/>
      <c r="J75" s="20"/>
      <c r="K75" s="20"/>
      <c r="L75" s="20"/>
    </row>
    <row r="76" spans="1:37" s="17" customFormat="1" ht="11.25">
      <c r="A76" s="18"/>
      <c r="B76" s="18"/>
      <c r="C76" s="18"/>
      <c r="D76" s="19"/>
      <c r="E76" s="19"/>
      <c r="F76" s="18"/>
      <c r="G76" s="19"/>
      <c r="I76" s="20"/>
      <c r="J76" s="20"/>
      <c r="K76" s="20"/>
      <c r="L76" s="20"/>
    </row>
    <row r="77" spans="1:37" s="17" customFormat="1" ht="11.25">
      <c r="A77" s="18"/>
      <c r="B77" s="18"/>
      <c r="C77" s="18"/>
      <c r="D77" s="19"/>
      <c r="E77" s="19"/>
      <c r="F77" s="18"/>
      <c r="G77" s="19"/>
      <c r="I77" s="20"/>
      <c r="J77" s="20"/>
      <c r="K77" s="20"/>
      <c r="L77" s="20"/>
    </row>
    <row r="78" spans="1:37" s="17" customFormat="1" ht="11.25">
      <c r="A78" s="18"/>
      <c r="B78" s="18"/>
      <c r="C78" s="18"/>
      <c r="D78" s="19"/>
      <c r="E78" s="19"/>
      <c r="F78" s="18"/>
      <c r="G78" s="19"/>
      <c r="I78" s="20"/>
      <c r="J78" s="20"/>
      <c r="K78" s="20"/>
      <c r="L78" s="20"/>
    </row>
    <row r="79" spans="1:37" s="17" customFormat="1" ht="11.25">
      <c r="A79" s="18"/>
      <c r="B79" s="18"/>
      <c r="C79" s="18"/>
      <c r="D79" s="19"/>
      <c r="E79" s="19"/>
      <c r="F79" s="18"/>
      <c r="G79" s="19"/>
      <c r="I79" s="20"/>
      <c r="J79" s="20"/>
      <c r="K79" s="20"/>
      <c r="L79" s="20"/>
    </row>
    <row r="80" spans="1:37" s="17" customFormat="1" ht="11.25">
      <c r="A80" s="18"/>
      <c r="B80" s="18"/>
      <c r="C80" s="18"/>
      <c r="D80" s="19"/>
      <c r="E80" s="19"/>
      <c r="F80" s="18"/>
      <c r="G80" s="19"/>
    </row>
    <row r="81" spans="1:251" s="16" customFormat="1" ht="7.5" customHeight="1">
      <c r="A81" s="21"/>
      <c r="B81" s="21"/>
      <c r="C81" s="21"/>
      <c r="D81" s="21"/>
      <c r="E81" s="21"/>
      <c r="F81" s="21"/>
      <c r="G81" s="21"/>
      <c r="K81" s="1"/>
      <c r="L81" s="1"/>
      <c r="M81" s="1"/>
      <c r="O81" s="1"/>
      <c r="P81" s="1"/>
      <c r="Q81" s="1"/>
      <c r="R81" s="1"/>
      <c r="S81" s="1"/>
      <c r="T81" s="1"/>
      <c r="U81" s="1"/>
      <c r="V81" s="1"/>
      <c r="X81" s="1"/>
      <c r="Y81" s="1"/>
      <c r="Z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</row>
    <row r="82" spans="1:251" s="16" customFormat="1" ht="26.25" customHeight="1">
      <c r="A82" s="22"/>
      <c r="B82" s="22"/>
      <c r="C82" s="22"/>
      <c r="D82" s="22"/>
      <c r="E82" s="22"/>
      <c r="F82" s="22"/>
      <c r="G82" s="22"/>
      <c r="K82" s="1"/>
      <c r="L82" s="1"/>
      <c r="M82" s="1"/>
      <c r="O82" s="1"/>
      <c r="P82" s="1"/>
      <c r="Q82" s="1"/>
      <c r="R82" s="1"/>
      <c r="S82" s="1"/>
      <c r="T82" s="1"/>
      <c r="U82" s="1"/>
      <c r="V82" s="1"/>
      <c r="X82" s="1"/>
      <c r="Y82" s="1"/>
      <c r="Z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</row>
  </sheetData>
  <mergeCells count="20">
    <mergeCell ref="A4:A5"/>
    <mergeCell ref="A3:J3"/>
    <mergeCell ref="S3:Z3"/>
    <mergeCell ref="A1:J1"/>
    <mergeCell ref="S1:Z1"/>
    <mergeCell ref="A2:J2"/>
    <mergeCell ref="S2:Z2"/>
    <mergeCell ref="A40:H40"/>
    <mergeCell ref="B14:J14"/>
    <mergeCell ref="K14:R14"/>
    <mergeCell ref="S14:Z14"/>
    <mergeCell ref="AA14:AH14"/>
    <mergeCell ref="B22:J22"/>
    <mergeCell ref="B31:J31"/>
    <mergeCell ref="K22:R22"/>
    <mergeCell ref="K31:R31"/>
    <mergeCell ref="S22:Z22"/>
    <mergeCell ref="AA22:AH22"/>
    <mergeCell ref="AA31:AH31"/>
    <mergeCell ref="S31:Z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zoomScaleNormal="100" workbookViewId="0">
      <selection sqref="A1:J1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4" width="7.5703125" style="1" customWidth="1"/>
    <col min="5" max="5" width="10.42578125" style="1" customWidth="1"/>
    <col min="6" max="6" width="10.140625" style="1" customWidth="1"/>
    <col min="7" max="7" width="10.85546875" style="1" customWidth="1"/>
    <col min="8" max="8" width="10.85546875" style="16" customWidth="1"/>
    <col min="9" max="9" width="9.85546875" style="16" customWidth="1"/>
    <col min="10" max="10" width="7.5703125" style="16" customWidth="1"/>
    <col min="11" max="13" width="10.85546875" style="1" customWidth="1"/>
    <col min="14" max="14" width="10.85546875" style="16" customWidth="1"/>
    <col min="15" max="22" width="10.85546875" style="1" customWidth="1"/>
    <col min="23" max="23" width="10.85546875" style="16" customWidth="1"/>
    <col min="24" max="26" width="10.85546875" style="1" customWidth="1"/>
    <col min="27" max="27" width="10.85546875" style="16" customWidth="1"/>
    <col min="28" max="35" width="10.85546875" style="1" customWidth="1"/>
    <col min="36" max="16384" width="11.42578125" style="1"/>
  </cols>
  <sheetData>
    <row r="1" spans="1:38" s="328" customFormat="1" ht="27" customHeight="1">
      <c r="A1" s="447" t="s">
        <v>341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16" customFormat="1" ht="15" customHeight="1">
      <c r="A2" s="449" t="s">
        <v>312</v>
      </c>
      <c r="B2" s="449"/>
      <c r="C2" s="449"/>
      <c r="D2" s="449"/>
      <c r="E2" s="449"/>
      <c r="F2" s="449"/>
      <c r="G2" s="449"/>
      <c r="H2" s="449"/>
      <c r="I2" s="449"/>
      <c r="J2" s="449"/>
      <c r="K2" s="201"/>
      <c r="L2" s="201"/>
      <c r="M2" s="201"/>
      <c r="N2" s="201"/>
      <c r="O2" s="201"/>
      <c r="P2" s="201"/>
      <c r="Q2" s="201"/>
      <c r="R2" s="201"/>
      <c r="S2" s="456"/>
      <c r="T2" s="456"/>
      <c r="U2" s="456"/>
      <c r="V2" s="456"/>
      <c r="W2" s="456"/>
      <c r="X2" s="456"/>
      <c r="Y2" s="456"/>
      <c r="Z2" s="456"/>
      <c r="AA2" s="201"/>
      <c r="AB2" s="201"/>
      <c r="AC2" s="201"/>
      <c r="AD2" s="201"/>
      <c r="AE2" s="201"/>
      <c r="AF2" s="201"/>
      <c r="AG2" s="201"/>
      <c r="AH2" s="201"/>
    </row>
    <row r="3" spans="1:38" ht="15" customHeight="1">
      <c r="A3" s="451" t="s">
        <v>81</v>
      </c>
      <c r="B3" s="451"/>
      <c r="C3" s="451"/>
      <c r="D3" s="451"/>
      <c r="E3" s="451"/>
      <c r="F3" s="451"/>
      <c r="G3" s="451"/>
      <c r="H3" s="451"/>
      <c r="I3" s="451"/>
      <c r="J3" s="451"/>
      <c r="K3" s="202"/>
      <c r="L3" s="202"/>
      <c r="M3" s="202"/>
      <c r="N3" s="202"/>
      <c r="O3" s="202"/>
      <c r="P3" s="202"/>
      <c r="Q3" s="202"/>
      <c r="R3" s="202"/>
      <c r="S3" s="454"/>
      <c r="T3" s="454"/>
      <c r="U3" s="454"/>
      <c r="V3" s="454"/>
      <c r="W3" s="454"/>
      <c r="X3" s="454"/>
      <c r="Y3" s="454"/>
      <c r="Z3" s="454"/>
      <c r="AA3" s="202"/>
      <c r="AB3" s="202"/>
      <c r="AC3" s="202"/>
      <c r="AD3" s="202"/>
      <c r="AE3" s="202"/>
      <c r="AF3" s="202"/>
      <c r="AG3" s="202"/>
      <c r="AH3" s="202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</row>
    <row r="6" spans="1:38" s="5" customFormat="1" ht="26.25" customHeight="1">
      <c r="A6" s="4">
        <v>2008</v>
      </c>
      <c r="B6" s="48">
        <v>143</v>
      </c>
      <c r="C6" s="48">
        <v>15</v>
      </c>
      <c r="D6" s="53">
        <v>0</v>
      </c>
      <c r="E6" s="48">
        <v>15</v>
      </c>
      <c r="F6" s="48">
        <v>0</v>
      </c>
      <c r="G6" s="48">
        <v>128</v>
      </c>
      <c r="H6" s="48">
        <v>20</v>
      </c>
      <c r="I6" s="48">
        <v>3</v>
      </c>
      <c r="J6" s="48">
        <v>0</v>
      </c>
      <c r="K6" s="48">
        <v>2</v>
      </c>
      <c r="L6" s="48">
        <v>0</v>
      </c>
      <c r="M6" s="48">
        <v>0</v>
      </c>
      <c r="N6" s="48">
        <v>4</v>
      </c>
      <c r="O6" s="48">
        <v>4</v>
      </c>
      <c r="P6" s="48">
        <v>2</v>
      </c>
      <c r="Q6" s="48">
        <v>7</v>
      </c>
      <c r="R6" s="48">
        <v>0</v>
      </c>
      <c r="S6" s="48">
        <v>6</v>
      </c>
      <c r="T6" s="48">
        <v>30</v>
      </c>
      <c r="U6" s="48">
        <v>6</v>
      </c>
      <c r="V6" s="50">
        <v>13</v>
      </c>
      <c r="W6" s="48">
        <v>1</v>
      </c>
      <c r="X6" s="48">
        <v>2</v>
      </c>
      <c r="Y6" s="48">
        <v>14</v>
      </c>
      <c r="Z6" s="48">
        <v>1</v>
      </c>
      <c r="AA6" s="48">
        <v>0</v>
      </c>
      <c r="AB6" s="48">
        <v>2</v>
      </c>
      <c r="AC6" s="48">
        <v>2</v>
      </c>
      <c r="AD6" s="48">
        <v>9</v>
      </c>
      <c r="AE6" s="48">
        <v>79</v>
      </c>
      <c r="AF6" s="48">
        <v>35</v>
      </c>
      <c r="AG6" s="48">
        <v>2</v>
      </c>
      <c r="AH6" s="48">
        <v>27</v>
      </c>
      <c r="AI6" s="25"/>
      <c r="AJ6" s="25"/>
      <c r="AK6" s="25"/>
      <c r="AL6" s="25"/>
    </row>
    <row r="7" spans="1:38" s="5" customFormat="1" ht="14.25" customHeight="1">
      <c r="A7" s="4">
        <v>2009</v>
      </c>
      <c r="B7" s="48">
        <v>146</v>
      </c>
      <c r="C7" s="48">
        <v>15</v>
      </c>
      <c r="D7" s="53">
        <v>0</v>
      </c>
      <c r="E7" s="48">
        <v>15</v>
      </c>
      <c r="F7" s="48">
        <v>0</v>
      </c>
      <c r="G7" s="48">
        <v>131</v>
      </c>
      <c r="H7" s="48">
        <v>19</v>
      </c>
      <c r="I7" s="48">
        <v>3</v>
      </c>
      <c r="J7" s="48">
        <v>0</v>
      </c>
      <c r="K7" s="48">
        <v>1</v>
      </c>
      <c r="L7" s="48">
        <v>0</v>
      </c>
      <c r="M7" s="48">
        <v>0</v>
      </c>
      <c r="N7" s="48">
        <v>3</v>
      </c>
      <c r="O7" s="48">
        <v>4</v>
      </c>
      <c r="P7" s="48">
        <v>2</v>
      </c>
      <c r="Q7" s="48">
        <v>7</v>
      </c>
      <c r="R7" s="48">
        <v>0</v>
      </c>
      <c r="S7" s="48">
        <v>7</v>
      </c>
      <c r="T7" s="48">
        <v>30</v>
      </c>
      <c r="U7" s="48">
        <v>6</v>
      </c>
      <c r="V7" s="50">
        <v>16</v>
      </c>
      <c r="W7" s="48">
        <v>1</v>
      </c>
      <c r="X7" s="48">
        <v>2</v>
      </c>
      <c r="Y7" s="48">
        <v>16</v>
      </c>
      <c r="Z7" s="48">
        <v>2</v>
      </c>
      <c r="AA7" s="48">
        <v>0</v>
      </c>
      <c r="AB7" s="48">
        <v>2</v>
      </c>
      <c r="AC7" s="48">
        <v>1</v>
      </c>
      <c r="AD7" s="48">
        <v>9</v>
      </c>
      <c r="AE7" s="48">
        <v>80</v>
      </c>
      <c r="AF7" s="48">
        <v>39</v>
      </c>
      <c r="AG7" s="48">
        <v>2</v>
      </c>
      <c r="AH7" s="48">
        <v>25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48">
        <v>149</v>
      </c>
      <c r="C8" s="48">
        <v>13</v>
      </c>
      <c r="D8" s="53">
        <v>0</v>
      </c>
      <c r="E8" s="48">
        <v>13</v>
      </c>
      <c r="F8" s="48">
        <v>0</v>
      </c>
      <c r="G8" s="48">
        <v>136</v>
      </c>
      <c r="H8" s="48">
        <v>21</v>
      </c>
      <c r="I8" s="48">
        <v>3</v>
      </c>
      <c r="J8" s="48">
        <v>0</v>
      </c>
      <c r="K8" s="48">
        <v>1</v>
      </c>
      <c r="L8" s="48">
        <v>0</v>
      </c>
      <c r="M8" s="48">
        <v>0</v>
      </c>
      <c r="N8" s="48">
        <v>3</v>
      </c>
      <c r="O8" s="48">
        <v>4</v>
      </c>
      <c r="P8" s="48">
        <v>2</v>
      </c>
      <c r="Q8" s="48">
        <v>7</v>
      </c>
      <c r="R8" s="48">
        <v>0</v>
      </c>
      <c r="S8" s="48">
        <v>7</v>
      </c>
      <c r="T8" s="48">
        <v>30</v>
      </c>
      <c r="U8" s="48">
        <v>6</v>
      </c>
      <c r="V8" s="50">
        <v>19</v>
      </c>
      <c r="W8" s="48">
        <v>2</v>
      </c>
      <c r="X8" s="48">
        <v>2</v>
      </c>
      <c r="Y8" s="48">
        <v>15</v>
      </c>
      <c r="Z8" s="48">
        <v>2</v>
      </c>
      <c r="AA8" s="48">
        <v>0</v>
      </c>
      <c r="AB8" s="48">
        <v>1</v>
      </c>
      <c r="AC8" s="48">
        <v>1</v>
      </c>
      <c r="AD8" s="48">
        <v>10</v>
      </c>
      <c r="AE8" s="48">
        <v>81</v>
      </c>
      <c r="AF8" s="48">
        <v>40</v>
      </c>
      <c r="AG8" s="48">
        <v>1</v>
      </c>
      <c r="AH8" s="48">
        <v>27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48">
        <v>153</v>
      </c>
      <c r="C9" s="48">
        <v>14</v>
      </c>
      <c r="D9" s="53">
        <v>0</v>
      </c>
      <c r="E9" s="48">
        <v>13</v>
      </c>
      <c r="F9" s="48">
        <v>1</v>
      </c>
      <c r="G9" s="48">
        <v>139</v>
      </c>
      <c r="H9" s="48">
        <v>25</v>
      </c>
      <c r="I9" s="48">
        <v>3</v>
      </c>
      <c r="J9" s="48">
        <v>0</v>
      </c>
      <c r="K9" s="48">
        <v>0</v>
      </c>
      <c r="L9" s="48">
        <v>0</v>
      </c>
      <c r="M9" s="48">
        <v>0</v>
      </c>
      <c r="N9" s="48">
        <v>4</v>
      </c>
      <c r="O9" s="48">
        <v>4</v>
      </c>
      <c r="P9" s="48">
        <v>2</v>
      </c>
      <c r="Q9" s="48">
        <v>7</v>
      </c>
      <c r="R9" s="48">
        <v>0</v>
      </c>
      <c r="S9" s="48">
        <v>7</v>
      </c>
      <c r="T9" s="48">
        <v>29</v>
      </c>
      <c r="U9" s="48">
        <v>6</v>
      </c>
      <c r="V9" s="50">
        <v>16</v>
      </c>
      <c r="W9" s="48">
        <v>2</v>
      </c>
      <c r="X9" s="48">
        <v>3</v>
      </c>
      <c r="Y9" s="48">
        <v>16</v>
      </c>
      <c r="Z9" s="48">
        <v>2</v>
      </c>
      <c r="AA9" s="48">
        <v>0</v>
      </c>
      <c r="AB9" s="48">
        <v>2</v>
      </c>
      <c r="AC9" s="48">
        <v>2</v>
      </c>
      <c r="AD9" s="48">
        <v>9</v>
      </c>
      <c r="AE9" s="48">
        <v>82</v>
      </c>
      <c r="AF9" s="48">
        <v>39</v>
      </c>
      <c r="AG9" s="48">
        <v>2</v>
      </c>
      <c r="AH9" s="48">
        <v>30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48">
        <v>148</v>
      </c>
      <c r="C10" s="48">
        <v>13</v>
      </c>
      <c r="D10" s="53">
        <v>0</v>
      </c>
      <c r="E10" s="48">
        <v>12</v>
      </c>
      <c r="F10" s="48">
        <v>1</v>
      </c>
      <c r="G10" s="48">
        <v>135</v>
      </c>
      <c r="H10" s="48">
        <v>24</v>
      </c>
      <c r="I10" s="48">
        <v>2</v>
      </c>
      <c r="J10" s="48">
        <v>0</v>
      </c>
      <c r="K10" s="48">
        <v>0</v>
      </c>
      <c r="L10" s="48">
        <v>0</v>
      </c>
      <c r="M10" s="48">
        <v>0</v>
      </c>
      <c r="N10" s="48">
        <v>4</v>
      </c>
      <c r="O10" s="48">
        <v>5</v>
      </c>
      <c r="P10" s="48">
        <v>2</v>
      </c>
      <c r="Q10" s="48">
        <v>6</v>
      </c>
      <c r="R10" s="48">
        <v>0</v>
      </c>
      <c r="S10" s="48">
        <v>6</v>
      </c>
      <c r="T10" s="48">
        <v>28</v>
      </c>
      <c r="U10" s="48">
        <v>6</v>
      </c>
      <c r="V10" s="50">
        <v>16</v>
      </c>
      <c r="W10" s="48">
        <v>2</v>
      </c>
      <c r="X10" s="48">
        <v>3</v>
      </c>
      <c r="Y10" s="48">
        <v>17</v>
      </c>
      <c r="Z10" s="48">
        <v>1</v>
      </c>
      <c r="AA10" s="48">
        <v>0</v>
      </c>
      <c r="AB10" s="48">
        <v>2</v>
      </c>
      <c r="AC10" s="48">
        <v>2</v>
      </c>
      <c r="AD10" s="48">
        <v>9</v>
      </c>
      <c r="AE10" s="48">
        <v>79</v>
      </c>
      <c r="AF10" s="48">
        <v>39</v>
      </c>
      <c r="AG10" s="48">
        <v>2</v>
      </c>
      <c r="AH10" s="48">
        <v>28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48">
        <v>148</v>
      </c>
      <c r="C11" s="48">
        <v>13</v>
      </c>
      <c r="D11" s="53">
        <v>0</v>
      </c>
      <c r="E11" s="48">
        <v>12</v>
      </c>
      <c r="F11" s="48">
        <v>1</v>
      </c>
      <c r="G11" s="48">
        <v>135</v>
      </c>
      <c r="H11" s="48">
        <v>23</v>
      </c>
      <c r="I11" s="48">
        <v>2</v>
      </c>
      <c r="J11" s="48">
        <v>0</v>
      </c>
      <c r="K11" s="48">
        <v>0</v>
      </c>
      <c r="L11" s="48">
        <v>0</v>
      </c>
      <c r="M11" s="48">
        <v>0</v>
      </c>
      <c r="N11" s="48">
        <v>4</v>
      </c>
      <c r="O11" s="48">
        <v>5</v>
      </c>
      <c r="P11" s="48">
        <v>2</v>
      </c>
      <c r="Q11" s="48">
        <v>6</v>
      </c>
      <c r="R11" s="48">
        <v>0</v>
      </c>
      <c r="S11" s="48">
        <v>6</v>
      </c>
      <c r="T11" s="48">
        <v>28</v>
      </c>
      <c r="U11" s="48">
        <v>6</v>
      </c>
      <c r="V11" s="50">
        <v>15</v>
      </c>
      <c r="W11" s="48">
        <v>3</v>
      </c>
      <c r="X11" s="48">
        <v>4</v>
      </c>
      <c r="Y11" s="48">
        <v>15</v>
      </c>
      <c r="Z11" s="48">
        <v>0</v>
      </c>
      <c r="AA11" s="48">
        <v>0</v>
      </c>
      <c r="AB11" s="48">
        <v>2</v>
      </c>
      <c r="AC11" s="48">
        <v>2</v>
      </c>
      <c r="AD11" s="48">
        <v>12</v>
      </c>
      <c r="AE11" s="48">
        <v>80</v>
      </c>
      <c r="AF11" s="48">
        <v>39</v>
      </c>
      <c r="AG11" s="48">
        <v>2</v>
      </c>
      <c r="AH11" s="48">
        <v>27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48">
        <v>146</v>
      </c>
      <c r="C12" s="48">
        <v>14</v>
      </c>
      <c r="D12" s="53">
        <v>0</v>
      </c>
      <c r="E12" s="48">
        <v>13</v>
      </c>
      <c r="F12" s="48">
        <v>1</v>
      </c>
      <c r="G12" s="48">
        <v>132</v>
      </c>
      <c r="H12" s="48">
        <v>22</v>
      </c>
      <c r="I12" s="48">
        <v>2</v>
      </c>
      <c r="J12" s="48">
        <v>0</v>
      </c>
      <c r="K12" s="48">
        <v>0</v>
      </c>
      <c r="L12" s="48">
        <v>0</v>
      </c>
      <c r="M12" s="48">
        <v>0</v>
      </c>
      <c r="N12" s="48">
        <v>4</v>
      </c>
      <c r="O12" s="48">
        <v>4</v>
      </c>
      <c r="P12" s="48">
        <v>3</v>
      </c>
      <c r="Q12" s="48">
        <v>6</v>
      </c>
      <c r="R12" s="48">
        <v>0</v>
      </c>
      <c r="S12" s="48">
        <v>6</v>
      </c>
      <c r="T12" s="48">
        <v>24</v>
      </c>
      <c r="U12" s="48">
        <v>6</v>
      </c>
      <c r="V12" s="50">
        <v>15</v>
      </c>
      <c r="W12" s="48">
        <v>4</v>
      </c>
      <c r="X12" s="48">
        <v>4</v>
      </c>
      <c r="Y12" s="48">
        <v>17</v>
      </c>
      <c r="Z12" s="48">
        <v>1</v>
      </c>
      <c r="AA12" s="48">
        <v>0</v>
      </c>
      <c r="AB12" s="48">
        <v>2</v>
      </c>
      <c r="AC12" s="48">
        <v>2</v>
      </c>
      <c r="AD12" s="48">
        <v>10</v>
      </c>
      <c r="AE12" s="48">
        <v>76</v>
      </c>
      <c r="AF12" s="48">
        <v>41</v>
      </c>
      <c r="AG12" s="48">
        <v>2</v>
      </c>
      <c r="AH12" s="48">
        <v>27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48">
        <v>145</v>
      </c>
      <c r="C13" s="48">
        <v>14</v>
      </c>
      <c r="D13" s="53">
        <v>0</v>
      </c>
      <c r="E13" s="48">
        <v>13</v>
      </c>
      <c r="F13" s="48">
        <v>1</v>
      </c>
      <c r="G13" s="48">
        <v>131</v>
      </c>
      <c r="H13" s="48">
        <v>21</v>
      </c>
      <c r="I13" s="48">
        <v>2</v>
      </c>
      <c r="J13" s="48">
        <v>0</v>
      </c>
      <c r="K13" s="48">
        <v>0</v>
      </c>
      <c r="L13" s="48">
        <v>0</v>
      </c>
      <c r="M13" s="48">
        <v>0</v>
      </c>
      <c r="N13" s="48">
        <v>4</v>
      </c>
      <c r="O13" s="48">
        <v>4</v>
      </c>
      <c r="P13" s="48">
        <v>3</v>
      </c>
      <c r="Q13" s="48">
        <v>6</v>
      </c>
      <c r="R13" s="48">
        <v>0</v>
      </c>
      <c r="S13" s="48">
        <v>6</v>
      </c>
      <c r="T13" s="48">
        <v>23</v>
      </c>
      <c r="U13" s="48">
        <v>6</v>
      </c>
      <c r="V13" s="50">
        <v>15</v>
      </c>
      <c r="W13" s="48">
        <v>3</v>
      </c>
      <c r="X13" s="48">
        <v>6</v>
      </c>
      <c r="Y13" s="48">
        <v>15</v>
      </c>
      <c r="Z13" s="48">
        <v>1</v>
      </c>
      <c r="AA13" s="48">
        <v>0</v>
      </c>
      <c r="AB13" s="48">
        <v>2</v>
      </c>
      <c r="AC13" s="48">
        <v>3</v>
      </c>
      <c r="AD13" s="48">
        <v>11</v>
      </c>
      <c r="AE13" s="48">
        <v>77</v>
      </c>
      <c r="AF13" s="48">
        <v>40</v>
      </c>
      <c r="AG13" s="48">
        <v>2</v>
      </c>
      <c r="AH13" s="48">
        <v>26</v>
      </c>
      <c r="AI13" s="25"/>
      <c r="AJ13" s="25"/>
      <c r="AK13" s="25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47">
        <v>2.0979020979021072</v>
      </c>
      <c r="C15" s="47">
        <v>0</v>
      </c>
      <c r="D15" s="52" t="s">
        <v>64</v>
      </c>
      <c r="E15" s="47">
        <v>0</v>
      </c>
      <c r="F15" s="47" t="s">
        <v>64</v>
      </c>
      <c r="G15" s="47">
        <v>2.34375</v>
      </c>
      <c r="H15" s="47">
        <v>-5</v>
      </c>
      <c r="I15" s="47">
        <v>0</v>
      </c>
      <c r="J15" s="47" t="s">
        <v>64</v>
      </c>
      <c r="K15" s="47">
        <v>-50</v>
      </c>
      <c r="L15" s="47" t="s">
        <v>64</v>
      </c>
      <c r="M15" s="47" t="s">
        <v>64</v>
      </c>
      <c r="N15" s="47">
        <v>-25</v>
      </c>
      <c r="O15" s="47">
        <v>0</v>
      </c>
      <c r="P15" s="47">
        <v>0</v>
      </c>
      <c r="Q15" s="47">
        <v>0</v>
      </c>
      <c r="R15" s="47" t="s">
        <v>64</v>
      </c>
      <c r="S15" s="47">
        <v>16.666666666666671</v>
      </c>
      <c r="T15" s="47">
        <v>0</v>
      </c>
      <c r="U15" s="47">
        <v>0</v>
      </c>
      <c r="V15" s="47">
        <v>23.07692307692308</v>
      </c>
      <c r="W15" s="47">
        <v>0</v>
      </c>
      <c r="X15" s="47">
        <v>0</v>
      </c>
      <c r="Y15" s="47">
        <v>14.285714285714278</v>
      </c>
      <c r="Z15" s="47">
        <v>100</v>
      </c>
      <c r="AA15" s="47" t="s">
        <v>64</v>
      </c>
      <c r="AB15" s="47">
        <v>0</v>
      </c>
      <c r="AC15" s="47">
        <v>-50</v>
      </c>
      <c r="AD15" s="47">
        <v>0</v>
      </c>
      <c r="AE15" s="47">
        <v>1.2658227848101262</v>
      </c>
      <c r="AF15" s="47">
        <v>11.428571428571431</v>
      </c>
      <c r="AG15" s="47">
        <v>0</v>
      </c>
      <c r="AH15" s="47">
        <v>-7.4074074074074048</v>
      </c>
    </row>
    <row r="16" spans="1:38" s="5" customFormat="1" ht="14.25" customHeight="1">
      <c r="A16" s="4">
        <v>2010</v>
      </c>
      <c r="B16" s="47">
        <v>2.0547945205479579</v>
      </c>
      <c r="C16" s="47">
        <v>-13.333333333333329</v>
      </c>
      <c r="D16" s="52" t="s">
        <v>64</v>
      </c>
      <c r="E16" s="47">
        <v>-13.333333333333329</v>
      </c>
      <c r="F16" s="47" t="s">
        <v>64</v>
      </c>
      <c r="G16" s="47">
        <v>3.8167938931297698</v>
      </c>
      <c r="H16" s="47">
        <v>10.526315789473699</v>
      </c>
      <c r="I16" s="47">
        <v>0</v>
      </c>
      <c r="J16" s="47" t="s">
        <v>64</v>
      </c>
      <c r="K16" s="47">
        <v>0</v>
      </c>
      <c r="L16" s="47" t="s">
        <v>64</v>
      </c>
      <c r="M16" s="47" t="s">
        <v>64</v>
      </c>
      <c r="N16" s="47">
        <v>0</v>
      </c>
      <c r="O16" s="47">
        <v>0</v>
      </c>
      <c r="P16" s="47">
        <v>0</v>
      </c>
      <c r="Q16" s="47">
        <v>0</v>
      </c>
      <c r="R16" s="47" t="s">
        <v>64</v>
      </c>
      <c r="S16" s="47">
        <v>0</v>
      </c>
      <c r="T16" s="47">
        <v>0</v>
      </c>
      <c r="U16" s="47">
        <v>0</v>
      </c>
      <c r="V16" s="47">
        <v>18.75</v>
      </c>
      <c r="W16" s="47">
        <v>100</v>
      </c>
      <c r="X16" s="47">
        <v>0</v>
      </c>
      <c r="Y16" s="47">
        <v>-6.25</v>
      </c>
      <c r="Z16" s="47">
        <v>0</v>
      </c>
      <c r="AA16" s="47" t="s">
        <v>64</v>
      </c>
      <c r="AB16" s="47">
        <v>-50</v>
      </c>
      <c r="AC16" s="47">
        <v>0</v>
      </c>
      <c r="AD16" s="47">
        <v>11.111111111111114</v>
      </c>
      <c r="AE16" s="47">
        <v>1.25</v>
      </c>
      <c r="AF16" s="47">
        <v>2.564102564102555</v>
      </c>
      <c r="AG16" s="47">
        <v>-50</v>
      </c>
      <c r="AH16" s="47">
        <v>8</v>
      </c>
    </row>
    <row r="17" spans="1:35" s="5" customFormat="1" ht="14.25" customHeight="1">
      <c r="A17" s="4">
        <v>2011</v>
      </c>
      <c r="B17" s="47">
        <v>2.6845637583892596</v>
      </c>
      <c r="C17" s="47">
        <v>7.6923076923076934</v>
      </c>
      <c r="D17" s="52" t="s">
        <v>64</v>
      </c>
      <c r="E17" s="47">
        <v>0</v>
      </c>
      <c r="F17" s="47" t="s">
        <v>64</v>
      </c>
      <c r="G17" s="47">
        <v>2.205882352941174</v>
      </c>
      <c r="H17" s="47">
        <v>19.047619047619051</v>
      </c>
      <c r="I17" s="47">
        <v>0</v>
      </c>
      <c r="J17" s="47" t="s">
        <v>64</v>
      </c>
      <c r="K17" s="47">
        <v>-100</v>
      </c>
      <c r="L17" s="47" t="s">
        <v>64</v>
      </c>
      <c r="M17" s="47" t="s">
        <v>64</v>
      </c>
      <c r="N17" s="47">
        <v>33.333333333333314</v>
      </c>
      <c r="O17" s="47">
        <v>0</v>
      </c>
      <c r="P17" s="47">
        <v>0</v>
      </c>
      <c r="Q17" s="47">
        <v>0</v>
      </c>
      <c r="R17" s="47" t="s">
        <v>64</v>
      </c>
      <c r="S17" s="47">
        <v>0</v>
      </c>
      <c r="T17" s="47">
        <v>-3.3333333333333286</v>
      </c>
      <c r="U17" s="47">
        <v>0</v>
      </c>
      <c r="V17" s="47">
        <v>-15.789473684210535</v>
      </c>
      <c r="W17" s="47">
        <v>0</v>
      </c>
      <c r="X17" s="47">
        <v>50</v>
      </c>
      <c r="Y17" s="47">
        <v>6.6666666666666714</v>
      </c>
      <c r="Z17" s="47">
        <v>0</v>
      </c>
      <c r="AA17" s="47" t="s">
        <v>64</v>
      </c>
      <c r="AB17" s="47">
        <v>100</v>
      </c>
      <c r="AC17" s="47">
        <v>100</v>
      </c>
      <c r="AD17" s="47">
        <v>-10</v>
      </c>
      <c r="AE17" s="47">
        <v>1.2345679012345698</v>
      </c>
      <c r="AF17" s="47">
        <v>-2.5</v>
      </c>
      <c r="AG17" s="47">
        <v>100</v>
      </c>
      <c r="AH17" s="47">
        <v>11.111111111111114</v>
      </c>
    </row>
    <row r="18" spans="1:35" s="5" customFormat="1" ht="14.25" customHeight="1">
      <c r="A18" s="4">
        <v>2012</v>
      </c>
      <c r="B18" s="47">
        <v>-3.2679738562091529</v>
      </c>
      <c r="C18" s="47">
        <v>-7.1428571428571388</v>
      </c>
      <c r="D18" s="52" t="s">
        <v>64</v>
      </c>
      <c r="E18" s="47">
        <v>-7.6923076923076934</v>
      </c>
      <c r="F18" s="47">
        <v>0</v>
      </c>
      <c r="G18" s="47">
        <v>-2.8776978417266292</v>
      </c>
      <c r="H18" s="47">
        <v>-4</v>
      </c>
      <c r="I18" s="47">
        <v>-33.333333333333343</v>
      </c>
      <c r="J18" s="47" t="s">
        <v>64</v>
      </c>
      <c r="K18" s="47" t="s">
        <v>64</v>
      </c>
      <c r="L18" s="47" t="s">
        <v>64</v>
      </c>
      <c r="M18" s="47" t="s">
        <v>64</v>
      </c>
      <c r="N18" s="47">
        <v>0</v>
      </c>
      <c r="O18" s="47">
        <v>25</v>
      </c>
      <c r="P18" s="47">
        <v>0</v>
      </c>
      <c r="Q18" s="47">
        <v>-14.285714285714292</v>
      </c>
      <c r="R18" s="47" t="s">
        <v>64</v>
      </c>
      <c r="S18" s="47">
        <v>-14.285714285714292</v>
      </c>
      <c r="T18" s="47">
        <v>-3.448275862068968</v>
      </c>
      <c r="U18" s="47">
        <v>0</v>
      </c>
      <c r="V18" s="47">
        <v>0</v>
      </c>
      <c r="W18" s="47">
        <v>0</v>
      </c>
      <c r="X18" s="47">
        <v>0</v>
      </c>
      <c r="Y18" s="47">
        <v>6.25</v>
      </c>
      <c r="Z18" s="47">
        <v>-50</v>
      </c>
      <c r="AA18" s="47" t="s">
        <v>64</v>
      </c>
      <c r="AB18" s="47">
        <v>0</v>
      </c>
      <c r="AC18" s="47">
        <v>0</v>
      </c>
      <c r="AD18" s="47">
        <v>0</v>
      </c>
      <c r="AE18" s="47">
        <v>-3.6585365853658516</v>
      </c>
      <c r="AF18" s="47">
        <v>0</v>
      </c>
      <c r="AG18" s="47">
        <v>0</v>
      </c>
      <c r="AH18" s="47">
        <v>-6.6666666666666714</v>
      </c>
    </row>
    <row r="19" spans="1:35" s="5" customFormat="1" ht="14.25" customHeight="1">
      <c r="A19" s="4">
        <v>2013</v>
      </c>
      <c r="B19" s="47">
        <v>0</v>
      </c>
      <c r="C19" s="47">
        <v>0</v>
      </c>
      <c r="D19" s="52" t="s">
        <v>64</v>
      </c>
      <c r="E19" s="47">
        <v>0</v>
      </c>
      <c r="F19" s="47">
        <v>0</v>
      </c>
      <c r="G19" s="47">
        <v>0</v>
      </c>
      <c r="H19" s="47">
        <v>-4.1666666666666572</v>
      </c>
      <c r="I19" s="47">
        <v>0</v>
      </c>
      <c r="J19" s="47" t="s">
        <v>64</v>
      </c>
      <c r="K19" s="47" t="s">
        <v>64</v>
      </c>
      <c r="L19" s="47" t="s">
        <v>64</v>
      </c>
      <c r="M19" s="47" t="s">
        <v>64</v>
      </c>
      <c r="N19" s="47">
        <v>0</v>
      </c>
      <c r="O19" s="47">
        <v>0</v>
      </c>
      <c r="P19" s="47">
        <v>0</v>
      </c>
      <c r="Q19" s="47">
        <v>0</v>
      </c>
      <c r="R19" s="47" t="s">
        <v>64</v>
      </c>
      <c r="S19" s="47">
        <v>0</v>
      </c>
      <c r="T19" s="47">
        <v>0</v>
      </c>
      <c r="U19" s="47">
        <v>0</v>
      </c>
      <c r="V19" s="47">
        <v>-6.25</v>
      </c>
      <c r="W19" s="47">
        <v>50</v>
      </c>
      <c r="X19" s="47">
        <v>33.333333333333314</v>
      </c>
      <c r="Y19" s="47">
        <v>-11.764705882352942</v>
      </c>
      <c r="Z19" s="47">
        <v>-100</v>
      </c>
      <c r="AA19" s="47" t="s">
        <v>64</v>
      </c>
      <c r="AB19" s="47">
        <v>0</v>
      </c>
      <c r="AC19" s="47">
        <v>0</v>
      </c>
      <c r="AD19" s="47">
        <v>33.333333333333314</v>
      </c>
      <c r="AE19" s="47">
        <v>1.2658227848101262</v>
      </c>
      <c r="AF19" s="47">
        <v>0</v>
      </c>
      <c r="AG19" s="47">
        <v>0</v>
      </c>
      <c r="AH19" s="47">
        <v>-3.5714285714285694</v>
      </c>
    </row>
    <row r="20" spans="1:35" s="5" customFormat="1" ht="14.25" customHeight="1">
      <c r="A20" s="4">
        <v>2014</v>
      </c>
      <c r="B20" s="47">
        <v>-1.3513513513513544</v>
      </c>
      <c r="C20" s="47">
        <v>7.6923076923076934</v>
      </c>
      <c r="D20" s="52" t="s">
        <v>64</v>
      </c>
      <c r="E20" s="47">
        <v>8.3333333333333286</v>
      </c>
      <c r="F20" s="47">
        <v>0</v>
      </c>
      <c r="G20" s="47">
        <v>-2.2222222222222285</v>
      </c>
      <c r="H20" s="47">
        <v>-4.3478260869565162</v>
      </c>
      <c r="I20" s="47">
        <v>0</v>
      </c>
      <c r="J20" s="47" t="s">
        <v>64</v>
      </c>
      <c r="K20" s="47" t="s">
        <v>64</v>
      </c>
      <c r="L20" s="47" t="s">
        <v>64</v>
      </c>
      <c r="M20" s="47" t="s">
        <v>64</v>
      </c>
      <c r="N20" s="47">
        <v>0</v>
      </c>
      <c r="O20" s="47">
        <v>-20</v>
      </c>
      <c r="P20" s="47">
        <v>50</v>
      </c>
      <c r="Q20" s="47">
        <v>0</v>
      </c>
      <c r="R20" s="47" t="s">
        <v>64</v>
      </c>
      <c r="S20" s="47">
        <v>0</v>
      </c>
      <c r="T20" s="47">
        <v>-14.285714285714292</v>
      </c>
      <c r="U20" s="47">
        <v>0</v>
      </c>
      <c r="V20" s="47">
        <v>0</v>
      </c>
      <c r="W20" s="47">
        <v>33.333333333333314</v>
      </c>
      <c r="X20" s="47">
        <v>0</v>
      </c>
      <c r="Y20" s="47">
        <v>13.333333333333329</v>
      </c>
      <c r="Z20" s="47" t="s">
        <v>64</v>
      </c>
      <c r="AA20" s="47" t="s">
        <v>64</v>
      </c>
      <c r="AB20" s="47">
        <v>0</v>
      </c>
      <c r="AC20" s="47">
        <v>0</v>
      </c>
      <c r="AD20" s="47">
        <v>-16.666666666666657</v>
      </c>
      <c r="AE20" s="47">
        <v>-5</v>
      </c>
      <c r="AF20" s="47">
        <v>5.1282051282051384</v>
      </c>
      <c r="AG20" s="47">
        <v>0</v>
      </c>
      <c r="AH20" s="47">
        <v>0</v>
      </c>
    </row>
    <row r="21" spans="1:35" s="5" customFormat="1" ht="14.25" customHeight="1">
      <c r="A21" s="4">
        <v>2015</v>
      </c>
      <c r="B21" s="47">
        <v>-0.68493150684932402</v>
      </c>
      <c r="C21" s="47">
        <v>0</v>
      </c>
      <c r="D21" s="52" t="s">
        <v>64</v>
      </c>
      <c r="E21" s="47">
        <v>0</v>
      </c>
      <c r="F21" s="47">
        <v>0</v>
      </c>
      <c r="G21" s="47">
        <v>-0.75757575757575069</v>
      </c>
      <c r="H21" s="47">
        <v>-4.5454545454545467</v>
      </c>
      <c r="I21" s="47">
        <v>0</v>
      </c>
      <c r="J21" s="47" t="s">
        <v>64</v>
      </c>
      <c r="K21" s="47" t="s">
        <v>64</v>
      </c>
      <c r="L21" s="47" t="s">
        <v>64</v>
      </c>
      <c r="M21" s="47" t="s">
        <v>64</v>
      </c>
      <c r="N21" s="47">
        <v>0</v>
      </c>
      <c r="O21" s="47">
        <v>0</v>
      </c>
      <c r="P21" s="47">
        <v>0</v>
      </c>
      <c r="Q21" s="47">
        <v>0</v>
      </c>
      <c r="R21" s="47" t="s">
        <v>64</v>
      </c>
      <c r="S21" s="47">
        <v>0</v>
      </c>
      <c r="T21" s="47">
        <v>-4.1666666666666572</v>
      </c>
      <c r="U21" s="47">
        <v>0</v>
      </c>
      <c r="V21" s="47">
        <v>0</v>
      </c>
      <c r="W21" s="47">
        <v>-25</v>
      </c>
      <c r="X21" s="47">
        <v>50</v>
      </c>
      <c r="Y21" s="47">
        <v>-11.764705882352942</v>
      </c>
      <c r="Z21" s="47">
        <v>0</v>
      </c>
      <c r="AA21" s="47" t="s">
        <v>64</v>
      </c>
      <c r="AB21" s="47">
        <v>0</v>
      </c>
      <c r="AC21" s="47">
        <v>50</v>
      </c>
      <c r="AD21" s="47">
        <v>10.000000000000014</v>
      </c>
      <c r="AE21" s="47">
        <v>1.3157894736842053</v>
      </c>
      <c r="AF21" s="47">
        <v>-2.4390243902439011</v>
      </c>
      <c r="AG21" s="47">
        <v>0</v>
      </c>
      <c r="AH21" s="47">
        <v>-3.7037037037037095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26">
        <v>100</v>
      </c>
      <c r="C23" s="47">
        <v>10.48951048951049</v>
      </c>
      <c r="D23" s="52">
        <v>0</v>
      </c>
      <c r="E23" s="47">
        <v>10.48951048951049</v>
      </c>
      <c r="F23" s="47">
        <v>0</v>
      </c>
      <c r="G23" s="47">
        <v>89.510489510489506</v>
      </c>
      <c r="H23" s="47">
        <v>13.986013986013987</v>
      </c>
      <c r="I23" s="47">
        <v>2.0979020979020979</v>
      </c>
      <c r="J23" s="47">
        <v>0</v>
      </c>
      <c r="K23" s="47">
        <v>1.3986013986013985</v>
      </c>
      <c r="L23" s="47">
        <v>0</v>
      </c>
      <c r="M23" s="47">
        <v>0</v>
      </c>
      <c r="N23" s="47">
        <v>2.7972027972027971</v>
      </c>
      <c r="O23" s="47">
        <v>2.7972027972027971</v>
      </c>
      <c r="P23" s="47">
        <v>1.3986013986013985</v>
      </c>
      <c r="Q23" s="47">
        <v>4.895104895104895</v>
      </c>
      <c r="R23" s="47">
        <v>0</v>
      </c>
      <c r="S23" s="47">
        <v>4.1958041958041958</v>
      </c>
      <c r="T23" s="47">
        <v>20.97902097902098</v>
      </c>
      <c r="U23" s="47">
        <v>4.1958041958041958</v>
      </c>
      <c r="V23" s="47">
        <v>9.0909090909090917</v>
      </c>
      <c r="W23" s="47">
        <v>0.69930069930069927</v>
      </c>
      <c r="X23" s="47">
        <v>1.3986013986013985</v>
      </c>
      <c r="Y23" s="47">
        <v>9.79020979020979</v>
      </c>
      <c r="Z23" s="47">
        <v>0.69930069930069927</v>
      </c>
      <c r="AA23" s="47">
        <v>0</v>
      </c>
      <c r="AB23" s="47">
        <v>1.3986013986013985</v>
      </c>
      <c r="AC23" s="47">
        <v>1.3986013986013985</v>
      </c>
      <c r="AD23" s="47">
        <v>6.2937062937062942</v>
      </c>
      <c r="AE23" s="47">
        <v>55.24475524475524</v>
      </c>
      <c r="AF23" s="47">
        <v>24.475524475524477</v>
      </c>
      <c r="AG23" s="47">
        <v>1.3986013986013985</v>
      </c>
      <c r="AH23" s="47">
        <v>18.88111888111888</v>
      </c>
    </row>
    <row r="24" spans="1:35" s="5" customFormat="1" ht="14.25" customHeight="1">
      <c r="A24" s="4">
        <v>2009</v>
      </c>
      <c r="B24" s="26">
        <v>100</v>
      </c>
      <c r="C24" s="47">
        <v>10.273972602739725</v>
      </c>
      <c r="D24" s="52">
        <v>0</v>
      </c>
      <c r="E24" s="47">
        <v>10.273972602739725</v>
      </c>
      <c r="F24" s="47">
        <v>0</v>
      </c>
      <c r="G24" s="47">
        <v>89.726027397260282</v>
      </c>
      <c r="H24" s="47">
        <v>13.013698630136986</v>
      </c>
      <c r="I24" s="47">
        <v>2.054794520547945</v>
      </c>
      <c r="J24" s="47">
        <v>0</v>
      </c>
      <c r="K24" s="47">
        <v>0.68493150684931503</v>
      </c>
      <c r="L24" s="47">
        <v>0</v>
      </c>
      <c r="M24" s="47">
        <v>0</v>
      </c>
      <c r="N24" s="47">
        <v>2.054794520547945</v>
      </c>
      <c r="O24" s="47">
        <v>2.7397260273972601</v>
      </c>
      <c r="P24" s="47">
        <v>1.3698630136986301</v>
      </c>
      <c r="Q24" s="47">
        <v>4.7945205479452051</v>
      </c>
      <c r="R24" s="47">
        <v>0</v>
      </c>
      <c r="S24" s="47">
        <v>4.7945205479452051</v>
      </c>
      <c r="T24" s="47">
        <v>20.547945205479451</v>
      </c>
      <c r="U24" s="47">
        <v>4.10958904109589</v>
      </c>
      <c r="V24" s="47">
        <v>10.95890410958904</v>
      </c>
      <c r="W24" s="47">
        <v>0.68493150684931503</v>
      </c>
      <c r="X24" s="47">
        <v>1.3698630136986301</v>
      </c>
      <c r="Y24" s="47">
        <v>10.95890410958904</v>
      </c>
      <c r="Z24" s="47">
        <v>1.3698630136986301</v>
      </c>
      <c r="AA24" s="47">
        <v>0</v>
      </c>
      <c r="AB24" s="47">
        <v>1.3698630136986301</v>
      </c>
      <c r="AC24" s="47">
        <v>0.68493150684931503</v>
      </c>
      <c r="AD24" s="47">
        <v>6.1643835616438354</v>
      </c>
      <c r="AE24" s="47">
        <v>54.794520547945204</v>
      </c>
      <c r="AF24" s="47">
        <v>26.712328767123289</v>
      </c>
      <c r="AG24" s="47">
        <v>1.3698630136986301</v>
      </c>
      <c r="AH24" s="47">
        <v>17.123287671232877</v>
      </c>
    </row>
    <row r="25" spans="1:35" s="5" customFormat="1" ht="14.25" customHeight="1">
      <c r="A25" s="4">
        <v>2010</v>
      </c>
      <c r="B25" s="26">
        <v>100</v>
      </c>
      <c r="C25" s="47">
        <v>8.724832214765101</v>
      </c>
      <c r="D25" s="52">
        <v>0</v>
      </c>
      <c r="E25" s="47">
        <v>8.724832214765101</v>
      </c>
      <c r="F25" s="47">
        <v>0</v>
      </c>
      <c r="G25" s="47">
        <v>91.275167785234899</v>
      </c>
      <c r="H25" s="47">
        <v>14.093959731543624</v>
      </c>
      <c r="I25" s="47">
        <v>2.0134228187919461</v>
      </c>
      <c r="J25" s="47">
        <v>0</v>
      </c>
      <c r="K25" s="47">
        <v>0.67114093959731547</v>
      </c>
      <c r="L25" s="47">
        <v>0</v>
      </c>
      <c r="M25" s="47">
        <v>0</v>
      </c>
      <c r="N25" s="47">
        <v>2.0134228187919461</v>
      </c>
      <c r="O25" s="47">
        <v>2.6845637583892619</v>
      </c>
      <c r="P25" s="47">
        <v>1.3422818791946309</v>
      </c>
      <c r="Q25" s="47">
        <v>4.6979865771812079</v>
      </c>
      <c r="R25" s="47">
        <v>0</v>
      </c>
      <c r="S25" s="47">
        <v>4.6979865771812079</v>
      </c>
      <c r="T25" s="47">
        <v>20.134228187919462</v>
      </c>
      <c r="U25" s="47">
        <v>4.0268456375838921</v>
      </c>
      <c r="V25" s="47">
        <v>12.751677852348994</v>
      </c>
      <c r="W25" s="47">
        <v>1.3422818791946309</v>
      </c>
      <c r="X25" s="47">
        <v>1.3422818791946309</v>
      </c>
      <c r="Y25" s="47">
        <v>10.067114093959731</v>
      </c>
      <c r="Z25" s="47">
        <v>1.3422818791946309</v>
      </c>
      <c r="AA25" s="47">
        <v>0</v>
      </c>
      <c r="AB25" s="47">
        <v>0.67114093959731547</v>
      </c>
      <c r="AC25" s="47">
        <v>0.67114093959731547</v>
      </c>
      <c r="AD25" s="47">
        <v>6.7114093959731544</v>
      </c>
      <c r="AE25" s="47">
        <v>54.36241610738255</v>
      </c>
      <c r="AF25" s="47">
        <v>26.845637583892618</v>
      </c>
      <c r="AG25" s="47">
        <v>0.67114093959731547</v>
      </c>
      <c r="AH25" s="47">
        <v>18.120805369127517</v>
      </c>
    </row>
    <row r="26" spans="1:35" s="5" customFormat="1" ht="14.25" customHeight="1">
      <c r="A26" s="4">
        <v>2011</v>
      </c>
      <c r="B26" s="26">
        <v>100</v>
      </c>
      <c r="C26" s="47">
        <v>9.1503267973856204</v>
      </c>
      <c r="D26" s="52">
        <v>0</v>
      </c>
      <c r="E26" s="47">
        <v>8.4967320261437909</v>
      </c>
      <c r="F26" s="47">
        <v>0.65359477124183007</v>
      </c>
      <c r="G26" s="47">
        <v>90.849673202614383</v>
      </c>
      <c r="H26" s="47">
        <v>16.33986928104575</v>
      </c>
      <c r="I26" s="47">
        <v>1.9607843137254901</v>
      </c>
      <c r="J26" s="47">
        <v>0</v>
      </c>
      <c r="K26" s="47">
        <v>0</v>
      </c>
      <c r="L26" s="47">
        <v>0</v>
      </c>
      <c r="M26" s="47">
        <v>0</v>
      </c>
      <c r="N26" s="47">
        <v>2.6143790849673203</v>
      </c>
      <c r="O26" s="47">
        <v>2.6143790849673203</v>
      </c>
      <c r="P26" s="47">
        <v>1.3071895424836601</v>
      </c>
      <c r="Q26" s="47">
        <v>4.5751633986928102</v>
      </c>
      <c r="R26" s="47">
        <v>0</v>
      </c>
      <c r="S26" s="47">
        <v>4.5751633986928102</v>
      </c>
      <c r="T26" s="47">
        <v>18.954248366013072</v>
      </c>
      <c r="U26" s="47">
        <v>3.9215686274509802</v>
      </c>
      <c r="V26" s="47">
        <v>10.457516339869281</v>
      </c>
      <c r="W26" s="47">
        <v>1.3071895424836601</v>
      </c>
      <c r="X26" s="47">
        <v>1.9607843137254901</v>
      </c>
      <c r="Y26" s="47">
        <v>10.457516339869281</v>
      </c>
      <c r="Z26" s="47">
        <v>1.3071895424836601</v>
      </c>
      <c r="AA26" s="47">
        <v>0</v>
      </c>
      <c r="AB26" s="47">
        <v>1.3071895424836601</v>
      </c>
      <c r="AC26" s="47">
        <v>1.3071895424836601</v>
      </c>
      <c r="AD26" s="47">
        <v>5.8823529411764701</v>
      </c>
      <c r="AE26" s="47">
        <v>53.594771241830067</v>
      </c>
      <c r="AF26" s="47">
        <v>25.490196078431371</v>
      </c>
      <c r="AG26" s="47">
        <v>1.3071895424836601</v>
      </c>
      <c r="AH26" s="47">
        <v>19.607843137254903</v>
      </c>
    </row>
    <row r="27" spans="1:35" s="5" customFormat="1" ht="14.25" customHeight="1">
      <c r="A27" s="4">
        <v>2012</v>
      </c>
      <c r="B27" s="26">
        <v>100</v>
      </c>
      <c r="C27" s="47">
        <v>8.7837837837837842</v>
      </c>
      <c r="D27" s="52">
        <v>0</v>
      </c>
      <c r="E27" s="47">
        <v>8.1081081081081088</v>
      </c>
      <c r="F27" s="47">
        <v>0.67567567567567566</v>
      </c>
      <c r="G27" s="47">
        <v>91.21621621621621</v>
      </c>
      <c r="H27" s="47">
        <v>16.216216216216218</v>
      </c>
      <c r="I27" s="47">
        <v>1.3513513513513513</v>
      </c>
      <c r="J27" s="47">
        <v>0</v>
      </c>
      <c r="K27" s="47">
        <v>0</v>
      </c>
      <c r="L27" s="47">
        <v>0</v>
      </c>
      <c r="M27" s="47">
        <v>0</v>
      </c>
      <c r="N27" s="47">
        <v>2.7027027027027026</v>
      </c>
      <c r="O27" s="47">
        <v>3.3783783783783785</v>
      </c>
      <c r="P27" s="47">
        <v>1.3513513513513513</v>
      </c>
      <c r="Q27" s="47">
        <v>4.0540540540540544</v>
      </c>
      <c r="R27" s="47">
        <v>0</v>
      </c>
      <c r="S27" s="47">
        <v>4.0540540540540544</v>
      </c>
      <c r="T27" s="47">
        <v>18.918918918918919</v>
      </c>
      <c r="U27" s="47">
        <v>4.0540540540540544</v>
      </c>
      <c r="V27" s="47">
        <v>10.810810810810811</v>
      </c>
      <c r="W27" s="47">
        <v>1.3513513513513513</v>
      </c>
      <c r="X27" s="47">
        <v>2.0270270270270272</v>
      </c>
      <c r="Y27" s="47">
        <v>11.486486486486488</v>
      </c>
      <c r="Z27" s="47">
        <v>0.67567567567567566</v>
      </c>
      <c r="AA27" s="47">
        <v>0</v>
      </c>
      <c r="AB27" s="47">
        <v>1.3513513513513513</v>
      </c>
      <c r="AC27" s="47">
        <v>1.3513513513513513</v>
      </c>
      <c r="AD27" s="47">
        <v>6.0810810810810816</v>
      </c>
      <c r="AE27" s="47">
        <v>53.378378378378379</v>
      </c>
      <c r="AF27" s="47">
        <v>26.351351351351347</v>
      </c>
      <c r="AG27" s="47">
        <v>1.3513513513513513</v>
      </c>
      <c r="AH27" s="47">
        <v>18.918918918918919</v>
      </c>
    </row>
    <row r="28" spans="1:35" s="5" customFormat="1" ht="14.25" customHeight="1">
      <c r="A28" s="4">
        <v>2013</v>
      </c>
      <c r="B28" s="26">
        <v>100</v>
      </c>
      <c r="C28" s="47">
        <v>8.7837837837837842</v>
      </c>
      <c r="D28" s="52">
        <v>0</v>
      </c>
      <c r="E28" s="47">
        <v>8.1081081081081088</v>
      </c>
      <c r="F28" s="47">
        <v>0.67567567567567566</v>
      </c>
      <c r="G28" s="47">
        <v>91.21621621621621</v>
      </c>
      <c r="H28" s="47">
        <v>15.54054054054054</v>
      </c>
      <c r="I28" s="47">
        <v>1.3513513513513513</v>
      </c>
      <c r="J28" s="47">
        <v>0</v>
      </c>
      <c r="K28" s="47">
        <v>0</v>
      </c>
      <c r="L28" s="47">
        <v>0</v>
      </c>
      <c r="M28" s="47">
        <v>0</v>
      </c>
      <c r="N28" s="47">
        <v>2.7027027027027026</v>
      </c>
      <c r="O28" s="47">
        <v>3.3783783783783785</v>
      </c>
      <c r="P28" s="47">
        <v>1.3513513513513513</v>
      </c>
      <c r="Q28" s="47">
        <v>4.0540540540540544</v>
      </c>
      <c r="R28" s="47">
        <v>0</v>
      </c>
      <c r="S28" s="47">
        <v>4.0540540540540544</v>
      </c>
      <c r="T28" s="47">
        <v>18.918918918918919</v>
      </c>
      <c r="U28" s="47">
        <v>4.0540540540540544</v>
      </c>
      <c r="V28" s="47">
        <v>10.135135135135135</v>
      </c>
      <c r="W28" s="47">
        <v>2.0270270270270272</v>
      </c>
      <c r="X28" s="47">
        <v>2.7027027027027026</v>
      </c>
      <c r="Y28" s="47">
        <v>10.135135135135135</v>
      </c>
      <c r="Z28" s="47">
        <v>0</v>
      </c>
      <c r="AA28" s="47">
        <v>0</v>
      </c>
      <c r="AB28" s="47">
        <v>1.3513513513513513</v>
      </c>
      <c r="AC28" s="47">
        <v>1.3513513513513513</v>
      </c>
      <c r="AD28" s="47">
        <v>8.1081081081081088</v>
      </c>
      <c r="AE28" s="47">
        <v>54.054054054054056</v>
      </c>
      <c r="AF28" s="47">
        <v>26.351351351351347</v>
      </c>
      <c r="AG28" s="47">
        <v>1.3513513513513513</v>
      </c>
      <c r="AH28" s="47">
        <v>18.243243243243242</v>
      </c>
    </row>
    <row r="29" spans="1:35" s="5" customFormat="1" ht="14.25" customHeight="1">
      <c r="A29" s="4">
        <v>2014</v>
      </c>
      <c r="B29" s="26">
        <v>100</v>
      </c>
      <c r="C29" s="47">
        <v>9.5890410958904102</v>
      </c>
      <c r="D29" s="52">
        <v>0</v>
      </c>
      <c r="E29" s="47">
        <v>8.9041095890410951</v>
      </c>
      <c r="F29" s="47">
        <v>0.68493150684931503</v>
      </c>
      <c r="G29" s="47">
        <v>90.410958904109577</v>
      </c>
      <c r="H29" s="47">
        <v>15.068493150684931</v>
      </c>
      <c r="I29" s="47">
        <v>1.3698630136986301</v>
      </c>
      <c r="J29" s="47">
        <v>0</v>
      </c>
      <c r="K29" s="47">
        <v>0</v>
      </c>
      <c r="L29" s="47">
        <v>0</v>
      </c>
      <c r="M29" s="47">
        <v>0</v>
      </c>
      <c r="N29" s="47">
        <v>2.7397260273972601</v>
      </c>
      <c r="O29" s="47">
        <v>2.7397260273972601</v>
      </c>
      <c r="P29" s="47">
        <v>2.054794520547945</v>
      </c>
      <c r="Q29" s="47">
        <v>4.10958904109589</v>
      </c>
      <c r="R29" s="47">
        <v>0</v>
      </c>
      <c r="S29" s="47">
        <v>4.10958904109589</v>
      </c>
      <c r="T29" s="47">
        <v>16.43835616438356</v>
      </c>
      <c r="U29" s="47">
        <v>4.10958904109589</v>
      </c>
      <c r="V29" s="47">
        <v>10.273972602739725</v>
      </c>
      <c r="W29" s="47">
        <v>2.7397260273972601</v>
      </c>
      <c r="X29" s="47">
        <v>2.7397260273972601</v>
      </c>
      <c r="Y29" s="47">
        <v>11.643835616438356</v>
      </c>
      <c r="Z29" s="47">
        <v>0.68493150684931503</v>
      </c>
      <c r="AA29" s="47">
        <v>0</v>
      </c>
      <c r="AB29" s="47">
        <v>1.3698630136986301</v>
      </c>
      <c r="AC29" s="47">
        <v>1.3698630136986301</v>
      </c>
      <c r="AD29" s="47">
        <v>6.8493150684931505</v>
      </c>
      <c r="AE29" s="47">
        <v>52.054794520547944</v>
      </c>
      <c r="AF29" s="47">
        <v>28.082191780821919</v>
      </c>
      <c r="AG29" s="47">
        <v>1.3698630136986301</v>
      </c>
      <c r="AH29" s="47">
        <v>18.493150684931507</v>
      </c>
    </row>
    <row r="30" spans="1:35" s="5" customFormat="1" ht="14.25" customHeight="1">
      <c r="A30" s="4">
        <v>2015</v>
      </c>
      <c r="B30" s="26">
        <v>100</v>
      </c>
      <c r="C30" s="47">
        <v>9.6551724137931032</v>
      </c>
      <c r="D30" s="52">
        <v>0</v>
      </c>
      <c r="E30" s="47">
        <v>8.9655172413793096</v>
      </c>
      <c r="F30" s="47">
        <v>0.68965517241379315</v>
      </c>
      <c r="G30" s="47">
        <v>90.344827586206904</v>
      </c>
      <c r="H30" s="47">
        <v>14.482758620689657</v>
      </c>
      <c r="I30" s="47">
        <v>1.3793103448275863</v>
      </c>
      <c r="J30" s="47">
        <v>0</v>
      </c>
      <c r="K30" s="47">
        <v>0</v>
      </c>
      <c r="L30" s="47">
        <v>0</v>
      </c>
      <c r="M30" s="47">
        <v>0</v>
      </c>
      <c r="N30" s="47">
        <v>2.7586206896551726</v>
      </c>
      <c r="O30" s="47">
        <v>2.7586206896551726</v>
      </c>
      <c r="P30" s="47">
        <v>2.0689655172413794</v>
      </c>
      <c r="Q30" s="47">
        <v>4.1379310344827589</v>
      </c>
      <c r="R30" s="47">
        <v>0</v>
      </c>
      <c r="S30" s="47">
        <v>4.1379310344827589</v>
      </c>
      <c r="T30" s="47">
        <v>15.862068965517242</v>
      </c>
      <c r="U30" s="47">
        <v>4.1379310344827589</v>
      </c>
      <c r="V30" s="47">
        <v>10.344827586206897</v>
      </c>
      <c r="W30" s="47">
        <v>2.0689655172413794</v>
      </c>
      <c r="X30" s="47">
        <v>4.1379310344827589</v>
      </c>
      <c r="Y30" s="47">
        <v>10.344827586206897</v>
      </c>
      <c r="Z30" s="47">
        <v>0.68965517241379315</v>
      </c>
      <c r="AA30" s="47">
        <v>0</v>
      </c>
      <c r="AB30" s="47">
        <v>1.3793103448275863</v>
      </c>
      <c r="AC30" s="47">
        <v>2.0689655172413794</v>
      </c>
      <c r="AD30" s="47">
        <v>7.5862068965517242</v>
      </c>
      <c r="AE30" s="47">
        <v>53.103448275862064</v>
      </c>
      <c r="AF30" s="47">
        <v>27.586206896551722</v>
      </c>
      <c r="AG30" s="47">
        <v>1.3793103448275863</v>
      </c>
      <c r="AH30" s="47">
        <v>17.931034482758619</v>
      </c>
    </row>
    <row r="31" spans="1:35" s="49" customFormat="1" ht="21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46">
        <v>4.9208534067446665</v>
      </c>
      <c r="C32" s="46">
        <v>18.292682926829269</v>
      </c>
      <c r="D32" s="51">
        <v>0</v>
      </c>
      <c r="E32" s="46">
        <v>18.75</v>
      </c>
      <c r="F32" s="46">
        <v>0</v>
      </c>
      <c r="G32" s="46">
        <v>4.5325779036827196</v>
      </c>
      <c r="H32" s="46">
        <v>6.2695924764890272</v>
      </c>
      <c r="I32" s="46">
        <v>11.111111111111111</v>
      </c>
      <c r="J32" s="46">
        <v>0</v>
      </c>
      <c r="K32" s="46">
        <v>1.6666666666666667</v>
      </c>
      <c r="L32" s="46">
        <v>0</v>
      </c>
      <c r="M32" s="46">
        <v>0</v>
      </c>
      <c r="N32" s="46">
        <v>5.0632911392405067</v>
      </c>
      <c r="O32" s="46">
        <v>6.1538461538461542</v>
      </c>
      <c r="P32" s="46">
        <v>2.7397260273972601</v>
      </c>
      <c r="Q32" s="46">
        <v>11.111111111111111</v>
      </c>
      <c r="R32" s="46">
        <v>0</v>
      </c>
      <c r="S32" s="46">
        <v>3.8216560509554141</v>
      </c>
      <c r="T32" s="46">
        <v>13.157894736842104</v>
      </c>
      <c r="U32" s="46">
        <v>8.8235294117647065</v>
      </c>
      <c r="V32" s="46">
        <v>2.5242718446601939</v>
      </c>
      <c r="W32" s="46">
        <v>1.0416666666666665</v>
      </c>
      <c r="X32" s="46">
        <v>1.4814814814814816</v>
      </c>
      <c r="Y32" s="46">
        <v>3.943661971830986</v>
      </c>
      <c r="Z32" s="46">
        <v>0.91743119266055051</v>
      </c>
      <c r="AA32" s="46">
        <v>0</v>
      </c>
      <c r="AB32" s="46">
        <v>3.3898305084745761</v>
      </c>
      <c r="AC32" s="46">
        <v>1.8018018018018018</v>
      </c>
      <c r="AD32" s="46">
        <v>5.3571428571428568</v>
      </c>
      <c r="AE32" s="46">
        <v>6.0490045941807038</v>
      </c>
      <c r="AF32" s="46">
        <v>3.763440860215054</v>
      </c>
      <c r="AG32" s="46">
        <v>2.1505376344086025</v>
      </c>
      <c r="AH32" s="46">
        <v>4.6793760831889086</v>
      </c>
    </row>
    <row r="33" spans="1:34" s="5" customFormat="1" ht="14.25" customHeight="1">
      <c r="A33" s="4">
        <v>2009</v>
      </c>
      <c r="B33" s="46">
        <v>5.0068587105624145</v>
      </c>
      <c r="C33" s="46">
        <v>18.9873417721519</v>
      </c>
      <c r="D33" s="51">
        <v>0</v>
      </c>
      <c r="E33" s="46">
        <v>19.480519480519483</v>
      </c>
      <c r="F33" s="46">
        <v>0</v>
      </c>
      <c r="G33" s="46">
        <v>4.6175537539654563</v>
      </c>
      <c r="H33" s="46">
        <v>6.0317460317460316</v>
      </c>
      <c r="I33" s="46">
        <v>11.538461538461538</v>
      </c>
      <c r="J33" s="46">
        <v>0</v>
      </c>
      <c r="K33" s="46">
        <v>0.90090090090090091</v>
      </c>
      <c r="L33" s="46">
        <v>0</v>
      </c>
      <c r="M33" s="46">
        <v>0</v>
      </c>
      <c r="N33" s="46">
        <v>3.6585365853658534</v>
      </c>
      <c r="O33" s="46">
        <v>6.557377049180328</v>
      </c>
      <c r="P33" s="46">
        <v>2.666666666666667</v>
      </c>
      <c r="Q33" s="46">
        <v>11.666666666666666</v>
      </c>
      <c r="R33" s="46">
        <v>0</v>
      </c>
      <c r="S33" s="46">
        <v>4.4871794871794872</v>
      </c>
      <c r="T33" s="46">
        <v>13.274336283185843</v>
      </c>
      <c r="U33" s="46">
        <v>8.8235294117647065</v>
      </c>
      <c r="V33" s="46">
        <v>2.957486136783734</v>
      </c>
      <c r="W33" s="46">
        <v>1.0416666666666665</v>
      </c>
      <c r="X33" s="46">
        <v>1.5625</v>
      </c>
      <c r="Y33" s="46">
        <v>4.4077134986225897</v>
      </c>
      <c r="Z33" s="46">
        <v>1.7699115044247788</v>
      </c>
      <c r="AA33" s="46">
        <v>0</v>
      </c>
      <c r="AB33" s="46">
        <v>3.225806451612903</v>
      </c>
      <c r="AC33" s="46">
        <v>0.95238095238095244</v>
      </c>
      <c r="AD33" s="46">
        <v>5.2325581395348841</v>
      </c>
      <c r="AE33" s="46">
        <v>6.1115355233002298</v>
      </c>
      <c r="AF33" s="46">
        <v>4.1139240506329111</v>
      </c>
      <c r="AG33" s="46">
        <v>2.197802197802198</v>
      </c>
      <c r="AH33" s="46">
        <v>4.401408450704225</v>
      </c>
    </row>
    <row r="34" spans="1:34" s="5" customFormat="1" ht="14.25" customHeight="1">
      <c r="A34" s="4">
        <v>2010</v>
      </c>
      <c r="B34" s="46">
        <v>5.0783912747102926</v>
      </c>
      <c r="C34" s="46">
        <v>16.455696202531644</v>
      </c>
      <c r="D34" s="51">
        <v>0</v>
      </c>
      <c r="E34" s="46">
        <v>16.883116883116884</v>
      </c>
      <c r="F34" s="46">
        <v>0</v>
      </c>
      <c r="G34" s="46">
        <v>4.7635726795096325</v>
      </c>
      <c r="H34" s="46">
        <v>6.624605678233439</v>
      </c>
      <c r="I34" s="46">
        <v>12</v>
      </c>
      <c r="J34" s="46">
        <v>0</v>
      </c>
      <c r="K34" s="46">
        <v>0.90909090909090906</v>
      </c>
      <c r="L34" s="46">
        <v>0</v>
      </c>
      <c r="M34" s="46">
        <v>0</v>
      </c>
      <c r="N34" s="46">
        <v>3.5714285714285712</v>
      </c>
      <c r="O34" s="46">
        <v>6.557377049180328</v>
      </c>
      <c r="P34" s="46">
        <v>2.7397260273972601</v>
      </c>
      <c r="Q34" s="46">
        <v>11.29032258064516</v>
      </c>
      <c r="R34" s="46">
        <v>0</v>
      </c>
      <c r="S34" s="46">
        <v>4.5161290322580641</v>
      </c>
      <c r="T34" s="46">
        <v>13.392857142857142</v>
      </c>
      <c r="U34" s="46">
        <v>8.695652173913043</v>
      </c>
      <c r="V34" s="46">
        <v>3.5647279549718571</v>
      </c>
      <c r="W34" s="46">
        <v>1.9417475728155338</v>
      </c>
      <c r="X34" s="46">
        <v>1.4814814814814816</v>
      </c>
      <c r="Y34" s="46">
        <v>4.1666666666666661</v>
      </c>
      <c r="Z34" s="46">
        <v>1.8018018018018018</v>
      </c>
      <c r="AA34" s="46">
        <v>0</v>
      </c>
      <c r="AB34" s="46">
        <v>1.7241379310344827</v>
      </c>
      <c r="AC34" s="46">
        <v>0.84033613445378152</v>
      </c>
      <c r="AD34" s="46">
        <v>5.7471264367816088</v>
      </c>
      <c r="AE34" s="46">
        <v>6.2164236377590179</v>
      </c>
      <c r="AF34" s="46">
        <v>4.1666666666666661</v>
      </c>
      <c r="AG34" s="46">
        <v>1.0752688172043012</v>
      </c>
      <c r="AH34" s="46">
        <v>4.6712802768166091</v>
      </c>
    </row>
    <row r="35" spans="1:34" s="5" customFormat="1" ht="14.25" customHeight="1">
      <c r="A35" s="4">
        <v>2011</v>
      </c>
      <c r="B35" s="46">
        <v>5.0461741424802105</v>
      </c>
      <c r="C35" s="46">
        <v>17.948717948717949</v>
      </c>
      <c r="D35" s="51">
        <v>0</v>
      </c>
      <c r="E35" s="46">
        <v>17.333333333333336</v>
      </c>
      <c r="F35" s="46">
        <v>100</v>
      </c>
      <c r="G35" s="46">
        <v>4.7054840893703451</v>
      </c>
      <c r="H35" s="46">
        <v>7.3313782991202352</v>
      </c>
      <c r="I35" s="46">
        <v>10.714285714285714</v>
      </c>
      <c r="J35" s="46">
        <v>0</v>
      </c>
      <c r="K35" s="46">
        <v>0</v>
      </c>
      <c r="L35" s="46">
        <v>0</v>
      </c>
      <c r="M35" s="46">
        <v>0</v>
      </c>
      <c r="N35" s="46">
        <v>4.3010752688172049</v>
      </c>
      <c r="O35" s="46">
        <v>6.3492063492063489</v>
      </c>
      <c r="P35" s="46">
        <v>2.7027027027027026</v>
      </c>
      <c r="Q35" s="46">
        <v>10.144927536231885</v>
      </c>
      <c r="R35" s="46">
        <v>0</v>
      </c>
      <c r="S35" s="46">
        <v>4.375</v>
      </c>
      <c r="T35" s="46">
        <v>12.719298245614036</v>
      </c>
      <c r="U35" s="46">
        <v>8.3333333333333321</v>
      </c>
      <c r="V35" s="46">
        <v>2.9143897996357011</v>
      </c>
      <c r="W35" s="46">
        <v>1.9230769230769231</v>
      </c>
      <c r="X35" s="46">
        <v>2.1582733812949639</v>
      </c>
      <c r="Y35" s="46">
        <v>4.2553191489361701</v>
      </c>
      <c r="Z35" s="46">
        <v>1.8518518518518516</v>
      </c>
      <c r="AA35" s="46">
        <v>0</v>
      </c>
      <c r="AB35" s="46">
        <v>3.225806451612903</v>
      </c>
      <c r="AC35" s="46">
        <v>1.7391304347826086</v>
      </c>
      <c r="AD35" s="46">
        <v>5.0561797752808983</v>
      </c>
      <c r="AE35" s="46">
        <v>6.0966542750929369</v>
      </c>
      <c r="AF35" s="46">
        <v>3.9433771486349847</v>
      </c>
      <c r="AG35" s="46">
        <v>2.083333333333333</v>
      </c>
      <c r="AH35" s="46">
        <v>4.9833887043189371</v>
      </c>
    </row>
    <row r="36" spans="1:34" s="5" customFormat="1" ht="14.25" customHeight="1">
      <c r="A36" s="4">
        <v>2012</v>
      </c>
      <c r="B36" s="46">
        <v>4.8508685676827268</v>
      </c>
      <c r="C36" s="46">
        <v>17.333333333333336</v>
      </c>
      <c r="D36" s="51">
        <v>0</v>
      </c>
      <c r="E36" s="46">
        <v>17.391304347826086</v>
      </c>
      <c r="F36" s="46">
        <v>100</v>
      </c>
      <c r="G36" s="46">
        <v>4.536290322580645</v>
      </c>
      <c r="H36" s="46">
        <v>6.9970845481049562</v>
      </c>
      <c r="I36" s="46">
        <v>7.4074074074074066</v>
      </c>
      <c r="J36" s="46">
        <v>0</v>
      </c>
      <c r="K36" s="46">
        <v>0</v>
      </c>
      <c r="L36" s="46">
        <v>0</v>
      </c>
      <c r="M36" s="46">
        <v>0</v>
      </c>
      <c r="N36" s="46">
        <v>4.2553191489361701</v>
      </c>
      <c r="O36" s="46">
        <v>8.064516129032258</v>
      </c>
      <c r="P36" s="46">
        <v>2.7777777777777777</v>
      </c>
      <c r="Q36" s="46">
        <v>8.695652173913043</v>
      </c>
      <c r="R36" s="46">
        <v>0</v>
      </c>
      <c r="S36" s="46">
        <v>3.7267080745341614</v>
      </c>
      <c r="T36" s="46">
        <v>12.121212121212121</v>
      </c>
      <c r="U36" s="46">
        <v>8.4507042253521121</v>
      </c>
      <c r="V36" s="46">
        <v>2.8169014084507045</v>
      </c>
      <c r="W36" s="46">
        <v>1.9607843137254901</v>
      </c>
      <c r="X36" s="46">
        <v>2.0408163265306123</v>
      </c>
      <c r="Y36" s="46">
        <v>4.5212765957446814</v>
      </c>
      <c r="Z36" s="46">
        <v>0.97087378640776689</v>
      </c>
      <c r="AA36" s="46">
        <v>0</v>
      </c>
      <c r="AB36" s="46">
        <v>3.1746031746031744</v>
      </c>
      <c r="AC36" s="46">
        <v>1.7391304347826086</v>
      </c>
      <c r="AD36" s="46">
        <v>5.027932960893855</v>
      </c>
      <c r="AE36" s="46">
        <v>5.8088235294117645</v>
      </c>
      <c r="AF36" s="46">
        <v>3.939393939393939</v>
      </c>
      <c r="AG36" s="46">
        <v>2.0408163265306123</v>
      </c>
      <c r="AH36" s="46">
        <v>4.6434494195688218</v>
      </c>
    </row>
    <row r="37" spans="1:34" s="5" customFormat="1" ht="14.25" customHeight="1">
      <c r="A37" s="4">
        <v>2013</v>
      </c>
      <c r="B37" s="46">
        <v>4.8492791612057671</v>
      </c>
      <c r="C37" s="46">
        <v>17.567567567567568</v>
      </c>
      <c r="D37" s="51">
        <v>0</v>
      </c>
      <c r="E37" s="46">
        <v>16.901408450704224</v>
      </c>
      <c r="F37" s="46">
        <v>100</v>
      </c>
      <c r="G37" s="46">
        <v>4.5332437877770317</v>
      </c>
      <c r="H37" s="46">
        <v>6.7251461988304087</v>
      </c>
      <c r="I37" s="46">
        <v>7.4074074074074066</v>
      </c>
      <c r="J37" s="46">
        <v>0</v>
      </c>
      <c r="K37" s="46">
        <v>0</v>
      </c>
      <c r="L37" s="46">
        <v>0</v>
      </c>
      <c r="M37" s="46">
        <v>0</v>
      </c>
      <c r="N37" s="46">
        <v>4.4444444444444446</v>
      </c>
      <c r="O37" s="46">
        <v>8.4745762711864394</v>
      </c>
      <c r="P37" s="46">
        <v>2.7027027027027026</v>
      </c>
      <c r="Q37" s="46">
        <v>8.695652173913043</v>
      </c>
      <c r="R37" s="46">
        <v>0</v>
      </c>
      <c r="S37" s="46">
        <v>3.6585365853658534</v>
      </c>
      <c r="T37" s="46">
        <v>12.173913043478262</v>
      </c>
      <c r="U37" s="46">
        <v>8.3333333333333321</v>
      </c>
      <c r="V37" s="46">
        <v>2.5862068965517242</v>
      </c>
      <c r="W37" s="46">
        <v>2.9411764705882351</v>
      </c>
      <c r="X37" s="46">
        <v>2.7777777777777777</v>
      </c>
      <c r="Y37" s="46">
        <v>4</v>
      </c>
      <c r="Z37" s="46">
        <v>0</v>
      </c>
      <c r="AA37" s="46">
        <v>0</v>
      </c>
      <c r="AB37" s="46">
        <v>3.3898305084745761</v>
      </c>
      <c r="AC37" s="46">
        <v>1.7543859649122806</v>
      </c>
      <c r="AD37" s="46">
        <v>6.3829787234042552</v>
      </c>
      <c r="AE37" s="46">
        <v>5.8694057226705798</v>
      </c>
      <c r="AF37" s="46">
        <v>3.9117352056168508</v>
      </c>
      <c r="AG37" s="46">
        <v>2.1505376344086025</v>
      </c>
      <c r="AH37" s="46">
        <v>4.5075125208681133</v>
      </c>
    </row>
    <row r="38" spans="1:34" s="5" customFormat="1" ht="14.25" customHeight="1">
      <c r="A38" s="4">
        <v>2014</v>
      </c>
      <c r="B38" s="46">
        <v>4.7868852459016393</v>
      </c>
      <c r="C38" s="46">
        <v>18.918918918918919</v>
      </c>
      <c r="D38" s="51">
        <v>0</v>
      </c>
      <c r="E38" s="46">
        <v>18.30985915492958</v>
      </c>
      <c r="F38" s="46">
        <v>100</v>
      </c>
      <c r="G38" s="46">
        <v>4.435483870967742</v>
      </c>
      <c r="H38" s="46">
        <v>6.5476190476190483</v>
      </c>
      <c r="I38" s="46">
        <v>7.1428571428571423</v>
      </c>
      <c r="J38" s="46">
        <v>0</v>
      </c>
      <c r="K38" s="46">
        <v>0</v>
      </c>
      <c r="L38" s="46">
        <v>0</v>
      </c>
      <c r="M38" s="46">
        <v>0</v>
      </c>
      <c r="N38" s="46">
        <v>4.7619047619047619</v>
      </c>
      <c r="O38" s="46">
        <v>7.0175438596491224</v>
      </c>
      <c r="P38" s="46">
        <v>4.0540540540540544</v>
      </c>
      <c r="Q38" s="46">
        <v>8.8235294117647065</v>
      </c>
      <c r="R38" s="46">
        <v>0</v>
      </c>
      <c r="S38" s="46">
        <v>3.6585365853658534</v>
      </c>
      <c r="T38" s="46">
        <v>10.619469026548673</v>
      </c>
      <c r="U38" s="46">
        <v>8.3333333333333321</v>
      </c>
      <c r="V38" s="46">
        <v>2.6132404181184667</v>
      </c>
      <c r="W38" s="46">
        <v>3.5398230088495577</v>
      </c>
      <c r="X38" s="46">
        <v>2.5974025974025974</v>
      </c>
      <c r="Y38" s="46">
        <v>4.6448087431693992</v>
      </c>
      <c r="Z38" s="46">
        <v>0.90909090909090906</v>
      </c>
      <c r="AA38" s="46">
        <v>0</v>
      </c>
      <c r="AB38" s="46">
        <v>3.3898305084745761</v>
      </c>
      <c r="AC38" s="46">
        <v>1.7543859649122806</v>
      </c>
      <c r="AD38" s="46">
        <v>5.1546391752577314</v>
      </c>
      <c r="AE38" s="46">
        <v>5.6005895357406041</v>
      </c>
      <c r="AF38" s="46">
        <v>4.0796019900497509</v>
      </c>
      <c r="AG38" s="46">
        <v>2.083333333333333</v>
      </c>
      <c r="AH38" s="46">
        <v>4.5608108108108105</v>
      </c>
    </row>
    <row r="39" spans="1:34" s="5" customFormat="1" ht="14.25" customHeight="1">
      <c r="A39" s="4">
        <v>2015</v>
      </c>
      <c r="B39" s="46">
        <v>4.7854785478547859</v>
      </c>
      <c r="C39" s="46">
        <v>18.918918918918919</v>
      </c>
      <c r="D39" s="51">
        <v>0</v>
      </c>
      <c r="E39" s="46">
        <v>18.30985915492958</v>
      </c>
      <c r="F39" s="46">
        <v>100</v>
      </c>
      <c r="G39" s="46">
        <v>4.4316644113667119</v>
      </c>
      <c r="H39" s="46">
        <v>6.4024390243902438</v>
      </c>
      <c r="I39" s="46">
        <v>7.4074074074074066</v>
      </c>
      <c r="J39" s="46">
        <v>0</v>
      </c>
      <c r="K39" s="46">
        <v>0</v>
      </c>
      <c r="L39" s="46">
        <v>0</v>
      </c>
      <c r="M39" s="46">
        <v>0</v>
      </c>
      <c r="N39" s="46">
        <v>4.6511627906976747</v>
      </c>
      <c r="O39" s="46">
        <v>6.7796610169491522</v>
      </c>
      <c r="P39" s="46">
        <v>4.10958904109589</v>
      </c>
      <c r="Q39" s="46">
        <v>8.1081081081081088</v>
      </c>
      <c r="R39" s="46">
        <v>0</v>
      </c>
      <c r="S39" s="46">
        <v>3.7267080745341614</v>
      </c>
      <c r="T39" s="46">
        <v>10.36036036036036</v>
      </c>
      <c r="U39" s="46">
        <v>8.1081081081081088</v>
      </c>
      <c r="V39" s="46">
        <v>2.6548672566371683</v>
      </c>
      <c r="W39" s="46">
        <v>2.6086956521739131</v>
      </c>
      <c r="X39" s="46">
        <v>4.0268456375838921</v>
      </c>
      <c r="Y39" s="46">
        <v>4.10958904109589</v>
      </c>
      <c r="Z39" s="46">
        <v>0.86956521739130432</v>
      </c>
      <c r="AA39" s="46">
        <v>0</v>
      </c>
      <c r="AB39" s="46">
        <v>3.225806451612903</v>
      </c>
      <c r="AC39" s="46">
        <v>2.6086956521739131</v>
      </c>
      <c r="AD39" s="46">
        <v>5.9459459459459465</v>
      </c>
      <c r="AE39" s="46">
        <v>5.6742815033161387</v>
      </c>
      <c r="AF39" s="46">
        <v>4.0040040040040044</v>
      </c>
      <c r="AG39" s="46">
        <v>2.1052631578947367</v>
      </c>
      <c r="AH39" s="46">
        <v>4.4905008635578589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6"/>
      <c r="AB40" s="40"/>
      <c r="AC40" s="40"/>
      <c r="AD40" s="40"/>
      <c r="AE40" s="40"/>
      <c r="AF40" s="40"/>
    </row>
    <row r="41" spans="1:34" s="9" customFormat="1" ht="11.25">
      <c r="A41" s="40"/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6"/>
      <c r="AB41" s="40"/>
      <c r="AC41" s="40"/>
      <c r="AD41" s="40"/>
      <c r="AE41" s="40"/>
      <c r="AF41" s="40"/>
    </row>
    <row r="42" spans="1:34" s="9" customFormat="1" ht="11.25">
      <c r="A42" s="40"/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6"/>
      <c r="AB42" s="40"/>
      <c r="AC42" s="40"/>
      <c r="AD42" s="40"/>
      <c r="AE42" s="40"/>
      <c r="AF42" s="40"/>
    </row>
    <row r="43" spans="1:34" s="9" customFormat="1" ht="11.25">
      <c r="A43" s="40"/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6"/>
      <c r="AB43" s="40"/>
      <c r="AC43" s="40"/>
      <c r="AD43" s="40"/>
      <c r="AE43" s="40"/>
      <c r="AF43" s="40"/>
    </row>
    <row r="44" spans="1:34" s="9" customFormat="1" ht="11.25">
      <c r="A44" s="40"/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6"/>
      <c r="AB44" s="40"/>
      <c r="AC44" s="40"/>
      <c r="AD44" s="40"/>
      <c r="AE44" s="40"/>
      <c r="AF44" s="40"/>
    </row>
    <row r="45" spans="1:34" s="9" customFormat="1" ht="5.25" customHeight="1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6"/>
      <c r="AB45" s="40"/>
      <c r="AC45" s="40"/>
      <c r="AD45" s="40"/>
      <c r="AE45" s="40"/>
      <c r="AF45" s="40"/>
    </row>
    <row r="46" spans="1:34" s="9" customFormat="1" ht="5.25" customHeight="1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6"/>
      <c r="AB46" s="40"/>
      <c r="AC46" s="40"/>
      <c r="AD46" s="40"/>
      <c r="AE46" s="40"/>
      <c r="AF46" s="40"/>
    </row>
    <row r="47" spans="1:34" s="9" customFormat="1" ht="5.25" customHeight="1">
      <c r="A47" s="40"/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6"/>
      <c r="AB47" s="40"/>
      <c r="AC47" s="40"/>
      <c r="AD47" s="40"/>
      <c r="AE47" s="40"/>
      <c r="AF47" s="40"/>
    </row>
    <row r="48" spans="1:34" s="9" customFormat="1" ht="5.25" customHeight="1">
      <c r="A48" s="40"/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6"/>
      <c r="AB48" s="40"/>
      <c r="AC48" s="40"/>
      <c r="AD48" s="40"/>
      <c r="AE48" s="40"/>
      <c r="AF48" s="40"/>
    </row>
    <row r="49" spans="1:251" s="9" customFormat="1" ht="5.25" customHeight="1">
      <c r="A49" s="40"/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6"/>
      <c r="AB49" s="40"/>
      <c r="AC49" s="40"/>
      <c r="AD49" s="40"/>
      <c r="AE49" s="40"/>
      <c r="AF49" s="40"/>
    </row>
    <row r="50" spans="1:251" s="9" customFormat="1" ht="5.25" customHeight="1">
      <c r="A50" s="40"/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6"/>
      <c r="AB50" s="40"/>
      <c r="AC50" s="40"/>
      <c r="AD50" s="40"/>
      <c r="AE50" s="40"/>
      <c r="AF50" s="40"/>
    </row>
    <row r="51" spans="1:251" s="9" customFormat="1" ht="5.25" customHeight="1">
      <c r="A51" s="40"/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6"/>
      <c r="AB51" s="40"/>
      <c r="AC51" s="40"/>
      <c r="AD51" s="40"/>
      <c r="AE51" s="40"/>
      <c r="AF51" s="40"/>
    </row>
    <row r="52" spans="1:251" s="9" customFormat="1" ht="5.25" customHeight="1">
      <c r="A52" s="40"/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6"/>
      <c r="AB52" s="40"/>
      <c r="AC52" s="40"/>
      <c r="AD52" s="40"/>
      <c r="AE52" s="40"/>
      <c r="AF52" s="40"/>
    </row>
    <row r="53" spans="1:251" s="9" customFormat="1" ht="5.25" customHeight="1">
      <c r="A53" s="40"/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6"/>
      <c r="AB53" s="40"/>
      <c r="AC53" s="40"/>
      <c r="AD53" s="40"/>
      <c r="AE53" s="40"/>
      <c r="AF53" s="40"/>
    </row>
    <row r="54" spans="1:251" s="9" customFormat="1" ht="5.25" customHeight="1">
      <c r="A54" s="40"/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6"/>
      <c r="AB54" s="40"/>
      <c r="AC54" s="40"/>
      <c r="AD54" s="40"/>
      <c r="AE54" s="40"/>
      <c r="AF54" s="40"/>
    </row>
    <row r="55" spans="1:251" s="9" customFormat="1" ht="5.25" customHeight="1">
      <c r="A55" s="40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6"/>
      <c r="AB55" s="40"/>
      <c r="AC55" s="40"/>
      <c r="AD55" s="40"/>
      <c r="AE55" s="40"/>
      <c r="AF55" s="40"/>
    </row>
    <row r="56" spans="1:251" s="9" customFormat="1" ht="5.25" customHeight="1">
      <c r="A56" s="40"/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6"/>
      <c r="AB56" s="40"/>
      <c r="AC56" s="40"/>
      <c r="AD56" s="40"/>
      <c r="AE56" s="40"/>
      <c r="AF56" s="40"/>
    </row>
    <row r="57" spans="1:251" s="10" customFormat="1" ht="5.25" customHeight="1">
      <c r="H57" s="11"/>
      <c r="I57" s="11"/>
      <c r="J57" s="11"/>
      <c r="N57" s="11"/>
      <c r="P57" s="11"/>
      <c r="Q57" s="11"/>
      <c r="R57" s="12"/>
      <c r="T57" s="13"/>
      <c r="U57" s="13"/>
      <c r="V57" s="13"/>
      <c r="W57" s="14"/>
      <c r="X57" s="13"/>
      <c r="Y57" s="13"/>
      <c r="Z57" s="13"/>
      <c r="AA57" s="6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13"/>
      <c r="EC57" s="13"/>
      <c r="ED57" s="13"/>
      <c r="EE57" s="13"/>
      <c r="EF57" s="13"/>
      <c r="EG57" s="13"/>
      <c r="EH57" s="13"/>
      <c r="EI57" s="13"/>
      <c r="EJ57" s="13"/>
      <c r="EK57" s="13"/>
      <c r="EL57" s="13"/>
      <c r="EM57" s="13"/>
      <c r="EN57" s="13"/>
      <c r="EO57" s="13"/>
      <c r="EP57" s="13"/>
      <c r="EQ57" s="13"/>
      <c r="ER57" s="13"/>
      <c r="ES57" s="13"/>
      <c r="ET57" s="13"/>
      <c r="EU57" s="13"/>
      <c r="EV57" s="13"/>
      <c r="EW57" s="13"/>
      <c r="EX57" s="13"/>
      <c r="EY57" s="13"/>
      <c r="EZ57" s="13"/>
      <c r="FA57" s="13"/>
      <c r="FB57" s="13"/>
      <c r="FC57" s="13"/>
      <c r="FD57" s="13"/>
      <c r="FE57" s="13"/>
      <c r="FF57" s="13"/>
      <c r="FG57" s="13"/>
      <c r="FH57" s="13"/>
      <c r="FI57" s="13"/>
      <c r="FJ57" s="13"/>
      <c r="FK57" s="13"/>
      <c r="FL57" s="13"/>
      <c r="FM57" s="13"/>
      <c r="FN57" s="13"/>
      <c r="FO57" s="13"/>
      <c r="FP57" s="13"/>
      <c r="FQ57" s="13"/>
      <c r="FR57" s="13"/>
      <c r="FS57" s="13"/>
      <c r="FT57" s="13"/>
      <c r="FU57" s="13"/>
      <c r="FV57" s="13"/>
      <c r="FW57" s="13"/>
      <c r="FX57" s="13"/>
      <c r="FY57" s="13"/>
      <c r="FZ57" s="13"/>
      <c r="GA57" s="13"/>
      <c r="GB57" s="13"/>
      <c r="GC57" s="13"/>
      <c r="GD57" s="13"/>
      <c r="GE57" s="13"/>
      <c r="GF57" s="13"/>
      <c r="GG57" s="13"/>
      <c r="GH57" s="13"/>
      <c r="GI57" s="13"/>
      <c r="GJ57" s="13"/>
      <c r="GK57" s="13"/>
      <c r="GL57" s="13"/>
      <c r="GM57" s="13"/>
      <c r="GN57" s="13"/>
      <c r="GO57" s="13"/>
      <c r="GP57" s="13"/>
      <c r="GQ57" s="13"/>
      <c r="GR57" s="13"/>
      <c r="GS57" s="13"/>
      <c r="GT57" s="13"/>
      <c r="GU57" s="13"/>
      <c r="GV57" s="13"/>
      <c r="GW57" s="13"/>
      <c r="GX57" s="13"/>
      <c r="GY57" s="13"/>
      <c r="GZ57" s="13"/>
      <c r="HA57" s="13"/>
      <c r="HB57" s="13"/>
      <c r="HC57" s="13"/>
      <c r="HD57" s="13"/>
      <c r="HE57" s="13"/>
      <c r="HF57" s="13"/>
      <c r="HG57" s="13"/>
      <c r="HH57" s="13"/>
      <c r="HI57" s="13"/>
      <c r="HJ57" s="13"/>
      <c r="HK57" s="13"/>
      <c r="HL57" s="13"/>
      <c r="HM57" s="13"/>
      <c r="HN57" s="13"/>
      <c r="HO57" s="13"/>
      <c r="HP57" s="13"/>
      <c r="HQ57" s="13"/>
      <c r="HR57" s="13"/>
      <c r="HS57" s="13"/>
      <c r="HT57" s="13"/>
      <c r="HU57" s="13"/>
      <c r="HV57" s="13"/>
      <c r="HW57" s="13"/>
      <c r="HX57" s="13"/>
      <c r="HY57" s="13"/>
      <c r="HZ57" s="13"/>
      <c r="IA57" s="13"/>
      <c r="IB57" s="13"/>
      <c r="IC57" s="13"/>
      <c r="ID57" s="13"/>
      <c r="IE57" s="13"/>
      <c r="IF57" s="13"/>
      <c r="IG57" s="13"/>
      <c r="IH57" s="13"/>
      <c r="II57" s="13"/>
      <c r="IJ57" s="13"/>
      <c r="IK57" s="13"/>
      <c r="IL57" s="13"/>
      <c r="IM57" s="13"/>
      <c r="IN57" s="13"/>
      <c r="IO57" s="13"/>
      <c r="IP57" s="13"/>
      <c r="IQ57" s="13"/>
    </row>
    <row r="58" spans="1:251" s="11" customFormat="1" ht="5.25" customHeight="1">
      <c r="A58" s="15"/>
      <c r="B58" s="15"/>
      <c r="C58" s="15"/>
      <c r="D58" s="15"/>
      <c r="E58" s="15"/>
      <c r="F58" s="15"/>
      <c r="G58" s="15"/>
      <c r="H58" s="14"/>
      <c r="I58" s="14"/>
      <c r="J58" s="14"/>
      <c r="K58" s="14"/>
      <c r="L58" s="14"/>
      <c r="M58" s="14"/>
      <c r="N58" s="14"/>
      <c r="O58" s="14"/>
      <c r="P58" s="14"/>
      <c r="Q58" s="14"/>
      <c r="S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L58" s="14"/>
      <c r="AM58" s="14"/>
      <c r="AN58" s="14"/>
      <c r="AO58" s="14"/>
      <c r="AP58" s="14"/>
      <c r="AQ58" s="14"/>
      <c r="AR58" s="14"/>
      <c r="AS58" s="14"/>
      <c r="AT58" s="14"/>
      <c r="AU58" s="14"/>
      <c r="AV58" s="14"/>
      <c r="AW58" s="14"/>
      <c r="AX58" s="14"/>
      <c r="AY58" s="14"/>
      <c r="AZ58" s="14"/>
      <c r="BA58" s="14"/>
      <c r="BB58" s="14"/>
      <c r="BC58" s="14"/>
      <c r="BD58" s="14"/>
      <c r="BE58" s="14"/>
      <c r="BF58" s="14"/>
      <c r="BG58" s="14"/>
      <c r="BH58" s="14"/>
      <c r="BI58" s="14"/>
      <c r="BJ58" s="14"/>
      <c r="BK58" s="14"/>
      <c r="BL58" s="14"/>
      <c r="BM58" s="14"/>
      <c r="BN58" s="14"/>
      <c r="BO58" s="14"/>
      <c r="BP58" s="14"/>
      <c r="BQ58" s="14"/>
      <c r="BR58" s="14"/>
      <c r="BS58" s="14"/>
      <c r="BT58" s="14"/>
      <c r="BU58" s="14"/>
      <c r="BV58" s="14"/>
      <c r="BW58" s="14"/>
      <c r="BX58" s="14"/>
      <c r="BY58" s="14"/>
      <c r="BZ58" s="14"/>
      <c r="CA58" s="14"/>
      <c r="CB58" s="14"/>
      <c r="CC58" s="14"/>
      <c r="CD58" s="14"/>
      <c r="CE58" s="14"/>
      <c r="CF58" s="14"/>
      <c r="CG58" s="14"/>
      <c r="CH58" s="14"/>
      <c r="CI58" s="14"/>
      <c r="CJ58" s="14"/>
      <c r="CK58" s="14"/>
      <c r="CL58" s="14"/>
      <c r="CM58" s="14"/>
      <c r="CN58" s="14"/>
      <c r="CO58" s="14"/>
      <c r="CP58" s="14"/>
      <c r="CQ58" s="14"/>
      <c r="CR58" s="14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/>
      <c r="DT58" s="14"/>
      <c r="DU58" s="14"/>
      <c r="DV58" s="14"/>
      <c r="DW58" s="14"/>
      <c r="DX58" s="14"/>
      <c r="DY58" s="14"/>
      <c r="DZ58" s="14"/>
      <c r="EA58" s="14"/>
      <c r="EB58" s="14"/>
      <c r="EC58" s="14"/>
      <c r="ED58" s="14"/>
      <c r="EE58" s="14"/>
      <c r="EF58" s="14"/>
      <c r="EG58" s="14"/>
      <c r="EH58" s="14"/>
      <c r="EI58" s="14"/>
      <c r="EJ58" s="14"/>
      <c r="EK58" s="14"/>
      <c r="EL58" s="14"/>
      <c r="EM58" s="14"/>
      <c r="EN58" s="14"/>
      <c r="EO58" s="14"/>
      <c r="EP58" s="14"/>
      <c r="EQ58" s="14"/>
      <c r="ER58" s="14"/>
      <c r="ES58" s="14"/>
      <c r="ET58" s="14"/>
      <c r="EU58" s="14"/>
      <c r="EV58" s="14"/>
      <c r="EW58" s="14"/>
      <c r="EX58" s="14"/>
      <c r="EY58" s="14"/>
      <c r="EZ58" s="14"/>
      <c r="FA58" s="14"/>
      <c r="FB58" s="14"/>
      <c r="FC58" s="14"/>
      <c r="FD58" s="14"/>
      <c r="FE58" s="14"/>
      <c r="FF58" s="14"/>
      <c r="FG58" s="14"/>
      <c r="FH58" s="14"/>
      <c r="FI58" s="14"/>
      <c r="FJ58" s="14"/>
      <c r="FK58" s="14"/>
      <c r="FL58" s="14"/>
      <c r="FM58" s="14"/>
      <c r="FN58" s="14"/>
      <c r="FO58" s="14"/>
      <c r="FP58" s="14"/>
      <c r="FQ58" s="14"/>
      <c r="FR58" s="14"/>
      <c r="FS58" s="14"/>
      <c r="FT58" s="14"/>
      <c r="FU58" s="14"/>
      <c r="FV58" s="14"/>
      <c r="FW58" s="14"/>
      <c r="FX58" s="14"/>
      <c r="FY58" s="14"/>
      <c r="FZ58" s="14"/>
      <c r="GA58" s="14"/>
      <c r="GB58" s="14"/>
      <c r="GC58" s="14"/>
      <c r="GD58" s="14"/>
      <c r="GE58" s="14"/>
      <c r="GF58" s="14"/>
      <c r="GG58" s="14"/>
      <c r="GH58" s="14"/>
      <c r="GI58" s="14"/>
      <c r="GJ58" s="14"/>
      <c r="GK58" s="14"/>
      <c r="GL58" s="14"/>
      <c r="GM58" s="14"/>
      <c r="GN58" s="14"/>
      <c r="GO58" s="14"/>
      <c r="GP58" s="14"/>
      <c r="GQ58" s="14"/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  <c r="HE58" s="14"/>
      <c r="HF58" s="14"/>
      <c r="HG58" s="14"/>
      <c r="HH58" s="14"/>
      <c r="HI58" s="14"/>
      <c r="HJ58" s="14"/>
      <c r="HK58" s="14"/>
      <c r="HL58" s="14"/>
      <c r="HM58" s="14"/>
      <c r="HN58" s="14"/>
      <c r="HO58" s="14"/>
      <c r="HP58" s="14"/>
      <c r="HQ58" s="14"/>
      <c r="HR58" s="14"/>
      <c r="HS58" s="14"/>
      <c r="HT58" s="14"/>
      <c r="HU58" s="14"/>
      <c r="HV58" s="14"/>
      <c r="HW58" s="14"/>
      <c r="HX58" s="14"/>
      <c r="HY58" s="14"/>
      <c r="HZ58" s="14"/>
      <c r="IA58" s="14"/>
      <c r="IB58" s="14"/>
      <c r="IC58" s="14"/>
      <c r="ID58" s="14"/>
      <c r="IE58" s="14"/>
      <c r="IF58" s="14"/>
      <c r="IG58" s="14"/>
      <c r="IH58" s="14"/>
      <c r="II58" s="14"/>
      <c r="IJ58" s="14"/>
      <c r="IK58" s="14"/>
      <c r="IL58" s="14"/>
      <c r="IM58" s="14"/>
      <c r="IN58" s="14"/>
      <c r="IO58" s="14"/>
      <c r="IP58" s="14"/>
      <c r="IQ58" s="14"/>
    </row>
    <row r="59" spans="1:251" s="28" customFormat="1" ht="13.5" customHeight="1">
      <c r="A59" s="135"/>
      <c r="B59" s="404"/>
      <c r="C59" s="404"/>
      <c r="D59" s="404"/>
      <c r="E59" s="404"/>
      <c r="F59" s="405"/>
      <c r="G59" s="404"/>
      <c r="H59" s="404"/>
      <c r="I59" s="404"/>
      <c r="J59" s="404"/>
      <c r="K59" s="404"/>
      <c r="L59" s="404"/>
      <c r="M59" s="404"/>
      <c r="N59" s="404"/>
      <c r="O59" s="404"/>
      <c r="P59" s="404"/>
      <c r="Q59" s="404"/>
      <c r="R59" s="404"/>
      <c r="S59" s="404"/>
      <c r="T59" s="404"/>
      <c r="U59" s="404"/>
      <c r="V59" s="404"/>
      <c r="W59" s="404"/>
      <c r="X59" s="404"/>
      <c r="Y59" s="404"/>
      <c r="Z59" s="404"/>
      <c r="AA59" s="404"/>
      <c r="AB59" s="404"/>
      <c r="AC59" s="404"/>
      <c r="AD59" s="404"/>
      <c r="AE59" s="404"/>
      <c r="AF59" s="404"/>
      <c r="AG59" s="404"/>
      <c r="AH59" s="404"/>
    </row>
    <row r="60" spans="1:251" s="28" customFormat="1" ht="13.5" customHeight="1">
      <c r="A60" s="135"/>
      <c r="B60" s="404"/>
      <c r="C60" s="404"/>
      <c r="D60" s="404"/>
      <c r="E60" s="404"/>
      <c r="F60" s="405"/>
      <c r="G60" s="404"/>
      <c r="H60" s="404"/>
      <c r="I60" s="404"/>
      <c r="J60" s="404"/>
      <c r="K60" s="404"/>
      <c r="L60" s="404"/>
      <c r="M60" s="404"/>
      <c r="N60" s="404"/>
      <c r="O60" s="404"/>
      <c r="P60" s="404"/>
      <c r="Q60" s="404"/>
      <c r="R60" s="404"/>
      <c r="S60" s="404"/>
      <c r="T60" s="404"/>
      <c r="U60" s="404"/>
      <c r="V60" s="404"/>
      <c r="W60" s="404"/>
      <c r="X60" s="404"/>
      <c r="Y60" s="404"/>
      <c r="Z60" s="404"/>
      <c r="AA60" s="404"/>
      <c r="AB60" s="404"/>
      <c r="AC60" s="404"/>
      <c r="AD60" s="404"/>
      <c r="AE60" s="404"/>
      <c r="AF60" s="404"/>
      <c r="AG60" s="404"/>
      <c r="AH60" s="404"/>
    </row>
    <row r="61" spans="1:251" s="29" customFormat="1" ht="11.25">
      <c r="A61" s="135"/>
      <c r="B61" s="404"/>
      <c r="C61" s="404"/>
      <c r="D61" s="404"/>
      <c r="E61" s="404"/>
      <c r="F61" s="405"/>
      <c r="G61" s="404"/>
      <c r="H61" s="404"/>
      <c r="I61" s="404"/>
      <c r="J61" s="404"/>
      <c r="K61" s="404"/>
      <c r="L61" s="404"/>
      <c r="M61" s="404"/>
      <c r="N61" s="404"/>
      <c r="O61" s="404"/>
      <c r="P61" s="404"/>
      <c r="Q61" s="404"/>
      <c r="R61" s="404"/>
      <c r="S61" s="404"/>
      <c r="T61" s="404"/>
      <c r="U61" s="404"/>
      <c r="V61" s="404"/>
      <c r="W61" s="404"/>
      <c r="X61" s="404"/>
      <c r="Y61" s="404"/>
      <c r="Z61" s="404"/>
      <c r="AA61" s="404"/>
      <c r="AB61" s="404"/>
      <c r="AC61" s="404"/>
      <c r="AD61" s="404"/>
      <c r="AE61" s="404"/>
      <c r="AF61" s="404"/>
      <c r="AG61" s="404"/>
      <c r="AH61" s="404"/>
    </row>
    <row r="62" spans="1:251" s="29" customFormat="1" ht="11.25">
      <c r="A62" s="135"/>
      <c r="B62" s="404"/>
      <c r="C62" s="404"/>
      <c r="D62" s="404"/>
      <c r="E62" s="404"/>
      <c r="F62" s="405"/>
      <c r="G62" s="404"/>
      <c r="H62" s="404"/>
      <c r="I62" s="404"/>
      <c r="J62" s="404"/>
      <c r="K62" s="404"/>
      <c r="L62" s="404"/>
      <c r="M62" s="404"/>
      <c r="N62" s="404"/>
      <c r="O62" s="404"/>
      <c r="P62" s="404"/>
      <c r="Q62" s="404"/>
      <c r="R62" s="404"/>
      <c r="S62" s="404"/>
      <c r="T62" s="404"/>
      <c r="U62" s="404"/>
      <c r="V62" s="404"/>
      <c r="W62" s="404"/>
      <c r="X62" s="404"/>
      <c r="Y62" s="404"/>
      <c r="Z62" s="404"/>
      <c r="AA62" s="404"/>
      <c r="AB62" s="404"/>
      <c r="AC62" s="404"/>
      <c r="AD62" s="404"/>
      <c r="AE62" s="404"/>
      <c r="AF62" s="404"/>
      <c r="AG62" s="404"/>
      <c r="AH62" s="404"/>
    </row>
    <row r="63" spans="1:251" s="14" customFormat="1" ht="11.25">
      <c r="A63" s="135"/>
      <c r="B63" s="405"/>
      <c r="C63" s="405"/>
      <c r="D63" s="405"/>
      <c r="E63" s="405"/>
      <c r="F63" s="405"/>
      <c r="G63" s="405"/>
      <c r="H63" s="405"/>
      <c r="I63" s="405"/>
      <c r="J63" s="405"/>
      <c r="K63" s="405"/>
      <c r="L63" s="405"/>
      <c r="M63" s="405"/>
      <c r="N63" s="405"/>
      <c r="O63" s="405"/>
      <c r="P63" s="405"/>
      <c r="Q63" s="405"/>
      <c r="R63" s="405"/>
      <c r="S63" s="45"/>
      <c r="T63" s="405"/>
      <c r="U63" s="405"/>
      <c r="V63" s="405"/>
      <c r="W63" s="405"/>
      <c r="X63" s="405"/>
      <c r="Y63" s="405"/>
      <c r="Z63" s="405"/>
      <c r="AA63" s="405"/>
      <c r="AB63" s="44"/>
      <c r="AC63" s="405"/>
      <c r="AD63" s="405"/>
      <c r="AE63" s="405"/>
      <c r="AF63" s="405"/>
      <c r="AG63" s="405"/>
      <c r="AH63" s="405"/>
      <c r="AI63" s="27"/>
    </row>
    <row r="64" spans="1:251" s="14" customFormat="1" ht="13.5" customHeight="1">
      <c r="A64" s="135"/>
      <c r="B64" s="405"/>
      <c r="C64" s="405"/>
      <c r="D64" s="405"/>
      <c r="E64" s="405"/>
      <c r="F64" s="405"/>
      <c r="G64" s="405"/>
      <c r="H64" s="405"/>
      <c r="I64" s="405"/>
      <c r="J64" s="405"/>
      <c r="K64" s="405"/>
      <c r="L64" s="405"/>
      <c r="M64" s="405"/>
      <c r="N64" s="405"/>
      <c r="O64" s="405"/>
      <c r="P64" s="405"/>
      <c r="Q64" s="405"/>
      <c r="R64" s="405"/>
      <c r="S64" s="404"/>
      <c r="T64" s="405"/>
      <c r="U64" s="405"/>
      <c r="V64" s="405"/>
      <c r="W64" s="405"/>
      <c r="X64" s="405"/>
      <c r="Y64" s="405"/>
      <c r="Z64" s="405"/>
      <c r="AA64" s="405"/>
      <c r="AB64" s="44"/>
      <c r="AC64" s="405"/>
      <c r="AD64" s="405"/>
      <c r="AE64" s="405"/>
      <c r="AF64" s="405"/>
      <c r="AG64" s="405"/>
      <c r="AH64" s="405"/>
      <c r="AI64" s="27"/>
    </row>
    <row r="65" spans="1:37" s="14" customFormat="1" ht="13.5" customHeight="1">
      <c r="A65" s="135"/>
      <c r="B65" s="405"/>
      <c r="C65" s="405"/>
      <c r="D65" s="405"/>
      <c r="E65" s="405"/>
      <c r="F65" s="405"/>
      <c r="G65" s="405"/>
      <c r="H65" s="405"/>
      <c r="I65" s="405"/>
      <c r="J65" s="405"/>
      <c r="K65" s="405"/>
      <c r="L65" s="405"/>
      <c r="M65" s="405"/>
      <c r="N65" s="405"/>
      <c r="O65" s="405"/>
      <c r="P65" s="405"/>
      <c r="Q65" s="405"/>
      <c r="R65" s="405"/>
      <c r="S65" s="404"/>
      <c r="T65" s="405"/>
      <c r="U65" s="405"/>
      <c r="V65" s="405"/>
      <c r="W65" s="405"/>
      <c r="X65" s="405"/>
      <c r="Y65" s="405"/>
      <c r="Z65" s="405"/>
      <c r="AA65" s="405"/>
      <c r="AB65" s="405"/>
      <c r="AC65" s="405"/>
      <c r="AD65" s="405"/>
      <c r="AE65" s="405"/>
      <c r="AF65" s="405"/>
      <c r="AG65" s="405"/>
      <c r="AH65" s="405"/>
      <c r="AI65" s="27"/>
      <c r="AJ65" s="332">
        <f>H65+I65+J65+K65+L65+M65+N65+O65+P65+Q65+R65+S65+T65+U65+V65+W65+X65+Y65+Z65+AA65+AB65+AC65+AD65</f>
        <v>0</v>
      </c>
      <c r="AK65" s="332">
        <f>AE65+AF65+AG65+AH65</f>
        <v>0</v>
      </c>
    </row>
    <row r="66" spans="1:37" s="14" customFormat="1" ht="13.5" customHeight="1">
      <c r="A66" s="135"/>
      <c r="B66" s="405"/>
      <c r="C66" s="405"/>
      <c r="D66" s="405"/>
      <c r="E66" s="405"/>
      <c r="F66" s="405"/>
      <c r="G66" s="405"/>
      <c r="H66" s="405"/>
      <c r="I66" s="405"/>
      <c r="J66" s="405"/>
      <c r="K66" s="405"/>
      <c r="L66" s="405"/>
      <c r="M66" s="405"/>
      <c r="N66" s="405"/>
      <c r="O66" s="405"/>
      <c r="P66" s="405"/>
      <c r="Q66" s="405"/>
      <c r="R66" s="405"/>
      <c r="S66" s="404"/>
      <c r="T66" s="405"/>
      <c r="U66" s="405"/>
      <c r="V66" s="405"/>
      <c r="W66" s="405"/>
      <c r="X66" s="405"/>
      <c r="Y66" s="405"/>
      <c r="Z66" s="405"/>
      <c r="AA66" s="405"/>
      <c r="AB66" s="405"/>
      <c r="AC66" s="405"/>
      <c r="AD66" s="405"/>
      <c r="AE66" s="405"/>
      <c r="AF66" s="405"/>
      <c r="AG66" s="405"/>
      <c r="AH66" s="405"/>
      <c r="AI66" s="27"/>
      <c r="AJ66" s="332"/>
      <c r="AK66" s="332"/>
    </row>
    <row r="67" spans="1:37" s="17" customFormat="1" ht="11.25">
      <c r="A67" s="18"/>
      <c r="B67" s="18"/>
      <c r="C67" s="18"/>
      <c r="D67" s="19"/>
      <c r="E67" s="19"/>
      <c r="F67" s="18"/>
      <c r="G67" s="19"/>
      <c r="I67" s="20"/>
      <c r="J67" s="20"/>
      <c r="K67" s="20"/>
      <c r="L67" s="20"/>
    </row>
    <row r="68" spans="1:37" s="17" customFormat="1" ht="11.25">
      <c r="A68" s="18"/>
      <c r="B68" s="18"/>
      <c r="C68" s="18"/>
      <c r="D68" s="19"/>
      <c r="E68" s="19"/>
      <c r="F68" s="18"/>
      <c r="G68" s="19"/>
      <c r="I68" s="20"/>
      <c r="J68" s="20"/>
      <c r="K68" s="20"/>
      <c r="L68" s="20"/>
    </row>
    <row r="69" spans="1:37" s="17" customFormat="1" ht="11.25">
      <c r="A69" s="18"/>
      <c r="B69" s="18"/>
      <c r="C69" s="18"/>
      <c r="D69" s="19"/>
      <c r="E69" s="19"/>
      <c r="F69" s="18"/>
      <c r="G69" s="19"/>
      <c r="I69" s="20"/>
      <c r="J69" s="20"/>
      <c r="K69" s="20"/>
      <c r="L69" s="20"/>
    </row>
    <row r="70" spans="1:37" s="17" customFormat="1" ht="11.25">
      <c r="A70" s="18"/>
      <c r="B70" s="18"/>
      <c r="C70" s="18"/>
      <c r="D70" s="19"/>
      <c r="E70" s="19"/>
      <c r="F70" s="18"/>
      <c r="G70" s="19"/>
      <c r="I70" s="20"/>
      <c r="J70" s="20"/>
      <c r="K70" s="20"/>
      <c r="L70" s="20"/>
    </row>
    <row r="71" spans="1:37" s="17" customFormat="1" ht="11.25">
      <c r="A71" s="18"/>
      <c r="B71" s="18"/>
      <c r="C71" s="18"/>
      <c r="D71" s="19"/>
      <c r="E71" s="19"/>
      <c r="F71" s="18"/>
      <c r="G71" s="19"/>
      <c r="I71" s="20"/>
      <c r="J71" s="20"/>
      <c r="K71" s="20"/>
      <c r="L71" s="20"/>
    </row>
    <row r="72" spans="1:37" s="17" customFormat="1" ht="11.25">
      <c r="A72" s="18"/>
      <c r="B72" s="18"/>
      <c r="C72" s="18"/>
      <c r="D72" s="19"/>
      <c r="E72" s="19"/>
      <c r="F72" s="18"/>
      <c r="G72" s="19"/>
      <c r="I72" s="20"/>
      <c r="J72" s="20"/>
      <c r="K72" s="20"/>
      <c r="L72" s="20"/>
    </row>
    <row r="73" spans="1:37" s="17" customFormat="1" ht="11.25">
      <c r="A73" s="18"/>
      <c r="B73" s="18"/>
      <c r="C73" s="18"/>
      <c r="D73" s="19"/>
      <c r="E73" s="19"/>
      <c r="F73" s="18"/>
      <c r="G73" s="19"/>
      <c r="I73" s="20"/>
      <c r="J73" s="20"/>
      <c r="K73" s="20"/>
      <c r="L73" s="20"/>
    </row>
    <row r="74" spans="1:37" s="17" customFormat="1" ht="11.25">
      <c r="A74" s="18"/>
      <c r="B74" s="18"/>
      <c r="C74" s="18"/>
      <c r="D74" s="19"/>
      <c r="E74" s="19"/>
      <c r="F74" s="18"/>
      <c r="G74" s="19"/>
      <c r="I74" s="20"/>
      <c r="J74" s="20"/>
      <c r="K74" s="20"/>
      <c r="L74" s="20"/>
    </row>
    <row r="75" spans="1:37" s="17" customFormat="1" ht="11.25">
      <c r="A75" s="18"/>
      <c r="B75" s="18"/>
      <c r="C75" s="18"/>
      <c r="D75" s="19"/>
      <c r="E75" s="19"/>
      <c r="F75" s="18"/>
      <c r="G75" s="19"/>
      <c r="I75" s="20"/>
      <c r="J75" s="20"/>
      <c r="K75" s="20"/>
      <c r="L75" s="20"/>
    </row>
    <row r="76" spans="1:37" s="17" customFormat="1" ht="11.25">
      <c r="A76" s="18"/>
      <c r="B76" s="18"/>
      <c r="C76" s="18"/>
      <c r="D76" s="19"/>
      <c r="E76" s="19"/>
      <c r="F76" s="18"/>
      <c r="G76" s="19"/>
      <c r="I76" s="20"/>
      <c r="J76" s="20"/>
      <c r="K76" s="20"/>
      <c r="L76" s="20"/>
    </row>
    <row r="77" spans="1:37" s="17" customFormat="1" ht="11.25">
      <c r="A77" s="18"/>
      <c r="B77" s="18"/>
      <c r="C77" s="18"/>
      <c r="D77" s="19"/>
      <c r="E77" s="19"/>
      <c r="F77" s="18"/>
      <c r="G77" s="19"/>
      <c r="I77" s="20"/>
      <c r="J77" s="20"/>
      <c r="K77" s="20"/>
      <c r="L77" s="20"/>
    </row>
    <row r="78" spans="1:37" s="17" customFormat="1" ht="11.25">
      <c r="A78" s="18"/>
      <c r="B78" s="18"/>
      <c r="C78" s="18"/>
      <c r="D78" s="19"/>
      <c r="E78" s="19"/>
      <c r="F78" s="18"/>
      <c r="G78" s="19"/>
      <c r="I78" s="20"/>
      <c r="J78" s="20"/>
      <c r="K78" s="20"/>
      <c r="L78" s="20"/>
    </row>
    <row r="79" spans="1:37" s="17" customFormat="1" ht="11.25">
      <c r="A79" s="18"/>
      <c r="B79" s="18"/>
      <c r="C79" s="18"/>
      <c r="D79" s="19"/>
      <c r="E79" s="19"/>
      <c r="F79" s="18"/>
      <c r="G79" s="19"/>
      <c r="I79" s="20"/>
      <c r="J79" s="20"/>
      <c r="K79" s="20"/>
      <c r="L79" s="20"/>
    </row>
    <row r="80" spans="1:37" s="17" customFormat="1" ht="11.25">
      <c r="A80" s="18"/>
      <c r="B80" s="18"/>
      <c r="C80" s="18"/>
      <c r="D80" s="19"/>
      <c r="E80" s="19"/>
      <c r="F80" s="18"/>
      <c r="G80" s="19"/>
    </row>
    <row r="81" spans="1:251" s="16" customFormat="1" ht="7.5" customHeight="1">
      <c r="A81" s="21"/>
      <c r="B81" s="21"/>
      <c r="C81" s="21"/>
      <c r="D81" s="21"/>
      <c r="E81" s="21"/>
      <c r="F81" s="21"/>
      <c r="G81" s="21"/>
      <c r="K81" s="1"/>
      <c r="L81" s="1"/>
      <c r="M81" s="1"/>
      <c r="O81" s="1"/>
      <c r="P81" s="1"/>
      <c r="Q81" s="1"/>
      <c r="R81" s="1"/>
      <c r="S81" s="1"/>
      <c r="T81" s="1"/>
      <c r="U81" s="1"/>
      <c r="V81" s="1"/>
      <c r="X81" s="1"/>
      <c r="Y81" s="1"/>
      <c r="Z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</row>
    <row r="82" spans="1:251" s="16" customFormat="1" ht="26.25" customHeight="1">
      <c r="A82" s="22"/>
      <c r="B82" s="22"/>
      <c r="C82" s="22"/>
      <c r="D82" s="22"/>
      <c r="E82" s="22"/>
      <c r="F82" s="22"/>
      <c r="G82" s="22"/>
      <c r="K82" s="1"/>
      <c r="L82" s="1"/>
      <c r="M82" s="1"/>
      <c r="O82" s="1"/>
      <c r="P82" s="1"/>
      <c r="Q82" s="1"/>
      <c r="R82" s="1"/>
      <c r="S82" s="1"/>
      <c r="T82" s="1"/>
      <c r="U82" s="1"/>
      <c r="V82" s="1"/>
      <c r="X82" s="1"/>
      <c r="Y82" s="1"/>
      <c r="Z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</row>
  </sheetData>
  <mergeCells count="20">
    <mergeCell ref="A4:A5"/>
    <mergeCell ref="A3:J3"/>
    <mergeCell ref="S3:Z3"/>
    <mergeCell ref="A1:J1"/>
    <mergeCell ref="S1:Z1"/>
    <mergeCell ref="A2:J2"/>
    <mergeCell ref="S2:Z2"/>
    <mergeCell ref="A40:H40"/>
    <mergeCell ref="B14:J14"/>
    <mergeCell ref="K14:R14"/>
    <mergeCell ref="S14:Z14"/>
    <mergeCell ref="AA14:AH14"/>
    <mergeCell ref="B22:J22"/>
    <mergeCell ref="B31:J31"/>
    <mergeCell ref="K22:R22"/>
    <mergeCell ref="K31:R31"/>
    <mergeCell ref="S22:Z22"/>
    <mergeCell ref="AA22:AH22"/>
    <mergeCell ref="AA31:AH31"/>
    <mergeCell ref="S31:Z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Q82"/>
  <sheetViews>
    <sheetView topLeftCell="A10" zoomScaleNormal="100" workbookViewId="0">
      <selection sqref="A1:J1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4" width="7.5703125" style="1" customWidth="1"/>
    <col min="5" max="5" width="10.42578125" style="1" customWidth="1"/>
    <col min="6" max="6" width="10.140625" style="1" customWidth="1"/>
    <col min="7" max="7" width="10.85546875" style="1" customWidth="1"/>
    <col min="8" max="8" width="10.85546875" style="16" customWidth="1"/>
    <col min="9" max="9" width="9.85546875" style="16" customWidth="1"/>
    <col min="10" max="10" width="7.5703125" style="16" customWidth="1"/>
    <col min="11" max="13" width="10.85546875" style="1" customWidth="1"/>
    <col min="14" max="14" width="10.85546875" style="16" customWidth="1"/>
    <col min="15" max="22" width="10.85546875" style="1" customWidth="1"/>
    <col min="23" max="23" width="10.85546875" style="16" customWidth="1"/>
    <col min="24" max="26" width="10.85546875" style="1" customWidth="1"/>
    <col min="27" max="27" width="10.85546875" style="16" customWidth="1"/>
    <col min="28" max="35" width="10.85546875" style="1" customWidth="1"/>
    <col min="36" max="16384" width="11.42578125" style="1"/>
  </cols>
  <sheetData>
    <row r="1" spans="1:38" s="328" customFormat="1" ht="27" customHeight="1">
      <c r="A1" s="447" t="s">
        <v>341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16" customFormat="1" ht="15" customHeight="1">
      <c r="A2" s="449" t="s">
        <v>312</v>
      </c>
      <c r="B2" s="449"/>
      <c r="C2" s="449"/>
      <c r="D2" s="449"/>
      <c r="E2" s="449"/>
      <c r="F2" s="449"/>
      <c r="G2" s="449"/>
      <c r="H2" s="449"/>
      <c r="I2" s="449"/>
      <c r="J2" s="449"/>
      <c r="K2" s="201"/>
      <c r="L2" s="201"/>
      <c r="M2" s="201"/>
      <c r="N2" s="201"/>
      <c r="O2" s="201"/>
      <c r="P2" s="201"/>
      <c r="Q2" s="201"/>
      <c r="R2" s="201"/>
      <c r="S2" s="456"/>
      <c r="T2" s="456"/>
      <c r="U2" s="456"/>
      <c r="V2" s="456"/>
      <c r="W2" s="456"/>
      <c r="X2" s="456"/>
      <c r="Y2" s="456"/>
      <c r="Z2" s="456"/>
      <c r="AA2" s="201"/>
      <c r="AB2" s="201"/>
      <c r="AC2" s="201"/>
      <c r="AD2" s="201"/>
      <c r="AE2" s="201"/>
      <c r="AF2" s="201"/>
      <c r="AG2" s="201"/>
      <c r="AH2" s="201"/>
    </row>
    <row r="3" spans="1:38" ht="15" customHeight="1">
      <c r="A3" s="451" t="s">
        <v>315</v>
      </c>
      <c r="B3" s="451"/>
      <c r="C3" s="451"/>
      <c r="D3" s="451"/>
      <c r="E3" s="451"/>
      <c r="F3" s="451"/>
      <c r="G3" s="451"/>
      <c r="H3" s="451"/>
      <c r="I3" s="451"/>
      <c r="J3" s="451"/>
      <c r="K3" s="202"/>
      <c r="L3" s="202"/>
      <c r="M3" s="202"/>
      <c r="N3" s="202"/>
      <c r="O3" s="202"/>
      <c r="P3" s="202"/>
      <c r="Q3" s="202"/>
      <c r="R3" s="202"/>
      <c r="S3" s="454"/>
      <c r="T3" s="454"/>
      <c r="U3" s="454"/>
      <c r="V3" s="454"/>
      <c r="W3" s="454"/>
      <c r="X3" s="454"/>
      <c r="Y3" s="454"/>
      <c r="Z3" s="454"/>
      <c r="AA3" s="202"/>
      <c r="AB3" s="202"/>
      <c r="AC3" s="202"/>
      <c r="AD3" s="202"/>
      <c r="AE3" s="202"/>
      <c r="AF3" s="202"/>
      <c r="AG3" s="202"/>
      <c r="AH3" s="202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</row>
    <row r="6" spans="1:38" s="5" customFormat="1" ht="26.25" customHeight="1">
      <c r="A6" s="4">
        <v>2008</v>
      </c>
      <c r="B6" s="48">
        <v>1365</v>
      </c>
      <c r="C6" s="48">
        <v>25</v>
      </c>
      <c r="D6" s="48">
        <v>0</v>
      </c>
      <c r="E6" s="48">
        <v>25</v>
      </c>
      <c r="F6" s="48">
        <v>0</v>
      </c>
      <c r="G6" s="48">
        <v>1340</v>
      </c>
      <c r="H6" s="48">
        <v>132</v>
      </c>
      <c r="I6" s="48">
        <v>12</v>
      </c>
      <c r="J6" s="48">
        <v>0</v>
      </c>
      <c r="K6" s="48">
        <v>85</v>
      </c>
      <c r="L6" s="48">
        <v>33</v>
      </c>
      <c r="M6" s="48">
        <v>7</v>
      </c>
      <c r="N6" s="48">
        <v>46</v>
      </c>
      <c r="O6" s="48">
        <v>36</v>
      </c>
      <c r="P6" s="48">
        <v>18</v>
      </c>
      <c r="Q6" s="48">
        <v>22</v>
      </c>
      <c r="R6" s="48">
        <v>3</v>
      </c>
      <c r="S6" s="48">
        <v>65</v>
      </c>
      <c r="T6" s="48">
        <v>77</v>
      </c>
      <c r="U6" s="48">
        <v>31</v>
      </c>
      <c r="V6" s="48">
        <v>276</v>
      </c>
      <c r="W6" s="48">
        <v>30</v>
      </c>
      <c r="X6" s="48">
        <v>71</v>
      </c>
      <c r="Y6" s="48">
        <v>174</v>
      </c>
      <c r="Z6" s="48">
        <v>71</v>
      </c>
      <c r="AA6" s="48">
        <v>7</v>
      </c>
      <c r="AB6" s="48">
        <v>35</v>
      </c>
      <c r="AC6" s="48">
        <v>54</v>
      </c>
      <c r="AD6" s="48">
        <v>55</v>
      </c>
      <c r="AE6" s="48">
        <v>610</v>
      </c>
      <c r="AF6" s="48">
        <v>424</v>
      </c>
      <c r="AG6" s="48">
        <v>57</v>
      </c>
      <c r="AH6" s="48">
        <v>274</v>
      </c>
      <c r="AI6" s="25"/>
      <c r="AJ6" s="332"/>
      <c r="AK6" s="332"/>
      <c r="AL6" s="25"/>
    </row>
    <row r="7" spans="1:38" s="5" customFormat="1" ht="14.25" customHeight="1">
      <c r="A7" s="4">
        <v>2009</v>
      </c>
      <c r="B7" s="48">
        <v>1372</v>
      </c>
      <c r="C7" s="48">
        <v>26</v>
      </c>
      <c r="D7" s="48">
        <v>0</v>
      </c>
      <c r="E7" s="48">
        <v>26</v>
      </c>
      <c r="F7" s="48">
        <v>0</v>
      </c>
      <c r="G7" s="48">
        <v>1346</v>
      </c>
      <c r="H7" s="48">
        <v>132</v>
      </c>
      <c r="I7" s="48">
        <v>12</v>
      </c>
      <c r="J7" s="48">
        <v>0</v>
      </c>
      <c r="K7" s="48">
        <v>76</v>
      </c>
      <c r="L7" s="48">
        <v>33</v>
      </c>
      <c r="M7" s="48">
        <v>6</v>
      </c>
      <c r="N7" s="48">
        <v>49</v>
      </c>
      <c r="O7" s="48">
        <v>34</v>
      </c>
      <c r="P7" s="48">
        <v>16</v>
      </c>
      <c r="Q7" s="48">
        <v>21</v>
      </c>
      <c r="R7" s="48">
        <v>3</v>
      </c>
      <c r="S7" s="48">
        <v>65</v>
      </c>
      <c r="T7" s="48">
        <v>73</v>
      </c>
      <c r="U7" s="48">
        <v>32</v>
      </c>
      <c r="V7" s="48">
        <v>291</v>
      </c>
      <c r="W7" s="48">
        <v>34</v>
      </c>
      <c r="X7" s="48">
        <v>68</v>
      </c>
      <c r="Y7" s="48">
        <v>176</v>
      </c>
      <c r="Z7" s="48">
        <v>72</v>
      </c>
      <c r="AA7" s="48">
        <v>6</v>
      </c>
      <c r="AB7" s="48">
        <v>37</v>
      </c>
      <c r="AC7" s="48">
        <v>52</v>
      </c>
      <c r="AD7" s="48">
        <v>58</v>
      </c>
      <c r="AE7" s="48">
        <v>619</v>
      </c>
      <c r="AF7" s="48">
        <v>433</v>
      </c>
      <c r="AG7" s="48">
        <v>57</v>
      </c>
      <c r="AH7" s="48">
        <v>263</v>
      </c>
      <c r="AI7" s="25"/>
      <c r="AJ7" s="332"/>
      <c r="AK7" s="332"/>
      <c r="AL7" s="25"/>
    </row>
    <row r="8" spans="1:38" s="5" customFormat="1" ht="14.25" customHeight="1">
      <c r="A8" s="4">
        <v>2010</v>
      </c>
      <c r="B8" s="48">
        <v>1387</v>
      </c>
      <c r="C8" s="48">
        <v>27</v>
      </c>
      <c r="D8" s="48">
        <v>0</v>
      </c>
      <c r="E8" s="48">
        <v>27</v>
      </c>
      <c r="F8" s="48">
        <v>0</v>
      </c>
      <c r="G8" s="48">
        <v>1360</v>
      </c>
      <c r="H8" s="48">
        <v>132</v>
      </c>
      <c r="I8" s="48">
        <v>12</v>
      </c>
      <c r="J8" s="48">
        <v>0</v>
      </c>
      <c r="K8" s="48">
        <v>74</v>
      </c>
      <c r="L8" s="48">
        <v>32</v>
      </c>
      <c r="M8" s="48">
        <v>6</v>
      </c>
      <c r="N8" s="48">
        <v>51</v>
      </c>
      <c r="O8" s="48">
        <v>35</v>
      </c>
      <c r="P8" s="48">
        <v>17</v>
      </c>
      <c r="Q8" s="48">
        <v>23</v>
      </c>
      <c r="R8" s="48">
        <v>5</v>
      </c>
      <c r="S8" s="48">
        <v>65</v>
      </c>
      <c r="T8" s="48">
        <v>74</v>
      </c>
      <c r="U8" s="48">
        <v>32</v>
      </c>
      <c r="V8" s="48">
        <v>290</v>
      </c>
      <c r="W8" s="48">
        <v>36</v>
      </c>
      <c r="X8" s="48">
        <v>69</v>
      </c>
      <c r="Y8" s="48">
        <v>174</v>
      </c>
      <c r="Z8" s="48">
        <v>72</v>
      </c>
      <c r="AA8" s="48">
        <v>7</v>
      </c>
      <c r="AB8" s="48">
        <v>34</v>
      </c>
      <c r="AC8" s="48">
        <v>60</v>
      </c>
      <c r="AD8" s="48">
        <v>60</v>
      </c>
      <c r="AE8" s="48">
        <v>619</v>
      </c>
      <c r="AF8" s="48">
        <v>442</v>
      </c>
      <c r="AG8" s="48">
        <v>56</v>
      </c>
      <c r="AH8" s="48">
        <v>270</v>
      </c>
      <c r="AI8" s="25"/>
      <c r="AJ8" s="332"/>
      <c r="AK8" s="332"/>
      <c r="AL8" s="25"/>
    </row>
    <row r="9" spans="1:38" s="5" customFormat="1" ht="14.25" customHeight="1">
      <c r="A9" s="4">
        <v>2011</v>
      </c>
      <c r="B9" s="48">
        <v>1428</v>
      </c>
      <c r="C9" s="48">
        <v>25</v>
      </c>
      <c r="D9" s="48">
        <v>0</v>
      </c>
      <c r="E9" s="48">
        <v>25</v>
      </c>
      <c r="F9" s="48">
        <v>0</v>
      </c>
      <c r="G9" s="48">
        <v>1403</v>
      </c>
      <c r="H9" s="48">
        <v>145</v>
      </c>
      <c r="I9" s="48">
        <v>12</v>
      </c>
      <c r="J9" s="48">
        <v>0</v>
      </c>
      <c r="K9" s="48">
        <v>75</v>
      </c>
      <c r="L9" s="48">
        <v>30</v>
      </c>
      <c r="M9" s="48">
        <v>7</v>
      </c>
      <c r="N9" s="48">
        <v>54</v>
      </c>
      <c r="O9" s="48">
        <v>35</v>
      </c>
      <c r="P9" s="48">
        <v>19</v>
      </c>
      <c r="Q9" s="48">
        <v>24</v>
      </c>
      <c r="R9" s="48">
        <v>5</v>
      </c>
      <c r="S9" s="48">
        <v>69</v>
      </c>
      <c r="T9" s="48">
        <v>79</v>
      </c>
      <c r="U9" s="48">
        <v>33</v>
      </c>
      <c r="V9" s="48">
        <v>301</v>
      </c>
      <c r="W9" s="48">
        <v>36</v>
      </c>
      <c r="X9" s="48">
        <v>67</v>
      </c>
      <c r="Y9" s="48">
        <v>177</v>
      </c>
      <c r="Z9" s="48">
        <v>71</v>
      </c>
      <c r="AA9" s="48">
        <v>7</v>
      </c>
      <c r="AB9" s="48">
        <v>37</v>
      </c>
      <c r="AC9" s="48">
        <v>58</v>
      </c>
      <c r="AD9" s="48">
        <v>62</v>
      </c>
      <c r="AE9" s="48">
        <v>635</v>
      </c>
      <c r="AF9" s="48">
        <v>450</v>
      </c>
      <c r="AG9" s="48">
        <v>60</v>
      </c>
      <c r="AH9" s="48">
        <v>283</v>
      </c>
      <c r="AI9" s="25"/>
      <c r="AJ9" s="332"/>
      <c r="AK9" s="332"/>
      <c r="AL9" s="25"/>
    </row>
    <row r="10" spans="1:38" s="5" customFormat="1" ht="14.25" customHeight="1">
      <c r="A10" s="4">
        <v>2012</v>
      </c>
      <c r="B10" s="48">
        <v>1441</v>
      </c>
      <c r="C10" s="48">
        <v>24</v>
      </c>
      <c r="D10" s="48">
        <v>0</v>
      </c>
      <c r="E10" s="48">
        <v>24</v>
      </c>
      <c r="F10" s="48">
        <v>0</v>
      </c>
      <c r="G10" s="48">
        <v>1417</v>
      </c>
      <c r="H10" s="48">
        <v>145</v>
      </c>
      <c r="I10" s="48">
        <v>12</v>
      </c>
      <c r="J10" s="48">
        <v>0</v>
      </c>
      <c r="K10" s="48">
        <v>71</v>
      </c>
      <c r="L10" s="48">
        <v>30</v>
      </c>
      <c r="M10" s="48">
        <v>7</v>
      </c>
      <c r="N10" s="48">
        <v>55</v>
      </c>
      <c r="O10" s="48">
        <v>35</v>
      </c>
      <c r="P10" s="48">
        <v>17</v>
      </c>
      <c r="Q10" s="48">
        <v>24</v>
      </c>
      <c r="R10" s="48">
        <v>5</v>
      </c>
      <c r="S10" s="48">
        <v>70</v>
      </c>
      <c r="T10" s="48">
        <v>80</v>
      </c>
      <c r="U10" s="48">
        <v>31</v>
      </c>
      <c r="V10" s="48">
        <v>314</v>
      </c>
      <c r="W10" s="48">
        <v>33</v>
      </c>
      <c r="X10" s="48">
        <v>71</v>
      </c>
      <c r="Y10" s="48">
        <v>181</v>
      </c>
      <c r="Z10" s="48">
        <v>71</v>
      </c>
      <c r="AA10" s="48">
        <v>8</v>
      </c>
      <c r="AB10" s="48">
        <v>39</v>
      </c>
      <c r="AC10" s="48">
        <v>55</v>
      </c>
      <c r="AD10" s="48">
        <v>63</v>
      </c>
      <c r="AE10" s="48">
        <v>647</v>
      </c>
      <c r="AF10" s="48">
        <v>453</v>
      </c>
      <c r="AG10" s="48">
        <v>62</v>
      </c>
      <c r="AH10" s="48">
        <v>279</v>
      </c>
      <c r="AI10" s="25"/>
      <c r="AJ10" s="332"/>
      <c r="AK10" s="332"/>
      <c r="AL10" s="25"/>
    </row>
    <row r="11" spans="1:38" s="5" customFormat="1" ht="14.25" customHeight="1">
      <c r="A11" s="4">
        <v>2013</v>
      </c>
      <c r="B11" s="48">
        <v>1425</v>
      </c>
      <c r="C11" s="48">
        <v>25</v>
      </c>
      <c r="D11" s="48">
        <v>0</v>
      </c>
      <c r="E11" s="48">
        <v>25</v>
      </c>
      <c r="F11" s="48">
        <v>0</v>
      </c>
      <c r="G11" s="48">
        <v>1400</v>
      </c>
      <c r="H11" s="48">
        <v>145</v>
      </c>
      <c r="I11" s="48">
        <v>12</v>
      </c>
      <c r="J11" s="48">
        <v>0</v>
      </c>
      <c r="K11" s="48">
        <v>71</v>
      </c>
      <c r="L11" s="48">
        <v>26</v>
      </c>
      <c r="M11" s="48">
        <v>7</v>
      </c>
      <c r="N11" s="48">
        <v>50</v>
      </c>
      <c r="O11" s="48">
        <v>32</v>
      </c>
      <c r="P11" s="48">
        <v>16</v>
      </c>
      <c r="Q11" s="48">
        <v>23</v>
      </c>
      <c r="R11" s="48">
        <v>5</v>
      </c>
      <c r="S11" s="48">
        <v>71</v>
      </c>
      <c r="T11" s="48">
        <v>79</v>
      </c>
      <c r="U11" s="48">
        <v>34</v>
      </c>
      <c r="V11" s="48">
        <v>319</v>
      </c>
      <c r="W11" s="48">
        <v>32</v>
      </c>
      <c r="X11" s="48">
        <v>70</v>
      </c>
      <c r="Y11" s="48">
        <v>173</v>
      </c>
      <c r="Z11" s="48">
        <v>71</v>
      </c>
      <c r="AA11" s="48">
        <v>6</v>
      </c>
      <c r="AB11" s="48">
        <v>36</v>
      </c>
      <c r="AC11" s="48">
        <v>56</v>
      </c>
      <c r="AD11" s="48">
        <v>66</v>
      </c>
      <c r="AE11" s="48">
        <v>647</v>
      </c>
      <c r="AF11" s="48">
        <v>444</v>
      </c>
      <c r="AG11" s="48">
        <v>59</v>
      </c>
      <c r="AH11" s="48">
        <v>275</v>
      </c>
      <c r="AI11" s="25"/>
      <c r="AJ11" s="332"/>
      <c r="AK11" s="332"/>
      <c r="AL11" s="25"/>
    </row>
    <row r="12" spans="1:38" s="5" customFormat="1" ht="14.25" customHeight="1">
      <c r="A12" s="4">
        <v>2014</v>
      </c>
      <c r="B12" s="48">
        <v>1421</v>
      </c>
      <c r="C12" s="48">
        <v>23</v>
      </c>
      <c r="D12" s="48">
        <v>0</v>
      </c>
      <c r="E12" s="48">
        <v>23</v>
      </c>
      <c r="F12" s="48">
        <v>0</v>
      </c>
      <c r="G12" s="48">
        <v>1398</v>
      </c>
      <c r="H12" s="48">
        <v>143</v>
      </c>
      <c r="I12" s="48">
        <v>13</v>
      </c>
      <c r="J12" s="48">
        <v>0</v>
      </c>
      <c r="K12" s="48">
        <v>67</v>
      </c>
      <c r="L12" s="48">
        <v>26</v>
      </c>
      <c r="M12" s="48">
        <v>6</v>
      </c>
      <c r="N12" s="48">
        <v>45</v>
      </c>
      <c r="O12" s="48">
        <v>33</v>
      </c>
      <c r="P12" s="48">
        <v>16</v>
      </c>
      <c r="Q12" s="48">
        <v>23</v>
      </c>
      <c r="R12" s="48">
        <v>5</v>
      </c>
      <c r="S12" s="48">
        <v>74</v>
      </c>
      <c r="T12" s="48">
        <v>77</v>
      </c>
      <c r="U12" s="48">
        <v>34</v>
      </c>
      <c r="V12" s="48">
        <v>316</v>
      </c>
      <c r="W12" s="48">
        <v>33</v>
      </c>
      <c r="X12" s="48">
        <v>73</v>
      </c>
      <c r="Y12" s="48">
        <v>168</v>
      </c>
      <c r="Z12" s="48">
        <v>75</v>
      </c>
      <c r="AA12" s="48">
        <v>6</v>
      </c>
      <c r="AB12" s="48">
        <v>36</v>
      </c>
      <c r="AC12" s="48">
        <v>59</v>
      </c>
      <c r="AD12" s="48">
        <v>70</v>
      </c>
      <c r="AE12" s="48">
        <v>641</v>
      </c>
      <c r="AF12" s="48">
        <v>450</v>
      </c>
      <c r="AG12" s="48">
        <v>59</v>
      </c>
      <c r="AH12" s="48">
        <v>271</v>
      </c>
      <c r="AI12" s="25"/>
      <c r="AJ12" s="332"/>
      <c r="AK12" s="332"/>
      <c r="AL12" s="25"/>
    </row>
    <row r="13" spans="1:38" s="5" customFormat="1" ht="14.25" customHeight="1">
      <c r="A13" s="4">
        <v>2015</v>
      </c>
      <c r="B13" s="48">
        <v>1412</v>
      </c>
      <c r="C13" s="48">
        <v>23</v>
      </c>
      <c r="D13" s="48">
        <v>0</v>
      </c>
      <c r="E13" s="48">
        <v>23</v>
      </c>
      <c r="F13" s="48">
        <v>0</v>
      </c>
      <c r="G13" s="48">
        <v>1389</v>
      </c>
      <c r="H13" s="48">
        <v>141</v>
      </c>
      <c r="I13" s="48">
        <v>12</v>
      </c>
      <c r="J13" s="48">
        <v>0</v>
      </c>
      <c r="K13" s="48">
        <v>66</v>
      </c>
      <c r="L13" s="48">
        <v>25</v>
      </c>
      <c r="M13" s="48">
        <v>6</v>
      </c>
      <c r="N13" s="48">
        <v>45</v>
      </c>
      <c r="O13" s="48">
        <v>33</v>
      </c>
      <c r="P13" s="48">
        <v>16</v>
      </c>
      <c r="Q13" s="48">
        <v>24</v>
      </c>
      <c r="R13" s="48">
        <v>6</v>
      </c>
      <c r="S13" s="48">
        <v>73</v>
      </c>
      <c r="T13" s="48">
        <v>76</v>
      </c>
      <c r="U13" s="48">
        <v>33</v>
      </c>
      <c r="V13" s="48">
        <v>309</v>
      </c>
      <c r="W13" s="48">
        <v>36</v>
      </c>
      <c r="X13" s="48">
        <v>71</v>
      </c>
      <c r="Y13" s="48">
        <v>171</v>
      </c>
      <c r="Z13" s="48">
        <v>79</v>
      </c>
      <c r="AA13" s="48">
        <v>5</v>
      </c>
      <c r="AB13" s="48">
        <v>39</v>
      </c>
      <c r="AC13" s="48">
        <v>58</v>
      </c>
      <c r="AD13" s="48">
        <v>65</v>
      </c>
      <c r="AE13" s="48">
        <v>638</v>
      </c>
      <c r="AF13" s="48">
        <v>448</v>
      </c>
      <c r="AG13" s="48">
        <v>60</v>
      </c>
      <c r="AH13" s="48">
        <v>266</v>
      </c>
      <c r="AI13" s="25"/>
      <c r="AJ13" s="332"/>
      <c r="AK13" s="332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47">
        <v>0.512820512820511</v>
      </c>
      <c r="C15" s="47">
        <v>4</v>
      </c>
      <c r="D15" s="47" t="s">
        <v>64</v>
      </c>
      <c r="E15" s="47">
        <v>4</v>
      </c>
      <c r="F15" s="47" t="s">
        <v>64</v>
      </c>
      <c r="G15" s="47">
        <v>0.44776119402985159</v>
      </c>
      <c r="H15" s="47">
        <v>0</v>
      </c>
      <c r="I15" s="47">
        <v>0</v>
      </c>
      <c r="J15" s="47" t="s">
        <v>64</v>
      </c>
      <c r="K15" s="47">
        <v>-10.588235294117638</v>
      </c>
      <c r="L15" s="47">
        <v>0</v>
      </c>
      <c r="M15" s="47">
        <v>-14.285714285714292</v>
      </c>
      <c r="N15" s="47">
        <v>6.5217391304347956</v>
      </c>
      <c r="O15" s="47">
        <v>-5.5555555555555571</v>
      </c>
      <c r="P15" s="47">
        <v>-11.111111111111114</v>
      </c>
      <c r="Q15" s="47">
        <v>-4.5454545454545467</v>
      </c>
      <c r="R15" s="47">
        <v>0</v>
      </c>
      <c r="S15" s="47">
        <v>0</v>
      </c>
      <c r="T15" s="47">
        <v>-5.1948051948051983</v>
      </c>
      <c r="U15" s="47">
        <v>3.2258064516128968</v>
      </c>
      <c r="V15" s="47">
        <v>5.4347826086956559</v>
      </c>
      <c r="W15" s="47">
        <v>13.333333333333329</v>
      </c>
      <c r="X15" s="47">
        <v>-4.2253521126760631</v>
      </c>
      <c r="Y15" s="47">
        <v>1.1494252873563369</v>
      </c>
      <c r="Z15" s="47">
        <v>1.4084507042253449</v>
      </c>
      <c r="AA15" s="47">
        <v>-14.285714285714292</v>
      </c>
      <c r="AB15" s="47">
        <v>5.7142857142857224</v>
      </c>
      <c r="AC15" s="47">
        <v>-3.7037037037037095</v>
      </c>
      <c r="AD15" s="47">
        <v>5.454545454545439</v>
      </c>
      <c r="AE15" s="47">
        <v>1.4754098360655803</v>
      </c>
      <c r="AF15" s="47">
        <v>2.1226415094339472</v>
      </c>
      <c r="AG15" s="47">
        <v>0</v>
      </c>
      <c r="AH15" s="47">
        <v>-4.0145985401459825</v>
      </c>
    </row>
    <row r="16" spans="1:38" s="5" customFormat="1" ht="14.25" customHeight="1">
      <c r="A16" s="4">
        <v>2010</v>
      </c>
      <c r="B16" s="47">
        <v>1.0932944606413884</v>
      </c>
      <c r="C16" s="47">
        <v>3.8461538461538538</v>
      </c>
      <c r="D16" s="47" t="s">
        <v>64</v>
      </c>
      <c r="E16" s="47">
        <v>3.8461538461538538</v>
      </c>
      <c r="F16" s="47" t="s">
        <v>64</v>
      </c>
      <c r="G16" s="47">
        <v>1.0401188707280795</v>
      </c>
      <c r="H16" s="47">
        <v>0</v>
      </c>
      <c r="I16" s="47">
        <v>0</v>
      </c>
      <c r="J16" s="47" t="s">
        <v>64</v>
      </c>
      <c r="K16" s="47">
        <v>-2.6315789473684248</v>
      </c>
      <c r="L16" s="47">
        <v>-3.0303030303030312</v>
      </c>
      <c r="M16" s="47">
        <v>0</v>
      </c>
      <c r="N16" s="47">
        <v>4.0816326530612344</v>
      </c>
      <c r="O16" s="47">
        <v>2.941176470588232</v>
      </c>
      <c r="P16" s="47">
        <v>6.25</v>
      </c>
      <c r="Q16" s="47">
        <v>9.5238095238095326</v>
      </c>
      <c r="R16" s="47">
        <v>66.666666666666686</v>
      </c>
      <c r="S16" s="47">
        <v>0</v>
      </c>
      <c r="T16" s="47">
        <v>1.3698630136986338</v>
      </c>
      <c r="U16" s="47">
        <v>0</v>
      </c>
      <c r="V16" s="47">
        <v>-0.34364261168384758</v>
      </c>
      <c r="W16" s="47">
        <v>5.8823529411764781</v>
      </c>
      <c r="X16" s="47">
        <v>1.470588235294116</v>
      </c>
      <c r="Y16" s="47">
        <v>-1.1363636363636402</v>
      </c>
      <c r="Z16" s="47">
        <v>0</v>
      </c>
      <c r="AA16" s="47">
        <v>16.666666666666671</v>
      </c>
      <c r="AB16" s="47">
        <v>-8.1081081081080981</v>
      </c>
      <c r="AC16" s="47">
        <v>15.384615384615373</v>
      </c>
      <c r="AD16" s="47">
        <v>3.448275862068968</v>
      </c>
      <c r="AE16" s="47">
        <v>0</v>
      </c>
      <c r="AF16" s="47">
        <v>2.0785219399538164</v>
      </c>
      <c r="AG16" s="47">
        <v>-1.7543859649122879</v>
      </c>
      <c r="AH16" s="47">
        <v>2.6615969581748971</v>
      </c>
    </row>
    <row r="17" spans="1:35" s="5" customFormat="1" ht="14.25" customHeight="1">
      <c r="A17" s="4">
        <v>2011</v>
      </c>
      <c r="B17" s="47">
        <v>2.9560201874549392</v>
      </c>
      <c r="C17" s="47">
        <v>-7.4074074074074048</v>
      </c>
      <c r="D17" s="47" t="s">
        <v>64</v>
      </c>
      <c r="E17" s="47">
        <v>-7.4074074074074048</v>
      </c>
      <c r="F17" s="47" t="s">
        <v>64</v>
      </c>
      <c r="G17" s="47">
        <v>3.1617647058823621</v>
      </c>
      <c r="H17" s="47">
        <v>9.8484848484848442</v>
      </c>
      <c r="I17" s="47">
        <v>0</v>
      </c>
      <c r="J17" s="47" t="s">
        <v>64</v>
      </c>
      <c r="K17" s="47">
        <v>1.3513513513513544</v>
      </c>
      <c r="L17" s="47">
        <v>-6.25</v>
      </c>
      <c r="M17" s="47">
        <v>16.666666666666671</v>
      </c>
      <c r="N17" s="47">
        <v>5.8823529411764781</v>
      </c>
      <c r="O17" s="47">
        <v>0</v>
      </c>
      <c r="P17" s="47">
        <v>11.764705882352942</v>
      </c>
      <c r="Q17" s="47">
        <v>4.3478260869565162</v>
      </c>
      <c r="R17" s="47">
        <v>0</v>
      </c>
      <c r="S17" s="47">
        <v>6.1538461538461604</v>
      </c>
      <c r="T17" s="47">
        <v>6.7567567567567579</v>
      </c>
      <c r="U17" s="47">
        <v>3.125</v>
      </c>
      <c r="V17" s="47">
        <v>3.7931034482758577</v>
      </c>
      <c r="W17" s="47">
        <v>0</v>
      </c>
      <c r="X17" s="47">
        <v>-2.8985507246376869</v>
      </c>
      <c r="Y17" s="47">
        <v>1.7241379310344769</v>
      </c>
      <c r="Z17" s="47">
        <v>-1.3888888888888857</v>
      </c>
      <c r="AA17" s="47">
        <v>0</v>
      </c>
      <c r="AB17" s="47">
        <v>8.8235294117646959</v>
      </c>
      <c r="AC17" s="47">
        <v>-3.3333333333333286</v>
      </c>
      <c r="AD17" s="47">
        <v>3.3333333333333428</v>
      </c>
      <c r="AE17" s="47">
        <v>2.5848142164781791</v>
      </c>
      <c r="AF17" s="47">
        <v>1.8099547511312153</v>
      </c>
      <c r="AG17" s="47">
        <v>7.1428571428571388</v>
      </c>
      <c r="AH17" s="47">
        <v>4.8148148148148096</v>
      </c>
    </row>
    <row r="18" spans="1:35" s="5" customFormat="1" ht="14.25" customHeight="1">
      <c r="A18" s="4">
        <v>2012</v>
      </c>
      <c r="B18" s="47">
        <v>0.91036414565826362</v>
      </c>
      <c r="C18" s="47">
        <v>-4</v>
      </c>
      <c r="D18" s="47" t="s">
        <v>64</v>
      </c>
      <c r="E18" s="47">
        <v>-4</v>
      </c>
      <c r="F18" s="47" t="s">
        <v>64</v>
      </c>
      <c r="G18" s="47">
        <v>0.99786172487526414</v>
      </c>
      <c r="H18" s="47">
        <v>0</v>
      </c>
      <c r="I18" s="47">
        <v>0</v>
      </c>
      <c r="J18" s="47" t="s">
        <v>64</v>
      </c>
      <c r="K18" s="47">
        <v>-5.3333333333333286</v>
      </c>
      <c r="L18" s="47">
        <v>0</v>
      </c>
      <c r="M18" s="47">
        <v>0</v>
      </c>
      <c r="N18" s="47">
        <v>1.8518518518518619</v>
      </c>
      <c r="O18" s="47">
        <v>0</v>
      </c>
      <c r="P18" s="47">
        <v>-10.526315789473685</v>
      </c>
      <c r="Q18" s="47">
        <v>0</v>
      </c>
      <c r="R18" s="47">
        <v>0</v>
      </c>
      <c r="S18" s="47">
        <v>1.4492753623188435</v>
      </c>
      <c r="T18" s="47">
        <v>1.2658227848101262</v>
      </c>
      <c r="U18" s="47">
        <v>-6.0606060606060623</v>
      </c>
      <c r="V18" s="47">
        <v>4.3189368770764105</v>
      </c>
      <c r="W18" s="47">
        <v>-8.3333333333333428</v>
      </c>
      <c r="X18" s="47">
        <v>5.9701492537313356</v>
      </c>
      <c r="Y18" s="47">
        <v>2.2598870056497162</v>
      </c>
      <c r="Z18" s="47">
        <v>0</v>
      </c>
      <c r="AA18" s="47">
        <v>14.285714285714278</v>
      </c>
      <c r="AB18" s="47">
        <v>5.4054054054053893</v>
      </c>
      <c r="AC18" s="47">
        <v>-5.1724137931034448</v>
      </c>
      <c r="AD18" s="47">
        <v>1.6129032258064484</v>
      </c>
      <c r="AE18" s="47">
        <v>1.8897637795275699</v>
      </c>
      <c r="AF18" s="47">
        <v>0.66666666666665719</v>
      </c>
      <c r="AG18" s="47">
        <v>3.3333333333333428</v>
      </c>
      <c r="AH18" s="47">
        <v>-1.4134275618374517</v>
      </c>
    </row>
    <row r="19" spans="1:35" s="5" customFormat="1" ht="14.25" customHeight="1">
      <c r="A19" s="4">
        <v>2013</v>
      </c>
      <c r="B19" s="47">
        <v>-1.1103400416377411</v>
      </c>
      <c r="C19" s="47">
        <v>4.1666666666666714</v>
      </c>
      <c r="D19" s="47" t="s">
        <v>64</v>
      </c>
      <c r="E19" s="47">
        <v>4.1666666666666714</v>
      </c>
      <c r="F19" s="47" t="s">
        <v>64</v>
      </c>
      <c r="G19" s="47">
        <v>-1.1997177134791741</v>
      </c>
      <c r="H19" s="47">
        <v>0</v>
      </c>
      <c r="I19" s="47">
        <v>0</v>
      </c>
      <c r="J19" s="47" t="s">
        <v>64</v>
      </c>
      <c r="K19" s="47">
        <v>0</v>
      </c>
      <c r="L19" s="47">
        <v>-13.333333333333329</v>
      </c>
      <c r="M19" s="47">
        <v>0</v>
      </c>
      <c r="N19" s="47">
        <v>-9.0909090909090935</v>
      </c>
      <c r="O19" s="47">
        <v>-8.5714285714285694</v>
      </c>
      <c r="P19" s="47">
        <v>-5.8823529411764781</v>
      </c>
      <c r="Q19" s="47">
        <v>-4.1666666666666572</v>
      </c>
      <c r="R19" s="47">
        <v>0</v>
      </c>
      <c r="S19" s="47">
        <v>1.4285714285714164</v>
      </c>
      <c r="T19" s="47">
        <v>-1.25</v>
      </c>
      <c r="U19" s="47">
        <v>9.6774193548387046</v>
      </c>
      <c r="V19" s="47">
        <v>1.5923566878981035</v>
      </c>
      <c r="W19" s="47">
        <v>-3.0303030303030312</v>
      </c>
      <c r="X19" s="47">
        <v>-1.4084507042253449</v>
      </c>
      <c r="Y19" s="47">
        <v>-4.4198895027624303</v>
      </c>
      <c r="Z19" s="47">
        <v>0</v>
      </c>
      <c r="AA19" s="47">
        <v>-25</v>
      </c>
      <c r="AB19" s="47">
        <v>-7.6923076923076934</v>
      </c>
      <c r="AC19" s="47">
        <v>1.818181818181813</v>
      </c>
      <c r="AD19" s="47">
        <v>4.7619047619047734</v>
      </c>
      <c r="AE19" s="47">
        <v>0</v>
      </c>
      <c r="AF19" s="47">
        <v>-1.9867549668874176</v>
      </c>
      <c r="AG19" s="47">
        <v>-4.8387096774193452</v>
      </c>
      <c r="AH19" s="47">
        <v>-1.4336917562724096</v>
      </c>
    </row>
    <row r="20" spans="1:35" s="5" customFormat="1" ht="14.25" customHeight="1">
      <c r="A20" s="4">
        <v>2014</v>
      </c>
      <c r="B20" s="47">
        <v>-0.28070175438597289</v>
      </c>
      <c r="C20" s="47">
        <v>-8</v>
      </c>
      <c r="D20" s="47" t="s">
        <v>64</v>
      </c>
      <c r="E20" s="47">
        <v>-8</v>
      </c>
      <c r="F20" s="47" t="s">
        <v>64</v>
      </c>
      <c r="G20" s="47">
        <v>-0.1428571428571388</v>
      </c>
      <c r="H20" s="47">
        <v>-1.3793103448275872</v>
      </c>
      <c r="I20" s="47">
        <v>8.3333333333333286</v>
      </c>
      <c r="J20" s="47" t="s">
        <v>64</v>
      </c>
      <c r="K20" s="47">
        <v>-5.6338028169014081</v>
      </c>
      <c r="L20" s="47">
        <v>0</v>
      </c>
      <c r="M20" s="47">
        <v>-14.285714285714292</v>
      </c>
      <c r="N20" s="47">
        <v>-10</v>
      </c>
      <c r="O20" s="47">
        <v>3.125</v>
      </c>
      <c r="P20" s="47">
        <v>0</v>
      </c>
      <c r="Q20" s="47">
        <v>0</v>
      </c>
      <c r="R20" s="47">
        <v>0</v>
      </c>
      <c r="S20" s="47">
        <v>4.2253521126760489</v>
      </c>
      <c r="T20" s="47">
        <v>-2.5316455696202524</v>
      </c>
      <c r="U20" s="47">
        <v>0</v>
      </c>
      <c r="V20" s="47">
        <v>-0.94043887147336136</v>
      </c>
      <c r="W20" s="47">
        <v>3.125</v>
      </c>
      <c r="X20" s="47">
        <v>4.2857142857142918</v>
      </c>
      <c r="Y20" s="47">
        <v>-2.8901734104046284</v>
      </c>
      <c r="Z20" s="47">
        <v>5.6338028169014081</v>
      </c>
      <c r="AA20" s="47">
        <v>0</v>
      </c>
      <c r="AB20" s="47">
        <v>0</v>
      </c>
      <c r="AC20" s="47">
        <v>5.3571428571428612</v>
      </c>
      <c r="AD20" s="47">
        <v>6.0606060606060623</v>
      </c>
      <c r="AE20" s="47">
        <v>-0.92735703245749335</v>
      </c>
      <c r="AF20" s="47">
        <v>1.3513513513513544</v>
      </c>
      <c r="AG20" s="47">
        <v>0</v>
      </c>
      <c r="AH20" s="47">
        <v>-1.4545454545454533</v>
      </c>
    </row>
    <row r="21" spans="1:35" s="5" customFormat="1" ht="14.25" customHeight="1">
      <c r="A21" s="4">
        <v>2015</v>
      </c>
      <c r="B21" s="47">
        <v>-0.63335679099225217</v>
      </c>
      <c r="C21" s="47">
        <v>0</v>
      </c>
      <c r="D21" s="47" t="s">
        <v>64</v>
      </c>
      <c r="E21" s="47">
        <v>0</v>
      </c>
      <c r="F21" s="47" t="s">
        <v>64</v>
      </c>
      <c r="G21" s="47">
        <v>-0.64377682403433312</v>
      </c>
      <c r="H21" s="47">
        <v>-1.3986013986014001</v>
      </c>
      <c r="I21" s="47">
        <v>-7.6923076923076934</v>
      </c>
      <c r="J21" s="47" t="s">
        <v>64</v>
      </c>
      <c r="K21" s="47">
        <v>-1.4925373134328339</v>
      </c>
      <c r="L21" s="47">
        <v>-3.8461538461538396</v>
      </c>
      <c r="M21" s="47">
        <v>0</v>
      </c>
      <c r="N21" s="47">
        <v>0</v>
      </c>
      <c r="O21" s="47">
        <v>0</v>
      </c>
      <c r="P21" s="47">
        <v>0</v>
      </c>
      <c r="Q21" s="47">
        <v>4.3478260869565162</v>
      </c>
      <c r="R21" s="47">
        <v>20</v>
      </c>
      <c r="S21" s="47">
        <v>-1.3513513513513544</v>
      </c>
      <c r="T21" s="47">
        <v>-1.2987012987013031</v>
      </c>
      <c r="U21" s="47">
        <v>-2.941176470588232</v>
      </c>
      <c r="V21" s="47">
        <v>-2.215189873417728</v>
      </c>
      <c r="W21" s="47">
        <v>9.0909090909090793</v>
      </c>
      <c r="X21" s="47">
        <v>-2.7397260273972535</v>
      </c>
      <c r="Y21" s="47">
        <v>1.7857142857142776</v>
      </c>
      <c r="Z21" s="47">
        <v>5.3333333333333286</v>
      </c>
      <c r="AA21" s="47">
        <v>-16.666666666666657</v>
      </c>
      <c r="AB21" s="47">
        <v>8.3333333333333286</v>
      </c>
      <c r="AC21" s="47">
        <v>-1.6949152542372872</v>
      </c>
      <c r="AD21" s="47">
        <v>-7.1428571428571388</v>
      </c>
      <c r="AE21" s="47">
        <v>-0.46801872074883022</v>
      </c>
      <c r="AF21" s="47">
        <v>-0.44444444444444287</v>
      </c>
      <c r="AG21" s="47">
        <v>1.6949152542372872</v>
      </c>
      <c r="AH21" s="47">
        <v>-1.8450184501844973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26">
        <v>100</v>
      </c>
      <c r="C23" s="47">
        <v>1.8315018315018317</v>
      </c>
      <c r="D23" s="47">
        <v>0</v>
      </c>
      <c r="E23" s="47">
        <v>1.8315018315018317</v>
      </c>
      <c r="F23" s="47">
        <v>0</v>
      </c>
      <c r="G23" s="47">
        <v>98.168498168498161</v>
      </c>
      <c r="H23" s="47">
        <v>9.6703296703296715</v>
      </c>
      <c r="I23" s="47">
        <v>0.87912087912087911</v>
      </c>
      <c r="J23" s="47">
        <v>0</v>
      </c>
      <c r="K23" s="47">
        <v>6.2271062271062272</v>
      </c>
      <c r="L23" s="47">
        <v>2.4175824175824179</v>
      </c>
      <c r="M23" s="47">
        <v>0.51282051282051277</v>
      </c>
      <c r="N23" s="47">
        <v>3.36996336996337</v>
      </c>
      <c r="O23" s="47">
        <v>2.6373626373626373</v>
      </c>
      <c r="P23" s="47">
        <v>1.3186813186813187</v>
      </c>
      <c r="Q23" s="47">
        <v>1.611721611721612</v>
      </c>
      <c r="R23" s="47">
        <v>0.21978021978021978</v>
      </c>
      <c r="S23" s="47">
        <v>4.7619047619047619</v>
      </c>
      <c r="T23" s="47">
        <v>5.6410256410256414</v>
      </c>
      <c r="U23" s="47">
        <v>2.271062271062271</v>
      </c>
      <c r="V23" s="47">
        <v>20.219780219780219</v>
      </c>
      <c r="W23" s="47">
        <v>2.197802197802198</v>
      </c>
      <c r="X23" s="47">
        <v>5.2014652014652016</v>
      </c>
      <c r="Y23" s="47">
        <v>12.747252747252746</v>
      </c>
      <c r="Z23" s="47">
        <v>5.2014652014652016</v>
      </c>
      <c r="AA23" s="47">
        <v>0.51282051282051277</v>
      </c>
      <c r="AB23" s="47">
        <v>2.5641025641025639</v>
      </c>
      <c r="AC23" s="47">
        <v>3.9560439560439558</v>
      </c>
      <c r="AD23" s="47">
        <v>4.0293040293040292</v>
      </c>
      <c r="AE23" s="47">
        <v>44.688644688644693</v>
      </c>
      <c r="AF23" s="47">
        <v>31.062271062271062</v>
      </c>
      <c r="AG23" s="47">
        <v>4.1758241758241752</v>
      </c>
      <c r="AH23" s="47">
        <v>20.073260073260073</v>
      </c>
    </row>
    <row r="24" spans="1:35" s="5" customFormat="1" ht="14.25" customHeight="1">
      <c r="A24" s="4">
        <v>2009</v>
      </c>
      <c r="B24" s="26">
        <v>100</v>
      </c>
      <c r="C24" s="47">
        <v>1.8950437317784257</v>
      </c>
      <c r="D24" s="47">
        <v>0</v>
      </c>
      <c r="E24" s="47">
        <v>1.8950437317784257</v>
      </c>
      <c r="F24" s="47">
        <v>0</v>
      </c>
      <c r="G24" s="47">
        <v>98.104956268221571</v>
      </c>
      <c r="H24" s="47">
        <v>9.6209912536443145</v>
      </c>
      <c r="I24" s="47">
        <v>0.87463556851311952</v>
      </c>
      <c r="J24" s="47">
        <v>0</v>
      </c>
      <c r="K24" s="47">
        <v>5.5393586005830908</v>
      </c>
      <c r="L24" s="47">
        <v>2.4052478134110786</v>
      </c>
      <c r="M24" s="47">
        <v>0.43731778425655976</v>
      </c>
      <c r="N24" s="47">
        <v>3.5714285714285712</v>
      </c>
      <c r="O24" s="47">
        <v>2.4781341107871722</v>
      </c>
      <c r="P24" s="47">
        <v>1.1661807580174928</v>
      </c>
      <c r="Q24" s="47">
        <v>1.5306122448979591</v>
      </c>
      <c r="R24" s="47">
        <v>0.21865889212827988</v>
      </c>
      <c r="S24" s="47">
        <v>4.7376093294460642</v>
      </c>
      <c r="T24" s="47">
        <v>5.3206997084548107</v>
      </c>
      <c r="U24" s="47">
        <v>2.3323615160349855</v>
      </c>
      <c r="V24" s="47">
        <v>21.209912536443149</v>
      </c>
      <c r="W24" s="47">
        <v>2.4781341107871722</v>
      </c>
      <c r="X24" s="47">
        <v>4.9562682215743443</v>
      </c>
      <c r="Y24" s="47">
        <v>12.827988338192419</v>
      </c>
      <c r="Z24" s="47">
        <v>5.2478134110787176</v>
      </c>
      <c r="AA24" s="47">
        <v>0.43731778425655976</v>
      </c>
      <c r="AB24" s="47">
        <v>2.6967930029154519</v>
      </c>
      <c r="AC24" s="47">
        <v>3.7900874635568513</v>
      </c>
      <c r="AD24" s="47">
        <v>4.2274052478134108</v>
      </c>
      <c r="AE24" s="47">
        <v>45.116618075801753</v>
      </c>
      <c r="AF24" s="47">
        <v>31.559766763848394</v>
      </c>
      <c r="AG24" s="47">
        <v>4.1545189504373177</v>
      </c>
      <c r="AH24" s="47">
        <v>19.169096209912535</v>
      </c>
    </row>
    <row r="25" spans="1:35" s="5" customFormat="1" ht="14.25" customHeight="1">
      <c r="A25" s="4">
        <v>2010</v>
      </c>
      <c r="B25" s="26">
        <v>100</v>
      </c>
      <c r="C25" s="47">
        <v>1.9466474405191059</v>
      </c>
      <c r="D25" s="47">
        <v>0</v>
      </c>
      <c r="E25" s="47">
        <v>1.9466474405191059</v>
      </c>
      <c r="F25" s="47">
        <v>0</v>
      </c>
      <c r="G25" s="47">
        <v>98.053352559480885</v>
      </c>
      <c r="H25" s="47">
        <v>9.5169430425378501</v>
      </c>
      <c r="I25" s="47">
        <v>0.86517664023071372</v>
      </c>
      <c r="J25" s="47">
        <v>0</v>
      </c>
      <c r="K25" s="47">
        <v>5.3352559480894008</v>
      </c>
      <c r="L25" s="47">
        <v>2.3071377072819033</v>
      </c>
      <c r="M25" s="47">
        <v>0.43258832011535686</v>
      </c>
      <c r="N25" s="47">
        <v>3.6770007209805335</v>
      </c>
      <c r="O25" s="47">
        <v>2.5234318673395819</v>
      </c>
      <c r="P25" s="47">
        <v>1.2256669069935111</v>
      </c>
      <c r="Q25" s="47">
        <v>1.658255227108868</v>
      </c>
      <c r="R25" s="47">
        <v>0.36049026676279738</v>
      </c>
      <c r="S25" s="47">
        <v>4.6863734679163658</v>
      </c>
      <c r="T25" s="47">
        <v>5.3352559480894008</v>
      </c>
      <c r="U25" s="47">
        <v>2.3071377072819033</v>
      </c>
      <c r="V25" s="47">
        <v>20.90843547224225</v>
      </c>
      <c r="W25" s="47">
        <v>2.5955299206921412</v>
      </c>
      <c r="X25" s="47">
        <v>4.9747656813266037</v>
      </c>
      <c r="Y25" s="47">
        <v>12.545061283345349</v>
      </c>
      <c r="Z25" s="47">
        <v>5.1910598413842823</v>
      </c>
      <c r="AA25" s="47">
        <v>0.50468637346791634</v>
      </c>
      <c r="AB25" s="47">
        <v>2.4513338139870222</v>
      </c>
      <c r="AC25" s="47">
        <v>4.3258832011535686</v>
      </c>
      <c r="AD25" s="47">
        <v>4.3258832011535686</v>
      </c>
      <c r="AE25" s="47">
        <v>44.628695025234315</v>
      </c>
      <c r="AF25" s="47">
        <v>31.867339581831288</v>
      </c>
      <c r="AG25" s="47">
        <v>4.0374909877433307</v>
      </c>
      <c r="AH25" s="47">
        <v>19.466474405191057</v>
      </c>
    </row>
    <row r="26" spans="1:35" s="5" customFormat="1" ht="14.25" customHeight="1">
      <c r="A26" s="4">
        <v>2011</v>
      </c>
      <c r="B26" s="26">
        <v>100</v>
      </c>
      <c r="C26" s="47">
        <v>1.7507002801120448</v>
      </c>
      <c r="D26" s="47">
        <v>0</v>
      </c>
      <c r="E26" s="47">
        <v>1.7507002801120448</v>
      </c>
      <c r="F26" s="47">
        <v>0</v>
      </c>
      <c r="G26" s="47">
        <v>98.249299719887944</v>
      </c>
      <c r="H26" s="47">
        <v>10.154061624649859</v>
      </c>
      <c r="I26" s="47">
        <v>0.84033613445378152</v>
      </c>
      <c r="J26" s="47">
        <v>0</v>
      </c>
      <c r="K26" s="47">
        <v>5.2521008403361344</v>
      </c>
      <c r="L26" s="47">
        <v>2.1008403361344539</v>
      </c>
      <c r="M26" s="47">
        <v>0.49019607843137253</v>
      </c>
      <c r="N26" s="47">
        <v>3.7815126050420167</v>
      </c>
      <c r="O26" s="47">
        <v>2.4509803921568629</v>
      </c>
      <c r="P26" s="47">
        <v>1.330532212885154</v>
      </c>
      <c r="Q26" s="47">
        <v>1.680672268907563</v>
      </c>
      <c r="R26" s="47">
        <v>0.350140056022409</v>
      </c>
      <c r="S26" s="47">
        <v>4.8319327731092443</v>
      </c>
      <c r="T26" s="47">
        <v>5.5322128851540615</v>
      </c>
      <c r="U26" s="47">
        <v>2.3109243697478994</v>
      </c>
      <c r="V26" s="47">
        <v>21.078431372549019</v>
      </c>
      <c r="W26" s="47">
        <v>2.5210084033613445</v>
      </c>
      <c r="X26" s="47">
        <v>4.6918767507002803</v>
      </c>
      <c r="Y26" s="47">
        <v>12.394957983193278</v>
      </c>
      <c r="Z26" s="47">
        <v>4.9719887955182074</v>
      </c>
      <c r="AA26" s="47">
        <v>0.49019607843137253</v>
      </c>
      <c r="AB26" s="47">
        <v>2.5910364145658265</v>
      </c>
      <c r="AC26" s="47">
        <v>4.0616246498599438</v>
      </c>
      <c r="AD26" s="47">
        <v>4.3417366946778708</v>
      </c>
      <c r="AE26" s="47">
        <v>44.467787114845933</v>
      </c>
      <c r="AF26" s="47">
        <v>31.512605042016805</v>
      </c>
      <c r="AG26" s="47">
        <v>4.2016806722689077</v>
      </c>
      <c r="AH26" s="47">
        <v>19.817927170868348</v>
      </c>
    </row>
    <row r="27" spans="1:35" s="5" customFormat="1" ht="14.25" customHeight="1">
      <c r="A27" s="4">
        <v>2012</v>
      </c>
      <c r="B27" s="26">
        <v>100</v>
      </c>
      <c r="C27" s="47">
        <v>1.6655100624566272</v>
      </c>
      <c r="D27" s="47">
        <v>0</v>
      </c>
      <c r="E27" s="47">
        <v>1.6655100624566272</v>
      </c>
      <c r="F27" s="47">
        <v>0</v>
      </c>
      <c r="G27" s="47">
        <v>98.334489937543367</v>
      </c>
      <c r="H27" s="47">
        <v>10.062456627342122</v>
      </c>
      <c r="I27" s="47">
        <v>0.83275503122831362</v>
      </c>
      <c r="J27" s="47">
        <v>0</v>
      </c>
      <c r="K27" s="47">
        <v>4.9271339347675225</v>
      </c>
      <c r="L27" s="47">
        <v>2.0818875780707842</v>
      </c>
      <c r="M27" s="47">
        <v>0.4857737682165163</v>
      </c>
      <c r="N27" s="47">
        <v>3.8167938931297711</v>
      </c>
      <c r="O27" s="47">
        <v>2.4288688410825818</v>
      </c>
      <c r="P27" s="47">
        <v>1.1797362942401111</v>
      </c>
      <c r="Q27" s="47">
        <v>1.6655100624566272</v>
      </c>
      <c r="R27" s="47">
        <v>0.34698126301179733</v>
      </c>
      <c r="S27" s="47">
        <v>4.8577376821651637</v>
      </c>
      <c r="T27" s="47">
        <v>5.5517002081887572</v>
      </c>
      <c r="U27" s="47">
        <v>2.1512838306731434</v>
      </c>
      <c r="V27" s="47">
        <v>21.790423317140874</v>
      </c>
      <c r="W27" s="47">
        <v>2.2900763358778624</v>
      </c>
      <c r="X27" s="47">
        <v>4.9271339347675225</v>
      </c>
      <c r="Y27" s="47">
        <v>12.560721721027065</v>
      </c>
      <c r="Z27" s="47">
        <v>4.9271339347675225</v>
      </c>
      <c r="AA27" s="47">
        <v>0.55517002081887579</v>
      </c>
      <c r="AB27" s="47">
        <v>2.7064538514920198</v>
      </c>
      <c r="AC27" s="47">
        <v>3.8167938931297711</v>
      </c>
      <c r="AD27" s="47">
        <v>4.3719639139486466</v>
      </c>
      <c r="AE27" s="47">
        <v>44.899375433726583</v>
      </c>
      <c r="AF27" s="47">
        <v>31.436502428868842</v>
      </c>
      <c r="AG27" s="47">
        <v>4.3025676613462869</v>
      </c>
      <c r="AH27" s="47">
        <v>19.361554476058291</v>
      </c>
    </row>
    <row r="28" spans="1:35" s="5" customFormat="1" ht="14.25" customHeight="1">
      <c r="A28" s="4">
        <v>2013</v>
      </c>
      <c r="B28" s="26">
        <v>100</v>
      </c>
      <c r="C28" s="47">
        <v>1.7543859649122806</v>
      </c>
      <c r="D28" s="47">
        <v>0</v>
      </c>
      <c r="E28" s="47">
        <v>1.7543859649122806</v>
      </c>
      <c r="F28" s="47">
        <v>0</v>
      </c>
      <c r="G28" s="47">
        <v>98.245614035087712</v>
      </c>
      <c r="H28" s="47">
        <v>10.175438596491228</v>
      </c>
      <c r="I28" s="47">
        <v>0.84210526315789469</v>
      </c>
      <c r="J28" s="47">
        <v>0</v>
      </c>
      <c r="K28" s="47">
        <v>4.9824561403508767</v>
      </c>
      <c r="L28" s="47">
        <v>1.8245614035087718</v>
      </c>
      <c r="M28" s="47">
        <v>0.49122807017543862</v>
      </c>
      <c r="N28" s="47">
        <v>3.5087719298245612</v>
      </c>
      <c r="O28" s="47">
        <v>2.2456140350877192</v>
      </c>
      <c r="P28" s="47">
        <v>1.1228070175438596</v>
      </c>
      <c r="Q28" s="47">
        <v>1.6140350877192984</v>
      </c>
      <c r="R28" s="47">
        <v>0.35087719298245612</v>
      </c>
      <c r="S28" s="47">
        <v>4.9824561403508767</v>
      </c>
      <c r="T28" s="47">
        <v>5.5438596491228074</v>
      </c>
      <c r="U28" s="47">
        <v>2.3859649122807016</v>
      </c>
      <c r="V28" s="47">
        <v>22.385964912280702</v>
      </c>
      <c r="W28" s="47">
        <v>2.2456140350877192</v>
      </c>
      <c r="X28" s="47">
        <v>4.9122807017543861</v>
      </c>
      <c r="Y28" s="47">
        <v>12.140350877192981</v>
      </c>
      <c r="Z28" s="47">
        <v>4.9824561403508767</v>
      </c>
      <c r="AA28" s="47">
        <v>0.42105263157894735</v>
      </c>
      <c r="AB28" s="47">
        <v>2.5263157894736841</v>
      </c>
      <c r="AC28" s="47">
        <v>3.929824561403509</v>
      </c>
      <c r="AD28" s="47">
        <v>4.6315789473684212</v>
      </c>
      <c r="AE28" s="47">
        <v>45.403508771929822</v>
      </c>
      <c r="AF28" s="47">
        <v>31.157894736842106</v>
      </c>
      <c r="AG28" s="47">
        <v>4.140350877192982</v>
      </c>
      <c r="AH28" s="47">
        <v>19.298245614035086</v>
      </c>
    </row>
    <row r="29" spans="1:35" s="5" customFormat="1" ht="14.25" customHeight="1">
      <c r="A29" s="4">
        <v>2014</v>
      </c>
      <c r="B29" s="26">
        <v>100</v>
      </c>
      <c r="C29" s="47">
        <v>1.6185784658691063</v>
      </c>
      <c r="D29" s="47">
        <v>0</v>
      </c>
      <c r="E29" s="47">
        <v>1.6185784658691063</v>
      </c>
      <c r="F29" s="47">
        <v>0</v>
      </c>
      <c r="G29" s="47">
        <v>98.381421534130894</v>
      </c>
      <c r="H29" s="47">
        <v>10.063335679099227</v>
      </c>
      <c r="I29" s="47">
        <v>0.91484869809992964</v>
      </c>
      <c r="J29" s="47">
        <v>0</v>
      </c>
      <c r="K29" s="47">
        <v>4.7149894440534839</v>
      </c>
      <c r="L29" s="47">
        <v>1.8296973961998593</v>
      </c>
      <c r="M29" s="47">
        <v>0.42223786066150598</v>
      </c>
      <c r="N29" s="47">
        <v>3.1667839549612951</v>
      </c>
      <c r="O29" s="47">
        <v>2.322308233638283</v>
      </c>
      <c r="P29" s="47">
        <v>1.1259676284306825</v>
      </c>
      <c r="Q29" s="47">
        <v>1.6185784658691063</v>
      </c>
      <c r="R29" s="47">
        <v>0.35186488388458831</v>
      </c>
      <c r="S29" s="47">
        <v>5.2076002814919073</v>
      </c>
      <c r="T29" s="47">
        <v>5.4187192118226601</v>
      </c>
      <c r="U29" s="47">
        <v>2.3926812104152004</v>
      </c>
      <c r="V29" s="47">
        <v>22.23786066150598</v>
      </c>
      <c r="W29" s="47">
        <v>2.322308233638283</v>
      </c>
      <c r="X29" s="47">
        <v>5.1372273047149895</v>
      </c>
      <c r="Y29" s="47">
        <v>11.822660098522167</v>
      </c>
      <c r="Z29" s="47">
        <v>5.2779732582688244</v>
      </c>
      <c r="AA29" s="47">
        <v>0.42223786066150598</v>
      </c>
      <c r="AB29" s="47">
        <v>2.5334271639690358</v>
      </c>
      <c r="AC29" s="47">
        <v>4.1520056298381425</v>
      </c>
      <c r="AD29" s="47">
        <v>4.9261083743842367</v>
      </c>
      <c r="AE29" s="47">
        <v>45.10907811400422</v>
      </c>
      <c r="AF29" s="47">
        <v>31.667839549612946</v>
      </c>
      <c r="AG29" s="47">
        <v>4.1520056298381425</v>
      </c>
      <c r="AH29" s="47">
        <v>19.071076706544687</v>
      </c>
    </row>
    <row r="30" spans="1:35" s="5" customFormat="1" ht="14.25" customHeight="1">
      <c r="A30" s="4">
        <v>2015</v>
      </c>
      <c r="B30" s="26">
        <v>100</v>
      </c>
      <c r="C30" s="47">
        <v>1.6288951841359773</v>
      </c>
      <c r="D30" s="47">
        <v>0</v>
      </c>
      <c r="E30" s="47">
        <v>1.6288951841359773</v>
      </c>
      <c r="F30" s="47">
        <v>0</v>
      </c>
      <c r="G30" s="47">
        <v>98.371104815864015</v>
      </c>
      <c r="H30" s="47">
        <v>9.9858356940509907</v>
      </c>
      <c r="I30" s="47">
        <v>0.84985835694051004</v>
      </c>
      <c r="J30" s="47">
        <v>0</v>
      </c>
      <c r="K30" s="47">
        <v>4.6742209631728047</v>
      </c>
      <c r="L30" s="47">
        <v>1.7705382436260624</v>
      </c>
      <c r="M30" s="47">
        <v>0.42492917847025502</v>
      </c>
      <c r="N30" s="47">
        <v>3.1869688385269122</v>
      </c>
      <c r="O30" s="47">
        <v>2.3371104815864023</v>
      </c>
      <c r="P30" s="47">
        <v>1.1331444759206799</v>
      </c>
      <c r="Q30" s="47">
        <v>1.6997167138810201</v>
      </c>
      <c r="R30" s="47">
        <v>0.42492917847025502</v>
      </c>
      <c r="S30" s="47">
        <v>5.1699716713881019</v>
      </c>
      <c r="T30" s="47">
        <v>5.382436260623229</v>
      </c>
      <c r="U30" s="47">
        <v>2.3371104815864023</v>
      </c>
      <c r="V30" s="47">
        <v>21.883852691218131</v>
      </c>
      <c r="W30" s="47">
        <v>2.5495750708215295</v>
      </c>
      <c r="X30" s="47">
        <v>5.0283286118980168</v>
      </c>
      <c r="Y30" s="47">
        <v>12.110481586402265</v>
      </c>
      <c r="Z30" s="47">
        <v>5.594900849858357</v>
      </c>
      <c r="AA30" s="47">
        <v>0.3541076487252125</v>
      </c>
      <c r="AB30" s="47">
        <v>2.762039660056657</v>
      </c>
      <c r="AC30" s="47">
        <v>4.1076487252124654</v>
      </c>
      <c r="AD30" s="47">
        <v>4.6033994334277617</v>
      </c>
      <c r="AE30" s="47">
        <v>45.184135977337107</v>
      </c>
      <c r="AF30" s="47">
        <v>31.728045325779036</v>
      </c>
      <c r="AG30" s="47">
        <v>4.2492917847025495</v>
      </c>
      <c r="AH30" s="47">
        <v>18.838526912181301</v>
      </c>
    </row>
    <row r="31" spans="1:35" s="49" customFormat="1" ht="21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46">
        <v>46.971782518926361</v>
      </c>
      <c r="C32" s="46">
        <v>30.487804878048781</v>
      </c>
      <c r="D32" s="46">
        <v>0</v>
      </c>
      <c r="E32" s="46">
        <v>31.25</v>
      </c>
      <c r="F32" s="46">
        <v>0</v>
      </c>
      <c r="G32" s="46">
        <v>47.450424929178467</v>
      </c>
      <c r="H32" s="46">
        <v>41.379310344827587</v>
      </c>
      <c r="I32" s="46">
        <v>44.444444444444443</v>
      </c>
      <c r="J32" s="46">
        <v>0</v>
      </c>
      <c r="K32" s="46">
        <v>70.833333333333343</v>
      </c>
      <c r="L32" s="46">
        <v>86.842105263157904</v>
      </c>
      <c r="M32" s="46">
        <v>87.5</v>
      </c>
      <c r="N32" s="46">
        <v>58.22784810126582</v>
      </c>
      <c r="O32" s="46">
        <v>55.384615384615387</v>
      </c>
      <c r="P32" s="46">
        <v>24.657534246575342</v>
      </c>
      <c r="Q32" s="46">
        <v>34.920634920634917</v>
      </c>
      <c r="R32" s="46">
        <v>21.428571428571427</v>
      </c>
      <c r="S32" s="46">
        <v>41.401273885350321</v>
      </c>
      <c r="T32" s="46">
        <v>33.771929824561404</v>
      </c>
      <c r="U32" s="46">
        <v>45.588235294117645</v>
      </c>
      <c r="V32" s="46">
        <v>53.592233009708735</v>
      </c>
      <c r="W32" s="46">
        <v>31.25</v>
      </c>
      <c r="X32" s="46">
        <v>52.592592592592588</v>
      </c>
      <c r="Y32" s="46">
        <v>49.014084507042256</v>
      </c>
      <c r="Z32" s="46">
        <v>65.137614678899084</v>
      </c>
      <c r="AA32" s="46">
        <v>43.75</v>
      </c>
      <c r="AB32" s="46">
        <v>59.322033898305079</v>
      </c>
      <c r="AC32" s="46">
        <v>48.648648648648653</v>
      </c>
      <c r="AD32" s="46">
        <v>32.738095238095241</v>
      </c>
      <c r="AE32" s="46">
        <v>46.707503828483922</v>
      </c>
      <c r="AF32" s="46">
        <v>45.591397849462368</v>
      </c>
      <c r="AG32" s="46">
        <v>61.29032258064516</v>
      </c>
      <c r="AH32" s="46">
        <v>47.487001733102254</v>
      </c>
    </row>
    <row r="33" spans="1:34" s="5" customFormat="1" ht="14.25" customHeight="1">
      <c r="A33" s="4">
        <v>2009</v>
      </c>
      <c r="B33" s="46">
        <v>47.050754458161862</v>
      </c>
      <c r="C33" s="46">
        <v>32.911392405063289</v>
      </c>
      <c r="D33" s="46">
        <v>0</v>
      </c>
      <c r="E33" s="46">
        <v>33.766233766233768</v>
      </c>
      <c r="F33" s="46">
        <v>0</v>
      </c>
      <c r="G33" s="46">
        <v>47.4444836094466</v>
      </c>
      <c r="H33" s="46">
        <v>41.904761904761905</v>
      </c>
      <c r="I33" s="46">
        <v>46.153846153846153</v>
      </c>
      <c r="J33" s="46">
        <v>0</v>
      </c>
      <c r="K33" s="46">
        <v>68.468468468468473</v>
      </c>
      <c r="L33" s="46">
        <v>86.842105263157904</v>
      </c>
      <c r="M33" s="46">
        <v>85.714285714285708</v>
      </c>
      <c r="N33" s="46">
        <v>59.756097560975604</v>
      </c>
      <c r="O33" s="46">
        <v>55.737704918032783</v>
      </c>
      <c r="P33" s="46">
        <v>21.333333333333336</v>
      </c>
      <c r="Q33" s="46">
        <v>35</v>
      </c>
      <c r="R33" s="46">
        <v>18.75</v>
      </c>
      <c r="S33" s="46">
        <v>41.666666666666671</v>
      </c>
      <c r="T33" s="46">
        <v>32.30088495575221</v>
      </c>
      <c r="U33" s="46">
        <v>47.058823529411761</v>
      </c>
      <c r="V33" s="46">
        <v>53.789279112754166</v>
      </c>
      <c r="W33" s="46">
        <v>35.416666666666671</v>
      </c>
      <c r="X33" s="46">
        <v>53.125</v>
      </c>
      <c r="Y33" s="46">
        <v>48.484848484848484</v>
      </c>
      <c r="Z33" s="46">
        <v>63.716814159292035</v>
      </c>
      <c r="AA33" s="46">
        <v>40</v>
      </c>
      <c r="AB33" s="46">
        <v>59.677419354838712</v>
      </c>
      <c r="AC33" s="46">
        <v>49.523809523809526</v>
      </c>
      <c r="AD33" s="46">
        <v>33.720930232558139</v>
      </c>
      <c r="AE33" s="46">
        <v>47.288006111535523</v>
      </c>
      <c r="AF33" s="46">
        <v>45.675105485232066</v>
      </c>
      <c r="AG33" s="46">
        <v>62.637362637362635</v>
      </c>
      <c r="AH33" s="46">
        <v>46.302816901408448</v>
      </c>
    </row>
    <row r="34" spans="1:34" s="5" customFormat="1" ht="14.25" customHeight="1">
      <c r="A34" s="4">
        <v>2010</v>
      </c>
      <c r="B34" s="46">
        <v>47.273346966598503</v>
      </c>
      <c r="C34" s="46">
        <v>34.177215189873415</v>
      </c>
      <c r="D34" s="46">
        <v>0</v>
      </c>
      <c r="E34" s="46">
        <v>35.064935064935064</v>
      </c>
      <c r="F34" s="46">
        <v>0</v>
      </c>
      <c r="G34" s="46">
        <v>47.635726795096325</v>
      </c>
      <c r="H34" s="46">
        <v>41.640378548895903</v>
      </c>
      <c r="I34" s="46">
        <v>48</v>
      </c>
      <c r="J34" s="46">
        <v>0</v>
      </c>
      <c r="K34" s="46">
        <v>67.272727272727266</v>
      </c>
      <c r="L34" s="46">
        <v>88.888888888888886</v>
      </c>
      <c r="M34" s="46">
        <v>75</v>
      </c>
      <c r="N34" s="46">
        <v>60.714285714285708</v>
      </c>
      <c r="O34" s="46">
        <v>57.377049180327866</v>
      </c>
      <c r="P34" s="46">
        <v>23.287671232876711</v>
      </c>
      <c r="Q34" s="46">
        <v>37.096774193548384</v>
      </c>
      <c r="R34" s="46">
        <v>25</v>
      </c>
      <c r="S34" s="46">
        <v>41.935483870967744</v>
      </c>
      <c r="T34" s="46">
        <v>33.035714285714285</v>
      </c>
      <c r="U34" s="46">
        <v>46.376811594202898</v>
      </c>
      <c r="V34" s="46">
        <v>54.409005628517825</v>
      </c>
      <c r="W34" s="46">
        <v>34.95145631067961</v>
      </c>
      <c r="X34" s="46">
        <v>51.111111111111107</v>
      </c>
      <c r="Y34" s="46">
        <v>48.333333333333336</v>
      </c>
      <c r="Z34" s="46">
        <v>64.86486486486487</v>
      </c>
      <c r="AA34" s="46">
        <v>41.17647058823529</v>
      </c>
      <c r="AB34" s="46">
        <v>58.620689655172406</v>
      </c>
      <c r="AC34" s="46">
        <v>50.420168067226889</v>
      </c>
      <c r="AD34" s="46">
        <v>34.482758620689658</v>
      </c>
      <c r="AE34" s="46">
        <v>47.505755947812737</v>
      </c>
      <c r="AF34" s="46">
        <v>46.041666666666664</v>
      </c>
      <c r="AG34" s="46">
        <v>60.215053763440864</v>
      </c>
      <c r="AH34" s="46">
        <v>46.712802768166092</v>
      </c>
    </row>
    <row r="35" spans="1:34" s="5" customFormat="1" ht="14.25" customHeight="1">
      <c r="A35" s="4">
        <v>2011</v>
      </c>
      <c r="B35" s="46">
        <v>47.097625329815301</v>
      </c>
      <c r="C35" s="46">
        <v>32.051282051282051</v>
      </c>
      <c r="D35" s="46">
        <v>0</v>
      </c>
      <c r="E35" s="46">
        <v>33.333333333333329</v>
      </c>
      <c r="F35" s="46">
        <v>0</v>
      </c>
      <c r="G35" s="46">
        <v>47.494922139471903</v>
      </c>
      <c r="H35" s="46">
        <v>42.521994134897362</v>
      </c>
      <c r="I35" s="46">
        <v>42.857142857142854</v>
      </c>
      <c r="J35" s="46">
        <v>0</v>
      </c>
      <c r="K35" s="46">
        <v>68.181818181818173</v>
      </c>
      <c r="L35" s="46">
        <v>88.235294117647058</v>
      </c>
      <c r="M35" s="46">
        <v>77.777777777777786</v>
      </c>
      <c r="N35" s="46">
        <v>58.064516129032263</v>
      </c>
      <c r="O35" s="46">
        <v>55.555555555555557</v>
      </c>
      <c r="P35" s="46">
        <v>25.675675675675674</v>
      </c>
      <c r="Q35" s="46">
        <v>34.782608695652172</v>
      </c>
      <c r="R35" s="46">
        <v>22.727272727272727</v>
      </c>
      <c r="S35" s="46">
        <v>43.125</v>
      </c>
      <c r="T35" s="46">
        <v>34.649122807017548</v>
      </c>
      <c r="U35" s="46">
        <v>45.833333333333329</v>
      </c>
      <c r="V35" s="46">
        <v>54.826958105646625</v>
      </c>
      <c r="W35" s="46">
        <v>34.615384615384613</v>
      </c>
      <c r="X35" s="46">
        <v>48.201438848920866</v>
      </c>
      <c r="Y35" s="46">
        <v>47.074468085106389</v>
      </c>
      <c r="Z35" s="46">
        <v>65.740740740740748</v>
      </c>
      <c r="AA35" s="46">
        <v>36.84210526315789</v>
      </c>
      <c r="AB35" s="46">
        <v>59.677419354838712</v>
      </c>
      <c r="AC35" s="46">
        <v>50.434782608695649</v>
      </c>
      <c r="AD35" s="46">
        <v>34.831460674157306</v>
      </c>
      <c r="AE35" s="46">
        <v>47.211895910780669</v>
      </c>
      <c r="AF35" s="46">
        <v>45.500505561172901</v>
      </c>
      <c r="AG35" s="46">
        <v>62.5</v>
      </c>
      <c r="AH35" s="46">
        <v>47.009966777408643</v>
      </c>
    </row>
    <row r="36" spans="1:34" s="5" customFormat="1" ht="14.25" customHeight="1">
      <c r="A36" s="4">
        <v>2012</v>
      </c>
      <c r="B36" s="46">
        <v>47.230416256964929</v>
      </c>
      <c r="C36" s="46">
        <v>32</v>
      </c>
      <c r="D36" s="46">
        <v>0</v>
      </c>
      <c r="E36" s="46">
        <v>34.782608695652172</v>
      </c>
      <c r="F36" s="46">
        <v>0</v>
      </c>
      <c r="G36" s="46">
        <v>47.61424731182796</v>
      </c>
      <c r="H36" s="46">
        <v>42.274052478134109</v>
      </c>
      <c r="I36" s="46">
        <v>44.444444444444443</v>
      </c>
      <c r="J36" s="46">
        <v>0</v>
      </c>
      <c r="K36" s="46">
        <v>66.981132075471692</v>
      </c>
      <c r="L36" s="46">
        <v>83.333333333333343</v>
      </c>
      <c r="M36" s="46">
        <v>77.777777777777786</v>
      </c>
      <c r="N36" s="46">
        <v>58.51063829787234</v>
      </c>
      <c r="O36" s="46">
        <v>56.451612903225815</v>
      </c>
      <c r="P36" s="46">
        <v>23.611111111111111</v>
      </c>
      <c r="Q36" s="46">
        <v>34.782608695652172</v>
      </c>
      <c r="R36" s="46">
        <v>23.809523809523807</v>
      </c>
      <c r="S36" s="46">
        <v>43.478260869565219</v>
      </c>
      <c r="T36" s="46">
        <v>34.632034632034632</v>
      </c>
      <c r="U36" s="46">
        <v>43.661971830985912</v>
      </c>
      <c r="V36" s="46">
        <v>55.281690140845072</v>
      </c>
      <c r="W36" s="46">
        <v>32.352941176470587</v>
      </c>
      <c r="X36" s="46">
        <v>48.299319727891152</v>
      </c>
      <c r="Y36" s="46">
        <v>48.138297872340424</v>
      </c>
      <c r="Z36" s="46">
        <v>68.932038834951456</v>
      </c>
      <c r="AA36" s="46">
        <v>40</v>
      </c>
      <c r="AB36" s="46">
        <v>61.904761904761905</v>
      </c>
      <c r="AC36" s="46">
        <v>47.826086956521742</v>
      </c>
      <c r="AD36" s="46">
        <v>35.195530726256983</v>
      </c>
      <c r="AE36" s="46">
        <v>47.573529411764703</v>
      </c>
      <c r="AF36" s="46">
        <v>45.757575757575758</v>
      </c>
      <c r="AG36" s="46">
        <v>63.265306122448983</v>
      </c>
      <c r="AH36" s="46">
        <v>46.268656716417908</v>
      </c>
    </row>
    <row r="37" spans="1:34" s="5" customFormat="1" ht="14.25" customHeight="1">
      <c r="A37" s="4">
        <v>2013</v>
      </c>
      <c r="B37" s="46">
        <v>46.690694626474446</v>
      </c>
      <c r="C37" s="46">
        <v>33.783783783783782</v>
      </c>
      <c r="D37" s="46">
        <v>0</v>
      </c>
      <c r="E37" s="46">
        <v>35.2112676056338</v>
      </c>
      <c r="F37" s="46">
        <v>0</v>
      </c>
      <c r="G37" s="46">
        <v>47.011417058428471</v>
      </c>
      <c r="H37" s="46">
        <v>42.397660818713447</v>
      </c>
      <c r="I37" s="46">
        <v>44.444444444444443</v>
      </c>
      <c r="J37" s="46">
        <v>0</v>
      </c>
      <c r="K37" s="46">
        <v>68.932038834951456</v>
      </c>
      <c r="L37" s="46">
        <v>83.870967741935488</v>
      </c>
      <c r="M37" s="46">
        <v>70</v>
      </c>
      <c r="N37" s="46">
        <v>55.555555555555557</v>
      </c>
      <c r="O37" s="46">
        <v>54.237288135593218</v>
      </c>
      <c r="P37" s="46">
        <v>21.621621621621621</v>
      </c>
      <c r="Q37" s="46">
        <v>33.333333333333329</v>
      </c>
      <c r="R37" s="46">
        <v>22.727272727272727</v>
      </c>
      <c r="S37" s="46">
        <v>43.292682926829265</v>
      </c>
      <c r="T37" s="46">
        <v>34.347826086956523</v>
      </c>
      <c r="U37" s="46">
        <v>47.222222222222221</v>
      </c>
      <c r="V37" s="46">
        <v>55.000000000000007</v>
      </c>
      <c r="W37" s="46">
        <v>31.372549019607842</v>
      </c>
      <c r="X37" s="46">
        <v>48.611111111111107</v>
      </c>
      <c r="Y37" s="46">
        <v>46.133333333333333</v>
      </c>
      <c r="Z37" s="46">
        <v>68.269230769230774</v>
      </c>
      <c r="AA37" s="46">
        <v>33.333333333333329</v>
      </c>
      <c r="AB37" s="46">
        <v>61.016949152542374</v>
      </c>
      <c r="AC37" s="46">
        <v>49.122807017543856</v>
      </c>
      <c r="AD37" s="46">
        <v>35.106382978723403</v>
      </c>
      <c r="AE37" s="46">
        <v>47.46881878209831</v>
      </c>
      <c r="AF37" s="46">
        <v>44.533600802407221</v>
      </c>
      <c r="AG37" s="46">
        <v>63.44086021505376</v>
      </c>
      <c r="AH37" s="46">
        <v>45.909849749582641</v>
      </c>
    </row>
    <row r="38" spans="1:34" s="5" customFormat="1" ht="14.25" customHeight="1">
      <c r="A38" s="4">
        <v>2014</v>
      </c>
      <c r="B38" s="46">
        <v>46.590163934426229</v>
      </c>
      <c r="C38" s="46">
        <v>31.081081081081081</v>
      </c>
      <c r="D38" s="46">
        <v>0</v>
      </c>
      <c r="E38" s="46">
        <v>32.394366197183103</v>
      </c>
      <c r="F38" s="46">
        <v>0</v>
      </c>
      <c r="G38" s="46">
        <v>46.975806451612904</v>
      </c>
      <c r="H38" s="46">
        <v>42.55952380952381</v>
      </c>
      <c r="I38" s="46">
        <v>46.428571428571431</v>
      </c>
      <c r="J38" s="46">
        <v>0</v>
      </c>
      <c r="K38" s="46">
        <v>65.686274509803923</v>
      </c>
      <c r="L38" s="46">
        <v>83.870967741935488</v>
      </c>
      <c r="M38" s="46">
        <v>66.666666666666657</v>
      </c>
      <c r="N38" s="46">
        <v>53.571428571428569</v>
      </c>
      <c r="O38" s="46">
        <v>57.894736842105267</v>
      </c>
      <c r="P38" s="46">
        <v>21.621621621621621</v>
      </c>
      <c r="Q38" s="46">
        <v>33.82352941176471</v>
      </c>
      <c r="R38" s="46">
        <v>23.809523809523807</v>
      </c>
      <c r="S38" s="46">
        <v>45.121951219512198</v>
      </c>
      <c r="T38" s="46">
        <v>34.070796460176986</v>
      </c>
      <c r="U38" s="46">
        <v>47.222222222222221</v>
      </c>
      <c r="V38" s="46">
        <v>55.052264808362374</v>
      </c>
      <c r="W38" s="46">
        <v>29.20353982300885</v>
      </c>
      <c r="X38" s="46">
        <v>47.402597402597401</v>
      </c>
      <c r="Y38" s="46">
        <v>45.901639344262293</v>
      </c>
      <c r="Z38" s="46">
        <v>68.181818181818173</v>
      </c>
      <c r="AA38" s="46">
        <v>31.578947368421051</v>
      </c>
      <c r="AB38" s="46">
        <v>61.016949152542374</v>
      </c>
      <c r="AC38" s="46">
        <v>51.754385964912288</v>
      </c>
      <c r="AD38" s="46">
        <v>36.082474226804123</v>
      </c>
      <c r="AE38" s="46">
        <v>47.236551215917466</v>
      </c>
      <c r="AF38" s="46">
        <v>44.776119402985074</v>
      </c>
      <c r="AG38" s="46">
        <v>61.458333333333336</v>
      </c>
      <c r="AH38" s="46">
        <v>45.777027027027032</v>
      </c>
    </row>
    <row r="39" spans="1:34" s="5" customFormat="1" ht="14.25" customHeight="1">
      <c r="A39" s="4">
        <v>2015</v>
      </c>
      <c r="B39" s="46">
        <v>46.600660066006597</v>
      </c>
      <c r="C39" s="46">
        <v>31.081081081081081</v>
      </c>
      <c r="D39" s="46">
        <v>0</v>
      </c>
      <c r="E39" s="46">
        <v>32.394366197183103</v>
      </c>
      <c r="F39" s="46">
        <v>0</v>
      </c>
      <c r="G39" s="46">
        <v>46.989174560216505</v>
      </c>
      <c r="H39" s="46">
        <v>42.987804878048777</v>
      </c>
      <c r="I39" s="46">
        <v>44.444444444444443</v>
      </c>
      <c r="J39" s="46">
        <v>0</v>
      </c>
      <c r="K39" s="46">
        <v>64.705882352941174</v>
      </c>
      <c r="L39" s="46">
        <v>86.206896551724128</v>
      </c>
      <c r="M39" s="46">
        <v>66.666666666666657</v>
      </c>
      <c r="N39" s="46">
        <v>52.325581395348841</v>
      </c>
      <c r="O39" s="46">
        <v>55.932203389830505</v>
      </c>
      <c r="P39" s="46">
        <v>21.917808219178081</v>
      </c>
      <c r="Q39" s="46">
        <v>32.432432432432435</v>
      </c>
      <c r="R39" s="46">
        <v>28.571428571428569</v>
      </c>
      <c r="S39" s="46">
        <v>45.341614906832298</v>
      </c>
      <c r="T39" s="46">
        <v>34.234234234234236</v>
      </c>
      <c r="U39" s="46">
        <v>44.594594594594597</v>
      </c>
      <c r="V39" s="46">
        <v>54.690265486725664</v>
      </c>
      <c r="W39" s="46">
        <v>31.304347826086961</v>
      </c>
      <c r="X39" s="46">
        <v>47.651006711409394</v>
      </c>
      <c r="Y39" s="46">
        <v>46.849315068493155</v>
      </c>
      <c r="Z39" s="46">
        <v>68.695652173913047</v>
      </c>
      <c r="AA39" s="46">
        <v>26.315789473684209</v>
      </c>
      <c r="AB39" s="46">
        <v>62.903225806451616</v>
      </c>
      <c r="AC39" s="46">
        <v>50.434782608695649</v>
      </c>
      <c r="AD39" s="46">
        <v>35.135135135135137</v>
      </c>
      <c r="AE39" s="46">
        <v>47.015475313190862</v>
      </c>
      <c r="AF39" s="46">
        <v>44.844844844844843</v>
      </c>
      <c r="AG39" s="46">
        <v>63.157894736842103</v>
      </c>
      <c r="AH39" s="46">
        <v>45.941278065630399</v>
      </c>
    </row>
    <row r="40" spans="1:34" s="9" customFormat="1" ht="37.5" customHeight="1">
      <c r="A40" s="442" t="s">
        <v>316</v>
      </c>
      <c r="B40" s="442"/>
      <c r="C40" s="442"/>
      <c r="D40" s="442"/>
      <c r="E40" s="442"/>
      <c r="F40" s="442"/>
      <c r="G40" s="442"/>
      <c r="H40" s="442"/>
      <c r="I40" s="442"/>
      <c r="J40" s="442"/>
      <c r="K40" s="353"/>
      <c r="L40" s="353"/>
      <c r="M40" s="353"/>
      <c r="N40" s="353"/>
      <c r="O40" s="353"/>
      <c r="P40" s="353"/>
      <c r="Q40" s="353"/>
      <c r="R40" s="353"/>
      <c r="S40" s="353"/>
      <c r="T40" s="353"/>
      <c r="U40" s="353"/>
      <c r="V40" s="353"/>
      <c r="W40" s="353"/>
      <c r="X40" s="353"/>
      <c r="Y40" s="353"/>
      <c r="Z40" s="353"/>
      <c r="AA40" s="6"/>
      <c r="AB40" s="353"/>
      <c r="AC40" s="353"/>
      <c r="AD40" s="353"/>
      <c r="AE40" s="353"/>
      <c r="AF40" s="353"/>
    </row>
    <row r="41" spans="1:34" s="9" customFormat="1" ht="5.25" customHeight="1">
      <c r="A41" s="353"/>
      <c r="B41" s="353"/>
      <c r="C41" s="353"/>
      <c r="D41" s="353"/>
      <c r="E41" s="353"/>
      <c r="F41" s="353"/>
      <c r="G41" s="353"/>
      <c r="H41" s="353"/>
      <c r="I41" s="353"/>
      <c r="J41" s="353"/>
      <c r="K41" s="353"/>
      <c r="L41" s="353"/>
      <c r="M41" s="353"/>
      <c r="N41" s="353"/>
      <c r="O41" s="353"/>
      <c r="P41" s="353"/>
      <c r="Q41" s="353"/>
      <c r="R41" s="353"/>
      <c r="S41" s="353"/>
      <c r="T41" s="353"/>
      <c r="U41" s="353"/>
      <c r="V41" s="353"/>
      <c r="W41" s="353"/>
      <c r="X41" s="353"/>
      <c r="Y41" s="353"/>
      <c r="Z41" s="353"/>
      <c r="AA41" s="6"/>
      <c r="AB41" s="353"/>
      <c r="AC41" s="353"/>
      <c r="AD41" s="353"/>
      <c r="AE41" s="353"/>
      <c r="AF41" s="353"/>
    </row>
    <row r="42" spans="1:34" s="9" customFormat="1" ht="5.25" customHeight="1">
      <c r="A42" s="353"/>
      <c r="B42" s="353"/>
      <c r="C42" s="353"/>
      <c r="D42" s="353"/>
      <c r="E42" s="353"/>
      <c r="F42" s="353"/>
      <c r="G42" s="353"/>
      <c r="H42" s="353"/>
      <c r="I42" s="353"/>
      <c r="J42" s="353"/>
      <c r="K42" s="353"/>
      <c r="L42" s="353"/>
      <c r="M42" s="353"/>
      <c r="N42" s="353"/>
      <c r="O42" s="353"/>
      <c r="P42" s="353"/>
      <c r="Q42" s="353"/>
      <c r="R42" s="353"/>
      <c r="S42" s="353"/>
      <c r="T42" s="353"/>
      <c r="U42" s="353"/>
      <c r="V42" s="353"/>
      <c r="W42" s="353"/>
      <c r="X42" s="353"/>
      <c r="Y42" s="353"/>
      <c r="Z42" s="353"/>
      <c r="AA42" s="6"/>
      <c r="AB42" s="353"/>
      <c r="AC42" s="353"/>
      <c r="AD42" s="353"/>
      <c r="AE42" s="353"/>
      <c r="AF42" s="353"/>
    </row>
    <row r="43" spans="1:34" s="9" customFormat="1" ht="5.25" customHeight="1">
      <c r="A43" s="353"/>
      <c r="B43" s="353"/>
      <c r="C43" s="353"/>
      <c r="D43" s="353"/>
      <c r="E43" s="353"/>
      <c r="F43" s="353"/>
      <c r="G43" s="353"/>
      <c r="H43" s="353"/>
      <c r="I43" s="353"/>
      <c r="J43" s="353"/>
      <c r="K43" s="353"/>
      <c r="L43" s="353"/>
      <c r="M43" s="353"/>
      <c r="N43" s="353"/>
      <c r="O43" s="353"/>
      <c r="P43" s="353"/>
      <c r="Q43" s="353"/>
      <c r="R43" s="353"/>
      <c r="S43" s="353"/>
      <c r="T43" s="353"/>
      <c r="U43" s="353"/>
      <c r="V43" s="353"/>
      <c r="W43" s="353"/>
      <c r="X43" s="353"/>
      <c r="Y43" s="353"/>
      <c r="Z43" s="353"/>
      <c r="AA43" s="6"/>
      <c r="AB43" s="353"/>
      <c r="AC43" s="353"/>
      <c r="AD43" s="353"/>
      <c r="AE43" s="353"/>
      <c r="AF43" s="353"/>
    </row>
    <row r="44" spans="1:34" s="9" customFormat="1" ht="5.25" customHeight="1">
      <c r="A44" s="353"/>
      <c r="B44" s="353"/>
      <c r="C44" s="353"/>
      <c r="D44" s="353"/>
      <c r="E44" s="353"/>
      <c r="F44" s="353"/>
      <c r="G44" s="353"/>
      <c r="H44" s="353"/>
      <c r="I44" s="353"/>
      <c r="J44" s="353"/>
      <c r="K44" s="353"/>
      <c r="L44" s="353"/>
      <c r="M44" s="353"/>
      <c r="N44" s="353"/>
      <c r="O44" s="353"/>
      <c r="P44" s="353"/>
      <c r="Q44" s="353"/>
      <c r="R44" s="353"/>
      <c r="S44" s="353"/>
      <c r="T44" s="353"/>
      <c r="U44" s="353"/>
      <c r="V44" s="353"/>
      <c r="W44" s="353"/>
      <c r="X44" s="353"/>
      <c r="Y44" s="353"/>
      <c r="Z44" s="353"/>
      <c r="AA44" s="6"/>
      <c r="AB44" s="353"/>
      <c r="AC44" s="353"/>
      <c r="AD44" s="353"/>
      <c r="AE44" s="353"/>
      <c r="AF44" s="353"/>
    </row>
    <row r="45" spans="1:34" s="9" customFormat="1" ht="5.25" customHeight="1">
      <c r="A45" s="353"/>
      <c r="B45" s="353"/>
      <c r="C45" s="353"/>
      <c r="D45" s="353"/>
      <c r="E45" s="353"/>
      <c r="F45" s="353"/>
      <c r="G45" s="353"/>
      <c r="H45" s="353"/>
      <c r="I45" s="353"/>
      <c r="J45" s="353"/>
      <c r="K45" s="353"/>
      <c r="L45" s="353"/>
      <c r="M45" s="353"/>
      <c r="N45" s="353"/>
      <c r="O45" s="353"/>
      <c r="P45" s="353"/>
      <c r="Q45" s="353"/>
      <c r="R45" s="353"/>
      <c r="S45" s="353"/>
      <c r="T45" s="353"/>
      <c r="U45" s="353"/>
      <c r="V45" s="353"/>
      <c r="W45" s="353"/>
      <c r="X45" s="353"/>
      <c r="Y45" s="353"/>
      <c r="Z45" s="353"/>
      <c r="AA45" s="6"/>
      <c r="AB45" s="353"/>
      <c r="AC45" s="353"/>
      <c r="AD45" s="353"/>
      <c r="AE45" s="353"/>
      <c r="AF45" s="353"/>
    </row>
    <row r="46" spans="1:34" s="9" customFormat="1" ht="5.25" customHeight="1">
      <c r="A46" s="353"/>
      <c r="B46" s="353"/>
      <c r="C46" s="353"/>
      <c r="D46" s="353"/>
      <c r="E46" s="353"/>
      <c r="F46" s="353"/>
      <c r="G46" s="353"/>
      <c r="H46" s="353"/>
      <c r="I46" s="353"/>
      <c r="J46" s="353"/>
      <c r="K46" s="353"/>
      <c r="L46" s="353"/>
      <c r="M46" s="353"/>
      <c r="N46" s="353"/>
      <c r="O46" s="353"/>
      <c r="P46" s="353"/>
      <c r="Q46" s="353"/>
      <c r="R46" s="353"/>
      <c r="S46" s="353"/>
      <c r="T46" s="353"/>
      <c r="U46" s="353"/>
      <c r="V46" s="353"/>
      <c r="W46" s="353"/>
      <c r="X46" s="353"/>
      <c r="Y46" s="353"/>
      <c r="Z46" s="353"/>
      <c r="AA46" s="6"/>
      <c r="AB46" s="353"/>
      <c r="AC46" s="353"/>
      <c r="AD46" s="353"/>
      <c r="AE46" s="353"/>
      <c r="AF46" s="353"/>
    </row>
    <row r="47" spans="1:34" s="9" customFormat="1" ht="5.25" customHeight="1">
      <c r="A47" s="353"/>
      <c r="B47" s="353"/>
      <c r="C47" s="353"/>
      <c r="D47" s="353"/>
      <c r="E47" s="353"/>
      <c r="F47" s="353"/>
      <c r="G47" s="353"/>
      <c r="H47" s="353"/>
      <c r="I47" s="353"/>
      <c r="J47" s="353"/>
      <c r="K47" s="353"/>
      <c r="L47" s="353"/>
      <c r="M47" s="353"/>
      <c r="N47" s="353"/>
      <c r="O47" s="353"/>
      <c r="P47" s="353"/>
      <c r="Q47" s="353"/>
      <c r="R47" s="353"/>
      <c r="S47" s="353"/>
      <c r="T47" s="353"/>
      <c r="U47" s="353"/>
      <c r="V47" s="353"/>
      <c r="W47" s="353"/>
      <c r="X47" s="353"/>
      <c r="Y47" s="353"/>
      <c r="Z47" s="353"/>
      <c r="AA47" s="6"/>
      <c r="AB47" s="353"/>
      <c r="AC47" s="353"/>
      <c r="AD47" s="353"/>
      <c r="AE47" s="353"/>
      <c r="AF47" s="353"/>
    </row>
    <row r="48" spans="1:34" s="9" customFormat="1" ht="5.25" customHeight="1">
      <c r="A48" s="353"/>
      <c r="B48" s="353"/>
      <c r="C48" s="353"/>
      <c r="D48" s="353"/>
      <c r="E48" s="353"/>
      <c r="F48" s="353"/>
      <c r="G48" s="353"/>
      <c r="H48" s="353"/>
      <c r="I48" s="353"/>
      <c r="J48" s="353"/>
      <c r="K48" s="353"/>
      <c r="L48" s="353"/>
      <c r="M48" s="353"/>
      <c r="N48" s="353"/>
      <c r="O48" s="353"/>
      <c r="P48" s="353"/>
      <c r="Q48" s="353"/>
      <c r="R48" s="353"/>
      <c r="S48" s="353"/>
      <c r="T48" s="353"/>
      <c r="U48" s="353"/>
      <c r="V48" s="353"/>
      <c r="W48" s="353"/>
      <c r="X48" s="353"/>
      <c r="Y48" s="353"/>
      <c r="Z48" s="353"/>
      <c r="AA48" s="6"/>
      <c r="AB48" s="353"/>
      <c r="AC48" s="353"/>
      <c r="AD48" s="353"/>
      <c r="AE48" s="353"/>
      <c r="AF48" s="353"/>
    </row>
    <row r="49" spans="1:251" s="9" customFormat="1" ht="5.25" customHeight="1">
      <c r="A49" s="353"/>
      <c r="B49" s="353"/>
      <c r="C49" s="353"/>
      <c r="D49" s="353"/>
      <c r="E49" s="353"/>
      <c r="F49" s="353"/>
      <c r="G49" s="353"/>
      <c r="H49" s="353"/>
      <c r="I49" s="353"/>
      <c r="J49" s="353"/>
      <c r="K49" s="353"/>
      <c r="L49" s="353"/>
      <c r="M49" s="353"/>
      <c r="N49" s="353"/>
      <c r="O49" s="353"/>
      <c r="P49" s="353"/>
      <c r="Q49" s="353"/>
      <c r="R49" s="353"/>
      <c r="S49" s="353"/>
      <c r="T49" s="353"/>
      <c r="U49" s="353"/>
      <c r="V49" s="353"/>
      <c r="W49" s="353"/>
      <c r="X49" s="353"/>
      <c r="Y49" s="353"/>
      <c r="Z49" s="353"/>
      <c r="AA49" s="6"/>
      <c r="AB49" s="353"/>
      <c r="AC49" s="353"/>
      <c r="AD49" s="353"/>
      <c r="AE49" s="353"/>
      <c r="AF49" s="353"/>
    </row>
    <row r="50" spans="1:251" s="9" customFormat="1" ht="5.25" customHeight="1">
      <c r="A50" s="353"/>
      <c r="B50" s="353"/>
      <c r="C50" s="353"/>
      <c r="D50" s="353"/>
      <c r="E50" s="353"/>
      <c r="F50" s="353"/>
      <c r="G50" s="353"/>
      <c r="H50" s="353"/>
      <c r="I50" s="353"/>
      <c r="J50" s="353"/>
      <c r="K50" s="353"/>
      <c r="L50" s="353"/>
      <c r="M50" s="353"/>
      <c r="N50" s="353"/>
      <c r="O50" s="353"/>
      <c r="P50" s="353"/>
      <c r="Q50" s="353"/>
      <c r="R50" s="353"/>
      <c r="S50" s="353"/>
      <c r="T50" s="353"/>
      <c r="U50" s="353"/>
      <c r="V50" s="353"/>
      <c r="W50" s="353"/>
      <c r="X50" s="353"/>
      <c r="Y50" s="353"/>
      <c r="Z50" s="353"/>
      <c r="AA50" s="6"/>
      <c r="AB50" s="353"/>
      <c r="AC50" s="353"/>
      <c r="AD50" s="353"/>
      <c r="AE50" s="353"/>
      <c r="AF50" s="353"/>
    </row>
    <row r="51" spans="1:251" s="9" customFormat="1" ht="5.25" customHeight="1">
      <c r="A51" s="353"/>
      <c r="B51" s="353"/>
      <c r="C51" s="353"/>
      <c r="D51" s="353"/>
      <c r="E51" s="353"/>
      <c r="F51" s="353"/>
      <c r="G51" s="353"/>
      <c r="H51" s="353"/>
      <c r="I51" s="353"/>
      <c r="J51" s="353"/>
      <c r="K51" s="353"/>
      <c r="L51" s="353"/>
      <c r="M51" s="353"/>
      <c r="N51" s="353"/>
      <c r="O51" s="353"/>
      <c r="P51" s="353"/>
      <c r="Q51" s="353"/>
      <c r="R51" s="353"/>
      <c r="S51" s="353"/>
      <c r="T51" s="353"/>
      <c r="U51" s="353"/>
      <c r="V51" s="353"/>
      <c r="W51" s="353"/>
      <c r="X51" s="353"/>
      <c r="Y51" s="353"/>
      <c r="Z51" s="353"/>
      <c r="AA51" s="6"/>
      <c r="AB51" s="353"/>
      <c r="AC51" s="353"/>
      <c r="AD51" s="353"/>
      <c r="AE51" s="353"/>
      <c r="AF51" s="353"/>
    </row>
    <row r="52" spans="1:251" s="9" customFormat="1" ht="5.25" customHeight="1">
      <c r="A52" s="353"/>
      <c r="B52" s="353"/>
      <c r="C52" s="353"/>
      <c r="D52" s="353"/>
      <c r="E52" s="353"/>
      <c r="F52" s="353"/>
      <c r="G52" s="353"/>
      <c r="H52" s="353"/>
      <c r="I52" s="353"/>
      <c r="J52" s="353"/>
      <c r="K52" s="353"/>
      <c r="L52" s="353"/>
      <c r="M52" s="353"/>
      <c r="N52" s="353"/>
      <c r="O52" s="353"/>
      <c r="P52" s="353"/>
      <c r="Q52" s="353"/>
      <c r="R52" s="353"/>
      <c r="S52" s="353"/>
      <c r="T52" s="353"/>
      <c r="U52" s="353"/>
      <c r="V52" s="353"/>
      <c r="W52" s="353"/>
      <c r="X52" s="353"/>
      <c r="Y52" s="353"/>
      <c r="Z52" s="353"/>
      <c r="AA52" s="6"/>
      <c r="AB52" s="353"/>
      <c r="AC52" s="353"/>
      <c r="AD52" s="353"/>
      <c r="AE52" s="353"/>
      <c r="AF52" s="353"/>
    </row>
    <row r="53" spans="1:251" s="9" customFormat="1" ht="5.25" customHeight="1">
      <c r="A53" s="353"/>
      <c r="B53" s="353"/>
      <c r="C53" s="353"/>
      <c r="D53" s="353"/>
      <c r="E53" s="353"/>
      <c r="F53" s="353"/>
      <c r="G53" s="353"/>
      <c r="H53" s="353"/>
      <c r="I53" s="353"/>
      <c r="J53" s="353"/>
      <c r="K53" s="353"/>
      <c r="L53" s="353"/>
      <c r="M53" s="353"/>
      <c r="N53" s="353"/>
      <c r="O53" s="353"/>
      <c r="P53" s="353"/>
      <c r="Q53" s="353"/>
      <c r="R53" s="353"/>
      <c r="S53" s="353"/>
      <c r="T53" s="353"/>
      <c r="U53" s="353"/>
      <c r="V53" s="353"/>
      <c r="W53" s="353"/>
      <c r="X53" s="353"/>
      <c r="Y53" s="353"/>
      <c r="Z53" s="353"/>
      <c r="AA53" s="6"/>
      <c r="AB53" s="353"/>
      <c r="AC53" s="353"/>
      <c r="AD53" s="353"/>
      <c r="AE53" s="353"/>
      <c r="AF53" s="353"/>
    </row>
    <row r="54" spans="1:251" s="9" customFormat="1" ht="5.25" customHeight="1">
      <c r="A54" s="353"/>
      <c r="B54" s="353"/>
      <c r="C54" s="353"/>
      <c r="D54" s="353"/>
      <c r="E54" s="353"/>
      <c r="F54" s="353"/>
      <c r="G54" s="353"/>
      <c r="H54" s="353"/>
      <c r="I54" s="353"/>
      <c r="J54" s="353"/>
      <c r="K54" s="353"/>
      <c r="L54" s="353"/>
      <c r="M54" s="353"/>
      <c r="N54" s="353"/>
      <c r="O54" s="353"/>
      <c r="P54" s="353"/>
      <c r="Q54" s="353"/>
      <c r="R54" s="353"/>
      <c r="S54" s="353"/>
      <c r="T54" s="353"/>
      <c r="U54" s="353"/>
      <c r="V54" s="353"/>
      <c r="W54" s="353"/>
      <c r="X54" s="353"/>
      <c r="Y54" s="353"/>
      <c r="Z54" s="353"/>
      <c r="AA54" s="6"/>
      <c r="AB54" s="353"/>
      <c r="AC54" s="353"/>
      <c r="AD54" s="353"/>
      <c r="AE54" s="353"/>
      <c r="AF54" s="353"/>
    </row>
    <row r="55" spans="1:251" s="9" customFormat="1" ht="5.25" customHeight="1">
      <c r="A55" s="353"/>
      <c r="B55" s="353"/>
      <c r="C55" s="353"/>
      <c r="D55" s="353"/>
      <c r="E55" s="353"/>
      <c r="F55" s="353"/>
      <c r="G55" s="353"/>
      <c r="H55" s="353"/>
      <c r="I55" s="353"/>
      <c r="J55" s="353"/>
      <c r="K55" s="353"/>
      <c r="L55" s="353"/>
      <c r="M55" s="353"/>
      <c r="N55" s="353"/>
      <c r="O55" s="353"/>
      <c r="P55" s="353"/>
      <c r="Q55" s="353"/>
      <c r="R55" s="353"/>
      <c r="S55" s="353"/>
      <c r="T55" s="353"/>
      <c r="U55" s="353"/>
      <c r="V55" s="353"/>
      <c r="W55" s="353"/>
      <c r="X55" s="353"/>
      <c r="Y55" s="353"/>
      <c r="Z55" s="353"/>
      <c r="AA55" s="6"/>
      <c r="AB55" s="353"/>
      <c r="AC55" s="353"/>
      <c r="AD55" s="353"/>
      <c r="AE55" s="353"/>
      <c r="AF55" s="353"/>
    </row>
    <row r="56" spans="1:251" s="9" customFormat="1" ht="5.25" customHeight="1">
      <c r="A56" s="353"/>
      <c r="B56" s="353"/>
      <c r="C56" s="353"/>
      <c r="D56" s="353"/>
      <c r="E56" s="353"/>
      <c r="F56" s="353"/>
      <c r="G56" s="353"/>
      <c r="H56" s="353"/>
      <c r="I56" s="353"/>
      <c r="J56" s="353"/>
      <c r="K56" s="353"/>
      <c r="L56" s="353"/>
      <c r="M56" s="353"/>
      <c r="N56" s="353"/>
      <c r="O56" s="353"/>
      <c r="P56" s="353"/>
      <c r="Q56" s="353"/>
      <c r="R56" s="353"/>
      <c r="S56" s="353"/>
      <c r="T56" s="353"/>
      <c r="U56" s="353"/>
      <c r="V56" s="353"/>
      <c r="W56" s="353"/>
      <c r="X56" s="353"/>
      <c r="Y56" s="353"/>
      <c r="Z56" s="353"/>
      <c r="AA56" s="6"/>
      <c r="AB56" s="353"/>
      <c r="AC56" s="353"/>
      <c r="AD56" s="353"/>
      <c r="AE56" s="353"/>
      <c r="AF56" s="353"/>
    </row>
    <row r="57" spans="1:251" s="10" customFormat="1" ht="5.25" customHeight="1">
      <c r="H57" s="11"/>
      <c r="I57" s="11"/>
      <c r="J57" s="11"/>
      <c r="N57" s="11"/>
      <c r="P57" s="11"/>
      <c r="Q57" s="11"/>
      <c r="R57" s="354"/>
      <c r="T57" s="356"/>
      <c r="U57" s="356"/>
      <c r="V57" s="356"/>
      <c r="W57" s="355"/>
      <c r="X57" s="356"/>
      <c r="Y57" s="356"/>
      <c r="Z57" s="356"/>
      <c r="AA57" s="6"/>
      <c r="AC57" s="356"/>
      <c r="AD57" s="356"/>
      <c r="AE57" s="356"/>
      <c r="AF57" s="356"/>
      <c r="AG57" s="356"/>
      <c r="AH57" s="356"/>
      <c r="AI57" s="356"/>
      <c r="AJ57" s="356"/>
      <c r="AK57" s="356"/>
      <c r="AL57" s="356"/>
      <c r="AM57" s="356"/>
      <c r="AN57" s="356"/>
      <c r="AO57" s="356"/>
      <c r="AP57" s="356"/>
      <c r="AQ57" s="356"/>
      <c r="AR57" s="356"/>
      <c r="AS57" s="356"/>
      <c r="AT57" s="356"/>
      <c r="AU57" s="356"/>
      <c r="AV57" s="356"/>
      <c r="AW57" s="356"/>
      <c r="AX57" s="356"/>
      <c r="AY57" s="356"/>
      <c r="AZ57" s="356"/>
      <c r="BA57" s="356"/>
      <c r="BB57" s="356"/>
      <c r="BC57" s="356"/>
      <c r="BD57" s="356"/>
      <c r="BE57" s="356"/>
      <c r="BF57" s="356"/>
      <c r="BG57" s="356"/>
      <c r="BH57" s="356"/>
      <c r="BI57" s="356"/>
      <c r="BJ57" s="356"/>
      <c r="BK57" s="356"/>
      <c r="BL57" s="356"/>
      <c r="BM57" s="356"/>
      <c r="BN57" s="356"/>
      <c r="BO57" s="356"/>
      <c r="BP57" s="356"/>
      <c r="BQ57" s="356"/>
      <c r="BR57" s="356"/>
      <c r="BS57" s="356"/>
      <c r="BT57" s="356"/>
      <c r="BU57" s="356"/>
      <c r="BV57" s="356"/>
      <c r="BW57" s="356"/>
      <c r="BX57" s="356"/>
      <c r="BY57" s="356"/>
      <c r="BZ57" s="356"/>
      <c r="CA57" s="356"/>
      <c r="CB57" s="356"/>
      <c r="CC57" s="356"/>
      <c r="CD57" s="356"/>
      <c r="CE57" s="356"/>
      <c r="CF57" s="356"/>
      <c r="CG57" s="356"/>
      <c r="CH57" s="356"/>
      <c r="CI57" s="356"/>
      <c r="CJ57" s="356"/>
      <c r="CK57" s="356"/>
      <c r="CL57" s="356"/>
      <c r="CM57" s="356"/>
      <c r="CN57" s="356"/>
      <c r="CO57" s="356"/>
      <c r="CP57" s="356"/>
      <c r="CQ57" s="356"/>
      <c r="CR57" s="356"/>
      <c r="CS57" s="356"/>
      <c r="CT57" s="356"/>
      <c r="CU57" s="356"/>
      <c r="CV57" s="356"/>
      <c r="CW57" s="356"/>
      <c r="CX57" s="356"/>
      <c r="CY57" s="356"/>
      <c r="CZ57" s="356"/>
      <c r="DA57" s="356"/>
      <c r="DB57" s="356"/>
      <c r="DC57" s="356"/>
      <c r="DD57" s="356"/>
      <c r="DE57" s="356"/>
      <c r="DF57" s="356"/>
      <c r="DG57" s="356"/>
      <c r="DH57" s="356"/>
      <c r="DI57" s="356"/>
      <c r="DJ57" s="356"/>
      <c r="DK57" s="356"/>
      <c r="DL57" s="356"/>
      <c r="DM57" s="356"/>
      <c r="DN57" s="356"/>
      <c r="DO57" s="356"/>
      <c r="DP57" s="356"/>
      <c r="DQ57" s="356"/>
      <c r="DR57" s="356"/>
      <c r="DS57" s="356"/>
      <c r="DT57" s="356"/>
      <c r="DU57" s="356"/>
      <c r="DV57" s="356"/>
      <c r="DW57" s="356"/>
      <c r="DX57" s="356"/>
      <c r="DY57" s="356"/>
      <c r="DZ57" s="356"/>
      <c r="EA57" s="356"/>
      <c r="EB57" s="356"/>
      <c r="EC57" s="356"/>
      <c r="ED57" s="356"/>
      <c r="EE57" s="356"/>
      <c r="EF57" s="356"/>
      <c r="EG57" s="356"/>
      <c r="EH57" s="356"/>
      <c r="EI57" s="356"/>
      <c r="EJ57" s="356"/>
      <c r="EK57" s="356"/>
      <c r="EL57" s="356"/>
      <c r="EM57" s="356"/>
      <c r="EN57" s="356"/>
      <c r="EO57" s="356"/>
      <c r="EP57" s="356"/>
      <c r="EQ57" s="356"/>
      <c r="ER57" s="356"/>
      <c r="ES57" s="356"/>
      <c r="ET57" s="356"/>
      <c r="EU57" s="356"/>
      <c r="EV57" s="356"/>
      <c r="EW57" s="356"/>
      <c r="EX57" s="356"/>
      <c r="EY57" s="356"/>
      <c r="EZ57" s="356"/>
      <c r="FA57" s="356"/>
      <c r="FB57" s="356"/>
      <c r="FC57" s="356"/>
      <c r="FD57" s="356"/>
      <c r="FE57" s="356"/>
      <c r="FF57" s="356"/>
      <c r="FG57" s="356"/>
      <c r="FH57" s="356"/>
      <c r="FI57" s="356"/>
      <c r="FJ57" s="356"/>
      <c r="FK57" s="356"/>
      <c r="FL57" s="356"/>
      <c r="FM57" s="356"/>
      <c r="FN57" s="356"/>
      <c r="FO57" s="356"/>
      <c r="FP57" s="356"/>
      <c r="FQ57" s="356"/>
      <c r="FR57" s="356"/>
      <c r="FS57" s="356"/>
      <c r="FT57" s="356"/>
      <c r="FU57" s="356"/>
      <c r="FV57" s="356"/>
      <c r="FW57" s="356"/>
      <c r="FX57" s="356"/>
      <c r="FY57" s="356"/>
      <c r="FZ57" s="356"/>
      <c r="GA57" s="356"/>
      <c r="GB57" s="356"/>
      <c r="GC57" s="356"/>
      <c r="GD57" s="356"/>
      <c r="GE57" s="356"/>
      <c r="GF57" s="356"/>
      <c r="GG57" s="356"/>
      <c r="GH57" s="356"/>
      <c r="GI57" s="356"/>
      <c r="GJ57" s="356"/>
      <c r="GK57" s="356"/>
      <c r="GL57" s="356"/>
      <c r="GM57" s="356"/>
      <c r="GN57" s="356"/>
      <c r="GO57" s="356"/>
      <c r="GP57" s="356"/>
      <c r="GQ57" s="356"/>
      <c r="GR57" s="356"/>
      <c r="GS57" s="356"/>
      <c r="GT57" s="356"/>
      <c r="GU57" s="356"/>
      <c r="GV57" s="356"/>
      <c r="GW57" s="356"/>
      <c r="GX57" s="356"/>
      <c r="GY57" s="356"/>
      <c r="GZ57" s="356"/>
      <c r="HA57" s="356"/>
      <c r="HB57" s="356"/>
      <c r="HC57" s="356"/>
      <c r="HD57" s="356"/>
      <c r="HE57" s="356"/>
      <c r="HF57" s="356"/>
      <c r="HG57" s="356"/>
      <c r="HH57" s="356"/>
      <c r="HI57" s="356"/>
      <c r="HJ57" s="356"/>
      <c r="HK57" s="356"/>
      <c r="HL57" s="356"/>
      <c r="HM57" s="356"/>
      <c r="HN57" s="356"/>
      <c r="HO57" s="356"/>
      <c r="HP57" s="356"/>
      <c r="HQ57" s="356"/>
      <c r="HR57" s="356"/>
      <c r="HS57" s="356"/>
      <c r="HT57" s="356"/>
      <c r="HU57" s="356"/>
      <c r="HV57" s="356"/>
      <c r="HW57" s="356"/>
      <c r="HX57" s="356"/>
      <c r="HY57" s="356"/>
      <c r="HZ57" s="356"/>
      <c r="IA57" s="356"/>
      <c r="IB57" s="356"/>
      <c r="IC57" s="356"/>
      <c r="ID57" s="356"/>
      <c r="IE57" s="356"/>
      <c r="IF57" s="356"/>
      <c r="IG57" s="356"/>
      <c r="IH57" s="356"/>
      <c r="II57" s="356"/>
      <c r="IJ57" s="356"/>
      <c r="IK57" s="356"/>
      <c r="IL57" s="356"/>
      <c r="IM57" s="356"/>
      <c r="IN57" s="356"/>
      <c r="IO57" s="356"/>
      <c r="IP57" s="356"/>
      <c r="IQ57" s="356"/>
    </row>
    <row r="58" spans="1:251" s="11" customFormat="1" ht="5.25" customHeight="1">
      <c r="A58" s="15"/>
      <c r="B58" s="15"/>
      <c r="C58" s="15"/>
      <c r="D58" s="15"/>
      <c r="E58" s="15"/>
      <c r="F58" s="15"/>
      <c r="G58" s="15"/>
      <c r="H58" s="355"/>
      <c r="I58" s="355"/>
      <c r="J58" s="355"/>
      <c r="K58" s="355"/>
      <c r="L58" s="355"/>
      <c r="M58" s="355"/>
      <c r="N58" s="355"/>
      <c r="O58" s="355"/>
      <c r="P58" s="355"/>
      <c r="Q58" s="355"/>
      <c r="S58" s="355"/>
      <c r="T58" s="355"/>
      <c r="U58" s="355"/>
      <c r="V58" s="355"/>
      <c r="W58" s="355"/>
      <c r="X58" s="355"/>
      <c r="Y58" s="355"/>
      <c r="Z58" s="355"/>
      <c r="AA58" s="355"/>
      <c r="AB58" s="355"/>
      <c r="AC58" s="355"/>
      <c r="AD58" s="355"/>
      <c r="AE58" s="355"/>
      <c r="AF58" s="355"/>
      <c r="AG58" s="355"/>
      <c r="AH58" s="355"/>
      <c r="AI58" s="355"/>
      <c r="AJ58" s="355"/>
      <c r="AK58" s="355"/>
      <c r="AL58" s="355"/>
      <c r="AM58" s="355"/>
      <c r="AN58" s="355"/>
      <c r="AO58" s="355"/>
      <c r="AP58" s="355"/>
      <c r="AQ58" s="355"/>
      <c r="AR58" s="355"/>
      <c r="AS58" s="355"/>
      <c r="AT58" s="355"/>
      <c r="AU58" s="355"/>
      <c r="AV58" s="355"/>
      <c r="AW58" s="355"/>
      <c r="AX58" s="355"/>
      <c r="AY58" s="355"/>
      <c r="AZ58" s="355"/>
      <c r="BA58" s="355"/>
      <c r="BB58" s="355"/>
      <c r="BC58" s="355"/>
      <c r="BD58" s="355"/>
      <c r="BE58" s="355"/>
      <c r="BF58" s="355"/>
      <c r="BG58" s="355"/>
      <c r="BH58" s="355"/>
      <c r="BI58" s="355"/>
      <c r="BJ58" s="355"/>
      <c r="BK58" s="355"/>
      <c r="BL58" s="355"/>
      <c r="BM58" s="355"/>
      <c r="BN58" s="355"/>
      <c r="BO58" s="355"/>
      <c r="BP58" s="355"/>
      <c r="BQ58" s="355"/>
      <c r="BR58" s="355"/>
      <c r="BS58" s="355"/>
      <c r="BT58" s="355"/>
      <c r="BU58" s="355"/>
      <c r="BV58" s="355"/>
      <c r="BW58" s="355"/>
      <c r="BX58" s="355"/>
      <c r="BY58" s="355"/>
      <c r="BZ58" s="355"/>
      <c r="CA58" s="355"/>
      <c r="CB58" s="355"/>
      <c r="CC58" s="355"/>
      <c r="CD58" s="355"/>
      <c r="CE58" s="355"/>
      <c r="CF58" s="355"/>
      <c r="CG58" s="355"/>
      <c r="CH58" s="355"/>
      <c r="CI58" s="355"/>
      <c r="CJ58" s="355"/>
      <c r="CK58" s="355"/>
      <c r="CL58" s="355"/>
      <c r="CM58" s="355"/>
      <c r="CN58" s="355"/>
      <c r="CO58" s="355"/>
      <c r="CP58" s="355"/>
      <c r="CQ58" s="355"/>
      <c r="CR58" s="355"/>
      <c r="CS58" s="355"/>
      <c r="CT58" s="355"/>
      <c r="CU58" s="355"/>
      <c r="CV58" s="355"/>
      <c r="CW58" s="355"/>
      <c r="CX58" s="355"/>
      <c r="CY58" s="355"/>
      <c r="CZ58" s="355"/>
      <c r="DA58" s="355"/>
      <c r="DB58" s="355"/>
      <c r="DC58" s="355"/>
      <c r="DD58" s="355"/>
      <c r="DE58" s="355"/>
      <c r="DF58" s="355"/>
      <c r="DG58" s="355"/>
      <c r="DH58" s="355"/>
      <c r="DI58" s="355"/>
      <c r="DJ58" s="355"/>
      <c r="DK58" s="355"/>
      <c r="DL58" s="355"/>
      <c r="DM58" s="355"/>
      <c r="DN58" s="355"/>
      <c r="DO58" s="355"/>
      <c r="DP58" s="355"/>
      <c r="DQ58" s="355"/>
      <c r="DR58" s="355"/>
      <c r="DS58" s="355"/>
      <c r="DT58" s="355"/>
      <c r="DU58" s="355"/>
      <c r="DV58" s="355"/>
      <c r="DW58" s="355"/>
      <c r="DX58" s="355"/>
      <c r="DY58" s="355"/>
      <c r="DZ58" s="355"/>
      <c r="EA58" s="355"/>
      <c r="EB58" s="355"/>
      <c r="EC58" s="355"/>
      <c r="ED58" s="355"/>
      <c r="EE58" s="355"/>
      <c r="EF58" s="355"/>
      <c r="EG58" s="355"/>
      <c r="EH58" s="355"/>
      <c r="EI58" s="355"/>
      <c r="EJ58" s="355"/>
      <c r="EK58" s="355"/>
      <c r="EL58" s="355"/>
      <c r="EM58" s="355"/>
      <c r="EN58" s="355"/>
      <c r="EO58" s="355"/>
      <c r="EP58" s="355"/>
      <c r="EQ58" s="355"/>
      <c r="ER58" s="355"/>
      <c r="ES58" s="355"/>
      <c r="ET58" s="355"/>
      <c r="EU58" s="355"/>
      <c r="EV58" s="355"/>
      <c r="EW58" s="355"/>
      <c r="EX58" s="355"/>
      <c r="EY58" s="355"/>
      <c r="EZ58" s="355"/>
      <c r="FA58" s="355"/>
      <c r="FB58" s="355"/>
      <c r="FC58" s="355"/>
      <c r="FD58" s="355"/>
      <c r="FE58" s="355"/>
      <c r="FF58" s="355"/>
      <c r="FG58" s="355"/>
      <c r="FH58" s="355"/>
      <c r="FI58" s="355"/>
      <c r="FJ58" s="355"/>
      <c r="FK58" s="355"/>
      <c r="FL58" s="355"/>
      <c r="FM58" s="355"/>
      <c r="FN58" s="355"/>
      <c r="FO58" s="355"/>
      <c r="FP58" s="355"/>
      <c r="FQ58" s="355"/>
      <c r="FR58" s="355"/>
      <c r="FS58" s="355"/>
      <c r="FT58" s="355"/>
      <c r="FU58" s="355"/>
      <c r="FV58" s="355"/>
      <c r="FW58" s="355"/>
      <c r="FX58" s="355"/>
      <c r="FY58" s="355"/>
      <c r="FZ58" s="355"/>
      <c r="GA58" s="355"/>
      <c r="GB58" s="355"/>
      <c r="GC58" s="355"/>
      <c r="GD58" s="355"/>
      <c r="GE58" s="355"/>
      <c r="GF58" s="355"/>
      <c r="GG58" s="355"/>
      <c r="GH58" s="355"/>
      <c r="GI58" s="355"/>
      <c r="GJ58" s="355"/>
      <c r="GK58" s="355"/>
      <c r="GL58" s="355"/>
      <c r="GM58" s="355"/>
      <c r="GN58" s="355"/>
      <c r="GO58" s="355"/>
      <c r="GP58" s="355"/>
      <c r="GQ58" s="355"/>
      <c r="GR58" s="355"/>
      <c r="GS58" s="355"/>
      <c r="GT58" s="355"/>
      <c r="GU58" s="355"/>
      <c r="GV58" s="355"/>
      <c r="GW58" s="355"/>
      <c r="GX58" s="355"/>
      <c r="GY58" s="355"/>
      <c r="GZ58" s="355"/>
      <c r="HA58" s="355"/>
      <c r="HB58" s="355"/>
      <c r="HC58" s="355"/>
      <c r="HD58" s="355"/>
      <c r="HE58" s="355"/>
      <c r="HF58" s="355"/>
      <c r="HG58" s="355"/>
      <c r="HH58" s="355"/>
      <c r="HI58" s="355"/>
      <c r="HJ58" s="355"/>
      <c r="HK58" s="355"/>
      <c r="HL58" s="355"/>
      <c r="HM58" s="355"/>
      <c r="HN58" s="355"/>
      <c r="HO58" s="355"/>
      <c r="HP58" s="355"/>
      <c r="HQ58" s="355"/>
      <c r="HR58" s="355"/>
      <c r="HS58" s="355"/>
      <c r="HT58" s="355"/>
      <c r="HU58" s="355"/>
      <c r="HV58" s="355"/>
      <c r="HW58" s="355"/>
      <c r="HX58" s="355"/>
      <c r="HY58" s="355"/>
      <c r="HZ58" s="355"/>
      <c r="IA58" s="355"/>
      <c r="IB58" s="355"/>
      <c r="IC58" s="355"/>
      <c r="ID58" s="355"/>
      <c r="IE58" s="355"/>
      <c r="IF58" s="355"/>
      <c r="IG58" s="355"/>
      <c r="IH58" s="355"/>
      <c r="II58" s="355"/>
      <c r="IJ58" s="355"/>
      <c r="IK58" s="355"/>
      <c r="IL58" s="355"/>
      <c r="IM58" s="355"/>
      <c r="IN58" s="355"/>
      <c r="IO58" s="355"/>
      <c r="IP58" s="355"/>
      <c r="IQ58" s="355"/>
    </row>
    <row r="59" spans="1:251" s="28" customFormat="1" ht="13.5" customHeight="1">
      <c r="A59" s="135"/>
      <c r="B59" s="404"/>
      <c r="C59" s="404"/>
      <c r="D59" s="404"/>
      <c r="E59" s="404"/>
      <c r="F59" s="405"/>
      <c r="G59" s="404"/>
      <c r="H59" s="404"/>
      <c r="I59" s="404"/>
      <c r="J59" s="404"/>
      <c r="K59" s="404"/>
      <c r="L59" s="404"/>
      <c r="M59" s="404"/>
      <c r="N59" s="404"/>
      <c r="O59" s="404"/>
      <c r="P59" s="404"/>
      <c r="Q59" s="404"/>
      <c r="R59" s="404"/>
      <c r="S59" s="404"/>
      <c r="T59" s="404"/>
      <c r="U59" s="404"/>
      <c r="V59" s="404"/>
      <c r="W59" s="404"/>
      <c r="X59" s="404"/>
      <c r="Y59" s="404"/>
      <c r="Z59" s="404"/>
      <c r="AA59" s="404"/>
      <c r="AB59" s="404"/>
      <c r="AC59" s="404"/>
      <c r="AD59" s="404"/>
      <c r="AE59" s="404"/>
      <c r="AF59" s="404"/>
      <c r="AG59" s="404"/>
      <c r="AH59" s="404"/>
    </row>
    <row r="60" spans="1:251" s="28" customFormat="1" ht="13.5" customHeight="1">
      <c r="A60" s="135"/>
      <c r="B60" s="404"/>
      <c r="C60" s="404"/>
      <c r="D60" s="404"/>
      <c r="E60" s="404"/>
      <c r="F60" s="405"/>
      <c r="G60" s="404"/>
      <c r="H60" s="404"/>
      <c r="I60" s="404"/>
      <c r="J60" s="404"/>
      <c r="K60" s="404"/>
      <c r="L60" s="404"/>
      <c r="M60" s="404"/>
      <c r="N60" s="404"/>
      <c r="O60" s="404"/>
      <c r="P60" s="404"/>
      <c r="Q60" s="404"/>
      <c r="R60" s="404"/>
      <c r="S60" s="404"/>
      <c r="T60" s="404"/>
      <c r="U60" s="404"/>
      <c r="V60" s="404"/>
      <c r="W60" s="404"/>
      <c r="X60" s="404"/>
      <c r="Y60" s="404"/>
      <c r="Z60" s="404"/>
      <c r="AA60" s="404"/>
      <c r="AB60" s="404"/>
      <c r="AC60" s="404"/>
      <c r="AD60" s="404"/>
      <c r="AE60" s="404"/>
      <c r="AF60" s="404"/>
      <c r="AG60" s="404"/>
      <c r="AH60" s="404"/>
    </row>
    <row r="61" spans="1:251" s="29" customFormat="1" ht="13.5" customHeight="1">
      <c r="A61" s="135"/>
      <c r="B61" s="404"/>
      <c r="C61" s="404"/>
      <c r="D61" s="404"/>
      <c r="E61" s="404"/>
      <c r="F61" s="405"/>
      <c r="G61" s="404"/>
      <c r="H61" s="404"/>
      <c r="I61" s="404"/>
      <c r="J61" s="404"/>
      <c r="K61" s="404"/>
      <c r="L61" s="404"/>
      <c r="M61" s="404"/>
      <c r="N61" s="404"/>
      <c r="O61" s="404"/>
      <c r="P61" s="404"/>
      <c r="Q61" s="404"/>
      <c r="R61" s="404"/>
      <c r="S61" s="404"/>
      <c r="T61" s="404"/>
      <c r="U61" s="404"/>
      <c r="V61" s="404"/>
      <c r="W61" s="404"/>
      <c r="X61" s="404"/>
      <c r="Y61" s="404"/>
      <c r="Z61" s="404"/>
      <c r="AA61" s="404"/>
      <c r="AB61" s="404"/>
      <c r="AC61" s="404"/>
      <c r="AD61" s="404"/>
      <c r="AE61" s="404"/>
      <c r="AF61" s="404"/>
      <c r="AG61" s="404"/>
      <c r="AH61" s="404"/>
    </row>
    <row r="62" spans="1:251" s="29" customFormat="1" ht="13.5" customHeight="1">
      <c r="A62" s="135"/>
      <c r="B62" s="404"/>
      <c r="C62" s="404"/>
      <c r="D62" s="404"/>
      <c r="E62" s="404"/>
      <c r="F62" s="405"/>
      <c r="G62" s="404"/>
      <c r="H62" s="404"/>
      <c r="I62" s="404"/>
      <c r="J62" s="404"/>
      <c r="K62" s="404"/>
      <c r="L62" s="404"/>
      <c r="M62" s="404"/>
      <c r="N62" s="404"/>
      <c r="O62" s="404"/>
      <c r="P62" s="404"/>
      <c r="Q62" s="404"/>
      <c r="R62" s="404"/>
      <c r="S62" s="404"/>
      <c r="T62" s="404"/>
      <c r="U62" s="404"/>
      <c r="V62" s="404"/>
      <c r="W62" s="404"/>
      <c r="X62" s="404"/>
      <c r="Y62" s="404"/>
      <c r="Z62" s="404"/>
      <c r="AA62" s="404"/>
      <c r="AB62" s="404"/>
      <c r="AC62" s="404"/>
      <c r="AD62" s="404"/>
      <c r="AE62" s="404"/>
      <c r="AF62" s="404"/>
      <c r="AG62" s="404"/>
      <c r="AH62" s="404"/>
    </row>
    <row r="63" spans="1:251" s="355" customFormat="1" ht="13.5" customHeight="1">
      <c r="A63" s="135"/>
      <c r="B63" s="405"/>
      <c r="C63" s="405"/>
      <c r="D63" s="405"/>
      <c r="E63" s="405"/>
      <c r="F63" s="405"/>
      <c r="G63" s="405"/>
      <c r="H63" s="405"/>
      <c r="I63" s="405"/>
      <c r="J63" s="405"/>
      <c r="K63" s="405"/>
      <c r="L63" s="405"/>
      <c r="M63" s="405"/>
      <c r="N63" s="405"/>
      <c r="O63" s="405"/>
      <c r="P63" s="405"/>
      <c r="Q63" s="405"/>
      <c r="R63" s="405"/>
      <c r="S63" s="404"/>
      <c r="T63" s="405"/>
      <c r="U63" s="405"/>
      <c r="V63" s="405"/>
      <c r="W63" s="405"/>
      <c r="X63" s="405"/>
      <c r="Y63" s="405"/>
      <c r="Z63" s="405"/>
      <c r="AA63" s="405"/>
      <c r="AB63" s="44"/>
      <c r="AC63" s="405"/>
      <c r="AD63" s="405"/>
      <c r="AE63" s="405"/>
      <c r="AF63" s="405"/>
      <c r="AG63" s="405"/>
      <c r="AH63" s="405"/>
      <c r="AI63" s="357"/>
    </row>
    <row r="64" spans="1:251" s="355" customFormat="1" ht="13.5" customHeight="1">
      <c r="A64" s="135"/>
      <c r="B64" s="405"/>
      <c r="C64" s="405"/>
      <c r="D64" s="405"/>
      <c r="E64" s="405"/>
      <c r="F64" s="405"/>
      <c r="G64" s="405"/>
      <c r="H64" s="405"/>
      <c r="I64" s="405"/>
      <c r="J64" s="405"/>
      <c r="K64" s="405"/>
      <c r="L64" s="405"/>
      <c r="M64" s="405"/>
      <c r="N64" s="405"/>
      <c r="O64" s="405"/>
      <c r="P64" s="405"/>
      <c r="Q64" s="405"/>
      <c r="R64" s="405"/>
      <c r="S64" s="404"/>
      <c r="T64" s="405"/>
      <c r="U64" s="405"/>
      <c r="V64" s="405"/>
      <c r="W64" s="405"/>
      <c r="X64" s="405"/>
      <c r="Y64" s="405"/>
      <c r="Z64" s="405"/>
      <c r="AA64" s="405"/>
      <c r="AB64" s="44"/>
      <c r="AC64" s="405"/>
      <c r="AD64" s="405"/>
      <c r="AE64" s="405"/>
      <c r="AF64" s="405"/>
      <c r="AG64" s="405"/>
      <c r="AH64" s="405"/>
      <c r="AI64" s="357"/>
    </row>
    <row r="65" spans="1:37" s="355" customFormat="1" ht="13.5" customHeight="1">
      <c r="A65" s="135"/>
      <c r="B65" s="405"/>
      <c r="C65" s="405"/>
      <c r="D65" s="405"/>
      <c r="E65" s="405"/>
      <c r="F65" s="405"/>
      <c r="G65" s="405"/>
      <c r="H65" s="405"/>
      <c r="I65" s="405"/>
      <c r="J65" s="405"/>
      <c r="K65" s="405"/>
      <c r="L65" s="405"/>
      <c r="M65" s="405"/>
      <c r="N65" s="405"/>
      <c r="O65" s="405"/>
      <c r="P65" s="405"/>
      <c r="Q65" s="405"/>
      <c r="R65" s="405"/>
      <c r="S65" s="404"/>
      <c r="T65" s="405"/>
      <c r="U65" s="405"/>
      <c r="V65" s="405"/>
      <c r="W65" s="405"/>
      <c r="X65" s="405"/>
      <c r="Y65" s="405"/>
      <c r="Z65" s="405"/>
      <c r="AA65" s="405"/>
      <c r="AB65" s="405"/>
      <c r="AC65" s="405"/>
      <c r="AD65" s="405"/>
      <c r="AE65" s="405"/>
      <c r="AF65" s="405"/>
      <c r="AG65" s="405"/>
      <c r="AH65" s="405"/>
      <c r="AI65" s="357"/>
      <c r="AJ65" s="332">
        <f>H65+I65+J65+K65+L65+M65+N65+O65+P65+Q65+R65+S65+T65+U65+V65+W65+X65+Y65+Z65+AA65+AB65+AC65+AD65</f>
        <v>0</v>
      </c>
      <c r="AK65" s="332">
        <f>AE65+AF65+AG65+AH65</f>
        <v>0</v>
      </c>
    </row>
    <row r="66" spans="1:37" s="14" customFormat="1" ht="13.5" customHeight="1">
      <c r="A66" s="135"/>
      <c r="B66" s="405"/>
      <c r="C66" s="405"/>
      <c r="D66" s="405"/>
      <c r="E66" s="405"/>
      <c r="F66" s="405"/>
      <c r="G66" s="405"/>
      <c r="H66" s="405"/>
      <c r="I66" s="405"/>
      <c r="J66" s="405"/>
      <c r="K66" s="405"/>
      <c r="L66" s="405"/>
      <c r="M66" s="405"/>
      <c r="N66" s="405"/>
      <c r="O66" s="405"/>
      <c r="P66" s="405"/>
      <c r="Q66" s="405"/>
      <c r="R66" s="405"/>
      <c r="S66" s="404"/>
      <c r="T66" s="405"/>
      <c r="U66" s="405"/>
      <c r="V66" s="405"/>
      <c r="W66" s="405"/>
      <c r="X66" s="405"/>
      <c r="Y66" s="405"/>
      <c r="Z66" s="405"/>
      <c r="AA66" s="405"/>
      <c r="AB66" s="405"/>
      <c r="AC66" s="405"/>
      <c r="AD66" s="405"/>
      <c r="AE66" s="405"/>
      <c r="AF66" s="405"/>
      <c r="AG66" s="405"/>
      <c r="AH66" s="405"/>
      <c r="AI66" s="27"/>
      <c r="AJ66" s="332"/>
      <c r="AK66" s="332"/>
    </row>
    <row r="67" spans="1:37" s="17" customFormat="1" ht="11.25">
      <c r="A67" s="18"/>
      <c r="B67" s="18"/>
      <c r="C67" s="18"/>
      <c r="D67" s="19"/>
      <c r="E67" s="19"/>
      <c r="F67" s="18"/>
      <c r="G67" s="19"/>
      <c r="I67" s="20"/>
      <c r="J67" s="20"/>
      <c r="K67" s="20"/>
      <c r="L67" s="20"/>
    </row>
    <row r="68" spans="1:37" s="17" customFormat="1" ht="11.25">
      <c r="A68" s="18"/>
      <c r="B68" s="18"/>
      <c r="C68" s="18"/>
      <c r="D68" s="19"/>
      <c r="E68" s="19"/>
      <c r="F68" s="18"/>
      <c r="G68" s="19"/>
      <c r="I68" s="20"/>
      <c r="J68" s="20"/>
      <c r="K68" s="20"/>
      <c r="L68" s="20"/>
    </row>
    <row r="69" spans="1:37" s="17" customFormat="1" ht="11.25">
      <c r="A69" s="18"/>
      <c r="B69" s="18"/>
      <c r="C69" s="18"/>
      <c r="D69" s="19"/>
      <c r="E69" s="19"/>
      <c r="F69" s="18"/>
      <c r="G69" s="19"/>
      <c r="I69" s="20"/>
      <c r="J69" s="20"/>
      <c r="K69" s="20"/>
      <c r="L69" s="20"/>
    </row>
    <row r="70" spans="1:37" s="17" customFormat="1" ht="11.25">
      <c r="A70" s="18"/>
      <c r="B70" s="18"/>
      <c r="C70" s="18"/>
      <c r="D70" s="19"/>
      <c r="E70" s="19"/>
      <c r="F70" s="18"/>
      <c r="G70" s="19"/>
      <c r="I70" s="20"/>
      <c r="J70" s="20"/>
      <c r="K70" s="20"/>
      <c r="L70" s="20"/>
    </row>
    <row r="71" spans="1:37" s="17" customFormat="1" ht="11.25">
      <c r="A71" s="18"/>
      <c r="B71" s="18"/>
      <c r="C71" s="18"/>
      <c r="D71" s="19"/>
      <c r="E71" s="19"/>
      <c r="F71" s="18"/>
      <c r="G71" s="19"/>
      <c r="I71" s="20"/>
      <c r="J71" s="20"/>
      <c r="K71" s="20"/>
      <c r="L71" s="20"/>
    </row>
    <row r="72" spans="1:37" s="17" customFormat="1" ht="11.25">
      <c r="A72" s="18"/>
      <c r="B72" s="18"/>
      <c r="C72" s="18"/>
      <c r="D72" s="19"/>
      <c r="E72" s="19"/>
      <c r="F72" s="18"/>
      <c r="G72" s="19"/>
      <c r="I72" s="20"/>
      <c r="J72" s="20"/>
      <c r="K72" s="20"/>
      <c r="L72" s="20"/>
    </row>
    <row r="73" spans="1:37" s="17" customFormat="1" ht="11.25">
      <c r="A73" s="18"/>
      <c r="B73" s="18"/>
      <c r="C73" s="18"/>
      <c r="D73" s="19"/>
      <c r="E73" s="19"/>
      <c r="F73" s="18"/>
      <c r="G73" s="19"/>
      <c r="I73" s="20"/>
      <c r="J73" s="20"/>
      <c r="K73" s="20"/>
      <c r="L73" s="20"/>
    </row>
    <row r="74" spans="1:37" s="17" customFormat="1" ht="11.25">
      <c r="A74" s="18"/>
      <c r="B74" s="18"/>
      <c r="C74" s="18"/>
      <c r="D74" s="19"/>
      <c r="E74" s="19"/>
      <c r="F74" s="18"/>
      <c r="G74" s="19"/>
      <c r="I74" s="20"/>
      <c r="J74" s="20"/>
      <c r="K74" s="20"/>
      <c r="L74" s="20"/>
    </row>
    <row r="75" spans="1:37" s="17" customFormat="1" ht="11.25">
      <c r="A75" s="18"/>
      <c r="B75" s="18"/>
      <c r="C75" s="18"/>
      <c r="D75" s="19"/>
      <c r="E75" s="19"/>
      <c r="F75" s="18"/>
      <c r="G75" s="19"/>
      <c r="I75" s="20"/>
      <c r="J75" s="20"/>
      <c r="K75" s="20"/>
      <c r="L75" s="20"/>
    </row>
    <row r="76" spans="1:37" s="17" customFormat="1" ht="11.25">
      <c r="A76" s="18"/>
      <c r="B76" s="18"/>
      <c r="C76" s="18"/>
      <c r="D76" s="19"/>
      <c r="E76" s="19"/>
      <c r="F76" s="18"/>
      <c r="G76" s="19"/>
      <c r="I76" s="20"/>
      <c r="J76" s="20"/>
      <c r="K76" s="20"/>
      <c r="L76" s="20"/>
    </row>
    <row r="77" spans="1:37" s="17" customFormat="1" ht="11.25">
      <c r="A77" s="18"/>
      <c r="B77" s="18"/>
      <c r="C77" s="18"/>
      <c r="D77" s="19"/>
      <c r="E77" s="19"/>
      <c r="F77" s="18"/>
      <c r="G77" s="19"/>
      <c r="I77" s="20"/>
      <c r="J77" s="20"/>
      <c r="K77" s="20"/>
      <c r="L77" s="20"/>
    </row>
    <row r="78" spans="1:37" s="17" customFormat="1" ht="11.25">
      <c r="A78" s="18"/>
      <c r="B78" s="18"/>
      <c r="C78" s="18"/>
      <c r="D78" s="19"/>
      <c r="E78" s="19"/>
      <c r="F78" s="18"/>
      <c r="G78" s="19"/>
      <c r="I78" s="20"/>
      <c r="J78" s="20"/>
      <c r="K78" s="20"/>
      <c r="L78" s="20"/>
    </row>
    <row r="79" spans="1:37" s="17" customFormat="1" ht="11.25">
      <c r="A79" s="18"/>
      <c r="B79" s="18"/>
      <c r="C79" s="18"/>
      <c r="D79" s="19"/>
      <c r="E79" s="19"/>
      <c r="F79" s="18"/>
      <c r="G79" s="19"/>
      <c r="I79" s="20"/>
      <c r="J79" s="20"/>
      <c r="K79" s="20"/>
      <c r="L79" s="20"/>
    </row>
    <row r="80" spans="1:37" s="17" customFormat="1" ht="11.25">
      <c r="A80" s="18"/>
      <c r="B80" s="18"/>
      <c r="C80" s="18"/>
      <c r="D80" s="19"/>
      <c r="E80" s="19"/>
      <c r="F80" s="18"/>
      <c r="G80" s="19"/>
    </row>
    <row r="81" spans="1:251" s="16" customFormat="1" ht="7.5" customHeight="1">
      <c r="A81" s="21"/>
      <c r="B81" s="21"/>
      <c r="C81" s="21"/>
      <c r="D81" s="21"/>
      <c r="E81" s="21"/>
      <c r="F81" s="21"/>
      <c r="G81" s="21"/>
      <c r="K81" s="1"/>
      <c r="L81" s="1"/>
      <c r="M81" s="1"/>
      <c r="O81" s="1"/>
      <c r="P81" s="1"/>
      <c r="Q81" s="1"/>
      <c r="R81" s="1"/>
      <c r="S81" s="1"/>
      <c r="T81" s="1"/>
      <c r="U81" s="1"/>
      <c r="V81" s="1"/>
      <c r="X81" s="1"/>
      <c r="Y81" s="1"/>
      <c r="Z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</row>
    <row r="82" spans="1:251" s="16" customFormat="1" ht="26.25" customHeight="1">
      <c r="A82" s="22"/>
      <c r="B82" s="22"/>
      <c r="C82" s="22"/>
      <c r="D82" s="22"/>
      <c r="E82" s="22"/>
      <c r="F82" s="22"/>
      <c r="G82" s="22"/>
      <c r="K82" s="1"/>
      <c r="L82" s="1"/>
      <c r="M82" s="1"/>
      <c r="O82" s="1"/>
      <c r="P82" s="1"/>
      <c r="Q82" s="1"/>
      <c r="R82" s="1"/>
      <c r="S82" s="1"/>
      <c r="T82" s="1"/>
      <c r="U82" s="1"/>
      <c r="V82" s="1"/>
      <c r="X82" s="1"/>
      <c r="Y82" s="1"/>
      <c r="Z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</row>
  </sheetData>
  <mergeCells count="20">
    <mergeCell ref="A1:J1"/>
    <mergeCell ref="S1:Z1"/>
    <mergeCell ref="A2:J2"/>
    <mergeCell ref="S2:Z2"/>
    <mergeCell ref="A3:J3"/>
    <mergeCell ref="S3:Z3"/>
    <mergeCell ref="A4:A5"/>
    <mergeCell ref="B14:J14"/>
    <mergeCell ref="K14:R14"/>
    <mergeCell ref="S14:Z14"/>
    <mergeCell ref="AA14:AH14"/>
    <mergeCell ref="A40:J40"/>
    <mergeCell ref="B22:J22"/>
    <mergeCell ref="K22:R22"/>
    <mergeCell ref="S22:Z22"/>
    <mergeCell ref="AA22:AH22"/>
    <mergeCell ref="B31:J31"/>
    <mergeCell ref="K31:R31"/>
    <mergeCell ref="S31:Z31"/>
    <mergeCell ref="AA31:AH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Q82"/>
  <sheetViews>
    <sheetView topLeftCell="N13" zoomScaleNormal="100" workbookViewId="0">
      <selection sqref="A1:J1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4" width="7.5703125" style="1" customWidth="1"/>
    <col min="5" max="5" width="10.42578125" style="1" customWidth="1"/>
    <col min="6" max="6" width="10.140625" style="1" customWidth="1"/>
    <col min="7" max="7" width="10.85546875" style="1" customWidth="1"/>
    <col min="8" max="8" width="10.85546875" style="16" customWidth="1"/>
    <col min="9" max="9" width="9.85546875" style="16" customWidth="1"/>
    <col min="10" max="10" width="7.5703125" style="16" customWidth="1"/>
    <col min="11" max="13" width="10.85546875" style="1" customWidth="1"/>
    <col min="14" max="14" width="10.85546875" style="16" customWidth="1"/>
    <col min="15" max="22" width="10.85546875" style="1" customWidth="1"/>
    <col min="23" max="23" width="10.85546875" style="16" customWidth="1"/>
    <col min="24" max="26" width="10.85546875" style="1" customWidth="1"/>
    <col min="27" max="27" width="10.85546875" style="16" customWidth="1"/>
    <col min="28" max="35" width="10.85546875" style="1" customWidth="1"/>
    <col min="36" max="16384" width="11.42578125" style="1"/>
  </cols>
  <sheetData>
    <row r="1" spans="1:38" s="328" customFormat="1" ht="27" customHeight="1">
      <c r="A1" s="447" t="s">
        <v>341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16" customFormat="1" ht="15" customHeight="1">
      <c r="A2" s="449" t="s">
        <v>312</v>
      </c>
      <c r="B2" s="449"/>
      <c r="C2" s="449"/>
      <c r="D2" s="449"/>
      <c r="E2" s="449"/>
      <c r="F2" s="449"/>
      <c r="G2" s="449"/>
      <c r="H2" s="449"/>
      <c r="I2" s="449"/>
      <c r="J2" s="449"/>
      <c r="K2" s="201"/>
      <c r="L2" s="201"/>
      <c r="M2" s="201"/>
      <c r="N2" s="201"/>
      <c r="O2" s="201"/>
      <c r="P2" s="201"/>
      <c r="Q2" s="201"/>
      <c r="R2" s="201"/>
      <c r="S2" s="456"/>
      <c r="T2" s="456"/>
      <c r="U2" s="456"/>
      <c r="V2" s="456"/>
      <c r="W2" s="456"/>
      <c r="X2" s="456"/>
      <c r="Y2" s="456"/>
      <c r="Z2" s="456"/>
      <c r="AA2" s="201"/>
      <c r="AB2" s="201"/>
      <c r="AC2" s="201"/>
      <c r="AD2" s="201"/>
      <c r="AE2" s="201"/>
      <c r="AF2" s="201"/>
      <c r="AG2" s="201"/>
      <c r="AH2" s="201"/>
    </row>
    <row r="3" spans="1:38" ht="15" customHeight="1">
      <c r="A3" s="451" t="s">
        <v>339</v>
      </c>
      <c r="B3" s="451"/>
      <c r="C3" s="451"/>
      <c r="D3" s="451"/>
      <c r="E3" s="451"/>
      <c r="F3" s="451"/>
      <c r="G3" s="451"/>
      <c r="H3" s="451"/>
      <c r="I3" s="451"/>
      <c r="J3" s="451"/>
      <c r="K3" s="202"/>
      <c r="L3" s="202"/>
      <c r="M3" s="202"/>
      <c r="N3" s="202"/>
      <c r="O3" s="202"/>
      <c r="P3" s="202"/>
      <c r="Q3" s="202"/>
      <c r="R3" s="202"/>
      <c r="S3" s="454"/>
      <c r="T3" s="454"/>
      <c r="U3" s="454"/>
      <c r="V3" s="454"/>
      <c r="W3" s="454"/>
      <c r="X3" s="454"/>
      <c r="Y3" s="454"/>
      <c r="Z3" s="454"/>
      <c r="AA3" s="202"/>
      <c r="AB3" s="202"/>
      <c r="AC3" s="202"/>
      <c r="AD3" s="202"/>
      <c r="AE3" s="202"/>
      <c r="AF3" s="202"/>
      <c r="AG3" s="202"/>
      <c r="AH3" s="202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</row>
    <row r="6" spans="1:38" s="5" customFormat="1" ht="26.25" customHeight="1">
      <c r="A6" s="4">
        <v>2008</v>
      </c>
      <c r="B6" s="48">
        <v>1058</v>
      </c>
      <c r="C6" s="48">
        <v>30</v>
      </c>
      <c r="D6" s="48">
        <v>1</v>
      </c>
      <c r="E6" s="48">
        <v>29</v>
      </c>
      <c r="F6" s="48">
        <v>0</v>
      </c>
      <c r="G6" s="48">
        <v>1028</v>
      </c>
      <c r="H6" s="48">
        <v>124</v>
      </c>
      <c r="I6" s="48">
        <v>11</v>
      </c>
      <c r="J6" s="339">
        <v>1</v>
      </c>
      <c r="K6" s="48">
        <v>31</v>
      </c>
      <c r="L6" s="48">
        <v>5</v>
      </c>
      <c r="M6" s="48">
        <v>1</v>
      </c>
      <c r="N6" s="48">
        <v>18</v>
      </c>
      <c r="O6" s="48">
        <v>18</v>
      </c>
      <c r="P6" s="48">
        <v>37</v>
      </c>
      <c r="Q6" s="48">
        <v>22</v>
      </c>
      <c r="R6" s="48">
        <v>9</v>
      </c>
      <c r="S6" s="48">
        <v>73</v>
      </c>
      <c r="T6" s="48">
        <v>90</v>
      </c>
      <c r="U6" s="48">
        <v>20</v>
      </c>
      <c r="V6" s="48">
        <v>182</v>
      </c>
      <c r="W6" s="48">
        <v>56</v>
      </c>
      <c r="X6" s="48">
        <v>51</v>
      </c>
      <c r="Y6" s="48">
        <v>125</v>
      </c>
      <c r="Z6" s="48">
        <v>21</v>
      </c>
      <c r="AA6" s="48">
        <v>7</v>
      </c>
      <c r="AB6" s="48">
        <v>18</v>
      </c>
      <c r="AC6" s="48">
        <v>39</v>
      </c>
      <c r="AD6" s="48">
        <v>69</v>
      </c>
      <c r="AE6" s="48">
        <v>476</v>
      </c>
      <c r="AF6" s="48">
        <v>338</v>
      </c>
      <c r="AG6" s="48">
        <v>28</v>
      </c>
      <c r="AH6" s="48">
        <v>216</v>
      </c>
      <c r="AI6" s="25"/>
      <c r="AJ6" s="332"/>
      <c r="AK6" s="332"/>
      <c r="AL6" s="25"/>
    </row>
    <row r="7" spans="1:38" s="5" customFormat="1" ht="14.25" customHeight="1">
      <c r="A7" s="4">
        <v>2009</v>
      </c>
      <c r="B7" s="48">
        <v>1061</v>
      </c>
      <c r="C7" s="48">
        <v>29</v>
      </c>
      <c r="D7" s="48">
        <v>1</v>
      </c>
      <c r="E7" s="48">
        <v>28</v>
      </c>
      <c r="F7" s="48">
        <v>0</v>
      </c>
      <c r="G7" s="48">
        <v>1032</v>
      </c>
      <c r="H7" s="48">
        <v>121</v>
      </c>
      <c r="I7" s="48">
        <v>10</v>
      </c>
      <c r="J7" s="339">
        <v>1</v>
      </c>
      <c r="K7" s="48">
        <v>30</v>
      </c>
      <c r="L7" s="48">
        <v>5</v>
      </c>
      <c r="M7" s="48">
        <v>1</v>
      </c>
      <c r="N7" s="48">
        <v>19</v>
      </c>
      <c r="O7" s="48">
        <v>17</v>
      </c>
      <c r="P7" s="48">
        <v>39</v>
      </c>
      <c r="Q7" s="48">
        <v>20</v>
      </c>
      <c r="R7" s="48">
        <v>11</v>
      </c>
      <c r="S7" s="48">
        <v>71</v>
      </c>
      <c r="T7" s="48">
        <v>91</v>
      </c>
      <c r="U7" s="48">
        <v>18</v>
      </c>
      <c r="V7" s="48">
        <v>192</v>
      </c>
      <c r="W7" s="48">
        <v>53</v>
      </c>
      <c r="X7" s="48">
        <v>46</v>
      </c>
      <c r="Y7" s="48">
        <v>130</v>
      </c>
      <c r="Z7" s="48">
        <v>20</v>
      </c>
      <c r="AA7" s="48">
        <v>7</v>
      </c>
      <c r="AB7" s="48">
        <v>19</v>
      </c>
      <c r="AC7" s="48">
        <v>39</v>
      </c>
      <c r="AD7" s="48">
        <v>72</v>
      </c>
      <c r="AE7" s="48">
        <v>470</v>
      </c>
      <c r="AF7" s="48">
        <v>348</v>
      </c>
      <c r="AG7" s="48">
        <v>27</v>
      </c>
      <c r="AH7" s="48">
        <v>216</v>
      </c>
      <c r="AI7" s="25"/>
      <c r="AJ7" s="332"/>
      <c r="AK7" s="332"/>
      <c r="AL7" s="25"/>
    </row>
    <row r="8" spans="1:38" s="5" customFormat="1" ht="14.25" customHeight="1">
      <c r="A8" s="4">
        <v>2010</v>
      </c>
      <c r="B8" s="48">
        <v>1067</v>
      </c>
      <c r="C8" s="48">
        <v>30</v>
      </c>
      <c r="D8" s="48">
        <v>1</v>
      </c>
      <c r="E8" s="48">
        <v>29</v>
      </c>
      <c r="F8" s="48">
        <v>0</v>
      </c>
      <c r="G8" s="48">
        <v>1037</v>
      </c>
      <c r="H8" s="48">
        <v>122</v>
      </c>
      <c r="I8" s="48">
        <v>9</v>
      </c>
      <c r="J8" s="339">
        <v>1</v>
      </c>
      <c r="K8" s="48">
        <v>31</v>
      </c>
      <c r="L8" s="48">
        <v>4</v>
      </c>
      <c r="M8" s="48">
        <v>2</v>
      </c>
      <c r="N8" s="48">
        <v>19</v>
      </c>
      <c r="O8" s="48">
        <v>16</v>
      </c>
      <c r="P8" s="48">
        <v>37</v>
      </c>
      <c r="Q8" s="48">
        <v>20</v>
      </c>
      <c r="R8" s="48">
        <v>12</v>
      </c>
      <c r="S8" s="48">
        <v>69</v>
      </c>
      <c r="T8" s="48">
        <v>87</v>
      </c>
      <c r="U8" s="48">
        <v>19</v>
      </c>
      <c r="V8" s="48">
        <v>184</v>
      </c>
      <c r="W8" s="48">
        <v>56</v>
      </c>
      <c r="X8" s="48">
        <v>49</v>
      </c>
      <c r="Y8" s="48">
        <v>133</v>
      </c>
      <c r="Z8" s="48">
        <v>20</v>
      </c>
      <c r="AA8" s="48">
        <v>8</v>
      </c>
      <c r="AB8" s="48">
        <v>21</v>
      </c>
      <c r="AC8" s="48">
        <v>44</v>
      </c>
      <c r="AD8" s="48">
        <v>74</v>
      </c>
      <c r="AE8" s="48">
        <v>461</v>
      </c>
      <c r="AF8" s="48">
        <v>356</v>
      </c>
      <c r="AG8" s="48">
        <v>32</v>
      </c>
      <c r="AH8" s="48">
        <v>218</v>
      </c>
      <c r="AI8" s="25"/>
      <c r="AJ8" s="332"/>
      <c r="AK8" s="332"/>
      <c r="AL8" s="25"/>
    </row>
    <row r="9" spans="1:38" s="5" customFormat="1" ht="14.25" customHeight="1">
      <c r="A9" s="4">
        <v>2011</v>
      </c>
      <c r="B9" s="48">
        <v>1108</v>
      </c>
      <c r="C9" s="48">
        <v>30</v>
      </c>
      <c r="D9" s="48">
        <v>1</v>
      </c>
      <c r="E9" s="48">
        <v>29</v>
      </c>
      <c r="F9" s="48">
        <v>0</v>
      </c>
      <c r="G9" s="48">
        <v>1078</v>
      </c>
      <c r="H9" s="48">
        <v>130</v>
      </c>
      <c r="I9" s="48">
        <v>12</v>
      </c>
      <c r="J9" s="339">
        <v>1</v>
      </c>
      <c r="K9" s="48">
        <v>31</v>
      </c>
      <c r="L9" s="48">
        <v>4</v>
      </c>
      <c r="M9" s="48">
        <v>2</v>
      </c>
      <c r="N9" s="48">
        <v>24</v>
      </c>
      <c r="O9" s="48">
        <v>18</v>
      </c>
      <c r="P9" s="48">
        <v>37</v>
      </c>
      <c r="Q9" s="48">
        <v>24</v>
      </c>
      <c r="R9" s="48">
        <v>13</v>
      </c>
      <c r="S9" s="48">
        <v>70</v>
      </c>
      <c r="T9" s="48">
        <v>85</v>
      </c>
      <c r="U9" s="48">
        <v>21</v>
      </c>
      <c r="V9" s="48">
        <v>189</v>
      </c>
      <c r="W9" s="48">
        <v>57</v>
      </c>
      <c r="X9" s="48">
        <v>53</v>
      </c>
      <c r="Y9" s="48">
        <v>143</v>
      </c>
      <c r="Z9" s="48">
        <v>20</v>
      </c>
      <c r="AA9" s="48">
        <v>9</v>
      </c>
      <c r="AB9" s="48">
        <v>21</v>
      </c>
      <c r="AC9" s="48">
        <v>41</v>
      </c>
      <c r="AD9" s="48">
        <v>73</v>
      </c>
      <c r="AE9" s="48">
        <v>481</v>
      </c>
      <c r="AF9" s="48">
        <v>371</v>
      </c>
      <c r="AG9" s="48">
        <v>29</v>
      </c>
      <c r="AH9" s="48">
        <v>227</v>
      </c>
      <c r="AI9" s="25"/>
      <c r="AJ9" s="332"/>
      <c r="AK9" s="332"/>
      <c r="AL9" s="25"/>
    </row>
    <row r="10" spans="1:38" s="5" customFormat="1" ht="14.25" customHeight="1">
      <c r="A10" s="4">
        <v>2012</v>
      </c>
      <c r="B10" s="48">
        <v>1117</v>
      </c>
      <c r="C10" s="48">
        <v>29</v>
      </c>
      <c r="D10" s="48">
        <v>1</v>
      </c>
      <c r="E10" s="48">
        <v>28</v>
      </c>
      <c r="F10" s="48">
        <v>0</v>
      </c>
      <c r="G10" s="48">
        <v>1088</v>
      </c>
      <c r="H10" s="48">
        <v>133</v>
      </c>
      <c r="I10" s="48">
        <v>12</v>
      </c>
      <c r="J10" s="339">
        <v>1</v>
      </c>
      <c r="K10" s="48">
        <v>31</v>
      </c>
      <c r="L10" s="48">
        <v>6</v>
      </c>
      <c r="M10" s="48">
        <v>2</v>
      </c>
      <c r="N10" s="48">
        <v>24</v>
      </c>
      <c r="O10" s="48">
        <v>17</v>
      </c>
      <c r="P10" s="48">
        <v>37</v>
      </c>
      <c r="Q10" s="48">
        <v>25</v>
      </c>
      <c r="R10" s="48">
        <v>12</v>
      </c>
      <c r="S10" s="48">
        <v>68</v>
      </c>
      <c r="T10" s="48">
        <v>88</v>
      </c>
      <c r="U10" s="48">
        <v>22</v>
      </c>
      <c r="V10" s="48">
        <v>194</v>
      </c>
      <c r="W10" s="48">
        <v>57</v>
      </c>
      <c r="X10" s="48">
        <v>57</v>
      </c>
      <c r="Y10" s="48">
        <v>138</v>
      </c>
      <c r="Z10" s="48">
        <v>17</v>
      </c>
      <c r="AA10" s="48">
        <v>10</v>
      </c>
      <c r="AB10" s="48">
        <v>20</v>
      </c>
      <c r="AC10" s="48">
        <v>42</v>
      </c>
      <c r="AD10" s="48">
        <v>75</v>
      </c>
      <c r="AE10" s="48">
        <v>484</v>
      </c>
      <c r="AF10" s="48">
        <v>371</v>
      </c>
      <c r="AG10" s="48">
        <v>29</v>
      </c>
      <c r="AH10" s="48">
        <v>233</v>
      </c>
      <c r="AI10" s="25"/>
      <c r="AJ10" s="332"/>
      <c r="AK10" s="332"/>
      <c r="AL10" s="25"/>
    </row>
    <row r="11" spans="1:38" s="5" customFormat="1" ht="14.25" customHeight="1">
      <c r="A11" s="4">
        <v>2013</v>
      </c>
      <c r="B11" s="48">
        <v>1127</v>
      </c>
      <c r="C11" s="48">
        <v>27</v>
      </c>
      <c r="D11" s="48">
        <v>1</v>
      </c>
      <c r="E11" s="48">
        <v>26</v>
      </c>
      <c r="F11" s="48">
        <v>0</v>
      </c>
      <c r="G11" s="48">
        <v>1100</v>
      </c>
      <c r="H11" s="48">
        <v>136</v>
      </c>
      <c r="I11" s="48">
        <v>12</v>
      </c>
      <c r="J11" s="339">
        <v>1</v>
      </c>
      <c r="K11" s="48">
        <v>28</v>
      </c>
      <c r="L11" s="48">
        <v>5</v>
      </c>
      <c r="M11" s="48">
        <v>3</v>
      </c>
      <c r="N11" s="48">
        <v>25</v>
      </c>
      <c r="O11" s="48">
        <v>17</v>
      </c>
      <c r="P11" s="48">
        <v>39</v>
      </c>
      <c r="Q11" s="48">
        <v>25</v>
      </c>
      <c r="R11" s="48">
        <v>13</v>
      </c>
      <c r="S11" s="48">
        <v>71</v>
      </c>
      <c r="T11" s="48">
        <v>87</v>
      </c>
      <c r="U11" s="48">
        <v>18</v>
      </c>
      <c r="V11" s="48">
        <v>201</v>
      </c>
      <c r="W11" s="48">
        <v>57</v>
      </c>
      <c r="X11" s="48">
        <v>54</v>
      </c>
      <c r="Y11" s="48">
        <v>146</v>
      </c>
      <c r="Z11" s="48">
        <v>17</v>
      </c>
      <c r="AA11" s="48">
        <v>10</v>
      </c>
      <c r="AB11" s="48">
        <v>19</v>
      </c>
      <c r="AC11" s="48">
        <v>41</v>
      </c>
      <c r="AD11" s="48">
        <v>75</v>
      </c>
      <c r="AE11" s="48">
        <v>485</v>
      </c>
      <c r="AF11" s="48">
        <v>379</v>
      </c>
      <c r="AG11" s="48">
        <v>27</v>
      </c>
      <c r="AH11" s="48">
        <v>236</v>
      </c>
      <c r="AI11" s="25"/>
      <c r="AJ11" s="332"/>
      <c r="AK11" s="332"/>
      <c r="AL11" s="25"/>
    </row>
    <row r="12" spans="1:38" s="5" customFormat="1" ht="14.25" customHeight="1">
      <c r="A12" s="4">
        <v>2014</v>
      </c>
      <c r="B12" s="48">
        <v>1130</v>
      </c>
      <c r="C12" s="48">
        <v>28</v>
      </c>
      <c r="D12" s="48">
        <v>1</v>
      </c>
      <c r="E12" s="48">
        <v>27</v>
      </c>
      <c r="F12" s="48">
        <v>0</v>
      </c>
      <c r="G12" s="48">
        <v>1102</v>
      </c>
      <c r="H12" s="48">
        <v>129</v>
      </c>
      <c r="I12" s="48">
        <v>12</v>
      </c>
      <c r="J12" s="339">
        <v>1</v>
      </c>
      <c r="K12" s="48">
        <v>31</v>
      </c>
      <c r="L12" s="48">
        <v>5</v>
      </c>
      <c r="M12" s="48">
        <v>3</v>
      </c>
      <c r="N12" s="48">
        <v>24</v>
      </c>
      <c r="O12" s="48">
        <v>16</v>
      </c>
      <c r="P12" s="48">
        <v>37</v>
      </c>
      <c r="Q12" s="48">
        <v>24</v>
      </c>
      <c r="R12" s="48">
        <v>12</v>
      </c>
      <c r="S12" s="48">
        <v>70</v>
      </c>
      <c r="T12" s="48">
        <v>90</v>
      </c>
      <c r="U12" s="48">
        <v>18</v>
      </c>
      <c r="V12" s="48">
        <v>201</v>
      </c>
      <c r="W12" s="48">
        <v>63</v>
      </c>
      <c r="X12" s="48">
        <v>59</v>
      </c>
      <c r="Y12" s="48">
        <v>143</v>
      </c>
      <c r="Z12" s="48">
        <v>18</v>
      </c>
      <c r="AA12" s="48">
        <v>10</v>
      </c>
      <c r="AB12" s="48">
        <v>20</v>
      </c>
      <c r="AC12" s="48">
        <v>38</v>
      </c>
      <c r="AD12" s="48">
        <v>78</v>
      </c>
      <c r="AE12" s="48">
        <v>492</v>
      </c>
      <c r="AF12" s="48">
        <v>379</v>
      </c>
      <c r="AG12" s="48">
        <v>30</v>
      </c>
      <c r="AH12" s="48">
        <v>229</v>
      </c>
      <c r="AI12" s="25"/>
      <c r="AJ12" s="332"/>
      <c r="AK12" s="332"/>
      <c r="AL12" s="25"/>
    </row>
    <row r="13" spans="1:38" s="5" customFormat="1" ht="14.25" customHeight="1">
      <c r="A13" s="4">
        <v>2015</v>
      </c>
      <c r="B13" s="48">
        <v>1120</v>
      </c>
      <c r="C13" s="48">
        <v>28</v>
      </c>
      <c r="D13" s="48">
        <v>1</v>
      </c>
      <c r="E13" s="48">
        <v>27</v>
      </c>
      <c r="F13" s="48">
        <v>0</v>
      </c>
      <c r="G13" s="48">
        <v>1092</v>
      </c>
      <c r="H13" s="48">
        <v>125</v>
      </c>
      <c r="I13" s="48">
        <v>12</v>
      </c>
      <c r="J13" s="339">
        <v>1</v>
      </c>
      <c r="K13" s="48">
        <v>32</v>
      </c>
      <c r="L13" s="48">
        <v>4</v>
      </c>
      <c r="M13" s="48">
        <v>3</v>
      </c>
      <c r="N13" s="48">
        <v>26</v>
      </c>
      <c r="O13" s="48">
        <v>17</v>
      </c>
      <c r="P13" s="48">
        <v>36</v>
      </c>
      <c r="Q13" s="48">
        <v>29</v>
      </c>
      <c r="R13" s="48">
        <v>11</v>
      </c>
      <c r="S13" s="48">
        <v>69</v>
      </c>
      <c r="T13" s="48">
        <v>86</v>
      </c>
      <c r="U13" s="48">
        <v>20</v>
      </c>
      <c r="V13" s="48">
        <v>197</v>
      </c>
      <c r="W13" s="48">
        <v>66</v>
      </c>
      <c r="X13" s="48">
        <v>56</v>
      </c>
      <c r="Y13" s="48">
        <v>139</v>
      </c>
      <c r="Z13" s="48">
        <v>20</v>
      </c>
      <c r="AA13" s="48">
        <v>11</v>
      </c>
      <c r="AB13" s="48">
        <v>20</v>
      </c>
      <c r="AC13" s="48">
        <v>39</v>
      </c>
      <c r="AD13" s="48">
        <v>73</v>
      </c>
      <c r="AE13" s="48">
        <v>491</v>
      </c>
      <c r="AF13" s="48">
        <v>376</v>
      </c>
      <c r="AG13" s="48">
        <v>30</v>
      </c>
      <c r="AH13" s="48">
        <v>223</v>
      </c>
      <c r="AI13" s="25"/>
      <c r="AJ13" s="332"/>
      <c r="AK13" s="332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47">
        <v>0.28355387523629361</v>
      </c>
      <c r="C15" s="47">
        <v>-3.3333333333333286</v>
      </c>
      <c r="D15" s="47">
        <v>0</v>
      </c>
      <c r="E15" s="47">
        <v>-3.448275862068968</v>
      </c>
      <c r="F15" s="47" t="s">
        <v>64</v>
      </c>
      <c r="G15" s="47">
        <v>0.38910505836575737</v>
      </c>
      <c r="H15" s="47">
        <v>-2.4193548387096797</v>
      </c>
      <c r="I15" s="47">
        <v>-9.0909090909090935</v>
      </c>
      <c r="J15" s="418">
        <v>0</v>
      </c>
      <c r="K15" s="47">
        <v>-3.2258064516128968</v>
      </c>
      <c r="L15" s="47">
        <v>0</v>
      </c>
      <c r="M15" s="47">
        <v>0</v>
      </c>
      <c r="N15" s="47">
        <v>5.5555555555555571</v>
      </c>
      <c r="O15" s="47">
        <v>-5.5555555555555571</v>
      </c>
      <c r="P15" s="47">
        <v>5.4054054054053893</v>
      </c>
      <c r="Q15" s="47">
        <v>-9.0909090909090935</v>
      </c>
      <c r="R15" s="47">
        <v>22.222222222222229</v>
      </c>
      <c r="S15" s="47">
        <v>-2.7397260273972535</v>
      </c>
      <c r="T15" s="47">
        <v>1.1111111111111143</v>
      </c>
      <c r="U15" s="47">
        <v>-10</v>
      </c>
      <c r="V15" s="47">
        <v>5.4945054945055034</v>
      </c>
      <c r="W15" s="47">
        <v>-5.3571428571428612</v>
      </c>
      <c r="X15" s="47">
        <v>-9.8039215686274446</v>
      </c>
      <c r="Y15" s="47">
        <v>4</v>
      </c>
      <c r="Z15" s="47">
        <v>-4.7619047619047734</v>
      </c>
      <c r="AA15" s="47">
        <v>0</v>
      </c>
      <c r="AB15" s="47">
        <v>5.5555555555555571</v>
      </c>
      <c r="AC15" s="47">
        <v>0</v>
      </c>
      <c r="AD15" s="47">
        <v>4.3478260869565162</v>
      </c>
      <c r="AE15" s="47">
        <v>-1.2605042016806749</v>
      </c>
      <c r="AF15" s="47">
        <v>2.958579881656803</v>
      </c>
      <c r="AG15" s="47">
        <v>-3.5714285714285694</v>
      </c>
      <c r="AH15" s="47">
        <v>0</v>
      </c>
    </row>
    <row r="16" spans="1:38" s="5" customFormat="1" ht="14.25" customHeight="1">
      <c r="A16" s="4">
        <v>2010</v>
      </c>
      <c r="B16" s="47">
        <v>0.56550424128181476</v>
      </c>
      <c r="C16" s="47">
        <v>3.448275862068968</v>
      </c>
      <c r="D16" s="47">
        <v>0</v>
      </c>
      <c r="E16" s="47">
        <v>3.5714285714285836</v>
      </c>
      <c r="F16" s="47" t="s">
        <v>64</v>
      </c>
      <c r="G16" s="47">
        <v>0.48449612403101128</v>
      </c>
      <c r="H16" s="47">
        <v>0.8264462809917319</v>
      </c>
      <c r="I16" s="47">
        <v>-10</v>
      </c>
      <c r="J16" s="418">
        <v>0</v>
      </c>
      <c r="K16" s="47">
        <v>3.3333333333333428</v>
      </c>
      <c r="L16" s="47">
        <v>-20</v>
      </c>
      <c r="M16" s="47">
        <v>100</v>
      </c>
      <c r="N16" s="47">
        <v>0</v>
      </c>
      <c r="O16" s="47">
        <v>-5.8823529411764781</v>
      </c>
      <c r="P16" s="47">
        <v>-5.1282051282051384</v>
      </c>
      <c r="Q16" s="47">
        <v>0</v>
      </c>
      <c r="R16" s="47">
        <v>9.0909090909090793</v>
      </c>
      <c r="S16" s="47">
        <v>-2.816901408450704</v>
      </c>
      <c r="T16" s="47">
        <v>-4.3956043956043942</v>
      </c>
      <c r="U16" s="47">
        <v>5.5555555555555571</v>
      </c>
      <c r="V16" s="47">
        <v>-4.1666666666666572</v>
      </c>
      <c r="W16" s="47">
        <v>5.6603773584905639</v>
      </c>
      <c r="X16" s="47">
        <v>6.5217391304347956</v>
      </c>
      <c r="Y16" s="47">
        <v>2.3076923076922924</v>
      </c>
      <c r="Z16" s="47">
        <v>0</v>
      </c>
      <c r="AA16" s="47">
        <v>14.285714285714278</v>
      </c>
      <c r="AB16" s="47">
        <v>10.526315789473699</v>
      </c>
      <c r="AC16" s="47">
        <v>12.820512820512818</v>
      </c>
      <c r="AD16" s="47">
        <v>2.7777777777777715</v>
      </c>
      <c r="AE16" s="47">
        <v>-1.9148936170212778</v>
      </c>
      <c r="AF16" s="47">
        <v>2.2988505747126453</v>
      </c>
      <c r="AG16" s="47">
        <v>18.518518518518505</v>
      </c>
      <c r="AH16" s="47">
        <v>0.92592592592592382</v>
      </c>
    </row>
    <row r="17" spans="1:35" s="5" customFormat="1" ht="14.25" customHeight="1">
      <c r="A17" s="4">
        <v>2011</v>
      </c>
      <c r="B17" s="47">
        <v>3.8425492033739488</v>
      </c>
      <c r="C17" s="47">
        <v>0</v>
      </c>
      <c r="D17" s="47">
        <v>0</v>
      </c>
      <c r="E17" s="47">
        <v>0</v>
      </c>
      <c r="F17" s="47" t="s">
        <v>64</v>
      </c>
      <c r="G17" s="47">
        <v>3.9537126325940335</v>
      </c>
      <c r="H17" s="47">
        <v>6.5573770491803316</v>
      </c>
      <c r="I17" s="47">
        <v>33.333333333333314</v>
      </c>
      <c r="J17" s="418">
        <v>0</v>
      </c>
      <c r="K17" s="47">
        <v>0</v>
      </c>
      <c r="L17" s="47">
        <v>0</v>
      </c>
      <c r="M17" s="47">
        <v>0</v>
      </c>
      <c r="N17" s="47">
        <v>26.315789473684205</v>
      </c>
      <c r="O17" s="47">
        <v>12.5</v>
      </c>
      <c r="P17" s="47">
        <v>0</v>
      </c>
      <c r="Q17" s="47">
        <v>20</v>
      </c>
      <c r="R17" s="47">
        <v>8.3333333333333286</v>
      </c>
      <c r="S17" s="47">
        <v>1.4492753623188435</v>
      </c>
      <c r="T17" s="47">
        <v>-2.2988505747126453</v>
      </c>
      <c r="U17" s="47">
        <v>10.526315789473699</v>
      </c>
      <c r="V17" s="47">
        <v>2.7173913043478279</v>
      </c>
      <c r="W17" s="47">
        <v>1.7857142857142776</v>
      </c>
      <c r="X17" s="47">
        <v>8.1632653061224545</v>
      </c>
      <c r="Y17" s="47">
        <v>7.5187969924812137</v>
      </c>
      <c r="Z17" s="47">
        <v>0</v>
      </c>
      <c r="AA17" s="47">
        <v>12.5</v>
      </c>
      <c r="AB17" s="47">
        <v>0</v>
      </c>
      <c r="AC17" s="47">
        <v>-6.8181818181818272</v>
      </c>
      <c r="AD17" s="47">
        <v>-1.3513513513513544</v>
      </c>
      <c r="AE17" s="47">
        <v>4.3383947939262413</v>
      </c>
      <c r="AF17" s="47">
        <v>4.2134831460674178</v>
      </c>
      <c r="AG17" s="47">
        <v>-9.375</v>
      </c>
      <c r="AH17" s="47">
        <v>4.1284403669724838</v>
      </c>
    </row>
    <row r="18" spans="1:35" s="5" customFormat="1" ht="14.25" customHeight="1">
      <c r="A18" s="4">
        <v>2012</v>
      </c>
      <c r="B18" s="47">
        <v>0.81227436823103005</v>
      </c>
      <c r="C18" s="47">
        <v>-3.3333333333333286</v>
      </c>
      <c r="D18" s="47">
        <v>0</v>
      </c>
      <c r="E18" s="47">
        <v>-3.448275862068968</v>
      </c>
      <c r="F18" s="47" t="s">
        <v>64</v>
      </c>
      <c r="G18" s="47">
        <v>0.92764378478665321</v>
      </c>
      <c r="H18" s="47">
        <v>2.3076923076922924</v>
      </c>
      <c r="I18" s="47">
        <v>0</v>
      </c>
      <c r="J18" s="418">
        <v>0</v>
      </c>
      <c r="K18" s="47">
        <v>0</v>
      </c>
      <c r="L18" s="47">
        <v>50</v>
      </c>
      <c r="M18" s="47">
        <v>0</v>
      </c>
      <c r="N18" s="47">
        <v>0</v>
      </c>
      <c r="O18" s="47">
        <v>-5.5555555555555571</v>
      </c>
      <c r="P18" s="47">
        <v>0</v>
      </c>
      <c r="Q18" s="47">
        <v>4.1666666666666714</v>
      </c>
      <c r="R18" s="47">
        <v>-7.6923076923076934</v>
      </c>
      <c r="S18" s="47">
        <v>-2.8571428571428612</v>
      </c>
      <c r="T18" s="47">
        <v>3.5294117647058982</v>
      </c>
      <c r="U18" s="47">
        <v>4.7619047619047734</v>
      </c>
      <c r="V18" s="47">
        <v>2.6455026455026456</v>
      </c>
      <c r="W18" s="47">
        <v>0</v>
      </c>
      <c r="X18" s="47">
        <v>7.5471698113207566</v>
      </c>
      <c r="Y18" s="47">
        <v>-3.4965034965034931</v>
      </c>
      <c r="Z18" s="47">
        <v>-15</v>
      </c>
      <c r="AA18" s="47">
        <v>11.111111111111114</v>
      </c>
      <c r="AB18" s="47">
        <v>-4.7619047619047734</v>
      </c>
      <c r="AC18" s="47">
        <v>2.4390243902439011</v>
      </c>
      <c r="AD18" s="47">
        <v>2.7397260273972677</v>
      </c>
      <c r="AE18" s="47">
        <v>0.6237006237006284</v>
      </c>
      <c r="AF18" s="47">
        <v>0</v>
      </c>
      <c r="AG18" s="47">
        <v>0</v>
      </c>
      <c r="AH18" s="47">
        <v>2.6431718061674019</v>
      </c>
    </row>
    <row r="19" spans="1:35" s="5" customFormat="1" ht="14.25" customHeight="1">
      <c r="A19" s="4">
        <v>2013</v>
      </c>
      <c r="B19" s="47">
        <v>0.89525514771709425</v>
      </c>
      <c r="C19" s="47">
        <v>-6.8965517241379359</v>
      </c>
      <c r="D19" s="47">
        <v>0</v>
      </c>
      <c r="E19" s="47">
        <v>-7.1428571428571388</v>
      </c>
      <c r="F19" s="47" t="s">
        <v>64</v>
      </c>
      <c r="G19" s="47">
        <v>1.1029411764705799</v>
      </c>
      <c r="H19" s="47">
        <v>2.2556390977443499</v>
      </c>
      <c r="I19" s="47">
        <v>0</v>
      </c>
      <c r="J19" s="418">
        <v>0</v>
      </c>
      <c r="K19" s="47">
        <v>-9.6774193548387188</v>
      </c>
      <c r="L19" s="47">
        <v>-16.666666666666657</v>
      </c>
      <c r="M19" s="47">
        <v>50</v>
      </c>
      <c r="N19" s="47">
        <v>4.1666666666666714</v>
      </c>
      <c r="O19" s="47">
        <v>0</v>
      </c>
      <c r="P19" s="47">
        <v>5.4054054054053893</v>
      </c>
      <c r="Q19" s="47">
        <v>0</v>
      </c>
      <c r="R19" s="47">
        <v>8.3333333333333286</v>
      </c>
      <c r="S19" s="47">
        <v>4.4117647058823621</v>
      </c>
      <c r="T19" s="47">
        <v>-1.1363636363636402</v>
      </c>
      <c r="U19" s="47">
        <v>-18.181818181818173</v>
      </c>
      <c r="V19" s="47">
        <v>3.6082474226804209</v>
      </c>
      <c r="W19" s="47">
        <v>0</v>
      </c>
      <c r="X19" s="47">
        <v>-5.2631578947368496</v>
      </c>
      <c r="Y19" s="47">
        <v>5.7971014492753596</v>
      </c>
      <c r="Z19" s="47">
        <v>0</v>
      </c>
      <c r="AA19" s="47">
        <v>0</v>
      </c>
      <c r="AB19" s="47">
        <v>-5</v>
      </c>
      <c r="AC19" s="47">
        <v>-2.3809523809523796</v>
      </c>
      <c r="AD19" s="47">
        <v>0</v>
      </c>
      <c r="AE19" s="47">
        <v>0.20661157024792942</v>
      </c>
      <c r="AF19" s="47">
        <v>2.1563342318059284</v>
      </c>
      <c r="AG19" s="47">
        <v>-6.8965517241379359</v>
      </c>
      <c r="AH19" s="47">
        <v>1.2875536480686662</v>
      </c>
    </row>
    <row r="20" spans="1:35" s="5" customFormat="1" ht="14.25" customHeight="1">
      <c r="A20" s="4">
        <v>2014</v>
      </c>
      <c r="B20" s="47">
        <v>0.26619343389529604</v>
      </c>
      <c r="C20" s="47">
        <v>3.7037037037036953</v>
      </c>
      <c r="D20" s="47">
        <v>0</v>
      </c>
      <c r="E20" s="47">
        <v>3.8461538461538538</v>
      </c>
      <c r="F20" s="47" t="s">
        <v>64</v>
      </c>
      <c r="G20" s="47">
        <v>0.18181818181817277</v>
      </c>
      <c r="H20" s="47">
        <v>-5.1470588235294201</v>
      </c>
      <c r="I20" s="47">
        <v>0</v>
      </c>
      <c r="J20" s="418">
        <v>0</v>
      </c>
      <c r="K20" s="47">
        <v>10.714285714285722</v>
      </c>
      <c r="L20" s="47">
        <v>0</v>
      </c>
      <c r="M20" s="47">
        <v>0</v>
      </c>
      <c r="N20" s="47">
        <v>-4</v>
      </c>
      <c r="O20" s="47">
        <v>-5.8823529411764781</v>
      </c>
      <c r="P20" s="47">
        <v>-5.1282051282051384</v>
      </c>
      <c r="Q20" s="47">
        <v>-4</v>
      </c>
      <c r="R20" s="47">
        <v>-7.6923076923076934</v>
      </c>
      <c r="S20" s="47">
        <v>-1.4084507042253449</v>
      </c>
      <c r="T20" s="47">
        <v>3.448275862068968</v>
      </c>
      <c r="U20" s="47">
        <v>0</v>
      </c>
      <c r="V20" s="47">
        <v>0</v>
      </c>
      <c r="W20" s="47">
        <v>10.526315789473699</v>
      </c>
      <c r="X20" s="47">
        <v>9.2592592592592524</v>
      </c>
      <c r="Y20" s="47">
        <v>-2.0547945205479436</v>
      </c>
      <c r="Z20" s="47">
        <v>5.8823529411764781</v>
      </c>
      <c r="AA20" s="47">
        <v>0</v>
      </c>
      <c r="AB20" s="47">
        <v>5.2631578947368354</v>
      </c>
      <c r="AC20" s="47">
        <v>-7.3170731707317032</v>
      </c>
      <c r="AD20" s="47">
        <v>4</v>
      </c>
      <c r="AE20" s="47">
        <v>1.4432989690721598</v>
      </c>
      <c r="AF20" s="47">
        <v>0</v>
      </c>
      <c r="AG20" s="47">
        <v>11.111111111111114</v>
      </c>
      <c r="AH20" s="47">
        <v>-2.9661016949152526</v>
      </c>
    </row>
    <row r="21" spans="1:35" s="5" customFormat="1" ht="14.25" customHeight="1">
      <c r="A21" s="4">
        <v>2015</v>
      </c>
      <c r="B21" s="47">
        <v>-0.88495575221239164</v>
      </c>
      <c r="C21" s="47">
        <v>0</v>
      </c>
      <c r="D21" s="47">
        <v>0</v>
      </c>
      <c r="E21" s="47">
        <v>0</v>
      </c>
      <c r="F21" s="47" t="s">
        <v>64</v>
      </c>
      <c r="G21" s="47">
        <v>-0.90744101633394791</v>
      </c>
      <c r="H21" s="47">
        <v>-3.1007751937984551</v>
      </c>
      <c r="I21" s="47">
        <v>0</v>
      </c>
      <c r="J21" s="418">
        <v>0</v>
      </c>
      <c r="K21" s="47">
        <v>3.2258064516128968</v>
      </c>
      <c r="L21" s="47">
        <v>-20</v>
      </c>
      <c r="M21" s="47">
        <v>0</v>
      </c>
      <c r="N21" s="47">
        <v>8.3333333333333286</v>
      </c>
      <c r="O21" s="47">
        <v>6.25</v>
      </c>
      <c r="P21" s="47">
        <v>-2.7027027027026946</v>
      </c>
      <c r="Q21" s="47">
        <v>20.833333333333329</v>
      </c>
      <c r="R21" s="47">
        <v>-8.3333333333333428</v>
      </c>
      <c r="S21" s="47">
        <v>-1.4285714285714164</v>
      </c>
      <c r="T21" s="47">
        <v>-4.4444444444444429</v>
      </c>
      <c r="U21" s="47">
        <v>11.111111111111114</v>
      </c>
      <c r="V21" s="47">
        <v>-1.990049751243788</v>
      </c>
      <c r="W21" s="47">
        <v>4.7619047619047734</v>
      </c>
      <c r="X21" s="47">
        <v>-5.0847457627118615</v>
      </c>
      <c r="Y21" s="47">
        <v>-2.7972027972028002</v>
      </c>
      <c r="Z21" s="47">
        <v>11.111111111111114</v>
      </c>
      <c r="AA21" s="47">
        <v>10.000000000000014</v>
      </c>
      <c r="AB21" s="47">
        <v>0</v>
      </c>
      <c r="AC21" s="47">
        <v>2.6315789473684248</v>
      </c>
      <c r="AD21" s="47">
        <v>-6.4102564102564088</v>
      </c>
      <c r="AE21" s="47">
        <v>-0.20325203252032509</v>
      </c>
      <c r="AF21" s="47">
        <v>-0.79155672823219447</v>
      </c>
      <c r="AG21" s="47">
        <v>0</v>
      </c>
      <c r="AH21" s="47">
        <v>-2.6200873362445378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26">
        <v>100</v>
      </c>
      <c r="C23" s="47">
        <v>2.8355387523629489</v>
      </c>
      <c r="D23" s="47">
        <v>9.4517958412098299E-2</v>
      </c>
      <c r="E23" s="47">
        <v>2.7410207939508506</v>
      </c>
      <c r="F23" s="47">
        <v>0</v>
      </c>
      <c r="G23" s="47">
        <v>97.16446124763705</v>
      </c>
      <c r="H23" s="47">
        <v>11.720226843100189</v>
      </c>
      <c r="I23" s="47">
        <v>1.0396975425330812</v>
      </c>
      <c r="J23" s="418">
        <v>9.4517958412098299E-2</v>
      </c>
      <c r="K23" s="47">
        <v>2.9300567107750473</v>
      </c>
      <c r="L23" s="47">
        <v>0.47258979206049151</v>
      </c>
      <c r="M23" s="47">
        <v>9.4517958412098299E-2</v>
      </c>
      <c r="N23" s="47">
        <v>1.7013232514177694</v>
      </c>
      <c r="O23" s="47">
        <v>1.7013232514177694</v>
      </c>
      <c r="P23" s="47">
        <v>3.4971644612476371</v>
      </c>
      <c r="Q23" s="47">
        <v>2.0793950850661624</v>
      </c>
      <c r="R23" s="47">
        <v>0.85066162570888471</v>
      </c>
      <c r="S23" s="47">
        <v>6.8998109640831764</v>
      </c>
      <c r="T23" s="47">
        <v>8.5066162570888455</v>
      </c>
      <c r="U23" s="47">
        <v>1.890359168241966</v>
      </c>
      <c r="V23" s="47">
        <v>17.20226843100189</v>
      </c>
      <c r="W23" s="47">
        <v>5.2930056710775046</v>
      </c>
      <c r="X23" s="47">
        <v>4.8204158790170135</v>
      </c>
      <c r="Y23" s="47">
        <v>11.814744801512287</v>
      </c>
      <c r="Z23" s="47">
        <v>1.9848771266540641</v>
      </c>
      <c r="AA23" s="47">
        <v>0.66162570888468808</v>
      </c>
      <c r="AB23" s="47">
        <v>1.7013232514177694</v>
      </c>
      <c r="AC23" s="47">
        <v>3.6862003780718333</v>
      </c>
      <c r="AD23" s="47">
        <v>6.5217391304347823</v>
      </c>
      <c r="AE23" s="47">
        <v>44.990548204158792</v>
      </c>
      <c r="AF23" s="47">
        <v>31.947069943289225</v>
      </c>
      <c r="AG23" s="47">
        <v>2.6465028355387523</v>
      </c>
      <c r="AH23" s="47">
        <v>20.415879017013232</v>
      </c>
    </row>
    <row r="24" spans="1:35" s="5" customFormat="1" ht="14.25" customHeight="1">
      <c r="A24" s="4">
        <v>2009</v>
      </c>
      <c r="B24" s="26">
        <v>100</v>
      </c>
      <c r="C24" s="47">
        <v>2.7332704995287465</v>
      </c>
      <c r="D24" s="47">
        <v>9.4250706880301599E-2</v>
      </c>
      <c r="E24" s="47">
        <v>2.6390197926484449</v>
      </c>
      <c r="F24" s="47">
        <v>0</v>
      </c>
      <c r="G24" s="47">
        <v>97.266729500471243</v>
      </c>
      <c r="H24" s="47">
        <v>11.404335532516493</v>
      </c>
      <c r="I24" s="47">
        <v>0.94250706880301593</v>
      </c>
      <c r="J24" s="418">
        <v>9.4250706880301599E-2</v>
      </c>
      <c r="K24" s="47">
        <v>2.827521206409048</v>
      </c>
      <c r="L24" s="47">
        <v>0.47125353440150797</v>
      </c>
      <c r="M24" s="47">
        <v>9.4250706880301599E-2</v>
      </c>
      <c r="N24" s="47">
        <v>1.7907634307257305</v>
      </c>
      <c r="O24" s="47">
        <v>1.6022620169651274</v>
      </c>
      <c r="P24" s="47">
        <v>3.6757775683317626</v>
      </c>
      <c r="Q24" s="47">
        <v>1.8850141376060319</v>
      </c>
      <c r="R24" s="47">
        <v>1.0367577756833177</v>
      </c>
      <c r="S24" s="47">
        <v>6.6918001885014133</v>
      </c>
      <c r="T24" s="47">
        <v>8.5768143261074457</v>
      </c>
      <c r="U24" s="47">
        <v>1.6965127238454287</v>
      </c>
      <c r="V24" s="47">
        <v>18.096135721017909</v>
      </c>
      <c r="W24" s="47">
        <v>4.9952874646559851</v>
      </c>
      <c r="X24" s="47">
        <v>4.3355325164938741</v>
      </c>
      <c r="Y24" s="47">
        <v>12.25259189443921</v>
      </c>
      <c r="Z24" s="47">
        <v>1.8850141376060319</v>
      </c>
      <c r="AA24" s="47">
        <v>0.65975494816211122</v>
      </c>
      <c r="AB24" s="47">
        <v>1.7907634307257305</v>
      </c>
      <c r="AC24" s="47">
        <v>3.6757775683317626</v>
      </c>
      <c r="AD24" s="47">
        <v>6.7860508953817149</v>
      </c>
      <c r="AE24" s="47">
        <v>44.297832233741751</v>
      </c>
      <c r="AF24" s="47">
        <v>32.799245994344957</v>
      </c>
      <c r="AG24" s="47">
        <v>2.5447690857681433</v>
      </c>
      <c r="AH24" s="47">
        <v>20.358152686145147</v>
      </c>
    </row>
    <row r="25" spans="1:35" s="5" customFormat="1" ht="14.25" customHeight="1">
      <c r="A25" s="4">
        <v>2010</v>
      </c>
      <c r="B25" s="26">
        <v>100</v>
      </c>
      <c r="C25" s="47">
        <v>2.8116213683223994</v>
      </c>
      <c r="D25" s="47">
        <v>9.3720712277413312E-2</v>
      </c>
      <c r="E25" s="47">
        <v>2.7179006560449857</v>
      </c>
      <c r="F25" s="47">
        <v>0</v>
      </c>
      <c r="G25" s="47">
        <v>97.188378631677594</v>
      </c>
      <c r="H25" s="47">
        <v>11.433926897844424</v>
      </c>
      <c r="I25" s="47">
        <v>0.8434864104967198</v>
      </c>
      <c r="J25" s="418">
        <v>9.3720712277413312E-2</v>
      </c>
      <c r="K25" s="47">
        <v>2.9053420805998127</v>
      </c>
      <c r="L25" s="47">
        <v>0.37488284910965325</v>
      </c>
      <c r="M25" s="47">
        <v>0.18744142455482662</v>
      </c>
      <c r="N25" s="47">
        <v>1.7806935332708531</v>
      </c>
      <c r="O25" s="47">
        <v>1.499531396438613</v>
      </c>
      <c r="P25" s="47">
        <v>3.4676663542642929</v>
      </c>
      <c r="Q25" s="47">
        <v>1.874414245548266</v>
      </c>
      <c r="R25" s="47">
        <v>1.1246485473289598</v>
      </c>
      <c r="S25" s="47">
        <v>6.4667291471415185</v>
      </c>
      <c r="T25" s="47">
        <v>8.153701968134957</v>
      </c>
      <c r="U25" s="47">
        <v>1.7806935332708531</v>
      </c>
      <c r="V25" s="47">
        <v>17.24461105904405</v>
      </c>
      <c r="W25" s="47">
        <v>5.2483598875351447</v>
      </c>
      <c r="X25" s="47">
        <v>4.5923149015932525</v>
      </c>
      <c r="Y25" s="47">
        <v>12.46485473289597</v>
      </c>
      <c r="Z25" s="47">
        <v>1.874414245548266</v>
      </c>
      <c r="AA25" s="47">
        <v>0.7497656982193065</v>
      </c>
      <c r="AB25" s="47">
        <v>1.9681349578256795</v>
      </c>
      <c r="AC25" s="47">
        <v>4.1237113402061851</v>
      </c>
      <c r="AD25" s="47">
        <v>6.9353327085285859</v>
      </c>
      <c r="AE25" s="47">
        <v>43.205248359887534</v>
      </c>
      <c r="AF25" s="47">
        <v>33.364573570759134</v>
      </c>
      <c r="AG25" s="47">
        <v>2.999062792877226</v>
      </c>
      <c r="AH25" s="47">
        <v>20.431115276476099</v>
      </c>
    </row>
    <row r="26" spans="1:35" s="5" customFormat="1" ht="14.25" customHeight="1">
      <c r="A26" s="4">
        <v>2011</v>
      </c>
      <c r="B26" s="26">
        <v>100</v>
      </c>
      <c r="C26" s="47">
        <v>2.7075812274368229</v>
      </c>
      <c r="D26" s="47">
        <v>9.0252707581227443E-2</v>
      </c>
      <c r="E26" s="47">
        <v>2.6173285198555956</v>
      </c>
      <c r="F26" s="47">
        <v>0</v>
      </c>
      <c r="G26" s="47">
        <v>97.292418772563167</v>
      </c>
      <c r="H26" s="47">
        <v>11.732851985559567</v>
      </c>
      <c r="I26" s="47">
        <v>1.0830324909747291</v>
      </c>
      <c r="J26" s="418">
        <v>9.0252707581227443E-2</v>
      </c>
      <c r="K26" s="47">
        <v>2.7978339350180503</v>
      </c>
      <c r="L26" s="47">
        <v>0.36101083032490977</v>
      </c>
      <c r="M26" s="47">
        <v>0.18050541516245489</v>
      </c>
      <c r="N26" s="47">
        <v>2.1660649819494582</v>
      </c>
      <c r="O26" s="47">
        <v>1.6245487364620936</v>
      </c>
      <c r="P26" s="47">
        <v>3.3393501805054155</v>
      </c>
      <c r="Q26" s="47">
        <v>2.1660649819494582</v>
      </c>
      <c r="R26" s="47">
        <v>1.1732851985559567</v>
      </c>
      <c r="S26" s="47">
        <v>6.3176895306859198</v>
      </c>
      <c r="T26" s="47">
        <v>7.6714801444043319</v>
      </c>
      <c r="U26" s="47">
        <v>1.895306859205776</v>
      </c>
      <c r="V26" s="47">
        <v>17.057761732851986</v>
      </c>
      <c r="W26" s="47">
        <v>5.1444043321299642</v>
      </c>
      <c r="X26" s="47">
        <v>4.7833935018050537</v>
      </c>
      <c r="Y26" s="47">
        <v>12.906137184115524</v>
      </c>
      <c r="Z26" s="47">
        <v>1.8050541516245486</v>
      </c>
      <c r="AA26" s="47">
        <v>0.81227436823104682</v>
      </c>
      <c r="AB26" s="47">
        <v>1.895306859205776</v>
      </c>
      <c r="AC26" s="47">
        <v>3.7003610108303246</v>
      </c>
      <c r="AD26" s="47">
        <v>6.5884476534296033</v>
      </c>
      <c r="AE26" s="47">
        <v>43.411552346570396</v>
      </c>
      <c r="AF26" s="47">
        <v>33.483754512635379</v>
      </c>
      <c r="AG26" s="47">
        <v>2.6173285198555956</v>
      </c>
      <c r="AH26" s="47">
        <v>20.487364620938628</v>
      </c>
    </row>
    <row r="27" spans="1:35" s="5" customFormat="1" ht="14.25" customHeight="1">
      <c r="A27" s="4">
        <v>2012</v>
      </c>
      <c r="B27" s="26">
        <v>100</v>
      </c>
      <c r="C27" s="47">
        <v>2.5962399283795885</v>
      </c>
      <c r="D27" s="47">
        <v>8.9525514771709933E-2</v>
      </c>
      <c r="E27" s="47">
        <v>2.5067144136078783</v>
      </c>
      <c r="F27" s="47">
        <v>0</v>
      </c>
      <c r="G27" s="47">
        <v>97.403760071620411</v>
      </c>
      <c r="H27" s="47">
        <v>11.906893464637422</v>
      </c>
      <c r="I27" s="47">
        <v>1.0743061772605194</v>
      </c>
      <c r="J27" s="418">
        <v>8.9525514771709933E-2</v>
      </c>
      <c r="K27" s="47">
        <v>2.7752909579230081</v>
      </c>
      <c r="L27" s="47">
        <v>0.53715308863025968</v>
      </c>
      <c r="M27" s="47">
        <v>0.17905102954341987</v>
      </c>
      <c r="N27" s="47">
        <v>2.1486123545210387</v>
      </c>
      <c r="O27" s="47">
        <v>1.5219337511190689</v>
      </c>
      <c r="P27" s="47">
        <v>3.3124440465532681</v>
      </c>
      <c r="Q27" s="47">
        <v>2.2381378692927485</v>
      </c>
      <c r="R27" s="47">
        <v>1.0743061772605194</v>
      </c>
      <c r="S27" s="47">
        <v>6.0877350044762757</v>
      </c>
      <c r="T27" s="47">
        <v>7.8782452999104748</v>
      </c>
      <c r="U27" s="47">
        <v>1.9695613249776187</v>
      </c>
      <c r="V27" s="47">
        <v>17.367949865711726</v>
      </c>
      <c r="W27" s="47">
        <v>5.1029543419874663</v>
      </c>
      <c r="X27" s="47">
        <v>5.1029543419874663</v>
      </c>
      <c r="Y27" s="47">
        <v>12.354521038495973</v>
      </c>
      <c r="Z27" s="47">
        <v>1.5219337511190689</v>
      </c>
      <c r="AA27" s="47">
        <v>0.89525514771709935</v>
      </c>
      <c r="AB27" s="47">
        <v>1.7905102954341987</v>
      </c>
      <c r="AC27" s="47">
        <v>3.7600716204118174</v>
      </c>
      <c r="AD27" s="47">
        <v>6.7144136078782459</v>
      </c>
      <c r="AE27" s="47">
        <v>43.330349149507605</v>
      </c>
      <c r="AF27" s="47">
        <v>33.213965980304387</v>
      </c>
      <c r="AG27" s="47">
        <v>2.5962399283795885</v>
      </c>
      <c r="AH27" s="47">
        <v>20.859444941808416</v>
      </c>
    </row>
    <row r="28" spans="1:35" s="5" customFormat="1" ht="14.25" customHeight="1">
      <c r="A28" s="4">
        <v>2013</v>
      </c>
      <c r="B28" s="26">
        <v>100</v>
      </c>
      <c r="C28" s="47">
        <v>2.3957409050576755</v>
      </c>
      <c r="D28" s="47">
        <v>8.8731144631765749E-2</v>
      </c>
      <c r="E28" s="47">
        <v>2.3070097604259097</v>
      </c>
      <c r="F28" s="47">
        <v>0</v>
      </c>
      <c r="G28" s="47">
        <v>97.604259094942321</v>
      </c>
      <c r="H28" s="47">
        <v>12.067435669920142</v>
      </c>
      <c r="I28" s="47">
        <v>1.064773735581189</v>
      </c>
      <c r="J28" s="418">
        <v>8.8731144631765749E-2</v>
      </c>
      <c r="K28" s="47">
        <v>2.4844720496894408</v>
      </c>
      <c r="L28" s="47">
        <v>0.44365572315882873</v>
      </c>
      <c r="M28" s="47">
        <v>0.26619343389529726</v>
      </c>
      <c r="N28" s="47">
        <v>2.2182786157941439</v>
      </c>
      <c r="O28" s="47">
        <v>1.5084294587400178</v>
      </c>
      <c r="P28" s="47">
        <v>3.460514640638864</v>
      </c>
      <c r="Q28" s="47">
        <v>2.2182786157941439</v>
      </c>
      <c r="R28" s="47">
        <v>1.1535048802129548</v>
      </c>
      <c r="S28" s="47">
        <v>6.299911268855368</v>
      </c>
      <c r="T28" s="47">
        <v>7.7196095829636198</v>
      </c>
      <c r="U28" s="47">
        <v>1.5971606033717833</v>
      </c>
      <c r="V28" s="47">
        <v>17.834960070984916</v>
      </c>
      <c r="W28" s="47">
        <v>5.0576752440106478</v>
      </c>
      <c r="X28" s="47">
        <v>4.7914818101153509</v>
      </c>
      <c r="Y28" s="47">
        <v>12.954747116237799</v>
      </c>
      <c r="Z28" s="47">
        <v>1.5084294587400178</v>
      </c>
      <c r="AA28" s="47">
        <v>0.88731144631765746</v>
      </c>
      <c r="AB28" s="47">
        <v>1.6858917480035491</v>
      </c>
      <c r="AC28" s="47">
        <v>3.6379769299023956</v>
      </c>
      <c r="AD28" s="47">
        <v>6.6548358473824312</v>
      </c>
      <c r="AE28" s="47">
        <v>43.034605146406392</v>
      </c>
      <c r="AF28" s="47">
        <v>33.629103815439223</v>
      </c>
      <c r="AG28" s="47">
        <v>2.3957409050576755</v>
      </c>
      <c r="AH28" s="47">
        <v>20.940550133096718</v>
      </c>
    </row>
    <row r="29" spans="1:35" s="5" customFormat="1" ht="14.25" customHeight="1">
      <c r="A29" s="4">
        <v>2014</v>
      </c>
      <c r="B29" s="26">
        <v>100</v>
      </c>
      <c r="C29" s="47">
        <v>2.4778761061946901</v>
      </c>
      <c r="D29" s="47">
        <v>8.8495575221238937E-2</v>
      </c>
      <c r="E29" s="47">
        <v>2.3893805309734515</v>
      </c>
      <c r="F29" s="47">
        <v>0</v>
      </c>
      <c r="G29" s="47">
        <v>97.522123893805315</v>
      </c>
      <c r="H29" s="47">
        <v>11.415929203539823</v>
      </c>
      <c r="I29" s="47">
        <v>1.0619469026548671</v>
      </c>
      <c r="J29" s="418">
        <v>8.8495575221238937E-2</v>
      </c>
      <c r="K29" s="47">
        <v>2.7433628318584069</v>
      </c>
      <c r="L29" s="47">
        <v>0.44247787610619471</v>
      </c>
      <c r="M29" s="47">
        <v>0.26548672566371678</v>
      </c>
      <c r="N29" s="47">
        <v>2.1238938053097343</v>
      </c>
      <c r="O29" s="47">
        <v>1.415929203539823</v>
      </c>
      <c r="P29" s="47">
        <v>3.2743362831858405</v>
      </c>
      <c r="Q29" s="47">
        <v>2.1238938053097343</v>
      </c>
      <c r="R29" s="47">
        <v>1.0619469026548671</v>
      </c>
      <c r="S29" s="47">
        <v>6.1946902654867255</v>
      </c>
      <c r="T29" s="47">
        <v>7.9646017699115044</v>
      </c>
      <c r="U29" s="47">
        <v>1.5929203539823009</v>
      </c>
      <c r="V29" s="47">
        <v>17.787610619469028</v>
      </c>
      <c r="W29" s="47">
        <v>5.5752212389380533</v>
      </c>
      <c r="X29" s="47">
        <v>5.221238938053097</v>
      </c>
      <c r="Y29" s="47">
        <v>12.654867256637168</v>
      </c>
      <c r="Z29" s="47">
        <v>1.5929203539823009</v>
      </c>
      <c r="AA29" s="47">
        <v>0.88495575221238942</v>
      </c>
      <c r="AB29" s="47">
        <v>1.7699115044247788</v>
      </c>
      <c r="AC29" s="47">
        <v>3.3628318584070795</v>
      </c>
      <c r="AD29" s="47">
        <v>6.9026548672566372</v>
      </c>
      <c r="AE29" s="47">
        <v>43.539823008849559</v>
      </c>
      <c r="AF29" s="47">
        <v>33.539823008849559</v>
      </c>
      <c r="AG29" s="47">
        <v>2.6548672566371683</v>
      </c>
      <c r="AH29" s="47">
        <v>20.265486725663717</v>
      </c>
    </row>
    <row r="30" spans="1:35" s="5" customFormat="1" ht="14.25" customHeight="1">
      <c r="A30" s="4">
        <v>2015</v>
      </c>
      <c r="B30" s="26">
        <v>100</v>
      </c>
      <c r="C30" s="47">
        <v>2.5</v>
      </c>
      <c r="D30" s="47">
        <v>8.9285714285714288E-2</v>
      </c>
      <c r="E30" s="47">
        <v>2.410714285714286</v>
      </c>
      <c r="F30" s="47">
        <v>0</v>
      </c>
      <c r="G30" s="47">
        <v>97.5</v>
      </c>
      <c r="H30" s="47">
        <v>11.160714285714286</v>
      </c>
      <c r="I30" s="47">
        <v>1.0714285714285714</v>
      </c>
      <c r="J30" s="418">
        <v>8.9285714285714288E-2</v>
      </c>
      <c r="K30" s="47">
        <v>2.8571428571428572</v>
      </c>
      <c r="L30" s="47">
        <v>0.35714285714285715</v>
      </c>
      <c r="M30" s="47">
        <v>0.26785714285714285</v>
      </c>
      <c r="N30" s="47">
        <v>2.3214285714285716</v>
      </c>
      <c r="O30" s="47">
        <v>1.5178571428571428</v>
      </c>
      <c r="P30" s="47">
        <v>3.214285714285714</v>
      </c>
      <c r="Q30" s="47">
        <v>2.5892857142857144</v>
      </c>
      <c r="R30" s="47">
        <v>0.9821428571428571</v>
      </c>
      <c r="S30" s="47">
        <v>6.1607142857142865</v>
      </c>
      <c r="T30" s="47">
        <v>7.6785714285714288</v>
      </c>
      <c r="U30" s="47">
        <v>1.7857142857142856</v>
      </c>
      <c r="V30" s="47">
        <v>17.589285714285715</v>
      </c>
      <c r="W30" s="47">
        <v>5.8928571428571423</v>
      </c>
      <c r="X30" s="47">
        <v>5</v>
      </c>
      <c r="Y30" s="47">
        <v>12.410714285714286</v>
      </c>
      <c r="Z30" s="47">
        <v>1.7857142857142856</v>
      </c>
      <c r="AA30" s="47">
        <v>0.9821428571428571</v>
      </c>
      <c r="AB30" s="47">
        <v>1.7857142857142856</v>
      </c>
      <c r="AC30" s="47">
        <v>3.4821428571428572</v>
      </c>
      <c r="AD30" s="47">
        <v>6.5178571428571432</v>
      </c>
      <c r="AE30" s="47">
        <v>43.839285714285715</v>
      </c>
      <c r="AF30" s="47">
        <v>33.571428571428569</v>
      </c>
      <c r="AG30" s="47">
        <v>2.6785714285714284</v>
      </c>
      <c r="AH30" s="47">
        <v>19.910714285714285</v>
      </c>
    </row>
    <row r="31" spans="1:35" s="49" customFormat="1" ht="21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46">
        <v>36.407432897453546</v>
      </c>
      <c r="C32" s="46">
        <v>36.585365853658537</v>
      </c>
      <c r="D32" s="46">
        <v>50</v>
      </c>
      <c r="E32" s="46">
        <v>36.25</v>
      </c>
      <c r="F32" s="46">
        <v>0</v>
      </c>
      <c r="G32" s="46">
        <v>36.402266288951843</v>
      </c>
      <c r="H32" s="46">
        <v>38.871473354231973</v>
      </c>
      <c r="I32" s="46">
        <v>40.74074074074074</v>
      </c>
      <c r="J32" s="418">
        <v>100</v>
      </c>
      <c r="K32" s="46">
        <v>25.833333333333336</v>
      </c>
      <c r="L32" s="46">
        <v>13.157894736842104</v>
      </c>
      <c r="M32" s="46">
        <v>12.5</v>
      </c>
      <c r="N32" s="46">
        <v>22.784810126582279</v>
      </c>
      <c r="O32" s="46">
        <v>27.692307692307693</v>
      </c>
      <c r="P32" s="46">
        <v>50.684931506849317</v>
      </c>
      <c r="Q32" s="46">
        <v>34.920634920634917</v>
      </c>
      <c r="R32" s="46">
        <v>64.285714285714292</v>
      </c>
      <c r="S32" s="46">
        <v>46.496815286624205</v>
      </c>
      <c r="T32" s="46">
        <v>39.473684210526315</v>
      </c>
      <c r="U32" s="46">
        <v>29.411764705882355</v>
      </c>
      <c r="V32" s="46">
        <v>35.339805825242721</v>
      </c>
      <c r="W32" s="46">
        <v>58.333333333333336</v>
      </c>
      <c r="X32" s="46">
        <v>37.777777777777779</v>
      </c>
      <c r="Y32" s="46">
        <v>35.2112676056338</v>
      </c>
      <c r="Z32" s="46">
        <v>19.26605504587156</v>
      </c>
      <c r="AA32" s="46">
        <v>43.75</v>
      </c>
      <c r="AB32" s="46">
        <v>30.508474576271187</v>
      </c>
      <c r="AC32" s="46">
        <v>35.135135135135137</v>
      </c>
      <c r="AD32" s="46">
        <v>41.071428571428569</v>
      </c>
      <c r="AE32" s="46">
        <v>36.447166921898926</v>
      </c>
      <c r="AF32" s="46">
        <v>36.344086021505376</v>
      </c>
      <c r="AG32" s="46">
        <v>30.107526881720432</v>
      </c>
      <c r="AH32" s="46">
        <v>37.435008665511269</v>
      </c>
    </row>
    <row r="33" spans="1:34" s="5" customFormat="1" ht="14.25" customHeight="1">
      <c r="A33" s="4">
        <v>2009</v>
      </c>
      <c r="B33" s="46">
        <v>36.385459533607687</v>
      </c>
      <c r="C33" s="46">
        <v>36.708860759493675</v>
      </c>
      <c r="D33" s="46">
        <v>50</v>
      </c>
      <c r="E33" s="46">
        <v>36.363636363636367</v>
      </c>
      <c r="F33" s="46">
        <v>0</v>
      </c>
      <c r="G33" s="46">
        <v>36.376454000704975</v>
      </c>
      <c r="H33" s="46">
        <v>38.412698412698418</v>
      </c>
      <c r="I33" s="46">
        <v>38.461538461538467</v>
      </c>
      <c r="J33" s="418">
        <v>100</v>
      </c>
      <c r="K33" s="46">
        <v>27.027027027027028</v>
      </c>
      <c r="L33" s="46">
        <v>13.157894736842104</v>
      </c>
      <c r="M33" s="46">
        <v>14.285714285714285</v>
      </c>
      <c r="N33" s="46">
        <v>23.170731707317074</v>
      </c>
      <c r="O33" s="46">
        <v>27.868852459016392</v>
      </c>
      <c r="P33" s="46">
        <v>52</v>
      </c>
      <c r="Q33" s="46">
        <v>33.333333333333329</v>
      </c>
      <c r="R33" s="46">
        <v>68.75</v>
      </c>
      <c r="S33" s="46">
        <v>45.512820512820511</v>
      </c>
      <c r="T33" s="46">
        <v>40.26548672566372</v>
      </c>
      <c r="U33" s="46">
        <v>26.47058823529412</v>
      </c>
      <c r="V33" s="46">
        <v>35.489833641404807</v>
      </c>
      <c r="W33" s="46">
        <v>55.208333333333336</v>
      </c>
      <c r="X33" s="46">
        <v>35.9375</v>
      </c>
      <c r="Y33" s="46">
        <v>35.812672176308538</v>
      </c>
      <c r="Z33" s="46">
        <v>17.699115044247787</v>
      </c>
      <c r="AA33" s="46">
        <v>46.666666666666664</v>
      </c>
      <c r="AB33" s="46">
        <v>30.64516129032258</v>
      </c>
      <c r="AC33" s="46">
        <v>37.142857142857146</v>
      </c>
      <c r="AD33" s="46">
        <v>41.860465116279073</v>
      </c>
      <c r="AE33" s="46">
        <v>35.905271199388842</v>
      </c>
      <c r="AF33" s="46">
        <v>36.708860759493675</v>
      </c>
      <c r="AG33" s="46">
        <v>29.670329670329672</v>
      </c>
      <c r="AH33" s="46">
        <v>38.028169014084504</v>
      </c>
    </row>
    <row r="34" spans="1:34" s="5" customFormat="1" ht="14.25" customHeight="1">
      <c r="A34" s="4">
        <v>2010</v>
      </c>
      <c r="B34" s="46">
        <v>36.366734832992506</v>
      </c>
      <c r="C34" s="46">
        <v>37.974683544303801</v>
      </c>
      <c r="D34" s="46">
        <v>50</v>
      </c>
      <c r="E34" s="46">
        <v>37.662337662337663</v>
      </c>
      <c r="F34" s="46">
        <v>0</v>
      </c>
      <c r="G34" s="46">
        <v>36.322241681260948</v>
      </c>
      <c r="H34" s="46">
        <v>38.485804416403788</v>
      </c>
      <c r="I34" s="46">
        <v>36</v>
      </c>
      <c r="J34" s="418">
        <v>100</v>
      </c>
      <c r="K34" s="46">
        <v>28.18181818181818</v>
      </c>
      <c r="L34" s="46">
        <v>11.111111111111111</v>
      </c>
      <c r="M34" s="46">
        <v>25</v>
      </c>
      <c r="N34" s="46">
        <v>22.61904761904762</v>
      </c>
      <c r="O34" s="46">
        <v>26.229508196721312</v>
      </c>
      <c r="P34" s="46">
        <v>50.684931506849317</v>
      </c>
      <c r="Q34" s="46">
        <v>32.258064516129032</v>
      </c>
      <c r="R34" s="46">
        <v>60</v>
      </c>
      <c r="S34" s="46">
        <v>44.516129032258064</v>
      </c>
      <c r="T34" s="46">
        <v>38.839285714285715</v>
      </c>
      <c r="U34" s="46">
        <v>27.536231884057973</v>
      </c>
      <c r="V34" s="46">
        <v>34.521575984990619</v>
      </c>
      <c r="W34" s="46">
        <v>54.368932038834949</v>
      </c>
      <c r="X34" s="46">
        <v>36.296296296296298</v>
      </c>
      <c r="Y34" s="46">
        <v>36.944444444444443</v>
      </c>
      <c r="Z34" s="46">
        <v>18.018018018018019</v>
      </c>
      <c r="AA34" s="46">
        <v>47.058823529411761</v>
      </c>
      <c r="AB34" s="46">
        <v>36.206896551724135</v>
      </c>
      <c r="AC34" s="46">
        <v>36.97478991596639</v>
      </c>
      <c r="AD34" s="46">
        <v>42.528735632183903</v>
      </c>
      <c r="AE34" s="46">
        <v>35.379892555640829</v>
      </c>
      <c r="AF34" s="46">
        <v>37.083333333333336</v>
      </c>
      <c r="AG34" s="46">
        <v>34.408602150537639</v>
      </c>
      <c r="AH34" s="46">
        <v>37.716262975778548</v>
      </c>
    </row>
    <row r="35" spans="1:34" s="5" customFormat="1" ht="14.25" customHeight="1">
      <c r="A35" s="4">
        <v>2011</v>
      </c>
      <c r="B35" s="46">
        <v>36.543535620052772</v>
      </c>
      <c r="C35" s="46">
        <v>38.461538461538467</v>
      </c>
      <c r="D35" s="46">
        <v>50</v>
      </c>
      <c r="E35" s="46">
        <v>38.666666666666664</v>
      </c>
      <c r="F35" s="46">
        <v>0</v>
      </c>
      <c r="G35" s="46">
        <v>36.492890995260666</v>
      </c>
      <c r="H35" s="46">
        <v>38.123167155425222</v>
      </c>
      <c r="I35" s="46">
        <v>42.857142857142854</v>
      </c>
      <c r="J35" s="418">
        <v>100</v>
      </c>
      <c r="K35" s="46">
        <v>28.18181818181818</v>
      </c>
      <c r="L35" s="46">
        <v>11.76470588235294</v>
      </c>
      <c r="M35" s="46">
        <v>22.222222222222221</v>
      </c>
      <c r="N35" s="46">
        <v>25.806451612903224</v>
      </c>
      <c r="O35" s="46">
        <v>28.571428571428569</v>
      </c>
      <c r="P35" s="46">
        <v>50</v>
      </c>
      <c r="Q35" s="46">
        <v>34.782608695652172</v>
      </c>
      <c r="R35" s="46">
        <v>59.090909090909093</v>
      </c>
      <c r="S35" s="46">
        <v>43.75</v>
      </c>
      <c r="T35" s="46">
        <v>37.280701754385966</v>
      </c>
      <c r="U35" s="46">
        <v>29.166666666666668</v>
      </c>
      <c r="V35" s="46">
        <v>34.42622950819672</v>
      </c>
      <c r="W35" s="46">
        <v>54.807692307692314</v>
      </c>
      <c r="X35" s="46">
        <v>38.129496402877699</v>
      </c>
      <c r="Y35" s="46">
        <v>38.031914893617021</v>
      </c>
      <c r="Z35" s="46">
        <v>18.518518518518519</v>
      </c>
      <c r="AA35" s="46">
        <v>47.368421052631575</v>
      </c>
      <c r="AB35" s="46">
        <v>33.87096774193548</v>
      </c>
      <c r="AC35" s="46">
        <v>35.652173913043477</v>
      </c>
      <c r="AD35" s="46">
        <v>41.011235955056179</v>
      </c>
      <c r="AE35" s="46">
        <v>35.762081784386616</v>
      </c>
      <c r="AF35" s="46">
        <v>37.51263902932255</v>
      </c>
      <c r="AG35" s="46">
        <v>30.208333333333332</v>
      </c>
      <c r="AH35" s="46">
        <v>37.707641196013292</v>
      </c>
    </row>
    <row r="36" spans="1:34" s="5" customFormat="1" ht="14.25" customHeight="1">
      <c r="A36" s="4">
        <v>2012</v>
      </c>
      <c r="B36" s="46">
        <v>36.610947230416258</v>
      </c>
      <c r="C36" s="46">
        <v>38.666666666666664</v>
      </c>
      <c r="D36" s="46">
        <v>50</v>
      </c>
      <c r="E36" s="46">
        <v>40.579710144927539</v>
      </c>
      <c r="F36" s="46">
        <v>0</v>
      </c>
      <c r="G36" s="46">
        <v>36.55913978494624</v>
      </c>
      <c r="H36" s="46">
        <v>38.775510204081634</v>
      </c>
      <c r="I36" s="46">
        <v>44.444444444444443</v>
      </c>
      <c r="J36" s="418">
        <v>100</v>
      </c>
      <c r="K36" s="46">
        <v>29.245283018867923</v>
      </c>
      <c r="L36" s="46">
        <v>16.666666666666664</v>
      </c>
      <c r="M36" s="46">
        <v>22.222222222222221</v>
      </c>
      <c r="N36" s="46">
        <v>25.531914893617021</v>
      </c>
      <c r="O36" s="46">
        <v>27.419354838709676</v>
      </c>
      <c r="P36" s="46">
        <v>51.388888888888886</v>
      </c>
      <c r="Q36" s="46">
        <v>36.231884057971016</v>
      </c>
      <c r="R36" s="46">
        <v>57.142857142857139</v>
      </c>
      <c r="S36" s="46">
        <v>42.236024844720497</v>
      </c>
      <c r="T36" s="46">
        <v>38.095238095238095</v>
      </c>
      <c r="U36" s="46">
        <v>30.985915492957744</v>
      </c>
      <c r="V36" s="46">
        <v>34.154929577464785</v>
      </c>
      <c r="W36" s="46">
        <v>55.882352941176471</v>
      </c>
      <c r="X36" s="46">
        <v>38.775510204081634</v>
      </c>
      <c r="Y36" s="46">
        <v>36.702127659574465</v>
      </c>
      <c r="Z36" s="46">
        <v>16.50485436893204</v>
      </c>
      <c r="AA36" s="46">
        <v>50</v>
      </c>
      <c r="AB36" s="46">
        <v>31.746031746031743</v>
      </c>
      <c r="AC36" s="46">
        <v>36.521739130434781</v>
      </c>
      <c r="AD36" s="46">
        <v>41.899441340782126</v>
      </c>
      <c r="AE36" s="46">
        <v>35.588235294117645</v>
      </c>
      <c r="AF36" s="46">
        <v>37.474747474747474</v>
      </c>
      <c r="AG36" s="46">
        <v>29.591836734693878</v>
      </c>
      <c r="AH36" s="46">
        <v>38.640132669983416</v>
      </c>
    </row>
    <row r="37" spans="1:34" s="5" customFormat="1" ht="14.25" customHeight="1">
      <c r="A37" s="4">
        <v>2013</v>
      </c>
      <c r="B37" s="46">
        <v>36.926605504587158</v>
      </c>
      <c r="C37" s="46">
        <v>36.486486486486484</v>
      </c>
      <c r="D37" s="46">
        <v>50</v>
      </c>
      <c r="E37" s="46">
        <v>36.619718309859159</v>
      </c>
      <c r="F37" s="46">
        <v>0</v>
      </c>
      <c r="G37" s="46">
        <v>36.937541974479515</v>
      </c>
      <c r="H37" s="46">
        <v>39.76608187134503</v>
      </c>
      <c r="I37" s="46">
        <v>44.444444444444443</v>
      </c>
      <c r="J37" s="418">
        <v>100</v>
      </c>
      <c r="K37" s="46">
        <v>27.184466019417474</v>
      </c>
      <c r="L37" s="46">
        <v>16.129032258064516</v>
      </c>
      <c r="M37" s="46">
        <v>30</v>
      </c>
      <c r="N37" s="46">
        <v>27.777777777777779</v>
      </c>
      <c r="O37" s="46">
        <v>28.8135593220339</v>
      </c>
      <c r="P37" s="46">
        <v>52.702702702702695</v>
      </c>
      <c r="Q37" s="46">
        <v>36.231884057971016</v>
      </c>
      <c r="R37" s="46">
        <v>59.090909090909093</v>
      </c>
      <c r="S37" s="46">
        <v>43.292682926829265</v>
      </c>
      <c r="T37" s="46">
        <v>37.826086956521735</v>
      </c>
      <c r="U37" s="46">
        <v>25</v>
      </c>
      <c r="V37" s="46">
        <v>34.655172413793103</v>
      </c>
      <c r="W37" s="46">
        <v>55.882352941176471</v>
      </c>
      <c r="X37" s="46">
        <v>37.5</v>
      </c>
      <c r="Y37" s="46">
        <v>38.93333333333333</v>
      </c>
      <c r="Z37" s="46">
        <v>16.346153846153847</v>
      </c>
      <c r="AA37" s="46">
        <v>55.555555555555557</v>
      </c>
      <c r="AB37" s="46">
        <v>32.20338983050847</v>
      </c>
      <c r="AC37" s="46">
        <v>35.964912280701753</v>
      </c>
      <c r="AD37" s="46">
        <v>39.893617021276597</v>
      </c>
      <c r="AE37" s="46">
        <v>35.583272193690391</v>
      </c>
      <c r="AF37" s="46">
        <v>38.014042126379138</v>
      </c>
      <c r="AG37" s="46">
        <v>29.032258064516132</v>
      </c>
      <c r="AH37" s="46">
        <v>39.398998330550917</v>
      </c>
    </row>
    <row r="38" spans="1:34" s="5" customFormat="1" ht="14.25" customHeight="1">
      <c r="A38" s="4">
        <v>2014</v>
      </c>
      <c r="B38" s="46">
        <v>37.049180327868854</v>
      </c>
      <c r="C38" s="46">
        <v>37.837837837837839</v>
      </c>
      <c r="D38" s="46">
        <v>50</v>
      </c>
      <c r="E38" s="46">
        <v>38.028169014084504</v>
      </c>
      <c r="F38" s="46">
        <v>0</v>
      </c>
      <c r="G38" s="46">
        <v>37.02956989247312</v>
      </c>
      <c r="H38" s="46">
        <v>38.392857142857146</v>
      </c>
      <c r="I38" s="46">
        <v>42.857142857142854</v>
      </c>
      <c r="J38" s="418">
        <v>100</v>
      </c>
      <c r="K38" s="46">
        <v>30.392156862745097</v>
      </c>
      <c r="L38" s="46">
        <v>16.129032258064516</v>
      </c>
      <c r="M38" s="46">
        <v>33.333333333333329</v>
      </c>
      <c r="N38" s="46">
        <v>28.571428571428569</v>
      </c>
      <c r="O38" s="46">
        <v>28.07017543859649</v>
      </c>
      <c r="P38" s="46">
        <v>50</v>
      </c>
      <c r="Q38" s="46">
        <v>35.294117647058826</v>
      </c>
      <c r="R38" s="46">
        <v>57.142857142857139</v>
      </c>
      <c r="S38" s="46">
        <v>42.68292682926829</v>
      </c>
      <c r="T38" s="46">
        <v>39.823008849557525</v>
      </c>
      <c r="U38" s="46">
        <v>25</v>
      </c>
      <c r="V38" s="46">
        <v>35.017421602787458</v>
      </c>
      <c r="W38" s="46">
        <v>55.752212389380531</v>
      </c>
      <c r="X38" s="46">
        <v>38.311688311688314</v>
      </c>
      <c r="Y38" s="46">
        <v>39.071038251366119</v>
      </c>
      <c r="Z38" s="46">
        <v>16.363636363636363</v>
      </c>
      <c r="AA38" s="46">
        <v>52.631578947368418</v>
      </c>
      <c r="AB38" s="46">
        <v>33.898305084745758</v>
      </c>
      <c r="AC38" s="46">
        <v>33.333333333333329</v>
      </c>
      <c r="AD38" s="46">
        <v>40.206185567010309</v>
      </c>
      <c r="AE38" s="46">
        <v>36.256448047162863</v>
      </c>
      <c r="AF38" s="46">
        <v>37.711442786069654</v>
      </c>
      <c r="AG38" s="46">
        <v>31.25</v>
      </c>
      <c r="AH38" s="46">
        <v>38.682432432432435</v>
      </c>
    </row>
    <row r="39" spans="1:34" s="5" customFormat="1" ht="14.25" customHeight="1">
      <c r="A39" s="4">
        <v>2015</v>
      </c>
      <c r="B39" s="46">
        <v>36.963696369636963</v>
      </c>
      <c r="C39" s="46">
        <v>37.837837837837839</v>
      </c>
      <c r="D39" s="46">
        <v>50</v>
      </c>
      <c r="E39" s="46">
        <v>38.028169014084504</v>
      </c>
      <c r="F39" s="46">
        <v>0</v>
      </c>
      <c r="G39" s="46">
        <v>36.941813261163738</v>
      </c>
      <c r="H39" s="46">
        <v>38.109756097560975</v>
      </c>
      <c r="I39" s="46">
        <v>44.444444444444443</v>
      </c>
      <c r="J39" s="418">
        <v>100</v>
      </c>
      <c r="K39" s="46">
        <v>31.372549019607842</v>
      </c>
      <c r="L39" s="46">
        <v>13.793103448275861</v>
      </c>
      <c r="M39" s="46">
        <v>33.333333333333329</v>
      </c>
      <c r="N39" s="46">
        <v>30.232558139534881</v>
      </c>
      <c r="O39" s="46">
        <v>28.8135593220339</v>
      </c>
      <c r="P39" s="46">
        <v>49.315068493150683</v>
      </c>
      <c r="Q39" s="46">
        <v>39.189189189189186</v>
      </c>
      <c r="R39" s="46">
        <v>52.380952380952387</v>
      </c>
      <c r="S39" s="46">
        <v>42.857142857142854</v>
      </c>
      <c r="T39" s="46">
        <v>38.738738738738739</v>
      </c>
      <c r="U39" s="46">
        <v>27.027027027027028</v>
      </c>
      <c r="V39" s="46">
        <v>34.86725663716814</v>
      </c>
      <c r="W39" s="46">
        <v>57.391304347826086</v>
      </c>
      <c r="X39" s="46">
        <v>37.583892617449663</v>
      </c>
      <c r="Y39" s="46">
        <v>38.082191780821915</v>
      </c>
      <c r="Z39" s="46">
        <v>17.391304347826086</v>
      </c>
      <c r="AA39" s="46">
        <v>57.894736842105267</v>
      </c>
      <c r="AB39" s="46">
        <v>32.258064516129032</v>
      </c>
      <c r="AC39" s="46">
        <v>33.913043478260867</v>
      </c>
      <c r="AD39" s="46">
        <v>39.45945945945946</v>
      </c>
      <c r="AE39" s="46">
        <v>36.182756079587328</v>
      </c>
      <c r="AF39" s="46">
        <v>37.637637637637638</v>
      </c>
      <c r="AG39" s="46">
        <v>31.578947368421051</v>
      </c>
      <c r="AH39" s="46">
        <v>38.5146804835924</v>
      </c>
    </row>
    <row r="40" spans="1:34" s="9" customFormat="1" ht="37.5" customHeight="1">
      <c r="A40" s="442" t="s">
        <v>316</v>
      </c>
      <c r="B40" s="442"/>
      <c r="C40" s="442"/>
      <c r="D40" s="442"/>
      <c r="E40" s="442"/>
      <c r="F40" s="442"/>
      <c r="G40" s="442"/>
      <c r="H40" s="442"/>
      <c r="I40" s="353"/>
      <c r="J40" s="353"/>
      <c r="K40" s="353"/>
      <c r="L40" s="353"/>
      <c r="M40" s="353"/>
      <c r="N40" s="353"/>
      <c r="O40" s="353"/>
      <c r="P40" s="353"/>
      <c r="Q40" s="353"/>
      <c r="R40" s="353"/>
      <c r="S40" s="353"/>
      <c r="T40" s="353"/>
      <c r="U40" s="353"/>
      <c r="V40" s="353"/>
      <c r="W40" s="353"/>
      <c r="X40" s="353"/>
      <c r="Y40" s="353"/>
      <c r="Z40" s="353"/>
      <c r="AA40" s="6"/>
      <c r="AB40" s="353"/>
      <c r="AC40" s="353"/>
      <c r="AD40" s="353"/>
      <c r="AE40" s="353"/>
      <c r="AF40" s="353"/>
    </row>
    <row r="41" spans="1:34" s="9" customFormat="1" ht="5.25" customHeight="1">
      <c r="A41" s="353"/>
      <c r="B41" s="353"/>
      <c r="C41" s="353"/>
      <c r="D41" s="353"/>
      <c r="E41" s="353"/>
      <c r="F41" s="353"/>
      <c r="G41" s="353"/>
      <c r="H41" s="353"/>
      <c r="I41" s="353"/>
      <c r="J41" s="353"/>
      <c r="K41" s="353"/>
      <c r="L41" s="353"/>
      <c r="M41" s="353"/>
      <c r="N41" s="353"/>
      <c r="O41" s="353"/>
      <c r="P41" s="353"/>
      <c r="Q41" s="353"/>
      <c r="R41" s="353"/>
      <c r="S41" s="353"/>
      <c r="T41" s="353"/>
      <c r="U41" s="353"/>
      <c r="V41" s="353"/>
      <c r="W41" s="353"/>
      <c r="X41" s="353"/>
      <c r="Y41" s="353"/>
      <c r="Z41" s="353"/>
      <c r="AA41" s="6"/>
      <c r="AB41" s="353"/>
      <c r="AC41" s="353"/>
      <c r="AD41" s="353"/>
      <c r="AE41" s="353"/>
      <c r="AF41" s="353"/>
    </row>
    <row r="42" spans="1:34" s="9" customFormat="1" ht="5.25" customHeight="1">
      <c r="A42" s="353"/>
      <c r="B42" s="353"/>
      <c r="C42" s="353"/>
      <c r="D42" s="353"/>
      <c r="E42" s="353"/>
      <c r="F42" s="353"/>
      <c r="G42" s="353"/>
      <c r="H42" s="353"/>
      <c r="I42" s="353"/>
      <c r="J42" s="353"/>
      <c r="K42" s="353"/>
      <c r="L42" s="353"/>
      <c r="M42" s="353"/>
      <c r="N42" s="353"/>
      <c r="O42" s="353"/>
      <c r="P42" s="353"/>
      <c r="Q42" s="353"/>
      <c r="R42" s="353"/>
      <c r="S42" s="353"/>
      <c r="T42" s="353"/>
      <c r="U42" s="353"/>
      <c r="V42" s="353"/>
      <c r="W42" s="353"/>
      <c r="X42" s="353"/>
      <c r="Y42" s="353"/>
      <c r="Z42" s="353"/>
      <c r="AA42" s="6"/>
      <c r="AB42" s="353"/>
      <c r="AC42" s="353"/>
      <c r="AD42" s="353"/>
      <c r="AE42" s="353"/>
      <c r="AF42" s="353"/>
    </row>
    <row r="43" spans="1:34" s="9" customFormat="1" ht="5.25" customHeight="1">
      <c r="A43" s="353"/>
      <c r="B43" s="353"/>
      <c r="C43" s="353"/>
      <c r="D43" s="353"/>
      <c r="E43" s="353"/>
      <c r="F43" s="353"/>
      <c r="G43" s="353"/>
      <c r="H43" s="353"/>
      <c r="I43" s="353"/>
      <c r="J43" s="353"/>
      <c r="K43" s="353"/>
      <c r="L43" s="353"/>
      <c r="M43" s="353"/>
      <c r="N43" s="353"/>
      <c r="O43" s="353"/>
      <c r="P43" s="353"/>
      <c r="Q43" s="353"/>
      <c r="R43" s="353"/>
      <c r="S43" s="353"/>
      <c r="T43" s="353"/>
      <c r="U43" s="353"/>
      <c r="V43" s="353"/>
      <c r="W43" s="353"/>
      <c r="X43" s="353"/>
      <c r="Y43" s="353"/>
      <c r="Z43" s="353"/>
      <c r="AA43" s="6"/>
      <c r="AB43" s="353"/>
      <c r="AC43" s="353"/>
      <c r="AD43" s="353"/>
      <c r="AE43" s="353"/>
      <c r="AF43" s="353"/>
    </row>
    <row r="44" spans="1:34" s="9" customFormat="1" ht="5.25" customHeight="1">
      <c r="A44" s="353"/>
      <c r="B44" s="353"/>
      <c r="C44" s="353"/>
      <c r="D44" s="353"/>
      <c r="E44" s="353"/>
      <c r="F44" s="353"/>
      <c r="G44" s="353"/>
      <c r="H44" s="353"/>
      <c r="I44" s="353"/>
      <c r="J44" s="353"/>
      <c r="K44" s="353"/>
      <c r="L44" s="353"/>
      <c r="M44" s="353"/>
      <c r="N44" s="353"/>
      <c r="O44" s="353"/>
      <c r="P44" s="353"/>
      <c r="Q44" s="353"/>
      <c r="R44" s="353"/>
      <c r="S44" s="353"/>
      <c r="T44" s="353"/>
      <c r="U44" s="353"/>
      <c r="V44" s="353"/>
      <c r="W44" s="353"/>
      <c r="X44" s="353"/>
      <c r="Y44" s="353"/>
      <c r="Z44" s="353"/>
      <c r="AA44" s="6"/>
      <c r="AB44" s="353"/>
      <c r="AC44" s="353"/>
      <c r="AD44" s="353"/>
      <c r="AE44" s="353"/>
      <c r="AF44" s="353"/>
    </row>
    <row r="45" spans="1:34" s="9" customFormat="1" ht="5.25" customHeight="1">
      <c r="A45" s="353"/>
      <c r="B45" s="353"/>
      <c r="C45" s="353"/>
      <c r="D45" s="353"/>
      <c r="E45" s="353"/>
      <c r="F45" s="353"/>
      <c r="G45" s="353"/>
      <c r="H45" s="353"/>
      <c r="I45" s="353"/>
      <c r="J45" s="353"/>
      <c r="K45" s="353"/>
      <c r="L45" s="353"/>
      <c r="M45" s="353"/>
      <c r="N45" s="353"/>
      <c r="O45" s="353"/>
      <c r="P45" s="353"/>
      <c r="Q45" s="353"/>
      <c r="R45" s="353"/>
      <c r="S45" s="353"/>
      <c r="T45" s="353"/>
      <c r="U45" s="353"/>
      <c r="V45" s="353"/>
      <c r="W45" s="353"/>
      <c r="X45" s="353"/>
      <c r="Y45" s="353"/>
      <c r="Z45" s="353"/>
      <c r="AA45" s="6"/>
      <c r="AB45" s="353"/>
      <c r="AC45" s="353"/>
      <c r="AD45" s="353"/>
      <c r="AE45" s="353"/>
      <c r="AF45" s="353"/>
    </row>
    <row r="46" spans="1:34" s="9" customFormat="1" ht="5.25" customHeight="1">
      <c r="A46" s="353"/>
      <c r="B46" s="353"/>
      <c r="C46" s="353"/>
      <c r="D46" s="353"/>
      <c r="E46" s="353"/>
      <c r="F46" s="353"/>
      <c r="G46" s="353"/>
      <c r="H46" s="353"/>
      <c r="I46" s="353"/>
      <c r="J46" s="353"/>
      <c r="K46" s="353"/>
      <c r="L46" s="353"/>
      <c r="M46" s="353"/>
      <c r="N46" s="353"/>
      <c r="O46" s="353"/>
      <c r="P46" s="353"/>
      <c r="Q46" s="353"/>
      <c r="R46" s="353"/>
      <c r="S46" s="353"/>
      <c r="T46" s="353"/>
      <c r="U46" s="353"/>
      <c r="V46" s="353"/>
      <c r="W46" s="353"/>
      <c r="X46" s="353"/>
      <c r="Y46" s="353"/>
      <c r="Z46" s="353"/>
      <c r="AA46" s="6"/>
      <c r="AB46" s="353"/>
      <c r="AC46" s="353"/>
      <c r="AD46" s="353"/>
      <c r="AE46" s="353"/>
      <c r="AF46" s="353"/>
    </row>
    <row r="47" spans="1:34" s="9" customFormat="1" ht="5.25" customHeight="1">
      <c r="A47" s="353"/>
      <c r="B47" s="353"/>
      <c r="C47" s="353"/>
      <c r="D47" s="353"/>
      <c r="E47" s="353"/>
      <c r="F47" s="353"/>
      <c r="G47" s="353"/>
      <c r="H47" s="353"/>
      <c r="I47" s="353"/>
      <c r="J47" s="353"/>
      <c r="K47" s="353"/>
      <c r="L47" s="353"/>
      <c r="M47" s="353"/>
      <c r="N47" s="353"/>
      <c r="O47" s="353"/>
      <c r="P47" s="353"/>
      <c r="Q47" s="353"/>
      <c r="R47" s="353"/>
      <c r="S47" s="353"/>
      <c r="T47" s="353"/>
      <c r="U47" s="353"/>
      <c r="V47" s="353"/>
      <c r="W47" s="353"/>
      <c r="X47" s="353"/>
      <c r="Y47" s="353"/>
      <c r="Z47" s="353"/>
      <c r="AA47" s="6"/>
      <c r="AB47" s="353"/>
      <c r="AC47" s="353"/>
      <c r="AD47" s="353"/>
      <c r="AE47" s="353"/>
      <c r="AF47" s="353"/>
    </row>
    <row r="48" spans="1:34" s="9" customFormat="1" ht="5.25" customHeight="1">
      <c r="A48" s="353"/>
      <c r="B48" s="353"/>
      <c r="C48" s="353"/>
      <c r="D48" s="353"/>
      <c r="E48" s="353"/>
      <c r="F48" s="353"/>
      <c r="G48" s="353"/>
      <c r="H48" s="353"/>
      <c r="I48" s="353"/>
      <c r="J48" s="353"/>
      <c r="K48" s="353"/>
      <c r="L48" s="353"/>
      <c r="M48" s="353"/>
      <c r="N48" s="353"/>
      <c r="O48" s="353"/>
      <c r="P48" s="353"/>
      <c r="Q48" s="353"/>
      <c r="R48" s="353"/>
      <c r="S48" s="353"/>
      <c r="T48" s="353"/>
      <c r="U48" s="353"/>
      <c r="V48" s="353"/>
      <c r="W48" s="353"/>
      <c r="X48" s="353"/>
      <c r="Y48" s="353"/>
      <c r="Z48" s="353"/>
      <c r="AA48" s="6"/>
      <c r="AB48" s="353"/>
      <c r="AC48" s="353"/>
      <c r="AD48" s="353"/>
      <c r="AE48" s="353"/>
      <c r="AF48" s="353"/>
    </row>
    <row r="49" spans="1:251" s="9" customFormat="1" ht="5.25" customHeight="1">
      <c r="A49" s="353"/>
      <c r="B49" s="353"/>
      <c r="C49" s="353"/>
      <c r="D49" s="353"/>
      <c r="E49" s="353"/>
      <c r="F49" s="353"/>
      <c r="G49" s="353"/>
      <c r="H49" s="353"/>
      <c r="I49" s="353"/>
      <c r="J49" s="353"/>
      <c r="K49" s="353"/>
      <c r="L49" s="353"/>
      <c r="M49" s="353"/>
      <c r="N49" s="353"/>
      <c r="O49" s="353"/>
      <c r="P49" s="353"/>
      <c r="Q49" s="353"/>
      <c r="R49" s="353"/>
      <c r="S49" s="353"/>
      <c r="T49" s="353"/>
      <c r="U49" s="353"/>
      <c r="V49" s="353"/>
      <c r="W49" s="353"/>
      <c r="X49" s="353"/>
      <c r="Y49" s="353"/>
      <c r="Z49" s="353"/>
      <c r="AA49" s="6"/>
      <c r="AB49" s="353"/>
      <c r="AC49" s="353"/>
      <c r="AD49" s="353"/>
      <c r="AE49" s="353"/>
      <c r="AF49" s="353"/>
    </row>
    <row r="50" spans="1:251" s="9" customFormat="1" ht="5.25" customHeight="1">
      <c r="A50" s="353"/>
      <c r="B50" s="353"/>
      <c r="C50" s="353"/>
      <c r="D50" s="353"/>
      <c r="E50" s="353"/>
      <c r="F50" s="353"/>
      <c r="G50" s="353"/>
      <c r="H50" s="353"/>
      <c r="I50" s="353"/>
      <c r="J50" s="353"/>
      <c r="K50" s="353"/>
      <c r="L50" s="353"/>
      <c r="M50" s="353"/>
      <c r="N50" s="353"/>
      <c r="O50" s="353"/>
      <c r="P50" s="353"/>
      <c r="Q50" s="353"/>
      <c r="R50" s="353"/>
      <c r="S50" s="353"/>
      <c r="T50" s="353"/>
      <c r="U50" s="353"/>
      <c r="V50" s="353"/>
      <c r="W50" s="353"/>
      <c r="X50" s="353"/>
      <c r="Y50" s="353"/>
      <c r="Z50" s="353"/>
      <c r="AA50" s="6"/>
      <c r="AB50" s="353"/>
      <c r="AC50" s="353"/>
      <c r="AD50" s="353"/>
      <c r="AE50" s="353"/>
      <c r="AF50" s="353"/>
    </row>
    <row r="51" spans="1:251" s="9" customFormat="1" ht="5.25" customHeight="1">
      <c r="A51" s="353"/>
      <c r="B51" s="353"/>
      <c r="C51" s="353"/>
      <c r="D51" s="353"/>
      <c r="E51" s="353"/>
      <c r="F51" s="353"/>
      <c r="G51" s="353"/>
      <c r="H51" s="353"/>
      <c r="I51" s="353"/>
      <c r="J51" s="353"/>
      <c r="K51" s="353"/>
      <c r="L51" s="353"/>
      <c r="M51" s="353"/>
      <c r="N51" s="353"/>
      <c r="O51" s="353"/>
      <c r="P51" s="353"/>
      <c r="Q51" s="353"/>
      <c r="R51" s="353"/>
      <c r="S51" s="353"/>
      <c r="T51" s="353"/>
      <c r="U51" s="353"/>
      <c r="V51" s="353"/>
      <c r="W51" s="353"/>
      <c r="X51" s="353"/>
      <c r="Y51" s="353"/>
      <c r="Z51" s="353"/>
      <c r="AA51" s="6"/>
      <c r="AB51" s="353"/>
      <c r="AC51" s="353"/>
      <c r="AD51" s="353"/>
      <c r="AE51" s="353"/>
      <c r="AF51" s="353"/>
    </row>
    <row r="52" spans="1:251" s="9" customFormat="1" ht="5.25" customHeight="1">
      <c r="A52" s="353"/>
      <c r="B52" s="353"/>
      <c r="C52" s="353"/>
      <c r="D52" s="353"/>
      <c r="E52" s="353"/>
      <c r="F52" s="353"/>
      <c r="G52" s="353"/>
      <c r="H52" s="353"/>
      <c r="I52" s="353"/>
      <c r="J52" s="353"/>
      <c r="K52" s="353"/>
      <c r="L52" s="353"/>
      <c r="M52" s="353"/>
      <c r="N52" s="353"/>
      <c r="O52" s="353"/>
      <c r="P52" s="353"/>
      <c r="Q52" s="353"/>
      <c r="R52" s="353"/>
      <c r="S52" s="353"/>
      <c r="T52" s="353"/>
      <c r="U52" s="353"/>
      <c r="V52" s="353"/>
      <c r="W52" s="353"/>
      <c r="X52" s="353"/>
      <c r="Y52" s="353"/>
      <c r="Z52" s="353"/>
      <c r="AA52" s="6"/>
      <c r="AB52" s="353"/>
      <c r="AC52" s="353"/>
      <c r="AD52" s="353"/>
      <c r="AE52" s="353"/>
      <c r="AF52" s="353"/>
    </row>
    <row r="53" spans="1:251" s="9" customFormat="1" ht="5.25" customHeight="1">
      <c r="A53" s="353"/>
      <c r="B53" s="353"/>
      <c r="C53" s="353"/>
      <c r="D53" s="353"/>
      <c r="E53" s="353"/>
      <c r="F53" s="353"/>
      <c r="G53" s="353"/>
      <c r="H53" s="353"/>
      <c r="I53" s="353"/>
      <c r="J53" s="353"/>
      <c r="K53" s="353"/>
      <c r="L53" s="353"/>
      <c r="M53" s="353"/>
      <c r="N53" s="353"/>
      <c r="O53" s="353"/>
      <c r="P53" s="353"/>
      <c r="Q53" s="353"/>
      <c r="R53" s="353"/>
      <c r="S53" s="353"/>
      <c r="T53" s="353"/>
      <c r="U53" s="353"/>
      <c r="V53" s="353"/>
      <c r="W53" s="353"/>
      <c r="X53" s="353"/>
      <c r="Y53" s="353"/>
      <c r="Z53" s="353"/>
      <c r="AA53" s="6"/>
      <c r="AB53" s="353"/>
      <c r="AC53" s="353"/>
      <c r="AD53" s="353"/>
      <c r="AE53" s="353"/>
      <c r="AF53" s="353"/>
    </row>
    <row r="54" spans="1:251" s="9" customFormat="1" ht="5.25" customHeight="1">
      <c r="A54" s="353"/>
      <c r="B54" s="353"/>
      <c r="C54" s="353"/>
      <c r="D54" s="353"/>
      <c r="E54" s="353"/>
      <c r="F54" s="353"/>
      <c r="G54" s="353"/>
      <c r="H54" s="353"/>
      <c r="I54" s="353"/>
      <c r="J54" s="353"/>
      <c r="K54" s="353"/>
      <c r="L54" s="353"/>
      <c r="M54" s="353"/>
      <c r="N54" s="353"/>
      <c r="O54" s="353"/>
      <c r="P54" s="353"/>
      <c r="Q54" s="353"/>
      <c r="R54" s="353"/>
      <c r="S54" s="353"/>
      <c r="T54" s="353"/>
      <c r="U54" s="353"/>
      <c r="V54" s="353"/>
      <c r="W54" s="353"/>
      <c r="X54" s="353"/>
      <c r="Y54" s="353"/>
      <c r="Z54" s="353"/>
      <c r="AA54" s="6"/>
      <c r="AB54" s="353"/>
      <c r="AC54" s="353"/>
      <c r="AD54" s="353"/>
      <c r="AE54" s="353"/>
      <c r="AF54" s="353"/>
    </row>
    <row r="55" spans="1:251" s="9" customFormat="1" ht="5.25" customHeight="1">
      <c r="A55" s="353"/>
      <c r="B55" s="353"/>
      <c r="C55" s="353"/>
      <c r="D55" s="353"/>
      <c r="E55" s="353"/>
      <c r="F55" s="353"/>
      <c r="G55" s="353"/>
      <c r="H55" s="353"/>
      <c r="I55" s="353"/>
      <c r="J55" s="353"/>
      <c r="K55" s="353"/>
      <c r="L55" s="353"/>
      <c r="M55" s="353"/>
      <c r="N55" s="353"/>
      <c r="O55" s="353"/>
      <c r="P55" s="353"/>
      <c r="Q55" s="353"/>
      <c r="R55" s="353"/>
      <c r="S55" s="353"/>
      <c r="T55" s="353"/>
      <c r="U55" s="353"/>
      <c r="V55" s="353"/>
      <c r="W55" s="353"/>
      <c r="X55" s="353"/>
      <c r="Y55" s="353"/>
      <c r="Z55" s="353"/>
      <c r="AA55" s="6"/>
      <c r="AB55" s="353"/>
      <c r="AC55" s="353"/>
      <c r="AD55" s="353"/>
      <c r="AE55" s="353"/>
      <c r="AF55" s="353"/>
    </row>
    <row r="56" spans="1:251" s="9" customFormat="1" ht="5.25" customHeight="1">
      <c r="A56" s="353"/>
      <c r="B56" s="353"/>
      <c r="C56" s="353"/>
      <c r="D56" s="353"/>
      <c r="E56" s="353"/>
      <c r="F56" s="353"/>
      <c r="G56" s="353"/>
      <c r="H56" s="353"/>
      <c r="I56" s="353"/>
      <c r="J56" s="353"/>
      <c r="K56" s="353"/>
      <c r="L56" s="353"/>
      <c r="M56" s="353"/>
      <c r="N56" s="353"/>
      <c r="O56" s="353"/>
      <c r="P56" s="353"/>
      <c r="Q56" s="353"/>
      <c r="R56" s="353"/>
      <c r="S56" s="353"/>
      <c r="T56" s="353"/>
      <c r="U56" s="353"/>
      <c r="V56" s="353"/>
      <c r="W56" s="353"/>
      <c r="X56" s="353"/>
      <c r="Y56" s="353"/>
      <c r="Z56" s="353"/>
      <c r="AA56" s="6"/>
      <c r="AB56" s="353"/>
      <c r="AC56" s="353"/>
      <c r="AD56" s="353"/>
      <c r="AE56" s="353"/>
      <c r="AF56" s="353"/>
    </row>
    <row r="57" spans="1:251" s="10" customFormat="1" ht="5.25" customHeight="1">
      <c r="H57" s="11"/>
      <c r="I57" s="11"/>
      <c r="J57" s="11"/>
      <c r="N57" s="11"/>
      <c r="P57" s="11"/>
      <c r="Q57" s="11"/>
      <c r="R57" s="354"/>
      <c r="T57" s="356"/>
      <c r="U57" s="356"/>
      <c r="V57" s="356"/>
      <c r="W57" s="355"/>
      <c r="X57" s="356"/>
      <c r="Y57" s="356"/>
      <c r="Z57" s="356"/>
      <c r="AA57" s="6"/>
      <c r="AC57" s="356"/>
      <c r="AD57" s="356"/>
      <c r="AE57" s="356"/>
      <c r="AF57" s="356"/>
      <c r="AG57" s="356"/>
      <c r="AH57" s="356"/>
      <c r="AI57" s="356"/>
      <c r="AJ57" s="356"/>
      <c r="AK57" s="356"/>
      <c r="AL57" s="356"/>
      <c r="AM57" s="356"/>
      <c r="AN57" s="356"/>
      <c r="AO57" s="356"/>
      <c r="AP57" s="356"/>
      <c r="AQ57" s="356"/>
      <c r="AR57" s="356"/>
      <c r="AS57" s="356"/>
      <c r="AT57" s="356"/>
      <c r="AU57" s="356"/>
      <c r="AV57" s="356"/>
      <c r="AW57" s="356"/>
      <c r="AX57" s="356"/>
      <c r="AY57" s="356"/>
      <c r="AZ57" s="356"/>
      <c r="BA57" s="356"/>
      <c r="BB57" s="356"/>
      <c r="BC57" s="356"/>
      <c r="BD57" s="356"/>
      <c r="BE57" s="356"/>
      <c r="BF57" s="356"/>
      <c r="BG57" s="356"/>
      <c r="BH57" s="356"/>
      <c r="BI57" s="356"/>
      <c r="BJ57" s="356"/>
      <c r="BK57" s="356"/>
      <c r="BL57" s="356"/>
      <c r="BM57" s="356"/>
      <c r="BN57" s="356"/>
      <c r="BO57" s="356"/>
      <c r="BP57" s="356"/>
      <c r="BQ57" s="356"/>
      <c r="BR57" s="356"/>
      <c r="BS57" s="356"/>
      <c r="BT57" s="356"/>
      <c r="BU57" s="356"/>
      <c r="BV57" s="356"/>
      <c r="BW57" s="356"/>
      <c r="BX57" s="356"/>
      <c r="BY57" s="356"/>
      <c r="BZ57" s="356"/>
      <c r="CA57" s="356"/>
      <c r="CB57" s="356"/>
      <c r="CC57" s="356"/>
      <c r="CD57" s="356"/>
      <c r="CE57" s="356"/>
      <c r="CF57" s="356"/>
      <c r="CG57" s="356"/>
      <c r="CH57" s="356"/>
      <c r="CI57" s="356"/>
      <c r="CJ57" s="356"/>
      <c r="CK57" s="356"/>
      <c r="CL57" s="356"/>
      <c r="CM57" s="356"/>
      <c r="CN57" s="356"/>
      <c r="CO57" s="356"/>
      <c r="CP57" s="356"/>
      <c r="CQ57" s="356"/>
      <c r="CR57" s="356"/>
      <c r="CS57" s="356"/>
      <c r="CT57" s="356"/>
      <c r="CU57" s="356"/>
      <c r="CV57" s="356"/>
      <c r="CW57" s="356"/>
      <c r="CX57" s="356"/>
      <c r="CY57" s="356"/>
      <c r="CZ57" s="356"/>
      <c r="DA57" s="356"/>
      <c r="DB57" s="356"/>
      <c r="DC57" s="356"/>
      <c r="DD57" s="356"/>
      <c r="DE57" s="356"/>
      <c r="DF57" s="356"/>
      <c r="DG57" s="356"/>
      <c r="DH57" s="356"/>
      <c r="DI57" s="356"/>
      <c r="DJ57" s="356"/>
      <c r="DK57" s="356"/>
      <c r="DL57" s="356"/>
      <c r="DM57" s="356"/>
      <c r="DN57" s="356"/>
      <c r="DO57" s="356"/>
      <c r="DP57" s="356"/>
      <c r="DQ57" s="356"/>
      <c r="DR57" s="356"/>
      <c r="DS57" s="356"/>
      <c r="DT57" s="356"/>
      <c r="DU57" s="356"/>
      <c r="DV57" s="356"/>
      <c r="DW57" s="356"/>
      <c r="DX57" s="356"/>
      <c r="DY57" s="356"/>
      <c r="DZ57" s="356"/>
      <c r="EA57" s="356"/>
      <c r="EB57" s="356"/>
      <c r="EC57" s="356"/>
      <c r="ED57" s="356"/>
      <c r="EE57" s="356"/>
      <c r="EF57" s="356"/>
      <c r="EG57" s="356"/>
      <c r="EH57" s="356"/>
      <c r="EI57" s="356"/>
      <c r="EJ57" s="356"/>
      <c r="EK57" s="356"/>
      <c r="EL57" s="356"/>
      <c r="EM57" s="356"/>
      <c r="EN57" s="356"/>
      <c r="EO57" s="356"/>
      <c r="EP57" s="356"/>
      <c r="EQ57" s="356"/>
      <c r="ER57" s="356"/>
      <c r="ES57" s="356"/>
      <c r="ET57" s="356"/>
      <c r="EU57" s="356"/>
      <c r="EV57" s="356"/>
      <c r="EW57" s="356"/>
      <c r="EX57" s="356"/>
      <c r="EY57" s="356"/>
      <c r="EZ57" s="356"/>
      <c r="FA57" s="356"/>
      <c r="FB57" s="356"/>
      <c r="FC57" s="356"/>
      <c r="FD57" s="356"/>
      <c r="FE57" s="356"/>
      <c r="FF57" s="356"/>
      <c r="FG57" s="356"/>
      <c r="FH57" s="356"/>
      <c r="FI57" s="356"/>
      <c r="FJ57" s="356"/>
      <c r="FK57" s="356"/>
      <c r="FL57" s="356"/>
      <c r="FM57" s="356"/>
      <c r="FN57" s="356"/>
      <c r="FO57" s="356"/>
      <c r="FP57" s="356"/>
      <c r="FQ57" s="356"/>
      <c r="FR57" s="356"/>
      <c r="FS57" s="356"/>
      <c r="FT57" s="356"/>
      <c r="FU57" s="356"/>
      <c r="FV57" s="356"/>
      <c r="FW57" s="356"/>
      <c r="FX57" s="356"/>
      <c r="FY57" s="356"/>
      <c r="FZ57" s="356"/>
      <c r="GA57" s="356"/>
      <c r="GB57" s="356"/>
      <c r="GC57" s="356"/>
      <c r="GD57" s="356"/>
      <c r="GE57" s="356"/>
      <c r="GF57" s="356"/>
      <c r="GG57" s="356"/>
      <c r="GH57" s="356"/>
      <c r="GI57" s="356"/>
      <c r="GJ57" s="356"/>
      <c r="GK57" s="356"/>
      <c r="GL57" s="356"/>
      <c r="GM57" s="356"/>
      <c r="GN57" s="356"/>
      <c r="GO57" s="356"/>
      <c r="GP57" s="356"/>
      <c r="GQ57" s="356"/>
      <c r="GR57" s="356"/>
      <c r="GS57" s="356"/>
      <c r="GT57" s="356"/>
      <c r="GU57" s="356"/>
      <c r="GV57" s="356"/>
      <c r="GW57" s="356"/>
      <c r="GX57" s="356"/>
      <c r="GY57" s="356"/>
      <c r="GZ57" s="356"/>
      <c r="HA57" s="356"/>
      <c r="HB57" s="356"/>
      <c r="HC57" s="356"/>
      <c r="HD57" s="356"/>
      <c r="HE57" s="356"/>
      <c r="HF57" s="356"/>
      <c r="HG57" s="356"/>
      <c r="HH57" s="356"/>
      <c r="HI57" s="356"/>
      <c r="HJ57" s="356"/>
      <c r="HK57" s="356"/>
      <c r="HL57" s="356"/>
      <c r="HM57" s="356"/>
      <c r="HN57" s="356"/>
      <c r="HO57" s="356"/>
      <c r="HP57" s="356"/>
      <c r="HQ57" s="356"/>
      <c r="HR57" s="356"/>
      <c r="HS57" s="356"/>
      <c r="HT57" s="356"/>
      <c r="HU57" s="356"/>
      <c r="HV57" s="356"/>
      <c r="HW57" s="356"/>
      <c r="HX57" s="356"/>
      <c r="HY57" s="356"/>
      <c r="HZ57" s="356"/>
      <c r="IA57" s="356"/>
      <c r="IB57" s="356"/>
      <c r="IC57" s="356"/>
      <c r="ID57" s="356"/>
      <c r="IE57" s="356"/>
      <c r="IF57" s="356"/>
      <c r="IG57" s="356"/>
      <c r="IH57" s="356"/>
      <c r="II57" s="356"/>
      <c r="IJ57" s="356"/>
      <c r="IK57" s="356"/>
      <c r="IL57" s="356"/>
      <c r="IM57" s="356"/>
      <c r="IN57" s="356"/>
      <c r="IO57" s="356"/>
      <c r="IP57" s="356"/>
      <c r="IQ57" s="356"/>
    </row>
    <row r="58" spans="1:251" s="11" customFormat="1" ht="5.25" customHeight="1">
      <c r="A58" s="15"/>
      <c r="B58" s="15"/>
      <c r="C58" s="15"/>
      <c r="D58" s="15"/>
      <c r="E58" s="15"/>
      <c r="F58" s="15"/>
      <c r="G58" s="15"/>
      <c r="H58" s="355"/>
      <c r="I58" s="355"/>
      <c r="J58" s="355"/>
      <c r="K58" s="355"/>
      <c r="L58" s="355"/>
      <c r="M58" s="355"/>
      <c r="N58" s="355"/>
      <c r="O58" s="355"/>
      <c r="P58" s="355"/>
      <c r="Q58" s="355"/>
      <c r="S58" s="355"/>
      <c r="T58" s="355"/>
      <c r="U58" s="355"/>
      <c r="V58" s="355"/>
      <c r="W58" s="355"/>
      <c r="X58" s="355"/>
      <c r="Y58" s="355"/>
      <c r="Z58" s="355"/>
      <c r="AA58" s="355"/>
      <c r="AB58" s="355"/>
      <c r="AC58" s="355"/>
      <c r="AD58" s="355"/>
      <c r="AE58" s="355"/>
      <c r="AF58" s="355"/>
      <c r="AG58" s="355"/>
      <c r="AH58" s="355"/>
      <c r="AI58" s="355"/>
      <c r="AJ58" s="355"/>
      <c r="AK58" s="355"/>
      <c r="AL58" s="355"/>
      <c r="AM58" s="355"/>
      <c r="AN58" s="355"/>
      <c r="AO58" s="355"/>
      <c r="AP58" s="355"/>
      <c r="AQ58" s="355"/>
      <c r="AR58" s="355"/>
      <c r="AS58" s="355"/>
      <c r="AT58" s="355"/>
      <c r="AU58" s="355"/>
      <c r="AV58" s="355"/>
      <c r="AW58" s="355"/>
      <c r="AX58" s="355"/>
      <c r="AY58" s="355"/>
      <c r="AZ58" s="355"/>
      <c r="BA58" s="355"/>
      <c r="BB58" s="355"/>
      <c r="BC58" s="355"/>
      <c r="BD58" s="355"/>
      <c r="BE58" s="355"/>
      <c r="BF58" s="355"/>
      <c r="BG58" s="355"/>
      <c r="BH58" s="355"/>
      <c r="BI58" s="355"/>
      <c r="BJ58" s="355"/>
      <c r="BK58" s="355"/>
      <c r="BL58" s="355"/>
      <c r="BM58" s="355"/>
      <c r="BN58" s="355"/>
      <c r="BO58" s="355"/>
      <c r="BP58" s="355"/>
      <c r="BQ58" s="355"/>
      <c r="BR58" s="355"/>
      <c r="BS58" s="355"/>
      <c r="BT58" s="355"/>
      <c r="BU58" s="355"/>
      <c r="BV58" s="355"/>
      <c r="BW58" s="355"/>
      <c r="BX58" s="355"/>
      <c r="BY58" s="355"/>
      <c r="BZ58" s="355"/>
      <c r="CA58" s="355"/>
      <c r="CB58" s="355"/>
      <c r="CC58" s="355"/>
      <c r="CD58" s="355"/>
      <c r="CE58" s="355"/>
      <c r="CF58" s="355"/>
      <c r="CG58" s="355"/>
      <c r="CH58" s="355"/>
      <c r="CI58" s="355"/>
      <c r="CJ58" s="355"/>
      <c r="CK58" s="355"/>
      <c r="CL58" s="355"/>
      <c r="CM58" s="355"/>
      <c r="CN58" s="355"/>
      <c r="CO58" s="355"/>
      <c r="CP58" s="355"/>
      <c r="CQ58" s="355"/>
      <c r="CR58" s="355"/>
      <c r="CS58" s="355"/>
      <c r="CT58" s="355"/>
      <c r="CU58" s="355"/>
      <c r="CV58" s="355"/>
      <c r="CW58" s="355"/>
      <c r="CX58" s="355"/>
      <c r="CY58" s="355"/>
      <c r="CZ58" s="355"/>
      <c r="DA58" s="355"/>
      <c r="DB58" s="355"/>
      <c r="DC58" s="355"/>
      <c r="DD58" s="355"/>
      <c r="DE58" s="355"/>
      <c r="DF58" s="355"/>
      <c r="DG58" s="355"/>
      <c r="DH58" s="355"/>
      <c r="DI58" s="355"/>
      <c r="DJ58" s="355"/>
      <c r="DK58" s="355"/>
      <c r="DL58" s="355"/>
      <c r="DM58" s="355"/>
      <c r="DN58" s="355"/>
      <c r="DO58" s="355"/>
      <c r="DP58" s="355"/>
      <c r="DQ58" s="355"/>
      <c r="DR58" s="355"/>
      <c r="DS58" s="355"/>
      <c r="DT58" s="355"/>
      <c r="DU58" s="355"/>
      <c r="DV58" s="355"/>
      <c r="DW58" s="355"/>
      <c r="DX58" s="355"/>
      <c r="DY58" s="355"/>
      <c r="DZ58" s="355"/>
      <c r="EA58" s="355"/>
      <c r="EB58" s="355"/>
      <c r="EC58" s="355"/>
      <c r="ED58" s="355"/>
      <c r="EE58" s="355"/>
      <c r="EF58" s="355"/>
      <c r="EG58" s="355"/>
      <c r="EH58" s="355"/>
      <c r="EI58" s="355"/>
      <c r="EJ58" s="355"/>
      <c r="EK58" s="355"/>
      <c r="EL58" s="355"/>
      <c r="EM58" s="355"/>
      <c r="EN58" s="355"/>
      <c r="EO58" s="355"/>
      <c r="EP58" s="355"/>
      <c r="EQ58" s="355"/>
      <c r="ER58" s="355"/>
      <c r="ES58" s="355"/>
      <c r="ET58" s="355"/>
      <c r="EU58" s="355"/>
      <c r="EV58" s="355"/>
      <c r="EW58" s="355"/>
      <c r="EX58" s="355"/>
      <c r="EY58" s="355"/>
      <c r="EZ58" s="355"/>
      <c r="FA58" s="355"/>
      <c r="FB58" s="355"/>
      <c r="FC58" s="355"/>
      <c r="FD58" s="355"/>
      <c r="FE58" s="355"/>
      <c r="FF58" s="355"/>
      <c r="FG58" s="355"/>
      <c r="FH58" s="355"/>
      <c r="FI58" s="355"/>
      <c r="FJ58" s="355"/>
      <c r="FK58" s="355"/>
      <c r="FL58" s="355"/>
      <c r="FM58" s="355"/>
      <c r="FN58" s="355"/>
      <c r="FO58" s="355"/>
      <c r="FP58" s="355"/>
      <c r="FQ58" s="355"/>
      <c r="FR58" s="355"/>
      <c r="FS58" s="355"/>
      <c r="FT58" s="355"/>
      <c r="FU58" s="355"/>
      <c r="FV58" s="355"/>
      <c r="FW58" s="355"/>
      <c r="FX58" s="355"/>
      <c r="FY58" s="355"/>
      <c r="FZ58" s="355"/>
      <c r="GA58" s="355"/>
      <c r="GB58" s="355"/>
      <c r="GC58" s="355"/>
      <c r="GD58" s="355"/>
      <c r="GE58" s="355"/>
      <c r="GF58" s="355"/>
      <c r="GG58" s="355"/>
      <c r="GH58" s="355"/>
      <c r="GI58" s="355"/>
      <c r="GJ58" s="355"/>
      <c r="GK58" s="355"/>
      <c r="GL58" s="355"/>
      <c r="GM58" s="355"/>
      <c r="GN58" s="355"/>
      <c r="GO58" s="355"/>
      <c r="GP58" s="355"/>
      <c r="GQ58" s="355"/>
      <c r="GR58" s="355"/>
      <c r="GS58" s="355"/>
      <c r="GT58" s="355"/>
      <c r="GU58" s="355"/>
      <c r="GV58" s="355"/>
      <c r="GW58" s="355"/>
      <c r="GX58" s="355"/>
      <c r="GY58" s="355"/>
      <c r="GZ58" s="355"/>
      <c r="HA58" s="355"/>
      <c r="HB58" s="355"/>
      <c r="HC58" s="355"/>
      <c r="HD58" s="355"/>
      <c r="HE58" s="355"/>
      <c r="HF58" s="355"/>
      <c r="HG58" s="355"/>
      <c r="HH58" s="355"/>
      <c r="HI58" s="355"/>
      <c r="HJ58" s="355"/>
      <c r="HK58" s="355"/>
      <c r="HL58" s="355"/>
      <c r="HM58" s="355"/>
      <c r="HN58" s="355"/>
      <c r="HO58" s="355"/>
      <c r="HP58" s="355"/>
      <c r="HQ58" s="355"/>
      <c r="HR58" s="355"/>
      <c r="HS58" s="355"/>
      <c r="HT58" s="355"/>
      <c r="HU58" s="355"/>
      <c r="HV58" s="355"/>
      <c r="HW58" s="355"/>
      <c r="HX58" s="355"/>
      <c r="HY58" s="355"/>
      <c r="HZ58" s="355"/>
      <c r="IA58" s="355"/>
      <c r="IB58" s="355"/>
      <c r="IC58" s="355"/>
      <c r="ID58" s="355"/>
      <c r="IE58" s="355"/>
      <c r="IF58" s="355"/>
      <c r="IG58" s="355"/>
      <c r="IH58" s="355"/>
      <c r="II58" s="355"/>
      <c r="IJ58" s="355"/>
      <c r="IK58" s="355"/>
      <c r="IL58" s="355"/>
      <c r="IM58" s="355"/>
      <c r="IN58" s="355"/>
      <c r="IO58" s="355"/>
      <c r="IP58" s="355"/>
      <c r="IQ58" s="355"/>
    </row>
    <row r="59" spans="1:251" s="28" customFormat="1" ht="13.5" customHeight="1">
      <c r="A59" s="135"/>
      <c r="B59" s="404"/>
      <c r="C59" s="404"/>
      <c r="D59" s="404"/>
      <c r="E59" s="404"/>
      <c r="F59" s="405"/>
      <c r="G59" s="404"/>
      <c r="H59" s="404"/>
      <c r="I59" s="404"/>
      <c r="J59" s="404"/>
      <c r="K59" s="404"/>
      <c r="L59" s="404"/>
      <c r="M59" s="404"/>
      <c r="N59" s="404"/>
      <c r="O59" s="404"/>
      <c r="P59" s="404"/>
      <c r="Q59" s="404"/>
      <c r="R59" s="404"/>
      <c r="S59" s="404"/>
      <c r="T59" s="404"/>
      <c r="U59" s="404"/>
      <c r="V59" s="404"/>
      <c r="W59" s="404"/>
      <c r="X59" s="404"/>
      <c r="Y59" s="404"/>
      <c r="Z59" s="404"/>
      <c r="AA59" s="404"/>
      <c r="AB59" s="404"/>
      <c r="AC59" s="404"/>
      <c r="AD59" s="404"/>
      <c r="AE59" s="404"/>
      <c r="AF59" s="404"/>
      <c r="AG59" s="404"/>
      <c r="AH59" s="404"/>
    </row>
    <row r="60" spans="1:251" s="28" customFormat="1" ht="13.5" customHeight="1">
      <c r="A60" s="135"/>
      <c r="B60" s="404"/>
      <c r="C60" s="404"/>
      <c r="D60" s="404"/>
      <c r="E60" s="404"/>
      <c r="F60" s="405"/>
      <c r="G60" s="404"/>
      <c r="H60" s="404"/>
      <c r="I60" s="404"/>
      <c r="J60" s="404"/>
      <c r="K60" s="404"/>
      <c r="L60" s="404"/>
      <c r="M60" s="404"/>
      <c r="N60" s="404"/>
      <c r="O60" s="404"/>
      <c r="P60" s="404"/>
      <c r="Q60" s="404"/>
      <c r="R60" s="404"/>
      <c r="S60" s="404"/>
      <c r="T60" s="404"/>
      <c r="U60" s="404"/>
      <c r="V60" s="404"/>
      <c r="W60" s="404"/>
      <c r="X60" s="404"/>
      <c r="Y60" s="404"/>
      <c r="Z60" s="404"/>
      <c r="AA60" s="404"/>
      <c r="AB60" s="404"/>
      <c r="AC60" s="404"/>
      <c r="AD60" s="404"/>
      <c r="AE60" s="404"/>
      <c r="AF60" s="404"/>
      <c r="AG60" s="404"/>
      <c r="AH60" s="404"/>
    </row>
    <row r="61" spans="1:251" s="29" customFormat="1" ht="13.5" customHeight="1">
      <c r="A61" s="135"/>
      <c r="B61" s="404"/>
      <c r="C61" s="404"/>
      <c r="D61" s="404"/>
      <c r="E61" s="404"/>
      <c r="F61" s="405"/>
      <c r="G61" s="404"/>
      <c r="H61" s="404"/>
      <c r="I61" s="404"/>
      <c r="J61" s="404"/>
      <c r="K61" s="404"/>
      <c r="L61" s="404"/>
      <c r="M61" s="404"/>
      <c r="N61" s="404"/>
      <c r="O61" s="404"/>
      <c r="P61" s="404"/>
      <c r="Q61" s="404"/>
      <c r="R61" s="404"/>
      <c r="S61" s="404"/>
      <c r="T61" s="404"/>
      <c r="U61" s="404"/>
      <c r="V61" s="404"/>
      <c r="W61" s="404"/>
      <c r="X61" s="404"/>
      <c r="Y61" s="404"/>
      <c r="Z61" s="404"/>
      <c r="AA61" s="404"/>
      <c r="AB61" s="404"/>
      <c r="AC61" s="404"/>
      <c r="AD61" s="404"/>
      <c r="AE61" s="404"/>
      <c r="AF61" s="404"/>
      <c r="AG61" s="404"/>
      <c r="AH61" s="404"/>
    </row>
    <row r="62" spans="1:251" s="29" customFormat="1" ht="13.5" customHeight="1">
      <c r="A62" s="135"/>
      <c r="B62" s="404"/>
      <c r="C62" s="404"/>
      <c r="D62" s="404"/>
      <c r="E62" s="404"/>
      <c r="F62" s="405"/>
      <c r="G62" s="404"/>
      <c r="H62" s="404"/>
      <c r="I62" s="404"/>
      <c r="J62" s="404"/>
      <c r="K62" s="404"/>
      <c r="L62" s="404"/>
      <c r="M62" s="404"/>
      <c r="N62" s="404"/>
      <c r="O62" s="404"/>
      <c r="P62" s="404"/>
      <c r="Q62" s="404"/>
      <c r="R62" s="404"/>
      <c r="S62" s="404"/>
      <c r="T62" s="404"/>
      <c r="U62" s="404"/>
      <c r="V62" s="404"/>
      <c r="W62" s="404"/>
      <c r="X62" s="404"/>
      <c r="Y62" s="404"/>
      <c r="Z62" s="404"/>
      <c r="AA62" s="404"/>
      <c r="AB62" s="404"/>
      <c r="AC62" s="404"/>
      <c r="AD62" s="404"/>
      <c r="AE62" s="404"/>
      <c r="AF62" s="404"/>
      <c r="AG62" s="404"/>
      <c r="AH62" s="404"/>
    </row>
    <row r="63" spans="1:251" s="355" customFormat="1" ht="13.5" customHeight="1">
      <c r="A63" s="135"/>
      <c r="B63" s="405"/>
      <c r="C63" s="405"/>
      <c r="D63" s="405"/>
      <c r="E63" s="405"/>
      <c r="F63" s="405"/>
      <c r="G63" s="405"/>
      <c r="H63" s="405"/>
      <c r="I63" s="405"/>
      <c r="J63" s="405"/>
      <c r="K63" s="405"/>
      <c r="L63" s="405"/>
      <c r="M63" s="405"/>
      <c r="N63" s="405"/>
      <c r="O63" s="405"/>
      <c r="P63" s="405"/>
      <c r="Q63" s="405"/>
      <c r="R63" s="405"/>
      <c r="S63" s="45"/>
      <c r="T63" s="405"/>
      <c r="U63" s="405"/>
      <c r="V63" s="405"/>
      <c r="W63" s="405"/>
      <c r="X63" s="405"/>
      <c r="Y63" s="405"/>
      <c r="Z63" s="405"/>
      <c r="AA63" s="405"/>
      <c r="AB63" s="44"/>
      <c r="AC63" s="405"/>
      <c r="AD63" s="405"/>
      <c r="AE63" s="405"/>
      <c r="AF63" s="405"/>
      <c r="AG63" s="405"/>
      <c r="AH63" s="405"/>
      <c r="AI63" s="357"/>
    </row>
    <row r="64" spans="1:251" s="355" customFormat="1" ht="13.5" customHeight="1">
      <c r="A64" s="135"/>
      <c r="B64" s="405"/>
      <c r="C64" s="405"/>
      <c r="D64" s="405"/>
      <c r="E64" s="405"/>
      <c r="F64" s="405"/>
      <c r="G64" s="405"/>
      <c r="H64" s="405"/>
      <c r="I64" s="405"/>
      <c r="J64" s="405"/>
      <c r="K64" s="405"/>
      <c r="L64" s="405"/>
      <c r="M64" s="405"/>
      <c r="N64" s="405"/>
      <c r="O64" s="405"/>
      <c r="P64" s="405"/>
      <c r="Q64" s="405"/>
      <c r="R64" s="405"/>
      <c r="S64" s="404"/>
      <c r="T64" s="405"/>
      <c r="U64" s="405"/>
      <c r="V64" s="405"/>
      <c r="W64" s="405"/>
      <c r="X64" s="405"/>
      <c r="Y64" s="405"/>
      <c r="Z64" s="405"/>
      <c r="AA64" s="405"/>
      <c r="AB64" s="44"/>
      <c r="AC64" s="405"/>
      <c r="AD64" s="405"/>
      <c r="AE64" s="405"/>
      <c r="AF64" s="405"/>
      <c r="AG64" s="405"/>
      <c r="AH64" s="405"/>
      <c r="AI64" s="357"/>
    </row>
    <row r="65" spans="1:37" s="355" customFormat="1" ht="13.5" customHeight="1">
      <c r="A65" s="135"/>
      <c r="B65" s="405"/>
      <c r="C65" s="405"/>
      <c r="D65" s="405"/>
      <c r="E65" s="405"/>
      <c r="F65" s="405"/>
      <c r="G65" s="405"/>
      <c r="H65" s="405"/>
      <c r="I65" s="405"/>
      <c r="J65" s="405"/>
      <c r="K65" s="405"/>
      <c r="L65" s="405"/>
      <c r="M65" s="405"/>
      <c r="N65" s="405"/>
      <c r="O65" s="405"/>
      <c r="P65" s="405"/>
      <c r="Q65" s="405"/>
      <c r="R65" s="405"/>
      <c r="S65" s="404"/>
      <c r="T65" s="405"/>
      <c r="U65" s="405"/>
      <c r="V65" s="405"/>
      <c r="W65" s="405"/>
      <c r="X65" s="405"/>
      <c r="Y65" s="405"/>
      <c r="Z65" s="405"/>
      <c r="AA65" s="405"/>
      <c r="AB65" s="405"/>
      <c r="AC65" s="405"/>
      <c r="AD65" s="405"/>
      <c r="AE65" s="405"/>
      <c r="AF65" s="405"/>
      <c r="AG65" s="405"/>
      <c r="AH65" s="405"/>
      <c r="AI65" s="357"/>
      <c r="AJ65" s="332">
        <f>H65+I65+J65+K65+L65+M65+N65+O65+P65+Q65+R65+S65+T65+U65+V65+W65+X65+Y65+Z65+AA65+AB65+AC65+AD65</f>
        <v>0</v>
      </c>
      <c r="AK65" s="332">
        <f>AE65+AF65+AG65+AH65</f>
        <v>0</v>
      </c>
    </row>
    <row r="66" spans="1:37" s="14" customFormat="1" ht="13.5" customHeight="1">
      <c r="A66" s="135"/>
      <c r="B66" s="405"/>
      <c r="C66" s="405"/>
      <c r="D66" s="405"/>
      <c r="E66" s="405"/>
      <c r="F66" s="405"/>
      <c r="G66" s="405"/>
      <c r="H66" s="405"/>
      <c r="I66" s="405"/>
      <c r="J66" s="405"/>
      <c r="K66" s="405"/>
      <c r="L66" s="405"/>
      <c r="M66" s="405"/>
      <c r="N66" s="405"/>
      <c r="O66" s="405"/>
      <c r="P66" s="405"/>
      <c r="Q66" s="405"/>
      <c r="R66" s="405"/>
      <c r="S66" s="404"/>
      <c r="T66" s="405"/>
      <c r="U66" s="405"/>
      <c r="V66" s="405"/>
      <c r="W66" s="405"/>
      <c r="X66" s="405"/>
      <c r="Y66" s="405"/>
      <c r="Z66" s="405"/>
      <c r="AA66" s="405"/>
      <c r="AB66" s="405"/>
      <c r="AC66" s="405"/>
      <c r="AD66" s="405"/>
      <c r="AE66" s="405"/>
      <c r="AF66" s="405"/>
      <c r="AG66" s="405"/>
      <c r="AH66" s="405"/>
      <c r="AI66" s="27"/>
      <c r="AJ66" s="332"/>
      <c r="AK66" s="332"/>
    </row>
    <row r="67" spans="1:37" s="17" customFormat="1" ht="13.5" customHeight="1">
      <c r="A67" s="18"/>
      <c r="B67" s="18"/>
      <c r="C67" s="18"/>
      <c r="D67" s="19"/>
      <c r="E67" s="19"/>
      <c r="F67" s="18"/>
      <c r="G67" s="19"/>
      <c r="I67" s="20"/>
      <c r="J67" s="20"/>
      <c r="K67" s="20"/>
      <c r="L67" s="20"/>
    </row>
    <row r="68" spans="1:37" s="17" customFormat="1" ht="11.25">
      <c r="A68" s="18"/>
      <c r="B68" s="18"/>
      <c r="C68" s="18"/>
      <c r="D68" s="19"/>
      <c r="E68" s="19"/>
      <c r="F68" s="18"/>
      <c r="G68" s="19"/>
      <c r="I68" s="20"/>
      <c r="J68" s="20"/>
      <c r="K68" s="20"/>
      <c r="L68" s="20"/>
    </row>
    <row r="69" spans="1:37" s="17" customFormat="1" ht="11.25">
      <c r="A69" s="18"/>
      <c r="B69" s="18"/>
      <c r="C69" s="18"/>
      <c r="D69" s="19"/>
      <c r="E69" s="19"/>
      <c r="F69" s="18"/>
      <c r="G69" s="19"/>
      <c r="I69" s="20"/>
      <c r="J69" s="20"/>
      <c r="K69" s="20"/>
      <c r="L69" s="20"/>
    </row>
    <row r="70" spans="1:37" s="17" customFormat="1" ht="11.25">
      <c r="A70" s="18"/>
      <c r="B70" s="18"/>
      <c r="C70" s="18"/>
      <c r="D70" s="19"/>
      <c r="E70" s="19"/>
      <c r="F70" s="18"/>
      <c r="G70" s="19"/>
      <c r="I70" s="20"/>
      <c r="J70" s="20"/>
      <c r="K70" s="20"/>
      <c r="L70" s="20"/>
    </row>
    <row r="71" spans="1:37" s="17" customFormat="1" ht="11.25">
      <c r="A71" s="18"/>
      <c r="B71" s="18"/>
      <c r="C71" s="18"/>
      <c r="D71" s="19"/>
      <c r="E71" s="19"/>
      <c r="F71" s="18"/>
      <c r="G71" s="19"/>
      <c r="I71" s="20"/>
      <c r="J71" s="20"/>
      <c r="K71" s="20"/>
      <c r="L71" s="20"/>
    </row>
    <row r="72" spans="1:37" s="17" customFormat="1" ht="11.25">
      <c r="A72" s="18"/>
      <c r="B72" s="18"/>
      <c r="C72" s="18"/>
      <c r="D72" s="19"/>
      <c r="E72" s="19"/>
      <c r="F72" s="18"/>
      <c r="G72" s="19"/>
      <c r="I72" s="20"/>
      <c r="J72" s="20"/>
      <c r="K72" s="20"/>
      <c r="L72" s="20"/>
    </row>
    <row r="73" spans="1:37" s="17" customFormat="1" ht="11.25">
      <c r="A73" s="18"/>
      <c r="B73" s="18"/>
      <c r="C73" s="18"/>
      <c r="D73" s="19"/>
      <c r="E73" s="19"/>
      <c r="F73" s="18"/>
      <c r="G73" s="19"/>
      <c r="I73" s="20"/>
      <c r="J73" s="20"/>
      <c r="K73" s="20"/>
      <c r="L73" s="20"/>
    </row>
    <row r="74" spans="1:37" s="17" customFormat="1" ht="11.25">
      <c r="A74" s="18"/>
      <c r="B74" s="18"/>
      <c r="C74" s="18"/>
      <c r="D74" s="19"/>
      <c r="E74" s="19"/>
      <c r="F74" s="18"/>
      <c r="G74" s="19"/>
      <c r="I74" s="20"/>
      <c r="J74" s="20"/>
      <c r="K74" s="20"/>
      <c r="L74" s="20"/>
    </row>
    <row r="75" spans="1:37" s="17" customFormat="1" ht="11.25">
      <c r="A75" s="18"/>
      <c r="B75" s="18"/>
      <c r="C75" s="18"/>
      <c r="D75" s="19"/>
      <c r="E75" s="19"/>
      <c r="F75" s="18"/>
      <c r="G75" s="19"/>
      <c r="I75" s="20"/>
      <c r="J75" s="20"/>
      <c r="K75" s="20"/>
      <c r="L75" s="20"/>
    </row>
    <row r="76" spans="1:37" s="17" customFormat="1" ht="11.25">
      <c r="A76" s="18"/>
      <c r="B76" s="18"/>
      <c r="C76" s="18"/>
      <c r="D76" s="19"/>
      <c r="E76" s="19"/>
      <c r="F76" s="18"/>
      <c r="G76" s="19"/>
      <c r="I76" s="20"/>
      <c r="J76" s="20"/>
      <c r="K76" s="20"/>
      <c r="L76" s="20"/>
    </row>
    <row r="77" spans="1:37" s="17" customFormat="1" ht="11.25">
      <c r="A77" s="18"/>
      <c r="B77" s="18"/>
      <c r="C77" s="18"/>
      <c r="D77" s="19"/>
      <c r="E77" s="19"/>
      <c r="F77" s="18"/>
      <c r="G77" s="19"/>
      <c r="I77" s="20"/>
      <c r="J77" s="20"/>
      <c r="K77" s="20"/>
      <c r="L77" s="20"/>
    </row>
    <row r="78" spans="1:37" s="17" customFormat="1" ht="11.25">
      <c r="A78" s="18"/>
      <c r="B78" s="18"/>
      <c r="C78" s="18"/>
      <c r="D78" s="19"/>
      <c r="E78" s="19"/>
      <c r="F78" s="18"/>
      <c r="G78" s="19"/>
      <c r="I78" s="20"/>
      <c r="J78" s="20"/>
      <c r="K78" s="20"/>
      <c r="L78" s="20"/>
    </row>
    <row r="79" spans="1:37" s="17" customFormat="1" ht="11.25">
      <c r="A79" s="18"/>
      <c r="B79" s="18"/>
      <c r="C79" s="18"/>
      <c r="D79" s="19"/>
      <c r="E79" s="19"/>
      <c r="F79" s="18"/>
      <c r="G79" s="19"/>
      <c r="I79" s="20"/>
      <c r="J79" s="20"/>
      <c r="K79" s="20"/>
      <c r="L79" s="20"/>
    </row>
    <row r="80" spans="1:37" s="17" customFormat="1" ht="11.25">
      <c r="A80" s="18"/>
      <c r="B80" s="18"/>
      <c r="C80" s="18"/>
      <c r="D80" s="19"/>
      <c r="E80" s="19"/>
      <c r="F80" s="18"/>
      <c r="G80" s="19"/>
    </row>
    <row r="81" spans="1:251" s="16" customFormat="1" ht="7.5" customHeight="1">
      <c r="A81" s="21"/>
      <c r="B81" s="21"/>
      <c r="C81" s="21"/>
      <c r="D81" s="21"/>
      <c r="E81" s="21"/>
      <c r="F81" s="21"/>
      <c r="G81" s="21"/>
      <c r="K81" s="1"/>
      <c r="L81" s="1"/>
      <c r="M81" s="1"/>
      <c r="O81" s="1"/>
      <c r="P81" s="1"/>
      <c r="Q81" s="1"/>
      <c r="R81" s="1"/>
      <c r="S81" s="1"/>
      <c r="T81" s="1"/>
      <c r="U81" s="1"/>
      <c r="V81" s="1"/>
      <c r="X81" s="1"/>
      <c r="Y81" s="1"/>
      <c r="Z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</row>
    <row r="82" spans="1:251" s="16" customFormat="1" ht="26.25" customHeight="1">
      <c r="A82" s="22"/>
      <c r="B82" s="22"/>
      <c r="C82" s="22"/>
      <c r="D82" s="22"/>
      <c r="E82" s="22"/>
      <c r="F82" s="22"/>
      <c r="G82" s="22"/>
      <c r="K82" s="1"/>
      <c r="L82" s="1"/>
      <c r="M82" s="1"/>
      <c r="O82" s="1"/>
      <c r="P82" s="1"/>
      <c r="Q82" s="1"/>
      <c r="R82" s="1"/>
      <c r="S82" s="1"/>
      <c r="T82" s="1"/>
      <c r="U82" s="1"/>
      <c r="V82" s="1"/>
      <c r="X82" s="1"/>
      <c r="Y82" s="1"/>
      <c r="Z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</row>
  </sheetData>
  <mergeCells count="20">
    <mergeCell ref="A1:J1"/>
    <mergeCell ref="S1:Z1"/>
    <mergeCell ref="A2:J2"/>
    <mergeCell ref="S2:Z2"/>
    <mergeCell ref="A3:J3"/>
    <mergeCell ref="S3:Z3"/>
    <mergeCell ref="A4:A5"/>
    <mergeCell ref="B14:J14"/>
    <mergeCell ref="K14:R14"/>
    <mergeCell ref="S14:Z14"/>
    <mergeCell ref="AA14:AH14"/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Q82"/>
  <sheetViews>
    <sheetView topLeftCell="A13" zoomScaleNormal="100" workbookViewId="0">
      <selection sqref="A1:J1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4" width="7.5703125" style="1" customWidth="1"/>
    <col min="5" max="5" width="10.42578125" style="1" customWidth="1"/>
    <col min="6" max="6" width="10.140625" style="1" customWidth="1"/>
    <col min="7" max="7" width="10.85546875" style="1" customWidth="1"/>
    <col min="8" max="8" width="10.85546875" style="16" customWidth="1"/>
    <col min="9" max="9" width="9.85546875" style="16" customWidth="1"/>
    <col min="10" max="10" width="7.5703125" style="16" customWidth="1"/>
    <col min="11" max="13" width="10.85546875" style="1" customWidth="1"/>
    <col min="14" max="14" width="10.85546875" style="16" customWidth="1"/>
    <col min="15" max="22" width="10.85546875" style="1" customWidth="1"/>
    <col min="23" max="23" width="10.85546875" style="16" customWidth="1"/>
    <col min="24" max="26" width="10.85546875" style="1" customWidth="1"/>
    <col min="27" max="27" width="10.85546875" style="16" customWidth="1"/>
    <col min="28" max="35" width="10.85546875" style="1" customWidth="1"/>
    <col min="36" max="16384" width="11.42578125" style="1"/>
  </cols>
  <sheetData>
    <row r="1" spans="1:38" s="328" customFormat="1" ht="27" customHeight="1">
      <c r="A1" s="447" t="s">
        <v>341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16" customFormat="1" ht="15" customHeight="1">
      <c r="A2" s="449" t="s">
        <v>312</v>
      </c>
      <c r="B2" s="449"/>
      <c r="C2" s="449"/>
      <c r="D2" s="449"/>
      <c r="E2" s="449"/>
      <c r="F2" s="449"/>
      <c r="G2" s="449"/>
      <c r="H2" s="449"/>
      <c r="I2" s="449"/>
      <c r="J2" s="449"/>
      <c r="K2" s="201"/>
      <c r="L2" s="201"/>
      <c r="M2" s="201"/>
      <c r="N2" s="201"/>
      <c r="O2" s="201"/>
      <c r="P2" s="201"/>
      <c r="Q2" s="201"/>
      <c r="R2" s="201"/>
      <c r="S2" s="456"/>
      <c r="T2" s="456"/>
      <c r="U2" s="456"/>
      <c r="V2" s="456"/>
      <c r="W2" s="456"/>
      <c r="X2" s="456"/>
      <c r="Y2" s="456"/>
      <c r="Z2" s="456"/>
      <c r="AA2" s="201"/>
      <c r="AB2" s="201"/>
      <c r="AC2" s="201"/>
      <c r="AD2" s="201"/>
      <c r="AE2" s="201"/>
      <c r="AF2" s="201"/>
      <c r="AG2" s="201"/>
      <c r="AH2" s="201"/>
    </row>
    <row r="3" spans="1:38" ht="15" customHeight="1">
      <c r="A3" s="451" t="s">
        <v>340</v>
      </c>
      <c r="B3" s="451"/>
      <c r="C3" s="451"/>
      <c r="D3" s="451"/>
      <c r="E3" s="451"/>
      <c r="F3" s="451"/>
      <c r="G3" s="451"/>
      <c r="H3" s="451"/>
      <c r="I3" s="451"/>
      <c r="J3" s="451"/>
      <c r="K3" s="202"/>
      <c r="L3" s="202"/>
      <c r="M3" s="202"/>
      <c r="N3" s="202"/>
      <c r="O3" s="202"/>
      <c r="P3" s="202"/>
      <c r="Q3" s="202"/>
      <c r="R3" s="202"/>
      <c r="S3" s="454"/>
      <c r="T3" s="454"/>
      <c r="U3" s="454"/>
      <c r="V3" s="454"/>
      <c r="W3" s="454"/>
      <c r="X3" s="454"/>
      <c r="Y3" s="454"/>
      <c r="Z3" s="454"/>
      <c r="AA3" s="202"/>
      <c r="AB3" s="202"/>
      <c r="AC3" s="202"/>
      <c r="AD3" s="202"/>
      <c r="AE3" s="202"/>
      <c r="AF3" s="202"/>
      <c r="AG3" s="202"/>
      <c r="AH3" s="202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</row>
    <row r="6" spans="1:38" s="5" customFormat="1" ht="26.25" customHeight="1">
      <c r="A6" s="4">
        <v>2008</v>
      </c>
      <c r="B6" s="48">
        <v>483</v>
      </c>
      <c r="C6" s="48">
        <v>27</v>
      </c>
      <c r="D6" s="48">
        <v>1</v>
      </c>
      <c r="E6" s="48">
        <v>26</v>
      </c>
      <c r="F6" s="48">
        <v>0</v>
      </c>
      <c r="G6" s="48">
        <v>456</v>
      </c>
      <c r="H6" s="48">
        <v>63</v>
      </c>
      <c r="I6" s="48">
        <v>4</v>
      </c>
      <c r="J6" s="48">
        <v>0</v>
      </c>
      <c r="K6" s="48">
        <v>4</v>
      </c>
      <c r="L6" s="48">
        <v>0</v>
      </c>
      <c r="M6" s="48">
        <v>0</v>
      </c>
      <c r="N6" s="48">
        <v>15</v>
      </c>
      <c r="O6" s="48">
        <v>11</v>
      </c>
      <c r="P6" s="48">
        <v>18</v>
      </c>
      <c r="Q6" s="48">
        <v>19</v>
      </c>
      <c r="R6" s="48">
        <v>2</v>
      </c>
      <c r="S6" s="48">
        <v>19</v>
      </c>
      <c r="T6" s="48">
        <v>61</v>
      </c>
      <c r="U6" s="48">
        <v>17</v>
      </c>
      <c r="V6" s="48">
        <v>57</v>
      </c>
      <c r="W6" s="48">
        <v>10</v>
      </c>
      <c r="X6" s="48">
        <v>13</v>
      </c>
      <c r="Y6" s="48">
        <v>56</v>
      </c>
      <c r="Z6" s="48">
        <v>17</v>
      </c>
      <c r="AA6" s="48">
        <v>2</v>
      </c>
      <c r="AB6" s="48">
        <v>6</v>
      </c>
      <c r="AC6" s="48">
        <v>18</v>
      </c>
      <c r="AD6" s="48">
        <v>44</v>
      </c>
      <c r="AE6" s="48">
        <v>220</v>
      </c>
      <c r="AF6" s="48">
        <v>168</v>
      </c>
      <c r="AG6" s="48">
        <v>8</v>
      </c>
      <c r="AH6" s="48">
        <v>87</v>
      </c>
      <c r="AI6" s="25"/>
      <c r="AJ6" s="332"/>
      <c r="AK6" s="332"/>
      <c r="AL6" s="25"/>
    </row>
    <row r="7" spans="1:38" s="5" customFormat="1" ht="14.25" customHeight="1">
      <c r="A7" s="4">
        <v>2009</v>
      </c>
      <c r="B7" s="48">
        <v>483</v>
      </c>
      <c r="C7" s="48">
        <v>24</v>
      </c>
      <c r="D7" s="48">
        <v>1</v>
      </c>
      <c r="E7" s="48">
        <v>23</v>
      </c>
      <c r="F7" s="48">
        <v>0</v>
      </c>
      <c r="G7" s="48">
        <v>459</v>
      </c>
      <c r="H7" s="48">
        <v>62</v>
      </c>
      <c r="I7" s="48">
        <v>4</v>
      </c>
      <c r="J7" s="48">
        <v>0</v>
      </c>
      <c r="K7" s="48">
        <v>5</v>
      </c>
      <c r="L7" s="48">
        <v>0</v>
      </c>
      <c r="M7" s="48">
        <v>0</v>
      </c>
      <c r="N7" s="48">
        <v>14</v>
      </c>
      <c r="O7" s="48">
        <v>10</v>
      </c>
      <c r="P7" s="48">
        <v>20</v>
      </c>
      <c r="Q7" s="48">
        <v>19</v>
      </c>
      <c r="R7" s="48">
        <v>2</v>
      </c>
      <c r="S7" s="48">
        <v>20</v>
      </c>
      <c r="T7" s="48">
        <v>62</v>
      </c>
      <c r="U7" s="48">
        <v>18</v>
      </c>
      <c r="V7" s="48">
        <v>58</v>
      </c>
      <c r="W7" s="48">
        <v>9</v>
      </c>
      <c r="X7" s="48">
        <v>14</v>
      </c>
      <c r="Y7" s="48">
        <v>57</v>
      </c>
      <c r="Z7" s="48">
        <v>21</v>
      </c>
      <c r="AA7" s="48">
        <v>2</v>
      </c>
      <c r="AB7" s="48">
        <v>6</v>
      </c>
      <c r="AC7" s="48">
        <v>14</v>
      </c>
      <c r="AD7" s="48">
        <v>42</v>
      </c>
      <c r="AE7" s="48">
        <v>220</v>
      </c>
      <c r="AF7" s="48">
        <v>167</v>
      </c>
      <c r="AG7" s="48">
        <v>7</v>
      </c>
      <c r="AH7" s="48">
        <v>89</v>
      </c>
      <c r="AI7" s="25"/>
      <c r="AJ7" s="332"/>
      <c r="AK7" s="332"/>
      <c r="AL7" s="25"/>
    </row>
    <row r="8" spans="1:38" s="5" customFormat="1" ht="14.25" customHeight="1">
      <c r="A8" s="4">
        <v>2010</v>
      </c>
      <c r="B8" s="48">
        <v>480</v>
      </c>
      <c r="C8" s="48">
        <v>22</v>
      </c>
      <c r="D8" s="48">
        <v>1</v>
      </c>
      <c r="E8" s="48">
        <v>21</v>
      </c>
      <c r="F8" s="48">
        <v>0</v>
      </c>
      <c r="G8" s="48">
        <v>458</v>
      </c>
      <c r="H8" s="48">
        <v>63</v>
      </c>
      <c r="I8" s="48">
        <v>4</v>
      </c>
      <c r="J8" s="48">
        <v>0</v>
      </c>
      <c r="K8" s="48">
        <v>5</v>
      </c>
      <c r="L8" s="48">
        <v>0</v>
      </c>
      <c r="M8" s="48">
        <v>0</v>
      </c>
      <c r="N8" s="48">
        <v>14</v>
      </c>
      <c r="O8" s="48">
        <v>10</v>
      </c>
      <c r="P8" s="48">
        <v>19</v>
      </c>
      <c r="Q8" s="48">
        <v>19</v>
      </c>
      <c r="R8" s="48">
        <v>3</v>
      </c>
      <c r="S8" s="48">
        <v>21</v>
      </c>
      <c r="T8" s="48">
        <v>63</v>
      </c>
      <c r="U8" s="48">
        <v>18</v>
      </c>
      <c r="V8" s="48">
        <v>59</v>
      </c>
      <c r="W8" s="48">
        <v>11</v>
      </c>
      <c r="X8" s="48">
        <v>17</v>
      </c>
      <c r="Y8" s="48">
        <v>53</v>
      </c>
      <c r="Z8" s="48">
        <v>19</v>
      </c>
      <c r="AA8" s="48">
        <v>2</v>
      </c>
      <c r="AB8" s="48">
        <v>3</v>
      </c>
      <c r="AC8" s="48">
        <v>15</v>
      </c>
      <c r="AD8" s="48">
        <v>40</v>
      </c>
      <c r="AE8" s="48">
        <v>223</v>
      </c>
      <c r="AF8" s="48">
        <v>162</v>
      </c>
      <c r="AG8" s="48">
        <v>5</v>
      </c>
      <c r="AH8" s="48">
        <v>90</v>
      </c>
      <c r="AI8" s="25"/>
      <c r="AJ8" s="332"/>
      <c r="AK8" s="332"/>
      <c r="AL8" s="25"/>
    </row>
    <row r="9" spans="1:38" s="5" customFormat="1" ht="14.25" customHeight="1">
      <c r="A9" s="4">
        <v>2011</v>
      </c>
      <c r="B9" s="48">
        <v>496</v>
      </c>
      <c r="C9" s="48">
        <v>23</v>
      </c>
      <c r="D9" s="48">
        <v>1</v>
      </c>
      <c r="E9" s="48">
        <v>21</v>
      </c>
      <c r="F9" s="48">
        <v>1</v>
      </c>
      <c r="G9" s="48">
        <v>473</v>
      </c>
      <c r="H9" s="48">
        <v>66</v>
      </c>
      <c r="I9" s="48">
        <v>4</v>
      </c>
      <c r="J9" s="48">
        <v>0</v>
      </c>
      <c r="K9" s="48">
        <v>4</v>
      </c>
      <c r="L9" s="48">
        <v>0</v>
      </c>
      <c r="M9" s="48">
        <v>0</v>
      </c>
      <c r="N9" s="48">
        <v>15</v>
      </c>
      <c r="O9" s="48">
        <v>10</v>
      </c>
      <c r="P9" s="48">
        <v>18</v>
      </c>
      <c r="Q9" s="48">
        <v>21</v>
      </c>
      <c r="R9" s="48">
        <v>4</v>
      </c>
      <c r="S9" s="48">
        <v>21</v>
      </c>
      <c r="T9" s="48">
        <v>64</v>
      </c>
      <c r="U9" s="48">
        <v>18</v>
      </c>
      <c r="V9" s="48">
        <v>59</v>
      </c>
      <c r="W9" s="48">
        <v>11</v>
      </c>
      <c r="X9" s="48">
        <v>19</v>
      </c>
      <c r="Y9" s="48">
        <v>56</v>
      </c>
      <c r="Z9" s="48">
        <v>17</v>
      </c>
      <c r="AA9" s="48">
        <v>3</v>
      </c>
      <c r="AB9" s="48">
        <v>4</v>
      </c>
      <c r="AC9" s="48">
        <v>16</v>
      </c>
      <c r="AD9" s="48">
        <v>43</v>
      </c>
      <c r="AE9" s="48">
        <v>229</v>
      </c>
      <c r="AF9" s="48">
        <v>168</v>
      </c>
      <c r="AG9" s="48">
        <v>7</v>
      </c>
      <c r="AH9" s="48">
        <v>92</v>
      </c>
      <c r="AI9" s="25"/>
      <c r="AJ9" s="332"/>
      <c r="AK9" s="332"/>
      <c r="AL9" s="25"/>
    </row>
    <row r="10" spans="1:38" s="5" customFormat="1" ht="14.25" customHeight="1">
      <c r="A10" s="4">
        <v>2012</v>
      </c>
      <c r="B10" s="48">
        <v>493</v>
      </c>
      <c r="C10" s="48">
        <v>22</v>
      </c>
      <c r="D10" s="48">
        <v>1</v>
      </c>
      <c r="E10" s="48">
        <v>20</v>
      </c>
      <c r="F10" s="48">
        <v>1</v>
      </c>
      <c r="G10" s="48">
        <v>471</v>
      </c>
      <c r="H10" s="48">
        <v>65</v>
      </c>
      <c r="I10" s="48">
        <v>3</v>
      </c>
      <c r="J10" s="48">
        <v>0</v>
      </c>
      <c r="K10" s="48">
        <v>4</v>
      </c>
      <c r="L10" s="48">
        <v>0</v>
      </c>
      <c r="M10" s="48">
        <v>0</v>
      </c>
      <c r="N10" s="48">
        <v>15</v>
      </c>
      <c r="O10" s="48">
        <v>10</v>
      </c>
      <c r="P10" s="48">
        <v>18</v>
      </c>
      <c r="Q10" s="48">
        <v>20</v>
      </c>
      <c r="R10" s="48">
        <v>4</v>
      </c>
      <c r="S10" s="48">
        <v>23</v>
      </c>
      <c r="T10" s="48">
        <v>63</v>
      </c>
      <c r="U10" s="48">
        <v>18</v>
      </c>
      <c r="V10" s="48">
        <v>60</v>
      </c>
      <c r="W10" s="48">
        <v>12</v>
      </c>
      <c r="X10" s="48">
        <v>19</v>
      </c>
      <c r="Y10" s="48">
        <v>57</v>
      </c>
      <c r="Z10" s="48">
        <v>15</v>
      </c>
      <c r="AA10" s="48">
        <v>2</v>
      </c>
      <c r="AB10" s="48">
        <v>4</v>
      </c>
      <c r="AC10" s="48">
        <v>18</v>
      </c>
      <c r="AD10" s="48">
        <v>41</v>
      </c>
      <c r="AE10" s="48">
        <v>229</v>
      </c>
      <c r="AF10" s="48">
        <v>166</v>
      </c>
      <c r="AG10" s="48">
        <v>7</v>
      </c>
      <c r="AH10" s="48">
        <v>91</v>
      </c>
      <c r="AI10" s="25"/>
      <c r="AJ10" s="332"/>
      <c r="AK10" s="332"/>
      <c r="AL10" s="25"/>
    </row>
    <row r="11" spans="1:38" s="5" customFormat="1" ht="14.25" customHeight="1">
      <c r="A11" s="4">
        <v>2013</v>
      </c>
      <c r="B11" s="48">
        <v>500</v>
      </c>
      <c r="C11" s="48">
        <v>22</v>
      </c>
      <c r="D11" s="48">
        <v>1</v>
      </c>
      <c r="E11" s="48">
        <v>20</v>
      </c>
      <c r="F11" s="48">
        <v>1</v>
      </c>
      <c r="G11" s="48">
        <v>478</v>
      </c>
      <c r="H11" s="48">
        <v>61</v>
      </c>
      <c r="I11" s="48">
        <v>3</v>
      </c>
      <c r="J11" s="48">
        <v>0</v>
      </c>
      <c r="K11" s="48">
        <v>4</v>
      </c>
      <c r="L11" s="48">
        <v>0</v>
      </c>
      <c r="M11" s="48">
        <v>0</v>
      </c>
      <c r="N11" s="48">
        <v>15</v>
      </c>
      <c r="O11" s="48">
        <v>10</v>
      </c>
      <c r="P11" s="48">
        <v>19</v>
      </c>
      <c r="Q11" s="48">
        <v>21</v>
      </c>
      <c r="R11" s="48">
        <v>4</v>
      </c>
      <c r="S11" s="48">
        <v>22</v>
      </c>
      <c r="T11" s="48">
        <v>64</v>
      </c>
      <c r="U11" s="48">
        <v>20</v>
      </c>
      <c r="V11" s="48">
        <v>60</v>
      </c>
      <c r="W11" s="48">
        <v>13</v>
      </c>
      <c r="X11" s="48">
        <v>20</v>
      </c>
      <c r="Y11" s="48">
        <v>56</v>
      </c>
      <c r="Z11" s="48">
        <v>16</v>
      </c>
      <c r="AA11" s="48">
        <v>2</v>
      </c>
      <c r="AB11" s="48">
        <v>4</v>
      </c>
      <c r="AC11" s="48">
        <v>17</v>
      </c>
      <c r="AD11" s="48">
        <v>47</v>
      </c>
      <c r="AE11" s="48">
        <v>231</v>
      </c>
      <c r="AF11" s="48">
        <v>174</v>
      </c>
      <c r="AG11" s="48">
        <v>7</v>
      </c>
      <c r="AH11" s="48">
        <v>88</v>
      </c>
      <c r="AI11" s="25"/>
      <c r="AJ11" s="332"/>
      <c r="AK11" s="332"/>
      <c r="AL11" s="25"/>
    </row>
    <row r="12" spans="1:38" s="5" customFormat="1" ht="14.25" customHeight="1">
      <c r="A12" s="4">
        <v>2014</v>
      </c>
      <c r="B12" s="48">
        <v>499</v>
      </c>
      <c r="C12" s="48">
        <v>23</v>
      </c>
      <c r="D12" s="48">
        <v>1</v>
      </c>
      <c r="E12" s="48">
        <v>21</v>
      </c>
      <c r="F12" s="48">
        <v>1</v>
      </c>
      <c r="G12" s="48">
        <v>476</v>
      </c>
      <c r="H12" s="48">
        <v>64</v>
      </c>
      <c r="I12" s="48">
        <v>3</v>
      </c>
      <c r="J12" s="48">
        <v>0</v>
      </c>
      <c r="K12" s="48">
        <v>4</v>
      </c>
      <c r="L12" s="48">
        <v>0</v>
      </c>
      <c r="M12" s="48">
        <v>0</v>
      </c>
      <c r="N12" s="48">
        <v>15</v>
      </c>
      <c r="O12" s="48">
        <v>8</v>
      </c>
      <c r="P12" s="48">
        <v>21</v>
      </c>
      <c r="Q12" s="48">
        <v>21</v>
      </c>
      <c r="R12" s="48">
        <v>4</v>
      </c>
      <c r="S12" s="48">
        <v>20</v>
      </c>
      <c r="T12" s="48">
        <v>59</v>
      </c>
      <c r="U12" s="48">
        <v>20</v>
      </c>
      <c r="V12" s="48">
        <v>57</v>
      </c>
      <c r="W12" s="48">
        <v>17</v>
      </c>
      <c r="X12" s="48">
        <v>22</v>
      </c>
      <c r="Y12" s="48">
        <v>55</v>
      </c>
      <c r="Z12" s="48">
        <v>17</v>
      </c>
      <c r="AA12" s="48">
        <v>3</v>
      </c>
      <c r="AB12" s="48">
        <v>3</v>
      </c>
      <c r="AC12" s="48">
        <v>17</v>
      </c>
      <c r="AD12" s="48">
        <v>46</v>
      </c>
      <c r="AE12" s="48">
        <v>224</v>
      </c>
      <c r="AF12" s="48">
        <v>176</v>
      </c>
      <c r="AG12" s="48">
        <v>7</v>
      </c>
      <c r="AH12" s="48">
        <v>92</v>
      </c>
      <c r="AI12" s="25"/>
      <c r="AJ12" s="332"/>
      <c r="AK12" s="332"/>
      <c r="AL12" s="25"/>
    </row>
    <row r="13" spans="1:38" s="5" customFormat="1" ht="14.25" customHeight="1">
      <c r="A13" s="4">
        <v>2015</v>
      </c>
      <c r="B13" s="48">
        <v>498</v>
      </c>
      <c r="C13" s="48">
        <v>23</v>
      </c>
      <c r="D13" s="48">
        <v>1</v>
      </c>
      <c r="E13" s="48">
        <v>21</v>
      </c>
      <c r="F13" s="48">
        <v>1</v>
      </c>
      <c r="G13" s="48">
        <v>475</v>
      </c>
      <c r="H13" s="48">
        <v>62</v>
      </c>
      <c r="I13" s="48">
        <v>3</v>
      </c>
      <c r="J13" s="48">
        <v>0</v>
      </c>
      <c r="K13" s="48">
        <v>4</v>
      </c>
      <c r="L13" s="48">
        <v>0</v>
      </c>
      <c r="M13" s="48">
        <v>0</v>
      </c>
      <c r="N13" s="48">
        <v>15</v>
      </c>
      <c r="O13" s="48">
        <v>9</v>
      </c>
      <c r="P13" s="48">
        <v>21</v>
      </c>
      <c r="Q13" s="48">
        <v>21</v>
      </c>
      <c r="R13" s="48">
        <v>4</v>
      </c>
      <c r="S13" s="48">
        <v>19</v>
      </c>
      <c r="T13" s="48">
        <v>60</v>
      </c>
      <c r="U13" s="48">
        <v>21</v>
      </c>
      <c r="V13" s="48">
        <v>59</v>
      </c>
      <c r="W13" s="48">
        <v>13</v>
      </c>
      <c r="X13" s="48">
        <v>22</v>
      </c>
      <c r="Y13" s="48">
        <v>55</v>
      </c>
      <c r="Z13" s="48">
        <v>16</v>
      </c>
      <c r="AA13" s="48">
        <v>3</v>
      </c>
      <c r="AB13" s="48">
        <v>3</v>
      </c>
      <c r="AC13" s="48">
        <v>18</v>
      </c>
      <c r="AD13" s="48">
        <v>47</v>
      </c>
      <c r="AE13" s="48">
        <v>228</v>
      </c>
      <c r="AF13" s="48">
        <v>175</v>
      </c>
      <c r="AG13" s="48">
        <v>5</v>
      </c>
      <c r="AH13" s="48">
        <v>90</v>
      </c>
      <c r="AI13" s="25"/>
      <c r="AJ13" s="332"/>
      <c r="AK13" s="332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47">
        <v>0</v>
      </c>
      <c r="C15" s="47">
        <v>-11.111111111111114</v>
      </c>
      <c r="D15" s="47">
        <v>0</v>
      </c>
      <c r="E15" s="47">
        <v>-11.538461538461547</v>
      </c>
      <c r="F15" s="47" t="s">
        <v>64</v>
      </c>
      <c r="G15" s="47">
        <v>0.65789473684209554</v>
      </c>
      <c r="H15" s="47">
        <v>-1.5873015873015959</v>
      </c>
      <c r="I15" s="47">
        <v>0</v>
      </c>
      <c r="J15" s="47" t="s">
        <v>64</v>
      </c>
      <c r="K15" s="47">
        <v>25</v>
      </c>
      <c r="L15" s="47" t="s">
        <v>64</v>
      </c>
      <c r="M15" s="47" t="s">
        <v>64</v>
      </c>
      <c r="N15" s="47">
        <v>-6.6666666666666714</v>
      </c>
      <c r="O15" s="47">
        <v>-9.0909090909090935</v>
      </c>
      <c r="P15" s="47">
        <v>11.111111111111114</v>
      </c>
      <c r="Q15" s="47">
        <v>0</v>
      </c>
      <c r="R15" s="47">
        <v>0</v>
      </c>
      <c r="S15" s="47">
        <v>5.2631578947368354</v>
      </c>
      <c r="T15" s="47">
        <v>1.6393442622950829</v>
      </c>
      <c r="U15" s="47">
        <v>5.8823529411764781</v>
      </c>
      <c r="V15" s="47">
        <v>1.7543859649122879</v>
      </c>
      <c r="W15" s="47">
        <v>-10</v>
      </c>
      <c r="X15" s="47">
        <v>7.6923076923076934</v>
      </c>
      <c r="Y15" s="47">
        <v>1.7857142857142776</v>
      </c>
      <c r="Z15" s="47">
        <v>23.529411764705884</v>
      </c>
      <c r="AA15" s="47">
        <v>0</v>
      </c>
      <c r="AB15" s="47">
        <v>0</v>
      </c>
      <c r="AC15" s="47">
        <v>-22.222222222222214</v>
      </c>
      <c r="AD15" s="47">
        <v>-4.5454545454545467</v>
      </c>
      <c r="AE15" s="47">
        <v>0</v>
      </c>
      <c r="AF15" s="47">
        <v>-0.59523809523808779</v>
      </c>
      <c r="AG15" s="47">
        <v>-12.5</v>
      </c>
      <c r="AH15" s="47">
        <v>2.2988505747126453</v>
      </c>
    </row>
    <row r="16" spans="1:38" s="5" customFormat="1" ht="14.25" customHeight="1">
      <c r="A16" s="4">
        <v>2010</v>
      </c>
      <c r="B16" s="47">
        <v>-0.62111801242235742</v>
      </c>
      <c r="C16" s="47">
        <v>-8.3333333333333428</v>
      </c>
      <c r="D16" s="47">
        <v>0</v>
      </c>
      <c r="E16" s="47">
        <v>-8.6956521739130466</v>
      </c>
      <c r="F16" s="47" t="s">
        <v>64</v>
      </c>
      <c r="G16" s="47">
        <v>-0.21786492374728539</v>
      </c>
      <c r="H16" s="47">
        <v>1.6129032258064484</v>
      </c>
      <c r="I16" s="47">
        <v>0</v>
      </c>
      <c r="J16" s="47" t="s">
        <v>64</v>
      </c>
      <c r="K16" s="47">
        <v>0</v>
      </c>
      <c r="L16" s="47" t="s">
        <v>64</v>
      </c>
      <c r="M16" s="47" t="s">
        <v>64</v>
      </c>
      <c r="N16" s="47">
        <v>0</v>
      </c>
      <c r="O16" s="47">
        <v>0</v>
      </c>
      <c r="P16" s="47">
        <v>-5</v>
      </c>
      <c r="Q16" s="47">
        <v>0</v>
      </c>
      <c r="R16" s="47">
        <v>50</v>
      </c>
      <c r="S16" s="47">
        <v>5</v>
      </c>
      <c r="T16" s="47">
        <v>1.6129032258064484</v>
      </c>
      <c r="U16" s="47">
        <v>0</v>
      </c>
      <c r="V16" s="47">
        <v>1.7241379310344769</v>
      </c>
      <c r="W16" s="47">
        <v>22.222222222222229</v>
      </c>
      <c r="X16" s="47">
        <v>21.428571428571416</v>
      </c>
      <c r="Y16" s="47">
        <v>-7.0175438596491233</v>
      </c>
      <c r="Z16" s="47">
        <v>-9.5238095238095184</v>
      </c>
      <c r="AA16" s="47">
        <v>0</v>
      </c>
      <c r="AB16" s="47">
        <v>-50</v>
      </c>
      <c r="AC16" s="47">
        <v>7.1428571428571388</v>
      </c>
      <c r="AD16" s="47">
        <v>-4.7619047619047734</v>
      </c>
      <c r="AE16" s="47">
        <v>1.363636363636374</v>
      </c>
      <c r="AF16" s="47">
        <v>-2.9940119760479007</v>
      </c>
      <c r="AG16" s="47">
        <v>-28.571428571428569</v>
      </c>
      <c r="AH16" s="47">
        <v>1.1235955056179847</v>
      </c>
    </row>
    <row r="17" spans="1:35" s="5" customFormat="1" ht="14.25" customHeight="1">
      <c r="A17" s="4">
        <v>2011</v>
      </c>
      <c r="B17" s="47">
        <v>3.3333333333333428</v>
      </c>
      <c r="C17" s="47">
        <v>4.5454545454545467</v>
      </c>
      <c r="D17" s="47">
        <v>0</v>
      </c>
      <c r="E17" s="47">
        <v>0</v>
      </c>
      <c r="F17" s="47" t="s">
        <v>64</v>
      </c>
      <c r="G17" s="47">
        <v>3.2751091703056687</v>
      </c>
      <c r="H17" s="47">
        <v>4.7619047619047734</v>
      </c>
      <c r="I17" s="47">
        <v>0</v>
      </c>
      <c r="J17" s="47" t="s">
        <v>64</v>
      </c>
      <c r="K17" s="47">
        <v>-20</v>
      </c>
      <c r="L17" s="47" t="s">
        <v>64</v>
      </c>
      <c r="M17" s="47" t="s">
        <v>64</v>
      </c>
      <c r="N17" s="47">
        <v>7.1428571428571388</v>
      </c>
      <c r="O17" s="47">
        <v>0</v>
      </c>
      <c r="P17" s="47">
        <v>-5.2631578947368496</v>
      </c>
      <c r="Q17" s="47">
        <v>10.526315789473699</v>
      </c>
      <c r="R17" s="47">
        <v>33.333333333333314</v>
      </c>
      <c r="S17" s="47">
        <v>0</v>
      </c>
      <c r="T17" s="47">
        <v>1.5873015873015817</v>
      </c>
      <c r="U17" s="47">
        <v>0</v>
      </c>
      <c r="V17" s="47">
        <v>0</v>
      </c>
      <c r="W17" s="47">
        <v>0</v>
      </c>
      <c r="X17" s="47">
        <v>11.764705882352942</v>
      </c>
      <c r="Y17" s="47">
        <v>5.6603773584905639</v>
      </c>
      <c r="Z17" s="47">
        <v>-10.526315789473685</v>
      </c>
      <c r="AA17" s="47">
        <v>50</v>
      </c>
      <c r="AB17" s="47">
        <v>33.333333333333314</v>
      </c>
      <c r="AC17" s="47">
        <v>6.6666666666666714</v>
      </c>
      <c r="AD17" s="47">
        <v>7.5</v>
      </c>
      <c r="AE17" s="47">
        <v>2.6905829596412616</v>
      </c>
      <c r="AF17" s="47">
        <v>3.7037037037036953</v>
      </c>
      <c r="AG17" s="47">
        <v>40</v>
      </c>
      <c r="AH17" s="47">
        <v>2.2222222222222143</v>
      </c>
    </row>
    <row r="18" spans="1:35" s="5" customFormat="1" ht="14.25" customHeight="1">
      <c r="A18" s="4">
        <v>2012</v>
      </c>
      <c r="B18" s="47">
        <v>-0.60483870967742348</v>
      </c>
      <c r="C18" s="47">
        <v>-4.3478260869565162</v>
      </c>
      <c r="D18" s="47">
        <v>0</v>
      </c>
      <c r="E18" s="47">
        <v>-4.7619047619047734</v>
      </c>
      <c r="F18" s="47">
        <v>0</v>
      </c>
      <c r="G18" s="47">
        <v>-0.42283298097251532</v>
      </c>
      <c r="H18" s="47">
        <v>-1.5151515151515156</v>
      </c>
      <c r="I18" s="47">
        <v>-25</v>
      </c>
      <c r="J18" s="47" t="s">
        <v>64</v>
      </c>
      <c r="K18" s="47">
        <v>0</v>
      </c>
      <c r="L18" s="47" t="s">
        <v>64</v>
      </c>
      <c r="M18" s="47" t="s">
        <v>64</v>
      </c>
      <c r="N18" s="47">
        <v>0</v>
      </c>
      <c r="O18" s="47">
        <v>0</v>
      </c>
      <c r="P18" s="47">
        <v>0</v>
      </c>
      <c r="Q18" s="47">
        <v>-4.7619047619047734</v>
      </c>
      <c r="R18" s="47">
        <v>0</v>
      </c>
      <c r="S18" s="47">
        <v>9.5238095238095326</v>
      </c>
      <c r="T18" s="47">
        <v>-1.5625</v>
      </c>
      <c r="U18" s="47">
        <v>0</v>
      </c>
      <c r="V18" s="47">
        <v>1.6949152542372872</v>
      </c>
      <c r="W18" s="47">
        <v>9.0909090909090793</v>
      </c>
      <c r="X18" s="47">
        <v>0</v>
      </c>
      <c r="Y18" s="47">
        <v>1.7857142857142776</v>
      </c>
      <c r="Z18" s="47">
        <v>-11.764705882352942</v>
      </c>
      <c r="AA18" s="47">
        <v>-33.333333333333343</v>
      </c>
      <c r="AB18" s="47">
        <v>0</v>
      </c>
      <c r="AC18" s="47">
        <v>12.5</v>
      </c>
      <c r="AD18" s="47">
        <v>-4.6511627906976685</v>
      </c>
      <c r="AE18" s="47">
        <v>0</v>
      </c>
      <c r="AF18" s="47">
        <v>-1.1904761904761898</v>
      </c>
      <c r="AG18" s="47">
        <v>0</v>
      </c>
      <c r="AH18" s="47">
        <v>-1.0869565217391397</v>
      </c>
    </row>
    <row r="19" spans="1:35" s="5" customFormat="1" ht="14.25" customHeight="1">
      <c r="A19" s="4">
        <v>2013</v>
      </c>
      <c r="B19" s="47">
        <v>1.4198782961460523</v>
      </c>
      <c r="C19" s="47">
        <v>0</v>
      </c>
      <c r="D19" s="47">
        <v>0</v>
      </c>
      <c r="E19" s="47">
        <v>0</v>
      </c>
      <c r="F19" s="47">
        <v>0</v>
      </c>
      <c r="G19" s="47">
        <v>1.4861995753715433</v>
      </c>
      <c r="H19" s="47">
        <v>-6.1538461538461604</v>
      </c>
      <c r="I19" s="47">
        <v>0</v>
      </c>
      <c r="J19" s="47" t="s">
        <v>64</v>
      </c>
      <c r="K19" s="47">
        <v>0</v>
      </c>
      <c r="L19" s="47" t="s">
        <v>64</v>
      </c>
      <c r="M19" s="47" t="s">
        <v>64</v>
      </c>
      <c r="N19" s="47">
        <v>0</v>
      </c>
      <c r="O19" s="47">
        <v>0</v>
      </c>
      <c r="P19" s="47">
        <v>5.5555555555555571</v>
      </c>
      <c r="Q19" s="47">
        <v>5</v>
      </c>
      <c r="R19" s="47">
        <v>0</v>
      </c>
      <c r="S19" s="47">
        <v>-4.3478260869565162</v>
      </c>
      <c r="T19" s="47">
        <v>1.5873015873015817</v>
      </c>
      <c r="U19" s="47">
        <v>11.111111111111114</v>
      </c>
      <c r="V19" s="47">
        <v>0</v>
      </c>
      <c r="W19" s="47">
        <v>8.3333333333333286</v>
      </c>
      <c r="X19" s="47">
        <v>5.2631578947368354</v>
      </c>
      <c r="Y19" s="47">
        <v>-1.7543859649122879</v>
      </c>
      <c r="Z19" s="47">
        <v>6.6666666666666714</v>
      </c>
      <c r="AA19" s="47">
        <v>0</v>
      </c>
      <c r="AB19" s="47">
        <v>0</v>
      </c>
      <c r="AC19" s="47">
        <v>-5.5555555555555571</v>
      </c>
      <c r="AD19" s="47">
        <v>14.634146341463406</v>
      </c>
      <c r="AE19" s="47">
        <v>0.87336244541485542</v>
      </c>
      <c r="AF19" s="47">
        <v>4.8192771084337238</v>
      </c>
      <c r="AG19" s="47">
        <v>0</v>
      </c>
      <c r="AH19" s="47">
        <v>-3.2967032967032992</v>
      </c>
    </row>
    <row r="20" spans="1:35" s="5" customFormat="1" ht="14.25" customHeight="1">
      <c r="A20" s="4">
        <v>2014</v>
      </c>
      <c r="B20" s="47">
        <v>-0.20000000000000284</v>
      </c>
      <c r="C20" s="47">
        <v>4.5454545454545467</v>
      </c>
      <c r="D20" s="47">
        <v>0</v>
      </c>
      <c r="E20" s="47">
        <v>5</v>
      </c>
      <c r="F20" s="47">
        <v>0</v>
      </c>
      <c r="G20" s="47">
        <v>-0.41841004184099972</v>
      </c>
      <c r="H20" s="47">
        <v>4.9180327868852487</v>
      </c>
      <c r="I20" s="47">
        <v>0</v>
      </c>
      <c r="J20" s="47" t="s">
        <v>64</v>
      </c>
      <c r="K20" s="47">
        <v>0</v>
      </c>
      <c r="L20" s="47" t="s">
        <v>64</v>
      </c>
      <c r="M20" s="47" t="s">
        <v>64</v>
      </c>
      <c r="N20" s="47">
        <v>0</v>
      </c>
      <c r="O20" s="47">
        <v>-20</v>
      </c>
      <c r="P20" s="47">
        <v>10.526315789473699</v>
      </c>
      <c r="Q20" s="47">
        <v>0</v>
      </c>
      <c r="R20" s="47">
        <v>0</v>
      </c>
      <c r="S20" s="47">
        <v>-9.0909090909090935</v>
      </c>
      <c r="T20" s="47">
        <v>-7.8125</v>
      </c>
      <c r="U20" s="47">
        <v>0</v>
      </c>
      <c r="V20" s="47">
        <v>-5</v>
      </c>
      <c r="W20" s="47">
        <v>30.769230769230774</v>
      </c>
      <c r="X20" s="47">
        <v>10.000000000000014</v>
      </c>
      <c r="Y20" s="47">
        <v>-1.7857142857142918</v>
      </c>
      <c r="Z20" s="47">
        <v>6.25</v>
      </c>
      <c r="AA20" s="47">
        <v>50</v>
      </c>
      <c r="AB20" s="47">
        <v>-25</v>
      </c>
      <c r="AC20" s="47">
        <v>0</v>
      </c>
      <c r="AD20" s="47">
        <v>-2.1276595744680833</v>
      </c>
      <c r="AE20" s="47">
        <v>-3.0303030303030312</v>
      </c>
      <c r="AF20" s="47">
        <v>1.1494252873563369</v>
      </c>
      <c r="AG20" s="47">
        <v>0</v>
      </c>
      <c r="AH20" s="47">
        <v>4.5454545454545467</v>
      </c>
    </row>
    <row r="21" spans="1:35" s="5" customFormat="1" ht="14.25" customHeight="1">
      <c r="A21" s="4">
        <v>2015</v>
      </c>
      <c r="B21" s="47">
        <v>-0.20040080160320883</v>
      </c>
      <c r="C21" s="47">
        <v>0</v>
      </c>
      <c r="D21" s="47">
        <v>0</v>
      </c>
      <c r="E21" s="47">
        <v>0</v>
      </c>
      <c r="F21" s="47">
        <v>0</v>
      </c>
      <c r="G21" s="47">
        <v>-0.21008403361344108</v>
      </c>
      <c r="H21" s="47">
        <v>-3.125</v>
      </c>
      <c r="I21" s="47">
        <v>0</v>
      </c>
      <c r="J21" s="47" t="s">
        <v>64</v>
      </c>
      <c r="K21" s="47">
        <v>0</v>
      </c>
      <c r="L21" s="47" t="s">
        <v>64</v>
      </c>
      <c r="M21" s="47" t="s">
        <v>64</v>
      </c>
      <c r="N21" s="47">
        <v>0</v>
      </c>
      <c r="O21" s="47">
        <v>12.5</v>
      </c>
      <c r="P21" s="47">
        <v>0</v>
      </c>
      <c r="Q21" s="47">
        <v>0</v>
      </c>
      <c r="R21" s="47">
        <v>0</v>
      </c>
      <c r="S21" s="47">
        <v>-5</v>
      </c>
      <c r="T21" s="47">
        <v>1.6949152542372872</v>
      </c>
      <c r="U21" s="47">
        <v>5</v>
      </c>
      <c r="V21" s="47">
        <v>3.5087719298245759</v>
      </c>
      <c r="W21" s="47">
        <v>-23.529411764705884</v>
      </c>
      <c r="X21" s="47">
        <v>0</v>
      </c>
      <c r="Y21" s="47">
        <v>0</v>
      </c>
      <c r="Z21" s="47">
        <v>-5.8823529411764781</v>
      </c>
      <c r="AA21" s="47">
        <v>0</v>
      </c>
      <c r="AB21" s="47">
        <v>0</v>
      </c>
      <c r="AC21" s="47">
        <v>5.8823529411764781</v>
      </c>
      <c r="AD21" s="47">
        <v>2.1739130434782652</v>
      </c>
      <c r="AE21" s="47">
        <v>1.7857142857142776</v>
      </c>
      <c r="AF21" s="47">
        <v>-0.56818181818182723</v>
      </c>
      <c r="AG21" s="47">
        <v>-28.571428571428569</v>
      </c>
      <c r="AH21" s="47">
        <v>-2.1739130434782652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26">
        <v>100</v>
      </c>
      <c r="C23" s="47">
        <v>5.5900621118012426</v>
      </c>
      <c r="D23" s="47">
        <v>0.20703933747412009</v>
      </c>
      <c r="E23" s="47">
        <v>5.383022774327122</v>
      </c>
      <c r="F23" s="47">
        <v>0</v>
      </c>
      <c r="G23" s="47">
        <v>94.409937888198755</v>
      </c>
      <c r="H23" s="47">
        <v>13.043478260869565</v>
      </c>
      <c r="I23" s="47">
        <v>0.82815734989648038</v>
      </c>
      <c r="J23" s="47">
        <v>0</v>
      </c>
      <c r="K23" s="47">
        <v>0.82815734989648038</v>
      </c>
      <c r="L23" s="47">
        <v>0</v>
      </c>
      <c r="M23" s="47">
        <v>0</v>
      </c>
      <c r="N23" s="47">
        <v>3.1055900621118013</v>
      </c>
      <c r="O23" s="47">
        <v>2.2774327122153206</v>
      </c>
      <c r="P23" s="47">
        <v>3.7267080745341614</v>
      </c>
      <c r="Q23" s="47">
        <v>3.9337474120082816</v>
      </c>
      <c r="R23" s="47">
        <v>0.41407867494824019</v>
      </c>
      <c r="S23" s="47">
        <v>3.9337474120082816</v>
      </c>
      <c r="T23" s="47">
        <v>12.629399585921325</v>
      </c>
      <c r="U23" s="47">
        <v>3.5196687370600417</v>
      </c>
      <c r="V23" s="47">
        <v>11.801242236024844</v>
      </c>
      <c r="W23" s="47">
        <v>2.0703933747412009</v>
      </c>
      <c r="X23" s="47">
        <v>2.691511387163561</v>
      </c>
      <c r="Y23" s="47">
        <v>11.594202898550725</v>
      </c>
      <c r="Z23" s="47">
        <v>3.5196687370600417</v>
      </c>
      <c r="AA23" s="47">
        <v>0.41407867494824019</v>
      </c>
      <c r="AB23" s="47">
        <v>1.2422360248447204</v>
      </c>
      <c r="AC23" s="47">
        <v>3.7267080745341614</v>
      </c>
      <c r="AD23" s="47">
        <v>9.1097308488612825</v>
      </c>
      <c r="AE23" s="47">
        <v>45.54865424430642</v>
      </c>
      <c r="AF23" s="47">
        <v>34.782608695652172</v>
      </c>
      <c r="AG23" s="47">
        <v>1.6563146997929608</v>
      </c>
      <c r="AH23" s="47">
        <v>18.012422360248447</v>
      </c>
    </row>
    <row r="24" spans="1:35" s="5" customFormat="1" ht="14.25" customHeight="1">
      <c r="A24" s="4">
        <v>2009</v>
      </c>
      <c r="B24" s="26">
        <v>100</v>
      </c>
      <c r="C24" s="47">
        <v>4.9689440993788816</v>
      </c>
      <c r="D24" s="47">
        <v>0.20703933747412009</v>
      </c>
      <c r="E24" s="47">
        <v>4.7619047619047619</v>
      </c>
      <c r="F24" s="47">
        <v>0</v>
      </c>
      <c r="G24" s="47">
        <v>95.031055900621126</v>
      </c>
      <c r="H24" s="47">
        <v>12.836438923395447</v>
      </c>
      <c r="I24" s="47">
        <v>0.82815734989648038</v>
      </c>
      <c r="J24" s="47">
        <v>0</v>
      </c>
      <c r="K24" s="47">
        <v>1.0351966873706004</v>
      </c>
      <c r="L24" s="47">
        <v>0</v>
      </c>
      <c r="M24" s="47">
        <v>0</v>
      </c>
      <c r="N24" s="47">
        <v>2.8985507246376812</v>
      </c>
      <c r="O24" s="47">
        <v>2.0703933747412009</v>
      </c>
      <c r="P24" s="47">
        <v>4.1407867494824018</v>
      </c>
      <c r="Q24" s="47">
        <v>3.9337474120082816</v>
      </c>
      <c r="R24" s="47">
        <v>0.41407867494824019</v>
      </c>
      <c r="S24" s="47">
        <v>4.1407867494824018</v>
      </c>
      <c r="T24" s="47">
        <v>12.836438923395447</v>
      </c>
      <c r="U24" s="47">
        <v>3.7267080745341614</v>
      </c>
      <c r="V24" s="47">
        <v>12.008281573498964</v>
      </c>
      <c r="W24" s="47">
        <v>1.8633540372670807</v>
      </c>
      <c r="X24" s="47">
        <v>2.8985507246376812</v>
      </c>
      <c r="Y24" s="47">
        <v>11.801242236024844</v>
      </c>
      <c r="Z24" s="47">
        <v>4.3478260869565215</v>
      </c>
      <c r="AA24" s="47">
        <v>0.41407867494824019</v>
      </c>
      <c r="AB24" s="47">
        <v>1.2422360248447204</v>
      </c>
      <c r="AC24" s="47">
        <v>2.8985507246376812</v>
      </c>
      <c r="AD24" s="47">
        <v>8.695652173913043</v>
      </c>
      <c r="AE24" s="47">
        <v>45.54865424430642</v>
      </c>
      <c r="AF24" s="47">
        <v>34.575569358178058</v>
      </c>
      <c r="AG24" s="47">
        <v>1.4492753623188406</v>
      </c>
      <c r="AH24" s="47">
        <v>18.426501035196686</v>
      </c>
    </row>
    <row r="25" spans="1:35" s="5" customFormat="1" ht="14.25" customHeight="1">
      <c r="A25" s="4">
        <v>2010</v>
      </c>
      <c r="B25" s="26">
        <v>100</v>
      </c>
      <c r="C25" s="47">
        <v>4.583333333333333</v>
      </c>
      <c r="D25" s="47">
        <v>0.20833333333333334</v>
      </c>
      <c r="E25" s="47">
        <v>4.375</v>
      </c>
      <c r="F25" s="47">
        <v>0</v>
      </c>
      <c r="G25" s="47">
        <v>95.416666666666671</v>
      </c>
      <c r="H25" s="47">
        <v>13.125</v>
      </c>
      <c r="I25" s="47">
        <v>0.83333333333333337</v>
      </c>
      <c r="J25" s="47">
        <v>0</v>
      </c>
      <c r="K25" s="47">
        <v>1.0416666666666665</v>
      </c>
      <c r="L25" s="47">
        <v>0</v>
      </c>
      <c r="M25" s="47">
        <v>0</v>
      </c>
      <c r="N25" s="47">
        <v>2.9166666666666665</v>
      </c>
      <c r="O25" s="47">
        <v>2.083333333333333</v>
      </c>
      <c r="P25" s="47">
        <v>3.958333333333333</v>
      </c>
      <c r="Q25" s="47">
        <v>3.958333333333333</v>
      </c>
      <c r="R25" s="47">
        <v>0.625</v>
      </c>
      <c r="S25" s="47">
        <v>4.375</v>
      </c>
      <c r="T25" s="47">
        <v>13.125</v>
      </c>
      <c r="U25" s="47">
        <v>3.75</v>
      </c>
      <c r="V25" s="47">
        <v>12.291666666666666</v>
      </c>
      <c r="W25" s="47">
        <v>2.2916666666666665</v>
      </c>
      <c r="X25" s="47">
        <v>3.5416666666666665</v>
      </c>
      <c r="Y25" s="47">
        <v>11.041666666666666</v>
      </c>
      <c r="Z25" s="47">
        <v>3.958333333333333</v>
      </c>
      <c r="AA25" s="47">
        <v>0.41666666666666669</v>
      </c>
      <c r="AB25" s="47">
        <v>0.625</v>
      </c>
      <c r="AC25" s="47">
        <v>3.125</v>
      </c>
      <c r="AD25" s="47">
        <v>8.3333333333333321</v>
      </c>
      <c r="AE25" s="47">
        <v>46.458333333333336</v>
      </c>
      <c r="AF25" s="47">
        <v>33.75</v>
      </c>
      <c r="AG25" s="47">
        <v>1.0416666666666665</v>
      </c>
      <c r="AH25" s="47">
        <v>18.75</v>
      </c>
    </row>
    <row r="26" spans="1:35" s="5" customFormat="1" ht="14.25" customHeight="1">
      <c r="A26" s="4">
        <v>2011</v>
      </c>
      <c r="B26" s="26">
        <v>100</v>
      </c>
      <c r="C26" s="47">
        <v>4.637096774193548</v>
      </c>
      <c r="D26" s="47">
        <v>0.20161290322580644</v>
      </c>
      <c r="E26" s="47">
        <v>4.2338709677419351</v>
      </c>
      <c r="F26" s="47">
        <v>0.20161290322580644</v>
      </c>
      <c r="G26" s="47">
        <v>95.362903225806448</v>
      </c>
      <c r="H26" s="47">
        <v>13.306451612903224</v>
      </c>
      <c r="I26" s="47">
        <v>0.80645161290322576</v>
      </c>
      <c r="J26" s="47">
        <v>0</v>
      </c>
      <c r="K26" s="47">
        <v>0.80645161290322576</v>
      </c>
      <c r="L26" s="47">
        <v>0</v>
      </c>
      <c r="M26" s="47">
        <v>0</v>
      </c>
      <c r="N26" s="47">
        <v>3.024193548387097</v>
      </c>
      <c r="O26" s="47">
        <v>2.0161290322580645</v>
      </c>
      <c r="P26" s="47">
        <v>3.6290322580645165</v>
      </c>
      <c r="Q26" s="47">
        <v>4.2338709677419351</v>
      </c>
      <c r="R26" s="47">
        <v>0.80645161290322576</v>
      </c>
      <c r="S26" s="47">
        <v>4.2338709677419351</v>
      </c>
      <c r="T26" s="47">
        <v>12.903225806451612</v>
      </c>
      <c r="U26" s="47">
        <v>3.6290322580645165</v>
      </c>
      <c r="V26" s="47">
        <v>11.895161290322582</v>
      </c>
      <c r="W26" s="47">
        <v>2.217741935483871</v>
      </c>
      <c r="X26" s="47">
        <v>3.8306451612903225</v>
      </c>
      <c r="Y26" s="47">
        <v>11.29032258064516</v>
      </c>
      <c r="Z26" s="47">
        <v>3.4274193548387095</v>
      </c>
      <c r="AA26" s="47">
        <v>0.60483870967741937</v>
      </c>
      <c r="AB26" s="47">
        <v>0.80645161290322576</v>
      </c>
      <c r="AC26" s="47">
        <v>3.225806451612903</v>
      </c>
      <c r="AD26" s="47">
        <v>8.6693548387096779</v>
      </c>
      <c r="AE26" s="47">
        <v>46.169354838709673</v>
      </c>
      <c r="AF26" s="47">
        <v>33.87096774193548</v>
      </c>
      <c r="AG26" s="47">
        <v>1.411290322580645</v>
      </c>
      <c r="AH26" s="47">
        <v>18.548387096774192</v>
      </c>
    </row>
    <row r="27" spans="1:35" s="5" customFormat="1" ht="14.25" customHeight="1">
      <c r="A27" s="4">
        <v>2012</v>
      </c>
      <c r="B27" s="26">
        <v>100</v>
      </c>
      <c r="C27" s="47">
        <v>4.4624746450304258</v>
      </c>
      <c r="D27" s="47">
        <v>0.20283975659229209</v>
      </c>
      <c r="E27" s="47">
        <v>4.056795131845842</v>
      </c>
      <c r="F27" s="47">
        <v>0.20283975659229209</v>
      </c>
      <c r="G27" s="47">
        <v>95.537525354969574</v>
      </c>
      <c r="H27" s="47">
        <v>13.184584178498987</v>
      </c>
      <c r="I27" s="47">
        <v>0.6085192697768762</v>
      </c>
      <c r="J27" s="47">
        <v>0</v>
      </c>
      <c r="K27" s="47">
        <v>0.81135902636916835</v>
      </c>
      <c r="L27" s="47">
        <v>0</v>
      </c>
      <c r="M27" s="47">
        <v>0</v>
      </c>
      <c r="N27" s="47">
        <v>3.0425963488843815</v>
      </c>
      <c r="O27" s="47">
        <v>2.028397565922921</v>
      </c>
      <c r="P27" s="47">
        <v>3.6511156186612577</v>
      </c>
      <c r="Q27" s="47">
        <v>4.056795131845842</v>
      </c>
      <c r="R27" s="47">
        <v>0.81135902636916835</v>
      </c>
      <c r="S27" s="47">
        <v>4.6653144016227177</v>
      </c>
      <c r="T27" s="47">
        <v>12.778904665314403</v>
      </c>
      <c r="U27" s="47">
        <v>3.6511156186612577</v>
      </c>
      <c r="V27" s="47">
        <v>12.170385395537526</v>
      </c>
      <c r="W27" s="47">
        <v>2.4340770791075048</v>
      </c>
      <c r="X27" s="47">
        <v>3.8539553752535496</v>
      </c>
      <c r="Y27" s="47">
        <v>11.561866125760648</v>
      </c>
      <c r="Z27" s="47">
        <v>3.0425963488843815</v>
      </c>
      <c r="AA27" s="47">
        <v>0.40567951318458417</v>
      </c>
      <c r="AB27" s="47">
        <v>0.81135902636916835</v>
      </c>
      <c r="AC27" s="47">
        <v>3.6511156186612577</v>
      </c>
      <c r="AD27" s="47">
        <v>8.3164300202839758</v>
      </c>
      <c r="AE27" s="47">
        <v>46.450304259634891</v>
      </c>
      <c r="AF27" s="47">
        <v>33.671399594320491</v>
      </c>
      <c r="AG27" s="47">
        <v>1.4198782961460445</v>
      </c>
      <c r="AH27" s="47">
        <v>18.458417849898581</v>
      </c>
    </row>
    <row r="28" spans="1:35" s="5" customFormat="1" ht="14.25" customHeight="1">
      <c r="A28" s="4">
        <v>2013</v>
      </c>
      <c r="B28" s="26">
        <v>100</v>
      </c>
      <c r="C28" s="47">
        <v>4.3999999999999995</v>
      </c>
      <c r="D28" s="47">
        <v>0.2</v>
      </c>
      <c r="E28" s="47">
        <v>4</v>
      </c>
      <c r="F28" s="47">
        <v>0.2</v>
      </c>
      <c r="G28" s="47">
        <v>95.6</v>
      </c>
      <c r="H28" s="47">
        <v>12.2</v>
      </c>
      <c r="I28" s="47">
        <v>0.6</v>
      </c>
      <c r="J28" s="47">
        <v>0</v>
      </c>
      <c r="K28" s="47">
        <v>0.8</v>
      </c>
      <c r="L28" s="47">
        <v>0</v>
      </c>
      <c r="M28" s="47">
        <v>0</v>
      </c>
      <c r="N28" s="47">
        <v>3</v>
      </c>
      <c r="O28" s="47">
        <v>2</v>
      </c>
      <c r="P28" s="47">
        <v>3.8</v>
      </c>
      <c r="Q28" s="47">
        <v>4.2</v>
      </c>
      <c r="R28" s="47">
        <v>0.8</v>
      </c>
      <c r="S28" s="47">
        <v>4.3999999999999995</v>
      </c>
      <c r="T28" s="47">
        <v>12.8</v>
      </c>
      <c r="U28" s="47">
        <v>4</v>
      </c>
      <c r="V28" s="47">
        <v>12</v>
      </c>
      <c r="W28" s="47">
        <v>2.6</v>
      </c>
      <c r="X28" s="47">
        <v>4</v>
      </c>
      <c r="Y28" s="47">
        <v>11.200000000000001</v>
      </c>
      <c r="Z28" s="47">
        <v>3.2</v>
      </c>
      <c r="AA28" s="47">
        <v>0.4</v>
      </c>
      <c r="AB28" s="47">
        <v>0.8</v>
      </c>
      <c r="AC28" s="47">
        <v>3.4000000000000004</v>
      </c>
      <c r="AD28" s="47">
        <v>9.4</v>
      </c>
      <c r="AE28" s="47">
        <v>46.2</v>
      </c>
      <c r="AF28" s="47">
        <v>34.799999999999997</v>
      </c>
      <c r="AG28" s="47">
        <v>1.4000000000000001</v>
      </c>
      <c r="AH28" s="47">
        <v>17.599999999999998</v>
      </c>
    </row>
    <row r="29" spans="1:35" s="5" customFormat="1" ht="14.25" customHeight="1">
      <c r="A29" s="4">
        <v>2014</v>
      </c>
      <c r="B29" s="26">
        <v>100</v>
      </c>
      <c r="C29" s="47">
        <v>4.6092184368737472</v>
      </c>
      <c r="D29" s="47">
        <v>0.20040080160320639</v>
      </c>
      <c r="E29" s="47">
        <v>4.2084168336673349</v>
      </c>
      <c r="F29" s="47">
        <v>0.20040080160320639</v>
      </c>
      <c r="G29" s="47">
        <v>95.390781563126254</v>
      </c>
      <c r="H29" s="47">
        <v>12.825651302605209</v>
      </c>
      <c r="I29" s="47">
        <v>0.60120240480961928</v>
      </c>
      <c r="J29" s="47">
        <v>0</v>
      </c>
      <c r="K29" s="47">
        <v>0.80160320641282556</v>
      </c>
      <c r="L29" s="47">
        <v>0</v>
      </c>
      <c r="M29" s="47">
        <v>0</v>
      </c>
      <c r="N29" s="47">
        <v>3.0060120240480961</v>
      </c>
      <c r="O29" s="47">
        <v>1.6032064128256511</v>
      </c>
      <c r="P29" s="47">
        <v>4.2084168336673349</v>
      </c>
      <c r="Q29" s="47">
        <v>4.2084168336673349</v>
      </c>
      <c r="R29" s="47">
        <v>0.80160320641282556</v>
      </c>
      <c r="S29" s="47">
        <v>4.0080160320641278</v>
      </c>
      <c r="T29" s="47">
        <v>11.823647294589177</v>
      </c>
      <c r="U29" s="47">
        <v>4.0080160320641278</v>
      </c>
      <c r="V29" s="47">
        <v>11.422845691382765</v>
      </c>
      <c r="W29" s="47">
        <v>3.4068136272545089</v>
      </c>
      <c r="X29" s="47">
        <v>4.408817635270541</v>
      </c>
      <c r="Y29" s="47">
        <v>11.022044088176353</v>
      </c>
      <c r="Z29" s="47">
        <v>3.4068136272545089</v>
      </c>
      <c r="AA29" s="47">
        <v>0.60120240480961928</v>
      </c>
      <c r="AB29" s="47">
        <v>0.60120240480961928</v>
      </c>
      <c r="AC29" s="47">
        <v>3.4068136272545089</v>
      </c>
      <c r="AD29" s="47">
        <v>9.2184368737474944</v>
      </c>
      <c r="AE29" s="47">
        <v>44.889779559118239</v>
      </c>
      <c r="AF29" s="47">
        <v>35.270541082164328</v>
      </c>
      <c r="AG29" s="47">
        <v>1.402805611222445</v>
      </c>
      <c r="AH29" s="47">
        <v>18.436873747494989</v>
      </c>
    </row>
    <row r="30" spans="1:35" s="5" customFormat="1" ht="14.25" customHeight="1">
      <c r="A30" s="4">
        <v>2015</v>
      </c>
      <c r="B30" s="26">
        <v>100</v>
      </c>
      <c r="C30" s="47">
        <v>4.618473895582329</v>
      </c>
      <c r="D30" s="47">
        <v>0.20080321285140559</v>
      </c>
      <c r="E30" s="47">
        <v>4.2168674698795181</v>
      </c>
      <c r="F30" s="47">
        <v>0.20080321285140559</v>
      </c>
      <c r="G30" s="47">
        <v>95.381526104417674</v>
      </c>
      <c r="H30" s="47">
        <v>12.449799196787147</v>
      </c>
      <c r="I30" s="47">
        <v>0.60240963855421692</v>
      </c>
      <c r="J30" s="47">
        <v>0</v>
      </c>
      <c r="K30" s="47">
        <v>0.80321285140562237</v>
      </c>
      <c r="L30" s="47">
        <v>0</v>
      </c>
      <c r="M30" s="47">
        <v>0</v>
      </c>
      <c r="N30" s="47">
        <v>3.0120481927710845</v>
      </c>
      <c r="O30" s="47">
        <v>1.8072289156626504</v>
      </c>
      <c r="P30" s="47">
        <v>4.2168674698795181</v>
      </c>
      <c r="Q30" s="47">
        <v>4.2168674698795181</v>
      </c>
      <c r="R30" s="47">
        <v>0.80321285140562237</v>
      </c>
      <c r="S30" s="47">
        <v>3.8152610441767072</v>
      </c>
      <c r="T30" s="47">
        <v>12.048192771084338</v>
      </c>
      <c r="U30" s="47">
        <v>4.2168674698795181</v>
      </c>
      <c r="V30" s="47">
        <v>11.847389558232932</v>
      </c>
      <c r="W30" s="47">
        <v>2.6104417670682731</v>
      </c>
      <c r="X30" s="47">
        <v>4.4176706827309236</v>
      </c>
      <c r="Y30" s="47">
        <v>11.04417670682731</v>
      </c>
      <c r="Z30" s="47">
        <v>3.2128514056224895</v>
      </c>
      <c r="AA30" s="47">
        <v>0.60240963855421692</v>
      </c>
      <c r="AB30" s="47">
        <v>0.60240963855421692</v>
      </c>
      <c r="AC30" s="47">
        <v>3.6144578313253009</v>
      </c>
      <c r="AD30" s="47">
        <v>9.4377510040160644</v>
      </c>
      <c r="AE30" s="47">
        <v>45.783132530120483</v>
      </c>
      <c r="AF30" s="47">
        <v>35.140562248995984</v>
      </c>
      <c r="AG30" s="47">
        <v>1.0040160642570282</v>
      </c>
      <c r="AH30" s="47">
        <v>18.072289156626507</v>
      </c>
    </row>
    <row r="31" spans="1:35" s="5" customFormat="1" ht="21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46">
        <v>16.620784583620097</v>
      </c>
      <c r="C32" s="46">
        <v>32.926829268292686</v>
      </c>
      <c r="D32" s="46">
        <v>50</v>
      </c>
      <c r="E32" s="46">
        <v>32.5</v>
      </c>
      <c r="F32" s="46">
        <v>0</v>
      </c>
      <c r="G32" s="46">
        <v>16.147308781869686</v>
      </c>
      <c r="H32" s="46">
        <v>19.749216300940439</v>
      </c>
      <c r="I32" s="46">
        <v>14.814814814814813</v>
      </c>
      <c r="J32" s="46">
        <v>0</v>
      </c>
      <c r="K32" s="46">
        <v>3.3333333333333335</v>
      </c>
      <c r="L32" s="46">
        <v>0</v>
      </c>
      <c r="M32" s="46">
        <v>0</v>
      </c>
      <c r="N32" s="46">
        <v>18.9873417721519</v>
      </c>
      <c r="O32" s="46">
        <v>16.923076923076923</v>
      </c>
      <c r="P32" s="46">
        <v>24.657534246575342</v>
      </c>
      <c r="Q32" s="46">
        <v>30.158730158730158</v>
      </c>
      <c r="R32" s="46">
        <v>14.285714285714285</v>
      </c>
      <c r="S32" s="46">
        <v>12.101910828025478</v>
      </c>
      <c r="T32" s="46">
        <v>26.754385964912281</v>
      </c>
      <c r="U32" s="46">
        <v>25</v>
      </c>
      <c r="V32" s="46">
        <v>11.067961165048544</v>
      </c>
      <c r="W32" s="46">
        <v>10.416666666666668</v>
      </c>
      <c r="X32" s="46">
        <v>9.6296296296296298</v>
      </c>
      <c r="Y32" s="46">
        <v>15.774647887323944</v>
      </c>
      <c r="Z32" s="46">
        <v>15.596330275229359</v>
      </c>
      <c r="AA32" s="46">
        <v>12.5</v>
      </c>
      <c r="AB32" s="46">
        <v>10.16949152542373</v>
      </c>
      <c r="AC32" s="46">
        <v>16.216216216216218</v>
      </c>
      <c r="AD32" s="46">
        <v>26.190476190476193</v>
      </c>
      <c r="AE32" s="46">
        <v>16.845329249617151</v>
      </c>
      <c r="AF32" s="46">
        <v>18.064516129032256</v>
      </c>
      <c r="AG32" s="46">
        <v>8.6021505376344098</v>
      </c>
      <c r="AH32" s="46">
        <v>15.077989601386482</v>
      </c>
    </row>
    <row r="33" spans="1:34" s="5" customFormat="1" ht="14.25" customHeight="1">
      <c r="A33" s="4">
        <v>2009</v>
      </c>
      <c r="B33" s="46">
        <v>16.563786008230451</v>
      </c>
      <c r="C33" s="46">
        <v>30.37974683544304</v>
      </c>
      <c r="D33" s="46">
        <v>50</v>
      </c>
      <c r="E33" s="46">
        <v>29.870129870129869</v>
      </c>
      <c r="F33" s="46">
        <v>0</v>
      </c>
      <c r="G33" s="46">
        <v>16.179062389848433</v>
      </c>
      <c r="H33" s="46">
        <v>19.682539682539684</v>
      </c>
      <c r="I33" s="46">
        <v>15.384615384615385</v>
      </c>
      <c r="J33" s="46">
        <v>0</v>
      </c>
      <c r="K33" s="46">
        <v>4.5045045045045047</v>
      </c>
      <c r="L33" s="46">
        <v>0</v>
      </c>
      <c r="M33" s="46">
        <v>0</v>
      </c>
      <c r="N33" s="46">
        <v>17.073170731707318</v>
      </c>
      <c r="O33" s="46">
        <v>16.393442622950818</v>
      </c>
      <c r="P33" s="46">
        <v>26.666666666666668</v>
      </c>
      <c r="Q33" s="46">
        <v>31.666666666666664</v>
      </c>
      <c r="R33" s="46">
        <v>12.5</v>
      </c>
      <c r="S33" s="46">
        <v>12.820512820512819</v>
      </c>
      <c r="T33" s="46">
        <v>27.43362831858407</v>
      </c>
      <c r="U33" s="46">
        <v>26.47058823529412</v>
      </c>
      <c r="V33" s="46">
        <v>10.720887245841034</v>
      </c>
      <c r="W33" s="46">
        <v>9.375</v>
      </c>
      <c r="X33" s="46">
        <v>10.9375</v>
      </c>
      <c r="Y33" s="46">
        <v>15.702479338842975</v>
      </c>
      <c r="Z33" s="46">
        <v>18.584070796460178</v>
      </c>
      <c r="AA33" s="46">
        <v>13.333333333333334</v>
      </c>
      <c r="AB33" s="46">
        <v>9.67741935483871</v>
      </c>
      <c r="AC33" s="46">
        <v>13.333333333333334</v>
      </c>
      <c r="AD33" s="46">
        <v>24.418604651162788</v>
      </c>
      <c r="AE33" s="46">
        <v>16.806722689075631</v>
      </c>
      <c r="AF33" s="46">
        <v>17.616033755274263</v>
      </c>
      <c r="AG33" s="46">
        <v>7.6923076923076925</v>
      </c>
      <c r="AH33" s="46">
        <v>15.669014084507044</v>
      </c>
    </row>
    <row r="34" spans="1:34" s="5" customFormat="1" ht="14.25" customHeight="1">
      <c r="A34" s="4">
        <v>2010</v>
      </c>
      <c r="B34" s="46">
        <v>16.359918200408998</v>
      </c>
      <c r="C34" s="46">
        <v>27.848101265822784</v>
      </c>
      <c r="D34" s="46">
        <v>50</v>
      </c>
      <c r="E34" s="46">
        <v>27.27272727272727</v>
      </c>
      <c r="F34" s="46">
        <v>0</v>
      </c>
      <c r="G34" s="46">
        <v>16.042031523642734</v>
      </c>
      <c r="H34" s="46">
        <v>19.873817034700316</v>
      </c>
      <c r="I34" s="46">
        <v>16</v>
      </c>
      <c r="J34" s="46">
        <v>0</v>
      </c>
      <c r="K34" s="46">
        <v>4.5454545454545459</v>
      </c>
      <c r="L34" s="46">
        <v>0</v>
      </c>
      <c r="M34" s="46">
        <v>0</v>
      </c>
      <c r="N34" s="46">
        <v>16.666666666666664</v>
      </c>
      <c r="O34" s="46">
        <v>16.393442622950818</v>
      </c>
      <c r="P34" s="46">
        <v>26.027397260273972</v>
      </c>
      <c r="Q34" s="46">
        <v>30.64516129032258</v>
      </c>
      <c r="R34" s="46">
        <v>15</v>
      </c>
      <c r="S34" s="46">
        <v>13.548387096774196</v>
      </c>
      <c r="T34" s="46">
        <v>28.125</v>
      </c>
      <c r="U34" s="46">
        <v>26.086956521739129</v>
      </c>
      <c r="V34" s="46">
        <v>11.069418386491558</v>
      </c>
      <c r="W34" s="46">
        <v>10.679611650485436</v>
      </c>
      <c r="X34" s="46">
        <v>12.592592592592592</v>
      </c>
      <c r="Y34" s="46">
        <v>14.722222222222223</v>
      </c>
      <c r="Z34" s="46">
        <v>17.117117117117118</v>
      </c>
      <c r="AA34" s="46">
        <v>11.76470588235294</v>
      </c>
      <c r="AB34" s="46">
        <v>5.1724137931034484</v>
      </c>
      <c r="AC34" s="46">
        <v>12.605042016806722</v>
      </c>
      <c r="AD34" s="46">
        <v>22.988505747126435</v>
      </c>
      <c r="AE34" s="46">
        <v>17.114351496546433</v>
      </c>
      <c r="AF34" s="46">
        <v>16.875</v>
      </c>
      <c r="AG34" s="46">
        <v>5.376344086021505</v>
      </c>
      <c r="AH34" s="46">
        <v>15.570934256055363</v>
      </c>
    </row>
    <row r="35" spans="1:34" s="5" customFormat="1" ht="14.25" customHeight="1">
      <c r="A35" s="4">
        <v>2011</v>
      </c>
      <c r="B35" s="46">
        <v>16.358839050131927</v>
      </c>
      <c r="C35" s="46">
        <v>29.487179487179489</v>
      </c>
      <c r="D35" s="46">
        <v>50</v>
      </c>
      <c r="E35" s="46">
        <v>28.000000000000004</v>
      </c>
      <c r="F35" s="46">
        <v>100</v>
      </c>
      <c r="G35" s="46">
        <v>16.012186865267434</v>
      </c>
      <c r="H35" s="46">
        <v>19.35483870967742</v>
      </c>
      <c r="I35" s="46">
        <v>14.285714285714285</v>
      </c>
      <c r="J35" s="46">
        <v>0</v>
      </c>
      <c r="K35" s="46">
        <v>3.6363636363636362</v>
      </c>
      <c r="L35" s="46">
        <v>0</v>
      </c>
      <c r="M35" s="46">
        <v>0</v>
      </c>
      <c r="N35" s="46">
        <v>16.129032258064516</v>
      </c>
      <c r="O35" s="46">
        <v>15.873015873015872</v>
      </c>
      <c r="P35" s="46">
        <v>24.324324324324326</v>
      </c>
      <c r="Q35" s="46">
        <v>30.434782608695656</v>
      </c>
      <c r="R35" s="46">
        <v>18.181818181818183</v>
      </c>
      <c r="S35" s="46">
        <v>13.125</v>
      </c>
      <c r="T35" s="46">
        <v>28.07017543859649</v>
      </c>
      <c r="U35" s="46">
        <v>25</v>
      </c>
      <c r="V35" s="46">
        <v>10.746812386156648</v>
      </c>
      <c r="W35" s="46">
        <v>10.576923076923077</v>
      </c>
      <c r="X35" s="46">
        <v>13.669064748201439</v>
      </c>
      <c r="Y35" s="46">
        <v>14.893617021276595</v>
      </c>
      <c r="Z35" s="46">
        <v>15.74074074074074</v>
      </c>
      <c r="AA35" s="46">
        <v>15.789473684210526</v>
      </c>
      <c r="AB35" s="46">
        <v>6.4516129032258061</v>
      </c>
      <c r="AC35" s="46">
        <v>13.913043478260869</v>
      </c>
      <c r="AD35" s="46">
        <v>24.157303370786519</v>
      </c>
      <c r="AE35" s="46">
        <v>17.026022304832715</v>
      </c>
      <c r="AF35" s="46">
        <v>16.98685540950455</v>
      </c>
      <c r="AG35" s="46">
        <v>7.291666666666667</v>
      </c>
      <c r="AH35" s="46">
        <v>15.282392026578073</v>
      </c>
    </row>
    <row r="36" spans="1:34" s="5" customFormat="1" ht="14.25" customHeight="1">
      <c r="A36" s="4">
        <v>2012</v>
      </c>
      <c r="B36" s="46">
        <v>16.158636512618813</v>
      </c>
      <c r="C36" s="46">
        <v>29.333333333333332</v>
      </c>
      <c r="D36" s="46">
        <v>50</v>
      </c>
      <c r="E36" s="46">
        <v>28.985507246376812</v>
      </c>
      <c r="F36" s="46">
        <v>100</v>
      </c>
      <c r="G36" s="46">
        <v>15.826612903225806</v>
      </c>
      <c r="H36" s="46">
        <v>18.950437317784257</v>
      </c>
      <c r="I36" s="46">
        <v>11.111111111111111</v>
      </c>
      <c r="J36" s="46">
        <v>0</v>
      </c>
      <c r="K36" s="46">
        <v>3.7735849056603774</v>
      </c>
      <c r="L36" s="46">
        <v>0</v>
      </c>
      <c r="M36" s="46">
        <v>0</v>
      </c>
      <c r="N36" s="46">
        <v>15.957446808510639</v>
      </c>
      <c r="O36" s="46">
        <v>16.129032258064516</v>
      </c>
      <c r="P36" s="46">
        <v>25</v>
      </c>
      <c r="Q36" s="46">
        <v>28.985507246376812</v>
      </c>
      <c r="R36" s="46">
        <v>19.047619047619047</v>
      </c>
      <c r="S36" s="46">
        <v>14.285714285714285</v>
      </c>
      <c r="T36" s="46">
        <v>27.27272727272727</v>
      </c>
      <c r="U36" s="46">
        <v>25.352112676056336</v>
      </c>
      <c r="V36" s="46">
        <v>10.56338028169014</v>
      </c>
      <c r="W36" s="46">
        <v>11.76470588235294</v>
      </c>
      <c r="X36" s="46">
        <v>12.925170068027212</v>
      </c>
      <c r="Y36" s="46">
        <v>15.159574468085108</v>
      </c>
      <c r="Z36" s="46">
        <v>14.563106796116504</v>
      </c>
      <c r="AA36" s="46">
        <v>10</v>
      </c>
      <c r="AB36" s="46">
        <v>6.3492063492063489</v>
      </c>
      <c r="AC36" s="46">
        <v>15.65217391304348</v>
      </c>
      <c r="AD36" s="46">
        <v>22.905027932960895</v>
      </c>
      <c r="AE36" s="46">
        <v>16.838235294117649</v>
      </c>
      <c r="AF36" s="46">
        <v>16.767676767676768</v>
      </c>
      <c r="AG36" s="46">
        <v>7.1428571428571423</v>
      </c>
      <c r="AH36" s="46">
        <v>15.091210613598674</v>
      </c>
    </row>
    <row r="37" spans="1:34" s="5" customFormat="1" ht="14.25" customHeight="1">
      <c r="A37" s="4">
        <v>2013</v>
      </c>
      <c r="B37" s="46">
        <v>16.382699868938403</v>
      </c>
      <c r="C37" s="46">
        <v>29.72972972972973</v>
      </c>
      <c r="D37" s="46">
        <v>50</v>
      </c>
      <c r="E37" s="46">
        <v>28.169014084507044</v>
      </c>
      <c r="F37" s="46">
        <v>100</v>
      </c>
      <c r="G37" s="46">
        <v>16.05104096709201</v>
      </c>
      <c r="H37" s="46">
        <v>17.836257309941519</v>
      </c>
      <c r="I37" s="46">
        <v>11.111111111111111</v>
      </c>
      <c r="J37" s="46">
        <v>0</v>
      </c>
      <c r="K37" s="46">
        <v>3.8834951456310676</v>
      </c>
      <c r="L37" s="46">
        <v>0</v>
      </c>
      <c r="M37" s="46">
        <v>0</v>
      </c>
      <c r="N37" s="46">
        <v>16.666666666666664</v>
      </c>
      <c r="O37" s="46">
        <v>16.949152542372879</v>
      </c>
      <c r="P37" s="46">
        <v>25.675675675675674</v>
      </c>
      <c r="Q37" s="46">
        <v>30.434782608695656</v>
      </c>
      <c r="R37" s="46">
        <v>18.181818181818183</v>
      </c>
      <c r="S37" s="46">
        <v>13.414634146341465</v>
      </c>
      <c r="T37" s="46">
        <v>27.826086956521738</v>
      </c>
      <c r="U37" s="46">
        <v>27.777777777777779</v>
      </c>
      <c r="V37" s="46">
        <v>10.344827586206897</v>
      </c>
      <c r="W37" s="46">
        <v>12.745098039215685</v>
      </c>
      <c r="X37" s="46">
        <v>13.888888888888889</v>
      </c>
      <c r="Y37" s="46">
        <v>14.933333333333335</v>
      </c>
      <c r="Z37" s="46">
        <v>15.384615384615385</v>
      </c>
      <c r="AA37" s="46">
        <v>11.111111111111111</v>
      </c>
      <c r="AB37" s="46">
        <v>6.7796610169491522</v>
      </c>
      <c r="AC37" s="46">
        <v>14.912280701754385</v>
      </c>
      <c r="AD37" s="46">
        <v>25</v>
      </c>
      <c r="AE37" s="46">
        <v>16.947909024211299</v>
      </c>
      <c r="AF37" s="46">
        <v>17.45235707121364</v>
      </c>
      <c r="AG37" s="46">
        <v>7.5268817204301079</v>
      </c>
      <c r="AH37" s="46">
        <v>14.691151919866444</v>
      </c>
    </row>
    <row r="38" spans="1:34" s="5" customFormat="1" ht="14.25" customHeight="1">
      <c r="A38" s="4">
        <v>2014</v>
      </c>
      <c r="B38" s="46">
        <v>16.360655737704917</v>
      </c>
      <c r="C38" s="46">
        <v>31.081081081081081</v>
      </c>
      <c r="D38" s="46">
        <v>50</v>
      </c>
      <c r="E38" s="46">
        <v>29.577464788732392</v>
      </c>
      <c r="F38" s="46">
        <v>100</v>
      </c>
      <c r="G38" s="46">
        <v>15.994623655913978</v>
      </c>
      <c r="H38" s="46">
        <v>19.047619047619047</v>
      </c>
      <c r="I38" s="46">
        <v>10.714285714285714</v>
      </c>
      <c r="J38" s="46">
        <v>0</v>
      </c>
      <c r="K38" s="46">
        <v>3.9215686274509802</v>
      </c>
      <c r="L38" s="46">
        <v>0</v>
      </c>
      <c r="M38" s="46">
        <v>0</v>
      </c>
      <c r="N38" s="46">
        <v>17.857142857142858</v>
      </c>
      <c r="O38" s="46">
        <v>14.035087719298245</v>
      </c>
      <c r="P38" s="46">
        <v>28.378378378378379</v>
      </c>
      <c r="Q38" s="46">
        <v>30.882352941176471</v>
      </c>
      <c r="R38" s="46">
        <v>19.047619047619047</v>
      </c>
      <c r="S38" s="46">
        <v>12.195121951219512</v>
      </c>
      <c r="T38" s="46">
        <v>26.10619469026549</v>
      </c>
      <c r="U38" s="46">
        <v>27.777777777777779</v>
      </c>
      <c r="V38" s="46">
        <v>9.9303135888501739</v>
      </c>
      <c r="W38" s="46">
        <v>15.044247787610621</v>
      </c>
      <c r="X38" s="46">
        <v>14.285714285714285</v>
      </c>
      <c r="Y38" s="46">
        <v>15.027322404371585</v>
      </c>
      <c r="Z38" s="46">
        <v>15.454545454545453</v>
      </c>
      <c r="AA38" s="46">
        <v>15.789473684210526</v>
      </c>
      <c r="AB38" s="46">
        <v>5.0847457627118651</v>
      </c>
      <c r="AC38" s="46">
        <v>14.912280701754385</v>
      </c>
      <c r="AD38" s="46">
        <v>23.711340206185564</v>
      </c>
      <c r="AE38" s="46">
        <v>16.507000736919675</v>
      </c>
      <c r="AF38" s="46">
        <v>17.512437810945276</v>
      </c>
      <c r="AG38" s="46">
        <v>7.291666666666667</v>
      </c>
      <c r="AH38" s="46">
        <v>15.54054054054054</v>
      </c>
    </row>
    <row r="39" spans="1:34" s="5" customFormat="1" ht="14.25" customHeight="1">
      <c r="A39" s="4">
        <v>2015</v>
      </c>
      <c r="B39" s="46">
        <v>16.435643564356436</v>
      </c>
      <c r="C39" s="46">
        <v>31.081081081081081</v>
      </c>
      <c r="D39" s="46">
        <v>50</v>
      </c>
      <c r="E39" s="46">
        <v>29.577464788732392</v>
      </c>
      <c r="F39" s="46">
        <v>100</v>
      </c>
      <c r="G39" s="46">
        <v>16.069012178619758</v>
      </c>
      <c r="H39" s="46">
        <v>18.902439024390244</v>
      </c>
      <c r="I39" s="46">
        <v>11.111111111111111</v>
      </c>
      <c r="J39" s="46">
        <v>0</v>
      </c>
      <c r="K39" s="46">
        <v>3.9215686274509802</v>
      </c>
      <c r="L39" s="46">
        <v>0</v>
      </c>
      <c r="M39" s="46">
        <v>0</v>
      </c>
      <c r="N39" s="46">
        <v>17.441860465116278</v>
      </c>
      <c r="O39" s="46">
        <v>15.254237288135593</v>
      </c>
      <c r="P39" s="46">
        <v>28.767123287671232</v>
      </c>
      <c r="Q39" s="46">
        <v>28.378378378378379</v>
      </c>
      <c r="R39" s="46">
        <v>19.047619047619047</v>
      </c>
      <c r="S39" s="46">
        <v>11.801242236024844</v>
      </c>
      <c r="T39" s="46">
        <v>27.027027027027028</v>
      </c>
      <c r="U39" s="46">
        <v>28.378378378378379</v>
      </c>
      <c r="V39" s="46">
        <v>10.442477876106194</v>
      </c>
      <c r="W39" s="46">
        <v>11.304347826086957</v>
      </c>
      <c r="X39" s="46">
        <v>14.76510067114094</v>
      </c>
      <c r="Y39" s="46">
        <v>15.068493150684931</v>
      </c>
      <c r="Z39" s="46">
        <v>13.913043478260869</v>
      </c>
      <c r="AA39" s="46">
        <v>15.789473684210526</v>
      </c>
      <c r="AB39" s="46">
        <v>4.838709677419355</v>
      </c>
      <c r="AC39" s="46">
        <v>15.65217391304348</v>
      </c>
      <c r="AD39" s="46">
        <v>25.405405405405407</v>
      </c>
      <c r="AE39" s="46">
        <v>16.801768607221813</v>
      </c>
      <c r="AF39" s="46">
        <v>17.517517517517518</v>
      </c>
      <c r="AG39" s="46">
        <v>5.2631578947368416</v>
      </c>
      <c r="AH39" s="46">
        <v>15.544041450777202</v>
      </c>
    </row>
    <row r="40" spans="1:34" s="9" customFormat="1" ht="37.5" customHeight="1">
      <c r="A40" s="442" t="s">
        <v>316</v>
      </c>
      <c r="B40" s="442"/>
      <c r="C40" s="442"/>
      <c r="D40" s="442"/>
      <c r="E40" s="442"/>
      <c r="F40" s="442"/>
      <c r="G40" s="442"/>
      <c r="H40" s="442"/>
      <c r="I40" s="353"/>
      <c r="J40" s="353"/>
      <c r="K40" s="353"/>
      <c r="L40" s="353"/>
      <c r="M40" s="353"/>
      <c r="N40" s="353"/>
      <c r="O40" s="353"/>
      <c r="P40" s="353"/>
      <c r="Q40" s="353"/>
      <c r="R40" s="353"/>
      <c r="S40" s="353"/>
      <c r="T40" s="353"/>
      <c r="U40" s="353"/>
      <c r="V40" s="353"/>
      <c r="W40" s="353"/>
      <c r="X40" s="353"/>
      <c r="Y40" s="353"/>
      <c r="Z40" s="353"/>
      <c r="AA40" s="6"/>
      <c r="AB40" s="353"/>
      <c r="AC40" s="353"/>
      <c r="AD40" s="353"/>
      <c r="AE40" s="353"/>
      <c r="AF40" s="353"/>
    </row>
    <row r="41" spans="1:34" s="9" customFormat="1" ht="6.75" customHeight="1">
      <c r="A41" s="353"/>
      <c r="B41" s="353"/>
      <c r="C41" s="353"/>
      <c r="D41" s="353"/>
      <c r="E41" s="353"/>
      <c r="F41" s="353"/>
      <c r="G41" s="353"/>
      <c r="H41" s="353"/>
      <c r="I41" s="353"/>
      <c r="J41" s="353"/>
      <c r="K41" s="353"/>
      <c r="L41" s="353"/>
      <c r="M41" s="353"/>
      <c r="N41" s="353"/>
      <c r="O41" s="353"/>
      <c r="P41" s="353"/>
      <c r="Q41" s="353"/>
      <c r="R41" s="353"/>
      <c r="S41" s="353"/>
      <c r="T41" s="353"/>
      <c r="U41" s="353"/>
      <c r="V41" s="353"/>
      <c r="W41" s="353"/>
      <c r="X41" s="353"/>
      <c r="Y41" s="353"/>
      <c r="Z41" s="353"/>
      <c r="AA41" s="6"/>
      <c r="AB41" s="353"/>
      <c r="AC41" s="353"/>
      <c r="AD41" s="353"/>
      <c r="AE41" s="353"/>
      <c r="AF41" s="353"/>
    </row>
    <row r="42" spans="1:34" s="9" customFormat="1" ht="6.75" customHeight="1">
      <c r="A42" s="353"/>
      <c r="B42" s="353"/>
      <c r="C42" s="353"/>
      <c r="D42" s="353"/>
      <c r="E42" s="353"/>
      <c r="F42" s="353"/>
      <c r="G42" s="353"/>
      <c r="H42" s="353"/>
      <c r="I42" s="353"/>
      <c r="J42" s="353"/>
      <c r="K42" s="353"/>
      <c r="L42" s="353"/>
      <c r="M42" s="353"/>
      <c r="N42" s="353"/>
      <c r="O42" s="353"/>
      <c r="P42" s="353"/>
      <c r="Q42" s="353"/>
      <c r="R42" s="353"/>
      <c r="S42" s="353"/>
      <c r="T42" s="353"/>
      <c r="U42" s="353"/>
      <c r="V42" s="353"/>
      <c r="W42" s="353"/>
      <c r="X42" s="353"/>
      <c r="Y42" s="353"/>
      <c r="Z42" s="353"/>
      <c r="AA42" s="6"/>
      <c r="AB42" s="353"/>
      <c r="AC42" s="353"/>
      <c r="AD42" s="353"/>
      <c r="AE42" s="353"/>
      <c r="AF42" s="353"/>
    </row>
    <row r="43" spans="1:34" s="9" customFormat="1" ht="6.75" customHeight="1">
      <c r="A43" s="353"/>
      <c r="B43" s="353"/>
      <c r="C43" s="353"/>
      <c r="D43" s="353"/>
      <c r="E43" s="353"/>
      <c r="F43" s="353"/>
      <c r="G43" s="353"/>
      <c r="H43" s="353"/>
      <c r="I43" s="353"/>
      <c r="J43" s="353"/>
      <c r="K43" s="353"/>
      <c r="L43" s="353"/>
      <c r="M43" s="353"/>
      <c r="N43" s="353"/>
      <c r="O43" s="353"/>
      <c r="P43" s="353"/>
      <c r="Q43" s="353"/>
      <c r="R43" s="353"/>
      <c r="S43" s="353"/>
      <c r="T43" s="353"/>
      <c r="U43" s="353"/>
      <c r="V43" s="353"/>
      <c r="W43" s="353"/>
      <c r="X43" s="353"/>
      <c r="Y43" s="353"/>
      <c r="Z43" s="353"/>
      <c r="AA43" s="6"/>
      <c r="AB43" s="353"/>
      <c r="AC43" s="353"/>
      <c r="AD43" s="353"/>
      <c r="AE43" s="353"/>
      <c r="AF43" s="353"/>
    </row>
    <row r="44" spans="1:34" s="9" customFormat="1" ht="6.75" customHeight="1">
      <c r="A44" s="353"/>
      <c r="B44" s="353"/>
      <c r="C44" s="353"/>
      <c r="D44" s="353"/>
      <c r="E44" s="353"/>
      <c r="F44" s="353"/>
      <c r="G44" s="353"/>
      <c r="H44" s="353"/>
      <c r="I44" s="353"/>
      <c r="J44" s="353"/>
      <c r="K44" s="353"/>
      <c r="L44" s="353"/>
      <c r="M44" s="353"/>
      <c r="N44" s="353"/>
      <c r="O44" s="353"/>
      <c r="P44" s="353"/>
      <c r="Q44" s="353"/>
      <c r="R44" s="353"/>
      <c r="S44" s="353"/>
      <c r="T44" s="353"/>
      <c r="U44" s="353"/>
      <c r="V44" s="353"/>
      <c r="W44" s="353"/>
      <c r="X44" s="353"/>
      <c r="Y44" s="353"/>
      <c r="Z44" s="353"/>
      <c r="AA44" s="6"/>
      <c r="AB44" s="353"/>
      <c r="AC44" s="353"/>
      <c r="AD44" s="353"/>
      <c r="AE44" s="353"/>
      <c r="AF44" s="353"/>
    </row>
    <row r="45" spans="1:34" s="9" customFormat="1" ht="5.25" customHeight="1">
      <c r="A45" s="353"/>
      <c r="B45" s="353"/>
      <c r="C45" s="353"/>
      <c r="D45" s="353"/>
      <c r="E45" s="353"/>
      <c r="F45" s="353"/>
      <c r="G45" s="353"/>
      <c r="H45" s="353"/>
      <c r="I45" s="353"/>
      <c r="J45" s="353"/>
      <c r="K45" s="353"/>
      <c r="L45" s="353"/>
      <c r="M45" s="353"/>
      <c r="N45" s="353"/>
      <c r="O45" s="353"/>
      <c r="P45" s="353"/>
      <c r="Q45" s="353"/>
      <c r="R45" s="353"/>
      <c r="S45" s="353"/>
      <c r="T45" s="353"/>
      <c r="U45" s="353"/>
      <c r="V45" s="353"/>
      <c r="W45" s="353"/>
      <c r="X45" s="353"/>
      <c r="Y45" s="353"/>
      <c r="Z45" s="353"/>
      <c r="AA45" s="6"/>
      <c r="AB45" s="353"/>
      <c r="AC45" s="353"/>
      <c r="AD45" s="353"/>
      <c r="AE45" s="353"/>
      <c r="AF45" s="353"/>
    </row>
    <row r="46" spans="1:34" s="9" customFormat="1" ht="5.25" customHeight="1">
      <c r="A46" s="353"/>
      <c r="B46" s="353"/>
      <c r="C46" s="353"/>
      <c r="D46" s="353"/>
      <c r="E46" s="353"/>
      <c r="F46" s="353"/>
      <c r="G46" s="353"/>
      <c r="H46" s="353"/>
      <c r="I46" s="353"/>
      <c r="J46" s="353"/>
      <c r="K46" s="353"/>
      <c r="L46" s="353"/>
      <c r="M46" s="353"/>
      <c r="N46" s="353"/>
      <c r="O46" s="353"/>
      <c r="P46" s="353"/>
      <c r="Q46" s="353"/>
      <c r="R46" s="353"/>
      <c r="S46" s="353"/>
      <c r="T46" s="353"/>
      <c r="U46" s="353"/>
      <c r="V46" s="353"/>
      <c r="W46" s="353"/>
      <c r="X46" s="353"/>
      <c r="Y46" s="353"/>
      <c r="Z46" s="353"/>
      <c r="AA46" s="6"/>
      <c r="AB46" s="353"/>
      <c r="AC46" s="353"/>
      <c r="AD46" s="353"/>
      <c r="AE46" s="353"/>
      <c r="AF46" s="353"/>
    </row>
    <row r="47" spans="1:34" s="9" customFormat="1" ht="5.25" customHeight="1">
      <c r="A47" s="353"/>
      <c r="B47" s="353"/>
      <c r="C47" s="353"/>
      <c r="D47" s="353"/>
      <c r="E47" s="353"/>
      <c r="F47" s="353"/>
      <c r="G47" s="353"/>
      <c r="H47" s="353"/>
      <c r="I47" s="353"/>
      <c r="J47" s="353"/>
      <c r="K47" s="353"/>
      <c r="L47" s="353"/>
      <c r="M47" s="353"/>
      <c r="N47" s="353"/>
      <c r="O47" s="353"/>
      <c r="P47" s="353"/>
      <c r="Q47" s="353"/>
      <c r="R47" s="353"/>
      <c r="S47" s="353"/>
      <c r="T47" s="353"/>
      <c r="U47" s="353"/>
      <c r="V47" s="353"/>
      <c r="W47" s="353"/>
      <c r="X47" s="353"/>
      <c r="Y47" s="353"/>
      <c r="Z47" s="353"/>
      <c r="AA47" s="6"/>
      <c r="AB47" s="353"/>
      <c r="AC47" s="353"/>
      <c r="AD47" s="353"/>
      <c r="AE47" s="353"/>
      <c r="AF47" s="353"/>
    </row>
    <row r="48" spans="1:34" s="9" customFormat="1" ht="5.25" customHeight="1">
      <c r="A48" s="353"/>
      <c r="B48" s="353"/>
      <c r="C48" s="353"/>
      <c r="D48" s="353"/>
      <c r="E48" s="353"/>
      <c r="F48" s="353"/>
      <c r="G48" s="353"/>
      <c r="H48" s="353"/>
      <c r="I48" s="353"/>
      <c r="J48" s="353"/>
      <c r="K48" s="353"/>
      <c r="L48" s="353"/>
      <c r="M48" s="353"/>
      <c r="N48" s="353"/>
      <c r="O48" s="353"/>
      <c r="P48" s="353"/>
      <c r="Q48" s="353"/>
      <c r="R48" s="353"/>
      <c r="S48" s="353"/>
      <c r="T48" s="353"/>
      <c r="U48" s="353"/>
      <c r="V48" s="353"/>
      <c r="W48" s="353"/>
      <c r="X48" s="353"/>
      <c r="Y48" s="353"/>
      <c r="Z48" s="353"/>
      <c r="AA48" s="6"/>
      <c r="AB48" s="353"/>
      <c r="AC48" s="353"/>
      <c r="AD48" s="353"/>
      <c r="AE48" s="353"/>
      <c r="AF48" s="353"/>
    </row>
    <row r="49" spans="1:251" s="9" customFormat="1" ht="5.25" customHeight="1">
      <c r="A49" s="353"/>
      <c r="B49" s="353"/>
      <c r="C49" s="353"/>
      <c r="D49" s="353"/>
      <c r="E49" s="353"/>
      <c r="F49" s="353"/>
      <c r="G49" s="353"/>
      <c r="H49" s="353"/>
      <c r="I49" s="353"/>
      <c r="J49" s="353"/>
      <c r="K49" s="353"/>
      <c r="L49" s="353"/>
      <c r="M49" s="353"/>
      <c r="N49" s="353"/>
      <c r="O49" s="353"/>
      <c r="P49" s="353"/>
      <c r="Q49" s="353"/>
      <c r="R49" s="353"/>
      <c r="S49" s="353"/>
      <c r="T49" s="353"/>
      <c r="U49" s="353"/>
      <c r="V49" s="353"/>
      <c r="W49" s="353"/>
      <c r="X49" s="353"/>
      <c r="Y49" s="353"/>
      <c r="Z49" s="353"/>
      <c r="AA49" s="6"/>
      <c r="AB49" s="353"/>
      <c r="AC49" s="353"/>
      <c r="AD49" s="353"/>
      <c r="AE49" s="353"/>
      <c r="AF49" s="353"/>
    </row>
    <row r="50" spans="1:251" s="9" customFormat="1" ht="5.25" customHeight="1">
      <c r="A50" s="353"/>
      <c r="B50" s="353"/>
      <c r="C50" s="353"/>
      <c r="D50" s="353"/>
      <c r="E50" s="353"/>
      <c r="F50" s="353"/>
      <c r="G50" s="353"/>
      <c r="H50" s="353"/>
      <c r="I50" s="353"/>
      <c r="J50" s="353"/>
      <c r="K50" s="353"/>
      <c r="L50" s="353"/>
      <c r="M50" s="353"/>
      <c r="N50" s="353"/>
      <c r="O50" s="353"/>
      <c r="P50" s="353"/>
      <c r="Q50" s="353"/>
      <c r="R50" s="353"/>
      <c r="S50" s="353"/>
      <c r="T50" s="353"/>
      <c r="U50" s="353"/>
      <c r="V50" s="353"/>
      <c r="W50" s="353"/>
      <c r="X50" s="353"/>
      <c r="Y50" s="353"/>
      <c r="Z50" s="353"/>
      <c r="AA50" s="6"/>
      <c r="AB50" s="353"/>
      <c r="AC50" s="353"/>
      <c r="AD50" s="353"/>
      <c r="AE50" s="353"/>
      <c r="AF50" s="353"/>
    </row>
    <row r="51" spans="1:251" s="9" customFormat="1" ht="5.25" customHeight="1">
      <c r="A51" s="353"/>
      <c r="B51" s="353"/>
      <c r="C51" s="353"/>
      <c r="D51" s="353"/>
      <c r="E51" s="353"/>
      <c r="F51" s="353"/>
      <c r="G51" s="353"/>
      <c r="H51" s="353"/>
      <c r="I51" s="353"/>
      <c r="J51" s="353"/>
      <c r="K51" s="353"/>
      <c r="L51" s="353"/>
      <c r="M51" s="353"/>
      <c r="N51" s="353"/>
      <c r="O51" s="353"/>
      <c r="P51" s="353"/>
      <c r="Q51" s="353"/>
      <c r="R51" s="353"/>
      <c r="S51" s="353"/>
      <c r="T51" s="353"/>
      <c r="U51" s="353"/>
      <c r="V51" s="353"/>
      <c r="W51" s="353"/>
      <c r="X51" s="353"/>
      <c r="Y51" s="353"/>
      <c r="Z51" s="353"/>
      <c r="AA51" s="6"/>
      <c r="AB51" s="353"/>
      <c r="AC51" s="353"/>
      <c r="AD51" s="353"/>
      <c r="AE51" s="353"/>
      <c r="AF51" s="353"/>
    </row>
    <row r="52" spans="1:251" s="9" customFormat="1" ht="5.25" customHeight="1">
      <c r="A52" s="353"/>
      <c r="B52" s="353"/>
      <c r="C52" s="353"/>
      <c r="D52" s="353"/>
      <c r="E52" s="353"/>
      <c r="F52" s="353"/>
      <c r="G52" s="353"/>
      <c r="H52" s="353"/>
      <c r="I52" s="353"/>
      <c r="J52" s="353"/>
      <c r="K52" s="353"/>
      <c r="L52" s="353"/>
      <c r="M52" s="353"/>
      <c r="N52" s="353"/>
      <c r="O52" s="353"/>
      <c r="P52" s="353"/>
      <c r="Q52" s="353"/>
      <c r="R52" s="353"/>
      <c r="S52" s="353"/>
      <c r="T52" s="353"/>
      <c r="U52" s="353"/>
      <c r="V52" s="353"/>
      <c r="W52" s="353"/>
      <c r="X52" s="353"/>
      <c r="Y52" s="353"/>
      <c r="Z52" s="353"/>
      <c r="AA52" s="6"/>
      <c r="AB52" s="353"/>
      <c r="AC52" s="353"/>
      <c r="AD52" s="353"/>
      <c r="AE52" s="353"/>
      <c r="AF52" s="353"/>
    </row>
    <row r="53" spans="1:251" s="9" customFormat="1" ht="5.25" customHeight="1">
      <c r="A53" s="353"/>
      <c r="B53" s="353"/>
      <c r="C53" s="353"/>
      <c r="D53" s="353"/>
      <c r="E53" s="353"/>
      <c r="F53" s="353"/>
      <c r="G53" s="353"/>
      <c r="H53" s="353"/>
      <c r="I53" s="353"/>
      <c r="J53" s="353"/>
      <c r="K53" s="353"/>
      <c r="L53" s="353"/>
      <c r="M53" s="353"/>
      <c r="N53" s="353"/>
      <c r="O53" s="353"/>
      <c r="P53" s="353"/>
      <c r="Q53" s="353"/>
      <c r="R53" s="353"/>
      <c r="S53" s="353"/>
      <c r="T53" s="353"/>
      <c r="U53" s="353"/>
      <c r="V53" s="353"/>
      <c r="W53" s="353"/>
      <c r="X53" s="353"/>
      <c r="Y53" s="353"/>
      <c r="Z53" s="353"/>
      <c r="AA53" s="6"/>
      <c r="AB53" s="353"/>
      <c r="AC53" s="353"/>
      <c r="AD53" s="353"/>
      <c r="AE53" s="353"/>
      <c r="AF53" s="353"/>
    </row>
    <row r="54" spans="1:251" s="9" customFormat="1" ht="5.25" customHeight="1">
      <c r="A54" s="353"/>
      <c r="B54" s="353"/>
      <c r="C54" s="353"/>
      <c r="D54" s="353"/>
      <c r="E54" s="353"/>
      <c r="F54" s="353"/>
      <c r="G54" s="353"/>
      <c r="H54" s="353"/>
      <c r="I54" s="353"/>
      <c r="J54" s="353"/>
      <c r="K54" s="353"/>
      <c r="L54" s="353"/>
      <c r="M54" s="353"/>
      <c r="N54" s="353"/>
      <c r="O54" s="353"/>
      <c r="P54" s="353"/>
      <c r="Q54" s="353"/>
      <c r="R54" s="353"/>
      <c r="S54" s="353"/>
      <c r="T54" s="353"/>
      <c r="U54" s="353"/>
      <c r="V54" s="353"/>
      <c r="W54" s="353"/>
      <c r="X54" s="353"/>
      <c r="Y54" s="353"/>
      <c r="Z54" s="353"/>
      <c r="AA54" s="6"/>
      <c r="AB54" s="353"/>
      <c r="AC54" s="353"/>
      <c r="AD54" s="353"/>
      <c r="AE54" s="353"/>
      <c r="AF54" s="353"/>
    </row>
    <row r="55" spans="1:251" s="9" customFormat="1" ht="5.25" customHeight="1">
      <c r="A55" s="353"/>
      <c r="B55" s="353"/>
      <c r="C55" s="353"/>
      <c r="D55" s="353"/>
      <c r="E55" s="353"/>
      <c r="F55" s="353"/>
      <c r="G55" s="353"/>
      <c r="H55" s="353"/>
      <c r="I55" s="353"/>
      <c r="J55" s="353"/>
      <c r="K55" s="353"/>
      <c r="L55" s="353"/>
      <c r="M55" s="353"/>
      <c r="N55" s="353"/>
      <c r="O55" s="353"/>
      <c r="P55" s="353"/>
      <c r="Q55" s="353"/>
      <c r="R55" s="353"/>
      <c r="S55" s="353"/>
      <c r="T55" s="353"/>
      <c r="U55" s="353"/>
      <c r="V55" s="353"/>
      <c r="W55" s="353"/>
      <c r="X55" s="353"/>
      <c r="Y55" s="353"/>
      <c r="Z55" s="353"/>
      <c r="AA55" s="6"/>
      <c r="AB55" s="353"/>
      <c r="AC55" s="353"/>
      <c r="AD55" s="353"/>
      <c r="AE55" s="353"/>
      <c r="AF55" s="353"/>
    </row>
    <row r="56" spans="1:251" s="9" customFormat="1" ht="5.25" customHeight="1">
      <c r="A56" s="353"/>
      <c r="B56" s="353"/>
      <c r="C56" s="353"/>
      <c r="D56" s="353"/>
      <c r="E56" s="353"/>
      <c r="F56" s="353"/>
      <c r="G56" s="353"/>
      <c r="H56" s="353"/>
      <c r="I56" s="353"/>
      <c r="J56" s="353"/>
      <c r="K56" s="353"/>
      <c r="L56" s="353"/>
      <c r="M56" s="353"/>
      <c r="N56" s="353"/>
      <c r="O56" s="353"/>
      <c r="P56" s="353"/>
      <c r="Q56" s="353"/>
      <c r="R56" s="353"/>
      <c r="S56" s="353"/>
      <c r="T56" s="353"/>
      <c r="U56" s="353"/>
      <c r="V56" s="353"/>
      <c r="W56" s="353"/>
      <c r="X56" s="353"/>
      <c r="Y56" s="353"/>
      <c r="Z56" s="353"/>
      <c r="AA56" s="6"/>
      <c r="AB56" s="353"/>
      <c r="AC56" s="353"/>
      <c r="AD56" s="353"/>
      <c r="AE56" s="353"/>
      <c r="AF56" s="353"/>
    </row>
    <row r="57" spans="1:251" s="10" customFormat="1" ht="5.25" customHeight="1">
      <c r="H57" s="11"/>
      <c r="I57" s="11"/>
      <c r="J57" s="11"/>
      <c r="N57" s="11"/>
      <c r="P57" s="11"/>
      <c r="Q57" s="11"/>
      <c r="R57" s="354"/>
      <c r="T57" s="356"/>
      <c r="U57" s="356"/>
      <c r="V57" s="356"/>
      <c r="W57" s="355"/>
      <c r="X57" s="356"/>
      <c r="Y57" s="356"/>
      <c r="Z57" s="356"/>
      <c r="AA57" s="6"/>
      <c r="AC57" s="356"/>
      <c r="AD57" s="356"/>
      <c r="AE57" s="356"/>
      <c r="AF57" s="356"/>
      <c r="AG57" s="356"/>
      <c r="AH57" s="356"/>
      <c r="AI57" s="356"/>
      <c r="AJ57" s="356"/>
      <c r="AK57" s="356"/>
      <c r="AL57" s="356"/>
      <c r="AM57" s="356"/>
      <c r="AN57" s="356"/>
      <c r="AO57" s="356"/>
      <c r="AP57" s="356"/>
      <c r="AQ57" s="356"/>
      <c r="AR57" s="356"/>
      <c r="AS57" s="356"/>
      <c r="AT57" s="356"/>
      <c r="AU57" s="356"/>
      <c r="AV57" s="356"/>
      <c r="AW57" s="356"/>
      <c r="AX57" s="356"/>
      <c r="AY57" s="356"/>
      <c r="AZ57" s="356"/>
      <c r="BA57" s="356"/>
      <c r="BB57" s="356"/>
      <c r="BC57" s="356"/>
      <c r="BD57" s="356"/>
      <c r="BE57" s="356"/>
      <c r="BF57" s="356"/>
      <c r="BG57" s="356"/>
      <c r="BH57" s="356"/>
      <c r="BI57" s="356"/>
      <c r="BJ57" s="356"/>
      <c r="BK57" s="356"/>
      <c r="BL57" s="356"/>
      <c r="BM57" s="356"/>
      <c r="BN57" s="356"/>
      <c r="BO57" s="356"/>
      <c r="BP57" s="356"/>
      <c r="BQ57" s="356"/>
      <c r="BR57" s="356"/>
      <c r="BS57" s="356"/>
      <c r="BT57" s="356"/>
      <c r="BU57" s="356"/>
      <c r="BV57" s="356"/>
      <c r="BW57" s="356"/>
      <c r="BX57" s="356"/>
      <c r="BY57" s="356"/>
      <c r="BZ57" s="356"/>
      <c r="CA57" s="356"/>
      <c r="CB57" s="356"/>
      <c r="CC57" s="356"/>
      <c r="CD57" s="356"/>
      <c r="CE57" s="356"/>
      <c r="CF57" s="356"/>
      <c r="CG57" s="356"/>
      <c r="CH57" s="356"/>
      <c r="CI57" s="356"/>
      <c r="CJ57" s="356"/>
      <c r="CK57" s="356"/>
      <c r="CL57" s="356"/>
      <c r="CM57" s="356"/>
      <c r="CN57" s="356"/>
      <c r="CO57" s="356"/>
      <c r="CP57" s="356"/>
      <c r="CQ57" s="356"/>
      <c r="CR57" s="356"/>
      <c r="CS57" s="356"/>
      <c r="CT57" s="356"/>
      <c r="CU57" s="356"/>
      <c r="CV57" s="356"/>
      <c r="CW57" s="356"/>
      <c r="CX57" s="356"/>
      <c r="CY57" s="356"/>
      <c r="CZ57" s="356"/>
      <c r="DA57" s="356"/>
      <c r="DB57" s="356"/>
      <c r="DC57" s="356"/>
      <c r="DD57" s="356"/>
      <c r="DE57" s="356"/>
      <c r="DF57" s="356"/>
      <c r="DG57" s="356"/>
      <c r="DH57" s="356"/>
      <c r="DI57" s="356"/>
      <c r="DJ57" s="356"/>
      <c r="DK57" s="356"/>
      <c r="DL57" s="356"/>
      <c r="DM57" s="356"/>
      <c r="DN57" s="356"/>
      <c r="DO57" s="356"/>
      <c r="DP57" s="356"/>
      <c r="DQ57" s="356"/>
      <c r="DR57" s="356"/>
      <c r="DS57" s="356"/>
      <c r="DT57" s="356"/>
      <c r="DU57" s="356"/>
      <c r="DV57" s="356"/>
      <c r="DW57" s="356"/>
      <c r="DX57" s="356"/>
      <c r="DY57" s="356"/>
      <c r="DZ57" s="356"/>
      <c r="EA57" s="356"/>
      <c r="EB57" s="356"/>
      <c r="EC57" s="356"/>
      <c r="ED57" s="356"/>
      <c r="EE57" s="356"/>
      <c r="EF57" s="356"/>
      <c r="EG57" s="356"/>
      <c r="EH57" s="356"/>
      <c r="EI57" s="356"/>
      <c r="EJ57" s="356"/>
      <c r="EK57" s="356"/>
      <c r="EL57" s="356"/>
      <c r="EM57" s="356"/>
      <c r="EN57" s="356"/>
      <c r="EO57" s="356"/>
      <c r="EP57" s="356"/>
      <c r="EQ57" s="356"/>
      <c r="ER57" s="356"/>
      <c r="ES57" s="356"/>
      <c r="ET57" s="356"/>
      <c r="EU57" s="356"/>
      <c r="EV57" s="356"/>
      <c r="EW57" s="356"/>
      <c r="EX57" s="356"/>
      <c r="EY57" s="356"/>
      <c r="EZ57" s="356"/>
      <c r="FA57" s="356"/>
      <c r="FB57" s="356"/>
      <c r="FC57" s="356"/>
      <c r="FD57" s="356"/>
      <c r="FE57" s="356"/>
      <c r="FF57" s="356"/>
      <c r="FG57" s="356"/>
      <c r="FH57" s="356"/>
      <c r="FI57" s="356"/>
      <c r="FJ57" s="356"/>
      <c r="FK57" s="356"/>
      <c r="FL57" s="356"/>
      <c r="FM57" s="356"/>
      <c r="FN57" s="356"/>
      <c r="FO57" s="356"/>
      <c r="FP57" s="356"/>
      <c r="FQ57" s="356"/>
      <c r="FR57" s="356"/>
      <c r="FS57" s="356"/>
      <c r="FT57" s="356"/>
      <c r="FU57" s="356"/>
      <c r="FV57" s="356"/>
      <c r="FW57" s="356"/>
      <c r="FX57" s="356"/>
      <c r="FY57" s="356"/>
      <c r="FZ57" s="356"/>
      <c r="GA57" s="356"/>
      <c r="GB57" s="356"/>
      <c r="GC57" s="356"/>
      <c r="GD57" s="356"/>
      <c r="GE57" s="356"/>
      <c r="GF57" s="356"/>
      <c r="GG57" s="356"/>
      <c r="GH57" s="356"/>
      <c r="GI57" s="356"/>
      <c r="GJ57" s="356"/>
      <c r="GK57" s="356"/>
      <c r="GL57" s="356"/>
      <c r="GM57" s="356"/>
      <c r="GN57" s="356"/>
      <c r="GO57" s="356"/>
      <c r="GP57" s="356"/>
      <c r="GQ57" s="356"/>
      <c r="GR57" s="356"/>
      <c r="GS57" s="356"/>
      <c r="GT57" s="356"/>
      <c r="GU57" s="356"/>
      <c r="GV57" s="356"/>
      <c r="GW57" s="356"/>
      <c r="GX57" s="356"/>
      <c r="GY57" s="356"/>
      <c r="GZ57" s="356"/>
      <c r="HA57" s="356"/>
      <c r="HB57" s="356"/>
      <c r="HC57" s="356"/>
      <c r="HD57" s="356"/>
      <c r="HE57" s="356"/>
      <c r="HF57" s="356"/>
      <c r="HG57" s="356"/>
      <c r="HH57" s="356"/>
      <c r="HI57" s="356"/>
      <c r="HJ57" s="356"/>
      <c r="HK57" s="356"/>
      <c r="HL57" s="356"/>
      <c r="HM57" s="356"/>
      <c r="HN57" s="356"/>
      <c r="HO57" s="356"/>
      <c r="HP57" s="356"/>
      <c r="HQ57" s="356"/>
      <c r="HR57" s="356"/>
      <c r="HS57" s="356"/>
      <c r="HT57" s="356"/>
      <c r="HU57" s="356"/>
      <c r="HV57" s="356"/>
      <c r="HW57" s="356"/>
      <c r="HX57" s="356"/>
      <c r="HY57" s="356"/>
      <c r="HZ57" s="356"/>
      <c r="IA57" s="356"/>
      <c r="IB57" s="356"/>
      <c r="IC57" s="356"/>
      <c r="ID57" s="356"/>
      <c r="IE57" s="356"/>
      <c r="IF57" s="356"/>
      <c r="IG57" s="356"/>
      <c r="IH57" s="356"/>
      <c r="II57" s="356"/>
      <c r="IJ57" s="356"/>
      <c r="IK57" s="356"/>
      <c r="IL57" s="356"/>
      <c r="IM57" s="356"/>
      <c r="IN57" s="356"/>
      <c r="IO57" s="356"/>
      <c r="IP57" s="356"/>
      <c r="IQ57" s="356"/>
    </row>
    <row r="58" spans="1:251" s="11" customFormat="1" ht="5.25" customHeight="1">
      <c r="A58" s="15"/>
      <c r="B58" s="15"/>
      <c r="C58" s="15"/>
      <c r="D58" s="15"/>
      <c r="E58" s="15"/>
      <c r="F58" s="15"/>
      <c r="G58" s="15"/>
      <c r="H58" s="355"/>
      <c r="I58" s="355"/>
      <c r="J58" s="355"/>
      <c r="K58" s="355"/>
      <c r="L58" s="355"/>
      <c r="M58" s="355"/>
      <c r="N58" s="355"/>
      <c r="O58" s="355"/>
      <c r="P58" s="355"/>
      <c r="Q58" s="355"/>
      <c r="S58" s="355"/>
      <c r="T58" s="355"/>
      <c r="U58" s="355"/>
      <c r="V58" s="355"/>
      <c r="W58" s="355"/>
      <c r="X58" s="355"/>
      <c r="Y58" s="355"/>
      <c r="Z58" s="355"/>
      <c r="AA58" s="355"/>
      <c r="AB58" s="355"/>
      <c r="AC58" s="355"/>
      <c r="AD58" s="355"/>
      <c r="AE58" s="355"/>
      <c r="AF58" s="355"/>
      <c r="AG58" s="355"/>
      <c r="AH58" s="355"/>
      <c r="AI58" s="355"/>
      <c r="AJ58" s="355"/>
      <c r="AK58" s="355"/>
      <c r="AL58" s="355"/>
      <c r="AM58" s="355"/>
      <c r="AN58" s="355"/>
      <c r="AO58" s="355"/>
      <c r="AP58" s="355"/>
      <c r="AQ58" s="355"/>
      <c r="AR58" s="355"/>
      <c r="AS58" s="355"/>
      <c r="AT58" s="355"/>
      <c r="AU58" s="355"/>
      <c r="AV58" s="355"/>
      <c r="AW58" s="355"/>
      <c r="AX58" s="355"/>
      <c r="AY58" s="355"/>
      <c r="AZ58" s="355"/>
      <c r="BA58" s="355"/>
      <c r="BB58" s="355"/>
      <c r="BC58" s="355"/>
      <c r="BD58" s="355"/>
      <c r="BE58" s="355"/>
      <c r="BF58" s="355"/>
      <c r="BG58" s="355"/>
      <c r="BH58" s="355"/>
      <c r="BI58" s="355"/>
      <c r="BJ58" s="355"/>
      <c r="BK58" s="355"/>
      <c r="BL58" s="355"/>
      <c r="BM58" s="355"/>
      <c r="BN58" s="355"/>
      <c r="BO58" s="355"/>
      <c r="BP58" s="355"/>
      <c r="BQ58" s="355"/>
      <c r="BR58" s="355"/>
      <c r="BS58" s="355"/>
      <c r="BT58" s="355"/>
      <c r="BU58" s="355"/>
      <c r="BV58" s="355"/>
      <c r="BW58" s="355"/>
      <c r="BX58" s="355"/>
      <c r="BY58" s="355"/>
      <c r="BZ58" s="355"/>
      <c r="CA58" s="355"/>
      <c r="CB58" s="355"/>
      <c r="CC58" s="355"/>
      <c r="CD58" s="355"/>
      <c r="CE58" s="355"/>
      <c r="CF58" s="355"/>
      <c r="CG58" s="355"/>
      <c r="CH58" s="355"/>
      <c r="CI58" s="355"/>
      <c r="CJ58" s="355"/>
      <c r="CK58" s="355"/>
      <c r="CL58" s="355"/>
      <c r="CM58" s="355"/>
      <c r="CN58" s="355"/>
      <c r="CO58" s="355"/>
      <c r="CP58" s="355"/>
      <c r="CQ58" s="355"/>
      <c r="CR58" s="355"/>
      <c r="CS58" s="355"/>
      <c r="CT58" s="355"/>
      <c r="CU58" s="355"/>
      <c r="CV58" s="355"/>
      <c r="CW58" s="355"/>
      <c r="CX58" s="355"/>
      <c r="CY58" s="355"/>
      <c r="CZ58" s="355"/>
      <c r="DA58" s="355"/>
      <c r="DB58" s="355"/>
      <c r="DC58" s="355"/>
      <c r="DD58" s="355"/>
      <c r="DE58" s="355"/>
      <c r="DF58" s="355"/>
      <c r="DG58" s="355"/>
      <c r="DH58" s="355"/>
      <c r="DI58" s="355"/>
      <c r="DJ58" s="355"/>
      <c r="DK58" s="355"/>
      <c r="DL58" s="355"/>
      <c r="DM58" s="355"/>
      <c r="DN58" s="355"/>
      <c r="DO58" s="355"/>
      <c r="DP58" s="355"/>
      <c r="DQ58" s="355"/>
      <c r="DR58" s="355"/>
      <c r="DS58" s="355"/>
      <c r="DT58" s="355"/>
      <c r="DU58" s="355"/>
      <c r="DV58" s="355"/>
      <c r="DW58" s="355"/>
      <c r="DX58" s="355"/>
      <c r="DY58" s="355"/>
      <c r="DZ58" s="355"/>
      <c r="EA58" s="355"/>
      <c r="EB58" s="355"/>
      <c r="EC58" s="355"/>
      <c r="ED58" s="355"/>
      <c r="EE58" s="355"/>
      <c r="EF58" s="355"/>
      <c r="EG58" s="355"/>
      <c r="EH58" s="355"/>
      <c r="EI58" s="355"/>
      <c r="EJ58" s="355"/>
      <c r="EK58" s="355"/>
      <c r="EL58" s="355"/>
      <c r="EM58" s="355"/>
      <c r="EN58" s="355"/>
      <c r="EO58" s="355"/>
      <c r="EP58" s="355"/>
      <c r="EQ58" s="355"/>
      <c r="ER58" s="355"/>
      <c r="ES58" s="355"/>
      <c r="ET58" s="355"/>
      <c r="EU58" s="355"/>
      <c r="EV58" s="355"/>
      <c r="EW58" s="355"/>
      <c r="EX58" s="355"/>
      <c r="EY58" s="355"/>
      <c r="EZ58" s="355"/>
      <c r="FA58" s="355"/>
      <c r="FB58" s="355"/>
      <c r="FC58" s="355"/>
      <c r="FD58" s="355"/>
      <c r="FE58" s="355"/>
      <c r="FF58" s="355"/>
      <c r="FG58" s="355"/>
      <c r="FH58" s="355"/>
      <c r="FI58" s="355"/>
      <c r="FJ58" s="355"/>
      <c r="FK58" s="355"/>
      <c r="FL58" s="355"/>
      <c r="FM58" s="355"/>
      <c r="FN58" s="355"/>
      <c r="FO58" s="355"/>
      <c r="FP58" s="355"/>
      <c r="FQ58" s="355"/>
      <c r="FR58" s="355"/>
      <c r="FS58" s="355"/>
      <c r="FT58" s="355"/>
      <c r="FU58" s="355"/>
      <c r="FV58" s="355"/>
      <c r="FW58" s="355"/>
      <c r="FX58" s="355"/>
      <c r="FY58" s="355"/>
      <c r="FZ58" s="355"/>
      <c r="GA58" s="355"/>
      <c r="GB58" s="355"/>
      <c r="GC58" s="355"/>
      <c r="GD58" s="355"/>
      <c r="GE58" s="355"/>
      <c r="GF58" s="355"/>
      <c r="GG58" s="355"/>
      <c r="GH58" s="355"/>
      <c r="GI58" s="355"/>
      <c r="GJ58" s="355"/>
      <c r="GK58" s="355"/>
      <c r="GL58" s="355"/>
      <c r="GM58" s="355"/>
      <c r="GN58" s="355"/>
      <c r="GO58" s="355"/>
      <c r="GP58" s="355"/>
      <c r="GQ58" s="355"/>
      <c r="GR58" s="355"/>
      <c r="GS58" s="355"/>
      <c r="GT58" s="355"/>
      <c r="GU58" s="355"/>
      <c r="GV58" s="355"/>
      <c r="GW58" s="355"/>
      <c r="GX58" s="355"/>
      <c r="GY58" s="355"/>
      <c r="GZ58" s="355"/>
      <c r="HA58" s="355"/>
      <c r="HB58" s="355"/>
      <c r="HC58" s="355"/>
      <c r="HD58" s="355"/>
      <c r="HE58" s="355"/>
      <c r="HF58" s="355"/>
      <c r="HG58" s="355"/>
      <c r="HH58" s="355"/>
      <c r="HI58" s="355"/>
      <c r="HJ58" s="355"/>
      <c r="HK58" s="355"/>
      <c r="HL58" s="355"/>
      <c r="HM58" s="355"/>
      <c r="HN58" s="355"/>
      <c r="HO58" s="355"/>
      <c r="HP58" s="355"/>
      <c r="HQ58" s="355"/>
      <c r="HR58" s="355"/>
      <c r="HS58" s="355"/>
      <c r="HT58" s="355"/>
      <c r="HU58" s="355"/>
      <c r="HV58" s="355"/>
      <c r="HW58" s="355"/>
      <c r="HX58" s="355"/>
      <c r="HY58" s="355"/>
      <c r="HZ58" s="355"/>
      <c r="IA58" s="355"/>
      <c r="IB58" s="355"/>
      <c r="IC58" s="355"/>
      <c r="ID58" s="355"/>
      <c r="IE58" s="355"/>
      <c r="IF58" s="355"/>
      <c r="IG58" s="355"/>
      <c r="IH58" s="355"/>
      <c r="II58" s="355"/>
      <c r="IJ58" s="355"/>
      <c r="IK58" s="355"/>
      <c r="IL58" s="355"/>
      <c r="IM58" s="355"/>
      <c r="IN58" s="355"/>
      <c r="IO58" s="355"/>
      <c r="IP58" s="355"/>
      <c r="IQ58" s="355"/>
    </row>
    <row r="59" spans="1:251" s="28" customFormat="1" ht="13.5" customHeight="1">
      <c r="A59" s="135"/>
      <c r="B59" s="404"/>
      <c r="C59" s="404"/>
      <c r="D59" s="404"/>
      <c r="E59" s="404"/>
      <c r="F59" s="405"/>
      <c r="G59" s="404"/>
      <c r="H59" s="404"/>
      <c r="I59" s="404"/>
      <c r="J59" s="404"/>
      <c r="K59" s="404"/>
      <c r="L59" s="404"/>
      <c r="M59" s="404"/>
      <c r="N59" s="404"/>
      <c r="O59" s="404"/>
      <c r="P59" s="404"/>
      <c r="Q59" s="404"/>
      <c r="R59" s="404"/>
      <c r="S59" s="404"/>
      <c r="T59" s="404"/>
      <c r="U59" s="404"/>
      <c r="V59" s="404"/>
      <c r="W59" s="404"/>
      <c r="X59" s="404"/>
      <c r="Y59" s="404"/>
      <c r="Z59" s="404"/>
      <c r="AA59" s="404"/>
      <c r="AB59" s="404"/>
      <c r="AC59" s="404"/>
      <c r="AD59" s="404"/>
      <c r="AE59" s="404"/>
      <c r="AF59" s="404"/>
      <c r="AG59" s="404"/>
      <c r="AH59" s="404"/>
    </row>
    <row r="60" spans="1:251" s="28" customFormat="1" ht="13.5" customHeight="1">
      <c r="A60" s="135"/>
      <c r="B60" s="404"/>
      <c r="C60" s="404"/>
      <c r="D60" s="404"/>
      <c r="E60" s="404"/>
      <c r="F60" s="405"/>
      <c r="G60" s="404"/>
      <c r="H60" s="404"/>
      <c r="I60" s="404"/>
      <c r="J60" s="404"/>
      <c r="K60" s="404"/>
      <c r="L60" s="404"/>
      <c r="M60" s="404"/>
      <c r="N60" s="404"/>
      <c r="O60" s="404"/>
      <c r="P60" s="404"/>
      <c r="Q60" s="404"/>
      <c r="R60" s="404"/>
      <c r="S60" s="404"/>
      <c r="T60" s="404"/>
      <c r="U60" s="404"/>
      <c r="V60" s="404"/>
      <c r="W60" s="404"/>
      <c r="X60" s="404"/>
      <c r="Y60" s="404"/>
      <c r="Z60" s="404"/>
      <c r="AA60" s="404"/>
      <c r="AB60" s="404"/>
      <c r="AC60" s="404"/>
      <c r="AD60" s="404"/>
      <c r="AE60" s="404"/>
      <c r="AF60" s="404"/>
      <c r="AG60" s="404"/>
      <c r="AH60" s="404"/>
    </row>
    <row r="61" spans="1:251" s="29" customFormat="1" ht="13.5" customHeight="1">
      <c r="A61" s="135"/>
      <c r="B61" s="404"/>
      <c r="C61" s="404"/>
      <c r="D61" s="404"/>
      <c r="E61" s="404"/>
      <c r="F61" s="405"/>
      <c r="G61" s="404"/>
      <c r="H61" s="404"/>
      <c r="I61" s="404"/>
      <c r="J61" s="404"/>
      <c r="K61" s="404"/>
      <c r="L61" s="404"/>
      <c r="M61" s="404"/>
      <c r="N61" s="404"/>
      <c r="O61" s="404"/>
      <c r="P61" s="404"/>
      <c r="Q61" s="404"/>
      <c r="R61" s="404"/>
      <c r="S61" s="404"/>
      <c r="T61" s="404"/>
      <c r="U61" s="404"/>
      <c r="V61" s="404"/>
      <c r="W61" s="404"/>
      <c r="X61" s="404"/>
      <c r="Y61" s="404"/>
      <c r="Z61" s="404"/>
      <c r="AA61" s="404"/>
      <c r="AB61" s="404"/>
      <c r="AC61" s="404"/>
      <c r="AD61" s="404"/>
      <c r="AE61" s="404"/>
      <c r="AF61" s="404"/>
      <c r="AG61" s="404"/>
      <c r="AH61" s="404"/>
    </row>
    <row r="62" spans="1:251" s="29" customFormat="1" ht="13.5" customHeight="1">
      <c r="A62" s="135"/>
      <c r="B62" s="404"/>
      <c r="C62" s="404"/>
      <c r="D62" s="404"/>
      <c r="E62" s="404"/>
      <c r="F62" s="405"/>
      <c r="G62" s="404"/>
      <c r="H62" s="404"/>
      <c r="I62" s="404"/>
      <c r="J62" s="404"/>
      <c r="K62" s="404"/>
      <c r="L62" s="404"/>
      <c r="M62" s="404"/>
      <c r="N62" s="404"/>
      <c r="O62" s="404"/>
      <c r="P62" s="404"/>
      <c r="Q62" s="404"/>
      <c r="R62" s="404"/>
      <c r="S62" s="404"/>
      <c r="T62" s="404"/>
      <c r="U62" s="404"/>
      <c r="V62" s="404"/>
      <c r="W62" s="404"/>
      <c r="X62" s="404"/>
      <c r="Y62" s="404"/>
      <c r="Z62" s="404"/>
      <c r="AA62" s="404"/>
      <c r="AB62" s="404"/>
      <c r="AC62" s="404"/>
      <c r="AD62" s="404"/>
      <c r="AE62" s="404"/>
      <c r="AF62" s="404"/>
      <c r="AG62" s="404"/>
      <c r="AH62" s="404"/>
    </row>
    <row r="63" spans="1:251" s="355" customFormat="1" ht="13.5" customHeight="1">
      <c r="A63" s="135"/>
      <c r="B63" s="405"/>
      <c r="C63" s="405"/>
      <c r="D63" s="405"/>
      <c r="E63" s="405"/>
      <c r="F63" s="405"/>
      <c r="G63" s="405"/>
      <c r="H63" s="405"/>
      <c r="I63" s="405"/>
      <c r="J63" s="405"/>
      <c r="K63" s="405"/>
      <c r="L63" s="405"/>
      <c r="M63" s="405"/>
      <c r="N63" s="405"/>
      <c r="O63" s="405"/>
      <c r="P63" s="405"/>
      <c r="Q63" s="405"/>
      <c r="R63" s="405"/>
      <c r="S63" s="45"/>
      <c r="T63" s="405"/>
      <c r="U63" s="405"/>
      <c r="V63" s="405"/>
      <c r="W63" s="405"/>
      <c r="X63" s="405"/>
      <c r="Y63" s="405"/>
      <c r="Z63" s="405"/>
      <c r="AA63" s="405"/>
      <c r="AB63" s="44"/>
      <c r="AC63" s="405"/>
      <c r="AD63" s="405"/>
      <c r="AE63" s="405"/>
      <c r="AF63" s="405"/>
      <c r="AG63" s="405"/>
      <c r="AH63" s="405"/>
      <c r="AI63" s="357"/>
    </row>
    <row r="64" spans="1:251" s="355" customFormat="1" ht="13.5" customHeight="1">
      <c r="A64" s="135"/>
      <c r="B64" s="405"/>
      <c r="C64" s="405"/>
      <c r="D64" s="405"/>
      <c r="E64" s="405"/>
      <c r="F64" s="405"/>
      <c r="G64" s="405"/>
      <c r="H64" s="405"/>
      <c r="I64" s="405"/>
      <c r="J64" s="405"/>
      <c r="K64" s="405"/>
      <c r="L64" s="405"/>
      <c r="M64" s="405"/>
      <c r="N64" s="405"/>
      <c r="O64" s="405"/>
      <c r="P64" s="405"/>
      <c r="Q64" s="405"/>
      <c r="R64" s="405"/>
      <c r="S64" s="404"/>
      <c r="T64" s="405"/>
      <c r="U64" s="405"/>
      <c r="V64" s="405"/>
      <c r="W64" s="405"/>
      <c r="X64" s="405"/>
      <c r="Y64" s="405"/>
      <c r="Z64" s="405"/>
      <c r="AA64" s="405"/>
      <c r="AB64" s="44"/>
      <c r="AC64" s="405"/>
      <c r="AD64" s="405"/>
      <c r="AE64" s="405"/>
      <c r="AF64" s="405"/>
      <c r="AG64" s="405"/>
      <c r="AH64" s="405"/>
      <c r="AI64" s="357"/>
    </row>
    <row r="65" spans="1:37" s="355" customFormat="1" ht="13.5" customHeight="1">
      <c r="A65" s="135"/>
      <c r="B65" s="405"/>
      <c r="C65" s="405"/>
      <c r="D65" s="405"/>
      <c r="E65" s="405"/>
      <c r="F65" s="405"/>
      <c r="G65" s="405"/>
      <c r="H65" s="405"/>
      <c r="I65" s="405"/>
      <c r="J65" s="405"/>
      <c r="K65" s="405"/>
      <c r="L65" s="405"/>
      <c r="M65" s="405"/>
      <c r="N65" s="405"/>
      <c r="O65" s="405"/>
      <c r="P65" s="405"/>
      <c r="Q65" s="405"/>
      <c r="R65" s="405"/>
      <c r="S65" s="404"/>
      <c r="T65" s="405"/>
      <c r="U65" s="405"/>
      <c r="V65" s="405"/>
      <c r="W65" s="405"/>
      <c r="X65" s="405"/>
      <c r="Y65" s="405"/>
      <c r="Z65" s="405"/>
      <c r="AA65" s="405"/>
      <c r="AB65" s="405"/>
      <c r="AC65" s="405"/>
      <c r="AD65" s="405"/>
      <c r="AE65" s="405"/>
      <c r="AF65" s="405"/>
      <c r="AG65" s="405"/>
      <c r="AH65" s="405"/>
      <c r="AI65" s="357"/>
      <c r="AJ65" s="332">
        <f>H65+I65+J65+K65+L65+M65+N65+O65+P65+Q65+R65+S65+T65+U65+V65+W65+X65+Y65+Z65+AA65+AB65+AC65+AD65</f>
        <v>0</v>
      </c>
      <c r="AK65" s="332">
        <f>AE65+AF65+AG65+AH65</f>
        <v>0</v>
      </c>
    </row>
    <row r="66" spans="1:37" s="14" customFormat="1" ht="13.5" customHeight="1">
      <c r="A66" s="135"/>
      <c r="B66" s="405"/>
      <c r="C66" s="405"/>
      <c r="D66" s="405"/>
      <c r="E66" s="405"/>
      <c r="F66" s="405"/>
      <c r="G66" s="405"/>
      <c r="H66" s="405"/>
      <c r="I66" s="405"/>
      <c r="J66" s="405"/>
      <c r="K66" s="405"/>
      <c r="L66" s="405"/>
      <c r="M66" s="405"/>
      <c r="N66" s="405"/>
      <c r="O66" s="405"/>
      <c r="P66" s="405"/>
      <c r="Q66" s="405"/>
      <c r="R66" s="405"/>
      <c r="S66" s="404"/>
      <c r="T66" s="405"/>
      <c r="U66" s="405"/>
      <c r="V66" s="405"/>
      <c r="W66" s="405"/>
      <c r="X66" s="405"/>
      <c r="Y66" s="405"/>
      <c r="Z66" s="405"/>
      <c r="AA66" s="405"/>
      <c r="AB66" s="405"/>
      <c r="AC66" s="405"/>
      <c r="AD66" s="405"/>
      <c r="AE66" s="405"/>
      <c r="AF66" s="405"/>
      <c r="AG66" s="405"/>
      <c r="AH66" s="405"/>
      <c r="AI66" s="27"/>
      <c r="AJ66" s="332"/>
      <c r="AK66" s="332"/>
    </row>
    <row r="67" spans="1:37" s="17" customFormat="1" ht="13.5" customHeight="1">
      <c r="A67" s="18"/>
      <c r="B67" s="18"/>
      <c r="C67" s="18"/>
      <c r="D67" s="19"/>
      <c r="E67" s="19"/>
      <c r="F67" s="18"/>
      <c r="G67" s="19"/>
      <c r="I67" s="20"/>
      <c r="J67" s="20"/>
      <c r="K67" s="20"/>
      <c r="L67" s="20"/>
    </row>
    <row r="68" spans="1:37" s="17" customFormat="1" ht="11.25">
      <c r="A68" s="18"/>
      <c r="B68" s="18"/>
      <c r="C68" s="18"/>
      <c r="D68" s="19"/>
      <c r="E68" s="19"/>
      <c r="F68" s="18"/>
      <c r="G68" s="19"/>
      <c r="I68" s="20"/>
      <c r="J68" s="20"/>
      <c r="K68" s="20"/>
      <c r="L68" s="20"/>
    </row>
    <row r="69" spans="1:37" s="17" customFormat="1" ht="11.25">
      <c r="A69" s="18"/>
      <c r="B69" s="18"/>
      <c r="C69" s="18"/>
      <c r="D69" s="19"/>
      <c r="E69" s="19"/>
      <c r="F69" s="18"/>
      <c r="G69" s="19"/>
      <c r="I69" s="20"/>
      <c r="J69" s="20"/>
      <c r="K69" s="20"/>
      <c r="L69" s="20"/>
    </row>
    <row r="70" spans="1:37" s="17" customFormat="1" ht="11.25">
      <c r="A70" s="18"/>
      <c r="B70" s="18"/>
      <c r="C70" s="18"/>
      <c r="D70" s="19"/>
      <c r="E70" s="19"/>
      <c r="F70" s="18"/>
      <c r="G70" s="19"/>
      <c r="I70" s="20"/>
      <c r="J70" s="20"/>
      <c r="K70" s="20"/>
      <c r="L70" s="20"/>
    </row>
    <row r="71" spans="1:37" s="17" customFormat="1" ht="11.25">
      <c r="A71" s="18"/>
      <c r="B71" s="18"/>
      <c r="C71" s="18"/>
      <c r="D71" s="19"/>
      <c r="E71" s="19"/>
      <c r="F71" s="18"/>
      <c r="G71" s="19"/>
      <c r="I71" s="20"/>
      <c r="J71" s="20"/>
      <c r="K71" s="20"/>
      <c r="L71" s="20"/>
    </row>
    <row r="72" spans="1:37" s="17" customFormat="1" ht="11.25">
      <c r="A72" s="18"/>
      <c r="B72" s="18"/>
      <c r="C72" s="18"/>
      <c r="D72" s="19"/>
      <c r="E72" s="19"/>
      <c r="F72" s="18"/>
      <c r="G72" s="19"/>
      <c r="I72" s="20"/>
      <c r="J72" s="20"/>
      <c r="K72" s="20"/>
      <c r="L72" s="20"/>
    </row>
    <row r="73" spans="1:37" s="17" customFormat="1" ht="11.25">
      <c r="A73" s="18"/>
      <c r="B73" s="18"/>
      <c r="C73" s="18"/>
      <c r="D73" s="19"/>
      <c r="E73" s="19"/>
      <c r="F73" s="18"/>
      <c r="G73" s="19"/>
      <c r="I73" s="20"/>
      <c r="J73" s="20"/>
      <c r="K73" s="20"/>
      <c r="L73" s="20"/>
    </row>
    <row r="74" spans="1:37" s="17" customFormat="1" ht="11.25">
      <c r="A74" s="18"/>
      <c r="B74" s="18"/>
      <c r="C74" s="18"/>
      <c r="D74" s="19"/>
      <c r="E74" s="19"/>
      <c r="F74" s="18"/>
      <c r="G74" s="19"/>
      <c r="I74" s="20"/>
      <c r="J74" s="20"/>
      <c r="K74" s="20"/>
      <c r="L74" s="20"/>
    </row>
    <row r="75" spans="1:37" s="17" customFormat="1" ht="11.25">
      <c r="A75" s="18"/>
      <c r="B75" s="18"/>
      <c r="C75" s="18"/>
      <c r="D75" s="19"/>
      <c r="E75" s="19"/>
      <c r="F75" s="18"/>
      <c r="G75" s="19"/>
      <c r="I75" s="20"/>
      <c r="J75" s="20"/>
      <c r="K75" s="20"/>
      <c r="L75" s="20"/>
    </row>
    <row r="76" spans="1:37" s="17" customFormat="1" ht="11.25">
      <c r="A76" s="18"/>
      <c r="B76" s="18"/>
      <c r="C76" s="18"/>
      <c r="D76" s="19"/>
      <c r="E76" s="19"/>
      <c r="F76" s="18"/>
      <c r="G76" s="19"/>
      <c r="I76" s="20"/>
      <c r="J76" s="20"/>
      <c r="K76" s="20"/>
      <c r="L76" s="20"/>
    </row>
    <row r="77" spans="1:37" s="17" customFormat="1" ht="11.25">
      <c r="A77" s="18"/>
      <c r="B77" s="18"/>
      <c r="C77" s="18"/>
      <c r="D77" s="19"/>
      <c r="E77" s="19"/>
      <c r="F77" s="18"/>
      <c r="G77" s="19"/>
      <c r="I77" s="20"/>
      <c r="J77" s="20"/>
      <c r="K77" s="20"/>
      <c r="L77" s="20"/>
    </row>
    <row r="78" spans="1:37" s="17" customFormat="1" ht="11.25">
      <c r="A78" s="18"/>
      <c r="B78" s="18"/>
      <c r="C78" s="18"/>
      <c r="D78" s="19"/>
      <c r="E78" s="19"/>
      <c r="F78" s="18"/>
      <c r="G78" s="19"/>
      <c r="I78" s="20"/>
      <c r="J78" s="20"/>
      <c r="K78" s="20"/>
      <c r="L78" s="20"/>
    </row>
    <row r="79" spans="1:37" s="17" customFormat="1" ht="11.25">
      <c r="A79" s="18"/>
      <c r="B79" s="18"/>
      <c r="C79" s="18"/>
      <c r="D79" s="19"/>
      <c r="E79" s="19"/>
      <c r="F79" s="18"/>
      <c r="G79" s="19"/>
      <c r="I79" s="20"/>
      <c r="J79" s="20"/>
      <c r="K79" s="20"/>
      <c r="L79" s="20"/>
    </row>
    <row r="80" spans="1:37" s="17" customFormat="1" ht="11.25">
      <c r="A80" s="18"/>
      <c r="B80" s="18"/>
      <c r="C80" s="18"/>
      <c r="D80" s="19"/>
      <c r="E80" s="19"/>
      <c r="F80" s="18"/>
      <c r="G80" s="19"/>
    </row>
    <row r="81" spans="1:251" s="16" customFormat="1" ht="7.5" customHeight="1">
      <c r="A81" s="21"/>
      <c r="B81" s="21"/>
      <c r="C81" s="21"/>
      <c r="D81" s="21"/>
      <c r="E81" s="21"/>
      <c r="F81" s="21"/>
      <c r="G81" s="21"/>
      <c r="K81" s="1"/>
      <c r="L81" s="1"/>
      <c r="M81" s="1"/>
      <c r="O81" s="1"/>
      <c r="P81" s="1"/>
      <c r="Q81" s="1"/>
      <c r="R81" s="1"/>
      <c r="S81" s="1"/>
      <c r="T81" s="1"/>
      <c r="U81" s="1"/>
      <c r="V81" s="1"/>
      <c r="X81" s="1"/>
      <c r="Y81" s="1"/>
      <c r="Z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</row>
    <row r="82" spans="1:251" s="16" customFormat="1" ht="26.25" customHeight="1">
      <c r="A82" s="22"/>
      <c r="B82" s="22"/>
      <c r="C82" s="22"/>
      <c r="D82" s="22"/>
      <c r="E82" s="22"/>
      <c r="F82" s="22"/>
      <c r="G82" s="22"/>
      <c r="K82" s="1"/>
      <c r="L82" s="1"/>
      <c r="M82" s="1"/>
      <c r="O82" s="1"/>
      <c r="P82" s="1"/>
      <c r="Q82" s="1"/>
      <c r="R82" s="1"/>
      <c r="S82" s="1"/>
      <c r="T82" s="1"/>
      <c r="U82" s="1"/>
      <c r="V82" s="1"/>
      <c r="X82" s="1"/>
      <c r="Y82" s="1"/>
      <c r="Z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</row>
  </sheetData>
  <mergeCells count="20">
    <mergeCell ref="A1:J1"/>
    <mergeCell ref="S1:Z1"/>
    <mergeCell ref="A2:J2"/>
    <mergeCell ref="S2:Z2"/>
    <mergeCell ref="A3:J3"/>
    <mergeCell ref="S3:Z3"/>
    <mergeCell ref="A4:A5"/>
    <mergeCell ref="B14:J14"/>
    <mergeCell ref="K14:R14"/>
    <mergeCell ref="S14:Z14"/>
    <mergeCell ref="AA14:AH14"/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IQ81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86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317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5" customFormat="1" ht="26.25" customHeight="1">
      <c r="A6" s="4">
        <v>2008</v>
      </c>
      <c r="B6" s="48">
        <v>248003</v>
      </c>
      <c r="C6" s="48">
        <v>3271</v>
      </c>
      <c r="D6" s="48" t="s">
        <v>42</v>
      </c>
      <c r="E6" s="48" t="s">
        <v>42</v>
      </c>
      <c r="F6" s="48">
        <v>0</v>
      </c>
      <c r="G6" s="48">
        <v>244732</v>
      </c>
      <c r="H6" s="48" t="s">
        <v>42</v>
      </c>
      <c r="I6" s="48">
        <v>2306</v>
      </c>
      <c r="J6" s="48" t="s">
        <v>42</v>
      </c>
      <c r="K6" s="25">
        <v>9115</v>
      </c>
      <c r="L6" s="25">
        <v>2230</v>
      </c>
      <c r="M6" s="25" t="s">
        <v>42</v>
      </c>
      <c r="N6" s="25">
        <v>4296</v>
      </c>
      <c r="O6" s="25">
        <v>6241</v>
      </c>
      <c r="P6" s="25">
        <v>6009</v>
      </c>
      <c r="Q6" s="25">
        <v>8488</v>
      </c>
      <c r="R6" s="25" t="s">
        <v>42</v>
      </c>
      <c r="S6" s="25">
        <v>11784</v>
      </c>
      <c r="T6" s="25">
        <v>11546</v>
      </c>
      <c r="U6" s="25">
        <v>10013</v>
      </c>
      <c r="V6" s="25">
        <v>37176</v>
      </c>
      <c r="W6" s="25">
        <v>17388</v>
      </c>
      <c r="X6" s="25">
        <v>13075</v>
      </c>
      <c r="Y6" s="25">
        <v>36733</v>
      </c>
      <c r="Z6" s="25">
        <v>24476</v>
      </c>
      <c r="AA6" s="25" t="s">
        <v>42</v>
      </c>
      <c r="AB6" s="25">
        <v>3715</v>
      </c>
      <c r="AC6" s="25">
        <v>6121</v>
      </c>
      <c r="AD6" s="25">
        <v>9623</v>
      </c>
      <c r="AE6" s="25">
        <v>108833</v>
      </c>
      <c r="AF6" s="25">
        <v>95161</v>
      </c>
      <c r="AG6" s="25">
        <v>6284</v>
      </c>
      <c r="AH6" s="25">
        <v>37725</v>
      </c>
      <c r="AI6" s="25"/>
      <c r="AJ6" s="25"/>
      <c r="AK6" s="25"/>
      <c r="AL6" s="25"/>
    </row>
    <row r="7" spans="1:38" s="5" customFormat="1" ht="14.25" customHeight="1">
      <c r="A7" s="4">
        <v>2009</v>
      </c>
      <c r="B7" s="48">
        <v>234986</v>
      </c>
      <c r="C7" s="48">
        <v>3261</v>
      </c>
      <c r="D7" s="48" t="s">
        <v>42</v>
      </c>
      <c r="E7" s="48" t="s">
        <v>42</v>
      </c>
      <c r="F7" s="48">
        <v>0</v>
      </c>
      <c r="G7" s="48">
        <v>231725</v>
      </c>
      <c r="H7" s="48">
        <v>16495</v>
      </c>
      <c r="I7" s="48">
        <v>2232</v>
      </c>
      <c r="J7" s="48" t="s">
        <v>42</v>
      </c>
      <c r="K7" s="25">
        <v>7825</v>
      </c>
      <c r="L7" s="25">
        <v>2113</v>
      </c>
      <c r="M7" s="25" t="s">
        <v>42</v>
      </c>
      <c r="N7" s="25">
        <v>4283</v>
      </c>
      <c r="O7" s="25">
        <v>6152</v>
      </c>
      <c r="P7" s="25">
        <v>5770</v>
      </c>
      <c r="Q7" s="25">
        <v>7776</v>
      </c>
      <c r="R7" s="25">
        <v>2376</v>
      </c>
      <c r="S7" s="25">
        <v>11218</v>
      </c>
      <c r="T7" s="25">
        <v>11123</v>
      </c>
      <c r="U7" s="25">
        <v>9413</v>
      </c>
      <c r="V7" s="25">
        <v>35449</v>
      </c>
      <c r="W7" s="25">
        <v>13627</v>
      </c>
      <c r="X7" s="25">
        <v>12004</v>
      </c>
      <c r="Y7" s="25">
        <v>34496</v>
      </c>
      <c r="Z7" s="25">
        <v>24164</v>
      </c>
      <c r="AA7" s="25" t="s">
        <v>42</v>
      </c>
      <c r="AB7" s="25">
        <v>3763</v>
      </c>
      <c r="AC7" s="25">
        <v>6045</v>
      </c>
      <c r="AD7" s="25">
        <v>9552</v>
      </c>
      <c r="AE7" s="25">
        <v>100058</v>
      </c>
      <c r="AF7" s="25">
        <v>91919</v>
      </c>
      <c r="AG7" s="25">
        <v>5926</v>
      </c>
      <c r="AH7" s="25">
        <v>37083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48">
        <v>240194</v>
      </c>
      <c r="C8" s="48">
        <v>3315</v>
      </c>
      <c r="D8" s="48" t="s">
        <v>42</v>
      </c>
      <c r="E8" s="48" t="s">
        <v>42</v>
      </c>
      <c r="F8" s="48">
        <v>0</v>
      </c>
      <c r="G8" s="48">
        <v>236879</v>
      </c>
      <c r="H8" s="48">
        <v>16832</v>
      </c>
      <c r="I8" s="48">
        <v>2162</v>
      </c>
      <c r="J8" s="48" t="s">
        <v>42</v>
      </c>
      <c r="K8" s="25">
        <v>8119</v>
      </c>
      <c r="L8" s="25" t="s">
        <v>42</v>
      </c>
      <c r="M8" s="25" t="s">
        <v>42</v>
      </c>
      <c r="N8" s="25">
        <v>4442</v>
      </c>
      <c r="O8" s="25">
        <v>6364</v>
      </c>
      <c r="P8" s="25">
        <v>5912</v>
      </c>
      <c r="Q8" s="25">
        <v>8014</v>
      </c>
      <c r="R8" s="25">
        <v>2765</v>
      </c>
      <c r="S8" s="25">
        <v>11803</v>
      </c>
      <c r="T8" s="25">
        <v>11234</v>
      </c>
      <c r="U8" s="25">
        <v>9447</v>
      </c>
      <c r="V8" s="25">
        <v>36047</v>
      </c>
      <c r="W8" s="25">
        <v>14609</v>
      </c>
      <c r="X8" s="25">
        <v>12839</v>
      </c>
      <c r="Y8" s="25">
        <v>34634</v>
      </c>
      <c r="Z8" s="25">
        <v>24642</v>
      </c>
      <c r="AA8" s="25">
        <v>4761</v>
      </c>
      <c r="AB8" s="25">
        <v>3661</v>
      </c>
      <c r="AC8" s="25">
        <v>6102</v>
      </c>
      <c r="AD8" s="25">
        <v>9528</v>
      </c>
      <c r="AE8" s="25">
        <v>102887</v>
      </c>
      <c r="AF8" s="25">
        <v>92994</v>
      </c>
      <c r="AG8" s="25">
        <v>5986</v>
      </c>
      <c r="AH8" s="25">
        <v>38327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48">
        <v>255397</v>
      </c>
      <c r="C9" s="48">
        <v>3454</v>
      </c>
      <c r="D9" s="48" t="s">
        <v>42</v>
      </c>
      <c r="E9" s="48">
        <v>1703</v>
      </c>
      <c r="F9" s="48" t="s">
        <v>42</v>
      </c>
      <c r="G9" s="48">
        <v>251943</v>
      </c>
      <c r="H9" s="48">
        <v>17397</v>
      </c>
      <c r="I9" s="48">
        <v>2218</v>
      </c>
      <c r="J9" s="48" t="s">
        <v>42</v>
      </c>
      <c r="K9" s="25">
        <v>8140</v>
      </c>
      <c r="L9" s="25" t="s">
        <v>42</v>
      </c>
      <c r="M9" s="25" t="s">
        <v>42</v>
      </c>
      <c r="N9" s="25">
        <v>4847</v>
      </c>
      <c r="O9" s="25">
        <v>6468</v>
      </c>
      <c r="P9" s="25">
        <v>6198</v>
      </c>
      <c r="Q9" s="25">
        <v>8860</v>
      </c>
      <c r="R9" s="25">
        <v>2976</v>
      </c>
      <c r="S9" s="25">
        <v>12821</v>
      </c>
      <c r="T9" s="25">
        <v>11312</v>
      </c>
      <c r="U9" s="25">
        <v>10154</v>
      </c>
      <c r="V9" s="25">
        <v>38373</v>
      </c>
      <c r="W9" s="25">
        <v>16131</v>
      </c>
      <c r="X9" s="25">
        <v>14354</v>
      </c>
      <c r="Y9" s="25">
        <v>37566</v>
      </c>
      <c r="Z9" s="25">
        <v>26336</v>
      </c>
      <c r="AA9" s="25">
        <v>5120</v>
      </c>
      <c r="AB9" s="25">
        <v>3979</v>
      </c>
      <c r="AC9" s="25">
        <v>6107</v>
      </c>
      <c r="AD9" s="25">
        <v>9609</v>
      </c>
      <c r="AE9" s="25">
        <v>110593</v>
      </c>
      <c r="AF9" s="25">
        <v>99195</v>
      </c>
      <c r="AG9" s="25">
        <v>6314</v>
      </c>
      <c r="AH9" s="25">
        <v>39295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48">
        <v>261527</v>
      </c>
      <c r="C10" s="48">
        <v>3415</v>
      </c>
      <c r="D10" s="48" t="s">
        <v>42</v>
      </c>
      <c r="E10" s="48">
        <v>1612</v>
      </c>
      <c r="F10" s="48" t="s">
        <v>42</v>
      </c>
      <c r="G10" s="48">
        <v>258112</v>
      </c>
      <c r="H10" s="48">
        <v>17573</v>
      </c>
      <c r="I10" s="48">
        <v>2148</v>
      </c>
      <c r="J10" s="48" t="s">
        <v>42</v>
      </c>
      <c r="K10" s="25">
        <v>7954</v>
      </c>
      <c r="L10" s="25" t="s">
        <v>42</v>
      </c>
      <c r="M10" s="25" t="s">
        <v>42</v>
      </c>
      <c r="N10" s="25">
        <v>4901</v>
      </c>
      <c r="O10" s="25">
        <v>6687</v>
      </c>
      <c r="P10" s="25">
        <v>6410</v>
      </c>
      <c r="Q10" s="25">
        <v>8997</v>
      </c>
      <c r="R10" s="25">
        <v>3025</v>
      </c>
      <c r="S10" s="25">
        <v>12834</v>
      </c>
      <c r="T10" s="25">
        <v>11379</v>
      </c>
      <c r="U10" s="25">
        <v>10437</v>
      </c>
      <c r="V10" s="25">
        <v>39741</v>
      </c>
      <c r="W10" s="25">
        <v>16296</v>
      </c>
      <c r="X10" s="25">
        <v>15224</v>
      </c>
      <c r="Y10" s="25">
        <v>38440</v>
      </c>
      <c r="Z10" s="25">
        <v>27583</v>
      </c>
      <c r="AA10" s="25">
        <v>5384</v>
      </c>
      <c r="AB10" s="25">
        <v>3985</v>
      </c>
      <c r="AC10" s="25">
        <v>6237</v>
      </c>
      <c r="AD10" s="25">
        <v>9968</v>
      </c>
      <c r="AE10" s="25">
        <v>112571</v>
      </c>
      <c r="AF10" s="25">
        <v>102601</v>
      </c>
      <c r="AG10" s="25">
        <v>6453</v>
      </c>
      <c r="AH10" s="25">
        <v>39902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48">
        <v>263703</v>
      </c>
      <c r="C11" s="48">
        <v>3353</v>
      </c>
      <c r="D11" s="48" t="s">
        <v>42</v>
      </c>
      <c r="E11" s="48">
        <v>1507</v>
      </c>
      <c r="F11" s="48" t="s">
        <v>42</v>
      </c>
      <c r="G11" s="48">
        <v>260350</v>
      </c>
      <c r="H11" s="48">
        <v>17649</v>
      </c>
      <c r="I11" s="48">
        <v>2107</v>
      </c>
      <c r="J11" s="48" t="s">
        <v>42</v>
      </c>
      <c r="K11" s="25">
        <v>7856</v>
      </c>
      <c r="L11" s="25" t="s">
        <v>42</v>
      </c>
      <c r="M11" s="25" t="s">
        <v>42</v>
      </c>
      <c r="N11" s="25">
        <v>4829</v>
      </c>
      <c r="O11" s="25">
        <v>6511</v>
      </c>
      <c r="P11" s="25">
        <v>6239</v>
      </c>
      <c r="Q11" s="25">
        <v>8725</v>
      </c>
      <c r="R11" s="25">
        <v>3052</v>
      </c>
      <c r="S11" s="25">
        <v>13205</v>
      </c>
      <c r="T11" s="25">
        <v>11255</v>
      </c>
      <c r="U11" s="25">
        <v>10404</v>
      </c>
      <c r="V11" s="25">
        <v>40767</v>
      </c>
      <c r="W11" s="25">
        <v>17159</v>
      </c>
      <c r="X11" s="25">
        <v>15219</v>
      </c>
      <c r="Y11" s="25">
        <v>38181</v>
      </c>
      <c r="Z11" s="25">
        <v>28627</v>
      </c>
      <c r="AA11" s="25">
        <v>5444</v>
      </c>
      <c r="AB11" s="25">
        <v>3852</v>
      </c>
      <c r="AC11" s="25">
        <v>6287</v>
      </c>
      <c r="AD11" s="25">
        <v>10239</v>
      </c>
      <c r="AE11" s="25">
        <v>113423</v>
      </c>
      <c r="AF11" s="25">
        <v>104349</v>
      </c>
      <c r="AG11" s="25">
        <v>6296</v>
      </c>
      <c r="AH11" s="25">
        <v>39635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48">
        <v>270600</v>
      </c>
      <c r="C12" s="48">
        <v>3335</v>
      </c>
      <c r="D12" s="48" t="s">
        <v>42</v>
      </c>
      <c r="E12" s="48">
        <v>1479</v>
      </c>
      <c r="F12" s="48" t="s">
        <v>42</v>
      </c>
      <c r="G12" s="48">
        <v>267265</v>
      </c>
      <c r="H12" s="48">
        <v>17757</v>
      </c>
      <c r="I12" s="48">
        <v>2117</v>
      </c>
      <c r="J12" s="48" t="s">
        <v>42</v>
      </c>
      <c r="K12" s="25">
        <v>7830</v>
      </c>
      <c r="L12" s="25" t="s">
        <v>42</v>
      </c>
      <c r="M12" s="25" t="s">
        <v>42</v>
      </c>
      <c r="N12" s="25">
        <v>4803</v>
      </c>
      <c r="O12" s="25">
        <v>6488</v>
      </c>
      <c r="P12" s="25">
        <v>6419</v>
      </c>
      <c r="Q12" s="25">
        <v>9023</v>
      </c>
      <c r="R12" s="25">
        <v>2992</v>
      </c>
      <c r="S12" s="25">
        <v>14052</v>
      </c>
      <c r="T12" s="25">
        <v>11538</v>
      </c>
      <c r="U12" s="25">
        <v>11092</v>
      </c>
      <c r="V12" s="25">
        <v>39559</v>
      </c>
      <c r="W12" s="25">
        <v>17047</v>
      </c>
      <c r="X12" s="25">
        <v>15695</v>
      </c>
      <c r="Y12" s="25">
        <v>38526</v>
      </c>
      <c r="Z12" s="25">
        <v>32964</v>
      </c>
      <c r="AA12" s="25">
        <v>5780</v>
      </c>
      <c r="AB12" s="25">
        <v>3934</v>
      </c>
      <c r="AC12" s="25">
        <v>6197</v>
      </c>
      <c r="AD12" s="25">
        <v>10842</v>
      </c>
      <c r="AE12" s="25">
        <v>114233</v>
      </c>
      <c r="AF12" s="25">
        <v>109915</v>
      </c>
      <c r="AG12" s="25">
        <v>6715</v>
      </c>
      <c r="AH12" s="25">
        <v>39737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48">
        <v>273907</v>
      </c>
      <c r="C13" s="48">
        <v>3450</v>
      </c>
      <c r="D13" s="48" t="s">
        <v>42</v>
      </c>
      <c r="E13" s="48">
        <v>1491</v>
      </c>
      <c r="F13" s="48" t="s">
        <v>42</v>
      </c>
      <c r="G13" s="48">
        <v>270457</v>
      </c>
      <c r="H13" s="48">
        <v>17806</v>
      </c>
      <c r="I13" s="48">
        <v>2162</v>
      </c>
      <c r="J13" s="48" t="s">
        <v>42</v>
      </c>
      <c r="K13" s="25">
        <v>7932</v>
      </c>
      <c r="L13" s="25" t="s">
        <v>42</v>
      </c>
      <c r="M13" s="25" t="s">
        <v>42</v>
      </c>
      <c r="N13" s="25">
        <v>5016</v>
      </c>
      <c r="O13" s="25">
        <v>6661</v>
      </c>
      <c r="P13" s="25">
        <v>6206</v>
      </c>
      <c r="Q13" s="25">
        <v>8246</v>
      </c>
      <c r="R13" s="25">
        <v>2834</v>
      </c>
      <c r="S13" s="25">
        <v>14042</v>
      </c>
      <c r="T13" s="25">
        <v>11388</v>
      </c>
      <c r="U13" s="25">
        <v>11441</v>
      </c>
      <c r="V13" s="25">
        <v>39173</v>
      </c>
      <c r="W13" s="25">
        <v>18913</v>
      </c>
      <c r="X13" s="25">
        <v>15464</v>
      </c>
      <c r="Y13" s="25">
        <v>38276</v>
      </c>
      <c r="Z13" s="25">
        <v>35715</v>
      </c>
      <c r="AA13" s="25">
        <v>5877</v>
      </c>
      <c r="AB13" s="25">
        <v>4202</v>
      </c>
      <c r="AC13" s="25">
        <v>6415</v>
      </c>
      <c r="AD13" s="25">
        <v>10196</v>
      </c>
      <c r="AE13" s="25">
        <v>115086</v>
      </c>
      <c r="AF13" s="25">
        <v>112437</v>
      </c>
      <c r="AG13" s="25">
        <v>6919</v>
      </c>
      <c r="AH13" s="25">
        <v>39465</v>
      </c>
      <c r="AI13" s="25"/>
      <c r="AJ13" s="25"/>
      <c r="AK13" s="25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47">
        <v>-5.2487268299173877</v>
      </c>
      <c r="C15" s="47">
        <v>-0.30571690614490876</v>
      </c>
      <c r="D15" s="47" t="s">
        <v>42</v>
      </c>
      <c r="E15" s="47" t="s">
        <v>42</v>
      </c>
      <c r="F15" s="47" t="s">
        <v>64</v>
      </c>
      <c r="G15" s="47">
        <v>-5.3147933249431958</v>
      </c>
      <c r="H15" s="47" t="s">
        <v>42</v>
      </c>
      <c r="I15" s="47">
        <v>-3.2090199479618491</v>
      </c>
      <c r="J15" s="47" t="s">
        <v>42</v>
      </c>
      <c r="K15" s="47">
        <v>-14.152495885902354</v>
      </c>
      <c r="L15" s="47">
        <v>-5.2466367713004445</v>
      </c>
      <c r="M15" s="47" t="s">
        <v>42</v>
      </c>
      <c r="N15" s="47">
        <v>-0.30260707635008544</v>
      </c>
      <c r="O15" s="47">
        <v>-1.4260535170645738</v>
      </c>
      <c r="P15" s="47">
        <v>-3.9773672824097162</v>
      </c>
      <c r="Q15" s="47">
        <v>-8.3883129123468336</v>
      </c>
      <c r="R15" s="47" t="s">
        <v>42</v>
      </c>
      <c r="S15" s="47">
        <v>-4.8031228784793001</v>
      </c>
      <c r="T15" s="47">
        <v>-3.6636064437900586</v>
      </c>
      <c r="U15" s="47">
        <v>-5.9922101268351184</v>
      </c>
      <c r="V15" s="47">
        <v>-4.6454701958252684</v>
      </c>
      <c r="W15" s="47">
        <v>-21.629859673337933</v>
      </c>
      <c r="X15" s="47">
        <v>-8.1912045889101393</v>
      </c>
      <c r="Y15" s="47">
        <v>-6.089891922794223</v>
      </c>
      <c r="Z15" s="47">
        <v>-1.2747180911913745</v>
      </c>
      <c r="AA15" s="47" t="s">
        <v>42</v>
      </c>
      <c r="AB15" s="47">
        <v>1.2920592193808886</v>
      </c>
      <c r="AC15" s="47">
        <v>-1.2416271851004694</v>
      </c>
      <c r="AD15" s="47">
        <v>-0.73781565000518867</v>
      </c>
      <c r="AE15" s="47">
        <v>-8.0628118309703893</v>
      </c>
      <c r="AF15" s="47">
        <v>-3.4068578514307291</v>
      </c>
      <c r="AG15" s="47">
        <v>-5.6970082749840856</v>
      </c>
      <c r="AH15" s="47">
        <v>-1.7017892644135202</v>
      </c>
    </row>
    <row r="16" spans="1:38" s="5" customFormat="1" ht="14.25" customHeight="1">
      <c r="A16" s="4">
        <v>2010</v>
      </c>
      <c r="B16" s="47">
        <v>2.2163022477934788</v>
      </c>
      <c r="C16" s="47">
        <v>1.6559337626494965</v>
      </c>
      <c r="D16" s="47" t="s">
        <v>42</v>
      </c>
      <c r="E16" s="47" t="s">
        <v>42</v>
      </c>
      <c r="F16" s="47" t="s">
        <v>64</v>
      </c>
      <c r="G16" s="47">
        <v>2.2241881540619346</v>
      </c>
      <c r="H16" s="47">
        <v>2.0430433464686359</v>
      </c>
      <c r="I16" s="47">
        <v>-3.1362007168458774</v>
      </c>
      <c r="J16" s="47" t="s">
        <v>42</v>
      </c>
      <c r="K16" s="47">
        <v>3.7571884984025701</v>
      </c>
      <c r="L16" s="47" t="s">
        <v>42</v>
      </c>
      <c r="M16" s="47" t="s">
        <v>42</v>
      </c>
      <c r="N16" s="47">
        <v>3.7123511557319659</v>
      </c>
      <c r="O16" s="47">
        <v>3.4460338101430352</v>
      </c>
      <c r="P16" s="47">
        <v>2.4610051993067685</v>
      </c>
      <c r="Q16" s="47">
        <v>3.0606995884773625</v>
      </c>
      <c r="R16" s="47">
        <v>16.372053872053868</v>
      </c>
      <c r="S16" s="47">
        <v>5.2148333036191872</v>
      </c>
      <c r="T16" s="47">
        <v>0.99793221253258935</v>
      </c>
      <c r="U16" s="47">
        <v>0.36120259215977057</v>
      </c>
      <c r="V16" s="47">
        <v>1.6869305199018356</v>
      </c>
      <c r="W16" s="47">
        <v>7.2062816467307584</v>
      </c>
      <c r="X16" s="47">
        <v>6.9560146617793919</v>
      </c>
      <c r="Y16" s="47">
        <v>0.40004638218924526</v>
      </c>
      <c r="Z16" s="47">
        <v>1.9781493130276431</v>
      </c>
      <c r="AA16" s="47" t="s">
        <v>42</v>
      </c>
      <c r="AB16" s="47">
        <v>-2.7106032420940807</v>
      </c>
      <c r="AC16" s="47">
        <v>0.94292803970223815</v>
      </c>
      <c r="AD16" s="47">
        <v>-0.25125628140702361</v>
      </c>
      <c r="AE16" s="47">
        <v>2.8273601311239531</v>
      </c>
      <c r="AF16" s="47">
        <v>1.1695079363352505</v>
      </c>
      <c r="AG16" s="47">
        <v>1.012487343908191</v>
      </c>
      <c r="AH16" s="47">
        <v>3.3546368956125434</v>
      </c>
    </row>
    <row r="17" spans="1:35" s="5" customFormat="1" ht="14.25" customHeight="1">
      <c r="A17" s="4">
        <v>2011</v>
      </c>
      <c r="B17" s="47">
        <v>6.3294670141635549</v>
      </c>
      <c r="C17" s="47">
        <v>4.1930618401206772</v>
      </c>
      <c r="D17" s="47" t="s">
        <v>42</v>
      </c>
      <c r="E17" s="47" t="s">
        <v>42</v>
      </c>
      <c r="F17" s="47" t="s">
        <v>42</v>
      </c>
      <c r="G17" s="47">
        <v>6.3593649078221404</v>
      </c>
      <c r="H17" s="47">
        <v>3.3567015209125373</v>
      </c>
      <c r="I17" s="47">
        <v>2.5901942645698313</v>
      </c>
      <c r="J17" s="47" t="s">
        <v>42</v>
      </c>
      <c r="K17" s="47">
        <v>0.25865254341668731</v>
      </c>
      <c r="L17" s="47" t="s">
        <v>42</v>
      </c>
      <c r="M17" s="47" t="s">
        <v>42</v>
      </c>
      <c r="N17" s="47">
        <v>9.1175146330481738</v>
      </c>
      <c r="O17" s="47">
        <v>1.6341923318667426</v>
      </c>
      <c r="P17" s="47">
        <v>4.8376184032476317</v>
      </c>
      <c r="Q17" s="47">
        <v>10.556526079361134</v>
      </c>
      <c r="R17" s="47">
        <v>7.6311030741410519</v>
      </c>
      <c r="S17" s="47">
        <v>8.624925866305162</v>
      </c>
      <c r="T17" s="47">
        <v>0.69432081182125671</v>
      </c>
      <c r="U17" s="47">
        <v>7.4838573091986973</v>
      </c>
      <c r="V17" s="47">
        <v>6.4526867700502208</v>
      </c>
      <c r="W17" s="47">
        <v>10.418235334382913</v>
      </c>
      <c r="X17" s="47">
        <v>11.799984422462813</v>
      </c>
      <c r="Y17" s="47">
        <v>8.4656695732517164</v>
      </c>
      <c r="Z17" s="47">
        <v>6.8744420095771375</v>
      </c>
      <c r="AA17" s="47">
        <v>7.5404326822096266</v>
      </c>
      <c r="AB17" s="47">
        <v>8.6861513247746558</v>
      </c>
      <c r="AC17" s="47">
        <v>8.1940347427078564E-2</v>
      </c>
      <c r="AD17" s="47">
        <v>0.85012594458437718</v>
      </c>
      <c r="AE17" s="47">
        <v>7.4897703305568228</v>
      </c>
      <c r="AF17" s="47">
        <v>6.6681721401380827</v>
      </c>
      <c r="AG17" s="47">
        <v>5.4794520547945211</v>
      </c>
      <c r="AH17" s="47">
        <v>2.5256346700759167</v>
      </c>
    </row>
    <row r="18" spans="1:35" s="5" customFormat="1" ht="14.25" customHeight="1">
      <c r="A18" s="4">
        <v>2012</v>
      </c>
      <c r="B18" s="47">
        <v>2.4001848103149257</v>
      </c>
      <c r="C18" s="47">
        <v>-1.1291256514186472</v>
      </c>
      <c r="D18" s="47" t="s">
        <v>42</v>
      </c>
      <c r="E18" s="47">
        <v>-5.3435114503816834</v>
      </c>
      <c r="F18" s="47" t="s">
        <v>42</v>
      </c>
      <c r="G18" s="47">
        <v>2.448569716165963</v>
      </c>
      <c r="H18" s="47">
        <v>1.0116686785077889</v>
      </c>
      <c r="I18" s="47">
        <v>-3.1559963931469781</v>
      </c>
      <c r="J18" s="47" t="s">
        <v>42</v>
      </c>
      <c r="K18" s="47">
        <v>-2.2850122850122858</v>
      </c>
      <c r="L18" s="47" t="s">
        <v>42</v>
      </c>
      <c r="M18" s="47" t="s">
        <v>42</v>
      </c>
      <c r="N18" s="47">
        <v>1.1140911904270752</v>
      </c>
      <c r="O18" s="47">
        <v>3.3858998144712444</v>
      </c>
      <c r="P18" s="47">
        <v>3.420458212326551</v>
      </c>
      <c r="Q18" s="47">
        <v>1.5462753950338737</v>
      </c>
      <c r="R18" s="47">
        <v>1.6465053763440807</v>
      </c>
      <c r="S18" s="47">
        <v>0.10139614694641352</v>
      </c>
      <c r="T18" s="47">
        <v>0.59229137199434945</v>
      </c>
      <c r="U18" s="47">
        <v>2.7870789836517531</v>
      </c>
      <c r="V18" s="47">
        <v>3.5650066452974585</v>
      </c>
      <c r="W18" s="47">
        <v>1.0228752092244804</v>
      </c>
      <c r="X18" s="47">
        <v>6.0610282847986667</v>
      </c>
      <c r="Y18" s="47">
        <v>2.3265719001224454</v>
      </c>
      <c r="Z18" s="47">
        <v>4.734963547995136</v>
      </c>
      <c r="AA18" s="47">
        <v>5.15625</v>
      </c>
      <c r="AB18" s="47">
        <v>0.15079165619502533</v>
      </c>
      <c r="AC18" s="47">
        <v>2.1287047650237412</v>
      </c>
      <c r="AD18" s="47">
        <v>3.736080757623057</v>
      </c>
      <c r="AE18" s="47">
        <v>1.7885399618420763</v>
      </c>
      <c r="AF18" s="47">
        <v>3.4336408085084997</v>
      </c>
      <c r="AG18" s="47">
        <v>2.2014570795058575</v>
      </c>
      <c r="AH18" s="47">
        <v>1.5447257920855151</v>
      </c>
    </row>
    <row r="19" spans="1:35" s="5" customFormat="1" ht="14.25" customHeight="1">
      <c r="A19" s="4">
        <v>2013</v>
      </c>
      <c r="B19" s="47">
        <v>0.83203646277438281</v>
      </c>
      <c r="C19" s="47">
        <v>-1.8155197657393813</v>
      </c>
      <c r="D19" s="47" t="s">
        <v>42</v>
      </c>
      <c r="E19" s="47">
        <v>-6.5136476426798993</v>
      </c>
      <c r="F19" s="47" t="s">
        <v>42</v>
      </c>
      <c r="G19" s="47">
        <v>0.86706545995536999</v>
      </c>
      <c r="H19" s="47">
        <v>0.43248164798271205</v>
      </c>
      <c r="I19" s="47">
        <v>-1.9087523277467398</v>
      </c>
      <c r="J19" s="47" t="s">
        <v>42</v>
      </c>
      <c r="K19" s="47">
        <v>-1.2320844857933224</v>
      </c>
      <c r="L19" s="47" t="s">
        <v>42</v>
      </c>
      <c r="M19" s="47" t="s">
        <v>42</v>
      </c>
      <c r="N19" s="47">
        <v>-1.4690879412364808</v>
      </c>
      <c r="O19" s="47">
        <v>-2.6319724839240308</v>
      </c>
      <c r="P19" s="47">
        <v>-2.6677067082683408</v>
      </c>
      <c r="Q19" s="47">
        <v>-3.0232299655440755</v>
      </c>
      <c r="R19" s="47">
        <v>0.89256198347106874</v>
      </c>
      <c r="S19" s="47">
        <v>2.8907589216144629</v>
      </c>
      <c r="T19" s="47">
        <v>-1.0897266895157856</v>
      </c>
      <c r="U19" s="47">
        <v>-0.31618281115262903</v>
      </c>
      <c r="V19" s="47">
        <v>2.5817166150826694</v>
      </c>
      <c r="W19" s="47">
        <v>5.2957781050564563</v>
      </c>
      <c r="X19" s="47">
        <v>-3.2842879663689928E-2</v>
      </c>
      <c r="Y19" s="47">
        <v>-0.6737773152965616</v>
      </c>
      <c r="Z19" s="47">
        <v>3.7849399992749113</v>
      </c>
      <c r="AA19" s="47">
        <v>1.1144130757800781</v>
      </c>
      <c r="AB19" s="47">
        <v>-3.3375156838143027</v>
      </c>
      <c r="AC19" s="47">
        <v>0.80166746833414493</v>
      </c>
      <c r="AD19" s="47">
        <v>2.7186998394863622</v>
      </c>
      <c r="AE19" s="47">
        <v>0.75685567330840797</v>
      </c>
      <c r="AF19" s="47">
        <v>1.7036870985662915</v>
      </c>
      <c r="AG19" s="47">
        <v>-2.4329769099643528</v>
      </c>
      <c r="AH19" s="47">
        <v>-0.66913939150920498</v>
      </c>
    </row>
    <row r="20" spans="1:35" s="5" customFormat="1" ht="14.25" customHeight="1">
      <c r="A20" s="4">
        <v>2014</v>
      </c>
      <c r="B20" s="47">
        <v>2.6154423726692642</v>
      </c>
      <c r="C20" s="47">
        <v>-0.53683268714583221</v>
      </c>
      <c r="D20" s="47" t="s">
        <v>42</v>
      </c>
      <c r="E20" s="47">
        <v>-1.8579960185799536</v>
      </c>
      <c r="F20" s="47" t="s">
        <v>42</v>
      </c>
      <c r="G20" s="47">
        <v>2.6560399462262296</v>
      </c>
      <c r="H20" s="47">
        <v>0.61193268740437645</v>
      </c>
      <c r="I20" s="47">
        <v>0.47460844803038071</v>
      </c>
      <c r="J20" s="47" t="s">
        <v>42</v>
      </c>
      <c r="K20" s="47">
        <v>-0.33095723014257317</v>
      </c>
      <c r="L20" s="47" t="s">
        <v>42</v>
      </c>
      <c r="M20" s="47" t="s">
        <v>42</v>
      </c>
      <c r="N20" s="47">
        <v>-0.53841375025885441</v>
      </c>
      <c r="O20" s="47">
        <v>-0.353248348947929</v>
      </c>
      <c r="P20" s="47">
        <v>2.8850777368167826</v>
      </c>
      <c r="Q20" s="47">
        <v>3.4154727793696225</v>
      </c>
      <c r="R20" s="47">
        <v>-1.9659239842726066</v>
      </c>
      <c r="S20" s="47">
        <v>6.4142370314274899</v>
      </c>
      <c r="T20" s="47">
        <v>2.5144380275433207</v>
      </c>
      <c r="U20" s="47">
        <v>6.6128412149173386</v>
      </c>
      <c r="V20" s="47">
        <v>-2.9631810042436371</v>
      </c>
      <c r="W20" s="47">
        <v>-0.65271868990033965</v>
      </c>
      <c r="X20" s="47">
        <v>3.1276693606675963</v>
      </c>
      <c r="Y20" s="47">
        <v>0.9035907912312382</v>
      </c>
      <c r="Z20" s="47">
        <v>15.150033185454291</v>
      </c>
      <c r="AA20" s="47">
        <v>6.1719324026451119</v>
      </c>
      <c r="AB20" s="47">
        <v>2.128764278296984</v>
      </c>
      <c r="AC20" s="47">
        <v>-1.4315253698107142</v>
      </c>
      <c r="AD20" s="47">
        <v>5.8892469967770182</v>
      </c>
      <c r="AE20" s="47">
        <v>0.71414087089920031</v>
      </c>
      <c r="AF20" s="47">
        <v>5.3340233255709109</v>
      </c>
      <c r="AG20" s="47">
        <v>6.655019059720459</v>
      </c>
      <c r="AH20" s="47">
        <v>0.25734830326730673</v>
      </c>
    </row>
    <row r="21" spans="1:35" s="5" customFormat="1" ht="14.25" customHeight="1">
      <c r="A21" s="4">
        <v>2015</v>
      </c>
      <c r="B21" s="47">
        <v>1.2220990391722069</v>
      </c>
      <c r="C21" s="47">
        <v>3.448275862068968</v>
      </c>
      <c r="D21" s="47" t="s">
        <v>42</v>
      </c>
      <c r="E21" s="47">
        <v>0.81135902636917479</v>
      </c>
      <c r="F21" s="47" t="s">
        <v>42</v>
      </c>
      <c r="G21" s="47">
        <v>1.1943202439526317</v>
      </c>
      <c r="H21" s="47">
        <v>0.27594751365657544</v>
      </c>
      <c r="I21" s="47">
        <v>2.1256495040151293</v>
      </c>
      <c r="J21" s="47" t="s">
        <v>42</v>
      </c>
      <c r="K21" s="47">
        <v>1.3026819923371562</v>
      </c>
      <c r="L21" s="47" t="s">
        <v>42</v>
      </c>
      <c r="M21" s="47" t="s">
        <v>42</v>
      </c>
      <c r="N21" s="47">
        <v>4.4347282948157556</v>
      </c>
      <c r="O21" s="47">
        <v>2.6664611590628766</v>
      </c>
      <c r="P21" s="47">
        <v>-3.3182738744352775</v>
      </c>
      <c r="Q21" s="47">
        <v>-8.6113266097750198</v>
      </c>
      <c r="R21" s="47">
        <v>-5.2807486631016047</v>
      </c>
      <c r="S21" s="47">
        <v>-7.1164247082265319E-2</v>
      </c>
      <c r="T21" s="47">
        <v>-1.3000520020800934</v>
      </c>
      <c r="U21" s="47">
        <v>3.1464118283447675</v>
      </c>
      <c r="V21" s="47">
        <v>-0.97575772896179558</v>
      </c>
      <c r="W21" s="47">
        <v>10.946207543849368</v>
      </c>
      <c r="X21" s="47">
        <v>-1.4718063077413177</v>
      </c>
      <c r="Y21" s="47">
        <v>-0.64891242277941785</v>
      </c>
      <c r="Z21" s="47">
        <v>8.3454677830360424</v>
      </c>
      <c r="AA21" s="47">
        <v>1.6782006920415142</v>
      </c>
      <c r="AB21" s="47">
        <v>6.8124046771733617</v>
      </c>
      <c r="AC21" s="47">
        <v>3.5178312086493406</v>
      </c>
      <c r="AD21" s="47">
        <v>-5.9583102748570411</v>
      </c>
      <c r="AE21" s="47">
        <v>0.74671942433445793</v>
      </c>
      <c r="AF21" s="47">
        <v>2.2945002956830365</v>
      </c>
      <c r="AG21" s="47">
        <v>3.0379746835442916</v>
      </c>
      <c r="AH21" s="47">
        <v>-0.68450059138838526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26">
        <v>100</v>
      </c>
      <c r="C23" s="47">
        <v>1.3189356580363947</v>
      </c>
      <c r="D23" s="47" t="s">
        <v>42</v>
      </c>
      <c r="E23" s="47" t="s">
        <v>42</v>
      </c>
      <c r="F23" s="47">
        <v>0</v>
      </c>
      <c r="G23" s="47">
        <v>98.681064341963605</v>
      </c>
      <c r="H23" s="47" t="s">
        <v>42</v>
      </c>
      <c r="I23" s="47">
        <v>0.92982746176457542</v>
      </c>
      <c r="J23" s="47" t="s">
        <v>42</v>
      </c>
      <c r="K23" s="47">
        <v>3.6753587658213815</v>
      </c>
      <c r="L23" s="47">
        <v>0.89918267117736483</v>
      </c>
      <c r="M23" s="47" t="s">
        <v>42</v>
      </c>
      <c r="N23" s="47">
        <v>1.7322371100349594</v>
      </c>
      <c r="O23" s="47">
        <v>2.5165018165102842</v>
      </c>
      <c r="P23" s="47">
        <v>2.4229545610335359</v>
      </c>
      <c r="Q23" s="47">
        <v>3.4225392434768938</v>
      </c>
      <c r="R23" s="47" t="s">
        <v>42</v>
      </c>
      <c r="S23" s="47">
        <v>4.7515554247327652</v>
      </c>
      <c r="T23" s="47">
        <v>4.6555888436833426</v>
      </c>
      <c r="U23" s="47">
        <v>4.0374511598650011</v>
      </c>
      <c r="V23" s="47">
        <v>14.990141248291353</v>
      </c>
      <c r="W23" s="47">
        <v>7.0112055096107708</v>
      </c>
      <c r="X23" s="47">
        <v>5.2721136437865672</v>
      </c>
      <c r="Y23" s="47">
        <v>14.811514376842217</v>
      </c>
      <c r="Z23" s="47">
        <v>9.869235452796941</v>
      </c>
      <c r="AA23" s="47" t="s">
        <v>42</v>
      </c>
      <c r="AB23" s="47">
        <v>1.4979657504143096</v>
      </c>
      <c r="AC23" s="47">
        <v>2.4681153050567937</v>
      </c>
      <c r="AD23" s="47">
        <v>3.8801949976411581</v>
      </c>
      <c r="AE23" s="47">
        <v>43.883743341814416</v>
      </c>
      <c r="AF23" s="47">
        <v>38.370906803546731</v>
      </c>
      <c r="AG23" s="47">
        <v>2.533840316447785</v>
      </c>
      <c r="AH23" s="47">
        <v>15.21150953819107</v>
      </c>
    </row>
    <row r="24" spans="1:35" s="5" customFormat="1" ht="14.25" customHeight="1">
      <c r="A24" s="4">
        <v>2009</v>
      </c>
      <c r="B24" s="26">
        <v>100</v>
      </c>
      <c r="C24" s="47">
        <v>1.3877422484743771</v>
      </c>
      <c r="D24" s="47" t="s">
        <v>42</v>
      </c>
      <c r="E24" s="47" t="s">
        <v>42</v>
      </c>
      <c r="F24" s="47">
        <v>0</v>
      </c>
      <c r="G24" s="47">
        <v>98.612257751525618</v>
      </c>
      <c r="H24" s="47">
        <v>7.0195671231477617</v>
      </c>
      <c r="I24" s="47">
        <v>0.94984382048292249</v>
      </c>
      <c r="J24" s="47" t="s">
        <v>42</v>
      </c>
      <c r="K24" s="47">
        <v>3.3299856161643673</v>
      </c>
      <c r="L24" s="47">
        <v>0.89920250568118942</v>
      </c>
      <c r="M24" s="47" t="s">
        <v>42</v>
      </c>
      <c r="N24" s="47">
        <v>1.822661775595142</v>
      </c>
      <c r="O24" s="47">
        <v>2.6180283080694169</v>
      </c>
      <c r="P24" s="47">
        <v>2.4554654319831819</v>
      </c>
      <c r="Q24" s="47">
        <v>3.3091333100695364</v>
      </c>
      <c r="R24" s="47">
        <v>1.0111240669656916</v>
      </c>
      <c r="S24" s="47">
        <v>4.7739014239146167</v>
      </c>
      <c r="T24" s="47">
        <v>4.7334734835266783</v>
      </c>
      <c r="U24" s="47">
        <v>4.0057705565437942</v>
      </c>
      <c r="V24" s="47">
        <v>15.085579566442256</v>
      </c>
      <c r="W24" s="47">
        <v>5.7990688806992754</v>
      </c>
      <c r="X24" s="47">
        <v>5.1083894359663979</v>
      </c>
      <c r="Y24" s="47">
        <v>14.680023490761151</v>
      </c>
      <c r="Z24" s="47">
        <v>10.283165805622463</v>
      </c>
      <c r="AA24" s="47" t="s">
        <v>42</v>
      </c>
      <c r="AB24" s="47">
        <v>1.6013719966295865</v>
      </c>
      <c r="AC24" s="47">
        <v>2.5724936804745817</v>
      </c>
      <c r="AD24" s="47">
        <v>4.0649230166903561</v>
      </c>
      <c r="AE24" s="47">
        <v>42.580409045645276</v>
      </c>
      <c r="AF24" s="47">
        <v>39.116798447567092</v>
      </c>
      <c r="AG24" s="47">
        <v>2.5218523656728489</v>
      </c>
      <c r="AH24" s="47">
        <v>15.78094014111479</v>
      </c>
    </row>
    <row r="25" spans="1:35" s="5" customFormat="1" ht="14.25" customHeight="1">
      <c r="A25" s="4">
        <v>2010</v>
      </c>
      <c r="B25" s="26">
        <v>100</v>
      </c>
      <c r="C25" s="47">
        <v>1.3801343913669784</v>
      </c>
      <c r="D25" s="47" t="s">
        <v>42</v>
      </c>
      <c r="E25" s="47" t="s">
        <v>42</v>
      </c>
      <c r="F25" s="47">
        <v>0</v>
      </c>
      <c r="G25" s="47">
        <v>98.61986560863302</v>
      </c>
      <c r="H25" s="47">
        <v>7.0076688010524828</v>
      </c>
      <c r="I25" s="47">
        <v>0.90010574785381814</v>
      </c>
      <c r="J25" s="47" t="s">
        <v>42</v>
      </c>
      <c r="K25" s="47">
        <v>3.380184350982955</v>
      </c>
      <c r="L25" s="47" t="s">
        <v>42</v>
      </c>
      <c r="M25" s="47" t="s">
        <v>42</v>
      </c>
      <c r="N25" s="47">
        <v>1.8493384514184368</v>
      </c>
      <c r="O25" s="47">
        <v>2.6495249673180847</v>
      </c>
      <c r="P25" s="47">
        <v>2.4613437471377302</v>
      </c>
      <c r="Q25" s="47">
        <v>3.3364696870030062</v>
      </c>
      <c r="R25" s="47">
        <v>1.1511528181386712</v>
      </c>
      <c r="S25" s="47">
        <v>4.9139445614794708</v>
      </c>
      <c r="T25" s="47">
        <v>4.6770527157214588</v>
      </c>
      <c r="U25" s="47">
        <v>3.933070767796031</v>
      </c>
      <c r="V25" s="47">
        <v>15.007452309383249</v>
      </c>
      <c r="W25" s="47">
        <v>6.0821669150769795</v>
      </c>
      <c r="X25" s="47">
        <v>5.3452625794149728</v>
      </c>
      <c r="Y25" s="47">
        <v>14.419177831253071</v>
      </c>
      <c r="Z25" s="47">
        <v>10.259207140894445</v>
      </c>
      <c r="AA25" s="47">
        <v>1.9821477638908549</v>
      </c>
      <c r="AB25" s="47">
        <v>1.5241846174342406</v>
      </c>
      <c r="AC25" s="47">
        <v>2.5404464724347822</v>
      </c>
      <c r="AD25" s="47">
        <v>3.9667935085805643</v>
      </c>
      <c r="AE25" s="47">
        <v>42.834958408619698</v>
      </c>
      <c r="AF25" s="47">
        <v>38.71620440144217</v>
      </c>
      <c r="AG25" s="47">
        <v>2.4921521769902659</v>
      </c>
      <c r="AH25" s="47">
        <v>15.956685012947865</v>
      </c>
    </row>
    <row r="26" spans="1:35" s="5" customFormat="1" ht="14.25" customHeight="1">
      <c r="A26" s="4">
        <v>2011</v>
      </c>
      <c r="B26" s="26">
        <v>100</v>
      </c>
      <c r="C26" s="47">
        <v>1.3524042960567273</v>
      </c>
      <c r="D26" s="47" t="s">
        <v>42</v>
      </c>
      <c r="E26" s="47">
        <v>0.66680501337133957</v>
      </c>
      <c r="F26" s="47" t="s">
        <v>42</v>
      </c>
      <c r="G26" s="47">
        <v>98.647595703943267</v>
      </c>
      <c r="H26" s="47">
        <v>6.8117479845103901</v>
      </c>
      <c r="I26" s="47">
        <v>0.86845186121998297</v>
      </c>
      <c r="J26" s="47" t="s">
        <v>42</v>
      </c>
      <c r="K26" s="47">
        <v>3.1871948378406949</v>
      </c>
      <c r="L26" s="47" t="s">
        <v>42</v>
      </c>
      <c r="M26" s="47" t="s">
        <v>42</v>
      </c>
      <c r="N26" s="47">
        <v>1.8978296534415049</v>
      </c>
      <c r="O26" s="47">
        <v>2.5325277900680119</v>
      </c>
      <c r="P26" s="47">
        <v>2.4268100251764899</v>
      </c>
      <c r="Q26" s="47">
        <v>3.4691088775514198</v>
      </c>
      <c r="R26" s="47">
        <v>1.165244697470996</v>
      </c>
      <c r="S26" s="47">
        <v>5.0200276432377828</v>
      </c>
      <c r="T26" s="47">
        <v>4.4291828016773884</v>
      </c>
      <c r="U26" s="47">
        <v>3.9757710544759726</v>
      </c>
      <c r="V26" s="47">
        <v>15.024843674749508</v>
      </c>
      <c r="W26" s="47">
        <v>6.316049131352365</v>
      </c>
      <c r="X26" s="47">
        <v>5.6202696194552013</v>
      </c>
      <c r="Y26" s="47">
        <v>14.708865021907069</v>
      </c>
      <c r="Z26" s="47">
        <v>10.311789096974513</v>
      </c>
      <c r="AA26" s="47">
        <v>2.0047220601651548</v>
      </c>
      <c r="AB26" s="47">
        <v>1.5579666166791308</v>
      </c>
      <c r="AC26" s="47">
        <v>2.3911792229352731</v>
      </c>
      <c r="AD26" s="47">
        <v>3.7623777883060492</v>
      </c>
      <c r="AE26" s="47">
        <v>43.302388046844712</v>
      </c>
      <c r="AF26" s="47">
        <v>38.83953217931299</v>
      </c>
      <c r="AG26" s="47">
        <v>2.4722295093521067</v>
      </c>
      <c r="AH26" s="47">
        <v>15.385850264490186</v>
      </c>
    </row>
    <row r="27" spans="1:35" s="5" customFormat="1" ht="14.25" customHeight="1">
      <c r="A27" s="4">
        <v>2012</v>
      </c>
      <c r="B27" s="26">
        <v>100</v>
      </c>
      <c r="C27" s="47">
        <v>1.3057925185544894</v>
      </c>
      <c r="D27" s="47" t="s">
        <v>42</v>
      </c>
      <c r="E27" s="47">
        <v>0.61637995312147509</v>
      </c>
      <c r="F27" s="47" t="s">
        <v>42</v>
      </c>
      <c r="G27" s="47">
        <v>98.694207481445503</v>
      </c>
      <c r="H27" s="47">
        <v>6.7193827023596038</v>
      </c>
      <c r="I27" s="47">
        <v>0.82133011123134514</v>
      </c>
      <c r="J27" s="47" t="s">
        <v>42</v>
      </c>
      <c r="K27" s="47">
        <v>3.0413685776229604</v>
      </c>
      <c r="L27" s="47" t="s">
        <v>42</v>
      </c>
      <c r="M27" s="47" t="s">
        <v>42</v>
      </c>
      <c r="N27" s="47">
        <v>1.8739938897322266</v>
      </c>
      <c r="O27" s="47">
        <v>2.5569061702998162</v>
      </c>
      <c r="P27" s="47">
        <v>2.4509897639631855</v>
      </c>
      <c r="Q27" s="47">
        <v>3.4401801726016821</v>
      </c>
      <c r="R27" s="47">
        <v>1.1566683363476811</v>
      </c>
      <c r="S27" s="47">
        <v>4.9073327036978975</v>
      </c>
      <c r="T27" s="47">
        <v>4.350984793157112</v>
      </c>
      <c r="U27" s="47">
        <v>3.990792537672974</v>
      </c>
      <c r="V27" s="47">
        <v>15.195754166873785</v>
      </c>
      <c r="W27" s="47">
        <v>6.2310965980567969</v>
      </c>
      <c r="X27" s="47">
        <v>5.8211962818370573</v>
      </c>
      <c r="Y27" s="47">
        <v>14.698291189819789</v>
      </c>
      <c r="Z27" s="47">
        <v>10.546903379001021</v>
      </c>
      <c r="AA27" s="47">
        <v>2.0586784538498892</v>
      </c>
      <c r="AB27" s="47">
        <v>1.5237432463952096</v>
      </c>
      <c r="AC27" s="47">
        <v>2.3848398062150373</v>
      </c>
      <c r="AD27" s="47">
        <v>3.8114611493268384</v>
      </c>
      <c r="AE27" s="47">
        <v>43.043739269750354</v>
      </c>
      <c r="AF27" s="47">
        <v>39.231513381027582</v>
      </c>
      <c r="AG27" s="47">
        <v>2.467431660975731</v>
      </c>
      <c r="AH27" s="47">
        <v>15.257315688246337</v>
      </c>
    </row>
    <row r="28" spans="1:35" s="5" customFormat="1" ht="14.25" customHeight="1">
      <c r="A28" s="4">
        <v>2013</v>
      </c>
      <c r="B28" s="26">
        <v>100</v>
      </c>
      <c r="C28" s="47">
        <v>1.2715062020530674</v>
      </c>
      <c r="D28" s="47" t="s">
        <v>42</v>
      </c>
      <c r="E28" s="47">
        <v>0.57147624410795483</v>
      </c>
      <c r="F28" s="47" t="s">
        <v>42</v>
      </c>
      <c r="G28" s="47">
        <v>98.728493797946939</v>
      </c>
      <c r="H28" s="47">
        <v>6.6927566239291929</v>
      </c>
      <c r="I28" s="47">
        <v>0.79900494116487109</v>
      </c>
      <c r="J28" s="47" t="s">
        <v>42</v>
      </c>
      <c r="K28" s="47">
        <v>2.9791090734652239</v>
      </c>
      <c r="L28" s="47" t="s">
        <v>42</v>
      </c>
      <c r="M28" s="47" t="s">
        <v>42</v>
      </c>
      <c r="N28" s="47">
        <v>1.8312267968130815</v>
      </c>
      <c r="O28" s="47">
        <v>2.4690655775626369</v>
      </c>
      <c r="P28" s="47">
        <v>2.3659192348968348</v>
      </c>
      <c r="Q28" s="47">
        <v>3.3086464697026576</v>
      </c>
      <c r="R28" s="47">
        <v>1.1573626390295144</v>
      </c>
      <c r="S28" s="47">
        <v>5.0075274077276326</v>
      </c>
      <c r="T28" s="47">
        <v>4.268059142292655</v>
      </c>
      <c r="U28" s="47">
        <v>3.9453476069669287</v>
      </c>
      <c r="V28" s="47">
        <v>15.45943732153218</v>
      </c>
      <c r="W28" s="47">
        <v>6.5069415213327115</v>
      </c>
      <c r="X28" s="47">
        <v>5.7712654008486819</v>
      </c>
      <c r="Y28" s="47">
        <v>14.478788637216869</v>
      </c>
      <c r="Z28" s="47">
        <v>10.855773351080572</v>
      </c>
      <c r="AA28" s="47">
        <v>2.0644437112964207</v>
      </c>
      <c r="AB28" s="47">
        <v>1.4607342351054027</v>
      </c>
      <c r="AC28" s="47">
        <v>2.3841215306613881</v>
      </c>
      <c r="AD28" s="47">
        <v>3.8827772152762763</v>
      </c>
      <c r="AE28" s="47">
        <v>43.011645677144358</v>
      </c>
      <c r="AF28" s="47">
        <v>39.5706533486536</v>
      </c>
      <c r="AG28" s="47">
        <v>2.3875344611172418</v>
      </c>
      <c r="AH28" s="47">
        <v>15.030166513084797</v>
      </c>
    </row>
    <row r="29" spans="1:35" s="5" customFormat="1" ht="14.25" customHeight="1">
      <c r="A29" s="4">
        <v>2014</v>
      </c>
      <c r="B29" s="26">
        <v>100</v>
      </c>
      <c r="C29" s="47">
        <v>1.2324464153732446</v>
      </c>
      <c r="D29" s="47" t="s">
        <v>42</v>
      </c>
      <c r="E29" s="47">
        <v>0.54656319290465627</v>
      </c>
      <c r="F29" s="47" t="s">
        <v>42</v>
      </c>
      <c r="G29" s="47">
        <v>98.767553584626754</v>
      </c>
      <c r="H29" s="47">
        <v>6.5620842572062088</v>
      </c>
      <c r="I29" s="47">
        <v>0.78233555062823357</v>
      </c>
      <c r="J29" s="47" t="s">
        <v>42</v>
      </c>
      <c r="K29" s="47">
        <v>2.893569844789357</v>
      </c>
      <c r="L29" s="47" t="s">
        <v>42</v>
      </c>
      <c r="M29" s="47" t="s">
        <v>42</v>
      </c>
      <c r="N29" s="47">
        <v>1.7749445676274944</v>
      </c>
      <c r="O29" s="47">
        <v>2.3976348854397633</v>
      </c>
      <c r="P29" s="47">
        <v>2.3721359940872135</v>
      </c>
      <c r="Q29" s="47">
        <v>3.3344419807834447</v>
      </c>
      <c r="R29" s="47">
        <v>1.1056910569105691</v>
      </c>
      <c r="S29" s="47">
        <v>5.19290465631929</v>
      </c>
      <c r="T29" s="47">
        <v>4.2638580931263856</v>
      </c>
      <c r="U29" s="47">
        <v>4.0990391722099044</v>
      </c>
      <c r="V29" s="47">
        <v>14.618994826311898</v>
      </c>
      <c r="W29" s="47">
        <v>6.2997043606799714</v>
      </c>
      <c r="X29" s="47">
        <v>5.8000739098300071</v>
      </c>
      <c r="Y29" s="47">
        <v>14.237250554323724</v>
      </c>
      <c r="Z29" s="47">
        <v>12.181818181818182</v>
      </c>
      <c r="AA29" s="47">
        <v>2.1359940872135992</v>
      </c>
      <c r="AB29" s="47">
        <v>1.4538063562453807</v>
      </c>
      <c r="AC29" s="47">
        <v>2.2900960827790096</v>
      </c>
      <c r="AD29" s="47">
        <v>4.0066518847006654</v>
      </c>
      <c r="AE29" s="47">
        <v>42.214708056171467</v>
      </c>
      <c r="AF29" s="47">
        <v>40.618994826311898</v>
      </c>
      <c r="AG29" s="47">
        <v>2.4815225424981522</v>
      </c>
      <c r="AH29" s="47">
        <v>14.684774575018478</v>
      </c>
    </row>
    <row r="30" spans="1:35" s="5" customFormat="1" ht="14.25" customHeight="1">
      <c r="A30" s="4">
        <v>2015</v>
      </c>
      <c r="B30" s="26">
        <v>100</v>
      </c>
      <c r="C30" s="47">
        <v>1.2595515996305315</v>
      </c>
      <c r="D30" s="47" t="s">
        <v>42</v>
      </c>
      <c r="E30" s="47">
        <v>0.5443453434924993</v>
      </c>
      <c r="F30" s="47" t="s">
        <v>42</v>
      </c>
      <c r="G30" s="47">
        <v>98.740448400369473</v>
      </c>
      <c r="H30" s="47">
        <v>6.5007466037742736</v>
      </c>
      <c r="I30" s="47">
        <v>0.78931900243513309</v>
      </c>
      <c r="J30" s="47" t="s">
        <v>42</v>
      </c>
      <c r="K30" s="47">
        <v>2.8958734168896743</v>
      </c>
      <c r="L30" s="47" t="s">
        <v>42</v>
      </c>
      <c r="M30" s="47" t="s">
        <v>42</v>
      </c>
      <c r="N30" s="47">
        <v>1.8312784996367379</v>
      </c>
      <c r="O30" s="47">
        <v>2.4318473058373828</v>
      </c>
      <c r="P30" s="47">
        <v>2.2657325296542257</v>
      </c>
      <c r="Q30" s="47">
        <v>3.0105108668270617</v>
      </c>
      <c r="R30" s="47">
        <v>1.0346577487979496</v>
      </c>
      <c r="S30" s="47">
        <v>5.1265575542063546</v>
      </c>
      <c r="T30" s="47">
        <v>4.1576155410413023</v>
      </c>
      <c r="U30" s="47">
        <v>4.1769651743109888</v>
      </c>
      <c r="V30" s="47">
        <v>14.301569510819364</v>
      </c>
      <c r="W30" s="47">
        <v>6.9048983779165924</v>
      </c>
      <c r="X30" s="47">
        <v>5.6457118657062431</v>
      </c>
      <c r="Y30" s="47">
        <v>13.974086094915428</v>
      </c>
      <c r="Z30" s="47">
        <v>13.039097211827372</v>
      </c>
      <c r="AA30" s="47">
        <v>2.1456187684140966</v>
      </c>
      <c r="AB30" s="47">
        <v>1.5340973396079691</v>
      </c>
      <c r="AC30" s="47">
        <v>2.3420358004724231</v>
      </c>
      <c r="AD30" s="47">
        <v>3.7224313361834489</v>
      </c>
      <c r="AE30" s="47">
        <v>42.016450839153435</v>
      </c>
      <c r="AF30" s="47">
        <v>41.0493342630893</v>
      </c>
      <c r="AG30" s="47">
        <v>2.5260398602445355</v>
      </c>
      <c r="AH30" s="47">
        <v>14.408175037512732</v>
      </c>
    </row>
    <row r="31" spans="1:35" s="49" customFormat="1" ht="33.75" customHeight="1">
      <c r="A31" s="442" t="s">
        <v>6</v>
      </c>
      <c r="B31" s="442"/>
      <c r="C31" s="442"/>
      <c r="D31" s="442"/>
      <c r="E31" s="442"/>
      <c r="F31" s="442"/>
      <c r="G31" s="442"/>
      <c r="H31" s="442"/>
      <c r="I31" s="442"/>
      <c r="J31" s="442"/>
      <c r="K31" s="453"/>
      <c r="L31" s="453"/>
      <c r="M31" s="453"/>
      <c r="N31" s="453"/>
      <c r="O31" s="453"/>
      <c r="P31" s="453"/>
      <c r="Q31" s="453"/>
      <c r="R31" s="453"/>
      <c r="S31" s="453"/>
      <c r="T31" s="453"/>
      <c r="U31" s="453"/>
      <c r="V31" s="453"/>
      <c r="W31" s="453"/>
      <c r="X31" s="453"/>
      <c r="Y31" s="453"/>
      <c r="Z31" s="453"/>
      <c r="AA31" s="453"/>
      <c r="AB31" s="453"/>
      <c r="AC31" s="453"/>
      <c r="AD31" s="453"/>
      <c r="AE31" s="453"/>
      <c r="AF31" s="453"/>
      <c r="AG31" s="453"/>
      <c r="AH31" s="453"/>
      <c r="AI31" s="37"/>
    </row>
    <row r="32" spans="1:35" s="65" customFormat="1" ht="14.25" customHeight="1">
      <c r="A32" s="64"/>
      <c r="B32" s="46"/>
      <c r="C32" s="46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  <c r="AA32" s="46"/>
      <c r="AB32" s="46"/>
      <c r="AC32" s="46"/>
      <c r="AD32" s="46"/>
      <c r="AE32" s="46"/>
      <c r="AF32" s="46"/>
      <c r="AG32" s="46"/>
      <c r="AH32" s="46"/>
    </row>
    <row r="33" spans="1:34" s="65" customFormat="1" ht="14.25" customHeight="1">
      <c r="A33" s="64"/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46"/>
      <c r="Z33" s="46"/>
      <c r="AA33" s="46"/>
      <c r="AB33" s="46"/>
      <c r="AC33" s="46"/>
      <c r="AD33" s="46"/>
      <c r="AE33" s="46"/>
      <c r="AF33" s="46"/>
      <c r="AG33" s="46"/>
      <c r="AH33" s="46"/>
    </row>
    <row r="34" spans="1:34" s="65" customFormat="1" ht="14.25" customHeight="1">
      <c r="A34" s="64"/>
      <c r="B34" s="46"/>
      <c r="C34" s="46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6"/>
      <c r="X34" s="46"/>
      <c r="Y34" s="46"/>
      <c r="Z34" s="46"/>
      <c r="AA34" s="46"/>
      <c r="AB34" s="46"/>
      <c r="AC34" s="46"/>
      <c r="AD34" s="46"/>
      <c r="AE34" s="46"/>
      <c r="AF34" s="46"/>
      <c r="AG34" s="46"/>
      <c r="AH34" s="46"/>
    </row>
    <row r="35" spans="1:34" s="65" customFormat="1" ht="14.25" customHeight="1">
      <c r="A35" s="64"/>
      <c r="B35" s="46"/>
      <c r="C35" s="46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  <c r="AA35" s="46"/>
      <c r="AB35" s="46"/>
      <c r="AC35" s="46"/>
      <c r="AD35" s="46"/>
      <c r="AE35" s="46"/>
      <c r="AF35" s="46"/>
      <c r="AG35" s="46"/>
      <c r="AH35" s="46"/>
    </row>
    <row r="36" spans="1:34" s="65" customFormat="1" ht="14.25" customHeight="1">
      <c r="A36" s="64"/>
      <c r="B36" s="46"/>
      <c r="C36" s="46"/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  <c r="AA36" s="46"/>
      <c r="AB36" s="46"/>
      <c r="AC36" s="46"/>
      <c r="AD36" s="46"/>
      <c r="AE36" s="46"/>
      <c r="AF36" s="46"/>
      <c r="AG36" s="46"/>
      <c r="AH36" s="46"/>
    </row>
    <row r="37" spans="1:34" s="65" customFormat="1" ht="14.25" customHeight="1">
      <c r="A37" s="64"/>
      <c r="B37" s="46"/>
      <c r="C37" s="46"/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  <c r="AA37" s="46"/>
      <c r="AB37" s="46"/>
      <c r="AC37" s="46"/>
      <c r="AD37" s="46"/>
      <c r="AE37" s="46"/>
      <c r="AF37" s="46"/>
      <c r="AG37" s="46"/>
      <c r="AH37" s="46"/>
    </row>
    <row r="38" spans="1:34" s="65" customFormat="1" ht="14.25" customHeight="1">
      <c r="A38" s="64"/>
      <c r="B38" s="46"/>
      <c r="C38" s="46"/>
      <c r="D38" s="46"/>
      <c r="E38" s="46"/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  <c r="AA38" s="46"/>
      <c r="AB38" s="46"/>
      <c r="AC38" s="46"/>
      <c r="AD38" s="46"/>
      <c r="AE38" s="46"/>
      <c r="AF38" s="46"/>
      <c r="AG38" s="46"/>
      <c r="AH38" s="46"/>
    </row>
    <row r="39" spans="1:34" s="195" customFormat="1" ht="41.25" customHeight="1">
      <c r="A39" s="441"/>
      <c r="B39" s="441"/>
      <c r="C39" s="441"/>
      <c r="D39" s="441"/>
      <c r="E39" s="441"/>
      <c r="F39" s="441"/>
      <c r="G39" s="441"/>
      <c r="H39" s="441"/>
      <c r="I39" s="352"/>
      <c r="J39" s="352"/>
      <c r="K39" s="352"/>
      <c r="L39" s="352"/>
      <c r="M39" s="352"/>
      <c r="N39" s="352"/>
      <c r="O39" s="352"/>
      <c r="P39" s="352"/>
      <c r="Q39" s="352"/>
      <c r="R39" s="352"/>
      <c r="S39" s="352"/>
      <c r="T39" s="352"/>
      <c r="U39" s="352"/>
      <c r="V39" s="352"/>
      <c r="W39" s="352"/>
      <c r="X39" s="352"/>
      <c r="Y39" s="352"/>
      <c r="Z39" s="352"/>
      <c r="AA39" s="64"/>
      <c r="AB39" s="352"/>
      <c r="AC39" s="352"/>
      <c r="AD39" s="352"/>
      <c r="AE39" s="352"/>
      <c r="AF39" s="352"/>
    </row>
    <row r="40" spans="1:34" s="9" customFormat="1" ht="5.25" customHeight="1">
      <c r="A40" s="352"/>
      <c r="B40" s="352"/>
      <c r="C40" s="352"/>
      <c r="D40" s="352"/>
      <c r="E40" s="352"/>
      <c r="F40" s="352"/>
      <c r="G40" s="352"/>
      <c r="H40" s="352"/>
      <c r="I40" s="352"/>
      <c r="J40" s="352"/>
      <c r="K40" s="352"/>
      <c r="L40" s="352"/>
      <c r="M40" s="352"/>
      <c r="N40" s="352"/>
      <c r="O40" s="352"/>
      <c r="P40" s="352"/>
      <c r="Q40" s="352"/>
      <c r="R40" s="352"/>
      <c r="S40" s="352"/>
      <c r="T40" s="352"/>
      <c r="U40" s="352"/>
      <c r="V40" s="352"/>
      <c r="W40" s="352"/>
      <c r="X40" s="352"/>
      <c r="Y40" s="352"/>
      <c r="Z40" s="352"/>
      <c r="AA40" s="64"/>
      <c r="AB40" s="352"/>
      <c r="AC40" s="352"/>
      <c r="AD40" s="352"/>
      <c r="AE40" s="352"/>
      <c r="AF40" s="352"/>
    </row>
    <row r="41" spans="1:34" s="9" customFormat="1" ht="5.25" customHeight="1">
      <c r="A41" s="352"/>
      <c r="B41" s="352"/>
      <c r="C41" s="352"/>
      <c r="D41" s="352"/>
      <c r="E41" s="352"/>
      <c r="F41" s="352"/>
      <c r="G41" s="352"/>
      <c r="H41" s="352"/>
      <c r="I41" s="352"/>
      <c r="J41" s="352"/>
      <c r="K41" s="352"/>
      <c r="L41" s="352"/>
      <c r="M41" s="352"/>
      <c r="N41" s="352"/>
      <c r="O41" s="352"/>
      <c r="P41" s="352"/>
      <c r="Q41" s="352"/>
      <c r="R41" s="352"/>
      <c r="S41" s="352"/>
      <c r="T41" s="352"/>
      <c r="U41" s="352"/>
      <c r="V41" s="352"/>
      <c r="W41" s="352"/>
      <c r="X41" s="352"/>
      <c r="Y41" s="352"/>
      <c r="Z41" s="352"/>
      <c r="AA41" s="64"/>
      <c r="AB41" s="352"/>
      <c r="AC41" s="352"/>
      <c r="AD41" s="352"/>
      <c r="AE41" s="352"/>
      <c r="AF41" s="352"/>
    </row>
    <row r="42" spans="1:34" s="9" customFormat="1" ht="5.25" customHeight="1">
      <c r="A42" s="352"/>
      <c r="B42" s="352"/>
      <c r="C42" s="352"/>
      <c r="D42" s="352"/>
      <c r="E42" s="352"/>
      <c r="F42" s="352"/>
      <c r="G42" s="352"/>
      <c r="H42" s="352"/>
      <c r="I42" s="352"/>
      <c r="J42" s="352"/>
      <c r="K42" s="352"/>
      <c r="L42" s="352"/>
      <c r="M42" s="352"/>
      <c r="N42" s="352"/>
      <c r="O42" s="352"/>
      <c r="P42" s="352"/>
      <c r="Q42" s="352"/>
      <c r="R42" s="352"/>
      <c r="S42" s="352"/>
      <c r="T42" s="352"/>
      <c r="U42" s="352"/>
      <c r="V42" s="352"/>
      <c r="W42" s="352"/>
      <c r="X42" s="352"/>
      <c r="Y42" s="352"/>
      <c r="Z42" s="352"/>
      <c r="AA42" s="64"/>
      <c r="AB42" s="352"/>
      <c r="AC42" s="352"/>
      <c r="AD42" s="352"/>
      <c r="AE42" s="352"/>
      <c r="AF42" s="352"/>
    </row>
    <row r="43" spans="1:34" s="9" customFormat="1" ht="5.25" customHeight="1">
      <c r="A43" s="352"/>
      <c r="B43" s="352"/>
      <c r="C43" s="352"/>
      <c r="D43" s="352"/>
      <c r="E43" s="352"/>
      <c r="F43" s="352"/>
      <c r="G43" s="352"/>
      <c r="H43" s="352"/>
      <c r="I43" s="352"/>
      <c r="J43" s="352"/>
      <c r="K43" s="352"/>
      <c r="L43" s="352"/>
      <c r="M43" s="352"/>
      <c r="N43" s="352"/>
      <c r="O43" s="352"/>
      <c r="P43" s="352"/>
      <c r="Q43" s="352"/>
      <c r="R43" s="352"/>
      <c r="S43" s="352"/>
      <c r="T43" s="352"/>
      <c r="U43" s="352"/>
      <c r="V43" s="352"/>
      <c r="W43" s="352"/>
      <c r="X43" s="352"/>
      <c r="Y43" s="352"/>
      <c r="Z43" s="352"/>
      <c r="AA43" s="64"/>
      <c r="AB43" s="352"/>
      <c r="AC43" s="352"/>
      <c r="AD43" s="352"/>
      <c r="AE43" s="352"/>
      <c r="AF43" s="352"/>
    </row>
    <row r="44" spans="1:34" s="9" customFormat="1" ht="5.25" customHeight="1">
      <c r="A44" s="352"/>
      <c r="B44" s="352"/>
      <c r="C44" s="352"/>
      <c r="D44" s="352"/>
      <c r="E44" s="352"/>
      <c r="F44" s="352"/>
      <c r="G44" s="352"/>
      <c r="H44" s="352"/>
      <c r="I44" s="352"/>
      <c r="J44" s="352"/>
      <c r="K44" s="352"/>
      <c r="L44" s="352"/>
      <c r="M44" s="352"/>
      <c r="N44" s="352"/>
      <c r="O44" s="352"/>
      <c r="P44" s="352"/>
      <c r="Q44" s="352"/>
      <c r="R44" s="352"/>
      <c r="S44" s="352"/>
      <c r="T44" s="352"/>
      <c r="U44" s="352"/>
      <c r="V44" s="352"/>
      <c r="W44" s="352"/>
      <c r="X44" s="352"/>
      <c r="Y44" s="352"/>
      <c r="Z44" s="352"/>
      <c r="AA44" s="64"/>
      <c r="AB44" s="352"/>
      <c r="AC44" s="352"/>
      <c r="AD44" s="352"/>
      <c r="AE44" s="352"/>
      <c r="AF44" s="352"/>
    </row>
    <row r="45" spans="1:34" s="9" customFormat="1" ht="5.25" customHeight="1">
      <c r="A45" s="352"/>
      <c r="B45" s="352"/>
      <c r="C45" s="352"/>
      <c r="D45" s="352"/>
      <c r="E45" s="352"/>
      <c r="F45" s="352"/>
      <c r="G45" s="352"/>
      <c r="H45" s="352"/>
      <c r="I45" s="352"/>
      <c r="J45" s="352"/>
      <c r="K45" s="352"/>
      <c r="L45" s="352"/>
      <c r="M45" s="352"/>
      <c r="N45" s="352"/>
      <c r="O45" s="352"/>
      <c r="P45" s="352"/>
      <c r="Q45" s="352"/>
      <c r="R45" s="352"/>
      <c r="S45" s="352"/>
      <c r="T45" s="352"/>
      <c r="U45" s="352"/>
      <c r="V45" s="352"/>
      <c r="W45" s="352"/>
      <c r="X45" s="352"/>
      <c r="Y45" s="352"/>
      <c r="Z45" s="352"/>
      <c r="AA45" s="64"/>
      <c r="AB45" s="352"/>
      <c r="AC45" s="352"/>
      <c r="AD45" s="352"/>
      <c r="AE45" s="352"/>
      <c r="AF45" s="352"/>
    </row>
    <row r="46" spans="1:34" s="9" customFormat="1" ht="5.25" customHeight="1">
      <c r="A46" s="352"/>
      <c r="B46" s="352"/>
      <c r="C46" s="352"/>
      <c r="D46" s="352"/>
      <c r="E46" s="352"/>
      <c r="F46" s="352"/>
      <c r="G46" s="352"/>
      <c r="H46" s="352"/>
      <c r="I46" s="352"/>
      <c r="J46" s="352"/>
      <c r="K46" s="352"/>
      <c r="L46" s="352"/>
      <c r="M46" s="352"/>
      <c r="N46" s="352"/>
      <c r="O46" s="352"/>
      <c r="P46" s="352"/>
      <c r="Q46" s="352"/>
      <c r="R46" s="352"/>
      <c r="S46" s="352"/>
      <c r="T46" s="352"/>
      <c r="U46" s="352"/>
      <c r="V46" s="352"/>
      <c r="W46" s="352"/>
      <c r="X46" s="352"/>
      <c r="Y46" s="352"/>
      <c r="Z46" s="352"/>
      <c r="AA46" s="64"/>
      <c r="AB46" s="352"/>
      <c r="AC46" s="352"/>
      <c r="AD46" s="352"/>
      <c r="AE46" s="352"/>
      <c r="AF46" s="352"/>
    </row>
    <row r="47" spans="1:34" s="9" customFormat="1" ht="5.25" customHeight="1">
      <c r="A47" s="352"/>
      <c r="B47" s="352"/>
      <c r="C47" s="352"/>
      <c r="D47" s="352"/>
      <c r="E47" s="352"/>
      <c r="F47" s="352"/>
      <c r="G47" s="352"/>
      <c r="H47" s="352"/>
      <c r="I47" s="352"/>
      <c r="J47" s="352"/>
      <c r="K47" s="352"/>
      <c r="L47" s="352"/>
      <c r="M47" s="352"/>
      <c r="N47" s="352"/>
      <c r="O47" s="352"/>
      <c r="P47" s="352"/>
      <c r="Q47" s="352"/>
      <c r="R47" s="352"/>
      <c r="S47" s="352"/>
      <c r="T47" s="352"/>
      <c r="U47" s="352"/>
      <c r="V47" s="352"/>
      <c r="W47" s="352"/>
      <c r="X47" s="352"/>
      <c r="Y47" s="352"/>
      <c r="Z47" s="352"/>
      <c r="AA47" s="64"/>
      <c r="AB47" s="352"/>
      <c r="AC47" s="352"/>
      <c r="AD47" s="352"/>
      <c r="AE47" s="352"/>
      <c r="AF47" s="352"/>
    </row>
    <row r="48" spans="1:34" s="9" customFormat="1" ht="5.25" customHeight="1">
      <c r="A48" s="352"/>
      <c r="B48" s="352"/>
      <c r="C48" s="352"/>
      <c r="D48" s="352"/>
      <c r="E48" s="352"/>
      <c r="F48" s="352"/>
      <c r="G48" s="352"/>
      <c r="H48" s="352"/>
      <c r="I48" s="352"/>
      <c r="J48" s="352"/>
      <c r="K48" s="352"/>
      <c r="L48" s="352"/>
      <c r="M48" s="352"/>
      <c r="N48" s="352"/>
      <c r="O48" s="352"/>
      <c r="P48" s="352"/>
      <c r="Q48" s="352"/>
      <c r="R48" s="352"/>
      <c r="S48" s="352"/>
      <c r="T48" s="352"/>
      <c r="U48" s="352"/>
      <c r="V48" s="352"/>
      <c r="W48" s="352"/>
      <c r="X48" s="352"/>
      <c r="Y48" s="352"/>
      <c r="Z48" s="352"/>
      <c r="AA48" s="64"/>
      <c r="AB48" s="352"/>
      <c r="AC48" s="352"/>
      <c r="AD48" s="352"/>
      <c r="AE48" s="352"/>
      <c r="AF48" s="352"/>
    </row>
    <row r="49" spans="1:251" s="9" customFormat="1" ht="5.25" customHeight="1">
      <c r="A49" s="352"/>
      <c r="B49" s="352"/>
      <c r="C49" s="352"/>
      <c r="D49" s="352"/>
      <c r="E49" s="352"/>
      <c r="F49" s="352"/>
      <c r="G49" s="352"/>
      <c r="H49" s="352"/>
      <c r="I49" s="352"/>
      <c r="J49" s="352"/>
      <c r="K49" s="352"/>
      <c r="L49" s="352"/>
      <c r="M49" s="352"/>
      <c r="N49" s="352"/>
      <c r="O49" s="352"/>
      <c r="P49" s="352"/>
      <c r="Q49" s="352"/>
      <c r="R49" s="352"/>
      <c r="S49" s="352"/>
      <c r="T49" s="352"/>
      <c r="U49" s="352"/>
      <c r="V49" s="352"/>
      <c r="W49" s="352"/>
      <c r="X49" s="352"/>
      <c r="Y49" s="352"/>
      <c r="Z49" s="352"/>
      <c r="AA49" s="64"/>
      <c r="AB49" s="352"/>
      <c r="AC49" s="352"/>
      <c r="AD49" s="352"/>
      <c r="AE49" s="352"/>
      <c r="AF49" s="352"/>
    </row>
    <row r="50" spans="1:251" s="9" customFormat="1" ht="5.25" customHeight="1">
      <c r="A50" s="352"/>
      <c r="B50" s="352"/>
      <c r="C50" s="352"/>
      <c r="D50" s="352"/>
      <c r="E50" s="352"/>
      <c r="F50" s="352"/>
      <c r="G50" s="352"/>
      <c r="H50" s="352"/>
      <c r="I50" s="352"/>
      <c r="J50" s="352"/>
      <c r="K50" s="352"/>
      <c r="L50" s="352"/>
      <c r="M50" s="352"/>
      <c r="N50" s="352"/>
      <c r="O50" s="352"/>
      <c r="P50" s="352"/>
      <c r="Q50" s="352"/>
      <c r="R50" s="352"/>
      <c r="S50" s="352"/>
      <c r="T50" s="352"/>
      <c r="U50" s="352"/>
      <c r="V50" s="352"/>
      <c r="W50" s="352"/>
      <c r="X50" s="352"/>
      <c r="Y50" s="352"/>
      <c r="Z50" s="352"/>
      <c r="AA50" s="64"/>
      <c r="AB50" s="352"/>
      <c r="AC50" s="352"/>
      <c r="AD50" s="352"/>
      <c r="AE50" s="352"/>
      <c r="AF50" s="352"/>
    </row>
    <row r="51" spans="1:251" s="9" customFormat="1" ht="5.25" customHeight="1">
      <c r="A51" s="352"/>
      <c r="B51" s="352"/>
      <c r="C51" s="352"/>
      <c r="D51" s="352"/>
      <c r="E51" s="352"/>
      <c r="F51" s="352"/>
      <c r="G51" s="352"/>
      <c r="H51" s="352"/>
      <c r="I51" s="352"/>
      <c r="J51" s="352"/>
      <c r="K51" s="352"/>
      <c r="L51" s="352"/>
      <c r="M51" s="352"/>
      <c r="N51" s="352"/>
      <c r="O51" s="352"/>
      <c r="P51" s="352"/>
      <c r="Q51" s="352"/>
      <c r="R51" s="352"/>
      <c r="S51" s="352"/>
      <c r="T51" s="352"/>
      <c r="U51" s="352"/>
      <c r="V51" s="352"/>
      <c r="W51" s="352"/>
      <c r="X51" s="352"/>
      <c r="Y51" s="352"/>
      <c r="Z51" s="352"/>
      <c r="AA51" s="64"/>
      <c r="AB51" s="352"/>
      <c r="AC51" s="352"/>
      <c r="AD51" s="352"/>
      <c r="AE51" s="352"/>
      <c r="AF51" s="352"/>
    </row>
    <row r="52" spans="1:251" s="9" customFormat="1" ht="5.25" customHeight="1">
      <c r="A52" s="352"/>
      <c r="B52" s="352"/>
      <c r="C52" s="352"/>
      <c r="D52" s="352"/>
      <c r="E52" s="352"/>
      <c r="F52" s="352"/>
      <c r="G52" s="352"/>
      <c r="H52" s="352"/>
      <c r="I52" s="352"/>
      <c r="J52" s="352"/>
      <c r="K52" s="352"/>
      <c r="L52" s="352"/>
      <c r="M52" s="352"/>
      <c r="N52" s="352"/>
      <c r="O52" s="352"/>
      <c r="P52" s="352"/>
      <c r="Q52" s="352"/>
      <c r="R52" s="352"/>
      <c r="S52" s="352"/>
      <c r="T52" s="352"/>
      <c r="U52" s="352"/>
      <c r="V52" s="352"/>
      <c r="W52" s="352"/>
      <c r="X52" s="352"/>
      <c r="Y52" s="352"/>
      <c r="Z52" s="352"/>
      <c r="AA52" s="64"/>
      <c r="AB52" s="352"/>
      <c r="AC52" s="352"/>
      <c r="AD52" s="352"/>
      <c r="AE52" s="352"/>
      <c r="AF52" s="352"/>
    </row>
    <row r="53" spans="1:251" s="9" customFormat="1" ht="5.25" customHeight="1">
      <c r="A53" s="352"/>
      <c r="B53" s="352"/>
      <c r="C53" s="352"/>
      <c r="D53" s="352"/>
      <c r="E53" s="352"/>
      <c r="F53" s="352"/>
      <c r="G53" s="352"/>
      <c r="H53" s="352"/>
      <c r="I53" s="352"/>
      <c r="J53" s="352"/>
      <c r="K53" s="352"/>
      <c r="L53" s="352"/>
      <c r="M53" s="352"/>
      <c r="N53" s="352"/>
      <c r="O53" s="352"/>
      <c r="P53" s="352"/>
      <c r="Q53" s="352"/>
      <c r="R53" s="352"/>
      <c r="S53" s="352"/>
      <c r="T53" s="352"/>
      <c r="U53" s="352"/>
      <c r="V53" s="352"/>
      <c r="W53" s="352"/>
      <c r="X53" s="352"/>
      <c r="Y53" s="352"/>
      <c r="Z53" s="352"/>
      <c r="AA53" s="64"/>
      <c r="AB53" s="352"/>
      <c r="AC53" s="352"/>
      <c r="AD53" s="352"/>
      <c r="AE53" s="352"/>
      <c r="AF53" s="352"/>
    </row>
    <row r="54" spans="1:251" s="9" customFormat="1" ht="5.25" customHeight="1">
      <c r="A54" s="352"/>
      <c r="B54" s="352"/>
      <c r="C54" s="352"/>
      <c r="D54" s="352"/>
      <c r="E54" s="352"/>
      <c r="F54" s="352"/>
      <c r="G54" s="352"/>
      <c r="H54" s="352"/>
      <c r="I54" s="352"/>
      <c r="J54" s="352"/>
      <c r="K54" s="352"/>
      <c r="L54" s="352"/>
      <c r="M54" s="352"/>
      <c r="N54" s="352"/>
      <c r="O54" s="352"/>
      <c r="P54" s="352"/>
      <c r="Q54" s="352"/>
      <c r="R54" s="352"/>
      <c r="S54" s="352"/>
      <c r="T54" s="352"/>
      <c r="U54" s="352"/>
      <c r="V54" s="352"/>
      <c r="W54" s="352"/>
      <c r="X54" s="352"/>
      <c r="Y54" s="352"/>
      <c r="Z54" s="352"/>
      <c r="AA54" s="64"/>
      <c r="AB54" s="352"/>
      <c r="AC54" s="352"/>
      <c r="AD54" s="352"/>
      <c r="AE54" s="352"/>
      <c r="AF54" s="352"/>
    </row>
    <row r="55" spans="1:251" s="9" customFormat="1" ht="5.25" customHeight="1">
      <c r="A55" s="352"/>
      <c r="B55" s="352"/>
      <c r="C55" s="352"/>
      <c r="D55" s="352"/>
      <c r="E55" s="352"/>
      <c r="F55" s="352"/>
      <c r="G55" s="352"/>
      <c r="H55" s="352"/>
      <c r="I55" s="352"/>
      <c r="J55" s="352"/>
      <c r="K55" s="352"/>
      <c r="L55" s="352"/>
      <c r="M55" s="352"/>
      <c r="N55" s="352"/>
      <c r="O55" s="352"/>
      <c r="P55" s="352"/>
      <c r="Q55" s="352"/>
      <c r="R55" s="352"/>
      <c r="S55" s="352"/>
      <c r="T55" s="352"/>
      <c r="U55" s="352"/>
      <c r="V55" s="352"/>
      <c r="W55" s="352"/>
      <c r="X55" s="352"/>
      <c r="Y55" s="352"/>
      <c r="Z55" s="352"/>
      <c r="AA55" s="64"/>
      <c r="AB55" s="352"/>
      <c r="AC55" s="352"/>
      <c r="AD55" s="352"/>
      <c r="AE55" s="352"/>
      <c r="AF55" s="352"/>
    </row>
    <row r="56" spans="1:251" s="66" customFormat="1" ht="5.25" customHeight="1">
      <c r="H56" s="67"/>
      <c r="I56" s="67"/>
      <c r="J56" s="67"/>
      <c r="N56" s="67"/>
      <c r="P56" s="67"/>
      <c r="Q56" s="67"/>
      <c r="R56" s="68"/>
      <c r="T56" s="70"/>
      <c r="U56" s="70"/>
      <c r="V56" s="70"/>
      <c r="W56" s="69"/>
      <c r="X56" s="70"/>
      <c r="Y56" s="70"/>
      <c r="Z56" s="70"/>
      <c r="AA56" s="64"/>
      <c r="AC56" s="70"/>
      <c r="AD56" s="70"/>
      <c r="AE56" s="70"/>
      <c r="AF56" s="70"/>
      <c r="AG56" s="70"/>
      <c r="AH56" s="70"/>
      <c r="AI56" s="70"/>
      <c r="AJ56" s="70"/>
      <c r="AK56" s="70"/>
      <c r="AL56" s="70"/>
      <c r="AM56" s="70"/>
      <c r="AN56" s="70"/>
      <c r="AO56" s="70"/>
      <c r="AP56" s="70"/>
      <c r="AQ56" s="70"/>
      <c r="AR56" s="70"/>
      <c r="AS56" s="70"/>
      <c r="AT56" s="70"/>
      <c r="AU56" s="70"/>
      <c r="AV56" s="70"/>
      <c r="AW56" s="70"/>
      <c r="AX56" s="70"/>
      <c r="AY56" s="70"/>
      <c r="AZ56" s="70"/>
      <c r="BA56" s="70"/>
      <c r="BB56" s="70"/>
      <c r="BC56" s="70"/>
      <c r="BD56" s="70"/>
      <c r="BE56" s="70"/>
      <c r="BF56" s="70"/>
      <c r="BG56" s="70"/>
      <c r="BH56" s="70"/>
      <c r="BI56" s="70"/>
      <c r="BJ56" s="70"/>
      <c r="BK56" s="70"/>
      <c r="BL56" s="70"/>
      <c r="BM56" s="70"/>
      <c r="BN56" s="70"/>
      <c r="BO56" s="70"/>
      <c r="BP56" s="70"/>
      <c r="BQ56" s="70"/>
      <c r="BR56" s="70"/>
      <c r="BS56" s="70"/>
      <c r="BT56" s="70"/>
      <c r="BU56" s="70"/>
      <c r="BV56" s="70"/>
      <c r="BW56" s="70"/>
      <c r="BX56" s="70"/>
      <c r="BY56" s="70"/>
      <c r="BZ56" s="70"/>
      <c r="CA56" s="70"/>
      <c r="CB56" s="70"/>
      <c r="CC56" s="70"/>
      <c r="CD56" s="70"/>
      <c r="CE56" s="70"/>
      <c r="CF56" s="70"/>
      <c r="CG56" s="70"/>
      <c r="CH56" s="70"/>
      <c r="CI56" s="70"/>
      <c r="CJ56" s="70"/>
      <c r="CK56" s="70"/>
      <c r="CL56" s="70"/>
      <c r="CM56" s="70"/>
      <c r="CN56" s="70"/>
      <c r="CO56" s="70"/>
      <c r="CP56" s="70"/>
      <c r="CQ56" s="70"/>
      <c r="CR56" s="70"/>
      <c r="CS56" s="70"/>
      <c r="CT56" s="70"/>
      <c r="CU56" s="70"/>
      <c r="CV56" s="70"/>
      <c r="CW56" s="70"/>
      <c r="CX56" s="70"/>
      <c r="CY56" s="70"/>
      <c r="CZ56" s="70"/>
      <c r="DA56" s="70"/>
      <c r="DB56" s="70"/>
      <c r="DC56" s="70"/>
      <c r="DD56" s="70"/>
      <c r="DE56" s="70"/>
      <c r="DF56" s="70"/>
      <c r="DG56" s="70"/>
      <c r="DH56" s="70"/>
      <c r="DI56" s="70"/>
      <c r="DJ56" s="70"/>
      <c r="DK56" s="70"/>
      <c r="DL56" s="70"/>
      <c r="DM56" s="70"/>
      <c r="DN56" s="70"/>
      <c r="DO56" s="70"/>
      <c r="DP56" s="70"/>
      <c r="DQ56" s="70"/>
      <c r="DR56" s="70"/>
      <c r="DS56" s="70"/>
      <c r="DT56" s="70"/>
      <c r="DU56" s="70"/>
      <c r="DV56" s="70"/>
      <c r="DW56" s="70"/>
      <c r="DX56" s="70"/>
      <c r="DY56" s="70"/>
      <c r="DZ56" s="70"/>
      <c r="EA56" s="70"/>
      <c r="EB56" s="70"/>
      <c r="EC56" s="70"/>
      <c r="ED56" s="70"/>
      <c r="EE56" s="70"/>
      <c r="EF56" s="70"/>
      <c r="EG56" s="70"/>
      <c r="EH56" s="70"/>
      <c r="EI56" s="70"/>
      <c r="EJ56" s="70"/>
      <c r="EK56" s="70"/>
      <c r="EL56" s="70"/>
      <c r="EM56" s="70"/>
      <c r="EN56" s="70"/>
      <c r="EO56" s="70"/>
      <c r="EP56" s="70"/>
      <c r="EQ56" s="70"/>
      <c r="ER56" s="70"/>
      <c r="ES56" s="70"/>
      <c r="ET56" s="70"/>
      <c r="EU56" s="70"/>
      <c r="EV56" s="70"/>
      <c r="EW56" s="70"/>
      <c r="EX56" s="70"/>
      <c r="EY56" s="70"/>
      <c r="EZ56" s="70"/>
      <c r="FA56" s="70"/>
      <c r="FB56" s="70"/>
      <c r="FC56" s="70"/>
      <c r="FD56" s="70"/>
      <c r="FE56" s="70"/>
      <c r="FF56" s="70"/>
      <c r="FG56" s="70"/>
      <c r="FH56" s="70"/>
      <c r="FI56" s="70"/>
      <c r="FJ56" s="70"/>
      <c r="FK56" s="70"/>
      <c r="FL56" s="70"/>
      <c r="FM56" s="70"/>
      <c r="FN56" s="70"/>
      <c r="FO56" s="70"/>
      <c r="FP56" s="70"/>
      <c r="FQ56" s="70"/>
      <c r="FR56" s="70"/>
      <c r="FS56" s="70"/>
      <c r="FT56" s="70"/>
      <c r="FU56" s="70"/>
      <c r="FV56" s="70"/>
      <c r="FW56" s="70"/>
      <c r="FX56" s="70"/>
      <c r="FY56" s="70"/>
      <c r="FZ56" s="70"/>
      <c r="GA56" s="70"/>
      <c r="GB56" s="70"/>
      <c r="GC56" s="70"/>
      <c r="GD56" s="70"/>
      <c r="GE56" s="70"/>
      <c r="GF56" s="70"/>
      <c r="GG56" s="70"/>
      <c r="GH56" s="70"/>
      <c r="GI56" s="70"/>
      <c r="GJ56" s="70"/>
      <c r="GK56" s="70"/>
      <c r="GL56" s="70"/>
      <c r="GM56" s="70"/>
      <c r="GN56" s="70"/>
      <c r="GO56" s="70"/>
      <c r="GP56" s="70"/>
      <c r="GQ56" s="70"/>
      <c r="GR56" s="70"/>
      <c r="GS56" s="70"/>
      <c r="GT56" s="70"/>
      <c r="GU56" s="70"/>
      <c r="GV56" s="70"/>
      <c r="GW56" s="70"/>
      <c r="GX56" s="70"/>
      <c r="GY56" s="70"/>
      <c r="GZ56" s="70"/>
      <c r="HA56" s="70"/>
      <c r="HB56" s="70"/>
      <c r="HC56" s="70"/>
      <c r="HD56" s="70"/>
      <c r="HE56" s="70"/>
      <c r="HF56" s="70"/>
      <c r="HG56" s="70"/>
      <c r="HH56" s="70"/>
      <c r="HI56" s="70"/>
      <c r="HJ56" s="70"/>
      <c r="HK56" s="70"/>
      <c r="HL56" s="70"/>
      <c r="HM56" s="70"/>
      <c r="HN56" s="70"/>
      <c r="HO56" s="70"/>
      <c r="HP56" s="70"/>
      <c r="HQ56" s="70"/>
      <c r="HR56" s="70"/>
      <c r="HS56" s="70"/>
      <c r="HT56" s="70"/>
      <c r="HU56" s="70"/>
      <c r="HV56" s="70"/>
      <c r="HW56" s="70"/>
      <c r="HX56" s="70"/>
      <c r="HY56" s="70"/>
      <c r="HZ56" s="70"/>
      <c r="IA56" s="70"/>
      <c r="IB56" s="70"/>
      <c r="IC56" s="70"/>
      <c r="ID56" s="70"/>
      <c r="IE56" s="70"/>
      <c r="IF56" s="70"/>
      <c r="IG56" s="70"/>
      <c r="IH56" s="70"/>
      <c r="II56" s="70"/>
      <c r="IJ56" s="70"/>
      <c r="IK56" s="70"/>
      <c r="IL56" s="70"/>
      <c r="IM56" s="70"/>
      <c r="IN56" s="70"/>
      <c r="IO56" s="70"/>
      <c r="IP56" s="70"/>
      <c r="IQ56" s="70"/>
    </row>
    <row r="57" spans="1:251" s="67" customFormat="1" ht="5.25" customHeight="1">
      <c r="A57" s="71"/>
      <c r="B57" s="71"/>
      <c r="C57" s="71"/>
      <c r="D57" s="71"/>
      <c r="E57" s="71"/>
      <c r="F57" s="71"/>
      <c r="G57" s="71"/>
      <c r="H57" s="69"/>
      <c r="I57" s="69"/>
      <c r="J57" s="69"/>
      <c r="K57" s="69"/>
      <c r="L57" s="69"/>
      <c r="M57" s="69"/>
      <c r="N57" s="69"/>
      <c r="O57" s="69"/>
      <c r="P57" s="69"/>
      <c r="Q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69"/>
      <c r="AL57" s="69"/>
      <c r="AM57" s="69"/>
      <c r="AN57" s="69"/>
      <c r="AO57" s="69"/>
      <c r="AP57" s="69"/>
      <c r="AQ57" s="69"/>
      <c r="AR57" s="69"/>
      <c r="AS57" s="69"/>
      <c r="AT57" s="69"/>
      <c r="AU57" s="69"/>
      <c r="AV57" s="69"/>
      <c r="AW57" s="69"/>
      <c r="AX57" s="69"/>
      <c r="AY57" s="69"/>
      <c r="AZ57" s="69"/>
      <c r="BA57" s="69"/>
      <c r="BB57" s="69"/>
      <c r="BC57" s="69"/>
      <c r="BD57" s="69"/>
      <c r="BE57" s="69"/>
      <c r="BF57" s="69"/>
      <c r="BG57" s="69"/>
      <c r="BH57" s="69"/>
      <c r="BI57" s="69"/>
      <c r="BJ57" s="69"/>
      <c r="BK57" s="69"/>
      <c r="BL57" s="69"/>
      <c r="BM57" s="69"/>
      <c r="BN57" s="69"/>
      <c r="BO57" s="69"/>
      <c r="BP57" s="69"/>
      <c r="BQ57" s="69"/>
      <c r="BR57" s="69"/>
      <c r="BS57" s="69"/>
      <c r="BT57" s="69"/>
      <c r="BU57" s="69"/>
      <c r="BV57" s="69"/>
      <c r="BW57" s="69"/>
      <c r="BX57" s="69"/>
      <c r="BY57" s="69"/>
      <c r="BZ57" s="69"/>
      <c r="CA57" s="69"/>
      <c r="CB57" s="69"/>
      <c r="CC57" s="69"/>
      <c r="CD57" s="69"/>
      <c r="CE57" s="69"/>
      <c r="CF57" s="69"/>
      <c r="CG57" s="69"/>
      <c r="CH57" s="69"/>
      <c r="CI57" s="69"/>
      <c r="CJ57" s="69"/>
      <c r="CK57" s="69"/>
      <c r="CL57" s="69"/>
      <c r="CM57" s="69"/>
      <c r="CN57" s="69"/>
      <c r="CO57" s="69"/>
      <c r="CP57" s="69"/>
      <c r="CQ57" s="69"/>
      <c r="CR57" s="69"/>
      <c r="CS57" s="69"/>
      <c r="CT57" s="69"/>
      <c r="CU57" s="69"/>
      <c r="CV57" s="69"/>
      <c r="CW57" s="69"/>
      <c r="CX57" s="69"/>
      <c r="CY57" s="69"/>
      <c r="CZ57" s="69"/>
      <c r="DA57" s="69"/>
      <c r="DB57" s="69"/>
      <c r="DC57" s="69"/>
      <c r="DD57" s="69"/>
      <c r="DE57" s="69"/>
      <c r="DF57" s="69"/>
      <c r="DG57" s="69"/>
      <c r="DH57" s="69"/>
      <c r="DI57" s="69"/>
      <c r="DJ57" s="69"/>
      <c r="DK57" s="69"/>
      <c r="DL57" s="69"/>
      <c r="DM57" s="69"/>
      <c r="DN57" s="69"/>
      <c r="DO57" s="69"/>
      <c r="DP57" s="69"/>
      <c r="DQ57" s="69"/>
      <c r="DR57" s="69"/>
      <c r="DS57" s="69"/>
      <c r="DT57" s="69"/>
      <c r="DU57" s="69"/>
      <c r="DV57" s="69"/>
      <c r="DW57" s="69"/>
      <c r="DX57" s="69"/>
      <c r="DY57" s="69"/>
      <c r="DZ57" s="69"/>
      <c r="EA57" s="69"/>
      <c r="EB57" s="69"/>
      <c r="EC57" s="69"/>
      <c r="ED57" s="69"/>
      <c r="EE57" s="69"/>
      <c r="EF57" s="69"/>
      <c r="EG57" s="69"/>
      <c r="EH57" s="69"/>
      <c r="EI57" s="69"/>
      <c r="EJ57" s="69"/>
      <c r="EK57" s="69"/>
      <c r="EL57" s="69"/>
      <c r="EM57" s="69"/>
      <c r="EN57" s="69"/>
      <c r="EO57" s="69"/>
      <c r="EP57" s="69"/>
      <c r="EQ57" s="69"/>
      <c r="ER57" s="69"/>
      <c r="ES57" s="69"/>
      <c r="ET57" s="69"/>
      <c r="EU57" s="69"/>
      <c r="EV57" s="69"/>
      <c r="EW57" s="69"/>
      <c r="EX57" s="69"/>
      <c r="EY57" s="69"/>
      <c r="EZ57" s="69"/>
      <c r="FA57" s="69"/>
      <c r="FB57" s="69"/>
      <c r="FC57" s="69"/>
      <c r="FD57" s="69"/>
      <c r="FE57" s="69"/>
      <c r="FF57" s="69"/>
      <c r="FG57" s="69"/>
      <c r="FH57" s="69"/>
      <c r="FI57" s="69"/>
      <c r="FJ57" s="69"/>
      <c r="FK57" s="69"/>
      <c r="FL57" s="69"/>
      <c r="FM57" s="69"/>
      <c r="FN57" s="69"/>
      <c r="FO57" s="69"/>
      <c r="FP57" s="69"/>
      <c r="FQ57" s="69"/>
      <c r="FR57" s="69"/>
      <c r="FS57" s="69"/>
      <c r="FT57" s="69"/>
      <c r="FU57" s="69"/>
      <c r="FV57" s="69"/>
      <c r="FW57" s="69"/>
      <c r="FX57" s="69"/>
      <c r="FY57" s="69"/>
      <c r="FZ57" s="69"/>
      <c r="GA57" s="69"/>
      <c r="GB57" s="69"/>
      <c r="GC57" s="69"/>
      <c r="GD57" s="69"/>
      <c r="GE57" s="69"/>
      <c r="GF57" s="69"/>
      <c r="GG57" s="69"/>
      <c r="GH57" s="69"/>
      <c r="GI57" s="69"/>
      <c r="GJ57" s="69"/>
      <c r="GK57" s="69"/>
      <c r="GL57" s="69"/>
      <c r="GM57" s="69"/>
      <c r="GN57" s="69"/>
      <c r="GO57" s="69"/>
      <c r="GP57" s="69"/>
      <c r="GQ57" s="69"/>
      <c r="GR57" s="69"/>
      <c r="GS57" s="69"/>
      <c r="GT57" s="69"/>
      <c r="GU57" s="69"/>
      <c r="GV57" s="69"/>
      <c r="GW57" s="69"/>
      <c r="GX57" s="69"/>
      <c r="GY57" s="69"/>
      <c r="GZ57" s="69"/>
      <c r="HA57" s="69"/>
      <c r="HB57" s="69"/>
      <c r="HC57" s="69"/>
      <c r="HD57" s="69"/>
      <c r="HE57" s="69"/>
      <c r="HF57" s="69"/>
      <c r="HG57" s="69"/>
      <c r="HH57" s="69"/>
      <c r="HI57" s="69"/>
      <c r="HJ57" s="69"/>
      <c r="HK57" s="69"/>
      <c r="HL57" s="69"/>
      <c r="HM57" s="69"/>
      <c r="HN57" s="69"/>
      <c r="HO57" s="69"/>
      <c r="HP57" s="69"/>
      <c r="HQ57" s="69"/>
      <c r="HR57" s="69"/>
      <c r="HS57" s="69"/>
      <c r="HT57" s="69"/>
      <c r="HU57" s="69"/>
      <c r="HV57" s="69"/>
      <c r="HW57" s="69"/>
      <c r="HX57" s="69"/>
      <c r="HY57" s="69"/>
      <c r="HZ57" s="69"/>
      <c r="IA57" s="69"/>
      <c r="IB57" s="69"/>
      <c r="IC57" s="69"/>
      <c r="ID57" s="69"/>
      <c r="IE57" s="69"/>
      <c r="IF57" s="69"/>
      <c r="IG57" s="69"/>
      <c r="IH57" s="69"/>
      <c r="II57" s="69"/>
      <c r="IJ57" s="69"/>
      <c r="IK57" s="69"/>
      <c r="IL57" s="69"/>
      <c r="IM57" s="69"/>
      <c r="IN57" s="69"/>
      <c r="IO57" s="69"/>
      <c r="IP57" s="69"/>
      <c r="IQ57" s="69"/>
    </row>
    <row r="58" spans="1:251" s="73" customFormat="1" ht="13.5" customHeight="1">
      <c r="A58" s="135"/>
      <c r="B58" s="406"/>
      <c r="C58" s="406"/>
      <c r="D58" s="406"/>
      <c r="E58" s="406"/>
      <c r="F58" s="406"/>
      <c r="G58" s="406"/>
      <c r="H58" s="406"/>
      <c r="I58" s="406"/>
      <c r="J58" s="406"/>
      <c r="K58" s="406"/>
      <c r="L58" s="406"/>
      <c r="M58" s="406"/>
      <c r="N58" s="406"/>
      <c r="O58" s="406"/>
      <c r="P58" s="406"/>
      <c r="Q58" s="406"/>
      <c r="R58" s="406"/>
      <c r="S58" s="406"/>
      <c r="T58" s="406"/>
      <c r="U58" s="406"/>
      <c r="V58" s="406"/>
      <c r="W58" s="406"/>
      <c r="X58" s="406"/>
      <c r="Y58" s="406"/>
      <c r="Z58" s="406"/>
      <c r="AA58" s="406"/>
      <c r="AB58" s="406"/>
      <c r="AC58" s="406"/>
      <c r="AD58" s="406"/>
      <c r="AE58" s="406"/>
      <c r="AF58" s="406"/>
      <c r="AG58" s="406"/>
      <c r="AH58" s="406"/>
    </row>
    <row r="59" spans="1:251" s="73" customFormat="1" ht="13.5" customHeight="1">
      <c r="A59" s="135"/>
      <c r="B59" s="406"/>
      <c r="C59" s="406"/>
      <c r="D59" s="406"/>
      <c r="E59" s="406"/>
      <c r="F59" s="406"/>
      <c r="G59" s="406"/>
      <c r="H59" s="406"/>
      <c r="I59" s="406"/>
      <c r="J59" s="406"/>
      <c r="K59" s="406"/>
      <c r="L59" s="406"/>
      <c r="M59" s="406"/>
      <c r="N59" s="406"/>
      <c r="O59" s="406"/>
      <c r="P59" s="406"/>
      <c r="Q59" s="406"/>
      <c r="R59" s="406"/>
      <c r="S59" s="406"/>
      <c r="T59" s="406"/>
      <c r="U59" s="406"/>
      <c r="V59" s="406"/>
      <c r="W59" s="406"/>
      <c r="X59" s="406"/>
      <c r="Y59" s="406"/>
      <c r="Z59" s="406"/>
      <c r="AA59" s="406"/>
      <c r="AB59" s="406"/>
      <c r="AC59" s="406"/>
      <c r="AD59" s="406"/>
      <c r="AE59" s="406"/>
      <c r="AF59" s="406"/>
      <c r="AG59" s="406"/>
      <c r="AH59" s="406"/>
    </row>
    <row r="60" spans="1:251" s="74" customFormat="1" ht="13.5" customHeight="1">
      <c r="A60" s="135"/>
      <c r="B60" s="406"/>
      <c r="C60" s="406"/>
      <c r="D60" s="406"/>
      <c r="E60" s="406"/>
      <c r="F60" s="406"/>
      <c r="G60" s="406"/>
      <c r="H60" s="406"/>
      <c r="I60" s="406"/>
      <c r="J60" s="406"/>
      <c r="K60" s="406"/>
      <c r="L60" s="406"/>
      <c r="M60" s="406"/>
      <c r="N60" s="406"/>
      <c r="O60" s="406"/>
      <c r="P60" s="406"/>
      <c r="Q60" s="406"/>
      <c r="R60" s="406"/>
      <c r="S60" s="406"/>
      <c r="T60" s="406"/>
      <c r="U60" s="406"/>
      <c r="V60" s="406"/>
      <c r="W60" s="406"/>
      <c r="X60" s="406"/>
      <c r="Y60" s="406"/>
      <c r="Z60" s="406"/>
      <c r="AA60" s="406"/>
      <c r="AB60" s="406"/>
      <c r="AC60" s="406"/>
      <c r="AD60" s="406"/>
      <c r="AE60" s="406"/>
      <c r="AF60" s="406"/>
      <c r="AG60" s="406"/>
      <c r="AH60" s="406"/>
    </row>
    <row r="61" spans="1:251" s="74" customFormat="1" ht="13.5" customHeight="1">
      <c r="A61" s="135"/>
      <c r="B61" s="406"/>
      <c r="C61" s="406"/>
      <c r="D61" s="406"/>
      <c r="E61" s="406"/>
      <c r="F61" s="406"/>
      <c r="G61" s="406"/>
      <c r="H61" s="406"/>
      <c r="I61" s="406"/>
      <c r="J61" s="406"/>
      <c r="K61" s="406"/>
      <c r="L61" s="406"/>
      <c r="M61" s="406"/>
      <c r="N61" s="406"/>
      <c r="O61" s="406"/>
      <c r="P61" s="406"/>
      <c r="Q61" s="406"/>
      <c r="R61" s="406"/>
      <c r="S61" s="406"/>
      <c r="T61" s="406"/>
      <c r="U61" s="406"/>
      <c r="V61" s="406"/>
      <c r="W61" s="406"/>
      <c r="X61" s="406"/>
      <c r="Y61" s="406"/>
      <c r="Z61" s="406"/>
      <c r="AA61" s="406"/>
      <c r="AB61" s="406"/>
      <c r="AC61" s="406"/>
      <c r="AD61" s="406"/>
      <c r="AE61" s="406"/>
      <c r="AF61" s="406"/>
      <c r="AG61" s="406"/>
      <c r="AH61" s="406"/>
    </row>
    <row r="62" spans="1:251" s="74" customFormat="1" ht="13.5" customHeight="1">
      <c r="A62" s="135"/>
      <c r="B62" s="406"/>
      <c r="C62" s="406"/>
      <c r="D62" s="406"/>
      <c r="E62" s="406"/>
      <c r="F62" s="406"/>
      <c r="G62" s="406"/>
      <c r="H62" s="406"/>
      <c r="I62" s="406"/>
      <c r="J62" s="406"/>
      <c r="K62" s="406"/>
      <c r="L62" s="406"/>
      <c r="M62" s="406"/>
      <c r="N62" s="406"/>
      <c r="O62" s="406"/>
      <c r="P62" s="406"/>
      <c r="Q62" s="406"/>
      <c r="R62" s="406"/>
      <c r="S62" s="406"/>
      <c r="T62" s="406"/>
      <c r="U62" s="406"/>
      <c r="V62" s="406"/>
      <c r="W62" s="406"/>
      <c r="X62" s="406"/>
      <c r="Y62" s="406"/>
      <c r="Z62" s="406"/>
      <c r="AA62" s="406"/>
      <c r="AB62" s="406"/>
      <c r="AC62" s="406"/>
      <c r="AD62" s="406"/>
      <c r="AE62" s="406"/>
      <c r="AF62" s="406"/>
      <c r="AG62" s="406"/>
      <c r="AH62" s="406"/>
      <c r="AI62" s="72"/>
    </row>
    <row r="63" spans="1:251" s="74" customFormat="1" ht="13.5" customHeight="1">
      <c r="A63" s="135"/>
      <c r="B63" s="406"/>
      <c r="C63" s="406"/>
      <c r="D63" s="406"/>
      <c r="E63" s="406"/>
      <c r="F63" s="406"/>
      <c r="G63" s="406"/>
      <c r="H63" s="406"/>
      <c r="I63" s="406"/>
      <c r="J63" s="406"/>
      <c r="K63" s="406"/>
      <c r="L63" s="406"/>
      <c r="M63" s="406"/>
      <c r="N63" s="406"/>
      <c r="O63" s="406"/>
      <c r="P63" s="406"/>
      <c r="Q63" s="406"/>
      <c r="R63" s="406"/>
      <c r="S63" s="406"/>
      <c r="T63" s="406"/>
      <c r="U63" s="406"/>
      <c r="V63" s="406"/>
      <c r="W63" s="406"/>
      <c r="X63" s="406"/>
      <c r="Y63" s="406"/>
      <c r="Z63" s="406"/>
      <c r="AA63" s="406"/>
      <c r="AB63" s="406"/>
      <c r="AC63" s="406"/>
      <c r="AD63" s="406"/>
      <c r="AE63" s="406"/>
      <c r="AF63" s="406"/>
      <c r="AG63" s="406"/>
      <c r="AH63" s="406"/>
      <c r="AI63" s="72"/>
    </row>
    <row r="64" spans="1:251" s="74" customFormat="1" ht="13.5" customHeight="1">
      <c r="A64" s="135"/>
      <c r="B64" s="406"/>
      <c r="C64" s="406"/>
      <c r="D64" s="406"/>
      <c r="E64" s="406"/>
      <c r="F64" s="406"/>
      <c r="G64" s="406"/>
      <c r="H64" s="406"/>
      <c r="I64" s="406"/>
      <c r="J64" s="406"/>
      <c r="K64" s="406"/>
      <c r="L64" s="406"/>
      <c r="M64" s="406"/>
      <c r="N64" s="406"/>
      <c r="O64" s="406"/>
      <c r="P64" s="406"/>
      <c r="Q64" s="406"/>
      <c r="R64" s="406"/>
      <c r="S64" s="406"/>
      <c r="T64" s="406"/>
      <c r="U64" s="406"/>
      <c r="V64" s="406"/>
      <c r="W64" s="406"/>
      <c r="X64" s="406"/>
      <c r="Y64" s="406"/>
      <c r="Z64" s="406"/>
      <c r="AA64" s="406"/>
      <c r="AB64" s="406"/>
      <c r="AC64" s="406"/>
      <c r="AD64" s="406"/>
      <c r="AE64" s="406"/>
      <c r="AF64" s="406"/>
      <c r="AG64" s="406"/>
      <c r="AH64" s="406"/>
      <c r="AI64" s="72"/>
      <c r="AJ64" s="332">
        <f>(H64+I64+K64+N64+O64+P64+Q64+R64+S64+T64+U64+V64+W64+X64+Y64+Z64+AA64+AB64+AC64+AD64+E64)-B64</f>
        <v>0</v>
      </c>
      <c r="AK64" s="333">
        <f>(AE64+AF64+AG64+AH64)-B64</f>
        <v>0</v>
      </c>
    </row>
    <row r="65" spans="1:251" s="5" customFormat="1" ht="14.25" customHeight="1">
      <c r="A65" s="135"/>
      <c r="B65" s="406"/>
      <c r="C65" s="406"/>
      <c r="D65" s="406"/>
      <c r="E65" s="406"/>
      <c r="F65" s="406"/>
      <c r="G65" s="406"/>
      <c r="H65" s="406"/>
      <c r="I65" s="406"/>
      <c r="J65" s="406"/>
      <c r="K65" s="406"/>
      <c r="L65" s="406"/>
      <c r="M65" s="406"/>
      <c r="N65" s="406"/>
      <c r="O65" s="406"/>
      <c r="P65" s="406"/>
      <c r="Q65" s="406"/>
      <c r="R65" s="406"/>
      <c r="S65" s="406"/>
      <c r="T65" s="406"/>
      <c r="U65" s="406"/>
      <c r="V65" s="406"/>
      <c r="W65" s="406"/>
      <c r="X65" s="406"/>
      <c r="Y65" s="406"/>
      <c r="Z65" s="406"/>
      <c r="AA65" s="406"/>
      <c r="AB65" s="406"/>
      <c r="AC65" s="406"/>
      <c r="AD65" s="406"/>
      <c r="AE65" s="406"/>
      <c r="AF65" s="406"/>
      <c r="AG65" s="406"/>
      <c r="AH65" s="406"/>
      <c r="AI65" s="25"/>
      <c r="AJ65" s="25"/>
      <c r="AK65" s="25"/>
      <c r="AL65" s="25"/>
    </row>
    <row r="66" spans="1:251" s="77" customFormat="1" ht="13.5" customHeight="1">
      <c r="A66" s="75"/>
      <c r="B66" s="75"/>
      <c r="C66" s="75"/>
      <c r="D66" s="76"/>
      <c r="E66" s="76"/>
      <c r="F66" s="75"/>
      <c r="G66" s="76"/>
      <c r="I66" s="78"/>
      <c r="J66" s="78"/>
      <c r="K66" s="78"/>
      <c r="L66" s="78"/>
    </row>
    <row r="67" spans="1:251" s="77" customFormat="1" ht="13.5" customHeight="1">
      <c r="A67" s="75"/>
      <c r="B67" s="75"/>
      <c r="C67" s="75"/>
      <c r="D67" s="76"/>
      <c r="E67" s="76"/>
      <c r="F67" s="75"/>
      <c r="G67" s="76"/>
      <c r="I67" s="78"/>
      <c r="J67" s="78"/>
      <c r="K67" s="78"/>
      <c r="L67" s="78"/>
    </row>
    <row r="68" spans="1:251" s="77" customFormat="1" ht="13.5" customHeight="1">
      <c r="A68" s="75"/>
      <c r="B68" s="75"/>
      <c r="C68" s="75"/>
      <c r="D68" s="76"/>
      <c r="E68" s="76"/>
      <c r="F68" s="75"/>
      <c r="G68" s="76"/>
      <c r="I68" s="78"/>
      <c r="J68" s="78"/>
      <c r="K68" s="78"/>
      <c r="L68" s="78"/>
    </row>
    <row r="69" spans="1:251" s="77" customFormat="1" ht="13.5" customHeight="1">
      <c r="A69" s="75"/>
      <c r="B69" s="75"/>
      <c r="C69" s="75"/>
      <c r="D69" s="76"/>
      <c r="E69" s="76"/>
      <c r="F69" s="75"/>
      <c r="G69" s="76"/>
      <c r="I69" s="78"/>
      <c r="J69" s="78"/>
      <c r="K69" s="78"/>
      <c r="L69" s="78"/>
    </row>
    <row r="70" spans="1:251" s="77" customFormat="1" ht="13.5" customHeight="1">
      <c r="A70" s="75"/>
      <c r="B70" s="75"/>
      <c r="C70" s="75"/>
      <c r="D70" s="76"/>
      <c r="E70" s="76"/>
      <c r="F70" s="75"/>
      <c r="G70" s="76"/>
      <c r="I70" s="78"/>
      <c r="J70" s="78"/>
      <c r="K70" s="78"/>
      <c r="L70" s="78"/>
    </row>
    <row r="71" spans="1:251" s="77" customFormat="1" ht="13.5" customHeight="1">
      <c r="A71" s="75"/>
      <c r="B71" s="75"/>
      <c r="C71" s="75"/>
      <c r="D71" s="76"/>
      <c r="E71" s="76"/>
      <c r="F71" s="75"/>
      <c r="G71" s="76"/>
      <c r="I71" s="78"/>
      <c r="J71" s="78"/>
      <c r="K71" s="78"/>
      <c r="L71" s="78"/>
    </row>
    <row r="72" spans="1:251" s="77" customFormat="1" ht="13.5" customHeight="1">
      <c r="A72" s="75"/>
      <c r="B72" s="75"/>
      <c r="C72" s="75"/>
      <c r="D72" s="76"/>
      <c r="E72" s="76"/>
      <c r="F72" s="75"/>
      <c r="G72" s="76"/>
      <c r="I72" s="78"/>
      <c r="J72" s="78"/>
      <c r="K72" s="78"/>
      <c r="L72" s="78"/>
    </row>
    <row r="73" spans="1:251" s="77" customFormat="1" ht="13.5" customHeight="1">
      <c r="A73" s="75"/>
      <c r="B73" s="75"/>
      <c r="C73" s="75"/>
      <c r="D73" s="76"/>
      <c r="E73" s="76"/>
      <c r="F73" s="75"/>
      <c r="G73" s="76"/>
      <c r="I73" s="78"/>
      <c r="J73" s="78"/>
      <c r="K73" s="78"/>
      <c r="L73" s="78"/>
    </row>
    <row r="74" spans="1:251" s="77" customFormat="1" ht="13.5" customHeight="1">
      <c r="A74" s="75"/>
      <c r="B74" s="75"/>
      <c r="C74" s="75"/>
      <c r="D74" s="76"/>
      <c r="E74" s="76"/>
      <c r="F74" s="75"/>
      <c r="G74" s="76"/>
      <c r="I74" s="78"/>
      <c r="J74" s="78"/>
      <c r="K74" s="78"/>
      <c r="L74" s="78"/>
    </row>
    <row r="75" spans="1:251" s="77" customFormat="1" ht="13.5" customHeight="1">
      <c r="A75" s="75"/>
      <c r="B75" s="75"/>
      <c r="C75" s="75"/>
      <c r="D75" s="76"/>
      <c r="E75" s="76"/>
      <c r="F75" s="75"/>
      <c r="G75" s="76"/>
      <c r="I75" s="78"/>
      <c r="J75" s="78"/>
      <c r="K75" s="78"/>
      <c r="L75" s="78"/>
    </row>
    <row r="76" spans="1:251" s="77" customFormat="1" ht="11.25">
      <c r="A76" s="75"/>
      <c r="B76" s="75"/>
      <c r="C76" s="75"/>
      <c r="D76" s="76"/>
      <c r="E76" s="76"/>
      <c r="F76" s="75"/>
      <c r="G76" s="76"/>
      <c r="I76" s="78"/>
      <c r="J76" s="78"/>
      <c r="K76" s="78"/>
      <c r="L76" s="78"/>
    </row>
    <row r="77" spans="1:251" s="77" customFormat="1" ht="11.25">
      <c r="A77" s="75"/>
      <c r="B77" s="75"/>
      <c r="C77" s="75"/>
      <c r="D77" s="76"/>
      <c r="E77" s="76"/>
      <c r="F77" s="75"/>
      <c r="G77" s="76"/>
      <c r="I77" s="78"/>
      <c r="J77" s="78"/>
      <c r="K77" s="78"/>
      <c r="L77" s="78"/>
    </row>
    <row r="78" spans="1:251" s="77" customFormat="1" ht="11.25">
      <c r="A78" s="75"/>
      <c r="B78" s="75"/>
      <c r="C78" s="75"/>
      <c r="D78" s="76"/>
      <c r="E78" s="76"/>
      <c r="F78" s="75"/>
      <c r="G78" s="76"/>
      <c r="I78" s="78"/>
      <c r="J78" s="78"/>
      <c r="K78" s="78"/>
      <c r="L78" s="78"/>
    </row>
    <row r="79" spans="1:251" s="77" customFormat="1" ht="11.25">
      <c r="A79" s="75"/>
      <c r="B79" s="75"/>
      <c r="C79" s="75"/>
      <c r="D79" s="76"/>
      <c r="E79" s="76"/>
      <c r="F79" s="75"/>
      <c r="G79" s="76"/>
    </row>
    <row r="80" spans="1:251" s="58" customFormat="1" ht="7.5" customHeight="1">
      <c r="A80" s="80"/>
      <c r="B80" s="80"/>
      <c r="C80" s="80"/>
      <c r="D80" s="80"/>
      <c r="E80" s="80"/>
      <c r="F80" s="80"/>
      <c r="G80" s="80"/>
      <c r="K80" s="57"/>
      <c r="L80" s="57"/>
      <c r="M80" s="57"/>
      <c r="O80" s="57"/>
      <c r="P80" s="57"/>
      <c r="Q80" s="57"/>
      <c r="R80" s="57"/>
      <c r="S80" s="57"/>
      <c r="T80" s="57"/>
      <c r="U80" s="57"/>
      <c r="V80" s="57"/>
      <c r="X80" s="57"/>
      <c r="Y80" s="57"/>
      <c r="Z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  <c r="AN80" s="57"/>
      <c r="AO80" s="57"/>
      <c r="AP80" s="57"/>
      <c r="AQ80" s="57"/>
      <c r="AR80" s="57"/>
      <c r="AS80" s="57"/>
      <c r="AT80" s="57"/>
      <c r="AU80" s="57"/>
      <c r="AV80" s="57"/>
      <c r="AW80" s="57"/>
      <c r="AX80" s="57"/>
      <c r="AY80" s="57"/>
      <c r="AZ80" s="57"/>
      <c r="BA80" s="57"/>
      <c r="BB80" s="57"/>
      <c r="BC80" s="57"/>
      <c r="BD80" s="57"/>
      <c r="BE80" s="57"/>
      <c r="BF80" s="57"/>
      <c r="BG80" s="57"/>
      <c r="BH80" s="57"/>
      <c r="BI80" s="57"/>
      <c r="BJ80" s="57"/>
      <c r="BK80" s="57"/>
      <c r="BL80" s="57"/>
      <c r="BM80" s="57"/>
      <c r="BN80" s="57"/>
      <c r="BO80" s="57"/>
      <c r="BP80" s="57"/>
      <c r="BQ80" s="57"/>
      <c r="BR80" s="57"/>
      <c r="BS80" s="57"/>
      <c r="BT80" s="57"/>
      <c r="BU80" s="57"/>
      <c r="BV80" s="57"/>
      <c r="BW80" s="57"/>
      <c r="BX80" s="57"/>
      <c r="BY80" s="57"/>
      <c r="BZ80" s="57"/>
      <c r="CA80" s="57"/>
      <c r="CB80" s="57"/>
      <c r="CC80" s="57"/>
      <c r="CD80" s="57"/>
      <c r="CE80" s="57"/>
      <c r="CF80" s="57"/>
      <c r="CG80" s="57"/>
      <c r="CH80" s="57"/>
      <c r="CI80" s="57"/>
      <c r="CJ80" s="57"/>
      <c r="CK80" s="57"/>
      <c r="CL80" s="57"/>
      <c r="CM80" s="57"/>
      <c r="CN80" s="57"/>
      <c r="CO80" s="57"/>
      <c r="CP80" s="57"/>
      <c r="CQ80" s="57"/>
      <c r="CR80" s="57"/>
      <c r="CS80" s="57"/>
      <c r="CT80" s="57"/>
      <c r="CU80" s="57"/>
      <c r="CV80" s="57"/>
      <c r="CW80" s="57"/>
      <c r="CX80" s="57"/>
      <c r="CY80" s="57"/>
      <c r="CZ80" s="57"/>
      <c r="DA80" s="57"/>
      <c r="DB80" s="57"/>
      <c r="DC80" s="57"/>
      <c r="DD80" s="57"/>
      <c r="DE80" s="57"/>
      <c r="DF80" s="57"/>
      <c r="DG80" s="57"/>
      <c r="DH80" s="57"/>
      <c r="DI80" s="57"/>
      <c r="DJ80" s="57"/>
      <c r="DK80" s="57"/>
      <c r="DL80" s="57"/>
      <c r="DM80" s="57"/>
      <c r="DN80" s="57"/>
      <c r="DO80" s="57"/>
      <c r="DP80" s="57"/>
      <c r="DQ80" s="57"/>
      <c r="DR80" s="57"/>
      <c r="DS80" s="57"/>
      <c r="DT80" s="57"/>
      <c r="DU80" s="57"/>
      <c r="DV80" s="57"/>
      <c r="DW80" s="57"/>
      <c r="DX80" s="57"/>
      <c r="DY80" s="57"/>
      <c r="DZ80" s="57"/>
      <c r="EA80" s="57"/>
      <c r="EB80" s="57"/>
      <c r="EC80" s="57"/>
      <c r="ED80" s="57"/>
      <c r="EE80" s="57"/>
      <c r="EF80" s="57"/>
      <c r="EG80" s="57"/>
      <c r="EH80" s="57"/>
      <c r="EI80" s="57"/>
      <c r="EJ80" s="57"/>
      <c r="EK80" s="57"/>
      <c r="EL80" s="57"/>
      <c r="EM80" s="57"/>
      <c r="EN80" s="57"/>
      <c r="EO80" s="57"/>
      <c r="EP80" s="57"/>
      <c r="EQ80" s="57"/>
      <c r="ER80" s="57"/>
      <c r="ES80" s="57"/>
      <c r="ET80" s="57"/>
      <c r="EU80" s="57"/>
      <c r="EV80" s="57"/>
      <c r="EW80" s="57"/>
      <c r="EX80" s="57"/>
      <c r="EY80" s="57"/>
      <c r="EZ80" s="57"/>
      <c r="FA80" s="57"/>
      <c r="FB80" s="57"/>
      <c r="FC80" s="57"/>
      <c r="FD80" s="57"/>
      <c r="FE80" s="57"/>
      <c r="FF80" s="57"/>
      <c r="FG80" s="57"/>
      <c r="FH80" s="57"/>
      <c r="FI80" s="57"/>
      <c r="FJ80" s="57"/>
      <c r="FK80" s="57"/>
      <c r="FL80" s="57"/>
      <c r="FM80" s="57"/>
      <c r="FN80" s="57"/>
      <c r="FO80" s="57"/>
      <c r="FP80" s="57"/>
      <c r="FQ80" s="57"/>
      <c r="FR80" s="57"/>
      <c r="FS80" s="57"/>
      <c r="FT80" s="57"/>
      <c r="FU80" s="57"/>
      <c r="FV80" s="57"/>
      <c r="FW80" s="57"/>
      <c r="FX80" s="57"/>
      <c r="FY80" s="57"/>
      <c r="FZ80" s="57"/>
      <c r="GA80" s="57"/>
      <c r="GB80" s="57"/>
      <c r="GC80" s="57"/>
      <c r="GD80" s="57"/>
      <c r="GE80" s="57"/>
      <c r="GF80" s="57"/>
      <c r="GG80" s="57"/>
      <c r="GH80" s="57"/>
      <c r="GI80" s="57"/>
      <c r="GJ80" s="57"/>
      <c r="GK80" s="57"/>
      <c r="GL80" s="57"/>
      <c r="GM80" s="57"/>
      <c r="GN80" s="57"/>
      <c r="GO80" s="57"/>
      <c r="GP80" s="57"/>
      <c r="GQ80" s="57"/>
      <c r="GR80" s="57"/>
      <c r="GS80" s="57"/>
      <c r="GT80" s="57"/>
      <c r="GU80" s="57"/>
      <c r="GV80" s="57"/>
      <c r="GW80" s="57"/>
      <c r="GX80" s="57"/>
      <c r="GY80" s="57"/>
      <c r="GZ80" s="57"/>
      <c r="HA80" s="57"/>
      <c r="HB80" s="57"/>
      <c r="HC80" s="57"/>
      <c r="HD80" s="57"/>
      <c r="HE80" s="57"/>
      <c r="HF80" s="57"/>
      <c r="HG80" s="57"/>
      <c r="HH80" s="57"/>
      <c r="HI80" s="57"/>
      <c r="HJ80" s="57"/>
      <c r="HK80" s="57"/>
      <c r="HL80" s="57"/>
      <c r="HM80" s="57"/>
      <c r="HN80" s="57"/>
      <c r="HO80" s="57"/>
      <c r="HP80" s="57"/>
      <c r="HQ80" s="57"/>
      <c r="HR80" s="57"/>
      <c r="HS80" s="57"/>
      <c r="HT80" s="57"/>
      <c r="HU80" s="57"/>
      <c r="HV80" s="57"/>
      <c r="HW80" s="57"/>
      <c r="HX80" s="57"/>
      <c r="HY80" s="57"/>
      <c r="HZ80" s="57"/>
      <c r="IA80" s="57"/>
      <c r="IB80" s="57"/>
      <c r="IC80" s="57"/>
      <c r="ID80" s="57"/>
      <c r="IE80" s="57"/>
      <c r="IF80" s="57"/>
      <c r="IG80" s="57"/>
      <c r="IH80" s="57"/>
      <c r="II80" s="57"/>
      <c r="IJ80" s="57"/>
      <c r="IK80" s="57"/>
      <c r="IL80" s="57"/>
      <c r="IM80" s="57"/>
      <c r="IN80" s="57"/>
      <c r="IO80" s="57"/>
      <c r="IP80" s="57"/>
      <c r="IQ80" s="57"/>
    </row>
    <row r="81" spans="1:251" s="58" customFormat="1" ht="26.25" customHeight="1">
      <c r="A81" s="81"/>
      <c r="B81" s="81"/>
      <c r="C81" s="81"/>
      <c r="D81" s="81"/>
      <c r="E81" s="81"/>
      <c r="F81" s="81"/>
      <c r="G81" s="81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</sheetData>
  <mergeCells count="20">
    <mergeCell ref="A1:J1"/>
    <mergeCell ref="S1:Z1"/>
    <mergeCell ref="A2:J2"/>
    <mergeCell ref="S2:Z2"/>
    <mergeCell ref="A3:J3"/>
    <mergeCell ref="S3:Z3"/>
    <mergeCell ref="AA22:AH22"/>
    <mergeCell ref="K31:R31"/>
    <mergeCell ref="S31:Z31"/>
    <mergeCell ref="AA31:AH31"/>
    <mergeCell ref="A4:A5"/>
    <mergeCell ref="B14:J14"/>
    <mergeCell ref="K14:R14"/>
    <mergeCell ref="S14:Z14"/>
    <mergeCell ref="AA14:AH14"/>
    <mergeCell ref="A39:H39"/>
    <mergeCell ref="A31:J31"/>
    <mergeCell ref="B22:J22"/>
    <mergeCell ref="K22:R22"/>
    <mergeCell ref="S22:Z22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86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85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54">
        <v>12538</v>
      </c>
      <c r="C6" s="54">
        <v>0</v>
      </c>
      <c r="D6" s="54">
        <v>0</v>
      </c>
      <c r="E6" s="54">
        <v>0</v>
      </c>
      <c r="F6" s="54">
        <v>0</v>
      </c>
      <c r="G6" s="54">
        <v>12538</v>
      </c>
      <c r="H6" s="54">
        <v>542</v>
      </c>
      <c r="I6" s="54" t="s">
        <v>42</v>
      </c>
      <c r="J6" s="54">
        <v>0</v>
      </c>
      <c r="K6" s="62" t="s">
        <v>42</v>
      </c>
      <c r="L6" s="62" t="s">
        <v>42</v>
      </c>
      <c r="M6" s="62">
        <v>0</v>
      </c>
      <c r="N6" s="62">
        <v>0</v>
      </c>
      <c r="O6" s="62" t="s">
        <v>42</v>
      </c>
      <c r="P6" s="62" t="s">
        <v>42</v>
      </c>
      <c r="Q6" s="62">
        <v>0</v>
      </c>
      <c r="R6" s="62" t="s">
        <v>42</v>
      </c>
      <c r="S6" s="62">
        <v>144</v>
      </c>
      <c r="T6" s="62">
        <v>576</v>
      </c>
      <c r="U6" s="62" t="s">
        <v>42</v>
      </c>
      <c r="V6" s="62">
        <v>2528</v>
      </c>
      <c r="W6" s="62" t="s">
        <v>42</v>
      </c>
      <c r="X6" s="62" t="s">
        <v>42</v>
      </c>
      <c r="Y6" s="62">
        <v>3414</v>
      </c>
      <c r="Z6" s="62" t="s">
        <v>42</v>
      </c>
      <c r="AA6" s="62">
        <v>0</v>
      </c>
      <c r="AB6" s="62" t="s">
        <v>42</v>
      </c>
      <c r="AC6" s="62">
        <v>174</v>
      </c>
      <c r="AD6" s="62">
        <v>754</v>
      </c>
      <c r="AE6" s="62">
        <v>4965</v>
      </c>
      <c r="AF6" s="62">
        <v>6411</v>
      </c>
      <c r="AG6" s="62" t="s">
        <v>42</v>
      </c>
      <c r="AH6" s="62" t="s">
        <v>42</v>
      </c>
      <c r="AI6" s="62"/>
      <c r="AJ6" s="332"/>
      <c r="AK6" s="333"/>
      <c r="AL6" s="62"/>
    </row>
    <row r="7" spans="1:38" s="63" customFormat="1" ht="14.25" customHeight="1">
      <c r="A7" s="61">
        <v>2009</v>
      </c>
      <c r="B7" s="54">
        <v>12014</v>
      </c>
      <c r="C7" s="54">
        <v>0</v>
      </c>
      <c r="D7" s="54">
        <v>0</v>
      </c>
      <c r="E7" s="54">
        <v>0</v>
      </c>
      <c r="F7" s="54">
        <v>0</v>
      </c>
      <c r="G7" s="54">
        <v>12014</v>
      </c>
      <c r="H7" s="54">
        <v>506</v>
      </c>
      <c r="I7" s="54" t="s">
        <v>42</v>
      </c>
      <c r="J7" s="54">
        <v>0</v>
      </c>
      <c r="K7" s="62" t="s">
        <v>42</v>
      </c>
      <c r="L7" s="62" t="s">
        <v>42</v>
      </c>
      <c r="M7" s="62">
        <v>0</v>
      </c>
      <c r="N7" s="62">
        <v>0</v>
      </c>
      <c r="O7" s="62" t="s">
        <v>42</v>
      </c>
      <c r="P7" s="62">
        <v>68</v>
      </c>
      <c r="Q7" s="62">
        <v>0</v>
      </c>
      <c r="R7" s="62" t="s">
        <v>42</v>
      </c>
      <c r="S7" s="62" t="s">
        <v>42</v>
      </c>
      <c r="T7" s="62">
        <v>594</v>
      </c>
      <c r="U7" s="62" t="s">
        <v>42</v>
      </c>
      <c r="V7" s="62">
        <v>2294</v>
      </c>
      <c r="W7" s="62" t="s">
        <v>42</v>
      </c>
      <c r="X7" s="62" t="s">
        <v>42</v>
      </c>
      <c r="Y7" s="62">
        <v>3188</v>
      </c>
      <c r="Z7" s="62" t="s">
        <v>42</v>
      </c>
      <c r="AA7" s="62">
        <v>0</v>
      </c>
      <c r="AB7" s="62" t="s">
        <v>42</v>
      </c>
      <c r="AC7" s="62">
        <v>159</v>
      </c>
      <c r="AD7" s="62">
        <v>849</v>
      </c>
      <c r="AE7" s="62">
        <v>4701</v>
      </c>
      <c r="AF7" s="62">
        <v>6234</v>
      </c>
      <c r="AG7" s="62" t="s">
        <v>42</v>
      </c>
      <c r="AH7" s="62" t="s">
        <v>42</v>
      </c>
      <c r="AI7" s="62"/>
      <c r="AJ7" s="332"/>
      <c r="AK7" s="333"/>
      <c r="AL7" s="62"/>
    </row>
    <row r="8" spans="1:38" s="63" customFormat="1" ht="14.25" customHeight="1">
      <c r="A8" s="61">
        <v>2010</v>
      </c>
      <c r="B8" s="54">
        <v>12565</v>
      </c>
      <c r="C8" s="54">
        <v>0</v>
      </c>
      <c r="D8" s="54">
        <v>0</v>
      </c>
      <c r="E8" s="54">
        <v>0</v>
      </c>
      <c r="F8" s="54">
        <v>0</v>
      </c>
      <c r="G8" s="54">
        <v>12565</v>
      </c>
      <c r="H8" s="54">
        <v>512</v>
      </c>
      <c r="I8" s="54" t="s">
        <v>42</v>
      </c>
      <c r="J8" s="54">
        <v>0</v>
      </c>
      <c r="K8" s="62" t="s">
        <v>42</v>
      </c>
      <c r="L8" s="62">
        <v>246</v>
      </c>
      <c r="M8" s="62">
        <v>0</v>
      </c>
      <c r="N8" s="62" t="s">
        <v>42</v>
      </c>
      <c r="O8" s="62" t="s">
        <v>42</v>
      </c>
      <c r="P8" s="62">
        <v>88</v>
      </c>
      <c r="Q8" s="62" t="s">
        <v>42</v>
      </c>
      <c r="R8" s="62" t="s">
        <v>42</v>
      </c>
      <c r="S8" s="62" t="s">
        <v>42</v>
      </c>
      <c r="T8" s="62">
        <v>608</v>
      </c>
      <c r="U8" s="62" t="s">
        <v>42</v>
      </c>
      <c r="V8" s="62">
        <v>2288</v>
      </c>
      <c r="W8" s="62" t="s">
        <v>42</v>
      </c>
      <c r="X8" s="62">
        <v>1095</v>
      </c>
      <c r="Y8" s="62">
        <v>3239</v>
      </c>
      <c r="Z8" s="62" t="s">
        <v>42</v>
      </c>
      <c r="AA8" s="62">
        <v>0</v>
      </c>
      <c r="AB8" s="62" t="s">
        <v>42</v>
      </c>
      <c r="AC8" s="62">
        <v>184</v>
      </c>
      <c r="AD8" s="62">
        <v>981</v>
      </c>
      <c r="AE8" s="62">
        <v>4821</v>
      </c>
      <c r="AF8" s="62">
        <v>6656</v>
      </c>
      <c r="AG8" s="62" t="s">
        <v>42</v>
      </c>
      <c r="AH8" s="62" t="s">
        <v>42</v>
      </c>
      <c r="AI8" s="62"/>
      <c r="AJ8" s="332"/>
      <c r="AK8" s="333"/>
      <c r="AL8" s="62"/>
    </row>
    <row r="9" spans="1:38" s="63" customFormat="1" ht="14.25" customHeight="1">
      <c r="A9" s="61">
        <v>2011</v>
      </c>
      <c r="B9" s="54">
        <v>13339</v>
      </c>
      <c r="C9" s="54">
        <v>0</v>
      </c>
      <c r="D9" s="54">
        <v>0</v>
      </c>
      <c r="E9" s="54">
        <v>0</v>
      </c>
      <c r="F9" s="54">
        <v>0</v>
      </c>
      <c r="G9" s="54">
        <v>13339</v>
      </c>
      <c r="H9" s="54">
        <v>436</v>
      </c>
      <c r="I9" s="48" t="s">
        <v>42</v>
      </c>
      <c r="J9" s="54">
        <v>0</v>
      </c>
      <c r="K9" s="62" t="s">
        <v>42</v>
      </c>
      <c r="L9" s="62">
        <v>249</v>
      </c>
      <c r="M9" s="62">
        <v>0</v>
      </c>
      <c r="N9" s="62">
        <v>0</v>
      </c>
      <c r="O9" s="62" t="s">
        <v>42</v>
      </c>
      <c r="P9" s="62" t="s">
        <v>42</v>
      </c>
      <c r="Q9" s="62" t="s">
        <v>42</v>
      </c>
      <c r="R9" s="62" t="s">
        <v>42</v>
      </c>
      <c r="S9" s="62" t="s">
        <v>42</v>
      </c>
      <c r="T9" s="62">
        <v>635</v>
      </c>
      <c r="U9" s="62" t="s">
        <v>42</v>
      </c>
      <c r="V9" s="62">
        <v>2414</v>
      </c>
      <c r="W9" s="62" t="s">
        <v>42</v>
      </c>
      <c r="X9" s="62">
        <v>1283</v>
      </c>
      <c r="Y9" s="62">
        <v>3504</v>
      </c>
      <c r="Z9" s="62" t="s">
        <v>42</v>
      </c>
      <c r="AA9" s="62">
        <v>0</v>
      </c>
      <c r="AB9" s="62" t="s">
        <v>42</v>
      </c>
      <c r="AC9" s="62">
        <v>183</v>
      </c>
      <c r="AD9" s="62">
        <v>1056</v>
      </c>
      <c r="AE9" s="62">
        <v>5124</v>
      </c>
      <c r="AF9" s="62">
        <v>7211</v>
      </c>
      <c r="AG9" s="62" t="s">
        <v>42</v>
      </c>
      <c r="AH9" s="62" t="s">
        <v>42</v>
      </c>
      <c r="AI9" s="62"/>
      <c r="AJ9" s="332"/>
      <c r="AK9" s="333"/>
      <c r="AL9" s="62"/>
    </row>
    <row r="10" spans="1:38" s="63" customFormat="1" ht="14.25" customHeight="1">
      <c r="A10" s="61">
        <v>2012</v>
      </c>
      <c r="B10" s="54">
        <v>13886</v>
      </c>
      <c r="C10" s="54">
        <v>0</v>
      </c>
      <c r="D10" s="54">
        <v>0</v>
      </c>
      <c r="E10" s="54">
        <v>0</v>
      </c>
      <c r="F10" s="54">
        <v>0</v>
      </c>
      <c r="G10" s="54">
        <v>13886</v>
      </c>
      <c r="H10" s="54">
        <v>459</v>
      </c>
      <c r="I10" s="54" t="s">
        <v>42</v>
      </c>
      <c r="J10" s="54">
        <v>0</v>
      </c>
      <c r="K10" s="62" t="s">
        <v>42</v>
      </c>
      <c r="L10" s="62">
        <v>304</v>
      </c>
      <c r="M10" s="62">
        <v>0</v>
      </c>
      <c r="N10" s="62">
        <v>0</v>
      </c>
      <c r="O10" s="62" t="s">
        <v>42</v>
      </c>
      <c r="P10" s="62" t="s">
        <v>42</v>
      </c>
      <c r="Q10" s="62" t="s">
        <v>42</v>
      </c>
      <c r="R10" s="62" t="s">
        <v>42</v>
      </c>
      <c r="S10" s="62" t="s">
        <v>42</v>
      </c>
      <c r="T10" s="62">
        <v>643</v>
      </c>
      <c r="U10" s="62" t="s">
        <v>42</v>
      </c>
      <c r="V10" s="62">
        <v>2546</v>
      </c>
      <c r="W10" s="62">
        <v>323</v>
      </c>
      <c r="X10" s="62" t="s">
        <v>42</v>
      </c>
      <c r="Y10" s="62">
        <v>3627</v>
      </c>
      <c r="Z10" s="62" t="s">
        <v>42</v>
      </c>
      <c r="AA10" s="62" t="s">
        <v>42</v>
      </c>
      <c r="AB10" s="62" t="s">
        <v>42</v>
      </c>
      <c r="AC10" s="62">
        <v>170</v>
      </c>
      <c r="AD10" s="62">
        <v>960</v>
      </c>
      <c r="AE10" s="62">
        <v>5385</v>
      </c>
      <c r="AF10" s="62">
        <v>7461</v>
      </c>
      <c r="AG10" s="62" t="s">
        <v>42</v>
      </c>
      <c r="AH10" s="62" t="s">
        <v>42</v>
      </c>
      <c r="AI10" s="62"/>
      <c r="AJ10" s="332"/>
      <c r="AK10" s="333"/>
      <c r="AL10" s="62"/>
    </row>
    <row r="11" spans="1:38" s="63" customFormat="1" ht="14.25" customHeight="1">
      <c r="A11" s="61">
        <v>2013</v>
      </c>
      <c r="B11" s="54">
        <v>13839</v>
      </c>
      <c r="C11" s="54">
        <v>0</v>
      </c>
      <c r="D11" s="54">
        <v>0</v>
      </c>
      <c r="E11" s="54">
        <v>0</v>
      </c>
      <c r="F11" s="54">
        <v>0</v>
      </c>
      <c r="G11" s="54">
        <v>13839</v>
      </c>
      <c r="H11" s="54">
        <v>449</v>
      </c>
      <c r="I11" s="48" t="s">
        <v>42</v>
      </c>
      <c r="J11" s="54">
        <v>0</v>
      </c>
      <c r="K11" s="62" t="s">
        <v>42</v>
      </c>
      <c r="L11" s="62">
        <v>268</v>
      </c>
      <c r="M11" s="62">
        <v>0</v>
      </c>
      <c r="N11" s="62">
        <v>0</v>
      </c>
      <c r="O11" s="62" t="s">
        <v>42</v>
      </c>
      <c r="P11" s="62" t="s">
        <v>42</v>
      </c>
      <c r="Q11" s="62" t="s">
        <v>42</v>
      </c>
      <c r="R11" s="62" t="s">
        <v>42</v>
      </c>
      <c r="S11" s="62" t="s">
        <v>42</v>
      </c>
      <c r="T11" s="62">
        <v>604</v>
      </c>
      <c r="U11" s="62" t="s">
        <v>42</v>
      </c>
      <c r="V11" s="62">
        <v>2364</v>
      </c>
      <c r="W11" s="62" t="s">
        <v>42</v>
      </c>
      <c r="X11" s="62" t="s">
        <v>42</v>
      </c>
      <c r="Y11" s="62">
        <v>3703</v>
      </c>
      <c r="Z11" s="62" t="s">
        <v>42</v>
      </c>
      <c r="AA11" s="62" t="s">
        <v>42</v>
      </c>
      <c r="AB11" s="62" t="s">
        <v>42</v>
      </c>
      <c r="AC11" s="62">
        <v>168</v>
      </c>
      <c r="AD11" s="62">
        <v>991</v>
      </c>
      <c r="AE11" s="62">
        <v>5313</v>
      </c>
      <c r="AF11" s="62">
        <v>7503</v>
      </c>
      <c r="AG11" s="62" t="s">
        <v>42</v>
      </c>
      <c r="AH11" s="62" t="s">
        <v>42</v>
      </c>
      <c r="AI11" s="62"/>
      <c r="AJ11" s="332"/>
      <c r="AK11" s="333"/>
      <c r="AL11" s="62"/>
    </row>
    <row r="12" spans="1:38" s="63" customFormat="1" ht="14.25" customHeight="1">
      <c r="A12" s="61">
        <v>2014</v>
      </c>
      <c r="B12" s="54">
        <v>14200</v>
      </c>
      <c r="C12" s="54">
        <v>0</v>
      </c>
      <c r="D12" s="54">
        <v>0</v>
      </c>
      <c r="E12" s="54">
        <v>0</v>
      </c>
      <c r="F12" s="54">
        <v>0</v>
      </c>
      <c r="G12" s="54">
        <v>14200</v>
      </c>
      <c r="H12" s="54">
        <v>451</v>
      </c>
      <c r="I12" s="54">
        <v>112</v>
      </c>
      <c r="J12" s="54">
        <v>0</v>
      </c>
      <c r="K12" s="62" t="s">
        <v>42</v>
      </c>
      <c r="L12" s="62">
        <v>264</v>
      </c>
      <c r="M12" s="62">
        <v>0</v>
      </c>
      <c r="N12" s="62">
        <v>0</v>
      </c>
      <c r="O12" s="62" t="s">
        <v>42</v>
      </c>
      <c r="P12" s="62" t="s">
        <v>42</v>
      </c>
      <c r="Q12" s="62" t="s">
        <v>42</v>
      </c>
      <c r="R12" s="62" t="s">
        <v>42</v>
      </c>
      <c r="S12" s="62">
        <v>154</v>
      </c>
      <c r="T12" s="62">
        <v>584</v>
      </c>
      <c r="U12" s="62" t="s">
        <v>42</v>
      </c>
      <c r="V12" s="62">
        <v>2248</v>
      </c>
      <c r="W12" s="62">
        <v>352</v>
      </c>
      <c r="X12" s="62" t="s">
        <v>42</v>
      </c>
      <c r="Y12" s="62">
        <v>3779</v>
      </c>
      <c r="Z12" s="62" t="s">
        <v>42</v>
      </c>
      <c r="AA12" s="62">
        <v>0</v>
      </c>
      <c r="AB12" s="62" t="s">
        <v>42</v>
      </c>
      <c r="AC12" s="62">
        <v>291</v>
      </c>
      <c r="AD12" s="62">
        <v>1141</v>
      </c>
      <c r="AE12" s="62">
        <v>5616</v>
      </c>
      <c r="AF12" s="62">
        <v>7577</v>
      </c>
      <c r="AG12" s="62" t="s">
        <v>42</v>
      </c>
      <c r="AH12" s="62" t="s">
        <v>42</v>
      </c>
      <c r="AI12" s="62"/>
      <c r="AJ12" s="332"/>
      <c r="AK12" s="333"/>
      <c r="AL12" s="62"/>
    </row>
    <row r="13" spans="1:38" s="63" customFormat="1" ht="14.25" customHeight="1">
      <c r="A13" s="61">
        <v>2015</v>
      </c>
      <c r="B13" s="54">
        <v>14169</v>
      </c>
      <c r="C13" s="54">
        <v>0</v>
      </c>
      <c r="D13" s="54">
        <v>0</v>
      </c>
      <c r="E13" s="54">
        <v>0</v>
      </c>
      <c r="F13" s="54">
        <v>0</v>
      </c>
      <c r="G13" s="54">
        <v>14169</v>
      </c>
      <c r="H13" s="54">
        <v>440</v>
      </c>
      <c r="I13" s="48" t="s">
        <v>42</v>
      </c>
      <c r="J13" s="54">
        <v>0</v>
      </c>
      <c r="K13" s="25" t="s">
        <v>42</v>
      </c>
      <c r="L13" s="62">
        <v>259</v>
      </c>
      <c r="M13" s="62">
        <v>0</v>
      </c>
      <c r="N13" s="62">
        <v>0</v>
      </c>
      <c r="O13" s="25" t="s">
        <v>42</v>
      </c>
      <c r="P13" s="25" t="s">
        <v>42</v>
      </c>
      <c r="Q13" s="25" t="s">
        <v>42</v>
      </c>
      <c r="R13" s="25" t="s">
        <v>42</v>
      </c>
      <c r="S13" s="62">
        <v>141</v>
      </c>
      <c r="T13" s="62">
        <v>558</v>
      </c>
      <c r="U13" s="25" t="s">
        <v>42</v>
      </c>
      <c r="V13" s="62">
        <v>2252</v>
      </c>
      <c r="W13" s="62">
        <v>367</v>
      </c>
      <c r="X13" s="25" t="s">
        <v>42</v>
      </c>
      <c r="Y13" s="62">
        <v>3912</v>
      </c>
      <c r="Z13" s="25" t="s">
        <v>42</v>
      </c>
      <c r="AA13" s="62">
        <v>0</v>
      </c>
      <c r="AB13" s="25" t="s">
        <v>42</v>
      </c>
      <c r="AC13" s="62">
        <v>296</v>
      </c>
      <c r="AD13" s="407">
        <v>922</v>
      </c>
      <c r="AE13" s="62">
        <v>5689</v>
      </c>
      <c r="AF13" s="62">
        <v>7499</v>
      </c>
      <c r="AG13" s="25" t="s">
        <v>42</v>
      </c>
      <c r="AH13" s="25" t="s">
        <v>42</v>
      </c>
      <c r="AI13" s="62"/>
      <c r="AJ13" s="332"/>
      <c r="AK13" s="333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47">
        <v>-4.1792949433721418</v>
      </c>
      <c r="C15" s="47" t="s">
        <v>64</v>
      </c>
      <c r="D15" s="47" t="s">
        <v>64</v>
      </c>
      <c r="E15" s="47" t="s">
        <v>64</v>
      </c>
      <c r="F15" s="47" t="s">
        <v>64</v>
      </c>
      <c r="G15" s="47">
        <v>-4.1792949433721418</v>
      </c>
      <c r="H15" s="47">
        <v>-6.6420664206642073</v>
      </c>
      <c r="I15" s="47" t="s">
        <v>42</v>
      </c>
      <c r="J15" s="47" t="s">
        <v>64</v>
      </c>
      <c r="K15" s="47" t="s">
        <v>42</v>
      </c>
      <c r="L15" s="47" t="s">
        <v>42</v>
      </c>
      <c r="M15" s="47" t="s">
        <v>64</v>
      </c>
      <c r="N15" s="47" t="s">
        <v>64</v>
      </c>
      <c r="O15" s="47" t="s">
        <v>42</v>
      </c>
      <c r="P15" s="47" t="s">
        <v>42</v>
      </c>
      <c r="Q15" s="47" t="s">
        <v>64</v>
      </c>
      <c r="R15" s="47" t="s">
        <v>42</v>
      </c>
      <c r="S15" s="47" t="s">
        <v>42</v>
      </c>
      <c r="T15" s="47">
        <v>3.125</v>
      </c>
      <c r="U15" s="47" t="s">
        <v>42</v>
      </c>
      <c r="V15" s="47">
        <v>-9.2563291139240533</v>
      </c>
      <c r="W15" s="47" t="s">
        <v>42</v>
      </c>
      <c r="X15" s="47" t="s">
        <v>42</v>
      </c>
      <c r="Y15" s="47">
        <v>-6.6198008201523066</v>
      </c>
      <c r="Z15" s="47" t="s">
        <v>42</v>
      </c>
      <c r="AA15" s="47" t="s">
        <v>64</v>
      </c>
      <c r="AB15" s="47" t="s">
        <v>42</v>
      </c>
      <c r="AC15" s="47">
        <v>-8.6206896551724128</v>
      </c>
      <c r="AD15" s="47">
        <v>12.599469496021214</v>
      </c>
      <c r="AE15" s="47">
        <v>-5.3172205438066413</v>
      </c>
      <c r="AF15" s="47">
        <v>-2.7608797379503898</v>
      </c>
      <c r="AG15" s="47" t="s">
        <v>42</v>
      </c>
      <c r="AH15" s="47" t="s">
        <v>42</v>
      </c>
    </row>
    <row r="16" spans="1:38" s="63" customFormat="1" ht="14.25" customHeight="1">
      <c r="A16" s="61">
        <v>2010</v>
      </c>
      <c r="B16" s="47">
        <v>4.5863159647078362</v>
      </c>
      <c r="C16" s="47" t="s">
        <v>64</v>
      </c>
      <c r="D16" s="47" t="s">
        <v>64</v>
      </c>
      <c r="E16" s="47" t="s">
        <v>64</v>
      </c>
      <c r="F16" s="47" t="s">
        <v>64</v>
      </c>
      <c r="G16" s="47">
        <v>4.5863159647078362</v>
      </c>
      <c r="H16" s="47">
        <v>1.1857707509881408</v>
      </c>
      <c r="I16" s="47" t="s">
        <v>42</v>
      </c>
      <c r="J16" s="47" t="s">
        <v>64</v>
      </c>
      <c r="K16" s="47" t="s">
        <v>42</v>
      </c>
      <c r="L16" s="47" t="s">
        <v>42</v>
      </c>
      <c r="M16" s="47" t="s">
        <v>64</v>
      </c>
      <c r="N16" s="47" t="s">
        <v>64</v>
      </c>
      <c r="O16" s="47" t="s">
        <v>42</v>
      </c>
      <c r="P16" s="47">
        <v>29.411764705882348</v>
      </c>
      <c r="Q16" s="47" t="s">
        <v>64</v>
      </c>
      <c r="R16" s="47" t="s">
        <v>42</v>
      </c>
      <c r="S16" s="47" t="s">
        <v>42</v>
      </c>
      <c r="T16" s="47">
        <v>2.3569023569023528</v>
      </c>
      <c r="U16" s="47" t="s">
        <v>42</v>
      </c>
      <c r="V16" s="47">
        <v>-0.26155187445510819</v>
      </c>
      <c r="W16" s="47" t="s">
        <v>42</v>
      </c>
      <c r="X16" s="47" t="s">
        <v>42</v>
      </c>
      <c r="Y16" s="47">
        <v>1.5997490589711276</v>
      </c>
      <c r="Z16" s="47" t="s">
        <v>42</v>
      </c>
      <c r="AA16" s="47" t="s">
        <v>64</v>
      </c>
      <c r="AB16" s="47" t="s">
        <v>42</v>
      </c>
      <c r="AC16" s="47">
        <v>15.723270440251568</v>
      </c>
      <c r="AD16" s="47">
        <v>15.547703180212011</v>
      </c>
      <c r="AE16" s="47">
        <v>2.5526483726866758</v>
      </c>
      <c r="AF16" s="47">
        <v>6.7693294834777049</v>
      </c>
      <c r="AG16" s="47" t="s">
        <v>42</v>
      </c>
      <c r="AH16" s="47" t="s">
        <v>42</v>
      </c>
    </row>
    <row r="17" spans="1:35" s="63" customFormat="1" ht="14.25" customHeight="1">
      <c r="A17" s="61">
        <v>2011</v>
      </c>
      <c r="B17" s="47">
        <v>6.1599681655391834</v>
      </c>
      <c r="C17" s="47" t="s">
        <v>64</v>
      </c>
      <c r="D17" s="47" t="s">
        <v>64</v>
      </c>
      <c r="E17" s="47" t="s">
        <v>64</v>
      </c>
      <c r="F17" s="47" t="s">
        <v>64</v>
      </c>
      <c r="G17" s="47">
        <v>6.1599681655391834</v>
      </c>
      <c r="H17" s="47">
        <v>-14.84375</v>
      </c>
      <c r="I17" s="47" t="s">
        <v>42</v>
      </c>
      <c r="J17" s="47" t="s">
        <v>64</v>
      </c>
      <c r="K17" s="47" t="s">
        <v>42</v>
      </c>
      <c r="L17" s="47">
        <v>1.2195121951219505</v>
      </c>
      <c r="M17" s="47" t="s">
        <v>64</v>
      </c>
      <c r="N17" s="47" t="s">
        <v>42</v>
      </c>
      <c r="O17" s="47" t="s">
        <v>42</v>
      </c>
      <c r="P17" s="47" t="s">
        <v>42</v>
      </c>
      <c r="Q17" s="47" t="s">
        <v>42</v>
      </c>
      <c r="R17" s="47" t="s">
        <v>42</v>
      </c>
      <c r="S17" s="47" t="s">
        <v>42</v>
      </c>
      <c r="T17" s="47">
        <v>4.4407894736842053</v>
      </c>
      <c r="U17" s="47" t="s">
        <v>42</v>
      </c>
      <c r="V17" s="47">
        <v>5.5069930069929995</v>
      </c>
      <c r="W17" s="47" t="s">
        <v>42</v>
      </c>
      <c r="X17" s="47">
        <v>17.168949771689498</v>
      </c>
      <c r="Y17" s="47">
        <v>8.1815375115776448</v>
      </c>
      <c r="Z17" s="47" t="s">
        <v>42</v>
      </c>
      <c r="AA17" s="47" t="s">
        <v>64</v>
      </c>
      <c r="AB17" s="47" t="s">
        <v>42</v>
      </c>
      <c r="AC17" s="47">
        <v>-0.54347826086956275</v>
      </c>
      <c r="AD17" s="47">
        <v>7.6452599388379099</v>
      </c>
      <c r="AE17" s="47">
        <v>6.285003111387681</v>
      </c>
      <c r="AF17" s="47">
        <v>8.3383413461538538</v>
      </c>
      <c r="AG17" s="47" t="s">
        <v>42</v>
      </c>
      <c r="AH17" s="47" t="s">
        <v>42</v>
      </c>
    </row>
    <row r="18" spans="1:35" s="63" customFormat="1" ht="14.25" customHeight="1">
      <c r="A18" s="61">
        <v>2012</v>
      </c>
      <c r="B18" s="47">
        <v>4.1007571781992596</v>
      </c>
      <c r="C18" s="47" t="s">
        <v>64</v>
      </c>
      <c r="D18" s="47" t="s">
        <v>64</v>
      </c>
      <c r="E18" s="47" t="s">
        <v>64</v>
      </c>
      <c r="F18" s="47" t="s">
        <v>64</v>
      </c>
      <c r="G18" s="47">
        <v>4.1007571781992596</v>
      </c>
      <c r="H18" s="47">
        <v>5.2752293577981675</v>
      </c>
      <c r="I18" s="47" t="s">
        <v>42</v>
      </c>
      <c r="J18" s="47" t="s">
        <v>64</v>
      </c>
      <c r="K18" s="47" t="s">
        <v>42</v>
      </c>
      <c r="L18" s="47">
        <v>22.08835341365463</v>
      </c>
      <c r="M18" s="47" t="s">
        <v>64</v>
      </c>
      <c r="N18" s="47" t="s">
        <v>64</v>
      </c>
      <c r="O18" s="47" t="s">
        <v>42</v>
      </c>
      <c r="P18" s="47" t="s">
        <v>42</v>
      </c>
      <c r="Q18" s="47" t="s">
        <v>42</v>
      </c>
      <c r="R18" s="47" t="s">
        <v>42</v>
      </c>
      <c r="S18" s="47" t="s">
        <v>42</v>
      </c>
      <c r="T18" s="47">
        <v>1.2598425196850513</v>
      </c>
      <c r="U18" s="47" t="s">
        <v>42</v>
      </c>
      <c r="V18" s="47">
        <v>5.4681027340513566</v>
      </c>
      <c r="W18" s="47" t="s">
        <v>42</v>
      </c>
      <c r="X18" s="47" t="s">
        <v>42</v>
      </c>
      <c r="Y18" s="47">
        <v>3.5102739726027323</v>
      </c>
      <c r="Z18" s="47" t="s">
        <v>42</v>
      </c>
      <c r="AA18" s="47" t="s">
        <v>42</v>
      </c>
      <c r="AB18" s="47" t="s">
        <v>42</v>
      </c>
      <c r="AC18" s="47">
        <v>-7.1038251366120164</v>
      </c>
      <c r="AD18" s="47">
        <v>-9.0909090909090935</v>
      </c>
      <c r="AE18" s="47">
        <v>5.0936768149882852</v>
      </c>
      <c r="AF18" s="47">
        <v>3.4669255304396103</v>
      </c>
      <c r="AG18" s="47" t="s">
        <v>42</v>
      </c>
      <c r="AH18" s="47" t="s">
        <v>42</v>
      </c>
    </row>
    <row r="19" spans="1:35" s="63" customFormat="1" ht="14.25" customHeight="1">
      <c r="A19" s="61">
        <v>2013</v>
      </c>
      <c r="B19" s="47">
        <v>-0.33847040184357979</v>
      </c>
      <c r="C19" s="47" t="s">
        <v>64</v>
      </c>
      <c r="D19" s="47" t="s">
        <v>64</v>
      </c>
      <c r="E19" s="47" t="s">
        <v>64</v>
      </c>
      <c r="F19" s="47" t="s">
        <v>64</v>
      </c>
      <c r="G19" s="47">
        <v>-0.33847040184357979</v>
      </c>
      <c r="H19" s="47">
        <v>-2.1786492374727686</v>
      </c>
      <c r="I19" s="47" t="s">
        <v>42</v>
      </c>
      <c r="J19" s="47" t="s">
        <v>64</v>
      </c>
      <c r="K19" s="47" t="s">
        <v>42</v>
      </c>
      <c r="L19" s="47">
        <v>-11.842105263157904</v>
      </c>
      <c r="M19" s="47" t="s">
        <v>64</v>
      </c>
      <c r="N19" s="47" t="s">
        <v>64</v>
      </c>
      <c r="O19" s="47" t="s">
        <v>42</v>
      </c>
      <c r="P19" s="47" t="s">
        <v>42</v>
      </c>
      <c r="Q19" s="47" t="s">
        <v>42</v>
      </c>
      <c r="R19" s="47" t="s">
        <v>42</v>
      </c>
      <c r="S19" s="47" t="s">
        <v>42</v>
      </c>
      <c r="T19" s="47">
        <v>-6.0653188180404385</v>
      </c>
      <c r="U19" s="47" t="s">
        <v>42</v>
      </c>
      <c r="V19" s="47">
        <v>-7.1484681853888503</v>
      </c>
      <c r="W19" s="47" t="s">
        <v>42</v>
      </c>
      <c r="X19" s="47" t="s">
        <v>42</v>
      </c>
      <c r="Y19" s="47">
        <v>2.0953956437827372</v>
      </c>
      <c r="Z19" s="47" t="s">
        <v>42</v>
      </c>
      <c r="AA19" s="47" t="s">
        <v>42</v>
      </c>
      <c r="AB19" s="47" t="s">
        <v>42</v>
      </c>
      <c r="AC19" s="47">
        <v>-1.1764705882352899</v>
      </c>
      <c r="AD19" s="47">
        <v>3.2291666666666572</v>
      </c>
      <c r="AE19" s="47">
        <v>-1.3370473537604397</v>
      </c>
      <c r="AF19" s="47">
        <v>0.56292722155207287</v>
      </c>
      <c r="AG19" s="47" t="s">
        <v>42</v>
      </c>
      <c r="AH19" s="47" t="s">
        <v>42</v>
      </c>
    </row>
    <row r="20" spans="1:35" s="63" customFormat="1" ht="14.25" customHeight="1">
      <c r="A20" s="61">
        <v>2014</v>
      </c>
      <c r="B20" s="47">
        <v>2.6085699833803062</v>
      </c>
      <c r="C20" s="47" t="s">
        <v>64</v>
      </c>
      <c r="D20" s="47" t="s">
        <v>64</v>
      </c>
      <c r="E20" s="47" t="s">
        <v>64</v>
      </c>
      <c r="F20" s="47" t="s">
        <v>64</v>
      </c>
      <c r="G20" s="47">
        <v>2.6085699833803062</v>
      </c>
      <c r="H20" s="47">
        <v>0.44543429844097204</v>
      </c>
      <c r="I20" s="47" t="s">
        <v>42</v>
      </c>
      <c r="J20" s="47" t="s">
        <v>64</v>
      </c>
      <c r="K20" s="47" t="s">
        <v>42</v>
      </c>
      <c r="L20" s="47">
        <v>-1.4925373134328339</v>
      </c>
      <c r="M20" s="47" t="s">
        <v>64</v>
      </c>
      <c r="N20" s="47" t="s">
        <v>64</v>
      </c>
      <c r="O20" s="47" t="s">
        <v>42</v>
      </c>
      <c r="P20" s="47" t="s">
        <v>42</v>
      </c>
      <c r="Q20" s="47" t="s">
        <v>42</v>
      </c>
      <c r="R20" s="47" t="s">
        <v>42</v>
      </c>
      <c r="S20" s="47" t="s">
        <v>42</v>
      </c>
      <c r="T20" s="47">
        <v>-3.3112582781456865</v>
      </c>
      <c r="U20" s="47" t="s">
        <v>42</v>
      </c>
      <c r="V20" s="47">
        <v>-4.9069373942470378</v>
      </c>
      <c r="W20" s="47" t="s">
        <v>42</v>
      </c>
      <c r="X20" s="47" t="s">
        <v>42</v>
      </c>
      <c r="Y20" s="47">
        <v>2.052389954091268</v>
      </c>
      <c r="Z20" s="47" t="s">
        <v>42</v>
      </c>
      <c r="AA20" s="47" t="s">
        <v>42</v>
      </c>
      <c r="AB20" s="47" t="s">
        <v>42</v>
      </c>
      <c r="AC20" s="47">
        <v>73.214285714285722</v>
      </c>
      <c r="AD20" s="47">
        <v>15.136226034308777</v>
      </c>
      <c r="AE20" s="47">
        <v>5.7029926595143934</v>
      </c>
      <c r="AF20" s="47">
        <v>0.98627215780354049</v>
      </c>
      <c r="AG20" s="47" t="s">
        <v>42</v>
      </c>
      <c r="AH20" s="47" t="s">
        <v>42</v>
      </c>
    </row>
    <row r="21" spans="1:35" s="63" customFormat="1" ht="14.25" customHeight="1">
      <c r="A21" s="61">
        <v>2015</v>
      </c>
      <c r="B21" s="47">
        <v>-0.21830985915492818</v>
      </c>
      <c r="C21" s="47" t="s">
        <v>64</v>
      </c>
      <c r="D21" s="47" t="s">
        <v>64</v>
      </c>
      <c r="E21" s="47" t="s">
        <v>64</v>
      </c>
      <c r="F21" s="47" t="s">
        <v>64</v>
      </c>
      <c r="G21" s="47">
        <v>-0.21830985915492818</v>
      </c>
      <c r="H21" s="47">
        <v>-2.4390243902439011</v>
      </c>
      <c r="I21" s="47" t="s">
        <v>42</v>
      </c>
      <c r="J21" s="47" t="s">
        <v>64</v>
      </c>
      <c r="K21" s="47" t="s">
        <v>42</v>
      </c>
      <c r="L21" s="47">
        <v>-1.8939393939393909</v>
      </c>
      <c r="M21" s="47" t="s">
        <v>64</v>
      </c>
      <c r="N21" s="47" t="s">
        <v>64</v>
      </c>
      <c r="O21" s="47" t="s">
        <v>42</v>
      </c>
      <c r="P21" s="47" t="s">
        <v>42</v>
      </c>
      <c r="Q21" s="47" t="s">
        <v>42</v>
      </c>
      <c r="R21" s="47" t="s">
        <v>42</v>
      </c>
      <c r="S21" s="47">
        <v>-8.4415584415584419</v>
      </c>
      <c r="T21" s="47">
        <v>-4.4520547945205493</v>
      </c>
      <c r="U21" s="47" t="s">
        <v>42</v>
      </c>
      <c r="V21" s="47">
        <v>0.17793594306050409</v>
      </c>
      <c r="W21" s="47">
        <v>4.2613636363636402</v>
      </c>
      <c r="X21" s="47" t="s">
        <v>42</v>
      </c>
      <c r="Y21" s="47">
        <v>3.5194495898385867</v>
      </c>
      <c r="Z21" s="47" t="s">
        <v>42</v>
      </c>
      <c r="AA21" s="47" t="s">
        <v>64</v>
      </c>
      <c r="AB21" s="47" t="s">
        <v>42</v>
      </c>
      <c r="AC21" s="47">
        <v>1.7182130584192379</v>
      </c>
      <c r="AD21" s="47">
        <v>-19.193689745836977</v>
      </c>
      <c r="AE21" s="47">
        <v>1.2998575498575491</v>
      </c>
      <c r="AF21" s="47">
        <v>-1.0294311732875769</v>
      </c>
      <c r="AG21" s="47" t="s">
        <v>42</v>
      </c>
      <c r="AH21" s="47" t="s">
        <v>42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26">
        <v>100</v>
      </c>
      <c r="C23" s="47">
        <v>0</v>
      </c>
      <c r="D23" s="47">
        <v>0</v>
      </c>
      <c r="E23" s="47">
        <v>0</v>
      </c>
      <c r="F23" s="47">
        <v>0</v>
      </c>
      <c r="G23" s="47">
        <v>100</v>
      </c>
      <c r="H23" s="47">
        <v>4.3228585101292074</v>
      </c>
      <c r="I23" s="47" t="s">
        <v>42</v>
      </c>
      <c r="J23" s="47">
        <v>0</v>
      </c>
      <c r="K23" s="47" t="s">
        <v>42</v>
      </c>
      <c r="L23" s="47" t="s">
        <v>42</v>
      </c>
      <c r="M23" s="47">
        <v>0</v>
      </c>
      <c r="N23" s="47">
        <v>0</v>
      </c>
      <c r="O23" s="47" t="s">
        <v>42</v>
      </c>
      <c r="P23" s="47" t="s">
        <v>42</v>
      </c>
      <c r="Q23" s="47">
        <v>0</v>
      </c>
      <c r="R23" s="47" t="s">
        <v>42</v>
      </c>
      <c r="S23" s="47">
        <v>1.1485085340564682</v>
      </c>
      <c r="T23" s="47">
        <v>4.594034136225873</v>
      </c>
      <c r="U23" s="47" t="s">
        <v>42</v>
      </c>
      <c r="V23" s="47">
        <v>20.162705375658</v>
      </c>
      <c r="W23" s="47" t="s">
        <v>42</v>
      </c>
      <c r="X23" s="47" t="s">
        <v>42</v>
      </c>
      <c r="Y23" s="47">
        <v>27.229223161588774</v>
      </c>
      <c r="Z23" s="47" t="s">
        <v>42</v>
      </c>
      <c r="AA23" s="47">
        <v>0</v>
      </c>
      <c r="AB23" s="47" t="s">
        <v>42</v>
      </c>
      <c r="AC23" s="47">
        <v>1.3877811453182325</v>
      </c>
      <c r="AD23" s="47">
        <v>6.0137182963790083</v>
      </c>
      <c r="AE23" s="47">
        <v>39.599617163821982</v>
      </c>
      <c r="AF23" s="47">
        <v>51.132557026639013</v>
      </c>
      <c r="AG23" s="47" t="s">
        <v>42</v>
      </c>
      <c r="AH23" s="47" t="s">
        <v>42</v>
      </c>
    </row>
    <row r="24" spans="1:35" s="63" customFormat="1" ht="14.25" customHeight="1">
      <c r="A24" s="61">
        <v>2009</v>
      </c>
      <c r="B24" s="26">
        <v>100</v>
      </c>
      <c r="C24" s="47">
        <v>0</v>
      </c>
      <c r="D24" s="47">
        <v>0</v>
      </c>
      <c r="E24" s="47">
        <v>0</v>
      </c>
      <c r="F24" s="47">
        <v>0</v>
      </c>
      <c r="G24" s="47">
        <v>100</v>
      </c>
      <c r="H24" s="47">
        <v>4.2117529548859665</v>
      </c>
      <c r="I24" s="47" t="s">
        <v>42</v>
      </c>
      <c r="J24" s="47">
        <v>0</v>
      </c>
      <c r="K24" s="47" t="s">
        <v>42</v>
      </c>
      <c r="L24" s="47" t="s">
        <v>42</v>
      </c>
      <c r="M24" s="47">
        <v>0</v>
      </c>
      <c r="N24" s="47">
        <v>0</v>
      </c>
      <c r="O24" s="47" t="s">
        <v>42</v>
      </c>
      <c r="P24" s="47">
        <v>0.56600632595305478</v>
      </c>
      <c r="Q24" s="47">
        <v>0</v>
      </c>
      <c r="R24" s="47" t="s">
        <v>42</v>
      </c>
      <c r="S24" s="47" t="s">
        <v>42</v>
      </c>
      <c r="T24" s="47">
        <v>4.9442317296487435</v>
      </c>
      <c r="U24" s="47" t="s">
        <v>42</v>
      </c>
      <c r="V24" s="47">
        <v>19.094389878475113</v>
      </c>
      <c r="W24" s="47" t="s">
        <v>42</v>
      </c>
      <c r="X24" s="47" t="s">
        <v>42</v>
      </c>
      <c r="Y24" s="47">
        <v>26.535708340269686</v>
      </c>
      <c r="Z24" s="47" t="s">
        <v>42</v>
      </c>
      <c r="AA24" s="47">
        <v>0</v>
      </c>
      <c r="AB24" s="47" t="s">
        <v>42</v>
      </c>
      <c r="AC24" s="47">
        <v>1.3234559680372899</v>
      </c>
      <c r="AD24" s="47">
        <v>7.0667554519726989</v>
      </c>
      <c r="AE24" s="47">
        <v>39.12934909272515</v>
      </c>
      <c r="AF24" s="47">
        <v>51.889462293990341</v>
      </c>
      <c r="AG24" s="47" t="s">
        <v>42</v>
      </c>
      <c r="AH24" s="47" t="s">
        <v>42</v>
      </c>
    </row>
    <row r="25" spans="1:35" s="63" customFormat="1" ht="14.25" customHeight="1">
      <c r="A25" s="61">
        <v>2010</v>
      </c>
      <c r="B25" s="26">
        <v>100</v>
      </c>
      <c r="C25" s="47">
        <v>0</v>
      </c>
      <c r="D25" s="47">
        <v>0</v>
      </c>
      <c r="E25" s="47">
        <v>0</v>
      </c>
      <c r="F25" s="47">
        <v>0</v>
      </c>
      <c r="G25" s="47">
        <v>100</v>
      </c>
      <c r="H25" s="47">
        <v>4.0748109828889776</v>
      </c>
      <c r="I25" s="47" t="s">
        <v>42</v>
      </c>
      <c r="J25" s="47">
        <v>0</v>
      </c>
      <c r="K25" s="47" t="s">
        <v>42</v>
      </c>
      <c r="L25" s="47">
        <v>1.9578193394349384</v>
      </c>
      <c r="M25" s="47">
        <v>0</v>
      </c>
      <c r="N25" s="47" t="s">
        <v>42</v>
      </c>
      <c r="O25" s="47" t="s">
        <v>42</v>
      </c>
      <c r="P25" s="47">
        <v>0.70035813768404298</v>
      </c>
      <c r="Q25" s="47" t="s">
        <v>42</v>
      </c>
      <c r="R25" s="47" t="s">
        <v>42</v>
      </c>
      <c r="S25" s="47" t="s">
        <v>42</v>
      </c>
      <c r="T25" s="47">
        <v>4.8388380421806607</v>
      </c>
      <c r="U25" s="47" t="s">
        <v>42</v>
      </c>
      <c r="V25" s="47">
        <v>18.209311579785119</v>
      </c>
      <c r="W25" s="47" t="s">
        <v>42</v>
      </c>
      <c r="X25" s="47">
        <v>8.7146836450457617</v>
      </c>
      <c r="Y25" s="47">
        <v>25.777954635893352</v>
      </c>
      <c r="Z25" s="47" t="s">
        <v>42</v>
      </c>
      <c r="AA25" s="47">
        <v>0</v>
      </c>
      <c r="AB25" s="47" t="s">
        <v>42</v>
      </c>
      <c r="AC25" s="47">
        <v>1.4643851969757262</v>
      </c>
      <c r="AD25" s="47">
        <v>7.807401512136888</v>
      </c>
      <c r="AE25" s="47">
        <v>38.368483883804217</v>
      </c>
      <c r="AF25" s="47">
        <v>52.972542777556711</v>
      </c>
      <c r="AG25" s="47" t="s">
        <v>42</v>
      </c>
      <c r="AH25" s="47" t="s">
        <v>42</v>
      </c>
    </row>
    <row r="26" spans="1:35" s="63" customFormat="1" ht="14.25" customHeight="1">
      <c r="A26" s="61">
        <v>2011</v>
      </c>
      <c r="B26" s="26">
        <v>100</v>
      </c>
      <c r="C26" s="47">
        <v>0</v>
      </c>
      <c r="D26" s="47">
        <v>0</v>
      </c>
      <c r="E26" s="47">
        <v>0</v>
      </c>
      <c r="F26" s="47">
        <v>0</v>
      </c>
      <c r="G26" s="47">
        <v>100</v>
      </c>
      <c r="H26" s="47">
        <v>3.2686108403928333</v>
      </c>
      <c r="I26" s="47" t="s">
        <v>42</v>
      </c>
      <c r="J26" s="47">
        <v>0</v>
      </c>
      <c r="K26" s="47" t="s">
        <v>42</v>
      </c>
      <c r="L26" s="47">
        <v>1.8667066496738887</v>
      </c>
      <c r="M26" s="47">
        <v>0</v>
      </c>
      <c r="N26" s="47">
        <v>0</v>
      </c>
      <c r="O26" s="47" t="s">
        <v>42</v>
      </c>
      <c r="P26" s="47" t="s">
        <v>42</v>
      </c>
      <c r="Q26" s="47" t="s">
        <v>42</v>
      </c>
      <c r="R26" s="47" t="s">
        <v>42</v>
      </c>
      <c r="S26" s="47" t="s">
        <v>42</v>
      </c>
      <c r="T26" s="47">
        <v>4.7604767973611217</v>
      </c>
      <c r="U26" s="47" t="s">
        <v>42</v>
      </c>
      <c r="V26" s="47">
        <v>18.097308643826373</v>
      </c>
      <c r="W26" s="47" t="s">
        <v>42</v>
      </c>
      <c r="X26" s="47">
        <v>9.6184121748256999</v>
      </c>
      <c r="Y26" s="47">
        <v>26.268835744808456</v>
      </c>
      <c r="Z26" s="47" t="s">
        <v>42</v>
      </c>
      <c r="AA26" s="47">
        <v>0</v>
      </c>
      <c r="AB26" s="47" t="s">
        <v>42</v>
      </c>
      <c r="AC26" s="47">
        <v>1.3719169353024965</v>
      </c>
      <c r="AD26" s="47">
        <v>7.9166354299422741</v>
      </c>
      <c r="AE26" s="47">
        <v>38.413674188469898</v>
      </c>
      <c r="AF26" s="47">
        <v>54.059524702001646</v>
      </c>
      <c r="AG26" s="47" t="s">
        <v>42</v>
      </c>
      <c r="AH26" s="47" t="s">
        <v>42</v>
      </c>
    </row>
    <row r="27" spans="1:35" s="63" customFormat="1" ht="14.25" customHeight="1">
      <c r="A27" s="61">
        <v>2012</v>
      </c>
      <c r="B27" s="26">
        <v>100</v>
      </c>
      <c r="C27" s="47">
        <v>0</v>
      </c>
      <c r="D27" s="47">
        <v>0</v>
      </c>
      <c r="E27" s="47">
        <v>0</v>
      </c>
      <c r="F27" s="47">
        <v>0</v>
      </c>
      <c r="G27" s="47">
        <v>100</v>
      </c>
      <c r="H27" s="47">
        <v>3.3054875414086129</v>
      </c>
      <c r="I27" s="47" t="s">
        <v>42</v>
      </c>
      <c r="J27" s="47">
        <v>0</v>
      </c>
      <c r="K27" s="47" t="s">
        <v>42</v>
      </c>
      <c r="L27" s="47">
        <v>2.1892553651159439</v>
      </c>
      <c r="M27" s="47">
        <v>0</v>
      </c>
      <c r="N27" s="47">
        <v>0</v>
      </c>
      <c r="O27" s="47" t="s">
        <v>42</v>
      </c>
      <c r="P27" s="47" t="s">
        <v>42</v>
      </c>
      <c r="Q27" s="47" t="s">
        <v>42</v>
      </c>
      <c r="R27" s="47" t="s">
        <v>42</v>
      </c>
      <c r="S27" s="47" t="s">
        <v>42</v>
      </c>
      <c r="T27" s="47">
        <v>4.6305631571366845</v>
      </c>
      <c r="U27" s="47" t="s">
        <v>42</v>
      </c>
      <c r="V27" s="47">
        <v>18.335013682846032</v>
      </c>
      <c r="W27" s="47">
        <v>2.3260838254356906</v>
      </c>
      <c r="X27" s="47" t="s">
        <v>42</v>
      </c>
      <c r="Y27" s="47">
        <v>26.119832925248453</v>
      </c>
      <c r="Z27" s="47" t="s">
        <v>42</v>
      </c>
      <c r="AA27" s="47" t="s">
        <v>42</v>
      </c>
      <c r="AB27" s="47" t="s">
        <v>42</v>
      </c>
      <c r="AC27" s="47">
        <v>1.2242546449661531</v>
      </c>
      <c r="AD27" s="47">
        <v>6.9134379951029823</v>
      </c>
      <c r="AE27" s="47">
        <v>38.780066253780788</v>
      </c>
      <c r="AF27" s="47">
        <v>53.730375918190987</v>
      </c>
      <c r="AG27" s="47" t="s">
        <v>42</v>
      </c>
      <c r="AH27" s="47" t="s">
        <v>42</v>
      </c>
    </row>
    <row r="28" spans="1:35" s="63" customFormat="1" ht="14.25" customHeight="1">
      <c r="A28" s="61">
        <v>2013</v>
      </c>
      <c r="B28" s="26">
        <v>100</v>
      </c>
      <c r="C28" s="47">
        <v>0</v>
      </c>
      <c r="D28" s="47">
        <v>0</v>
      </c>
      <c r="E28" s="47">
        <v>0</v>
      </c>
      <c r="F28" s="47">
        <v>0</v>
      </c>
      <c r="G28" s="47">
        <v>100</v>
      </c>
      <c r="H28" s="47">
        <v>3.2444540790519545</v>
      </c>
      <c r="I28" s="47" t="s">
        <v>42</v>
      </c>
      <c r="J28" s="47">
        <v>0</v>
      </c>
      <c r="K28" s="47" t="s">
        <v>42</v>
      </c>
      <c r="L28" s="47">
        <v>1.9365561095454873</v>
      </c>
      <c r="M28" s="47">
        <v>0</v>
      </c>
      <c r="N28" s="47">
        <v>0</v>
      </c>
      <c r="O28" s="47" t="s">
        <v>42</v>
      </c>
      <c r="P28" s="47" t="s">
        <v>42</v>
      </c>
      <c r="Q28" s="47" t="s">
        <v>42</v>
      </c>
      <c r="R28" s="47" t="s">
        <v>42</v>
      </c>
      <c r="S28" s="47" t="s">
        <v>42</v>
      </c>
      <c r="T28" s="47">
        <v>4.3644772021099794</v>
      </c>
      <c r="U28" s="47" t="s">
        <v>42</v>
      </c>
      <c r="V28" s="47">
        <v>17.082159115543032</v>
      </c>
      <c r="W28" s="47" t="s">
        <v>42</v>
      </c>
      <c r="X28" s="47" t="s">
        <v>42</v>
      </c>
      <c r="Y28" s="47">
        <v>26.757713707637837</v>
      </c>
      <c r="Z28" s="47" t="s">
        <v>42</v>
      </c>
      <c r="AA28" s="47" t="s">
        <v>42</v>
      </c>
      <c r="AB28" s="47" t="s">
        <v>42</v>
      </c>
      <c r="AC28" s="47">
        <v>1.2139605462822458</v>
      </c>
      <c r="AD28" s="47">
        <v>7.1609220319387239</v>
      </c>
      <c r="AE28" s="47">
        <v>38.391502276176027</v>
      </c>
      <c r="AF28" s="47">
        <v>54.216345111641019</v>
      </c>
      <c r="AG28" s="47" t="s">
        <v>42</v>
      </c>
      <c r="AH28" s="47" t="s">
        <v>42</v>
      </c>
    </row>
    <row r="29" spans="1:35" s="63" customFormat="1" ht="14.25" customHeight="1">
      <c r="A29" s="61">
        <v>2014</v>
      </c>
      <c r="B29" s="26">
        <v>100</v>
      </c>
      <c r="C29" s="47">
        <v>0</v>
      </c>
      <c r="D29" s="47">
        <v>0</v>
      </c>
      <c r="E29" s="47">
        <v>0</v>
      </c>
      <c r="F29" s="47">
        <v>0</v>
      </c>
      <c r="G29" s="47">
        <v>100</v>
      </c>
      <c r="H29" s="47">
        <v>3.1760563380281686</v>
      </c>
      <c r="I29" s="47">
        <v>0.78873239436619713</v>
      </c>
      <c r="J29" s="47">
        <v>0</v>
      </c>
      <c r="K29" s="47" t="s">
        <v>42</v>
      </c>
      <c r="L29" s="47">
        <v>1.8591549295774648</v>
      </c>
      <c r="M29" s="47">
        <v>0</v>
      </c>
      <c r="N29" s="47">
        <v>0</v>
      </c>
      <c r="O29" s="47" t="s">
        <v>42</v>
      </c>
      <c r="P29" s="47" t="s">
        <v>42</v>
      </c>
      <c r="Q29" s="47" t="s">
        <v>42</v>
      </c>
      <c r="R29" s="47" t="s">
        <v>42</v>
      </c>
      <c r="S29" s="47">
        <v>1.0845070422535212</v>
      </c>
      <c r="T29" s="47">
        <v>4.112676056338028</v>
      </c>
      <c r="U29" s="47" t="s">
        <v>42</v>
      </c>
      <c r="V29" s="47">
        <v>15.830985915492956</v>
      </c>
      <c r="W29" s="47">
        <v>2.4788732394366195</v>
      </c>
      <c r="X29" s="47" t="s">
        <v>42</v>
      </c>
      <c r="Y29" s="47">
        <v>26.612676056338032</v>
      </c>
      <c r="Z29" s="47" t="s">
        <v>42</v>
      </c>
      <c r="AA29" s="47">
        <v>0</v>
      </c>
      <c r="AB29" s="47" t="s">
        <v>42</v>
      </c>
      <c r="AC29" s="47">
        <v>2.0492957746478875</v>
      </c>
      <c r="AD29" s="47">
        <v>8.035211267605634</v>
      </c>
      <c r="AE29" s="47">
        <v>39.549295774647888</v>
      </c>
      <c r="AF29" s="47">
        <v>53.359154929577471</v>
      </c>
      <c r="AG29" s="47" t="s">
        <v>42</v>
      </c>
      <c r="AH29" s="47" t="s">
        <v>42</v>
      </c>
    </row>
    <row r="30" spans="1:35" s="63" customFormat="1" ht="14.25" customHeight="1">
      <c r="A30" s="61">
        <v>2015</v>
      </c>
      <c r="B30" s="26">
        <v>100</v>
      </c>
      <c r="C30" s="47">
        <v>0</v>
      </c>
      <c r="D30" s="47">
        <v>0</v>
      </c>
      <c r="E30" s="47">
        <v>0</v>
      </c>
      <c r="F30" s="47">
        <v>0</v>
      </c>
      <c r="G30" s="47">
        <v>100</v>
      </c>
      <c r="H30" s="47">
        <v>3.1053708800903381</v>
      </c>
      <c r="I30" s="47" t="s">
        <v>42</v>
      </c>
      <c r="J30" s="47">
        <v>0</v>
      </c>
      <c r="K30" s="47" t="s">
        <v>42</v>
      </c>
      <c r="L30" s="47">
        <v>1.8279342225986306</v>
      </c>
      <c r="M30" s="47">
        <v>0</v>
      </c>
      <c r="N30" s="47">
        <v>0</v>
      </c>
      <c r="O30" s="47" t="s">
        <v>42</v>
      </c>
      <c r="P30" s="47" t="s">
        <v>42</v>
      </c>
      <c r="Q30" s="47" t="s">
        <v>42</v>
      </c>
      <c r="R30" s="47" t="s">
        <v>42</v>
      </c>
      <c r="S30" s="47">
        <v>0.99513021384713107</v>
      </c>
      <c r="T30" s="47">
        <v>3.9381748888418375</v>
      </c>
      <c r="U30" s="47" t="s">
        <v>42</v>
      </c>
      <c r="V30" s="47">
        <v>15.89385277718964</v>
      </c>
      <c r="W30" s="47">
        <v>2.5901616204389866</v>
      </c>
      <c r="X30" s="47" t="s">
        <v>42</v>
      </c>
      <c r="Y30" s="47">
        <v>27.609570188439552</v>
      </c>
      <c r="Z30" s="47" t="s">
        <v>42</v>
      </c>
      <c r="AA30" s="47">
        <v>0</v>
      </c>
      <c r="AB30" s="47" t="s">
        <v>42</v>
      </c>
      <c r="AC30" s="47">
        <v>2.0890676829698638</v>
      </c>
      <c r="AD30" s="47">
        <v>6.5071635260074814</v>
      </c>
      <c r="AE30" s="47">
        <v>40.151033947349845</v>
      </c>
      <c r="AF30" s="47">
        <v>52.925400522266919</v>
      </c>
      <c r="AG30" s="47" t="s">
        <v>42</v>
      </c>
      <c r="AH30" s="47" t="s">
        <v>42</v>
      </c>
    </row>
    <row r="31" spans="1:35" s="65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63" customFormat="1" ht="14.25" customHeight="1">
      <c r="A32" s="61">
        <v>2008</v>
      </c>
      <c r="B32" s="46">
        <v>5.0555840050321974</v>
      </c>
      <c r="C32" s="46">
        <v>0</v>
      </c>
      <c r="D32" s="46">
        <v>0</v>
      </c>
      <c r="E32" s="46">
        <v>0</v>
      </c>
      <c r="F32" s="46">
        <v>0</v>
      </c>
      <c r="G32" s="46">
        <v>5.1231551247895659</v>
      </c>
      <c r="H32" s="46" t="s">
        <v>42</v>
      </c>
      <c r="I32" s="46" t="s">
        <v>42</v>
      </c>
      <c r="J32" s="46">
        <v>0</v>
      </c>
      <c r="K32" s="46" t="s">
        <v>42</v>
      </c>
      <c r="L32" s="46" t="s">
        <v>42</v>
      </c>
      <c r="M32" s="46">
        <v>0</v>
      </c>
      <c r="N32" s="46">
        <v>0</v>
      </c>
      <c r="O32" s="46" t="s">
        <v>42</v>
      </c>
      <c r="P32" s="46" t="s">
        <v>42</v>
      </c>
      <c r="Q32" s="46">
        <v>0</v>
      </c>
      <c r="R32" s="46" t="s">
        <v>42</v>
      </c>
      <c r="S32" s="46">
        <v>1.2219959266802443</v>
      </c>
      <c r="T32" s="46">
        <v>4.9887406894162485</v>
      </c>
      <c r="U32" s="46" t="s">
        <v>42</v>
      </c>
      <c r="V32" s="46">
        <v>6.8000860770389497</v>
      </c>
      <c r="W32" s="46" t="s">
        <v>42</v>
      </c>
      <c r="X32" s="46" t="s">
        <v>42</v>
      </c>
      <c r="Y32" s="46">
        <v>9.2940952277243909</v>
      </c>
      <c r="Z32" s="46" t="s">
        <v>42</v>
      </c>
      <c r="AA32" s="46">
        <v>0</v>
      </c>
      <c r="AB32" s="46" t="s">
        <v>42</v>
      </c>
      <c r="AC32" s="46">
        <v>2.8426727658879267</v>
      </c>
      <c r="AD32" s="46">
        <v>7.8353943676608129</v>
      </c>
      <c r="AE32" s="46">
        <v>4.5620354120533291</v>
      </c>
      <c r="AF32" s="46">
        <v>6.7370036044177768</v>
      </c>
      <c r="AG32" s="46" t="s">
        <v>42</v>
      </c>
      <c r="AH32" s="46" t="s">
        <v>42</v>
      </c>
    </row>
    <row r="33" spans="1:34" s="63" customFormat="1" ht="14.25" customHeight="1">
      <c r="A33" s="61">
        <v>2009</v>
      </c>
      <c r="B33" s="46">
        <v>5.112645008638812</v>
      </c>
      <c r="C33" s="46">
        <v>0</v>
      </c>
      <c r="D33" s="46">
        <v>0</v>
      </c>
      <c r="E33" s="46">
        <v>0</v>
      </c>
      <c r="F33" s="46">
        <v>0</v>
      </c>
      <c r="G33" s="46">
        <v>5.1845938073147053</v>
      </c>
      <c r="H33" s="46">
        <v>3.067596241285238</v>
      </c>
      <c r="I33" s="46" t="s">
        <v>42</v>
      </c>
      <c r="J33" s="46">
        <v>0</v>
      </c>
      <c r="K33" s="46" t="s">
        <v>42</v>
      </c>
      <c r="L33" s="46" t="s">
        <v>42</v>
      </c>
      <c r="M33" s="46">
        <v>0</v>
      </c>
      <c r="N33" s="46">
        <v>0</v>
      </c>
      <c r="O33" s="46" t="s">
        <v>42</v>
      </c>
      <c r="P33" s="46">
        <v>1.1785095320623917</v>
      </c>
      <c r="Q33" s="46">
        <v>0</v>
      </c>
      <c r="R33" s="46" t="s">
        <v>42</v>
      </c>
      <c r="S33" s="46" t="s">
        <v>42</v>
      </c>
      <c r="T33" s="46">
        <v>5.34028589409332</v>
      </c>
      <c r="U33" s="46" t="s">
        <v>42</v>
      </c>
      <c r="V33" s="46">
        <v>6.4712685830347825</v>
      </c>
      <c r="W33" s="46" t="s">
        <v>42</v>
      </c>
      <c r="X33" s="46" t="s">
        <v>42</v>
      </c>
      <c r="Y33" s="46">
        <v>9.24165120593692</v>
      </c>
      <c r="Z33" s="46" t="s">
        <v>42</v>
      </c>
      <c r="AA33" s="46">
        <v>0</v>
      </c>
      <c r="AB33" s="46" t="s">
        <v>42</v>
      </c>
      <c r="AC33" s="46">
        <v>2.630272952853598</v>
      </c>
      <c r="AD33" s="46">
        <v>8.8881909547738704</v>
      </c>
      <c r="AE33" s="46">
        <v>4.6982750004997103</v>
      </c>
      <c r="AF33" s="46">
        <v>6.7820581163850786</v>
      </c>
      <c r="AG33" s="46" t="s">
        <v>42</v>
      </c>
      <c r="AH33" s="46" t="s">
        <v>42</v>
      </c>
    </row>
    <row r="34" spans="1:34" s="63" customFormat="1" ht="14.25" customHeight="1">
      <c r="A34" s="61">
        <v>2010</v>
      </c>
      <c r="B34" s="46">
        <v>5.2311881229339612</v>
      </c>
      <c r="C34" s="46">
        <v>0</v>
      </c>
      <c r="D34" s="46">
        <v>0</v>
      </c>
      <c r="E34" s="46">
        <v>0</v>
      </c>
      <c r="F34" s="46">
        <v>0</v>
      </c>
      <c r="G34" s="46">
        <v>5.3043959152140969</v>
      </c>
      <c r="H34" s="46">
        <v>3.041825095057034</v>
      </c>
      <c r="I34" s="46" t="s">
        <v>42</v>
      </c>
      <c r="J34" s="46">
        <v>0</v>
      </c>
      <c r="K34" s="46" t="s">
        <v>42</v>
      </c>
      <c r="L34" s="46" t="s">
        <v>42</v>
      </c>
      <c r="M34" s="46">
        <v>0</v>
      </c>
      <c r="N34" s="46" t="s">
        <v>42</v>
      </c>
      <c r="O34" s="46" t="s">
        <v>42</v>
      </c>
      <c r="P34" s="46">
        <v>1.4884979702300407</v>
      </c>
      <c r="Q34" s="46" t="s">
        <v>42</v>
      </c>
      <c r="R34" s="46" t="s">
        <v>42</v>
      </c>
      <c r="S34" s="46" t="s">
        <v>42</v>
      </c>
      <c r="T34" s="46">
        <v>5.412141712658002</v>
      </c>
      <c r="U34" s="46" t="s">
        <v>42</v>
      </c>
      <c r="V34" s="46">
        <v>6.3472688434543789</v>
      </c>
      <c r="W34" s="46" t="s">
        <v>42</v>
      </c>
      <c r="X34" s="46">
        <v>8.5287016122750998</v>
      </c>
      <c r="Y34" s="46">
        <v>9.3520817693595895</v>
      </c>
      <c r="Z34" s="46" t="s">
        <v>42</v>
      </c>
      <c r="AA34" s="46">
        <v>0</v>
      </c>
      <c r="AB34" s="46" t="s">
        <v>42</v>
      </c>
      <c r="AC34" s="46">
        <v>3.01540478531629</v>
      </c>
      <c r="AD34" s="46">
        <v>10.295969773299749</v>
      </c>
      <c r="AE34" s="46">
        <v>4.6857231720236765</v>
      </c>
      <c r="AF34" s="46">
        <v>7.1574510183452693</v>
      </c>
      <c r="AG34" s="46" t="s">
        <v>42</v>
      </c>
      <c r="AH34" s="46" t="s">
        <v>42</v>
      </c>
    </row>
    <row r="35" spans="1:34" s="63" customFormat="1" ht="14.25" customHeight="1">
      <c r="A35" s="61">
        <v>2011</v>
      </c>
      <c r="B35" s="46">
        <v>5.2228491329185545</v>
      </c>
      <c r="C35" s="46">
        <v>0</v>
      </c>
      <c r="D35" s="46">
        <v>0</v>
      </c>
      <c r="E35" s="46">
        <v>0</v>
      </c>
      <c r="F35" s="46">
        <v>0</v>
      </c>
      <c r="G35" s="46">
        <v>5.2944515227650699</v>
      </c>
      <c r="H35" s="46">
        <v>2.5061792263033857</v>
      </c>
      <c r="I35" s="46" t="s">
        <v>42</v>
      </c>
      <c r="J35" s="46">
        <v>0</v>
      </c>
      <c r="K35" s="46" t="s">
        <v>42</v>
      </c>
      <c r="L35" s="46" t="s">
        <v>42</v>
      </c>
      <c r="M35" s="46">
        <v>0</v>
      </c>
      <c r="N35" s="46">
        <v>0</v>
      </c>
      <c r="O35" s="46" t="s">
        <v>42</v>
      </c>
      <c r="P35" s="46" t="s">
        <v>42</v>
      </c>
      <c r="Q35" s="46" t="s">
        <v>42</v>
      </c>
      <c r="R35" s="46" t="s">
        <v>42</v>
      </c>
      <c r="S35" s="46" t="s">
        <v>42</v>
      </c>
      <c r="T35" s="46">
        <v>5.613507779349364</v>
      </c>
      <c r="U35" s="46" t="s">
        <v>42</v>
      </c>
      <c r="V35" s="46">
        <v>6.2908816094649875</v>
      </c>
      <c r="W35" s="46" t="s">
        <v>42</v>
      </c>
      <c r="X35" s="46">
        <v>8.9382750452835449</v>
      </c>
      <c r="Y35" s="46">
        <v>9.3275834531225037</v>
      </c>
      <c r="Z35" s="46" t="s">
        <v>42</v>
      </c>
      <c r="AA35" s="46">
        <v>0</v>
      </c>
      <c r="AB35" s="46" t="s">
        <v>42</v>
      </c>
      <c r="AC35" s="46">
        <v>2.9965613230718851</v>
      </c>
      <c r="AD35" s="46">
        <v>10.989697158913518</v>
      </c>
      <c r="AE35" s="46">
        <v>4.6332046332046328</v>
      </c>
      <c r="AF35" s="46">
        <v>7.2695196330460208</v>
      </c>
      <c r="AG35" s="46" t="s">
        <v>42</v>
      </c>
      <c r="AH35" s="46" t="s">
        <v>42</v>
      </c>
    </row>
    <row r="36" spans="1:34" s="63" customFormat="1" ht="14.25" customHeight="1">
      <c r="A36" s="61">
        <v>2012</v>
      </c>
      <c r="B36" s="46">
        <v>5.3095856259583147</v>
      </c>
      <c r="C36" s="46">
        <v>0</v>
      </c>
      <c r="D36" s="46">
        <v>0</v>
      </c>
      <c r="E36" s="46">
        <v>0</v>
      </c>
      <c r="F36" s="46">
        <v>0</v>
      </c>
      <c r="G36" s="46">
        <v>5.3798351103396973</v>
      </c>
      <c r="H36" s="46">
        <v>2.6119615318955214</v>
      </c>
      <c r="I36" s="46" t="s">
        <v>42</v>
      </c>
      <c r="J36" s="46">
        <v>0</v>
      </c>
      <c r="K36" s="46" t="s">
        <v>42</v>
      </c>
      <c r="L36" s="46" t="s">
        <v>42</v>
      </c>
      <c r="M36" s="46">
        <v>0</v>
      </c>
      <c r="N36" s="46">
        <v>0</v>
      </c>
      <c r="O36" s="46" t="s">
        <v>42</v>
      </c>
      <c r="P36" s="46" t="s">
        <v>42</v>
      </c>
      <c r="Q36" s="46" t="s">
        <v>42</v>
      </c>
      <c r="R36" s="46" t="s">
        <v>42</v>
      </c>
      <c r="S36" s="46" t="s">
        <v>42</v>
      </c>
      <c r="T36" s="46">
        <v>5.6507601722471223</v>
      </c>
      <c r="U36" s="46" t="s">
        <v>42</v>
      </c>
      <c r="V36" s="46">
        <v>6.4064819707606757</v>
      </c>
      <c r="W36" s="46">
        <v>1.9820814923907706</v>
      </c>
      <c r="X36" s="46" t="s">
        <v>42</v>
      </c>
      <c r="Y36" s="46">
        <v>9.435483870967742</v>
      </c>
      <c r="Z36" s="46" t="s">
        <v>42</v>
      </c>
      <c r="AA36" s="46" t="s">
        <v>42</v>
      </c>
      <c r="AB36" s="46" t="s">
        <v>42</v>
      </c>
      <c r="AC36" s="46">
        <v>2.7256693923360591</v>
      </c>
      <c r="AD36" s="46">
        <v>9.6308186195826657</v>
      </c>
      <c r="AE36" s="46">
        <v>4.783647653480914</v>
      </c>
      <c r="AF36" s="46">
        <v>7.2718589487431897</v>
      </c>
      <c r="AG36" s="46" t="s">
        <v>42</v>
      </c>
      <c r="AH36" s="46" t="s">
        <v>42</v>
      </c>
    </row>
    <row r="37" spans="1:34" s="63" customFormat="1" ht="14.25" customHeight="1">
      <c r="A37" s="61">
        <v>2013</v>
      </c>
      <c r="B37" s="46">
        <v>5.2479493976177745</v>
      </c>
      <c r="C37" s="46">
        <v>0</v>
      </c>
      <c r="D37" s="46">
        <v>0</v>
      </c>
      <c r="E37" s="46">
        <v>0</v>
      </c>
      <c r="F37" s="46">
        <v>0</v>
      </c>
      <c r="G37" s="46">
        <v>5.3155367774150184</v>
      </c>
      <c r="H37" s="46">
        <v>2.5440534874497138</v>
      </c>
      <c r="I37" s="46" t="s">
        <v>42</v>
      </c>
      <c r="J37" s="46">
        <v>0</v>
      </c>
      <c r="K37" s="46" t="s">
        <v>42</v>
      </c>
      <c r="L37" s="46" t="s">
        <v>42</v>
      </c>
      <c r="M37" s="46">
        <v>0</v>
      </c>
      <c r="N37" s="46">
        <v>0</v>
      </c>
      <c r="O37" s="46" t="s">
        <v>42</v>
      </c>
      <c r="P37" s="46" t="s">
        <v>42</v>
      </c>
      <c r="Q37" s="46" t="s">
        <v>42</v>
      </c>
      <c r="R37" s="46" t="s">
        <v>42</v>
      </c>
      <c r="S37" s="46" t="s">
        <v>42</v>
      </c>
      <c r="T37" s="46">
        <v>5.3665037760995116</v>
      </c>
      <c r="U37" s="46" t="s">
        <v>42</v>
      </c>
      <c r="V37" s="46">
        <v>5.7988078592979617</v>
      </c>
      <c r="W37" s="46" t="s">
        <v>42</v>
      </c>
      <c r="X37" s="46" t="s">
        <v>42</v>
      </c>
      <c r="Y37" s="46">
        <v>9.698541159215317</v>
      </c>
      <c r="Z37" s="46" t="s">
        <v>42</v>
      </c>
      <c r="AA37" s="46" t="s">
        <v>42</v>
      </c>
      <c r="AB37" s="46" t="s">
        <v>42</v>
      </c>
      <c r="AC37" s="46">
        <v>2.6721806903133452</v>
      </c>
      <c r="AD37" s="46">
        <v>9.6786795585506411</v>
      </c>
      <c r="AE37" s="46">
        <v>4.684235119861051</v>
      </c>
      <c r="AF37" s="46">
        <v>7.1902941091912709</v>
      </c>
      <c r="AG37" s="46" t="s">
        <v>42</v>
      </c>
      <c r="AH37" s="46" t="s">
        <v>42</v>
      </c>
    </row>
    <row r="38" spans="1:34" s="63" customFormat="1" ht="14.25" customHeight="1">
      <c r="A38" s="61">
        <v>2014</v>
      </c>
      <c r="B38" s="46">
        <v>5.2475979305247593</v>
      </c>
      <c r="C38" s="46">
        <v>0</v>
      </c>
      <c r="D38" s="46">
        <v>0</v>
      </c>
      <c r="E38" s="46">
        <v>0</v>
      </c>
      <c r="F38" s="46">
        <v>0</v>
      </c>
      <c r="G38" s="46">
        <v>5.3130787794885226</v>
      </c>
      <c r="H38" s="46">
        <v>2.5398434420228639</v>
      </c>
      <c r="I38" s="46">
        <v>5.290505432215399</v>
      </c>
      <c r="J38" s="46">
        <v>0</v>
      </c>
      <c r="K38" s="46" t="s">
        <v>42</v>
      </c>
      <c r="L38" s="46" t="s">
        <v>42</v>
      </c>
      <c r="M38" s="46">
        <v>0</v>
      </c>
      <c r="N38" s="46">
        <v>0</v>
      </c>
      <c r="O38" s="46" t="s">
        <v>42</v>
      </c>
      <c r="P38" s="46" t="s">
        <v>42</v>
      </c>
      <c r="Q38" s="46" t="s">
        <v>42</v>
      </c>
      <c r="R38" s="46" t="s">
        <v>42</v>
      </c>
      <c r="S38" s="46">
        <v>1.0959294050668944</v>
      </c>
      <c r="T38" s="46">
        <v>5.0615357947651241</v>
      </c>
      <c r="U38" s="46" t="s">
        <v>42</v>
      </c>
      <c r="V38" s="46">
        <v>5.6826512298086405</v>
      </c>
      <c r="W38" s="46">
        <v>2.0648794509297823</v>
      </c>
      <c r="X38" s="46" t="s">
        <v>42</v>
      </c>
      <c r="Y38" s="46">
        <v>9.8089601827337383</v>
      </c>
      <c r="Z38" s="46" t="s">
        <v>42</v>
      </c>
      <c r="AA38" s="46">
        <v>0</v>
      </c>
      <c r="AB38" s="46" t="s">
        <v>42</v>
      </c>
      <c r="AC38" s="46">
        <v>4.6958205583346784</v>
      </c>
      <c r="AD38" s="46">
        <v>10.523888581442538</v>
      </c>
      <c r="AE38" s="46">
        <v>4.9162676284436202</v>
      </c>
      <c r="AF38" s="46">
        <v>6.8935086202975029</v>
      </c>
      <c r="AG38" s="46" t="s">
        <v>42</v>
      </c>
      <c r="AH38" s="46" t="s">
        <v>42</v>
      </c>
    </row>
    <row r="39" spans="1:34" s="63" customFormat="1" ht="14.25" customHeight="1">
      <c r="A39" s="61">
        <v>2015</v>
      </c>
      <c r="B39" s="46">
        <v>5.1729236565695658</v>
      </c>
      <c r="C39" s="46">
        <v>0</v>
      </c>
      <c r="D39" s="46">
        <v>0</v>
      </c>
      <c r="E39" s="46">
        <v>0</v>
      </c>
      <c r="F39" s="46">
        <v>0</v>
      </c>
      <c r="G39" s="46">
        <v>5.2389104367792294</v>
      </c>
      <c r="H39" s="46">
        <v>2.4710771650005614</v>
      </c>
      <c r="I39" s="46" t="s">
        <v>42</v>
      </c>
      <c r="J39" s="46">
        <v>0</v>
      </c>
      <c r="K39" s="46" t="s">
        <v>42</v>
      </c>
      <c r="L39" s="46" t="s">
        <v>42</v>
      </c>
      <c r="M39" s="46">
        <v>0</v>
      </c>
      <c r="N39" s="46">
        <v>0</v>
      </c>
      <c r="O39" s="46" t="s">
        <v>42</v>
      </c>
      <c r="P39" s="46" t="s">
        <v>42</v>
      </c>
      <c r="Q39" s="46" t="s">
        <v>42</v>
      </c>
      <c r="R39" s="46" t="s">
        <v>42</v>
      </c>
      <c r="S39" s="46">
        <v>1.0041304657456203</v>
      </c>
      <c r="T39" s="46">
        <v>4.8998946259220233</v>
      </c>
      <c r="U39" s="46" t="s">
        <v>42</v>
      </c>
      <c r="V39" s="46">
        <v>5.748857631531922</v>
      </c>
      <c r="W39" s="46">
        <v>1.9404642309522551</v>
      </c>
      <c r="X39" s="46" t="s">
        <v>42</v>
      </c>
      <c r="Y39" s="46">
        <v>10.220503709896541</v>
      </c>
      <c r="Z39" s="46" t="s">
        <v>42</v>
      </c>
      <c r="AA39" s="46">
        <v>0</v>
      </c>
      <c r="AB39" s="46" t="s">
        <v>42</v>
      </c>
      <c r="AC39" s="46">
        <v>4.614185502727981</v>
      </c>
      <c r="AD39" s="46">
        <v>9.0427618673989798</v>
      </c>
      <c r="AE39" s="46">
        <v>4.9432598230888205</v>
      </c>
      <c r="AF39" s="46">
        <v>6.6695127048925178</v>
      </c>
      <c r="AG39" s="46" t="s">
        <v>42</v>
      </c>
      <c r="AH39" s="46" t="s">
        <v>42</v>
      </c>
    </row>
    <row r="40" spans="1:34" s="9" customFormat="1" ht="41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64"/>
      <c r="AB40" s="55"/>
      <c r="AC40" s="55"/>
      <c r="AD40" s="55"/>
      <c r="AE40" s="55"/>
      <c r="AF40" s="55"/>
    </row>
    <row r="41" spans="1:34" s="9" customFormat="1" ht="5.25" customHeight="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64"/>
      <c r="AB41" s="55"/>
      <c r="AC41" s="55"/>
      <c r="AD41" s="55"/>
      <c r="AE41" s="55"/>
      <c r="AF41" s="55"/>
    </row>
    <row r="42" spans="1:34" s="9" customFormat="1" ht="5.25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64"/>
      <c r="AB42" s="55"/>
      <c r="AC42" s="55"/>
      <c r="AD42" s="55"/>
      <c r="AE42" s="55"/>
      <c r="AF42" s="55"/>
    </row>
    <row r="43" spans="1:34" s="9" customFormat="1" ht="5.25" customHeight="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64"/>
      <c r="AB43" s="55"/>
      <c r="AC43" s="55"/>
      <c r="AD43" s="55"/>
      <c r="AE43" s="55"/>
      <c r="AF43" s="55"/>
    </row>
    <row r="44" spans="1:34" s="9" customFormat="1" ht="5.25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64"/>
      <c r="AB44" s="55"/>
      <c r="AC44" s="55"/>
      <c r="AD44" s="55"/>
      <c r="AE44" s="55"/>
      <c r="AF44" s="55"/>
    </row>
    <row r="45" spans="1:34" s="9" customFormat="1" ht="5.25" customHeight="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64"/>
      <c r="AB45" s="55"/>
      <c r="AC45" s="55"/>
      <c r="AD45" s="55"/>
      <c r="AE45" s="55"/>
      <c r="AF45" s="55"/>
    </row>
    <row r="46" spans="1:34" s="9" customFormat="1" ht="5.25" customHeight="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64"/>
      <c r="AB46" s="55"/>
      <c r="AC46" s="55"/>
      <c r="AD46" s="55"/>
      <c r="AE46" s="55"/>
      <c r="AF46" s="55"/>
    </row>
    <row r="47" spans="1:34" s="9" customFormat="1" ht="5.25" customHeight="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64"/>
      <c r="AB47" s="55"/>
      <c r="AC47" s="55"/>
      <c r="AD47" s="55"/>
      <c r="AE47" s="55"/>
      <c r="AF47" s="55"/>
    </row>
    <row r="48" spans="1:34" s="9" customFormat="1" ht="5.25" customHeight="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64"/>
      <c r="AB48" s="55"/>
      <c r="AC48" s="55"/>
      <c r="AD48" s="55"/>
      <c r="AE48" s="55"/>
      <c r="AF48" s="55"/>
    </row>
    <row r="49" spans="1:251" s="9" customFormat="1" ht="5.25" customHeight="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64"/>
      <c r="AB49" s="55"/>
      <c r="AC49" s="55"/>
      <c r="AD49" s="55"/>
      <c r="AE49" s="55"/>
      <c r="AF49" s="55"/>
    </row>
    <row r="50" spans="1:251" s="9" customFormat="1" ht="5.25" customHeight="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64"/>
      <c r="AB50" s="55"/>
      <c r="AC50" s="55"/>
      <c r="AD50" s="55"/>
      <c r="AE50" s="55"/>
      <c r="AF50" s="55"/>
    </row>
    <row r="51" spans="1:251" s="9" customFormat="1" ht="5.25" customHeight="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64"/>
      <c r="AB51" s="55"/>
      <c r="AC51" s="55"/>
      <c r="AD51" s="55"/>
      <c r="AE51" s="55"/>
      <c r="AF51" s="55"/>
    </row>
    <row r="52" spans="1:251" s="9" customFormat="1" ht="5.25" customHeight="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64"/>
      <c r="AB52" s="55"/>
      <c r="AC52" s="55"/>
      <c r="AD52" s="55"/>
      <c r="AE52" s="55"/>
      <c r="AF52" s="55"/>
    </row>
    <row r="53" spans="1:251" s="9" customFormat="1" ht="5.25" customHeight="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64"/>
      <c r="AB53" s="55"/>
      <c r="AC53" s="55"/>
      <c r="AD53" s="55"/>
      <c r="AE53" s="55"/>
      <c r="AF53" s="55"/>
    </row>
    <row r="54" spans="1:251" s="9" customFormat="1" ht="5.25" customHeight="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64"/>
      <c r="AB54" s="55"/>
      <c r="AC54" s="55"/>
      <c r="AD54" s="55"/>
      <c r="AE54" s="55"/>
      <c r="AF54" s="55"/>
    </row>
    <row r="55" spans="1:251" s="9" customFormat="1" ht="5.25" customHeight="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64"/>
      <c r="AB55" s="55"/>
      <c r="AC55" s="55"/>
      <c r="AD55" s="55"/>
      <c r="AE55" s="55"/>
      <c r="AF55" s="55"/>
    </row>
    <row r="56" spans="1:251" s="9" customFormat="1" ht="5.25" customHeight="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64"/>
      <c r="AB56" s="55"/>
      <c r="AC56" s="55"/>
      <c r="AD56" s="55"/>
      <c r="AE56" s="55"/>
      <c r="AF56" s="55"/>
    </row>
    <row r="57" spans="1:251" s="66" customFormat="1" ht="5.25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5.2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406"/>
      <c r="C59" s="406"/>
      <c r="D59" s="408"/>
      <c r="E59" s="406"/>
      <c r="F59" s="409"/>
      <c r="G59" s="406"/>
      <c r="H59" s="406"/>
      <c r="I59" s="406"/>
      <c r="J59" s="408"/>
      <c r="K59" s="406"/>
      <c r="L59" s="406"/>
      <c r="M59" s="408"/>
      <c r="N59" s="406"/>
      <c r="O59" s="406"/>
      <c r="P59" s="406"/>
      <c r="Q59" s="406"/>
      <c r="R59" s="406"/>
      <c r="S59" s="406"/>
      <c r="T59" s="406"/>
      <c r="U59" s="406"/>
      <c r="V59" s="406"/>
      <c r="W59" s="406"/>
      <c r="X59" s="406"/>
      <c r="Y59" s="406"/>
      <c r="Z59" s="406"/>
      <c r="AA59" s="406"/>
      <c r="AB59" s="406"/>
      <c r="AC59" s="406"/>
      <c r="AD59" s="406"/>
      <c r="AE59" s="406"/>
      <c r="AF59" s="406"/>
      <c r="AG59" s="406"/>
      <c r="AH59" s="406"/>
    </row>
    <row r="60" spans="1:251" s="73" customFormat="1" ht="13.5" customHeight="1">
      <c r="A60" s="135"/>
      <c r="B60" s="406"/>
      <c r="C60" s="406"/>
      <c r="D60" s="408"/>
      <c r="E60" s="406"/>
      <c r="F60" s="409"/>
      <c r="G60" s="406"/>
      <c r="H60" s="406"/>
      <c r="I60" s="406"/>
      <c r="J60" s="408"/>
      <c r="K60" s="406"/>
      <c r="L60" s="406"/>
      <c r="M60" s="408"/>
      <c r="N60" s="406"/>
      <c r="O60" s="406"/>
      <c r="P60" s="406"/>
      <c r="Q60" s="406"/>
      <c r="R60" s="406"/>
      <c r="S60" s="406"/>
      <c r="T60" s="406"/>
      <c r="U60" s="406"/>
      <c r="V60" s="406"/>
      <c r="W60" s="406"/>
      <c r="X60" s="406"/>
      <c r="Y60" s="406"/>
      <c r="Z60" s="406"/>
      <c r="AA60" s="406"/>
      <c r="AB60" s="406"/>
      <c r="AC60" s="406"/>
      <c r="AD60" s="406"/>
      <c r="AE60" s="406"/>
      <c r="AF60" s="406"/>
      <c r="AG60" s="406"/>
      <c r="AH60" s="406"/>
    </row>
    <row r="61" spans="1:251" s="74" customFormat="1" ht="13.5" customHeight="1">
      <c r="A61" s="135"/>
      <c r="B61" s="406"/>
      <c r="C61" s="406"/>
      <c r="D61" s="408"/>
      <c r="E61" s="406"/>
      <c r="F61" s="409"/>
      <c r="G61" s="406"/>
      <c r="H61" s="406"/>
      <c r="I61" s="406"/>
      <c r="J61" s="408"/>
      <c r="K61" s="406"/>
      <c r="L61" s="406"/>
      <c r="M61" s="408"/>
      <c r="N61" s="406"/>
      <c r="O61" s="406"/>
      <c r="P61" s="406"/>
      <c r="Q61" s="406"/>
      <c r="R61" s="406"/>
      <c r="S61" s="406"/>
      <c r="T61" s="406"/>
      <c r="U61" s="406"/>
      <c r="V61" s="406"/>
      <c r="W61" s="406"/>
      <c r="X61" s="406"/>
      <c r="Y61" s="406"/>
      <c r="Z61" s="406"/>
      <c r="AA61" s="406"/>
      <c r="AB61" s="406"/>
      <c r="AC61" s="406"/>
      <c r="AD61" s="406"/>
      <c r="AE61" s="406"/>
      <c r="AF61" s="406"/>
      <c r="AG61" s="406"/>
      <c r="AH61" s="406"/>
    </row>
    <row r="62" spans="1:251" s="74" customFormat="1" ht="13.5" customHeight="1">
      <c r="A62" s="135"/>
      <c r="B62" s="406"/>
      <c r="C62" s="406"/>
      <c r="D62" s="408"/>
      <c r="E62" s="406"/>
      <c r="F62" s="409"/>
      <c r="G62" s="406"/>
      <c r="H62" s="406"/>
      <c r="I62" s="406"/>
      <c r="J62" s="408"/>
      <c r="K62" s="406"/>
      <c r="L62" s="406"/>
      <c r="M62" s="408"/>
      <c r="N62" s="406"/>
      <c r="O62" s="406"/>
      <c r="P62" s="406"/>
      <c r="Q62" s="406"/>
      <c r="R62" s="406"/>
      <c r="S62" s="406"/>
      <c r="T62" s="406"/>
      <c r="U62" s="406"/>
      <c r="V62" s="406"/>
      <c r="W62" s="406"/>
      <c r="X62" s="406"/>
      <c r="Y62" s="406"/>
      <c r="Z62" s="406"/>
      <c r="AA62" s="406"/>
      <c r="AB62" s="406"/>
      <c r="AC62" s="406"/>
      <c r="AD62" s="406"/>
      <c r="AE62" s="406"/>
      <c r="AF62" s="406"/>
      <c r="AG62" s="406"/>
      <c r="AH62" s="406"/>
    </row>
    <row r="63" spans="1:251" s="74" customFormat="1" ht="13.5" customHeight="1">
      <c r="A63" s="135"/>
      <c r="B63" s="409"/>
      <c r="C63" s="409"/>
      <c r="D63" s="409"/>
      <c r="E63" s="409"/>
      <c r="F63" s="409"/>
      <c r="G63" s="409"/>
      <c r="H63" s="409"/>
      <c r="I63" s="409"/>
      <c r="J63" s="409"/>
      <c r="K63" s="409"/>
      <c r="L63" s="409"/>
      <c r="M63" s="409"/>
      <c r="N63" s="409"/>
      <c r="O63" s="409"/>
      <c r="P63" s="409"/>
      <c r="Q63" s="409"/>
      <c r="R63" s="409"/>
      <c r="S63" s="406"/>
      <c r="T63" s="409"/>
      <c r="U63" s="409"/>
      <c r="V63" s="409"/>
      <c r="W63" s="409"/>
      <c r="X63" s="409"/>
      <c r="Y63" s="409"/>
      <c r="Z63" s="409"/>
      <c r="AA63" s="409"/>
      <c r="AB63" s="406"/>
      <c r="AC63" s="409"/>
      <c r="AD63" s="409"/>
      <c r="AE63" s="410"/>
      <c r="AF63" s="410"/>
      <c r="AG63" s="410"/>
      <c r="AH63" s="410"/>
      <c r="AI63" s="72"/>
    </row>
    <row r="64" spans="1:251" s="74" customFormat="1" ht="13.5" customHeight="1">
      <c r="A64" s="135"/>
      <c r="B64" s="409"/>
      <c r="C64" s="409"/>
      <c r="D64" s="409"/>
      <c r="E64" s="409"/>
      <c r="F64" s="409"/>
      <c r="G64" s="409"/>
      <c r="H64" s="409"/>
      <c r="I64" s="409"/>
      <c r="J64" s="409"/>
      <c r="K64" s="409"/>
      <c r="L64" s="409"/>
      <c r="M64" s="409"/>
      <c r="N64" s="409"/>
      <c r="O64" s="409"/>
      <c r="P64" s="409"/>
      <c r="Q64" s="409"/>
      <c r="R64" s="409"/>
      <c r="S64" s="406"/>
      <c r="T64" s="409"/>
      <c r="U64" s="409"/>
      <c r="V64" s="409"/>
      <c r="W64" s="409"/>
      <c r="X64" s="409"/>
      <c r="Y64" s="409"/>
      <c r="Z64" s="409"/>
      <c r="AA64" s="409"/>
      <c r="AB64" s="406"/>
      <c r="AC64" s="409"/>
      <c r="AD64" s="409"/>
      <c r="AE64" s="410"/>
      <c r="AF64" s="410"/>
      <c r="AG64" s="410"/>
      <c r="AH64" s="410"/>
      <c r="AI64" s="72"/>
    </row>
    <row r="65" spans="1:38" s="74" customFormat="1" ht="13.5" customHeight="1">
      <c r="A65" s="135"/>
      <c r="B65" s="409"/>
      <c r="C65" s="409"/>
      <c r="D65" s="409"/>
      <c r="E65" s="409"/>
      <c r="F65" s="409"/>
      <c r="G65" s="409"/>
      <c r="H65" s="409"/>
      <c r="I65" s="409"/>
      <c r="J65" s="409"/>
      <c r="K65" s="409"/>
      <c r="L65" s="409"/>
      <c r="M65" s="409"/>
      <c r="N65" s="409"/>
      <c r="O65" s="409"/>
      <c r="P65" s="409"/>
      <c r="Q65" s="409"/>
      <c r="R65" s="409"/>
      <c r="S65" s="406"/>
      <c r="T65" s="409"/>
      <c r="U65" s="409"/>
      <c r="V65" s="409"/>
      <c r="W65" s="409"/>
      <c r="X65" s="409"/>
      <c r="Y65" s="409"/>
      <c r="Z65" s="409"/>
      <c r="AA65" s="409"/>
      <c r="AB65" s="406"/>
      <c r="AC65" s="409"/>
      <c r="AD65" s="409"/>
      <c r="AE65" s="411"/>
      <c r="AF65" s="411"/>
      <c r="AG65" s="411"/>
      <c r="AH65" s="411"/>
      <c r="AI65" s="72"/>
      <c r="AJ65" s="332">
        <f>(H65+I65+K65+N65+O65+P65+Q65+R65+S65+T65+U65+V65+W65+X65+Y65+Z65+AA65+AB65+AC65+AD65+E65)-B65</f>
        <v>0</v>
      </c>
      <c r="AK65" s="333">
        <f>(AE65+AF65+AG65+AH65)-B65</f>
        <v>0</v>
      </c>
    </row>
    <row r="66" spans="1:38" s="5" customFormat="1" ht="14.25" customHeight="1">
      <c r="A66" s="135"/>
      <c r="B66" s="406"/>
      <c r="C66" s="406"/>
      <c r="D66" s="406"/>
      <c r="E66" s="406"/>
      <c r="F66" s="406"/>
      <c r="G66" s="406"/>
      <c r="H66" s="406"/>
      <c r="I66" s="406"/>
      <c r="J66" s="406"/>
      <c r="K66" s="406"/>
      <c r="L66" s="406"/>
      <c r="M66" s="406"/>
      <c r="N66" s="406"/>
      <c r="O66" s="406"/>
      <c r="P66" s="406"/>
      <c r="Q66" s="406"/>
      <c r="R66" s="406"/>
      <c r="S66" s="406"/>
      <c r="T66" s="406"/>
      <c r="U66" s="406"/>
      <c r="V66" s="406"/>
      <c r="W66" s="406"/>
      <c r="X66" s="406"/>
      <c r="Y66" s="406"/>
      <c r="Z66" s="406"/>
      <c r="AA66" s="406"/>
      <c r="AB66" s="406"/>
      <c r="AC66" s="406"/>
      <c r="AD66" s="406"/>
      <c r="AE66" s="406"/>
      <c r="AF66" s="406"/>
      <c r="AG66" s="406"/>
      <c r="AH66" s="406"/>
      <c r="AI66" s="25"/>
      <c r="AJ66" s="25"/>
      <c r="AK66" s="25"/>
      <c r="AL66" s="25"/>
    </row>
    <row r="67" spans="1:38" s="77" customFormat="1" ht="13.5" customHeight="1">
      <c r="A67" s="75"/>
      <c r="B67" s="75"/>
      <c r="C67" s="75"/>
      <c r="D67" s="76"/>
      <c r="E67" s="76"/>
      <c r="F67" s="75"/>
      <c r="G67" s="76"/>
      <c r="I67" s="78"/>
      <c r="J67" s="78"/>
      <c r="K67" s="78"/>
      <c r="L67" s="78"/>
    </row>
    <row r="68" spans="1:38" s="77" customFormat="1" ht="13.5" customHeight="1">
      <c r="A68" s="75"/>
      <c r="B68" s="75"/>
      <c r="C68" s="75"/>
      <c r="D68" s="76"/>
      <c r="E68" s="76"/>
      <c r="F68" s="75"/>
      <c r="G68" s="76"/>
      <c r="I68" s="78"/>
      <c r="J68" s="78"/>
      <c r="K68" s="78"/>
      <c r="L68" s="78"/>
    </row>
    <row r="69" spans="1:38" s="77" customFormat="1" ht="13.5" customHeight="1">
      <c r="A69" s="75"/>
      <c r="B69" s="75"/>
      <c r="C69" s="75"/>
      <c r="D69" s="76"/>
      <c r="E69" s="76"/>
      <c r="F69" s="75"/>
      <c r="G69" s="76"/>
      <c r="I69" s="78"/>
      <c r="J69" s="78"/>
      <c r="K69" s="78"/>
      <c r="L69" s="78"/>
    </row>
    <row r="70" spans="1:38" s="77" customFormat="1" ht="13.5" customHeight="1">
      <c r="A70" s="75"/>
      <c r="B70" s="75"/>
      <c r="C70" s="75"/>
      <c r="D70" s="76"/>
      <c r="E70" s="76"/>
      <c r="F70" s="75"/>
      <c r="G70" s="76"/>
      <c r="I70" s="78"/>
      <c r="J70" s="78"/>
      <c r="K70" s="78"/>
      <c r="L70" s="78"/>
    </row>
    <row r="71" spans="1:38" s="77" customFormat="1" ht="13.5" customHeight="1">
      <c r="A71" s="75"/>
      <c r="B71" s="75"/>
      <c r="C71" s="75"/>
      <c r="D71" s="76"/>
      <c r="E71" s="76"/>
      <c r="F71" s="75"/>
      <c r="G71" s="76"/>
      <c r="I71" s="78"/>
      <c r="J71" s="78"/>
      <c r="K71" s="78"/>
      <c r="L71" s="78"/>
    </row>
    <row r="72" spans="1:38" s="77" customFormat="1" ht="13.5" customHeight="1">
      <c r="A72" s="75"/>
      <c r="B72" s="75"/>
      <c r="C72" s="75"/>
      <c r="D72" s="76"/>
      <c r="E72" s="76"/>
      <c r="F72" s="75"/>
      <c r="G72" s="76"/>
      <c r="I72" s="78"/>
      <c r="J72" s="78"/>
      <c r="K72" s="78"/>
      <c r="L72" s="78"/>
    </row>
    <row r="73" spans="1:38" s="77" customFormat="1" ht="13.5" customHeight="1">
      <c r="A73" s="75"/>
      <c r="B73" s="75"/>
      <c r="C73" s="75"/>
      <c r="D73" s="76"/>
      <c r="E73" s="76"/>
      <c r="F73" s="75"/>
      <c r="G73" s="76"/>
      <c r="I73" s="78"/>
      <c r="J73" s="78"/>
      <c r="K73" s="78"/>
      <c r="L73" s="78"/>
    </row>
    <row r="74" spans="1:38" s="77" customFormat="1" ht="13.5" customHeight="1">
      <c r="A74" s="75"/>
      <c r="B74" s="75"/>
      <c r="C74" s="75"/>
      <c r="D74" s="76"/>
      <c r="E74" s="76"/>
      <c r="F74" s="75"/>
      <c r="G74" s="76"/>
      <c r="I74" s="78"/>
      <c r="J74" s="78"/>
      <c r="K74" s="78"/>
      <c r="L74" s="78"/>
    </row>
    <row r="75" spans="1:38" s="77" customFormat="1" ht="13.5" customHeight="1">
      <c r="A75" s="75"/>
      <c r="B75" s="75"/>
      <c r="C75" s="75"/>
      <c r="D75" s="76"/>
      <c r="E75" s="76"/>
      <c r="F75" s="75"/>
      <c r="G75" s="76"/>
      <c r="I75" s="78"/>
      <c r="J75" s="78"/>
      <c r="K75" s="78"/>
      <c r="L75" s="78"/>
    </row>
    <row r="76" spans="1:38" s="77" customFormat="1" ht="13.5" customHeight="1">
      <c r="A76" s="75"/>
      <c r="B76" s="75"/>
      <c r="C76" s="75"/>
      <c r="D76" s="76"/>
      <c r="E76" s="76"/>
      <c r="F76" s="75"/>
      <c r="G76" s="76"/>
      <c r="I76" s="78"/>
      <c r="J76" s="78"/>
      <c r="K76" s="78"/>
      <c r="L76" s="78"/>
    </row>
    <row r="77" spans="1:38" s="77" customFormat="1" ht="11.25">
      <c r="A77" s="75"/>
      <c r="B77" s="75"/>
      <c r="C77" s="75"/>
      <c r="D77" s="76"/>
      <c r="E77" s="76"/>
      <c r="F77" s="75"/>
      <c r="G77" s="76"/>
      <c r="I77" s="78"/>
      <c r="J77" s="78"/>
      <c r="K77" s="78"/>
      <c r="L77" s="78"/>
    </row>
    <row r="78" spans="1:38" s="77" customFormat="1" ht="11.25">
      <c r="A78" s="75"/>
      <c r="B78" s="75"/>
      <c r="C78" s="75"/>
      <c r="D78" s="76"/>
      <c r="E78" s="76"/>
      <c r="F78" s="75"/>
      <c r="G78" s="76"/>
      <c r="I78" s="78"/>
      <c r="J78" s="78"/>
      <c r="K78" s="78"/>
      <c r="L78" s="78"/>
    </row>
    <row r="79" spans="1:38" s="77" customFormat="1" ht="11.25">
      <c r="A79" s="75"/>
      <c r="B79" s="75"/>
      <c r="C79" s="75"/>
      <c r="D79" s="76"/>
      <c r="E79" s="76"/>
      <c r="F79" s="75"/>
      <c r="G79" s="76"/>
      <c r="I79" s="78"/>
      <c r="J79" s="78"/>
      <c r="K79" s="78"/>
      <c r="L79" s="78"/>
    </row>
    <row r="80" spans="1:38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86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87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54">
        <v>28678</v>
      </c>
      <c r="C6" s="54">
        <v>134</v>
      </c>
      <c r="D6" s="54">
        <v>0</v>
      </c>
      <c r="E6" s="54">
        <v>134</v>
      </c>
      <c r="F6" s="54">
        <v>0</v>
      </c>
      <c r="G6" s="54">
        <v>28544</v>
      </c>
      <c r="H6" s="54">
        <v>834</v>
      </c>
      <c r="I6" s="25" t="s">
        <v>42</v>
      </c>
      <c r="J6" s="54">
        <v>0</v>
      </c>
      <c r="K6" s="62">
        <v>1292</v>
      </c>
      <c r="L6" s="62">
        <v>607</v>
      </c>
      <c r="M6" s="62" t="s">
        <v>42</v>
      </c>
      <c r="N6" s="62">
        <v>1325</v>
      </c>
      <c r="O6" s="62">
        <v>1002</v>
      </c>
      <c r="P6" s="62" t="s">
        <v>42</v>
      </c>
      <c r="Q6" s="62" t="s">
        <v>42</v>
      </c>
      <c r="R6" s="62">
        <v>0</v>
      </c>
      <c r="S6" s="62" t="s">
        <v>42</v>
      </c>
      <c r="T6" s="62">
        <v>140</v>
      </c>
      <c r="U6" s="62">
        <v>1534</v>
      </c>
      <c r="V6" s="62">
        <v>10347</v>
      </c>
      <c r="W6" s="62">
        <v>1200</v>
      </c>
      <c r="X6" s="62">
        <v>1934</v>
      </c>
      <c r="Y6" s="62">
        <v>3307</v>
      </c>
      <c r="Z6" s="62">
        <v>1673</v>
      </c>
      <c r="AA6" s="62" t="s">
        <v>42</v>
      </c>
      <c r="AB6" s="62">
        <v>491</v>
      </c>
      <c r="AC6" s="62">
        <v>1003</v>
      </c>
      <c r="AD6" s="62">
        <v>308</v>
      </c>
      <c r="AE6" s="62">
        <v>17033</v>
      </c>
      <c r="AF6" s="62">
        <v>8046</v>
      </c>
      <c r="AG6" s="62">
        <v>526</v>
      </c>
      <c r="AH6" s="62">
        <v>3073</v>
      </c>
      <c r="AI6" s="62"/>
      <c r="AJ6" s="334"/>
      <c r="AK6" s="334"/>
      <c r="AL6" s="62"/>
    </row>
    <row r="7" spans="1:38" s="63" customFormat="1" ht="14.25" customHeight="1">
      <c r="A7" s="61">
        <v>2009</v>
      </c>
      <c r="B7" s="54">
        <v>26751</v>
      </c>
      <c r="C7" s="54">
        <v>131</v>
      </c>
      <c r="D7" s="54">
        <v>0</v>
      </c>
      <c r="E7" s="54">
        <v>131</v>
      </c>
      <c r="F7" s="54">
        <v>0</v>
      </c>
      <c r="G7" s="54">
        <v>26620</v>
      </c>
      <c r="H7" s="54">
        <v>901</v>
      </c>
      <c r="I7" s="62">
        <v>0</v>
      </c>
      <c r="J7" s="54">
        <v>0</v>
      </c>
      <c r="K7" s="62" t="s">
        <v>42</v>
      </c>
      <c r="L7" s="62">
        <v>586</v>
      </c>
      <c r="M7" s="62">
        <v>96</v>
      </c>
      <c r="N7" s="62">
        <v>1286</v>
      </c>
      <c r="O7" s="62">
        <v>986</v>
      </c>
      <c r="P7" s="62" t="s">
        <v>42</v>
      </c>
      <c r="Q7" s="62" t="s">
        <v>42</v>
      </c>
      <c r="R7" s="62">
        <v>0</v>
      </c>
      <c r="S7" s="62">
        <v>882</v>
      </c>
      <c r="T7" s="62">
        <v>133</v>
      </c>
      <c r="U7" s="62" t="s">
        <v>42</v>
      </c>
      <c r="V7" s="62">
        <v>9565</v>
      </c>
      <c r="W7" s="62">
        <v>1163</v>
      </c>
      <c r="X7" s="62">
        <v>1681</v>
      </c>
      <c r="Y7" s="62">
        <v>3000</v>
      </c>
      <c r="Z7" s="62">
        <v>1435</v>
      </c>
      <c r="AA7" s="62">
        <v>0</v>
      </c>
      <c r="AB7" s="62">
        <v>491</v>
      </c>
      <c r="AC7" s="62">
        <v>974</v>
      </c>
      <c r="AD7" s="62">
        <v>308</v>
      </c>
      <c r="AE7" s="62">
        <v>16077</v>
      </c>
      <c r="AF7" s="62">
        <v>7240</v>
      </c>
      <c r="AG7" s="62">
        <v>491</v>
      </c>
      <c r="AH7" s="62">
        <v>2943</v>
      </c>
      <c r="AI7" s="62"/>
      <c r="AJ7" s="334"/>
      <c r="AK7" s="334"/>
      <c r="AL7" s="62"/>
    </row>
    <row r="8" spans="1:38" s="63" customFormat="1" ht="14.25" customHeight="1">
      <c r="A8" s="61">
        <v>2010</v>
      </c>
      <c r="B8" s="54">
        <v>28121</v>
      </c>
      <c r="C8" s="54">
        <v>122</v>
      </c>
      <c r="D8" s="54">
        <v>0</v>
      </c>
      <c r="E8" s="54">
        <v>122</v>
      </c>
      <c r="F8" s="54">
        <v>0</v>
      </c>
      <c r="G8" s="54">
        <v>27999</v>
      </c>
      <c r="H8" s="54">
        <v>929</v>
      </c>
      <c r="I8" s="62">
        <v>0</v>
      </c>
      <c r="J8" s="54">
        <v>0</v>
      </c>
      <c r="K8" s="62">
        <v>1094</v>
      </c>
      <c r="L8" s="62" t="s">
        <v>42</v>
      </c>
      <c r="M8" s="62">
        <v>86</v>
      </c>
      <c r="N8" s="62">
        <v>1365</v>
      </c>
      <c r="O8" s="62">
        <v>1011</v>
      </c>
      <c r="P8" s="62" t="s">
        <v>42</v>
      </c>
      <c r="Q8" s="62" t="s">
        <v>42</v>
      </c>
      <c r="R8" s="62">
        <v>0</v>
      </c>
      <c r="S8" s="62">
        <v>859</v>
      </c>
      <c r="T8" s="62">
        <v>84</v>
      </c>
      <c r="U8" s="62">
        <v>1537</v>
      </c>
      <c r="V8" s="62">
        <v>10446</v>
      </c>
      <c r="W8" s="62">
        <v>1337</v>
      </c>
      <c r="X8" s="62">
        <v>1755</v>
      </c>
      <c r="Y8" s="62">
        <v>2972</v>
      </c>
      <c r="Z8" s="62">
        <v>1409</v>
      </c>
      <c r="AA8" s="62" t="s">
        <v>42</v>
      </c>
      <c r="AB8" s="62">
        <v>492</v>
      </c>
      <c r="AC8" s="62">
        <v>1125</v>
      </c>
      <c r="AD8" s="62">
        <v>335</v>
      </c>
      <c r="AE8" s="62">
        <v>17010</v>
      </c>
      <c r="AF8" s="62">
        <v>7524</v>
      </c>
      <c r="AG8" s="62">
        <v>523</v>
      </c>
      <c r="AH8" s="62">
        <v>3064</v>
      </c>
      <c r="AI8" s="62"/>
      <c r="AJ8" s="334"/>
      <c r="AK8" s="334"/>
      <c r="AL8" s="62"/>
    </row>
    <row r="9" spans="1:38" s="63" customFormat="1" ht="14.25" customHeight="1">
      <c r="A9" s="61">
        <v>2011</v>
      </c>
      <c r="B9" s="54">
        <v>30332</v>
      </c>
      <c r="C9" s="54">
        <v>126</v>
      </c>
      <c r="D9" s="54">
        <v>0</v>
      </c>
      <c r="E9" s="54">
        <v>126</v>
      </c>
      <c r="F9" s="54">
        <v>0</v>
      </c>
      <c r="G9" s="54">
        <v>30206</v>
      </c>
      <c r="H9" s="54">
        <v>1079</v>
      </c>
      <c r="I9" s="62">
        <v>0</v>
      </c>
      <c r="J9" s="54">
        <v>0</v>
      </c>
      <c r="K9" s="62">
        <v>1144</v>
      </c>
      <c r="L9" s="62">
        <v>574</v>
      </c>
      <c r="M9" s="62">
        <v>128</v>
      </c>
      <c r="N9" s="62">
        <v>1355</v>
      </c>
      <c r="O9" s="62">
        <v>1056</v>
      </c>
      <c r="P9" s="62" t="s">
        <v>42</v>
      </c>
      <c r="Q9" s="62" t="s">
        <v>42</v>
      </c>
      <c r="R9" s="62">
        <v>0</v>
      </c>
      <c r="S9" s="62">
        <v>965</v>
      </c>
      <c r="T9" s="62">
        <v>91</v>
      </c>
      <c r="U9" s="62">
        <v>1671</v>
      </c>
      <c r="V9" s="62">
        <v>11226</v>
      </c>
      <c r="W9" s="62">
        <v>1521</v>
      </c>
      <c r="X9" s="62">
        <v>1985</v>
      </c>
      <c r="Y9" s="62">
        <v>3456</v>
      </c>
      <c r="Z9" s="62">
        <v>1482</v>
      </c>
      <c r="AA9" s="62" t="s">
        <v>42</v>
      </c>
      <c r="AB9" s="62">
        <v>513</v>
      </c>
      <c r="AC9" s="62">
        <v>1065</v>
      </c>
      <c r="AD9" s="62">
        <v>302</v>
      </c>
      <c r="AE9" s="62">
        <v>18331</v>
      </c>
      <c r="AF9" s="62">
        <v>8225</v>
      </c>
      <c r="AG9" s="62">
        <v>601</v>
      </c>
      <c r="AH9" s="62">
        <v>3175</v>
      </c>
      <c r="AI9" s="62"/>
      <c r="AJ9" s="334"/>
      <c r="AK9" s="334"/>
      <c r="AL9" s="62"/>
    </row>
    <row r="10" spans="1:38" s="63" customFormat="1" ht="14.25" customHeight="1">
      <c r="A10" s="61">
        <v>2012</v>
      </c>
      <c r="B10" s="54">
        <v>30825</v>
      </c>
      <c r="C10" s="54">
        <v>120</v>
      </c>
      <c r="D10" s="54">
        <v>0</v>
      </c>
      <c r="E10" s="54">
        <v>120</v>
      </c>
      <c r="F10" s="54">
        <v>0</v>
      </c>
      <c r="G10" s="54">
        <v>30705</v>
      </c>
      <c r="H10" s="54">
        <v>1195</v>
      </c>
      <c r="I10" s="62">
        <v>0</v>
      </c>
      <c r="J10" s="54">
        <v>0</v>
      </c>
      <c r="K10" s="62">
        <v>966</v>
      </c>
      <c r="L10" s="62">
        <v>500</v>
      </c>
      <c r="M10" s="62">
        <v>124</v>
      </c>
      <c r="N10" s="62">
        <v>1262</v>
      </c>
      <c r="O10" s="62">
        <v>1153</v>
      </c>
      <c r="P10" s="62" t="s">
        <v>42</v>
      </c>
      <c r="Q10" s="62" t="s">
        <v>42</v>
      </c>
      <c r="R10" s="62">
        <v>0</v>
      </c>
      <c r="S10" s="62">
        <v>1144</v>
      </c>
      <c r="T10" s="62">
        <v>138</v>
      </c>
      <c r="U10" s="62">
        <v>1725</v>
      </c>
      <c r="V10" s="62">
        <v>11354</v>
      </c>
      <c r="W10" s="62">
        <v>1486</v>
      </c>
      <c r="X10" s="62">
        <v>2059</v>
      </c>
      <c r="Y10" s="62">
        <v>3514</v>
      </c>
      <c r="Z10" s="62">
        <v>1484</v>
      </c>
      <c r="AA10" s="62" t="s">
        <v>42</v>
      </c>
      <c r="AB10" s="62">
        <v>571</v>
      </c>
      <c r="AC10" s="62">
        <v>1071</v>
      </c>
      <c r="AD10" s="62">
        <v>357</v>
      </c>
      <c r="AE10" s="62">
        <v>18767</v>
      </c>
      <c r="AF10" s="62">
        <v>8268</v>
      </c>
      <c r="AG10" s="62">
        <v>645</v>
      </c>
      <c r="AH10" s="62">
        <v>3145</v>
      </c>
      <c r="AI10" s="62"/>
      <c r="AJ10" s="334"/>
      <c r="AK10" s="334"/>
      <c r="AL10" s="62"/>
    </row>
    <row r="11" spans="1:38" s="63" customFormat="1" ht="14.25" customHeight="1">
      <c r="A11" s="61">
        <v>2013</v>
      </c>
      <c r="B11" s="54">
        <v>30663</v>
      </c>
      <c r="C11" s="54">
        <v>125</v>
      </c>
      <c r="D11" s="54">
        <v>0</v>
      </c>
      <c r="E11" s="54">
        <v>125</v>
      </c>
      <c r="F11" s="54">
        <v>0</v>
      </c>
      <c r="G11" s="54">
        <v>30538</v>
      </c>
      <c r="H11" s="54">
        <v>1181</v>
      </c>
      <c r="I11" s="62">
        <v>0</v>
      </c>
      <c r="J11" s="54">
        <v>0</v>
      </c>
      <c r="K11" s="62">
        <v>980</v>
      </c>
      <c r="L11" s="62">
        <v>476</v>
      </c>
      <c r="M11" s="62" t="s">
        <v>42</v>
      </c>
      <c r="N11" s="62">
        <v>1182</v>
      </c>
      <c r="O11" s="62">
        <v>1157</v>
      </c>
      <c r="P11" s="62" t="s">
        <v>42</v>
      </c>
      <c r="Q11" s="62" t="s">
        <v>42</v>
      </c>
      <c r="R11" s="62">
        <v>0</v>
      </c>
      <c r="S11" s="62">
        <v>1173</v>
      </c>
      <c r="T11" s="62">
        <v>137</v>
      </c>
      <c r="U11" s="62">
        <v>1721</v>
      </c>
      <c r="V11" s="62">
        <v>11376</v>
      </c>
      <c r="W11" s="62">
        <v>1484</v>
      </c>
      <c r="X11" s="62">
        <v>1936</v>
      </c>
      <c r="Y11" s="62">
        <v>3572</v>
      </c>
      <c r="Z11" s="62">
        <v>1383</v>
      </c>
      <c r="AA11" s="62" t="s">
        <v>42</v>
      </c>
      <c r="AB11" s="62">
        <v>544</v>
      </c>
      <c r="AC11" s="62">
        <v>1163</v>
      </c>
      <c r="AD11" s="62">
        <v>360</v>
      </c>
      <c r="AE11" s="62">
        <v>18695</v>
      </c>
      <c r="AF11" s="62">
        <v>8156</v>
      </c>
      <c r="AG11" s="62">
        <v>570</v>
      </c>
      <c r="AH11" s="62">
        <v>3242</v>
      </c>
      <c r="AI11" s="62"/>
      <c r="AJ11" s="334"/>
      <c r="AK11" s="334"/>
      <c r="AL11" s="62"/>
    </row>
    <row r="12" spans="1:38" s="63" customFormat="1" ht="14.25" customHeight="1">
      <c r="A12" s="61">
        <v>2014</v>
      </c>
      <c r="B12" s="54">
        <v>31403</v>
      </c>
      <c r="C12" s="54">
        <v>112</v>
      </c>
      <c r="D12" s="54">
        <v>0</v>
      </c>
      <c r="E12" s="54">
        <v>112</v>
      </c>
      <c r="F12" s="54">
        <v>0</v>
      </c>
      <c r="G12" s="54">
        <v>31291</v>
      </c>
      <c r="H12" s="54">
        <v>1207</v>
      </c>
      <c r="I12" s="25" t="s">
        <v>42</v>
      </c>
      <c r="J12" s="54">
        <v>0</v>
      </c>
      <c r="K12" s="62">
        <v>965</v>
      </c>
      <c r="L12" s="62">
        <v>511</v>
      </c>
      <c r="M12" s="62" t="s">
        <v>42</v>
      </c>
      <c r="N12" s="62">
        <v>1183</v>
      </c>
      <c r="O12" s="62">
        <v>1141</v>
      </c>
      <c r="P12" s="62" t="s">
        <v>42</v>
      </c>
      <c r="Q12" s="62" t="s">
        <v>42</v>
      </c>
      <c r="R12" s="62">
        <v>0</v>
      </c>
      <c r="S12" s="62">
        <v>1201</v>
      </c>
      <c r="T12" s="62">
        <v>170</v>
      </c>
      <c r="U12" s="62">
        <v>1717</v>
      </c>
      <c r="V12" s="62">
        <v>10859</v>
      </c>
      <c r="W12" s="62">
        <v>1572</v>
      </c>
      <c r="X12" s="62">
        <v>2295</v>
      </c>
      <c r="Y12" s="62">
        <v>3607</v>
      </c>
      <c r="Z12" s="62">
        <v>1890</v>
      </c>
      <c r="AA12" s="62">
        <v>0</v>
      </c>
      <c r="AB12" s="62">
        <v>559</v>
      </c>
      <c r="AC12" s="62">
        <v>1205</v>
      </c>
      <c r="AD12" s="62">
        <v>453</v>
      </c>
      <c r="AE12" s="62">
        <v>18655</v>
      </c>
      <c r="AF12" s="62">
        <v>8824</v>
      </c>
      <c r="AG12" s="62">
        <v>575</v>
      </c>
      <c r="AH12" s="62">
        <v>3349</v>
      </c>
      <c r="AI12" s="62"/>
      <c r="AJ12" s="334"/>
      <c r="AK12" s="334"/>
      <c r="AL12" s="62"/>
    </row>
    <row r="13" spans="1:38" s="63" customFormat="1" ht="14.25" customHeight="1">
      <c r="A13" s="61">
        <v>2015</v>
      </c>
      <c r="B13" s="54">
        <v>32097</v>
      </c>
      <c r="C13" s="54">
        <v>110</v>
      </c>
      <c r="D13" s="54">
        <v>0</v>
      </c>
      <c r="E13" s="54">
        <v>110</v>
      </c>
      <c r="F13" s="54">
        <v>0</v>
      </c>
      <c r="G13" s="54">
        <v>31987</v>
      </c>
      <c r="H13" s="54">
        <v>1168</v>
      </c>
      <c r="I13" s="25" t="s">
        <v>42</v>
      </c>
      <c r="J13" s="54">
        <v>0</v>
      </c>
      <c r="K13" s="62">
        <v>995</v>
      </c>
      <c r="L13" s="62">
        <v>471</v>
      </c>
      <c r="M13" s="62" t="s">
        <v>42</v>
      </c>
      <c r="N13" s="62" t="s">
        <v>42</v>
      </c>
      <c r="O13" s="62">
        <v>1147</v>
      </c>
      <c r="P13" s="62" t="s">
        <v>42</v>
      </c>
      <c r="Q13" s="62" t="s">
        <v>42</v>
      </c>
      <c r="R13" s="62">
        <v>0</v>
      </c>
      <c r="S13" s="62">
        <v>1164</v>
      </c>
      <c r="T13" s="62">
        <v>142</v>
      </c>
      <c r="U13" s="62">
        <v>1689</v>
      </c>
      <c r="V13" s="62">
        <v>10568</v>
      </c>
      <c r="W13" s="62">
        <v>1782</v>
      </c>
      <c r="X13" s="62">
        <v>2299</v>
      </c>
      <c r="Y13" s="62">
        <v>3688</v>
      </c>
      <c r="Z13" s="62">
        <v>2692</v>
      </c>
      <c r="AA13" s="62">
        <v>0</v>
      </c>
      <c r="AB13" s="62">
        <v>595</v>
      </c>
      <c r="AC13" s="62">
        <v>1232</v>
      </c>
      <c r="AD13" s="62">
        <v>402</v>
      </c>
      <c r="AE13" s="62">
        <v>18314</v>
      </c>
      <c r="AF13" s="62">
        <v>9879</v>
      </c>
      <c r="AG13" s="62">
        <v>595</v>
      </c>
      <c r="AH13" s="62">
        <v>3309</v>
      </c>
      <c r="AI13" s="62"/>
      <c r="AJ13" s="334"/>
      <c r="AK13" s="334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47">
        <v>-6.7194365018481079</v>
      </c>
      <c r="C15" s="47">
        <v>-2.2388059701492438</v>
      </c>
      <c r="D15" s="47" t="s">
        <v>64</v>
      </c>
      <c r="E15" s="47">
        <v>-2.2388059701492438</v>
      </c>
      <c r="F15" s="47" t="s">
        <v>64</v>
      </c>
      <c r="G15" s="47">
        <v>-6.7404708520179355</v>
      </c>
      <c r="H15" s="47">
        <v>8.0335731414868121</v>
      </c>
      <c r="I15" s="47" t="s">
        <v>42</v>
      </c>
      <c r="J15" s="47" t="s">
        <v>64</v>
      </c>
      <c r="K15" s="47" t="s">
        <v>42</v>
      </c>
      <c r="L15" s="47">
        <v>-3.4596375617792319</v>
      </c>
      <c r="M15" s="47" t="s">
        <v>42</v>
      </c>
      <c r="N15" s="47">
        <v>-2.9433962264150892</v>
      </c>
      <c r="O15" s="47">
        <v>-1.5968063872255414</v>
      </c>
      <c r="P15" s="47" t="s">
        <v>42</v>
      </c>
      <c r="Q15" s="47" t="s">
        <v>42</v>
      </c>
      <c r="R15" s="47" t="s">
        <v>64</v>
      </c>
      <c r="S15" s="47" t="s">
        <v>42</v>
      </c>
      <c r="T15" s="47">
        <v>-5</v>
      </c>
      <c r="U15" s="47" t="s">
        <v>42</v>
      </c>
      <c r="V15" s="47">
        <v>-7.5577462066299432</v>
      </c>
      <c r="W15" s="47">
        <v>-3.0833333333333428</v>
      </c>
      <c r="X15" s="47">
        <v>-13.081695966907958</v>
      </c>
      <c r="Y15" s="47">
        <v>-9.2833383731478705</v>
      </c>
      <c r="Z15" s="47">
        <v>-14.225941422594147</v>
      </c>
      <c r="AA15" s="47" t="s">
        <v>42</v>
      </c>
      <c r="AB15" s="47">
        <v>0</v>
      </c>
      <c r="AC15" s="47">
        <v>-2.8913260219341907</v>
      </c>
      <c r="AD15" s="47">
        <v>0</v>
      </c>
      <c r="AE15" s="47">
        <v>-5.612634298127162</v>
      </c>
      <c r="AF15" s="47">
        <v>-10.017399950285849</v>
      </c>
      <c r="AG15" s="47">
        <v>-6.6539923954372568</v>
      </c>
      <c r="AH15" s="47">
        <v>-4.2303937520338479</v>
      </c>
    </row>
    <row r="16" spans="1:38" s="63" customFormat="1" ht="14.25" customHeight="1">
      <c r="A16" s="61">
        <v>2010</v>
      </c>
      <c r="B16" s="47">
        <v>5.121303876490586</v>
      </c>
      <c r="C16" s="47">
        <v>-6.8702290076335828</v>
      </c>
      <c r="D16" s="47" t="s">
        <v>64</v>
      </c>
      <c r="E16" s="47">
        <v>-6.8702290076335828</v>
      </c>
      <c r="F16" s="47" t="s">
        <v>64</v>
      </c>
      <c r="G16" s="47">
        <v>5.1803155522163848</v>
      </c>
      <c r="H16" s="47">
        <v>3.107658157602657</v>
      </c>
      <c r="I16" s="47" t="s">
        <v>64</v>
      </c>
      <c r="J16" s="47" t="s">
        <v>64</v>
      </c>
      <c r="K16" s="47" t="s">
        <v>42</v>
      </c>
      <c r="L16" s="47" t="s">
        <v>42</v>
      </c>
      <c r="M16" s="47">
        <v>-10.416666666666657</v>
      </c>
      <c r="N16" s="47">
        <v>6.1430793157076096</v>
      </c>
      <c r="O16" s="47">
        <v>2.5354969574036517</v>
      </c>
      <c r="P16" s="47" t="s">
        <v>42</v>
      </c>
      <c r="Q16" s="47" t="s">
        <v>42</v>
      </c>
      <c r="R16" s="47" t="s">
        <v>64</v>
      </c>
      <c r="S16" s="47">
        <v>-2.6077097505668831</v>
      </c>
      <c r="T16" s="47">
        <v>-36.842105263157897</v>
      </c>
      <c r="U16" s="47" t="s">
        <v>42</v>
      </c>
      <c r="V16" s="47">
        <v>9.2106638787245174</v>
      </c>
      <c r="W16" s="47">
        <v>14.961306964746342</v>
      </c>
      <c r="X16" s="47">
        <v>4.4021415823914225</v>
      </c>
      <c r="Y16" s="47">
        <v>-0.93333333333333712</v>
      </c>
      <c r="Z16" s="47">
        <v>-1.811846689895475</v>
      </c>
      <c r="AA16" s="47" t="s">
        <v>64</v>
      </c>
      <c r="AB16" s="47">
        <v>0.20366598778002754</v>
      </c>
      <c r="AC16" s="47">
        <v>15.503080082135526</v>
      </c>
      <c r="AD16" s="47">
        <v>8.7662337662337535</v>
      </c>
      <c r="AE16" s="47">
        <v>5.8033215152080544</v>
      </c>
      <c r="AF16" s="47">
        <v>3.9226519337016441</v>
      </c>
      <c r="AG16" s="47">
        <v>6.5173116089612932</v>
      </c>
      <c r="AH16" s="47">
        <v>4.1114509004417101</v>
      </c>
    </row>
    <row r="17" spans="1:35" s="63" customFormat="1" ht="14.25" customHeight="1">
      <c r="A17" s="61">
        <v>2011</v>
      </c>
      <c r="B17" s="47">
        <v>7.8624515486646942</v>
      </c>
      <c r="C17" s="47">
        <v>3.2786885245901658</v>
      </c>
      <c r="D17" s="47" t="s">
        <v>64</v>
      </c>
      <c r="E17" s="47">
        <v>3.2786885245901658</v>
      </c>
      <c r="F17" s="47" t="s">
        <v>64</v>
      </c>
      <c r="G17" s="47">
        <v>7.8824243722989991</v>
      </c>
      <c r="H17" s="47">
        <v>16.146393972012916</v>
      </c>
      <c r="I17" s="47" t="s">
        <v>64</v>
      </c>
      <c r="J17" s="47" t="s">
        <v>64</v>
      </c>
      <c r="K17" s="47">
        <v>4.5703839122486158</v>
      </c>
      <c r="L17" s="47" t="s">
        <v>42</v>
      </c>
      <c r="M17" s="47">
        <v>48.83720930232559</v>
      </c>
      <c r="N17" s="47">
        <v>-0.73260073260073</v>
      </c>
      <c r="O17" s="47">
        <v>4.4510385756676669</v>
      </c>
      <c r="P17" s="47" t="s">
        <v>42</v>
      </c>
      <c r="Q17" s="47" t="s">
        <v>42</v>
      </c>
      <c r="R17" s="47" t="s">
        <v>64</v>
      </c>
      <c r="S17" s="47">
        <v>12.339930151338763</v>
      </c>
      <c r="T17" s="47">
        <v>8.3333333333333286</v>
      </c>
      <c r="U17" s="47">
        <v>8.7182823682498309</v>
      </c>
      <c r="V17" s="47">
        <v>7.4669730040206872</v>
      </c>
      <c r="W17" s="47">
        <v>13.762154076290201</v>
      </c>
      <c r="X17" s="47">
        <v>13.105413105413106</v>
      </c>
      <c r="Y17" s="47">
        <v>16.285329744279949</v>
      </c>
      <c r="Z17" s="47">
        <v>5.180979418026979</v>
      </c>
      <c r="AA17" s="47" t="s">
        <v>42</v>
      </c>
      <c r="AB17" s="47">
        <v>4.2682926829268268</v>
      </c>
      <c r="AC17" s="47">
        <v>-5.3333333333333286</v>
      </c>
      <c r="AD17" s="47">
        <v>-9.8507462686567209</v>
      </c>
      <c r="AE17" s="47">
        <v>7.7660199882422063</v>
      </c>
      <c r="AF17" s="47">
        <v>9.3168527379053643</v>
      </c>
      <c r="AG17" s="47">
        <v>14.913957934990435</v>
      </c>
      <c r="AH17" s="47">
        <v>3.6227154046997327</v>
      </c>
    </row>
    <row r="18" spans="1:35" s="63" customFormat="1" ht="14.25" customHeight="1">
      <c r="A18" s="61">
        <v>2012</v>
      </c>
      <c r="B18" s="47">
        <v>1.6253461690623823</v>
      </c>
      <c r="C18" s="47">
        <v>-4.7619047619047734</v>
      </c>
      <c r="D18" s="47" t="s">
        <v>64</v>
      </c>
      <c r="E18" s="47">
        <v>-4.7619047619047734</v>
      </c>
      <c r="F18" s="47" t="s">
        <v>64</v>
      </c>
      <c r="G18" s="47">
        <v>1.651989670926298</v>
      </c>
      <c r="H18" s="47">
        <v>10.750695088044495</v>
      </c>
      <c r="I18" s="47" t="s">
        <v>64</v>
      </c>
      <c r="J18" s="47" t="s">
        <v>64</v>
      </c>
      <c r="K18" s="47">
        <v>-15.55944055944056</v>
      </c>
      <c r="L18" s="47">
        <v>-12.891986062717777</v>
      </c>
      <c r="M18" s="47">
        <v>-3.125</v>
      </c>
      <c r="N18" s="47">
        <v>-6.8634686346863418</v>
      </c>
      <c r="O18" s="47">
        <v>9.1856060606060623</v>
      </c>
      <c r="P18" s="47" t="s">
        <v>42</v>
      </c>
      <c r="Q18" s="47" t="s">
        <v>42</v>
      </c>
      <c r="R18" s="47" t="s">
        <v>64</v>
      </c>
      <c r="S18" s="47">
        <v>18.549222797927456</v>
      </c>
      <c r="T18" s="47">
        <v>51.64835164835165</v>
      </c>
      <c r="U18" s="47">
        <v>3.2315978456014278</v>
      </c>
      <c r="V18" s="47">
        <v>1.1402102262604785</v>
      </c>
      <c r="W18" s="47">
        <v>-2.3011176857330611</v>
      </c>
      <c r="X18" s="47">
        <v>3.7279596977330129</v>
      </c>
      <c r="Y18" s="47">
        <v>1.6782407407407476</v>
      </c>
      <c r="Z18" s="47">
        <v>0.13495276653171118</v>
      </c>
      <c r="AA18" s="47" t="s">
        <v>42</v>
      </c>
      <c r="AB18" s="47">
        <v>11.306042884990262</v>
      </c>
      <c r="AC18" s="47">
        <v>0.56338028169014365</v>
      </c>
      <c r="AD18" s="47">
        <v>18.211920529801318</v>
      </c>
      <c r="AE18" s="47">
        <v>2.3784845343952838</v>
      </c>
      <c r="AF18" s="47">
        <v>0.52279635258358326</v>
      </c>
      <c r="AG18" s="47">
        <v>7.3211314475873479</v>
      </c>
      <c r="AH18" s="47">
        <v>-0.94488188976377785</v>
      </c>
    </row>
    <row r="19" spans="1:35" s="63" customFormat="1" ht="14.25" customHeight="1">
      <c r="A19" s="61">
        <v>2013</v>
      </c>
      <c r="B19" s="47">
        <v>-0.52554744525546937</v>
      </c>
      <c r="C19" s="47">
        <v>4.1666666666666714</v>
      </c>
      <c r="D19" s="47" t="s">
        <v>64</v>
      </c>
      <c r="E19" s="47">
        <v>4.1666666666666714</v>
      </c>
      <c r="F19" s="47" t="s">
        <v>64</v>
      </c>
      <c r="G19" s="47">
        <v>-0.5438853606904388</v>
      </c>
      <c r="H19" s="47">
        <v>-1.1715481171548134</v>
      </c>
      <c r="I19" s="47" t="s">
        <v>64</v>
      </c>
      <c r="J19" s="47" t="s">
        <v>64</v>
      </c>
      <c r="K19" s="47">
        <v>1.4492753623188435</v>
      </c>
      <c r="L19" s="47">
        <v>-4.8000000000000114</v>
      </c>
      <c r="M19" s="47" t="s">
        <v>42</v>
      </c>
      <c r="N19" s="47">
        <v>-6.3391442155308937</v>
      </c>
      <c r="O19" s="47">
        <v>0.34692107545532735</v>
      </c>
      <c r="P19" s="47" t="s">
        <v>42</v>
      </c>
      <c r="Q19" s="47" t="s">
        <v>42</v>
      </c>
      <c r="R19" s="47" t="s">
        <v>64</v>
      </c>
      <c r="S19" s="47">
        <v>2.5349650349650403</v>
      </c>
      <c r="T19" s="47">
        <v>-0.72463768115942173</v>
      </c>
      <c r="U19" s="47">
        <v>-0.23188405797101552</v>
      </c>
      <c r="V19" s="47">
        <v>0.19376431213669321</v>
      </c>
      <c r="W19" s="47">
        <v>-0.13458950201884079</v>
      </c>
      <c r="X19" s="47">
        <v>-5.9737736765420095</v>
      </c>
      <c r="Y19" s="47">
        <v>1.6505406943653895</v>
      </c>
      <c r="Z19" s="47">
        <v>-6.8059299191374691</v>
      </c>
      <c r="AA19" s="47" t="s">
        <v>42</v>
      </c>
      <c r="AB19" s="47">
        <v>-4.7285464098073504</v>
      </c>
      <c r="AC19" s="47">
        <v>8.5901027077497645</v>
      </c>
      <c r="AD19" s="47">
        <v>0.84033613445377853</v>
      </c>
      <c r="AE19" s="47">
        <v>-0.38365215537912434</v>
      </c>
      <c r="AF19" s="47">
        <v>-1.354620222544753</v>
      </c>
      <c r="AG19" s="47">
        <v>-11.627906976744185</v>
      </c>
      <c r="AH19" s="47">
        <v>3.08426073131956</v>
      </c>
    </row>
    <row r="20" spans="1:35" s="63" customFormat="1" ht="14.25" customHeight="1">
      <c r="A20" s="61">
        <v>2014</v>
      </c>
      <c r="B20" s="47">
        <v>2.4133320288295437</v>
      </c>
      <c r="C20" s="47">
        <v>-10.399999999999991</v>
      </c>
      <c r="D20" s="47" t="s">
        <v>64</v>
      </c>
      <c r="E20" s="47">
        <v>-10.399999999999991</v>
      </c>
      <c r="F20" s="47" t="s">
        <v>64</v>
      </c>
      <c r="G20" s="47">
        <v>2.4657803392494628</v>
      </c>
      <c r="H20" s="47">
        <v>2.2015241320914498</v>
      </c>
      <c r="I20" s="47" t="s">
        <v>42</v>
      </c>
      <c r="J20" s="47" t="s">
        <v>64</v>
      </c>
      <c r="K20" s="47">
        <v>-1.5306122448979522</v>
      </c>
      <c r="L20" s="47">
        <v>7.3529411764705799</v>
      </c>
      <c r="M20" s="47" t="s">
        <v>42</v>
      </c>
      <c r="N20" s="47">
        <v>8.4602368866342204E-2</v>
      </c>
      <c r="O20" s="47">
        <v>-1.3828867761451988</v>
      </c>
      <c r="P20" s="47" t="s">
        <v>42</v>
      </c>
      <c r="Q20" s="47" t="s">
        <v>42</v>
      </c>
      <c r="R20" s="47" t="s">
        <v>64</v>
      </c>
      <c r="S20" s="47">
        <v>2.3870417732310329</v>
      </c>
      <c r="T20" s="47">
        <v>24.087591240875923</v>
      </c>
      <c r="U20" s="47">
        <v>-0.23242300987797648</v>
      </c>
      <c r="V20" s="47">
        <v>-4.5446554149085898</v>
      </c>
      <c r="W20" s="47">
        <v>5.9299191374662996</v>
      </c>
      <c r="X20" s="47">
        <v>18.543388429752071</v>
      </c>
      <c r="Y20" s="47">
        <v>0.97984322508398236</v>
      </c>
      <c r="Z20" s="47">
        <v>36.659436008676778</v>
      </c>
      <c r="AA20" s="47" t="s">
        <v>42</v>
      </c>
      <c r="AB20" s="47">
        <v>2.7573529411764781</v>
      </c>
      <c r="AC20" s="47">
        <v>3.6113499570077323</v>
      </c>
      <c r="AD20" s="47">
        <v>25.833333333333329</v>
      </c>
      <c r="AE20" s="47">
        <v>-0.21396095212622868</v>
      </c>
      <c r="AF20" s="47">
        <v>8.1902893575281865</v>
      </c>
      <c r="AG20" s="47">
        <v>0.87719298245613686</v>
      </c>
      <c r="AH20" s="47">
        <v>3.3004318322023494</v>
      </c>
    </row>
    <row r="21" spans="1:35" s="63" customFormat="1" ht="14.25" customHeight="1">
      <c r="A21" s="61">
        <v>2015</v>
      </c>
      <c r="B21" s="47">
        <v>2.2099799382224745</v>
      </c>
      <c r="C21" s="47">
        <v>-1.7857142857142918</v>
      </c>
      <c r="D21" s="47" t="s">
        <v>64</v>
      </c>
      <c r="E21" s="47">
        <v>-1.7857142857142918</v>
      </c>
      <c r="F21" s="47" t="s">
        <v>64</v>
      </c>
      <c r="G21" s="47">
        <v>2.2242817423540231</v>
      </c>
      <c r="H21" s="47">
        <v>-3.2311516155758113</v>
      </c>
      <c r="I21" s="47" t="s">
        <v>42</v>
      </c>
      <c r="J21" s="47" t="s">
        <v>64</v>
      </c>
      <c r="K21" s="47">
        <v>3.1088082901554515</v>
      </c>
      <c r="L21" s="47">
        <v>-7.8277886497064628</v>
      </c>
      <c r="M21" s="47" t="s">
        <v>42</v>
      </c>
      <c r="N21" s="47" t="s">
        <v>42</v>
      </c>
      <c r="O21" s="47">
        <v>0.52585451358457647</v>
      </c>
      <c r="P21" s="47" t="s">
        <v>42</v>
      </c>
      <c r="Q21" s="47" t="s">
        <v>42</v>
      </c>
      <c r="R21" s="47" t="s">
        <v>64</v>
      </c>
      <c r="S21" s="47">
        <v>-3.0807660283097391</v>
      </c>
      <c r="T21" s="47">
        <v>-16.470588235294116</v>
      </c>
      <c r="U21" s="47">
        <v>-1.6307513104251541</v>
      </c>
      <c r="V21" s="47">
        <v>-2.6798047702366716</v>
      </c>
      <c r="W21" s="47">
        <v>13.358778625954201</v>
      </c>
      <c r="X21" s="47">
        <v>0.17429193899782547</v>
      </c>
      <c r="Y21" s="47">
        <v>2.2456334904352673</v>
      </c>
      <c r="Z21" s="47">
        <v>42.43386243386243</v>
      </c>
      <c r="AA21" s="47" t="s">
        <v>64</v>
      </c>
      <c r="AB21" s="47">
        <v>6.440071556350631</v>
      </c>
      <c r="AC21" s="47">
        <v>2.2406639004149298</v>
      </c>
      <c r="AD21" s="47">
        <v>-11.258278145695371</v>
      </c>
      <c r="AE21" s="47">
        <v>-1.8279281693915834</v>
      </c>
      <c r="AF21" s="47">
        <v>11.956029011786029</v>
      </c>
      <c r="AG21" s="47">
        <v>3.4782608695652186</v>
      </c>
      <c r="AH21" s="47">
        <v>-1.1943863839952229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26">
        <v>100</v>
      </c>
      <c r="C23" s="47">
        <v>0.46725713090173648</v>
      </c>
      <c r="D23" s="47">
        <v>0</v>
      </c>
      <c r="E23" s="47">
        <v>0.46725713090173648</v>
      </c>
      <c r="F23" s="47">
        <v>0</v>
      </c>
      <c r="G23" s="47">
        <v>99.532742869098271</v>
      </c>
      <c r="H23" s="47">
        <v>2.9081525908361812</v>
      </c>
      <c r="I23" s="47" t="s">
        <v>42</v>
      </c>
      <c r="J23" s="47">
        <v>0</v>
      </c>
      <c r="K23" s="47">
        <v>4.5051956203361465</v>
      </c>
      <c r="L23" s="47">
        <v>2.1166050631145827</v>
      </c>
      <c r="M23" s="47" t="s">
        <v>42</v>
      </c>
      <c r="N23" s="47">
        <v>4.6202664063044843</v>
      </c>
      <c r="O23" s="47">
        <v>3.4939675012204479</v>
      </c>
      <c r="P23" s="47" t="s">
        <v>42</v>
      </c>
      <c r="Q23" s="47" t="s">
        <v>42</v>
      </c>
      <c r="R23" s="47">
        <v>0</v>
      </c>
      <c r="S23" s="47" t="s">
        <v>42</v>
      </c>
      <c r="T23" s="47">
        <v>0.48817909198688891</v>
      </c>
      <c r="U23" s="47">
        <v>5.3490480507706257</v>
      </c>
      <c r="V23" s="47">
        <v>36.079921891345286</v>
      </c>
      <c r="W23" s="47">
        <v>4.1843922170304761</v>
      </c>
      <c r="X23" s="47">
        <v>6.7438454564474508</v>
      </c>
      <c r="Y23" s="47">
        <v>11.531487551433155</v>
      </c>
      <c r="Z23" s="47">
        <v>5.8337401492433223</v>
      </c>
      <c r="AA23" s="47" t="s">
        <v>42</v>
      </c>
      <c r="AB23" s="47">
        <v>1.7121138154683031</v>
      </c>
      <c r="AC23" s="47">
        <v>3.4974544947346398</v>
      </c>
      <c r="AD23" s="47">
        <v>1.0739940023711556</v>
      </c>
      <c r="AE23" s="47">
        <v>59.393960527233425</v>
      </c>
      <c r="AF23" s="47">
        <v>28.056349815189346</v>
      </c>
      <c r="AG23" s="47">
        <v>1.8341585884650253</v>
      </c>
      <c r="AH23" s="47">
        <v>10.715531069112211</v>
      </c>
    </row>
    <row r="24" spans="1:35" s="63" customFormat="1" ht="14.25" customHeight="1">
      <c r="A24" s="61">
        <v>2009</v>
      </c>
      <c r="B24" s="26">
        <v>100</v>
      </c>
      <c r="C24" s="47">
        <v>0.48970131957683827</v>
      </c>
      <c r="D24" s="47">
        <v>0</v>
      </c>
      <c r="E24" s="47">
        <v>0.48970131957683827</v>
      </c>
      <c r="F24" s="47">
        <v>0</v>
      </c>
      <c r="G24" s="47">
        <v>99.510298680423162</v>
      </c>
      <c r="H24" s="47">
        <v>3.3680983888452767</v>
      </c>
      <c r="I24" s="47">
        <v>0</v>
      </c>
      <c r="J24" s="47">
        <v>0</v>
      </c>
      <c r="K24" s="47" t="s">
        <v>42</v>
      </c>
      <c r="L24" s="47">
        <v>2.1905723150536427</v>
      </c>
      <c r="M24" s="47">
        <v>0.3588650891555456</v>
      </c>
      <c r="N24" s="47">
        <v>4.8072969234794964</v>
      </c>
      <c r="O24" s="47">
        <v>3.6858435198684161</v>
      </c>
      <c r="P24" s="47" t="s">
        <v>42</v>
      </c>
      <c r="Q24" s="47" t="s">
        <v>42</v>
      </c>
      <c r="R24" s="47">
        <v>0</v>
      </c>
      <c r="S24" s="47">
        <v>3.297073006616575</v>
      </c>
      <c r="T24" s="47">
        <v>0.49717767560091214</v>
      </c>
      <c r="U24" s="47" t="s">
        <v>42</v>
      </c>
      <c r="V24" s="47">
        <v>35.755672685133263</v>
      </c>
      <c r="W24" s="47">
        <v>4.3475010279989537</v>
      </c>
      <c r="X24" s="47">
        <v>6.2838772382340844</v>
      </c>
      <c r="Y24" s="47">
        <v>11.2145340361108</v>
      </c>
      <c r="Z24" s="47">
        <v>5.3642854472729988</v>
      </c>
      <c r="AA24" s="47">
        <v>0</v>
      </c>
      <c r="AB24" s="47">
        <v>1.8354454039101342</v>
      </c>
      <c r="AC24" s="47">
        <v>3.6409853837239727</v>
      </c>
      <c r="AD24" s="47">
        <v>1.1513588277073754</v>
      </c>
      <c r="AE24" s="47">
        <v>60.098687899517778</v>
      </c>
      <c r="AF24" s="47">
        <v>27.064408807147394</v>
      </c>
      <c r="AG24" s="47">
        <v>1.8354454039101342</v>
      </c>
      <c r="AH24" s="47">
        <v>11.001457889424694</v>
      </c>
    </row>
    <row r="25" spans="1:35" s="63" customFormat="1" ht="14.25" customHeight="1">
      <c r="A25" s="61">
        <v>2010</v>
      </c>
      <c r="B25" s="26">
        <v>100</v>
      </c>
      <c r="C25" s="47">
        <v>0.43383947939262474</v>
      </c>
      <c r="D25" s="47">
        <v>0</v>
      </c>
      <c r="E25" s="47">
        <v>0.43383947939262474</v>
      </c>
      <c r="F25" s="47">
        <v>0</v>
      </c>
      <c r="G25" s="47">
        <v>99.566160520607369</v>
      </c>
      <c r="H25" s="47">
        <v>3.3035809537356422</v>
      </c>
      <c r="I25" s="47">
        <v>0</v>
      </c>
      <c r="J25" s="47">
        <v>0</v>
      </c>
      <c r="K25" s="47">
        <v>3.8903310693076349</v>
      </c>
      <c r="L25" s="47" t="s">
        <v>42</v>
      </c>
      <c r="M25" s="47">
        <v>0.30582127235873546</v>
      </c>
      <c r="N25" s="47">
        <v>4.8540236833683013</v>
      </c>
      <c r="O25" s="47">
        <v>3.5951779808683901</v>
      </c>
      <c r="P25" s="47" t="s">
        <v>42</v>
      </c>
      <c r="Q25" s="47" t="s">
        <v>42</v>
      </c>
      <c r="R25" s="47">
        <v>0</v>
      </c>
      <c r="S25" s="47">
        <v>3.0546566622808577</v>
      </c>
      <c r="T25" s="47">
        <v>0.29870914974574164</v>
      </c>
      <c r="U25" s="47">
        <v>5.4656662280857722</v>
      </c>
      <c r="V25" s="47">
        <v>37.146616407666869</v>
      </c>
      <c r="W25" s="47">
        <v>4.7544539667863877</v>
      </c>
      <c r="X25" s="47">
        <v>6.2408875929021015</v>
      </c>
      <c r="Y25" s="47">
        <v>10.568614202908858</v>
      </c>
      <c r="Z25" s="47">
        <v>5.0104903808541659</v>
      </c>
      <c r="AA25" s="47" t="s">
        <v>42</v>
      </c>
      <c r="AB25" s="47">
        <v>1.7495821627964865</v>
      </c>
      <c r="AC25" s="47">
        <v>4.0005689698090396</v>
      </c>
      <c r="AD25" s="47">
        <v>1.1912805376764697</v>
      </c>
      <c r="AE25" s="47">
        <v>60.488602823512686</v>
      </c>
      <c r="AF25" s="47">
        <v>26.755805270082856</v>
      </c>
      <c r="AG25" s="47">
        <v>1.8598200632978912</v>
      </c>
      <c r="AH25" s="47">
        <v>10.895771843106575</v>
      </c>
    </row>
    <row r="26" spans="1:35" s="63" customFormat="1" ht="14.25" customHeight="1">
      <c r="A26" s="61">
        <v>2011</v>
      </c>
      <c r="B26" s="26">
        <v>100</v>
      </c>
      <c r="C26" s="47">
        <v>0.41540287485164185</v>
      </c>
      <c r="D26" s="47">
        <v>0</v>
      </c>
      <c r="E26" s="47">
        <v>0.41540287485164185</v>
      </c>
      <c r="F26" s="47">
        <v>0</v>
      </c>
      <c r="G26" s="47">
        <v>99.584597125148349</v>
      </c>
      <c r="H26" s="47">
        <v>3.5572992219438215</v>
      </c>
      <c r="I26" s="47">
        <v>0</v>
      </c>
      <c r="J26" s="47">
        <v>0</v>
      </c>
      <c r="K26" s="47">
        <v>3.7715943557958589</v>
      </c>
      <c r="L26" s="47">
        <v>1.8923908743241462</v>
      </c>
      <c r="M26" s="47">
        <v>0.42199657127785833</v>
      </c>
      <c r="N26" s="47">
        <v>4.4672293287617038</v>
      </c>
      <c r="O26" s="47">
        <v>3.4814717130423314</v>
      </c>
      <c r="P26" s="47" t="s">
        <v>42</v>
      </c>
      <c r="Q26" s="47" t="s">
        <v>42</v>
      </c>
      <c r="R26" s="47">
        <v>0</v>
      </c>
      <c r="S26" s="47">
        <v>3.1814585256494792</v>
      </c>
      <c r="T26" s="47">
        <v>0.30001318739285243</v>
      </c>
      <c r="U26" s="47">
        <v>5.5090333641039164</v>
      </c>
      <c r="V26" s="47">
        <v>37.010418040353422</v>
      </c>
      <c r="W26" s="47">
        <v>5.0145061321376767</v>
      </c>
      <c r="X26" s="47">
        <v>6.5442437030199123</v>
      </c>
      <c r="Y26" s="47">
        <v>11.393907424502176</v>
      </c>
      <c r="Z26" s="47">
        <v>4.8859290518264542</v>
      </c>
      <c r="AA26" s="47" t="s">
        <v>42</v>
      </c>
      <c r="AB26" s="47">
        <v>1.6912831333245417</v>
      </c>
      <c r="AC26" s="47">
        <v>3.5111433469603064</v>
      </c>
      <c r="AD26" s="47">
        <v>0.99564816035869697</v>
      </c>
      <c r="AE26" s="47">
        <v>60.434524594487669</v>
      </c>
      <c r="AF26" s="47">
        <v>27.116576552815509</v>
      </c>
      <c r="AG26" s="47">
        <v>1.9814057760780694</v>
      </c>
      <c r="AH26" s="47">
        <v>10.467493076618753</v>
      </c>
    </row>
    <row r="27" spans="1:35" s="63" customFormat="1" ht="14.25" customHeight="1">
      <c r="A27" s="61">
        <v>2012</v>
      </c>
      <c r="B27" s="26">
        <v>100</v>
      </c>
      <c r="C27" s="47">
        <v>0.38929440389294406</v>
      </c>
      <c r="D27" s="47">
        <v>0</v>
      </c>
      <c r="E27" s="47">
        <v>0.38929440389294406</v>
      </c>
      <c r="F27" s="47">
        <v>0</v>
      </c>
      <c r="G27" s="47">
        <v>99.610705596107053</v>
      </c>
      <c r="H27" s="47">
        <v>3.8767234387672342</v>
      </c>
      <c r="I27" s="47">
        <v>0</v>
      </c>
      <c r="J27" s="47">
        <v>0</v>
      </c>
      <c r="K27" s="47">
        <v>3.1338199513381992</v>
      </c>
      <c r="L27" s="47">
        <v>1.6220600162206</v>
      </c>
      <c r="M27" s="47">
        <v>0.40227088402270883</v>
      </c>
      <c r="N27" s="47">
        <v>4.0940794809407945</v>
      </c>
      <c r="O27" s="47">
        <v>3.740470397404704</v>
      </c>
      <c r="P27" s="47" t="s">
        <v>42</v>
      </c>
      <c r="Q27" s="47" t="s">
        <v>42</v>
      </c>
      <c r="R27" s="47">
        <v>0</v>
      </c>
      <c r="S27" s="47">
        <v>3.7112733171127328</v>
      </c>
      <c r="T27" s="47">
        <v>0.44768856447688565</v>
      </c>
      <c r="U27" s="47">
        <v>5.5961070559610704</v>
      </c>
      <c r="V27" s="47">
        <v>36.83373884833739</v>
      </c>
      <c r="W27" s="47">
        <v>4.8207623682076237</v>
      </c>
      <c r="X27" s="47">
        <v>6.6796431467964306</v>
      </c>
      <c r="Y27" s="47">
        <v>11.399837793998378</v>
      </c>
      <c r="Z27" s="47">
        <v>4.814274128142741</v>
      </c>
      <c r="AA27" s="47" t="s">
        <v>42</v>
      </c>
      <c r="AB27" s="47">
        <v>1.8523925385239255</v>
      </c>
      <c r="AC27" s="47">
        <v>3.4744525547445253</v>
      </c>
      <c r="AD27" s="47">
        <v>1.1581508515815087</v>
      </c>
      <c r="AE27" s="47">
        <v>60.88240064882401</v>
      </c>
      <c r="AF27" s="47">
        <v>26.822384428223845</v>
      </c>
      <c r="AG27" s="47">
        <v>2.0924574209245743</v>
      </c>
      <c r="AH27" s="47">
        <v>10.202757502027575</v>
      </c>
    </row>
    <row r="28" spans="1:35" s="63" customFormat="1" ht="14.25" customHeight="1">
      <c r="A28" s="61">
        <v>2013</v>
      </c>
      <c r="B28" s="26">
        <v>100</v>
      </c>
      <c r="C28" s="47">
        <v>0.4076574373022861</v>
      </c>
      <c r="D28" s="47">
        <v>0</v>
      </c>
      <c r="E28" s="47">
        <v>0.4076574373022861</v>
      </c>
      <c r="F28" s="47">
        <v>0</v>
      </c>
      <c r="G28" s="47">
        <v>99.592342562697709</v>
      </c>
      <c r="H28" s="47">
        <v>3.8515474676319994</v>
      </c>
      <c r="I28" s="47">
        <v>0</v>
      </c>
      <c r="J28" s="47">
        <v>0</v>
      </c>
      <c r="K28" s="47">
        <v>3.1960343084499234</v>
      </c>
      <c r="L28" s="47">
        <v>1.5523595212471055</v>
      </c>
      <c r="M28" s="47" t="s">
        <v>42</v>
      </c>
      <c r="N28" s="47">
        <v>3.8548087271304174</v>
      </c>
      <c r="O28" s="47">
        <v>3.773277239669961</v>
      </c>
      <c r="P28" s="47" t="s">
        <v>42</v>
      </c>
      <c r="Q28" s="47" t="s">
        <v>42</v>
      </c>
      <c r="R28" s="47">
        <v>0</v>
      </c>
      <c r="S28" s="47">
        <v>3.8254573916446528</v>
      </c>
      <c r="T28" s="47">
        <v>0.44679255128330558</v>
      </c>
      <c r="U28" s="47">
        <v>5.6126275967778758</v>
      </c>
      <c r="V28" s="47">
        <v>37.100088054006456</v>
      </c>
      <c r="W28" s="47">
        <v>4.8397090956527409</v>
      </c>
      <c r="X28" s="47">
        <v>6.3137983889378084</v>
      </c>
      <c r="Y28" s="47">
        <v>11.649218928350129</v>
      </c>
      <c r="Z28" s="47">
        <v>4.5103218863124939</v>
      </c>
      <c r="AA28" s="47" t="s">
        <v>42</v>
      </c>
      <c r="AB28" s="47">
        <v>1.7741251671395495</v>
      </c>
      <c r="AC28" s="47">
        <v>3.7928447966604701</v>
      </c>
      <c r="AD28" s="47">
        <v>1.1740534194305841</v>
      </c>
      <c r="AE28" s="47">
        <v>60.969246322929912</v>
      </c>
      <c r="AF28" s="47">
        <v>26.598832469099566</v>
      </c>
      <c r="AG28" s="47">
        <v>1.8589179140984249</v>
      </c>
      <c r="AH28" s="47">
        <v>10.573003293872093</v>
      </c>
    </row>
    <row r="29" spans="1:35" s="63" customFormat="1" ht="14.25" customHeight="1">
      <c r="A29" s="61">
        <v>2014</v>
      </c>
      <c r="B29" s="26">
        <v>100</v>
      </c>
      <c r="C29" s="47">
        <v>0.35665382288316405</v>
      </c>
      <c r="D29" s="47">
        <v>0</v>
      </c>
      <c r="E29" s="47">
        <v>0.35665382288316405</v>
      </c>
      <c r="F29" s="47">
        <v>0</v>
      </c>
      <c r="G29" s="47">
        <v>99.643346177116825</v>
      </c>
      <c r="H29" s="47">
        <v>3.8435818233926695</v>
      </c>
      <c r="I29" s="47" t="s">
        <v>42</v>
      </c>
      <c r="J29" s="47">
        <v>0</v>
      </c>
      <c r="K29" s="47">
        <v>3.0729548132344044</v>
      </c>
      <c r="L29" s="47">
        <v>1.6272330669044359</v>
      </c>
      <c r="M29" s="47" t="s">
        <v>42</v>
      </c>
      <c r="N29" s="47">
        <v>3.7671560042034202</v>
      </c>
      <c r="O29" s="47">
        <v>3.6334108206222333</v>
      </c>
      <c r="P29" s="47" t="s">
        <v>42</v>
      </c>
      <c r="Q29" s="47" t="s">
        <v>42</v>
      </c>
      <c r="R29" s="47">
        <v>0</v>
      </c>
      <c r="S29" s="47">
        <v>3.824475368595357</v>
      </c>
      <c r="T29" s="47">
        <v>0.54134955259051687</v>
      </c>
      <c r="U29" s="47">
        <v>5.4676304811642202</v>
      </c>
      <c r="V29" s="47">
        <v>34.579498774002481</v>
      </c>
      <c r="W29" s="47">
        <v>5.0058911568958377</v>
      </c>
      <c r="X29" s="47">
        <v>7.3082189599719767</v>
      </c>
      <c r="Y29" s="47">
        <v>11.486163742317613</v>
      </c>
      <c r="Z29" s="47">
        <v>6.0185332611533928</v>
      </c>
      <c r="AA29" s="47">
        <v>0</v>
      </c>
      <c r="AB29" s="47">
        <v>1.7800847052829347</v>
      </c>
      <c r="AC29" s="47">
        <v>3.8372130051268987</v>
      </c>
      <c r="AD29" s="47">
        <v>1.4425373371970831</v>
      </c>
      <c r="AE29" s="47">
        <v>59.40515237397701</v>
      </c>
      <c r="AF29" s="47">
        <v>28.099226188580712</v>
      </c>
      <c r="AG29" s="47">
        <v>1.8310352514091011</v>
      </c>
      <c r="AH29" s="47">
        <v>10.664586186033182</v>
      </c>
    </row>
    <row r="30" spans="1:35" s="63" customFormat="1" ht="14.25" customHeight="1">
      <c r="A30" s="61">
        <v>2015</v>
      </c>
      <c r="B30" s="26">
        <v>100</v>
      </c>
      <c r="C30" s="47">
        <v>0.342711156805932</v>
      </c>
      <c r="D30" s="47">
        <v>0</v>
      </c>
      <c r="E30" s="47">
        <v>0.342711156805932</v>
      </c>
      <c r="F30" s="47">
        <v>0</v>
      </c>
      <c r="G30" s="47">
        <v>99.657288843194067</v>
      </c>
      <c r="H30" s="47">
        <v>3.6389693740848057</v>
      </c>
      <c r="I30" s="47" t="s">
        <v>42</v>
      </c>
      <c r="J30" s="47">
        <v>0</v>
      </c>
      <c r="K30" s="47">
        <v>3.0999781911082032</v>
      </c>
      <c r="L30" s="47">
        <v>1.4674268623235815</v>
      </c>
      <c r="M30" s="47" t="s">
        <v>42</v>
      </c>
      <c r="N30" s="47" t="s">
        <v>42</v>
      </c>
      <c r="O30" s="47">
        <v>3.573542698694582</v>
      </c>
      <c r="P30" s="47" t="s">
        <v>42</v>
      </c>
      <c r="Q30" s="47" t="s">
        <v>42</v>
      </c>
      <c r="R30" s="47">
        <v>0</v>
      </c>
      <c r="S30" s="47">
        <v>3.6265071502009536</v>
      </c>
      <c r="T30" s="47">
        <v>0.44240894787674856</v>
      </c>
      <c r="U30" s="47">
        <v>5.262174034956538</v>
      </c>
      <c r="V30" s="47">
        <v>32.925195501137175</v>
      </c>
      <c r="W30" s="47">
        <v>5.5519207402560982</v>
      </c>
      <c r="X30" s="47">
        <v>7.1626631772439788</v>
      </c>
      <c r="Y30" s="47">
        <v>11.490170420911612</v>
      </c>
      <c r="Z30" s="47">
        <v>8.3870766738324463</v>
      </c>
      <c r="AA30" s="47">
        <v>0</v>
      </c>
      <c r="AB30" s="47">
        <v>1.8537558027229961</v>
      </c>
      <c r="AC30" s="47">
        <v>3.8383649562264388</v>
      </c>
      <c r="AD30" s="47">
        <v>1.2524535003271335</v>
      </c>
      <c r="AE30" s="47">
        <v>57.058292052216721</v>
      </c>
      <c r="AF30" s="47">
        <v>30.778577437143657</v>
      </c>
      <c r="AG30" s="47">
        <v>1.8537558027229961</v>
      </c>
      <c r="AH30" s="47">
        <v>10.309374707916628</v>
      </c>
    </row>
    <row r="31" spans="1:35" s="65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63" customFormat="1" ht="14.25" customHeight="1">
      <c r="A32" s="61">
        <v>2008</v>
      </c>
      <c r="B32" s="46">
        <v>11.563569795526666</v>
      </c>
      <c r="C32" s="46">
        <v>4.0966065423417914</v>
      </c>
      <c r="D32" s="46">
        <v>0</v>
      </c>
      <c r="E32" s="46" t="s">
        <v>42</v>
      </c>
      <c r="F32" s="46">
        <v>0</v>
      </c>
      <c r="G32" s="46">
        <v>11.663370544105389</v>
      </c>
      <c r="H32" s="46" t="s">
        <v>42</v>
      </c>
      <c r="I32" s="46" t="s">
        <v>42</v>
      </c>
      <c r="J32" s="46">
        <v>0</v>
      </c>
      <c r="K32" s="46">
        <v>14.174437739989029</v>
      </c>
      <c r="L32" s="46">
        <v>27.219730941704036</v>
      </c>
      <c r="M32" s="46" t="s">
        <v>42</v>
      </c>
      <c r="N32" s="46">
        <v>30.84264432029795</v>
      </c>
      <c r="O32" s="46">
        <v>16.055119371895529</v>
      </c>
      <c r="P32" s="46" t="s">
        <v>42</v>
      </c>
      <c r="Q32" s="46" t="s">
        <v>42</v>
      </c>
      <c r="R32" s="46">
        <v>0</v>
      </c>
      <c r="S32" s="46" t="s">
        <v>42</v>
      </c>
      <c r="T32" s="46">
        <v>1.2125411397886714</v>
      </c>
      <c r="U32" s="46">
        <v>15.320083890941778</v>
      </c>
      <c r="V32" s="46">
        <v>27.832472562943835</v>
      </c>
      <c r="W32" s="46">
        <v>6.9013112491373363</v>
      </c>
      <c r="X32" s="46">
        <v>14.791586998087954</v>
      </c>
      <c r="Y32" s="46">
        <v>9.002804018185282</v>
      </c>
      <c r="Z32" s="46">
        <v>6.8352672005229609</v>
      </c>
      <c r="AA32" s="46" t="s">
        <v>42</v>
      </c>
      <c r="AB32" s="46">
        <v>13.216689098250336</v>
      </c>
      <c r="AC32" s="46">
        <v>16.386211403365465</v>
      </c>
      <c r="AD32" s="46">
        <v>3.2006650732619768</v>
      </c>
      <c r="AE32" s="46">
        <v>15.650583922155963</v>
      </c>
      <c r="AF32" s="46">
        <v>8.4551444394237141</v>
      </c>
      <c r="AG32" s="46">
        <v>8.3704646721833225</v>
      </c>
      <c r="AH32" s="46">
        <v>8.1457919151756126</v>
      </c>
    </row>
    <row r="33" spans="1:34" s="63" customFormat="1" ht="14.25" customHeight="1">
      <c r="A33" s="61">
        <v>2009</v>
      </c>
      <c r="B33" s="46">
        <v>11.384082455976101</v>
      </c>
      <c r="C33" s="46">
        <v>4.0171726464274764</v>
      </c>
      <c r="D33" s="46">
        <v>0</v>
      </c>
      <c r="E33" s="46" t="s">
        <v>42</v>
      </c>
      <c r="F33" s="46">
        <v>0</v>
      </c>
      <c r="G33" s="46">
        <v>11.487754881864278</v>
      </c>
      <c r="H33" s="46">
        <v>5.4622612913003934</v>
      </c>
      <c r="I33" s="46">
        <v>0</v>
      </c>
      <c r="J33" s="46">
        <v>0</v>
      </c>
      <c r="K33" s="46" t="s">
        <v>42</v>
      </c>
      <c r="L33" s="46">
        <v>27.733080927591104</v>
      </c>
      <c r="M33" s="46" t="s">
        <v>42</v>
      </c>
      <c r="N33" s="46">
        <v>30.025682932523935</v>
      </c>
      <c r="O33" s="46">
        <v>16.027308192457738</v>
      </c>
      <c r="P33" s="46" t="s">
        <v>42</v>
      </c>
      <c r="Q33" s="46" t="s">
        <v>42</v>
      </c>
      <c r="R33" s="46">
        <v>0</v>
      </c>
      <c r="S33" s="46">
        <v>7.8623640577643066</v>
      </c>
      <c r="T33" s="46">
        <v>1.195720578980491</v>
      </c>
      <c r="U33" s="46" t="s">
        <v>42</v>
      </c>
      <c r="V33" s="46">
        <v>26.982425456289317</v>
      </c>
      <c r="W33" s="46">
        <v>8.5345270419021055</v>
      </c>
      <c r="X33" s="46">
        <v>14.003665444851714</v>
      </c>
      <c r="Y33" s="46">
        <v>8.6966604823747691</v>
      </c>
      <c r="Z33" s="46">
        <v>5.9385863267670915</v>
      </c>
      <c r="AA33" s="46">
        <v>0</v>
      </c>
      <c r="AB33" s="46">
        <v>13.048099920276377</v>
      </c>
      <c r="AC33" s="46">
        <v>16.112489660876758</v>
      </c>
      <c r="AD33" s="46">
        <v>3.2244556113902845</v>
      </c>
      <c r="AE33" s="46">
        <v>16.067680745167802</v>
      </c>
      <c r="AF33" s="46">
        <v>7.8764999619229972</v>
      </c>
      <c r="AG33" s="46">
        <v>8.2855214309821115</v>
      </c>
      <c r="AH33" s="46">
        <v>7.9362511123695496</v>
      </c>
    </row>
    <row r="34" spans="1:34" s="63" customFormat="1" ht="14.25" customHeight="1">
      <c r="A34" s="61">
        <v>2010</v>
      </c>
      <c r="B34" s="46">
        <v>11.707619674096771</v>
      </c>
      <c r="C34" s="46">
        <v>3.6802413273001511</v>
      </c>
      <c r="D34" s="46">
        <v>0</v>
      </c>
      <c r="E34" s="46" t="s">
        <v>42</v>
      </c>
      <c r="F34" s="46">
        <v>0</v>
      </c>
      <c r="G34" s="46">
        <v>11.819958713098249</v>
      </c>
      <c r="H34" s="46">
        <v>5.519249049429658</v>
      </c>
      <c r="I34" s="46">
        <v>0</v>
      </c>
      <c r="J34" s="46">
        <v>0</v>
      </c>
      <c r="K34" s="46">
        <v>13.474565833230692</v>
      </c>
      <c r="L34" s="46" t="s">
        <v>42</v>
      </c>
      <c r="M34" s="46" t="s">
        <v>42</v>
      </c>
      <c r="N34" s="46">
        <v>30.729401170643854</v>
      </c>
      <c r="O34" s="46">
        <v>15.886235072281584</v>
      </c>
      <c r="P34" s="46" t="s">
        <v>42</v>
      </c>
      <c r="Q34" s="46" t="s">
        <v>42</v>
      </c>
      <c r="R34" s="46">
        <v>0</v>
      </c>
      <c r="S34" s="46">
        <v>7.2778107260865879</v>
      </c>
      <c r="T34" s="46">
        <v>0.74773010503827675</v>
      </c>
      <c r="U34" s="46">
        <v>16.269715253519639</v>
      </c>
      <c r="V34" s="46">
        <v>28.978833190001939</v>
      </c>
      <c r="W34" s="46">
        <v>9.1518926689027307</v>
      </c>
      <c r="X34" s="46">
        <v>13.669288885427214</v>
      </c>
      <c r="Y34" s="46">
        <v>8.581163018998673</v>
      </c>
      <c r="Z34" s="46">
        <v>5.7178800422043663</v>
      </c>
      <c r="AA34" s="46" t="s">
        <v>42</v>
      </c>
      <c r="AB34" s="46">
        <v>13.43895110625512</v>
      </c>
      <c r="AC34" s="46">
        <v>18.436578171091444</v>
      </c>
      <c r="AD34" s="46">
        <v>3.515952980688497</v>
      </c>
      <c r="AE34" s="46">
        <v>16.532700924315023</v>
      </c>
      <c r="AF34" s="46">
        <v>8.0908445706174579</v>
      </c>
      <c r="AG34" s="46">
        <v>8.7370531239558975</v>
      </c>
      <c r="AH34" s="46">
        <v>7.9943642862733837</v>
      </c>
    </row>
    <row r="35" spans="1:34" s="63" customFormat="1" ht="14.25" customHeight="1">
      <c r="A35" s="61">
        <v>2011</v>
      </c>
      <c r="B35" s="46">
        <v>11.876412017369036</v>
      </c>
      <c r="C35" s="46">
        <v>3.6479444122756224</v>
      </c>
      <c r="D35" s="46">
        <v>0</v>
      </c>
      <c r="E35" s="46">
        <v>7.3987081620669404</v>
      </c>
      <c r="F35" s="46">
        <v>0</v>
      </c>
      <c r="G35" s="46">
        <v>11.989219783839996</v>
      </c>
      <c r="H35" s="46">
        <v>6.2022187733517278</v>
      </c>
      <c r="I35" s="46">
        <v>0</v>
      </c>
      <c r="J35" s="46">
        <v>0</v>
      </c>
      <c r="K35" s="46">
        <v>14.054054054054054</v>
      </c>
      <c r="L35" s="46" t="s">
        <v>42</v>
      </c>
      <c r="M35" s="46" t="s">
        <v>42</v>
      </c>
      <c r="N35" s="46">
        <v>27.955436352382918</v>
      </c>
      <c r="O35" s="46">
        <v>16.326530612244898</v>
      </c>
      <c r="P35" s="46" t="s">
        <v>42</v>
      </c>
      <c r="Q35" s="46" t="s">
        <v>42</v>
      </c>
      <c r="R35" s="46">
        <v>0</v>
      </c>
      <c r="S35" s="46">
        <v>7.5267139848685742</v>
      </c>
      <c r="T35" s="46">
        <v>0.8044554455445545</v>
      </c>
      <c r="U35" s="46">
        <v>16.456568839866062</v>
      </c>
      <c r="V35" s="46">
        <v>29.254944883120942</v>
      </c>
      <c r="W35" s="46">
        <v>9.4290496559419754</v>
      </c>
      <c r="X35" s="46">
        <v>13.828897868190051</v>
      </c>
      <c r="Y35" s="46">
        <v>9.1998083373263047</v>
      </c>
      <c r="Z35" s="46">
        <v>5.6272782503037666</v>
      </c>
      <c r="AA35" s="46" t="s">
        <v>42</v>
      </c>
      <c r="AB35" s="46">
        <v>12.892686604674541</v>
      </c>
      <c r="AC35" s="46">
        <v>17.439004421156053</v>
      </c>
      <c r="AD35" s="46">
        <v>3.1428868768862528</v>
      </c>
      <c r="AE35" s="46">
        <v>16.575190111489878</v>
      </c>
      <c r="AF35" s="46">
        <v>8.291748576037099</v>
      </c>
      <c r="AG35" s="46">
        <v>9.5185302502375677</v>
      </c>
      <c r="AH35" s="46">
        <v>8.0799083852907483</v>
      </c>
    </row>
    <row r="36" spans="1:34" s="63" customFormat="1" ht="14.25" customHeight="1">
      <c r="A36" s="61">
        <v>2012</v>
      </c>
      <c r="B36" s="46">
        <v>11.786545939807363</v>
      </c>
      <c r="C36" s="46">
        <v>3.5139092240117131</v>
      </c>
      <c r="D36" s="46">
        <v>0</v>
      </c>
      <c r="E36" s="46">
        <v>7.4441687344913143</v>
      </c>
      <c r="F36" s="46">
        <v>0</v>
      </c>
      <c r="G36" s="46">
        <v>11.89599863625093</v>
      </c>
      <c r="H36" s="46">
        <v>6.8002048597279918</v>
      </c>
      <c r="I36" s="46">
        <v>0</v>
      </c>
      <c r="J36" s="46">
        <v>0</v>
      </c>
      <c r="K36" s="46">
        <v>12.144832788534071</v>
      </c>
      <c r="L36" s="46" t="s">
        <v>42</v>
      </c>
      <c r="M36" s="46" t="s">
        <v>42</v>
      </c>
      <c r="N36" s="46">
        <v>25.749846970006125</v>
      </c>
      <c r="O36" s="46">
        <v>17.242410647525048</v>
      </c>
      <c r="P36" s="46" t="s">
        <v>42</v>
      </c>
      <c r="Q36" s="46" t="s">
        <v>42</v>
      </c>
      <c r="R36" s="46">
        <v>0</v>
      </c>
      <c r="S36" s="46">
        <v>8.9138226585631912</v>
      </c>
      <c r="T36" s="46">
        <v>1.2127603480094913</v>
      </c>
      <c r="U36" s="46">
        <v>16.527737855705663</v>
      </c>
      <c r="V36" s="46">
        <v>28.569990689715912</v>
      </c>
      <c r="W36" s="46">
        <v>9.118802160039273</v>
      </c>
      <c r="X36" s="46">
        <v>13.524697845507095</v>
      </c>
      <c r="Y36" s="46">
        <v>9.141519250780437</v>
      </c>
      <c r="Z36" s="46">
        <v>5.3801254395823515</v>
      </c>
      <c r="AA36" s="46" t="s">
        <v>42</v>
      </c>
      <c r="AB36" s="46">
        <v>14.328732747804265</v>
      </c>
      <c r="AC36" s="46">
        <v>17.171717171717169</v>
      </c>
      <c r="AD36" s="46">
        <v>3.5814606741573032</v>
      </c>
      <c r="AE36" s="46">
        <v>16.671256362651128</v>
      </c>
      <c r="AF36" s="46">
        <v>8.0584009902437597</v>
      </c>
      <c r="AG36" s="46">
        <v>9.9953509995351002</v>
      </c>
      <c r="AH36" s="46">
        <v>7.8818104355671395</v>
      </c>
    </row>
    <row r="37" spans="1:34" s="63" customFormat="1" ht="14.25" customHeight="1">
      <c r="A37" s="61">
        <v>2013</v>
      </c>
      <c r="B37" s="46">
        <v>11.627854063093707</v>
      </c>
      <c r="C37" s="46">
        <v>3.7280047718461078</v>
      </c>
      <c r="D37" s="46">
        <v>0</v>
      </c>
      <c r="E37" s="46">
        <v>8.2946250829462507</v>
      </c>
      <c r="F37" s="46">
        <v>0</v>
      </c>
      <c r="G37" s="46">
        <v>11.729594776262724</v>
      </c>
      <c r="H37" s="46">
        <v>6.6915972576349931</v>
      </c>
      <c r="I37" s="46">
        <v>0</v>
      </c>
      <c r="J37" s="46">
        <v>0</v>
      </c>
      <c r="K37" s="46">
        <v>12.474541751527495</v>
      </c>
      <c r="L37" s="46" t="s">
        <v>42</v>
      </c>
      <c r="M37" s="46" t="s">
        <v>42</v>
      </c>
      <c r="N37" s="46">
        <v>24.477117415614</v>
      </c>
      <c r="O37" s="46">
        <v>17.769927814467824</v>
      </c>
      <c r="P37" s="46" t="s">
        <v>42</v>
      </c>
      <c r="Q37" s="46" t="s">
        <v>42</v>
      </c>
      <c r="R37" s="46">
        <v>0</v>
      </c>
      <c r="S37" s="46">
        <v>8.8829988640666411</v>
      </c>
      <c r="T37" s="46">
        <v>1.2172367836517104</v>
      </c>
      <c r="U37" s="46">
        <v>16.541714725105727</v>
      </c>
      <c r="V37" s="46">
        <v>27.904923099565828</v>
      </c>
      <c r="W37" s="46">
        <v>8.6485226411795555</v>
      </c>
      <c r="X37" s="46">
        <v>12.720940929101781</v>
      </c>
      <c r="Y37" s="46">
        <v>9.3554385689217145</v>
      </c>
      <c r="Z37" s="46">
        <v>4.8311035036853323</v>
      </c>
      <c r="AA37" s="46" t="s">
        <v>42</v>
      </c>
      <c r="AB37" s="46">
        <v>14.122533748701974</v>
      </c>
      <c r="AC37" s="46">
        <v>18.498488945442979</v>
      </c>
      <c r="AD37" s="46">
        <v>3.5159683562847932</v>
      </c>
      <c r="AE37" s="46">
        <v>16.48254763143278</v>
      </c>
      <c r="AF37" s="46">
        <v>7.8160787357808887</v>
      </c>
      <c r="AG37" s="46">
        <v>9.0533672172808135</v>
      </c>
      <c r="AH37" s="46">
        <v>8.1796392077709097</v>
      </c>
    </row>
    <row r="38" spans="1:34" s="63" customFormat="1" ht="14.25" customHeight="1">
      <c r="A38" s="61">
        <v>2014</v>
      </c>
      <c r="B38" s="46">
        <v>11.604951958610494</v>
      </c>
      <c r="C38" s="46">
        <v>3.3583208395802098</v>
      </c>
      <c r="D38" s="46">
        <v>0</v>
      </c>
      <c r="E38" s="46">
        <v>7.5726842461122379</v>
      </c>
      <c r="F38" s="46">
        <v>0</v>
      </c>
      <c r="G38" s="46">
        <v>11.707855499223617</v>
      </c>
      <c r="H38" s="46">
        <v>6.7973193670101937</v>
      </c>
      <c r="I38" s="46" t="s">
        <v>42</v>
      </c>
      <c r="J38" s="46">
        <v>0</v>
      </c>
      <c r="K38" s="46">
        <v>12.324393358876119</v>
      </c>
      <c r="L38" s="46" t="s">
        <v>42</v>
      </c>
      <c r="M38" s="46" t="s">
        <v>42</v>
      </c>
      <c r="N38" s="46">
        <v>24.630439308765357</v>
      </c>
      <c r="O38" s="46">
        <v>17.586313193588161</v>
      </c>
      <c r="P38" s="46" t="s">
        <v>42</v>
      </c>
      <c r="Q38" s="46" t="s">
        <v>42</v>
      </c>
      <c r="R38" s="46">
        <v>0</v>
      </c>
      <c r="S38" s="46">
        <v>8.5468260745801317</v>
      </c>
      <c r="T38" s="46">
        <v>1.4733922690240941</v>
      </c>
      <c r="U38" s="46">
        <v>15.479624954922466</v>
      </c>
      <c r="V38" s="46">
        <v>27.450137768902145</v>
      </c>
      <c r="W38" s="46">
        <v>9.221563911538686</v>
      </c>
      <c r="X38" s="46">
        <v>14.622491239248166</v>
      </c>
      <c r="Y38" s="46">
        <v>9.3625084358614963</v>
      </c>
      <c r="Z38" s="46">
        <v>5.733527484528576</v>
      </c>
      <c r="AA38" s="46">
        <v>0</v>
      </c>
      <c r="AB38" s="46">
        <v>14.209456024402645</v>
      </c>
      <c r="AC38" s="46">
        <v>19.444892690011294</v>
      </c>
      <c r="AD38" s="46">
        <v>4.1781959048146096</v>
      </c>
      <c r="AE38" s="46">
        <v>16.330657515779155</v>
      </c>
      <c r="AF38" s="46">
        <v>8.0280216530955748</v>
      </c>
      <c r="AG38" s="46">
        <v>8.5629188384214441</v>
      </c>
      <c r="AH38" s="46">
        <v>8.4279135314694109</v>
      </c>
    </row>
    <row r="39" spans="1:34" s="63" customFormat="1" ht="14.25" customHeight="1">
      <c r="A39" s="61">
        <v>2015</v>
      </c>
      <c r="B39" s="46">
        <v>11.718210925606137</v>
      </c>
      <c r="C39" s="46">
        <v>3.1884057971014492</v>
      </c>
      <c r="D39" s="46" t="s">
        <v>42</v>
      </c>
      <c r="E39" s="46">
        <v>7.3775989268947022</v>
      </c>
      <c r="F39" s="46" t="s">
        <v>42</v>
      </c>
      <c r="G39" s="46">
        <v>11.827018712771347</v>
      </c>
      <c r="H39" s="46">
        <v>6.5595866561833098</v>
      </c>
      <c r="I39" s="46" t="s">
        <v>42</v>
      </c>
      <c r="J39" s="46" t="s">
        <v>42</v>
      </c>
      <c r="K39" s="46">
        <v>12.544125063035805</v>
      </c>
      <c r="L39" s="46" t="s">
        <v>42</v>
      </c>
      <c r="M39" s="46" t="s">
        <v>42</v>
      </c>
      <c r="N39" s="46" t="s">
        <v>42</v>
      </c>
      <c r="O39" s="46">
        <v>17.21963669118751</v>
      </c>
      <c r="P39" s="46" t="s">
        <v>42</v>
      </c>
      <c r="Q39" s="46" t="s">
        <v>42</v>
      </c>
      <c r="R39" s="46">
        <v>0</v>
      </c>
      <c r="S39" s="46">
        <v>8.2894174619000136</v>
      </c>
      <c r="T39" s="46">
        <v>1.2469265893923429</v>
      </c>
      <c r="U39" s="46">
        <v>14.762695568569182</v>
      </c>
      <c r="V39" s="46">
        <v>26.977765297526357</v>
      </c>
      <c r="W39" s="46">
        <v>9.4220906254956915</v>
      </c>
      <c r="X39" s="46">
        <v>14.866787377133988</v>
      </c>
      <c r="Y39" s="46">
        <v>9.6352805935834471</v>
      </c>
      <c r="Z39" s="46">
        <v>7.53744925101498</v>
      </c>
      <c r="AA39" s="46">
        <v>0</v>
      </c>
      <c r="AB39" s="46">
        <v>14.15992384578772</v>
      </c>
      <c r="AC39" s="46">
        <v>19.204988308651597</v>
      </c>
      <c r="AD39" s="46">
        <v>3.9427226363279715</v>
      </c>
      <c r="AE39" s="46">
        <v>15.913316997723442</v>
      </c>
      <c r="AF39" s="46">
        <v>8.7862536353691407</v>
      </c>
      <c r="AG39" s="46">
        <v>8.5995085995085994</v>
      </c>
      <c r="AH39" s="46">
        <v>8.3846446218168005</v>
      </c>
    </row>
    <row r="40" spans="1:34" s="9" customFormat="1" ht="41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64"/>
      <c r="AB40" s="55"/>
      <c r="AC40" s="55"/>
      <c r="AD40" s="55"/>
      <c r="AE40" s="55"/>
      <c r="AF40" s="55"/>
    </row>
    <row r="41" spans="1:34" s="9" customFormat="1" ht="10.5" customHeight="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64"/>
      <c r="AB41" s="55"/>
      <c r="AC41" s="55"/>
      <c r="AD41" s="55"/>
      <c r="AE41" s="55"/>
      <c r="AF41" s="55"/>
    </row>
    <row r="42" spans="1:34" s="9" customFormat="1" ht="6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64"/>
      <c r="AB42" s="55"/>
      <c r="AC42" s="55"/>
      <c r="AD42" s="55"/>
      <c r="AE42" s="55"/>
      <c r="AF42" s="55"/>
    </row>
    <row r="43" spans="1:34" s="9" customFormat="1" ht="6" customHeight="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64"/>
      <c r="AB43" s="55"/>
      <c r="AC43" s="55"/>
      <c r="AD43" s="55"/>
      <c r="AE43" s="55"/>
      <c r="AF43" s="55"/>
    </row>
    <row r="44" spans="1:34" s="9" customFormat="1" ht="6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64"/>
      <c r="AB44" s="55"/>
      <c r="AC44" s="55"/>
      <c r="AD44" s="55"/>
      <c r="AE44" s="55"/>
      <c r="AF44" s="55"/>
    </row>
    <row r="45" spans="1:34" s="9" customFormat="1" ht="5.25" customHeight="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64"/>
      <c r="AB45" s="55"/>
      <c r="AC45" s="55"/>
      <c r="AD45" s="55"/>
      <c r="AE45" s="55"/>
      <c r="AF45" s="55"/>
    </row>
    <row r="46" spans="1:34" s="9" customFormat="1" ht="5.25" customHeight="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64"/>
      <c r="AB46" s="55"/>
      <c r="AC46" s="55"/>
      <c r="AD46" s="55"/>
      <c r="AE46" s="55"/>
      <c r="AF46" s="55"/>
    </row>
    <row r="47" spans="1:34" s="9" customFormat="1" ht="5.25" customHeight="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64"/>
      <c r="AB47" s="55"/>
      <c r="AC47" s="55"/>
      <c r="AD47" s="55"/>
      <c r="AE47" s="55"/>
      <c r="AF47" s="55"/>
    </row>
    <row r="48" spans="1:34" s="9" customFormat="1" ht="5.25" customHeight="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64"/>
      <c r="AB48" s="55"/>
      <c r="AC48" s="55"/>
      <c r="AD48" s="55"/>
      <c r="AE48" s="55"/>
      <c r="AF48" s="55"/>
    </row>
    <row r="49" spans="1:251" s="9" customFormat="1" ht="5.25" customHeight="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64"/>
      <c r="AB49" s="55"/>
      <c r="AC49" s="55"/>
      <c r="AD49" s="55"/>
      <c r="AE49" s="55"/>
      <c r="AF49" s="55"/>
    </row>
    <row r="50" spans="1:251" s="9" customFormat="1" ht="5.25" customHeight="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64"/>
      <c r="AB50" s="55"/>
      <c r="AC50" s="55"/>
      <c r="AD50" s="55"/>
      <c r="AE50" s="55"/>
      <c r="AF50" s="55"/>
    </row>
    <row r="51" spans="1:251" s="9" customFormat="1" ht="5.25" customHeight="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64"/>
      <c r="AB51" s="55"/>
      <c r="AC51" s="55"/>
      <c r="AD51" s="55"/>
      <c r="AE51" s="55"/>
      <c r="AF51" s="55"/>
    </row>
    <row r="52" spans="1:251" s="9" customFormat="1" ht="5.25" customHeight="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64"/>
      <c r="AB52" s="55"/>
      <c r="AC52" s="55"/>
      <c r="AD52" s="55"/>
      <c r="AE52" s="55"/>
      <c r="AF52" s="55"/>
    </row>
    <row r="53" spans="1:251" s="9" customFormat="1" ht="5.25" customHeight="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64"/>
      <c r="AB53" s="55"/>
      <c r="AC53" s="55"/>
      <c r="AD53" s="55"/>
      <c r="AE53" s="55"/>
      <c r="AF53" s="55"/>
    </row>
    <row r="54" spans="1:251" s="9" customFormat="1" ht="5.25" customHeight="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64"/>
      <c r="AB54" s="55"/>
      <c r="AC54" s="55"/>
      <c r="AD54" s="55"/>
      <c r="AE54" s="55"/>
      <c r="AF54" s="55"/>
    </row>
    <row r="55" spans="1:251" s="9" customFormat="1" ht="5.25" customHeight="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64"/>
      <c r="AB55" s="55"/>
      <c r="AC55" s="55"/>
      <c r="AD55" s="55"/>
      <c r="AE55" s="55"/>
      <c r="AF55" s="55"/>
    </row>
    <row r="56" spans="1:251" s="9" customFormat="1" ht="5.25" customHeight="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64"/>
      <c r="AB56" s="55"/>
      <c r="AC56" s="55"/>
      <c r="AD56" s="55"/>
      <c r="AE56" s="55"/>
      <c r="AF56" s="55"/>
    </row>
    <row r="57" spans="1:251" s="66" customFormat="1" ht="5.25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5.2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406"/>
      <c r="C59" s="406"/>
      <c r="D59" s="408"/>
      <c r="E59" s="406"/>
      <c r="F59" s="409"/>
      <c r="G59" s="406"/>
      <c r="H59" s="406"/>
      <c r="I59" s="406"/>
      <c r="J59" s="408"/>
      <c r="K59" s="406"/>
      <c r="L59" s="406"/>
      <c r="M59" s="408"/>
      <c r="N59" s="406"/>
      <c r="O59" s="406"/>
      <c r="P59" s="406"/>
      <c r="Q59" s="406"/>
      <c r="R59" s="406"/>
      <c r="S59" s="406"/>
      <c r="T59" s="406"/>
      <c r="U59" s="406"/>
      <c r="V59" s="406"/>
      <c r="W59" s="406"/>
      <c r="X59" s="406"/>
      <c r="Y59" s="406"/>
      <c r="Z59" s="406"/>
      <c r="AA59" s="406"/>
      <c r="AB59" s="406"/>
      <c r="AC59" s="406"/>
      <c r="AD59" s="406"/>
      <c r="AE59" s="406"/>
      <c r="AF59" s="406"/>
      <c r="AG59" s="406"/>
      <c r="AH59" s="406"/>
    </row>
    <row r="60" spans="1:251" s="73" customFormat="1" ht="13.5" customHeight="1">
      <c r="A60" s="135"/>
      <c r="B60" s="406"/>
      <c r="C60" s="406"/>
      <c r="D60" s="408"/>
      <c r="E60" s="406"/>
      <c r="F60" s="409"/>
      <c r="G60" s="406"/>
      <c r="H60" s="406"/>
      <c r="I60" s="406"/>
      <c r="J60" s="408"/>
      <c r="K60" s="406"/>
      <c r="L60" s="406"/>
      <c r="M60" s="408"/>
      <c r="N60" s="406"/>
      <c r="O60" s="406"/>
      <c r="P60" s="406"/>
      <c r="Q60" s="406"/>
      <c r="R60" s="406"/>
      <c r="S60" s="406"/>
      <c r="T60" s="406"/>
      <c r="U60" s="406"/>
      <c r="V60" s="406"/>
      <c r="W60" s="406"/>
      <c r="X60" s="406"/>
      <c r="Y60" s="406"/>
      <c r="Z60" s="406"/>
      <c r="AA60" s="406"/>
      <c r="AB60" s="406"/>
      <c r="AC60" s="406"/>
      <c r="AD60" s="406"/>
      <c r="AE60" s="406"/>
      <c r="AF60" s="406"/>
      <c r="AG60" s="406"/>
      <c r="AH60" s="406"/>
    </row>
    <row r="61" spans="1:251" s="74" customFormat="1" ht="13.5" customHeight="1">
      <c r="A61" s="135"/>
      <c r="B61" s="406"/>
      <c r="C61" s="406"/>
      <c r="D61" s="408"/>
      <c r="E61" s="406"/>
      <c r="F61" s="409"/>
      <c r="G61" s="406"/>
      <c r="H61" s="406"/>
      <c r="I61" s="406"/>
      <c r="J61" s="408"/>
      <c r="K61" s="406"/>
      <c r="L61" s="406"/>
      <c r="M61" s="408"/>
      <c r="N61" s="406"/>
      <c r="O61" s="406"/>
      <c r="P61" s="406"/>
      <c r="Q61" s="406"/>
      <c r="R61" s="406"/>
      <c r="S61" s="406"/>
      <c r="T61" s="406"/>
      <c r="U61" s="406"/>
      <c r="V61" s="406"/>
      <c r="W61" s="406"/>
      <c r="X61" s="406"/>
      <c r="Y61" s="406"/>
      <c r="Z61" s="406"/>
      <c r="AA61" s="406"/>
      <c r="AB61" s="406"/>
      <c r="AC61" s="406"/>
      <c r="AD61" s="406"/>
      <c r="AE61" s="406"/>
      <c r="AF61" s="406"/>
      <c r="AG61" s="406"/>
      <c r="AH61" s="406"/>
    </row>
    <row r="62" spans="1:251" s="74" customFormat="1" ht="13.5" customHeight="1">
      <c r="A62" s="135"/>
      <c r="B62" s="406"/>
      <c r="C62" s="406"/>
      <c r="D62" s="408"/>
      <c r="E62" s="406"/>
      <c r="F62" s="409"/>
      <c r="G62" s="406"/>
      <c r="H62" s="406"/>
      <c r="I62" s="406"/>
      <c r="J62" s="408"/>
      <c r="K62" s="406"/>
      <c r="L62" s="406"/>
      <c r="M62" s="408"/>
      <c r="N62" s="406"/>
      <c r="O62" s="406"/>
      <c r="P62" s="406"/>
      <c r="Q62" s="406"/>
      <c r="R62" s="406"/>
      <c r="S62" s="406"/>
      <c r="T62" s="406"/>
      <c r="U62" s="406"/>
      <c r="V62" s="406"/>
      <c r="W62" s="406"/>
      <c r="X62" s="406"/>
      <c r="Y62" s="406"/>
      <c r="Z62" s="406"/>
      <c r="AA62" s="406"/>
      <c r="AB62" s="406"/>
      <c r="AC62" s="406"/>
      <c r="AD62" s="406"/>
      <c r="AE62" s="406"/>
      <c r="AF62" s="406"/>
      <c r="AG62" s="406"/>
      <c r="AH62" s="406"/>
    </row>
    <row r="63" spans="1:251" s="74" customFormat="1" ht="13.5" customHeight="1">
      <c r="A63" s="135"/>
      <c r="B63" s="409"/>
      <c r="C63" s="409"/>
      <c r="D63" s="409"/>
      <c r="E63" s="409"/>
      <c r="F63" s="409"/>
      <c r="G63" s="409"/>
      <c r="H63" s="409"/>
      <c r="I63" s="409"/>
      <c r="J63" s="409"/>
      <c r="K63" s="409"/>
      <c r="L63" s="409"/>
      <c r="M63" s="409"/>
      <c r="N63" s="409"/>
      <c r="O63" s="409"/>
      <c r="P63" s="409"/>
      <c r="Q63" s="409"/>
      <c r="R63" s="409"/>
      <c r="S63" s="406"/>
      <c r="T63" s="409"/>
      <c r="U63" s="409"/>
      <c r="V63" s="409"/>
      <c r="W63" s="409"/>
      <c r="X63" s="409"/>
      <c r="Y63" s="409"/>
      <c r="Z63" s="409"/>
      <c r="AA63" s="409"/>
      <c r="AB63" s="406"/>
      <c r="AC63" s="409"/>
      <c r="AD63" s="409"/>
      <c r="AE63" s="410"/>
      <c r="AF63" s="410"/>
      <c r="AG63" s="410"/>
      <c r="AH63" s="410"/>
      <c r="AI63" s="72"/>
    </row>
    <row r="64" spans="1:251" s="74" customFormat="1" ht="13.5" customHeight="1">
      <c r="A64" s="135"/>
      <c r="B64" s="409"/>
      <c r="C64" s="409"/>
      <c r="D64" s="409"/>
      <c r="E64" s="409"/>
      <c r="F64" s="409"/>
      <c r="G64" s="409"/>
      <c r="H64" s="409"/>
      <c r="I64" s="409"/>
      <c r="J64" s="409"/>
      <c r="K64" s="409"/>
      <c r="L64" s="409"/>
      <c r="M64" s="409"/>
      <c r="N64" s="409"/>
      <c r="O64" s="409"/>
      <c r="P64" s="409"/>
      <c r="Q64" s="409"/>
      <c r="R64" s="409"/>
      <c r="S64" s="406"/>
      <c r="T64" s="409"/>
      <c r="U64" s="409"/>
      <c r="V64" s="409"/>
      <c r="W64" s="409"/>
      <c r="X64" s="409"/>
      <c r="Y64" s="409"/>
      <c r="Z64" s="409"/>
      <c r="AA64" s="409"/>
      <c r="AB64" s="406"/>
      <c r="AC64" s="409"/>
      <c r="AD64" s="409"/>
      <c r="AE64" s="410"/>
      <c r="AF64" s="410"/>
      <c r="AG64" s="410"/>
      <c r="AH64" s="410"/>
      <c r="AI64" s="72"/>
    </row>
    <row r="65" spans="1:38" s="74" customFormat="1" ht="13.5" customHeight="1">
      <c r="A65" s="135"/>
      <c r="B65" s="409"/>
      <c r="C65" s="409"/>
      <c r="D65" s="409"/>
      <c r="E65" s="409"/>
      <c r="F65" s="409"/>
      <c r="G65" s="409"/>
      <c r="H65" s="409"/>
      <c r="I65" s="409"/>
      <c r="J65" s="409"/>
      <c r="K65" s="409"/>
      <c r="L65" s="409"/>
      <c r="M65" s="409"/>
      <c r="N65" s="409"/>
      <c r="O65" s="409"/>
      <c r="P65" s="409"/>
      <c r="Q65" s="409"/>
      <c r="R65" s="409"/>
      <c r="S65" s="406"/>
      <c r="T65" s="409"/>
      <c r="U65" s="409"/>
      <c r="V65" s="409"/>
      <c r="W65" s="409"/>
      <c r="X65" s="409"/>
      <c r="Y65" s="409"/>
      <c r="Z65" s="409"/>
      <c r="AA65" s="409"/>
      <c r="AB65" s="406"/>
      <c r="AC65" s="409"/>
      <c r="AD65" s="409"/>
      <c r="AE65" s="411"/>
      <c r="AF65" s="411"/>
      <c r="AG65" s="411"/>
      <c r="AH65" s="411"/>
      <c r="AI65" s="72"/>
      <c r="AJ65" s="332">
        <f>(H65+I65+K65+N65+O65+P65+Q65+R65+S65+T65+U65+V65+W65+X65+Y65+Z65+AA65+AB65+AC65+AD65+E65)-B65</f>
        <v>0</v>
      </c>
      <c r="AK65" s="333">
        <f>(AE65+AF65+AG65+AH65)-B65</f>
        <v>0</v>
      </c>
    </row>
    <row r="66" spans="1:38" s="5" customFormat="1" ht="14.25" customHeight="1">
      <c r="A66" s="135"/>
      <c r="B66" s="406"/>
      <c r="C66" s="406"/>
      <c r="D66" s="406"/>
      <c r="E66" s="406"/>
      <c r="F66" s="406"/>
      <c r="G66" s="406"/>
      <c r="H66" s="406"/>
      <c r="I66" s="406"/>
      <c r="J66" s="406"/>
      <c r="K66" s="406"/>
      <c r="L66" s="406"/>
      <c r="M66" s="406"/>
      <c r="N66" s="406"/>
      <c r="O66" s="406"/>
      <c r="P66" s="406"/>
      <c r="Q66" s="406"/>
      <c r="R66" s="406"/>
      <c r="S66" s="406"/>
      <c r="T66" s="406"/>
      <c r="U66" s="406"/>
      <c r="V66" s="406"/>
      <c r="W66" s="406"/>
      <c r="X66" s="406"/>
      <c r="Y66" s="406"/>
      <c r="Z66" s="406"/>
      <c r="AA66" s="406"/>
      <c r="AB66" s="406"/>
      <c r="AC66" s="406"/>
      <c r="AD66" s="406"/>
      <c r="AE66" s="406"/>
      <c r="AF66" s="406"/>
      <c r="AG66" s="406"/>
      <c r="AH66" s="406"/>
      <c r="AI66" s="25"/>
      <c r="AJ66" s="25"/>
      <c r="AK66" s="25"/>
      <c r="AL66" s="25"/>
    </row>
    <row r="67" spans="1:38" s="77" customFormat="1" ht="13.5" customHeight="1">
      <c r="A67" s="75"/>
      <c r="B67" s="75"/>
      <c r="C67" s="75"/>
      <c r="D67" s="76"/>
      <c r="E67" s="76"/>
      <c r="F67" s="75"/>
      <c r="G67" s="76"/>
      <c r="I67" s="82"/>
      <c r="J67" s="82"/>
      <c r="K67" s="82"/>
      <c r="L67" s="82"/>
    </row>
    <row r="68" spans="1:38" s="77" customFormat="1" ht="13.5" customHeight="1">
      <c r="A68" s="75"/>
      <c r="B68" s="75"/>
      <c r="C68" s="75"/>
      <c r="D68" s="76"/>
      <c r="E68" s="76"/>
      <c r="F68" s="75"/>
      <c r="G68" s="76"/>
      <c r="I68" s="82"/>
      <c r="J68" s="82"/>
      <c r="K68" s="82"/>
      <c r="L68" s="82"/>
    </row>
    <row r="69" spans="1:38" s="77" customFormat="1" ht="13.5" customHeight="1">
      <c r="A69" s="75"/>
      <c r="B69" s="75"/>
      <c r="C69" s="75"/>
      <c r="D69" s="76"/>
      <c r="E69" s="76"/>
      <c r="F69" s="75"/>
      <c r="G69" s="76"/>
      <c r="I69" s="82"/>
      <c r="J69" s="82"/>
      <c r="K69" s="82"/>
      <c r="L69" s="82"/>
    </row>
    <row r="70" spans="1:38" s="77" customFormat="1" ht="13.5" customHeight="1">
      <c r="A70" s="75"/>
      <c r="B70" s="75"/>
      <c r="C70" s="75"/>
      <c r="D70" s="76"/>
      <c r="E70" s="76"/>
      <c r="F70" s="75"/>
      <c r="G70" s="76"/>
      <c r="I70" s="82"/>
      <c r="J70" s="82"/>
      <c r="K70" s="82"/>
      <c r="L70" s="82"/>
    </row>
    <row r="71" spans="1:38" s="77" customFormat="1" ht="13.5" customHeight="1">
      <c r="A71" s="75"/>
      <c r="B71" s="75"/>
      <c r="C71" s="75"/>
      <c r="D71" s="76"/>
      <c r="E71" s="76"/>
      <c r="F71" s="75"/>
      <c r="G71" s="76"/>
      <c r="I71" s="82"/>
      <c r="J71" s="82"/>
      <c r="K71" s="82"/>
      <c r="L71" s="82"/>
    </row>
    <row r="72" spans="1:38" s="77" customFormat="1" ht="13.5" customHeight="1">
      <c r="A72" s="75"/>
      <c r="B72" s="75"/>
      <c r="C72" s="75"/>
      <c r="D72" s="76"/>
      <c r="E72" s="76"/>
      <c r="F72" s="75"/>
      <c r="G72" s="76"/>
      <c r="I72" s="82"/>
      <c r="J72" s="82"/>
      <c r="K72" s="82"/>
      <c r="L72" s="82"/>
    </row>
    <row r="73" spans="1:38" s="77" customFormat="1" ht="13.5" customHeight="1">
      <c r="A73" s="75"/>
      <c r="B73" s="75"/>
      <c r="C73" s="75"/>
      <c r="D73" s="76"/>
      <c r="E73" s="76"/>
      <c r="F73" s="75"/>
      <c r="G73" s="76"/>
      <c r="I73" s="82"/>
      <c r="J73" s="82"/>
      <c r="K73" s="82"/>
      <c r="L73" s="82"/>
    </row>
    <row r="74" spans="1:38" s="77" customFormat="1" ht="13.5" customHeight="1">
      <c r="A74" s="75"/>
      <c r="B74" s="75"/>
      <c r="C74" s="75"/>
      <c r="D74" s="76"/>
      <c r="E74" s="76"/>
      <c r="F74" s="75"/>
      <c r="G74" s="76"/>
      <c r="I74" s="82"/>
      <c r="J74" s="82"/>
      <c r="K74" s="82"/>
      <c r="L74" s="82"/>
    </row>
    <row r="75" spans="1:38" s="77" customFormat="1" ht="13.5" customHeight="1">
      <c r="A75" s="75"/>
      <c r="B75" s="75"/>
      <c r="C75" s="75"/>
      <c r="D75" s="76"/>
      <c r="E75" s="76"/>
      <c r="F75" s="75"/>
      <c r="G75" s="76"/>
      <c r="I75" s="82"/>
      <c r="J75" s="82"/>
      <c r="K75" s="82"/>
      <c r="L75" s="82"/>
    </row>
    <row r="76" spans="1:38" s="77" customFormat="1" ht="13.5" customHeight="1">
      <c r="A76" s="75"/>
      <c r="B76" s="75"/>
      <c r="C76" s="75"/>
      <c r="D76" s="76"/>
      <c r="E76" s="76"/>
      <c r="F76" s="75"/>
      <c r="G76" s="76"/>
      <c r="I76" s="82"/>
      <c r="J76" s="82"/>
      <c r="K76" s="82"/>
      <c r="L76" s="82"/>
    </row>
    <row r="77" spans="1:38" s="77" customFormat="1" ht="11.25">
      <c r="A77" s="75"/>
      <c r="B77" s="75"/>
      <c r="C77" s="75"/>
      <c r="D77" s="76"/>
      <c r="E77" s="76"/>
      <c r="F77" s="75"/>
      <c r="G77" s="76"/>
      <c r="I77" s="82"/>
      <c r="J77" s="82"/>
      <c r="K77" s="82"/>
      <c r="L77" s="82"/>
    </row>
    <row r="78" spans="1:38" s="77" customFormat="1" ht="11.25">
      <c r="A78" s="75"/>
      <c r="B78" s="75"/>
      <c r="C78" s="75"/>
      <c r="D78" s="76"/>
      <c r="E78" s="76"/>
      <c r="F78" s="75"/>
      <c r="G78" s="76"/>
      <c r="I78" s="82"/>
      <c r="J78" s="82"/>
      <c r="K78" s="82"/>
      <c r="L78" s="82"/>
    </row>
    <row r="79" spans="1:38" s="77" customFormat="1" ht="11.25">
      <c r="A79" s="75"/>
      <c r="B79" s="75"/>
      <c r="C79" s="75"/>
      <c r="D79" s="76"/>
      <c r="E79" s="76"/>
      <c r="F79" s="75"/>
      <c r="G79" s="76"/>
      <c r="I79" s="82"/>
      <c r="J79" s="82"/>
      <c r="K79" s="82"/>
      <c r="L79" s="82"/>
    </row>
    <row r="80" spans="1:38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86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88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54">
        <v>26579</v>
      </c>
      <c r="C6" s="54">
        <v>190</v>
      </c>
      <c r="D6" s="54">
        <v>0</v>
      </c>
      <c r="E6" s="54">
        <v>190</v>
      </c>
      <c r="F6" s="54">
        <v>0</v>
      </c>
      <c r="G6" s="54">
        <v>26389</v>
      </c>
      <c r="H6" s="54">
        <v>1993</v>
      </c>
      <c r="I6" s="54">
        <v>444</v>
      </c>
      <c r="J6" s="54">
        <v>0</v>
      </c>
      <c r="K6" s="62" t="s">
        <v>42</v>
      </c>
      <c r="L6" s="62" t="s">
        <v>42</v>
      </c>
      <c r="M6" s="62" t="s">
        <v>42</v>
      </c>
      <c r="N6" s="62" t="s">
        <v>42</v>
      </c>
      <c r="O6" s="62" t="s">
        <v>42</v>
      </c>
      <c r="P6" s="62">
        <v>284</v>
      </c>
      <c r="Q6" s="62" t="s">
        <v>42</v>
      </c>
      <c r="R6" s="62">
        <v>0</v>
      </c>
      <c r="S6" s="62" t="s">
        <v>42</v>
      </c>
      <c r="T6" s="62">
        <v>1143</v>
      </c>
      <c r="U6" s="62" t="s">
        <v>42</v>
      </c>
      <c r="V6" s="62">
        <v>4037</v>
      </c>
      <c r="W6" s="62" t="s">
        <v>42</v>
      </c>
      <c r="X6" s="62">
        <v>1344</v>
      </c>
      <c r="Y6" s="62">
        <v>3488</v>
      </c>
      <c r="Z6" s="62">
        <v>1826</v>
      </c>
      <c r="AA6" s="62">
        <v>380</v>
      </c>
      <c r="AB6" s="62">
        <v>655</v>
      </c>
      <c r="AC6" s="62">
        <v>225</v>
      </c>
      <c r="AD6" s="62">
        <v>379</v>
      </c>
      <c r="AE6" s="62">
        <v>14074</v>
      </c>
      <c r="AF6" s="62">
        <v>7584</v>
      </c>
      <c r="AG6" s="62">
        <v>1219</v>
      </c>
      <c r="AH6" s="62">
        <v>3702</v>
      </c>
      <c r="AI6" s="62"/>
      <c r="AJ6" s="334"/>
      <c r="AK6" s="334"/>
      <c r="AL6" s="62"/>
    </row>
    <row r="7" spans="1:38" s="63" customFormat="1" ht="14.25" customHeight="1">
      <c r="A7" s="61">
        <v>2009</v>
      </c>
      <c r="B7" s="54">
        <v>25760</v>
      </c>
      <c r="C7" s="54">
        <v>173</v>
      </c>
      <c r="D7" s="54">
        <v>0</v>
      </c>
      <c r="E7" s="54">
        <v>173</v>
      </c>
      <c r="F7" s="54">
        <v>0</v>
      </c>
      <c r="G7" s="54">
        <v>25587</v>
      </c>
      <c r="H7" s="54">
        <v>1993</v>
      </c>
      <c r="I7" s="54" t="s">
        <v>42</v>
      </c>
      <c r="J7" s="54">
        <v>0</v>
      </c>
      <c r="K7" s="62">
        <v>583</v>
      </c>
      <c r="L7" s="62">
        <v>193</v>
      </c>
      <c r="M7" s="62" t="s">
        <v>42</v>
      </c>
      <c r="N7" s="62">
        <v>458</v>
      </c>
      <c r="O7" s="62">
        <v>2124</v>
      </c>
      <c r="P7" s="62" t="s">
        <v>42</v>
      </c>
      <c r="Q7" s="62" t="s">
        <v>42</v>
      </c>
      <c r="R7" s="62">
        <v>0</v>
      </c>
      <c r="S7" s="62">
        <v>1247</v>
      </c>
      <c r="T7" s="62">
        <v>1038</v>
      </c>
      <c r="U7" s="62">
        <v>1062</v>
      </c>
      <c r="V7" s="62">
        <v>3712</v>
      </c>
      <c r="W7" s="62" t="s">
        <v>42</v>
      </c>
      <c r="X7" s="62">
        <v>1296</v>
      </c>
      <c r="Y7" s="62">
        <v>3356</v>
      </c>
      <c r="Z7" s="62">
        <v>1647</v>
      </c>
      <c r="AA7" s="62">
        <v>434</v>
      </c>
      <c r="AB7" s="62">
        <v>656</v>
      </c>
      <c r="AC7" s="62">
        <v>259</v>
      </c>
      <c r="AD7" s="62">
        <v>271</v>
      </c>
      <c r="AE7" s="62">
        <v>13671</v>
      </c>
      <c r="AF7" s="62">
        <v>7199</v>
      </c>
      <c r="AG7" s="62">
        <v>1238</v>
      </c>
      <c r="AH7" s="62">
        <v>3652</v>
      </c>
      <c r="AI7" s="62"/>
      <c r="AJ7" s="334"/>
      <c r="AK7" s="334"/>
      <c r="AL7" s="62"/>
    </row>
    <row r="8" spans="1:38" s="63" customFormat="1" ht="14.25" customHeight="1">
      <c r="A8" s="61">
        <v>2010</v>
      </c>
      <c r="B8" s="54">
        <v>25973</v>
      </c>
      <c r="C8" s="54">
        <v>175</v>
      </c>
      <c r="D8" s="54">
        <v>0</v>
      </c>
      <c r="E8" s="54">
        <v>175</v>
      </c>
      <c r="F8" s="54">
        <v>0</v>
      </c>
      <c r="G8" s="54">
        <v>25798</v>
      </c>
      <c r="H8" s="54">
        <v>1973</v>
      </c>
      <c r="I8" s="54" t="s">
        <v>42</v>
      </c>
      <c r="J8" s="54">
        <v>0</v>
      </c>
      <c r="K8" s="62" t="s">
        <v>42</v>
      </c>
      <c r="L8" s="62">
        <v>190</v>
      </c>
      <c r="M8" s="62">
        <v>162</v>
      </c>
      <c r="N8" s="62">
        <v>465</v>
      </c>
      <c r="O8" s="62">
        <v>2266</v>
      </c>
      <c r="P8" s="62">
        <v>244</v>
      </c>
      <c r="Q8" s="62">
        <v>2987</v>
      </c>
      <c r="R8" s="62">
        <v>0</v>
      </c>
      <c r="S8" s="62">
        <v>1265</v>
      </c>
      <c r="T8" s="62">
        <v>1097</v>
      </c>
      <c r="U8" s="62">
        <v>1084</v>
      </c>
      <c r="V8" s="62">
        <v>3618</v>
      </c>
      <c r="W8" s="62" t="s">
        <v>42</v>
      </c>
      <c r="X8" s="62">
        <v>1355</v>
      </c>
      <c r="Y8" s="62">
        <v>3377</v>
      </c>
      <c r="Z8" s="62">
        <v>1580</v>
      </c>
      <c r="AA8" s="62">
        <v>416</v>
      </c>
      <c r="AB8" s="62">
        <v>567</v>
      </c>
      <c r="AC8" s="62">
        <v>363</v>
      </c>
      <c r="AD8" s="62">
        <v>253</v>
      </c>
      <c r="AE8" s="62">
        <v>14142</v>
      </c>
      <c r="AF8" s="62">
        <v>6944</v>
      </c>
      <c r="AG8" s="62">
        <v>1127</v>
      </c>
      <c r="AH8" s="62">
        <v>3760</v>
      </c>
      <c r="AI8" s="62"/>
      <c r="AJ8" s="334"/>
      <c r="AK8" s="334"/>
      <c r="AL8" s="62"/>
    </row>
    <row r="9" spans="1:38" s="63" customFormat="1" ht="14.25" customHeight="1">
      <c r="A9" s="61">
        <v>2011</v>
      </c>
      <c r="B9" s="54">
        <v>27079</v>
      </c>
      <c r="C9" s="54">
        <v>181</v>
      </c>
      <c r="D9" s="54">
        <v>0</v>
      </c>
      <c r="E9" s="54">
        <v>181</v>
      </c>
      <c r="F9" s="54">
        <v>0</v>
      </c>
      <c r="G9" s="54">
        <v>26898</v>
      </c>
      <c r="H9" s="54">
        <v>2017</v>
      </c>
      <c r="I9" s="54">
        <v>517</v>
      </c>
      <c r="J9" s="54">
        <v>0</v>
      </c>
      <c r="K9" s="62" t="s">
        <v>42</v>
      </c>
      <c r="L9" s="62">
        <v>171</v>
      </c>
      <c r="M9" s="62">
        <v>164</v>
      </c>
      <c r="N9" s="62">
        <v>531</v>
      </c>
      <c r="O9" s="62">
        <v>2238</v>
      </c>
      <c r="P9" s="62">
        <v>250</v>
      </c>
      <c r="Q9" s="62">
        <v>3014</v>
      </c>
      <c r="R9" s="62">
        <v>0</v>
      </c>
      <c r="S9" s="62">
        <v>1349</v>
      </c>
      <c r="T9" s="62">
        <v>1160</v>
      </c>
      <c r="U9" s="62">
        <v>1163</v>
      </c>
      <c r="V9" s="62">
        <v>3999</v>
      </c>
      <c r="W9" s="62" t="s">
        <v>42</v>
      </c>
      <c r="X9" s="62">
        <v>1488</v>
      </c>
      <c r="Y9" s="62">
        <v>3455</v>
      </c>
      <c r="Z9" s="62">
        <v>1667</v>
      </c>
      <c r="AA9" s="62">
        <v>457</v>
      </c>
      <c r="AB9" s="62">
        <v>554</v>
      </c>
      <c r="AC9" s="62">
        <v>399</v>
      </c>
      <c r="AD9" s="62">
        <v>315</v>
      </c>
      <c r="AE9" s="62">
        <v>14889</v>
      </c>
      <c r="AF9" s="62">
        <v>7284</v>
      </c>
      <c r="AG9" s="62">
        <v>1124</v>
      </c>
      <c r="AH9" s="62">
        <v>3782</v>
      </c>
      <c r="AI9" s="62"/>
      <c r="AJ9" s="334"/>
      <c r="AK9" s="334"/>
      <c r="AL9" s="62"/>
    </row>
    <row r="10" spans="1:38" s="63" customFormat="1" ht="14.25" customHeight="1">
      <c r="A10" s="61">
        <v>2012</v>
      </c>
      <c r="B10" s="54">
        <v>27604</v>
      </c>
      <c r="C10" s="54">
        <v>174</v>
      </c>
      <c r="D10" s="54">
        <v>0</v>
      </c>
      <c r="E10" s="54">
        <v>174</v>
      </c>
      <c r="F10" s="54">
        <v>0</v>
      </c>
      <c r="G10" s="54">
        <v>27430</v>
      </c>
      <c r="H10" s="54">
        <v>2011</v>
      </c>
      <c r="I10" s="54">
        <v>505</v>
      </c>
      <c r="J10" s="54">
        <v>0</v>
      </c>
      <c r="K10" s="62" t="s">
        <v>42</v>
      </c>
      <c r="L10" s="62">
        <v>162</v>
      </c>
      <c r="M10" s="62">
        <v>180</v>
      </c>
      <c r="N10" s="62">
        <v>568</v>
      </c>
      <c r="O10" s="62">
        <v>2347</v>
      </c>
      <c r="P10" s="62">
        <v>263</v>
      </c>
      <c r="Q10" s="62">
        <v>2887</v>
      </c>
      <c r="R10" s="62">
        <v>0</v>
      </c>
      <c r="S10" s="62">
        <v>1367</v>
      </c>
      <c r="T10" s="62">
        <v>1194</v>
      </c>
      <c r="U10" s="62">
        <v>1142</v>
      </c>
      <c r="V10" s="62">
        <v>4101</v>
      </c>
      <c r="W10" s="62" t="s">
        <v>42</v>
      </c>
      <c r="X10" s="62">
        <v>1531</v>
      </c>
      <c r="Y10" s="62">
        <v>3620</v>
      </c>
      <c r="Z10" s="62">
        <v>1660</v>
      </c>
      <c r="AA10" s="62" t="s">
        <v>42</v>
      </c>
      <c r="AB10" s="62">
        <v>549</v>
      </c>
      <c r="AC10" s="62">
        <v>402</v>
      </c>
      <c r="AD10" s="62">
        <v>286</v>
      </c>
      <c r="AE10" s="62">
        <v>15165</v>
      </c>
      <c r="AF10" s="62">
        <v>7516</v>
      </c>
      <c r="AG10" s="62">
        <v>1155</v>
      </c>
      <c r="AH10" s="62">
        <v>3768</v>
      </c>
      <c r="AI10" s="62"/>
      <c r="AJ10" s="334"/>
      <c r="AK10" s="334"/>
      <c r="AL10" s="62"/>
    </row>
    <row r="11" spans="1:38" s="63" customFormat="1" ht="14.25" customHeight="1">
      <c r="A11" s="61">
        <v>2013</v>
      </c>
      <c r="B11" s="54">
        <v>27295</v>
      </c>
      <c r="C11" s="54">
        <v>172</v>
      </c>
      <c r="D11" s="54">
        <v>0</v>
      </c>
      <c r="E11" s="54">
        <v>172</v>
      </c>
      <c r="F11" s="54">
        <v>0</v>
      </c>
      <c r="G11" s="54">
        <v>27123</v>
      </c>
      <c r="H11" s="54">
        <v>2056</v>
      </c>
      <c r="I11" s="54">
        <v>478</v>
      </c>
      <c r="J11" s="54">
        <v>0</v>
      </c>
      <c r="K11" s="62" t="s">
        <v>42</v>
      </c>
      <c r="L11" s="62">
        <v>114</v>
      </c>
      <c r="M11" s="62" t="s">
        <v>42</v>
      </c>
      <c r="N11" s="62">
        <v>566</v>
      </c>
      <c r="O11" s="62" t="s">
        <v>42</v>
      </c>
      <c r="P11" s="62">
        <v>248</v>
      </c>
      <c r="Q11" s="62" t="s">
        <v>42</v>
      </c>
      <c r="R11" s="62">
        <v>0</v>
      </c>
      <c r="S11" s="62">
        <v>1325</v>
      </c>
      <c r="T11" s="62">
        <v>1172</v>
      </c>
      <c r="U11" s="62">
        <v>1188</v>
      </c>
      <c r="V11" s="62">
        <v>4105</v>
      </c>
      <c r="W11" s="62" t="s">
        <v>42</v>
      </c>
      <c r="X11" s="62">
        <v>1515</v>
      </c>
      <c r="Y11" s="62">
        <v>3506</v>
      </c>
      <c r="Z11" s="62" t="s">
        <v>42</v>
      </c>
      <c r="AA11" s="62" t="s">
        <v>42</v>
      </c>
      <c r="AB11" s="62">
        <v>569</v>
      </c>
      <c r="AC11" s="62">
        <v>399</v>
      </c>
      <c r="AD11" s="62">
        <v>312</v>
      </c>
      <c r="AE11" s="62">
        <v>14809</v>
      </c>
      <c r="AF11" s="62">
        <v>7556</v>
      </c>
      <c r="AG11" s="62">
        <v>1181</v>
      </c>
      <c r="AH11" s="62">
        <v>3749</v>
      </c>
      <c r="AI11" s="62"/>
      <c r="AJ11" s="334"/>
      <c r="AK11" s="334"/>
      <c r="AL11" s="62"/>
    </row>
    <row r="12" spans="1:38" s="63" customFormat="1" ht="14.25" customHeight="1">
      <c r="A12" s="61">
        <v>2014</v>
      </c>
      <c r="B12" s="54">
        <v>27166</v>
      </c>
      <c r="C12" s="54">
        <v>159</v>
      </c>
      <c r="D12" s="54">
        <v>0</v>
      </c>
      <c r="E12" s="54">
        <v>159</v>
      </c>
      <c r="F12" s="54">
        <v>0</v>
      </c>
      <c r="G12" s="54">
        <v>27007</v>
      </c>
      <c r="H12" s="54">
        <v>1993</v>
      </c>
      <c r="I12" s="54">
        <v>471</v>
      </c>
      <c r="J12" s="54">
        <v>0</v>
      </c>
      <c r="K12" s="62" t="s">
        <v>42</v>
      </c>
      <c r="L12" s="62">
        <v>77</v>
      </c>
      <c r="M12" s="62" t="s">
        <v>42</v>
      </c>
      <c r="N12" s="62">
        <v>498</v>
      </c>
      <c r="O12" s="62" t="s">
        <v>42</v>
      </c>
      <c r="P12" s="25" t="s">
        <v>42</v>
      </c>
      <c r="Q12" s="62" t="s">
        <v>42</v>
      </c>
      <c r="R12" s="62">
        <v>0</v>
      </c>
      <c r="S12" s="62">
        <v>1346</v>
      </c>
      <c r="T12" s="62">
        <v>1226</v>
      </c>
      <c r="U12" s="62">
        <v>1178</v>
      </c>
      <c r="V12" s="62">
        <v>4227</v>
      </c>
      <c r="W12" s="62">
        <v>1044</v>
      </c>
      <c r="X12" s="62">
        <v>1442</v>
      </c>
      <c r="Y12" s="62">
        <v>3428</v>
      </c>
      <c r="Z12" s="62" t="s">
        <v>42</v>
      </c>
      <c r="AA12" s="62" t="s">
        <v>42</v>
      </c>
      <c r="AB12" s="62">
        <v>586</v>
      </c>
      <c r="AC12" s="62">
        <v>408</v>
      </c>
      <c r="AD12" s="62">
        <v>351</v>
      </c>
      <c r="AE12" s="62">
        <v>14689</v>
      </c>
      <c r="AF12" s="62">
        <v>7789</v>
      </c>
      <c r="AG12" s="62">
        <v>1190</v>
      </c>
      <c r="AH12" s="62">
        <v>3498</v>
      </c>
      <c r="AI12" s="62"/>
      <c r="AJ12" s="334"/>
      <c r="AK12" s="334"/>
      <c r="AL12" s="62"/>
    </row>
    <row r="13" spans="1:38" s="63" customFormat="1" ht="14.25" customHeight="1">
      <c r="A13" s="61">
        <v>2015</v>
      </c>
      <c r="B13" s="54">
        <v>27008</v>
      </c>
      <c r="C13" s="54">
        <v>150</v>
      </c>
      <c r="D13" s="54">
        <v>0</v>
      </c>
      <c r="E13" s="54">
        <v>150</v>
      </c>
      <c r="F13" s="54">
        <v>0</v>
      </c>
      <c r="G13" s="54">
        <v>26858</v>
      </c>
      <c r="H13" s="54">
        <v>2013</v>
      </c>
      <c r="I13" s="54">
        <v>480</v>
      </c>
      <c r="J13" s="54">
        <v>0</v>
      </c>
      <c r="K13" s="62" t="s">
        <v>42</v>
      </c>
      <c r="L13" s="62">
        <v>71</v>
      </c>
      <c r="M13" s="62" t="s">
        <v>42</v>
      </c>
      <c r="N13" s="62">
        <v>521</v>
      </c>
      <c r="O13" s="62" t="s">
        <v>42</v>
      </c>
      <c r="P13" s="25">
        <v>260</v>
      </c>
      <c r="Q13" s="62" t="s">
        <v>42</v>
      </c>
      <c r="R13" s="62" t="s">
        <v>42</v>
      </c>
      <c r="S13" s="62">
        <v>1372</v>
      </c>
      <c r="T13" s="62">
        <v>1165</v>
      </c>
      <c r="U13" s="62" t="s">
        <v>42</v>
      </c>
      <c r="V13" s="62">
        <v>4096</v>
      </c>
      <c r="W13" s="62" t="s">
        <v>42</v>
      </c>
      <c r="X13" s="62">
        <v>1386</v>
      </c>
      <c r="Y13" s="62">
        <v>3383</v>
      </c>
      <c r="Z13" s="62" t="s">
        <v>42</v>
      </c>
      <c r="AA13" s="62" t="s">
        <v>42</v>
      </c>
      <c r="AB13" s="62">
        <v>602</v>
      </c>
      <c r="AC13" s="62">
        <v>397</v>
      </c>
      <c r="AD13" s="62">
        <v>344</v>
      </c>
      <c r="AE13" s="62">
        <v>14616</v>
      </c>
      <c r="AF13" s="62">
        <v>7622</v>
      </c>
      <c r="AG13" s="62">
        <v>1174</v>
      </c>
      <c r="AH13" s="62">
        <v>3596</v>
      </c>
      <c r="AI13" s="62"/>
      <c r="AJ13" s="334"/>
      <c r="AK13" s="334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47">
        <v>-3.0813800368712236</v>
      </c>
      <c r="C15" s="47">
        <v>-8.9473684210526301</v>
      </c>
      <c r="D15" s="47" t="s">
        <v>64</v>
      </c>
      <c r="E15" s="47">
        <v>-8.9473684210526301</v>
      </c>
      <c r="F15" s="47" t="s">
        <v>64</v>
      </c>
      <c r="G15" s="47">
        <v>-3.0391450983364336</v>
      </c>
      <c r="H15" s="47">
        <v>0</v>
      </c>
      <c r="I15" s="47" t="s">
        <v>42</v>
      </c>
      <c r="J15" s="47" t="s">
        <v>64</v>
      </c>
      <c r="K15" s="47" t="s">
        <v>42</v>
      </c>
      <c r="L15" s="47" t="s">
        <v>42</v>
      </c>
      <c r="M15" s="47" t="s">
        <v>42</v>
      </c>
      <c r="N15" s="47" t="s">
        <v>42</v>
      </c>
      <c r="O15" s="47" t="s">
        <v>42</v>
      </c>
      <c r="P15" s="47" t="s">
        <v>42</v>
      </c>
      <c r="Q15" s="47" t="s">
        <v>42</v>
      </c>
      <c r="R15" s="47" t="s">
        <v>64</v>
      </c>
      <c r="S15" s="47" t="s">
        <v>42</v>
      </c>
      <c r="T15" s="47">
        <v>-9.1863517060367457</v>
      </c>
      <c r="U15" s="47" t="s">
        <v>42</v>
      </c>
      <c r="V15" s="47">
        <v>-8.0505325736933315</v>
      </c>
      <c r="W15" s="47" t="s">
        <v>42</v>
      </c>
      <c r="X15" s="47">
        <v>-3.5714285714285694</v>
      </c>
      <c r="Y15" s="47">
        <v>-3.7844036697247674</v>
      </c>
      <c r="Z15" s="47">
        <v>-9.8028477546549908</v>
      </c>
      <c r="AA15" s="47">
        <v>14.21052631578948</v>
      </c>
      <c r="AB15" s="47">
        <v>0.1526717557251942</v>
      </c>
      <c r="AC15" s="47">
        <v>15.111111111111114</v>
      </c>
      <c r="AD15" s="47">
        <v>-28.496042216358845</v>
      </c>
      <c r="AE15" s="47">
        <v>-2.8634361233480234</v>
      </c>
      <c r="AF15" s="47">
        <v>-5.0764767932489434</v>
      </c>
      <c r="AG15" s="47">
        <v>1.5586546349466914</v>
      </c>
      <c r="AH15" s="47">
        <v>-1.3506212857914619</v>
      </c>
    </row>
    <row r="16" spans="1:38" s="63" customFormat="1" ht="14.25" customHeight="1">
      <c r="A16" s="61">
        <v>2010</v>
      </c>
      <c r="B16" s="47">
        <v>0.82686335403727185</v>
      </c>
      <c r="C16" s="47">
        <v>1.1560693641618656</v>
      </c>
      <c r="D16" s="47" t="s">
        <v>64</v>
      </c>
      <c r="E16" s="47">
        <v>1.1560693641618656</v>
      </c>
      <c r="F16" s="47" t="s">
        <v>64</v>
      </c>
      <c r="G16" s="47">
        <v>0.82463751123617612</v>
      </c>
      <c r="H16" s="47">
        <v>-1.0035122930255937</v>
      </c>
      <c r="I16" s="47" t="s">
        <v>42</v>
      </c>
      <c r="J16" s="47" t="s">
        <v>64</v>
      </c>
      <c r="K16" s="47" t="s">
        <v>42</v>
      </c>
      <c r="L16" s="47">
        <v>-1.5544041450777257</v>
      </c>
      <c r="M16" s="47" t="s">
        <v>42</v>
      </c>
      <c r="N16" s="47">
        <v>1.5283842794759863</v>
      </c>
      <c r="O16" s="47">
        <v>6.685499058380401</v>
      </c>
      <c r="P16" s="47" t="s">
        <v>42</v>
      </c>
      <c r="Q16" s="47" t="s">
        <v>42</v>
      </c>
      <c r="R16" s="47" t="s">
        <v>64</v>
      </c>
      <c r="S16" s="47">
        <v>1.4434643143544434</v>
      </c>
      <c r="T16" s="47">
        <v>5.6840077071290978</v>
      </c>
      <c r="U16" s="47">
        <v>2.0715630885122351</v>
      </c>
      <c r="V16" s="47">
        <v>-2.5323275862068897</v>
      </c>
      <c r="W16" s="47" t="s">
        <v>42</v>
      </c>
      <c r="X16" s="47">
        <v>4.5524691358024683</v>
      </c>
      <c r="Y16" s="47">
        <v>0.62574493444576262</v>
      </c>
      <c r="Z16" s="47">
        <v>-4.0680024286581613</v>
      </c>
      <c r="AA16" s="47">
        <v>-4.1474654377880285</v>
      </c>
      <c r="AB16" s="47">
        <v>-13.567073170731703</v>
      </c>
      <c r="AC16" s="47">
        <v>40.154440154440152</v>
      </c>
      <c r="AD16" s="47">
        <v>-6.6420664206642073</v>
      </c>
      <c r="AE16" s="47">
        <v>3.4452490673688914</v>
      </c>
      <c r="AF16" s="47">
        <v>-3.5421586331434867</v>
      </c>
      <c r="AG16" s="47">
        <v>-8.9660743134087255</v>
      </c>
      <c r="AH16" s="47">
        <v>2.9572836801752516</v>
      </c>
    </row>
    <row r="17" spans="1:35" s="63" customFormat="1" ht="14.25" customHeight="1">
      <c r="A17" s="61">
        <v>2011</v>
      </c>
      <c r="B17" s="47">
        <v>4.2582682015939639</v>
      </c>
      <c r="C17" s="47">
        <v>3.4285714285714306</v>
      </c>
      <c r="D17" s="47" t="s">
        <v>64</v>
      </c>
      <c r="E17" s="47">
        <v>3.4285714285714306</v>
      </c>
      <c r="F17" s="47" t="s">
        <v>64</v>
      </c>
      <c r="G17" s="47">
        <v>4.2638964260795404</v>
      </c>
      <c r="H17" s="47">
        <v>2.2301064368981116</v>
      </c>
      <c r="I17" s="47" t="s">
        <v>42</v>
      </c>
      <c r="J17" s="47" t="s">
        <v>64</v>
      </c>
      <c r="K17" s="47" t="s">
        <v>42</v>
      </c>
      <c r="L17" s="47">
        <v>-10</v>
      </c>
      <c r="M17" s="47">
        <v>1.2345679012345698</v>
      </c>
      <c r="N17" s="47">
        <v>14.193548387096769</v>
      </c>
      <c r="O17" s="47">
        <v>-1.2356575463371513</v>
      </c>
      <c r="P17" s="47">
        <v>2.4590163934426101</v>
      </c>
      <c r="Q17" s="47">
        <v>0.90391697355205736</v>
      </c>
      <c r="R17" s="47" t="s">
        <v>64</v>
      </c>
      <c r="S17" s="47">
        <v>6.6403162055336082</v>
      </c>
      <c r="T17" s="47">
        <v>5.7429352780309983</v>
      </c>
      <c r="U17" s="47">
        <v>7.2878228782287806</v>
      </c>
      <c r="V17" s="47">
        <v>10.530679933665013</v>
      </c>
      <c r="W17" s="47" t="s">
        <v>42</v>
      </c>
      <c r="X17" s="47">
        <v>9.8154981549815545</v>
      </c>
      <c r="Y17" s="47">
        <v>2.3097423748889412</v>
      </c>
      <c r="Z17" s="47">
        <v>5.5063291139240533</v>
      </c>
      <c r="AA17" s="47">
        <v>9.8557692307692264</v>
      </c>
      <c r="AB17" s="47">
        <v>-2.2927689594356337</v>
      </c>
      <c r="AC17" s="47">
        <v>9.9173553719008112</v>
      </c>
      <c r="AD17" s="47">
        <v>24.505928853754938</v>
      </c>
      <c r="AE17" s="47">
        <v>5.2821383114128224</v>
      </c>
      <c r="AF17" s="47">
        <v>4.8963133640552883</v>
      </c>
      <c r="AG17" s="47">
        <v>-0.26619343389529604</v>
      </c>
      <c r="AH17" s="47">
        <v>0.58510638297872219</v>
      </c>
    </row>
    <row r="18" spans="1:35" s="63" customFormat="1" ht="14.25" customHeight="1">
      <c r="A18" s="61">
        <v>2012</v>
      </c>
      <c r="B18" s="47">
        <v>1.9387717419402577</v>
      </c>
      <c r="C18" s="47">
        <v>-3.8674033149171265</v>
      </c>
      <c r="D18" s="47" t="s">
        <v>64</v>
      </c>
      <c r="E18" s="47">
        <v>-3.8674033149171265</v>
      </c>
      <c r="F18" s="47" t="s">
        <v>64</v>
      </c>
      <c r="G18" s="47">
        <v>1.977842218752329</v>
      </c>
      <c r="H18" s="47">
        <v>-0.29747149231531012</v>
      </c>
      <c r="I18" s="47">
        <v>-2.3210831721469987</v>
      </c>
      <c r="J18" s="47" t="s">
        <v>64</v>
      </c>
      <c r="K18" s="47" t="s">
        <v>42</v>
      </c>
      <c r="L18" s="47">
        <v>-5.2631578947368496</v>
      </c>
      <c r="M18" s="47">
        <v>9.7560975609756184</v>
      </c>
      <c r="N18" s="47">
        <v>6.9679849340866298</v>
      </c>
      <c r="O18" s="47">
        <v>4.8704200178731014</v>
      </c>
      <c r="P18" s="47">
        <v>5.2000000000000028</v>
      </c>
      <c r="Q18" s="47">
        <v>-4.2136695421366994</v>
      </c>
      <c r="R18" s="47" t="s">
        <v>64</v>
      </c>
      <c r="S18" s="47">
        <v>1.3343217197924417</v>
      </c>
      <c r="T18" s="47">
        <v>2.9310344827586192</v>
      </c>
      <c r="U18" s="47">
        <v>-1.8056749785038733</v>
      </c>
      <c r="V18" s="47">
        <v>2.5506376594148605</v>
      </c>
      <c r="W18" s="47" t="s">
        <v>42</v>
      </c>
      <c r="X18" s="47">
        <v>2.8897849462365457</v>
      </c>
      <c r="Y18" s="47">
        <v>4.7756874095513666</v>
      </c>
      <c r="Z18" s="47">
        <v>-0.41991601679663404</v>
      </c>
      <c r="AA18" s="47" t="s">
        <v>42</v>
      </c>
      <c r="AB18" s="47">
        <v>-0.90252707581227298</v>
      </c>
      <c r="AC18" s="47">
        <v>0.75187969924812137</v>
      </c>
      <c r="AD18" s="47">
        <v>-9.2063492063492021</v>
      </c>
      <c r="AE18" s="47">
        <v>1.8537175095708136</v>
      </c>
      <c r="AF18" s="47">
        <v>3.1850631521142247</v>
      </c>
      <c r="AG18" s="47">
        <v>2.7580071174377281</v>
      </c>
      <c r="AH18" s="47">
        <v>-0.37017451084082609</v>
      </c>
    </row>
    <row r="19" spans="1:35" s="63" customFormat="1" ht="14.25" customHeight="1">
      <c r="A19" s="61">
        <v>2013</v>
      </c>
      <c r="B19" s="47">
        <v>-1.119402985074629</v>
      </c>
      <c r="C19" s="47">
        <v>-1.1494252873563227</v>
      </c>
      <c r="D19" s="47" t="s">
        <v>64</v>
      </c>
      <c r="E19" s="47">
        <v>-1.1494252873563227</v>
      </c>
      <c r="F19" s="47" t="s">
        <v>64</v>
      </c>
      <c r="G19" s="47">
        <v>-1.1192125410134963</v>
      </c>
      <c r="H19" s="47">
        <v>2.2376926902038861</v>
      </c>
      <c r="I19" s="47">
        <v>-5.3465346534653548</v>
      </c>
      <c r="J19" s="47" t="s">
        <v>64</v>
      </c>
      <c r="K19" s="47" t="s">
        <v>42</v>
      </c>
      <c r="L19" s="47">
        <v>-29.629629629629633</v>
      </c>
      <c r="M19" s="47" t="s">
        <v>42</v>
      </c>
      <c r="N19" s="47">
        <v>-0.35211267605633623</v>
      </c>
      <c r="O19" s="47" t="s">
        <v>42</v>
      </c>
      <c r="P19" s="47">
        <v>-5.7034220532319466</v>
      </c>
      <c r="Q19" s="47" t="s">
        <v>42</v>
      </c>
      <c r="R19" s="47" t="s">
        <v>64</v>
      </c>
      <c r="S19" s="47">
        <v>-3.0724213606437445</v>
      </c>
      <c r="T19" s="47">
        <v>-1.8425460636515965</v>
      </c>
      <c r="U19" s="47">
        <v>4.0280210157618228</v>
      </c>
      <c r="V19" s="47">
        <v>9.7537186052193192E-2</v>
      </c>
      <c r="W19" s="47" t="s">
        <v>42</v>
      </c>
      <c r="X19" s="47">
        <v>-1.0450685826257313</v>
      </c>
      <c r="Y19" s="47">
        <v>-3.1491712707182273</v>
      </c>
      <c r="Z19" s="47" t="s">
        <v>42</v>
      </c>
      <c r="AA19" s="47" t="s">
        <v>42</v>
      </c>
      <c r="AB19" s="47">
        <v>3.6429872495446176</v>
      </c>
      <c r="AC19" s="47">
        <v>-0.74626865671642406</v>
      </c>
      <c r="AD19" s="47">
        <v>9.0909090909090793</v>
      </c>
      <c r="AE19" s="47">
        <v>-2.347510715463244</v>
      </c>
      <c r="AF19" s="47">
        <v>0.53219797764766952</v>
      </c>
      <c r="AG19" s="47">
        <v>2.2510822510822663</v>
      </c>
      <c r="AH19" s="47">
        <v>-0.50424628450106468</v>
      </c>
    </row>
    <row r="20" spans="1:35" s="63" customFormat="1" ht="14.25" customHeight="1">
      <c r="A20" s="61">
        <v>2014</v>
      </c>
      <c r="B20" s="47">
        <v>-0.47261403187397377</v>
      </c>
      <c r="C20" s="47">
        <v>-7.5581395348837219</v>
      </c>
      <c r="D20" s="47" t="s">
        <v>64</v>
      </c>
      <c r="E20" s="47">
        <v>-7.5581395348837219</v>
      </c>
      <c r="F20" s="47" t="s">
        <v>64</v>
      </c>
      <c r="G20" s="47">
        <v>-0.42768130369059065</v>
      </c>
      <c r="H20" s="47">
        <v>-3.0642023346303517</v>
      </c>
      <c r="I20" s="47">
        <v>-1.4644351464435061</v>
      </c>
      <c r="J20" s="47" t="s">
        <v>64</v>
      </c>
      <c r="K20" s="47" t="s">
        <v>42</v>
      </c>
      <c r="L20" s="47">
        <v>-32.456140350877192</v>
      </c>
      <c r="M20" s="47" t="s">
        <v>42</v>
      </c>
      <c r="N20" s="47">
        <v>-12.014134275618375</v>
      </c>
      <c r="O20" s="47" t="s">
        <v>42</v>
      </c>
      <c r="P20" s="47" t="s">
        <v>42</v>
      </c>
      <c r="Q20" s="47" t="s">
        <v>42</v>
      </c>
      <c r="R20" s="47" t="s">
        <v>64</v>
      </c>
      <c r="S20" s="47">
        <v>1.5849056603773732</v>
      </c>
      <c r="T20" s="47">
        <v>4.6075085324231964</v>
      </c>
      <c r="U20" s="47">
        <v>-0.84175084175083725</v>
      </c>
      <c r="V20" s="47">
        <v>2.9719853836784438</v>
      </c>
      <c r="W20" s="47" t="s">
        <v>42</v>
      </c>
      <c r="X20" s="47">
        <v>-4.8184818481848168</v>
      </c>
      <c r="Y20" s="47">
        <v>-2.2247575584711967</v>
      </c>
      <c r="Z20" s="47" t="s">
        <v>42</v>
      </c>
      <c r="AA20" s="47" t="s">
        <v>42</v>
      </c>
      <c r="AB20" s="47">
        <v>2.9876977152899684</v>
      </c>
      <c r="AC20" s="47">
        <v>2.2556390977443499</v>
      </c>
      <c r="AD20" s="47">
        <v>12.5</v>
      </c>
      <c r="AE20" s="47">
        <v>-0.81031804983456368</v>
      </c>
      <c r="AF20" s="47">
        <v>3.0836421386977122</v>
      </c>
      <c r="AG20" s="47">
        <v>0.7620660457239552</v>
      </c>
      <c r="AH20" s="47">
        <v>-6.695118698319547</v>
      </c>
    </row>
    <row r="21" spans="1:35" s="63" customFormat="1" ht="14.25" customHeight="1">
      <c r="A21" s="61">
        <v>2015</v>
      </c>
      <c r="B21" s="47">
        <v>-0.58160936464697954</v>
      </c>
      <c r="C21" s="47">
        <v>-5.6603773584905639</v>
      </c>
      <c r="D21" s="47" t="s">
        <v>64</v>
      </c>
      <c r="E21" s="47">
        <v>-5.6603773584905639</v>
      </c>
      <c r="F21" s="47" t="s">
        <v>64</v>
      </c>
      <c r="G21" s="47">
        <v>-0.55170881623283208</v>
      </c>
      <c r="H21" s="47">
        <v>1.0035122930255937</v>
      </c>
      <c r="I21" s="47">
        <v>1.9108280254777128</v>
      </c>
      <c r="J21" s="47" t="s">
        <v>64</v>
      </c>
      <c r="K21" s="47" t="s">
        <v>42</v>
      </c>
      <c r="L21" s="47">
        <v>-7.7922077922077904</v>
      </c>
      <c r="M21" s="47" t="s">
        <v>42</v>
      </c>
      <c r="N21" s="47">
        <v>4.6184738955823263</v>
      </c>
      <c r="O21" s="47" t="s">
        <v>42</v>
      </c>
      <c r="P21" s="47" t="s">
        <v>42</v>
      </c>
      <c r="Q21" s="47" t="s">
        <v>42</v>
      </c>
      <c r="R21" s="47" t="s">
        <v>42</v>
      </c>
      <c r="S21" s="47">
        <v>1.9316493313521477</v>
      </c>
      <c r="T21" s="47">
        <v>-4.9755301794453572</v>
      </c>
      <c r="U21" s="47" t="s">
        <v>42</v>
      </c>
      <c r="V21" s="47">
        <v>-3.0991246747101968</v>
      </c>
      <c r="W21" s="47" t="s">
        <v>42</v>
      </c>
      <c r="X21" s="47">
        <v>-3.8834951456310591</v>
      </c>
      <c r="Y21" s="47">
        <v>-1.3127187864644014</v>
      </c>
      <c r="Z21" s="47" t="s">
        <v>42</v>
      </c>
      <c r="AA21" s="47" t="s">
        <v>42</v>
      </c>
      <c r="AB21" s="47">
        <v>2.7303754266211513</v>
      </c>
      <c r="AC21" s="47">
        <v>-2.6960784313725554</v>
      </c>
      <c r="AD21" s="47">
        <v>-1.994301994301992</v>
      </c>
      <c r="AE21" s="47">
        <v>-0.49697052215942961</v>
      </c>
      <c r="AF21" s="47">
        <v>-2.1440493002952934</v>
      </c>
      <c r="AG21" s="47">
        <v>-1.3445378151260456</v>
      </c>
      <c r="AH21" s="47">
        <v>2.8016009148084606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26">
        <v>100</v>
      </c>
      <c r="C23" s="47">
        <v>0.71485006960382258</v>
      </c>
      <c r="D23" s="47">
        <v>0</v>
      </c>
      <c r="E23" s="47">
        <v>0.71485006960382258</v>
      </c>
      <c r="F23" s="47">
        <v>0</v>
      </c>
      <c r="G23" s="47">
        <v>99.285149930396173</v>
      </c>
      <c r="H23" s="47">
        <v>7.4984009932653599</v>
      </c>
      <c r="I23" s="47">
        <v>1.6704917416005116</v>
      </c>
      <c r="J23" s="47">
        <v>0</v>
      </c>
      <c r="K23" s="47" t="s">
        <v>42</v>
      </c>
      <c r="L23" s="47" t="s">
        <v>42</v>
      </c>
      <c r="M23" s="47" t="s">
        <v>42</v>
      </c>
      <c r="N23" s="47" t="s">
        <v>42</v>
      </c>
      <c r="O23" s="47" t="s">
        <v>42</v>
      </c>
      <c r="P23" s="47">
        <v>1.0685127356183453</v>
      </c>
      <c r="Q23" s="47" t="s">
        <v>42</v>
      </c>
      <c r="R23" s="47">
        <v>0</v>
      </c>
      <c r="S23" s="47" t="s">
        <v>42</v>
      </c>
      <c r="T23" s="47">
        <v>4.3003875239851013</v>
      </c>
      <c r="U23" s="47" t="s">
        <v>42</v>
      </c>
      <c r="V23" s="47">
        <v>15.188682794687535</v>
      </c>
      <c r="W23" s="47" t="s">
        <v>42</v>
      </c>
      <c r="X23" s="47">
        <v>5.0566236502501978</v>
      </c>
      <c r="Y23" s="47">
        <v>13.123142330411227</v>
      </c>
      <c r="Z23" s="47">
        <v>6.8700854057714738</v>
      </c>
      <c r="AA23" s="47">
        <v>1.4297001392076452</v>
      </c>
      <c r="AB23" s="47">
        <v>2.4643515557394937</v>
      </c>
      <c r="AC23" s="47">
        <v>0.84653297716242148</v>
      </c>
      <c r="AD23" s="47">
        <v>1.4259377704202567</v>
      </c>
      <c r="AE23" s="47">
        <v>52.951578313706307</v>
      </c>
      <c r="AF23" s="47">
        <v>28.533804883554687</v>
      </c>
      <c r="AG23" s="47">
        <v>4.5863275518266295</v>
      </c>
      <c r="AH23" s="47">
        <v>13.928289250912373</v>
      </c>
    </row>
    <row r="24" spans="1:35" s="63" customFormat="1" ht="14.25" customHeight="1">
      <c r="A24" s="61">
        <v>2009</v>
      </c>
      <c r="B24" s="26">
        <v>100</v>
      </c>
      <c r="C24" s="47">
        <v>0.67158385093167705</v>
      </c>
      <c r="D24" s="47">
        <v>0</v>
      </c>
      <c r="E24" s="47">
        <v>0.67158385093167705</v>
      </c>
      <c r="F24" s="47">
        <v>0</v>
      </c>
      <c r="G24" s="47">
        <v>99.328416149068318</v>
      </c>
      <c r="H24" s="47">
        <v>7.7368012422360248</v>
      </c>
      <c r="I24" s="47" t="s">
        <v>42</v>
      </c>
      <c r="J24" s="47">
        <v>0</v>
      </c>
      <c r="K24" s="47">
        <v>2.2631987577639752</v>
      </c>
      <c r="L24" s="47">
        <v>0.74922360248447206</v>
      </c>
      <c r="M24" s="47" t="s">
        <v>42</v>
      </c>
      <c r="N24" s="47">
        <v>1.7779503105590062</v>
      </c>
      <c r="O24" s="47">
        <v>8.2453416149068328</v>
      </c>
      <c r="P24" s="47" t="s">
        <v>42</v>
      </c>
      <c r="Q24" s="47" t="s">
        <v>42</v>
      </c>
      <c r="R24" s="47">
        <v>0</v>
      </c>
      <c r="S24" s="47">
        <v>4.8408385093167698</v>
      </c>
      <c r="T24" s="47">
        <v>4.0295031055900621</v>
      </c>
      <c r="U24" s="47">
        <v>4.1226708074534164</v>
      </c>
      <c r="V24" s="47">
        <v>14.409937888198757</v>
      </c>
      <c r="W24" s="47" t="s">
        <v>42</v>
      </c>
      <c r="X24" s="47">
        <v>5.0310559006211184</v>
      </c>
      <c r="Y24" s="47">
        <v>13.027950310559005</v>
      </c>
      <c r="Z24" s="47">
        <v>6.3936335403726705</v>
      </c>
      <c r="AA24" s="47">
        <v>1.6847826086956521</v>
      </c>
      <c r="AB24" s="47">
        <v>2.5465838509316772</v>
      </c>
      <c r="AC24" s="47">
        <v>1.0054347826086956</v>
      </c>
      <c r="AD24" s="47">
        <v>1.0520186335403727</v>
      </c>
      <c r="AE24" s="47">
        <v>53.070652173913047</v>
      </c>
      <c r="AF24" s="47">
        <v>27.946428571428573</v>
      </c>
      <c r="AG24" s="47">
        <v>4.8059006211180124</v>
      </c>
      <c r="AH24" s="47">
        <v>14.177018633540373</v>
      </c>
    </row>
    <row r="25" spans="1:35" s="63" customFormat="1" ht="14.25" customHeight="1">
      <c r="A25" s="61">
        <v>2010</v>
      </c>
      <c r="B25" s="26">
        <v>100</v>
      </c>
      <c r="C25" s="47">
        <v>0.67377661417626</v>
      </c>
      <c r="D25" s="47">
        <v>0</v>
      </c>
      <c r="E25" s="47">
        <v>0.67377661417626</v>
      </c>
      <c r="F25" s="47">
        <v>0</v>
      </c>
      <c r="G25" s="47">
        <v>99.326223385823738</v>
      </c>
      <c r="H25" s="47">
        <v>7.5963500558272052</v>
      </c>
      <c r="I25" s="47" t="s">
        <v>42</v>
      </c>
      <c r="J25" s="47">
        <v>0</v>
      </c>
      <c r="K25" s="47" t="s">
        <v>42</v>
      </c>
      <c r="L25" s="47">
        <v>0.73152889539136789</v>
      </c>
      <c r="M25" s="47">
        <v>0.62372463712316639</v>
      </c>
      <c r="N25" s="47">
        <v>1.7903207176683478</v>
      </c>
      <c r="O25" s="47">
        <v>8.7244446155623141</v>
      </c>
      <c r="P25" s="47">
        <v>0.93943710776575684</v>
      </c>
      <c r="Q25" s="47">
        <v>11.500404265968506</v>
      </c>
      <c r="R25" s="47">
        <v>0</v>
      </c>
      <c r="S25" s="47">
        <v>4.8704423824741081</v>
      </c>
      <c r="T25" s="47">
        <v>4.2236168328648978</v>
      </c>
      <c r="U25" s="47">
        <v>4.1735648558118044</v>
      </c>
      <c r="V25" s="47">
        <v>13.929850229084048</v>
      </c>
      <c r="W25" s="47" t="s">
        <v>42</v>
      </c>
      <c r="X25" s="47">
        <v>5.2169560697647555</v>
      </c>
      <c r="Y25" s="47">
        <v>13.001963577561312</v>
      </c>
      <c r="Z25" s="47">
        <v>6.0832402879913756</v>
      </c>
      <c r="AA25" s="47">
        <v>1.6016632656989951</v>
      </c>
      <c r="AB25" s="47">
        <v>2.1830362299310822</v>
      </c>
      <c r="AC25" s="47">
        <v>1.3976052054056136</v>
      </c>
      <c r="AD25" s="47">
        <v>0.97408847649482155</v>
      </c>
      <c r="AE25" s="47">
        <v>54.448850729603812</v>
      </c>
      <c r="AF25" s="47">
        <v>26.735456050513996</v>
      </c>
      <c r="AG25" s="47">
        <v>4.3391213952951135</v>
      </c>
      <c r="AH25" s="47">
        <v>14.47657182458707</v>
      </c>
    </row>
    <row r="26" spans="1:35" s="63" customFormat="1" ht="14.25" customHeight="1">
      <c r="A26" s="61">
        <v>2011</v>
      </c>
      <c r="B26" s="26">
        <v>100</v>
      </c>
      <c r="C26" s="47">
        <v>0.66841463864987627</v>
      </c>
      <c r="D26" s="47">
        <v>0</v>
      </c>
      <c r="E26" s="47">
        <v>0.66841463864987627</v>
      </c>
      <c r="F26" s="47">
        <v>0</v>
      </c>
      <c r="G26" s="47">
        <v>99.331585361350122</v>
      </c>
      <c r="H26" s="47">
        <v>7.4485763876066331</v>
      </c>
      <c r="I26" s="47">
        <v>1.9092285534916356</v>
      </c>
      <c r="J26" s="47">
        <v>0</v>
      </c>
      <c r="K26" s="47" t="s">
        <v>42</v>
      </c>
      <c r="L26" s="47">
        <v>0.63148565308910964</v>
      </c>
      <c r="M26" s="47">
        <v>0.60563536319657296</v>
      </c>
      <c r="N26" s="47">
        <v>1.9609291332767089</v>
      </c>
      <c r="O26" s="47">
        <v>8.264706968499576</v>
      </c>
      <c r="P26" s="47">
        <v>0.92322463901916618</v>
      </c>
      <c r="Q26" s="47">
        <v>11.130396248015067</v>
      </c>
      <c r="R26" s="47">
        <v>0</v>
      </c>
      <c r="S26" s="47">
        <v>4.9817201521474201</v>
      </c>
      <c r="T26" s="47">
        <v>4.2837623250489312</v>
      </c>
      <c r="U26" s="47">
        <v>4.2948410207171603</v>
      </c>
      <c r="V26" s="47">
        <v>14.767901325750582</v>
      </c>
      <c r="W26" s="47" t="s">
        <v>42</v>
      </c>
      <c r="X26" s="47">
        <v>5.4950330514420767</v>
      </c>
      <c r="Y26" s="47">
        <v>12.758964511244878</v>
      </c>
      <c r="Z26" s="47">
        <v>6.1560618929797997</v>
      </c>
      <c r="AA26" s="47">
        <v>1.6876546401270356</v>
      </c>
      <c r="AB26" s="47">
        <v>2.0458658000664722</v>
      </c>
      <c r="AC26" s="47">
        <v>1.4734665238745892</v>
      </c>
      <c r="AD26" s="47">
        <v>1.1632630451641492</v>
      </c>
      <c r="AE26" s="47">
        <v>54.983566601425458</v>
      </c>
      <c r="AF26" s="47">
        <v>26.899073082462426</v>
      </c>
      <c r="AG26" s="47">
        <v>4.1508179770301714</v>
      </c>
      <c r="AH26" s="47">
        <v>13.966542339081943</v>
      </c>
    </row>
    <row r="27" spans="1:35" s="63" customFormat="1" ht="14.25" customHeight="1">
      <c r="A27" s="61">
        <v>2012</v>
      </c>
      <c r="B27" s="26">
        <v>100</v>
      </c>
      <c r="C27" s="47">
        <v>0.63034342848862479</v>
      </c>
      <c r="D27" s="47">
        <v>0</v>
      </c>
      <c r="E27" s="47">
        <v>0.63034342848862479</v>
      </c>
      <c r="F27" s="47">
        <v>0</v>
      </c>
      <c r="G27" s="47">
        <v>99.369656571511371</v>
      </c>
      <c r="H27" s="47">
        <v>7.2851760614403709</v>
      </c>
      <c r="I27" s="47">
        <v>1.8294450079698594</v>
      </c>
      <c r="J27" s="47">
        <v>0</v>
      </c>
      <c r="K27" s="47" t="s">
        <v>42</v>
      </c>
      <c r="L27" s="47">
        <v>0.58687146790320244</v>
      </c>
      <c r="M27" s="47">
        <v>0.65207940878133608</v>
      </c>
      <c r="N27" s="47">
        <v>2.0576728010433269</v>
      </c>
      <c r="O27" s="47">
        <v>8.5023909578321977</v>
      </c>
      <c r="P27" s="47">
        <v>0.95276046949717441</v>
      </c>
      <c r="Q27" s="47">
        <v>10.458629184176207</v>
      </c>
      <c r="R27" s="47">
        <v>0</v>
      </c>
      <c r="S27" s="47">
        <v>4.9521808433560359</v>
      </c>
      <c r="T27" s="47">
        <v>4.3254600782495292</v>
      </c>
      <c r="U27" s="47">
        <v>4.1370815823793645</v>
      </c>
      <c r="V27" s="47">
        <v>14.856542530068106</v>
      </c>
      <c r="W27" s="47" t="s">
        <v>42</v>
      </c>
      <c r="X27" s="47">
        <v>5.546297638023475</v>
      </c>
      <c r="Y27" s="47">
        <v>13.114041443269093</v>
      </c>
      <c r="Z27" s="47">
        <v>6.0136212143167658</v>
      </c>
      <c r="AA27" s="47" t="s">
        <v>42</v>
      </c>
      <c r="AB27" s="47">
        <v>1.9888421967830749</v>
      </c>
      <c r="AC27" s="47">
        <v>1.4563106796116505</v>
      </c>
      <c r="AD27" s="47">
        <v>1.0360817272859006</v>
      </c>
      <c r="AE27" s="47">
        <v>54.937690189827556</v>
      </c>
      <c r="AF27" s="47">
        <v>27.227937980002899</v>
      </c>
      <c r="AG27" s="47">
        <v>4.1841762063469057</v>
      </c>
      <c r="AH27" s="47">
        <v>13.650195623822633</v>
      </c>
    </row>
    <row r="28" spans="1:35" s="63" customFormat="1" ht="14.25" customHeight="1">
      <c r="A28" s="61">
        <v>2013</v>
      </c>
      <c r="B28" s="26">
        <v>100</v>
      </c>
      <c r="C28" s="47">
        <v>0.63015204249862611</v>
      </c>
      <c r="D28" s="47">
        <v>0</v>
      </c>
      <c r="E28" s="47">
        <v>0.63015204249862611</v>
      </c>
      <c r="F28" s="47">
        <v>0</v>
      </c>
      <c r="G28" s="47">
        <v>99.369847957501378</v>
      </c>
      <c r="H28" s="47">
        <v>7.5325151126579959</v>
      </c>
      <c r="I28" s="47">
        <v>1.7512364901996702</v>
      </c>
      <c r="J28" s="47">
        <v>0</v>
      </c>
      <c r="K28" s="47" t="s">
        <v>42</v>
      </c>
      <c r="L28" s="47">
        <v>0.41765891188862425</v>
      </c>
      <c r="M28" s="47" t="s">
        <v>42</v>
      </c>
      <c r="N28" s="47">
        <v>2.0736398607803626</v>
      </c>
      <c r="O28" s="47" t="s">
        <v>42</v>
      </c>
      <c r="P28" s="47">
        <v>0.90859131709104235</v>
      </c>
      <c r="Q28" s="47" t="s">
        <v>42</v>
      </c>
      <c r="R28" s="47">
        <v>0</v>
      </c>
      <c r="S28" s="47">
        <v>4.8543689320388346</v>
      </c>
      <c r="T28" s="47">
        <v>4.2938267081883126</v>
      </c>
      <c r="U28" s="47">
        <v>4.3524455028393483</v>
      </c>
      <c r="V28" s="47">
        <v>15.039384502656164</v>
      </c>
      <c r="W28" s="47" t="s">
        <v>42</v>
      </c>
      <c r="X28" s="47">
        <v>5.550467118519876</v>
      </c>
      <c r="Y28" s="47">
        <v>12.844843377908042</v>
      </c>
      <c r="Z28" s="47" t="s">
        <v>42</v>
      </c>
      <c r="AA28" s="47" t="s">
        <v>42</v>
      </c>
      <c r="AB28" s="47">
        <v>2.0846308847774315</v>
      </c>
      <c r="AC28" s="47">
        <v>1.461806191610185</v>
      </c>
      <c r="AD28" s="47">
        <v>1.1430664956951824</v>
      </c>
      <c r="AE28" s="47">
        <v>54.255358124198573</v>
      </c>
      <c r="AF28" s="47">
        <v>27.682725773951272</v>
      </c>
      <c r="AG28" s="47">
        <v>4.3267997801795204</v>
      </c>
      <c r="AH28" s="47">
        <v>13.735116321670635</v>
      </c>
    </row>
    <row r="29" spans="1:35" s="63" customFormat="1" ht="14.25" customHeight="1">
      <c r="A29" s="61">
        <v>2014</v>
      </c>
      <c r="B29" s="26">
        <v>100</v>
      </c>
      <c r="C29" s="47">
        <v>0.58529043657513069</v>
      </c>
      <c r="D29" s="47">
        <v>0</v>
      </c>
      <c r="E29" s="47">
        <v>0.58529043657513069</v>
      </c>
      <c r="F29" s="47">
        <v>0</v>
      </c>
      <c r="G29" s="47">
        <v>99.414709563424879</v>
      </c>
      <c r="H29" s="47">
        <v>7.3363763527939332</v>
      </c>
      <c r="I29" s="47">
        <v>1.733784878156519</v>
      </c>
      <c r="J29" s="47">
        <v>0</v>
      </c>
      <c r="K29" s="47" t="s">
        <v>42</v>
      </c>
      <c r="L29" s="47">
        <v>0.28344253846720169</v>
      </c>
      <c r="M29" s="47" t="s">
        <v>42</v>
      </c>
      <c r="N29" s="47">
        <v>1.8331738202164469</v>
      </c>
      <c r="O29" s="47" t="s">
        <v>42</v>
      </c>
      <c r="P29" s="47" t="s">
        <v>42</v>
      </c>
      <c r="Q29" s="47" t="s">
        <v>42</v>
      </c>
      <c r="R29" s="47">
        <v>0</v>
      </c>
      <c r="S29" s="47">
        <v>4.9547228152838105</v>
      </c>
      <c r="T29" s="47">
        <v>4.5129941839063532</v>
      </c>
      <c r="U29" s="47">
        <v>4.3363027313553708</v>
      </c>
      <c r="V29" s="47">
        <v>15.559891040270927</v>
      </c>
      <c r="W29" s="47">
        <v>3.8430390929838771</v>
      </c>
      <c r="X29" s="47">
        <v>5.3081057203857762</v>
      </c>
      <c r="Y29" s="47">
        <v>12.618714569682691</v>
      </c>
      <c r="Z29" s="47" t="s">
        <v>42</v>
      </c>
      <c r="AA29" s="47" t="s">
        <v>42</v>
      </c>
      <c r="AB29" s="47">
        <v>2.1571081498932489</v>
      </c>
      <c r="AC29" s="47">
        <v>1.5018773466833542</v>
      </c>
      <c r="AD29" s="47">
        <v>1.2920562467790619</v>
      </c>
      <c r="AE29" s="47">
        <v>54.071265552528892</v>
      </c>
      <c r="AF29" s="47">
        <v>28.671869248325109</v>
      </c>
      <c r="AG29" s="47">
        <v>4.3804755944931166</v>
      </c>
      <c r="AH29" s="47">
        <v>12.876389604652875</v>
      </c>
    </row>
    <row r="30" spans="1:35" s="63" customFormat="1" ht="14.25" customHeight="1">
      <c r="A30" s="61">
        <v>2015</v>
      </c>
      <c r="B30" s="26">
        <v>100</v>
      </c>
      <c r="C30" s="47">
        <v>0.55539099526066349</v>
      </c>
      <c r="D30" s="47">
        <v>0</v>
      </c>
      <c r="E30" s="47">
        <v>0.55539099526066349</v>
      </c>
      <c r="F30" s="47">
        <v>0</v>
      </c>
      <c r="G30" s="47">
        <v>99.444609004739334</v>
      </c>
      <c r="H30" s="47">
        <v>7.4533471563981042</v>
      </c>
      <c r="I30" s="47">
        <v>1.7772511848341233</v>
      </c>
      <c r="J30" s="47">
        <v>0</v>
      </c>
      <c r="K30" s="47" t="s">
        <v>42</v>
      </c>
      <c r="L30" s="47">
        <v>0.26288507109004738</v>
      </c>
      <c r="M30" s="47" t="s">
        <v>42</v>
      </c>
      <c r="N30" s="47">
        <v>1.9290580568720377</v>
      </c>
      <c r="O30" s="47" t="s">
        <v>42</v>
      </c>
      <c r="P30" s="47">
        <v>0.96267772511848348</v>
      </c>
      <c r="Q30" s="47" t="s">
        <v>42</v>
      </c>
      <c r="R30" s="47" t="s">
        <v>42</v>
      </c>
      <c r="S30" s="47">
        <v>5.0799763033175358</v>
      </c>
      <c r="T30" s="47">
        <v>4.3135367298578196</v>
      </c>
      <c r="U30" s="47" t="s">
        <v>42</v>
      </c>
      <c r="V30" s="47">
        <v>15.165876777251185</v>
      </c>
      <c r="W30" s="47" t="s">
        <v>42</v>
      </c>
      <c r="X30" s="47">
        <v>5.1318127962085303</v>
      </c>
      <c r="Y30" s="47">
        <v>12.525918246445498</v>
      </c>
      <c r="Z30" s="47" t="s">
        <v>42</v>
      </c>
      <c r="AA30" s="47" t="s">
        <v>42</v>
      </c>
      <c r="AB30" s="47">
        <v>2.2289691943127963</v>
      </c>
      <c r="AC30" s="47">
        <v>1.4699348341232228</v>
      </c>
      <c r="AD30" s="47">
        <v>1.2736966824644549</v>
      </c>
      <c r="AE30" s="47">
        <v>54.117298578199048</v>
      </c>
      <c r="AF30" s="47">
        <v>28.221267772511847</v>
      </c>
      <c r="AG30" s="47">
        <v>4.3468601895734604</v>
      </c>
      <c r="AH30" s="47">
        <v>13.314573459715639</v>
      </c>
    </row>
    <row r="31" spans="1:35" s="65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63" customFormat="1" ht="14.25" customHeight="1">
      <c r="A32" s="61">
        <v>2008</v>
      </c>
      <c r="B32" s="46">
        <v>10.717209066019363</v>
      </c>
      <c r="C32" s="46">
        <v>5.8086212167532869</v>
      </c>
      <c r="D32" s="46">
        <v>0</v>
      </c>
      <c r="E32" s="46" t="s">
        <v>42</v>
      </c>
      <c r="F32" s="46">
        <v>0</v>
      </c>
      <c r="G32" s="46">
        <v>10.782815487962342</v>
      </c>
      <c r="H32" s="46" t="s">
        <v>42</v>
      </c>
      <c r="I32" s="46">
        <v>19.254119687771031</v>
      </c>
      <c r="J32" s="46">
        <v>0</v>
      </c>
      <c r="K32" s="46" t="s">
        <v>42</v>
      </c>
      <c r="L32" s="46" t="s">
        <v>42</v>
      </c>
      <c r="M32" s="46" t="s">
        <v>42</v>
      </c>
      <c r="N32" s="46" t="s">
        <v>42</v>
      </c>
      <c r="O32" s="46" t="s">
        <v>42</v>
      </c>
      <c r="P32" s="46">
        <v>4.7262439673822598</v>
      </c>
      <c r="Q32" s="46" t="s">
        <v>42</v>
      </c>
      <c r="R32" s="46">
        <v>0</v>
      </c>
      <c r="S32" s="46" t="s">
        <v>42</v>
      </c>
      <c r="T32" s="46">
        <v>9.899532305560367</v>
      </c>
      <c r="U32" s="46" t="s">
        <v>42</v>
      </c>
      <c r="V32" s="46">
        <v>10.859156445018293</v>
      </c>
      <c r="W32" s="46" t="s">
        <v>42</v>
      </c>
      <c r="X32" s="46">
        <v>10.279158699808795</v>
      </c>
      <c r="Y32" s="46">
        <v>9.4955489614243334</v>
      </c>
      <c r="Z32" s="46">
        <v>7.4603693413956531</v>
      </c>
      <c r="AA32" s="46" t="s">
        <v>42</v>
      </c>
      <c r="AB32" s="46">
        <v>17.631224764468374</v>
      </c>
      <c r="AC32" s="46">
        <v>3.67586995588956</v>
      </c>
      <c r="AD32" s="46">
        <v>3.9384807232671721</v>
      </c>
      <c r="AE32" s="46">
        <v>12.931739454025893</v>
      </c>
      <c r="AF32" s="46">
        <v>7.9696514328348806</v>
      </c>
      <c r="AG32" s="46">
        <v>19.398472310630172</v>
      </c>
      <c r="AH32" s="46">
        <v>9.8131212723658052</v>
      </c>
    </row>
    <row r="33" spans="1:34" s="63" customFormat="1" ht="14.25" customHeight="1">
      <c r="A33" s="61">
        <v>2009</v>
      </c>
      <c r="B33" s="46">
        <v>10.962355204139822</v>
      </c>
      <c r="C33" s="46">
        <v>5.3051211284881941</v>
      </c>
      <c r="D33" s="46">
        <v>0</v>
      </c>
      <c r="E33" s="46" t="s">
        <v>42</v>
      </c>
      <c r="F33" s="46">
        <v>0</v>
      </c>
      <c r="G33" s="46">
        <v>11.041967849821987</v>
      </c>
      <c r="H33" s="46">
        <v>12.082449227038497</v>
      </c>
      <c r="I33" s="46" t="s">
        <v>42</v>
      </c>
      <c r="J33" s="46">
        <v>0</v>
      </c>
      <c r="K33" s="46">
        <v>7.4504792332268366</v>
      </c>
      <c r="L33" s="46">
        <v>9.1339327969711306</v>
      </c>
      <c r="M33" s="46" t="s">
        <v>42</v>
      </c>
      <c r="N33" s="46">
        <v>10.693439178146159</v>
      </c>
      <c r="O33" s="46">
        <v>34.525357607282189</v>
      </c>
      <c r="P33" s="46" t="s">
        <v>42</v>
      </c>
      <c r="Q33" s="46" t="s">
        <v>42</v>
      </c>
      <c r="R33" s="46">
        <v>0</v>
      </c>
      <c r="S33" s="46">
        <v>11.116063469424139</v>
      </c>
      <c r="T33" s="46">
        <v>9.3320147442236809</v>
      </c>
      <c r="U33" s="46">
        <v>11.282269202167216</v>
      </c>
      <c r="V33" s="46">
        <v>10.471381421196648</v>
      </c>
      <c r="W33" s="46" t="s">
        <v>42</v>
      </c>
      <c r="X33" s="46">
        <v>10.796401199600133</v>
      </c>
      <c r="Y33" s="46">
        <v>9.7286641929499069</v>
      </c>
      <c r="Z33" s="46">
        <v>6.815924515808641</v>
      </c>
      <c r="AA33" s="46" t="s">
        <v>42</v>
      </c>
      <c r="AB33" s="46">
        <v>17.432899282487377</v>
      </c>
      <c r="AC33" s="46">
        <v>4.2845326716294458</v>
      </c>
      <c r="AD33" s="46">
        <v>2.8371021775544389</v>
      </c>
      <c r="AE33" s="46">
        <v>13.663075416258568</v>
      </c>
      <c r="AF33" s="46">
        <v>7.831895473188351</v>
      </c>
      <c r="AG33" s="46">
        <v>20.890988862639219</v>
      </c>
      <c r="AH33" s="46">
        <v>9.848178410592455</v>
      </c>
    </row>
    <row r="34" spans="1:34" s="63" customFormat="1" ht="14.25" customHeight="1">
      <c r="A34" s="61">
        <v>2010</v>
      </c>
      <c r="B34" s="46">
        <v>10.813342548106947</v>
      </c>
      <c r="C34" s="46">
        <v>5.2790346907993966</v>
      </c>
      <c r="D34" s="46">
        <v>0</v>
      </c>
      <c r="E34" s="46" t="s">
        <v>42</v>
      </c>
      <c r="F34" s="46">
        <v>0</v>
      </c>
      <c r="G34" s="46">
        <v>10.890792345459074</v>
      </c>
      <c r="H34" s="46">
        <v>11.721720532319392</v>
      </c>
      <c r="I34" s="46" t="s">
        <v>42</v>
      </c>
      <c r="J34" s="46">
        <v>0</v>
      </c>
      <c r="K34" s="46" t="s">
        <v>42</v>
      </c>
      <c r="L34" s="46" t="s">
        <v>42</v>
      </c>
      <c r="M34" s="46" t="s">
        <v>42</v>
      </c>
      <c r="N34" s="46">
        <v>10.468257541647906</v>
      </c>
      <c r="O34" s="46">
        <v>35.606536769327469</v>
      </c>
      <c r="P34" s="46">
        <v>4.1271989174560213</v>
      </c>
      <c r="Q34" s="46">
        <v>37.272273521337659</v>
      </c>
      <c r="R34" s="46">
        <v>0</v>
      </c>
      <c r="S34" s="46">
        <v>10.717614165890028</v>
      </c>
      <c r="T34" s="46">
        <v>9.7649991098451121</v>
      </c>
      <c r="U34" s="46">
        <v>11.474542182703503</v>
      </c>
      <c r="V34" s="46">
        <v>10.036896274308543</v>
      </c>
      <c r="W34" s="46" t="s">
        <v>42</v>
      </c>
      <c r="X34" s="46">
        <v>10.553781447153206</v>
      </c>
      <c r="Y34" s="46">
        <v>9.7505341571865802</v>
      </c>
      <c r="Z34" s="46">
        <v>6.4118172226280326</v>
      </c>
      <c r="AA34" s="46">
        <v>8.7376601554295323</v>
      </c>
      <c r="AB34" s="46">
        <v>15.487571701720842</v>
      </c>
      <c r="AC34" s="46">
        <v>5.9488692232055067</v>
      </c>
      <c r="AD34" s="46">
        <v>2.6553316540722083</v>
      </c>
      <c r="AE34" s="46">
        <v>13.745176747305296</v>
      </c>
      <c r="AF34" s="46">
        <v>7.4671484181775174</v>
      </c>
      <c r="AG34" s="46">
        <v>18.827263615101906</v>
      </c>
      <c r="AH34" s="46">
        <v>9.8103164870717769</v>
      </c>
    </row>
    <row r="35" spans="1:34" s="63" customFormat="1" ht="14.25" customHeight="1">
      <c r="A35" s="61">
        <v>2011</v>
      </c>
      <c r="B35" s="46">
        <v>10.602708724064886</v>
      </c>
      <c r="C35" s="46">
        <v>5.2403011001737116</v>
      </c>
      <c r="D35" s="46">
        <v>0</v>
      </c>
      <c r="E35" s="46">
        <v>10.628302994715208</v>
      </c>
      <c r="F35" s="46">
        <v>0</v>
      </c>
      <c r="G35" s="46">
        <v>10.676224384086877</v>
      </c>
      <c r="H35" s="46">
        <v>11.593952980398919</v>
      </c>
      <c r="I35" s="46">
        <v>23.309287646528404</v>
      </c>
      <c r="J35" s="46">
        <v>0</v>
      </c>
      <c r="K35" s="46" t="s">
        <v>42</v>
      </c>
      <c r="L35" s="46" t="s">
        <v>42</v>
      </c>
      <c r="M35" s="46" t="s">
        <v>42</v>
      </c>
      <c r="N35" s="46">
        <v>10.955230039199506</v>
      </c>
      <c r="O35" s="46">
        <v>34.601113172541744</v>
      </c>
      <c r="P35" s="46">
        <v>4.0335592126492417</v>
      </c>
      <c r="Q35" s="46">
        <v>34.018058690744923</v>
      </c>
      <c r="R35" s="46">
        <v>0</v>
      </c>
      <c r="S35" s="46">
        <v>10.52180017159348</v>
      </c>
      <c r="T35" s="46">
        <v>10.254596888260254</v>
      </c>
      <c r="U35" s="46">
        <v>11.45361433917668</v>
      </c>
      <c r="V35" s="46">
        <v>10.421390039871785</v>
      </c>
      <c r="W35" s="46" t="s">
        <v>42</v>
      </c>
      <c r="X35" s="46">
        <v>10.366448376759092</v>
      </c>
      <c r="Y35" s="46">
        <v>9.1971463557472184</v>
      </c>
      <c r="Z35" s="46">
        <v>6.3297387606318356</v>
      </c>
      <c r="AA35" s="46">
        <v>8.92578125</v>
      </c>
      <c r="AB35" s="46">
        <v>13.923096255340539</v>
      </c>
      <c r="AC35" s="46">
        <v>6.5334861634190275</v>
      </c>
      <c r="AD35" s="46">
        <v>3.2781767093349985</v>
      </c>
      <c r="AE35" s="46">
        <v>13.462877397303627</v>
      </c>
      <c r="AF35" s="46">
        <v>7.3431120520187507</v>
      </c>
      <c r="AG35" s="46">
        <v>17.801710484637315</v>
      </c>
      <c r="AH35" s="46">
        <v>9.6246341773762563</v>
      </c>
    </row>
    <row r="36" spans="1:34" s="63" customFormat="1" ht="14.25" customHeight="1">
      <c r="A36" s="61">
        <v>2012</v>
      </c>
      <c r="B36" s="46">
        <v>10.554933142658312</v>
      </c>
      <c r="C36" s="46">
        <v>5.0951683748169838</v>
      </c>
      <c r="D36" s="46">
        <v>0</v>
      </c>
      <c r="E36" s="46">
        <v>10.794044665012407</v>
      </c>
      <c r="F36" s="46">
        <v>0</v>
      </c>
      <c r="G36" s="46">
        <v>10.627169600793454</v>
      </c>
      <c r="H36" s="46">
        <v>11.443692027542253</v>
      </c>
      <c r="I36" s="46">
        <v>23.51024208566108</v>
      </c>
      <c r="J36" s="46">
        <v>0</v>
      </c>
      <c r="K36" s="46" t="s">
        <v>42</v>
      </c>
      <c r="L36" s="46" t="s">
        <v>42</v>
      </c>
      <c r="M36" s="46" t="s">
        <v>42</v>
      </c>
      <c r="N36" s="46">
        <v>11.589471536421138</v>
      </c>
      <c r="O36" s="46">
        <v>35.097951248691487</v>
      </c>
      <c r="P36" s="46">
        <v>4.102964118564743</v>
      </c>
      <c r="Q36" s="46">
        <v>32.088473935756362</v>
      </c>
      <c r="R36" s="46">
        <v>0</v>
      </c>
      <c r="S36" s="46">
        <v>10.651394732741156</v>
      </c>
      <c r="T36" s="46">
        <v>10.49301344582125</v>
      </c>
      <c r="U36" s="46">
        <v>10.941841525342531</v>
      </c>
      <c r="V36" s="46">
        <v>10.31931758133917</v>
      </c>
      <c r="W36" s="46" t="s">
        <v>42</v>
      </c>
      <c r="X36" s="46">
        <v>10.056489753021545</v>
      </c>
      <c r="Y36" s="46">
        <v>9.4172736732570232</v>
      </c>
      <c r="Z36" s="46">
        <v>6.0181996157053259</v>
      </c>
      <c r="AA36" s="46" t="s">
        <v>42</v>
      </c>
      <c r="AB36" s="46">
        <v>13.776662484316185</v>
      </c>
      <c r="AC36" s="46">
        <v>6.4454064454064461</v>
      </c>
      <c r="AD36" s="46">
        <v>2.8691813804173356</v>
      </c>
      <c r="AE36" s="46">
        <v>13.471497987936502</v>
      </c>
      <c r="AF36" s="46">
        <v>7.3254646640870948</v>
      </c>
      <c r="AG36" s="46">
        <v>17.89865178986518</v>
      </c>
      <c r="AH36" s="46">
        <v>9.4431356824219339</v>
      </c>
    </row>
    <row r="37" spans="1:34" s="63" customFormat="1" ht="14.25" customHeight="1">
      <c r="A37" s="61">
        <v>2013</v>
      </c>
      <c r="B37" s="46">
        <v>10.350659643614216</v>
      </c>
      <c r="C37" s="46">
        <v>5.1297345660602449</v>
      </c>
      <c r="D37" s="46">
        <v>0</v>
      </c>
      <c r="E37" s="46">
        <v>11.413404114134043</v>
      </c>
      <c r="F37" s="46">
        <v>0</v>
      </c>
      <c r="G37" s="46">
        <v>10.417898982139427</v>
      </c>
      <c r="H37" s="46">
        <v>11.649385234290895</v>
      </c>
      <c r="I37" s="46">
        <v>22.686283815851922</v>
      </c>
      <c r="J37" s="46">
        <v>0</v>
      </c>
      <c r="K37" s="46" t="s">
        <v>42</v>
      </c>
      <c r="L37" s="46" t="s">
        <v>42</v>
      </c>
      <c r="M37" s="46" t="s">
        <v>42</v>
      </c>
      <c r="N37" s="46">
        <v>11.720853178711948</v>
      </c>
      <c r="O37" s="46" t="s">
        <v>42</v>
      </c>
      <c r="P37" s="46">
        <v>3.974995992947588</v>
      </c>
      <c r="Q37" s="46" t="s">
        <v>42</v>
      </c>
      <c r="R37" s="46">
        <v>0</v>
      </c>
      <c r="S37" s="46">
        <v>10.034078000757289</v>
      </c>
      <c r="T37" s="46">
        <v>10.413149711239448</v>
      </c>
      <c r="U37" s="46">
        <v>11.418685121107266</v>
      </c>
      <c r="V37" s="46">
        <v>10.069418892731868</v>
      </c>
      <c r="W37" s="46" t="s">
        <v>42</v>
      </c>
      <c r="X37" s="46">
        <v>9.9546619357382227</v>
      </c>
      <c r="Y37" s="46">
        <v>9.1825777219035647</v>
      </c>
      <c r="Z37" s="46" t="s">
        <v>42</v>
      </c>
      <c r="AA37" s="46" t="s">
        <v>42</v>
      </c>
      <c r="AB37" s="46">
        <v>14.771547248182761</v>
      </c>
      <c r="AC37" s="46">
        <v>6.3464291394941945</v>
      </c>
      <c r="AD37" s="46">
        <v>3.0471725754468206</v>
      </c>
      <c r="AE37" s="46">
        <v>13.05643476190896</v>
      </c>
      <c r="AF37" s="46">
        <v>7.2410852044581171</v>
      </c>
      <c r="AG37" s="46">
        <v>18.757941550190598</v>
      </c>
      <c r="AH37" s="46">
        <v>9.4588116563643236</v>
      </c>
    </row>
    <row r="38" spans="1:34" s="63" customFormat="1" ht="14.25" customHeight="1">
      <c r="A38" s="61">
        <v>2014</v>
      </c>
      <c r="B38" s="46">
        <v>10.039172209903917</v>
      </c>
      <c r="C38" s="46">
        <v>4.7676161919040476</v>
      </c>
      <c r="D38" s="46">
        <v>0</v>
      </c>
      <c r="E38" s="46">
        <v>10.750507099391481</v>
      </c>
      <c r="F38" s="46">
        <v>0</v>
      </c>
      <c r="G38" s="46">
        <v>10.104952013918769</v>
      </c>
      <c r="H38" s="46">
        <v>11.223742749338289</v>
      </c>
      <c r="I38" s="46">
        <v>22.248464808691544</v>
      </c>
      <c r="J38" s="46">
        <v>0</v>
      </c>
      <c r="K38" s="46" t="s">
        <v>42</v>
      </c>
      <c r="L38" s="46" t="s">
        <v>42</v>
      </c>
      <c r="M38" s="46" t="s">
        <v>42</v>
      </c>
      <c r="N38" s="46">
        <v>10.368519675202998</v>
      </c>
      <c r="O38" s="46" t="s">
        <v>42</v>
      </c>
      <c r="P38" s="46" t="s">
        <v>42</v>
      </c>
      <c r="Q38" s="46" t="s">
        <v>42</v>
      </c>
      <c r="R38" s="46">
        <v>0</v>
      </c>
      <c r="S38" s="46">
        <v>9.5787076572729859</v>
      </c>
      <c r="T38" s="46">
        <v>10.625758363667879</v>
      </c>
      <c r="U38" s="46">
        <v>10.620266858997475</v>
      </c>
      <c r="V38" s="46">
        <v>10.685305493060998</v>
      </c>
      <c r="W38" s="46">
        <v>6.1242447351440141</v>
      </c>
      <c r="X38" s="46">
        <v>9.1876393755973247</v>
      </c>
      <c r="Y38" s="46">
        <v>8.8978871411514291</v>
      </c>
      <c r="Z38" s="46" t="s">
        <v>42</v>
      </c>
      <c r="AA38" s="46" t="s">
        <v>42</v>
      </c>
      <c r="AB38" s="46">
        <v>14.895780376207423</v>
      </c>
      <c r="AC38" s="46">
        <v>6.5838308859125378</v>
      </c>
      <c r="AD38" s="46">
        <v>3.2374100719424459</v>
      </c>
      <c r="AE38" s="46">
        <v>12.858806124324845</v>
      </c>
      <c r="AF38" s="46">
        <v>7.0863849338124911</v>
      </c>
      <c r="AG38" s="46">
        <v>17.721518987341771</v>
      </c>
      <c r="AH38" s="46">
        <v>8.8028789289578988</v>
      </c>
    </row>
    <row r="39" spans="1:34" s="63" customFormat="1" ht="14.25" customHeight="1">
      <c r="A39" s="61">
        <v>2015</v>
      </c>
      <c r="B39" s="46">
        <v>9.8602810442960571</v>
      </c>
      <c r="C39" s="46">
        <v>4.3478260869565215</v>
      </c>
      <c r="D39" s="46" t="s">
        <v>42</v>
      </c>
      <c r="E39" s="46">
        <v>10.06036217303823</v>
      </c>
      <c r="F39" s="46" t="s">
        <v>42</v>
      </c>
      <c r="G39" s="46">
        <v>9.9305989491860078</v>
      </c>
      <c r="H39" s="46">
        <v>11.305178029877569</v>
      </c>
      <c r="I39" s="46">
        <v>22.201665124884364</v>
      </c>
      <c r="J39" s="46" t="s">
        <v>42</v>
      </c>
      <c r="K39" s="46" t="s">
        <v>42</v>
      </c>
      <c r="L39" s="46" t="s">
        <v>42</v>
      </c>
      <c r="M39" s="46" t="s">
        <v>42</v>
      </c>
      <c r="N39" s="46">
        <v>10.386762360446571</v>
      </c>
      <c r="O39" s="46" t="s">
        <v>42</v>
      </c>
      <c r="P39" s="46">
        <v>4.189494038027715</v>
      </c>
      <c r="Q39" s="46" t="s">
        <v>42</v>
      </c>
      <c r="R39" s="46" t="s">
        <v>42</v>
      </c>
      <c r="S39" s="46">
        <v>9.7706879361914254</v>
      </c>
      <c r="T39" s="46">
        <v>10.230066736916053</v>
      </c>
      <c r="U39" s="46" t="s">
        <v>42</v>
      </c>
      <c r="V39" s="46">
        <v>10.456181553621116</v>
      </c>
      <c r="W39" s="46" t="s">
        <v>42</v>
      </c>
      <c r="X39" s="46">
        <v>8.9627521986549397</v>
      </c>
      <c r="Y39" s="46">
        <v>8.8384366182464209</v>
      </c>
      <c r="Z39" s="46" t="s">
        <v>42</v>
      </c>
      <c r="AA39" s="46" t="s">
        <v>42</v>
      </c>
      <c r="AB39" s="46">
        <v>14.326511185149929</v>
      </c>
      <c r="AC39" s="46">
        <v>6.188620420888542</v>
      </c>
      <c r="AD39" s="46">
        <v>3.3738721067085127</v>
      </c>
      <c r="AE39" s="46">
        <v>12.700067775402744</v>
      </c>
      <c r="AF39" s="46">
        <v>6.7789072991986625</v>
      </c>
      <c r="AG39" s="46">
        <v>16.96776990894638</v>
      </c>
      <c r="AH39" s="46">
        <v>9.1118712783479037</v>
      </c>
    </row>
    <row r="40" spans="1:34" s="9" customFormat="1" ht="41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64"/>
      <c r="AB40" s="55"/>
      <c r="AC40" s="55"/>
      <c r="AD40" s="55"/>
      <c r="AE40" s="55"/>
      <c r="AF40" s="55"/>
    </row>
    <row r="41" spans="1:34" s="9" customFormat="1" ht="10.5" customHeight="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64"/>
      <c r="AB41" s="55"/>
      <c r="AC41" s="55"/>
      <c r="AD41" s="55"/>
      <c r="AE41" s="55"/>
      <c r="AF41" s="55"/>
    </row>
    <row r="42" spans="1:34" s="9" customFormat="1" ht="6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64"/>
      <c r="AB42" s="55"/>
      <c r="AC42" s="55"/>
      <c r="AD42" s="55"/>
      <c r="AE42" s="55"/>
      <c r="AF42" s="55"/>
    </row>
    <row r="43" spans="1:34" s="9" customFormat="1" ht="6" customHeight="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64"/>
      <c r="AB43" s="55"/>
      <c r="AC43" s="55"/>
      <c r="AD43" s="55"/>
      <c r="AE43" s="55"/>
      <c r="AF43" s="55"/>
    </row>
    <row r="44" spans="1:34" s="9" customFormat="1" ht="6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64"/>
      <c r="AB44" s="55"/>
      <c r="AC44" s="55"/>
      <c r="AD44" s="55"/>
      <c r="AE44" s="55"/>
      <c r="AF44" s="55"/>
    </row>
    <row r="45" spans="1:34" s="9" customFormat="1" ht="5.25" customHeight="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64"/>
      <c r="AB45" s="55"/>
      <c r="AC45" s="55"/>
      <c r="AD45" s="55"/>
      <c r="AE45" s="55"/>
      <c r="AF45" s="55"/>
    </row>
    <row r="46" spans="1:34" s="9" customFormat="1" ht="5.25" customHeight="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64"/>
      <c r="AB46" s="55"/>
      <c r="AC46" s="55"/>
      <c r="AD46" s="55"/>
      <c r="AE46" s="55"/>
      <c r="AF46" s="55"/>
    </row>
    <row r="47" spans="1:34" s="9" customFormat="1" ht="5.25" customHeight="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64"/>
      <c r="AB47" s="55"/>
      <c r="AC47" s="55"/>
      <c r="AD47" s="55"/>
      <c r="AE47" s="55"/>
      <c r="AF47" s="55"/>
    </row>
    <row r="48" spans="1:34" s="9" customFormat="1" ht="5.25" customHeight="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64"/>
      <c r="AB48" s="55"/>
      <c r="AC48" s="55"/>
      <c r="AD48" s="55"/>
      <c r="AE48" s="55"/>
      <c r="AF48" s="55"/>
    </row>
    <row r="49" spans="1:251" s="9" customFormat="1" ht="5.25" customHeight="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64"/>
      <c r="AB49" s="55"/>
      <c r="AC49" s="55"/>
      <c r="AD49" s="55"/>
      <c r="AE49" s="55"/>
      <c r="AF49" s="55"/>
    </row>
    <row r="50" spans="1:251" s="9" customFormat="1" ht="5.25" customHeight="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64"/>
      <c r="AB50" s="55"/>
      <c r="AC50" s="55"/>
      <c r="AD50" s="55"/>
      <c r="AE50" s="55"/>
      <c r="AF50" s="55"/>
    </row>
    <row r="51" spans="1:251" s="9" customFormat="1" ht="5.25" customHeight="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64"/>
      <c r="AB51" s="55"/>
      <c r="AC51" s="55"/>
      <c r="AD51" s="55"/>
      <c r="AE51" s="55"/>
      <c r="AF51" s="55"/>
    </row>
    <row r="52" spans="1:251" s="9" customFormat="1" ht="5.25" customHeight="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64"/>
      <c r="AB52" s="55"/>
      <c r="AC52" s="55"/>
      <c r="AD52" s="55"/>
      <c r="AE52" s="55"/>
      <c r="AF52" s="55"/>
    </row>
    <row r="53" spans="1:251" s="9" customFormat="1" ht="5.25" customHeight="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64"/>
      <c r="AB53" s="55"/>
      <c r="AC53" s="55"/>
      <c r="AD53" s="55"/>
      <c r="AE53" s="55"/>
      <c r="AF53" s="55"/>
    </row>
    <row r="54" spans="1:251" s="9" customFormat="1" ht="5.25" customHeight="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64"/>
      <c r="AB54" s="55"/>
      <c r="AC54" s="55"/>
      <c r="AD54" s="55"/>
      <c r="AE54" s="55"/>
      <c r="AF54" s="55"/>
    </row>
    <row r="55" spans="1:251" s="9" customFormat="1" ht="5.25" customHeight="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64"/>
      <c r="AB55" s="55"/>
      <c r="AC55" s="55"/>
      <c r="AD55" s="55"/>
      <c r="AE55" s="55"/>
      <c r="AF55" s="55"/>
    </row>
    <row r="56" spans="1:251" s="9" customFormat="1" ht="5.25" customHeight="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64"/>
      <c r="AB56" s="55"/>
      <c r="AC56" s="55"/>
      <c r="AD56" s="55"/>
      <c r="AE56" s="55"/>
      <c r="AF56" s="55"/>
    </row>
    <row r="57" spans="1:251" s="66" customFormat="1" ht="5.25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5.2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406"/>
      <c r="C59" s="406"/>
      <c r="D59" s="408"/>
      <c r="E59" s="406"/>
      <c r="F59" s="409"/>
      <c r="G59" s="406"/>
      <c r="H59" s="406"/>
      <c r="I59" s="406"/>
      <c r="J59" s="408"/>
      <c r="K59" s="406"/>
      <c r="L59" s="406"/>
      <c r="M59" s="408"/>
      <c r="N59" s="406"/>
      <c r="O59" s="406"/>
      <c r="P59" s="406"/>
      <c r="Q59" s="406"/>
      <c r="R59" s="406"/>
      <c r="S59" s="406"/>
      <c r="T59" s="406"/>
      <c r="U59" s="406"/>
      <c r="V59" s="406"/>
      <c r="W59" s="406"/>
      <c r="X59" s="406"/>
      <c r="Y59" s="406"/>
      <c r="Z59" s="406"/>
      <c r="AA59" s="406"/>
      <c r="AB59" s="406"/>
      <c r="AC59" s="406"/>
      <c r="AD59" s="406"/>
      <c r="AE59" s="406"/>
      <c r="AF59" s="406"/>
      <c r="AG59" s="406"/>
      <c r="AH59" s="406"/>
    </row>
    <row r="60" spans="1:251" s="73" customFormat="1" ht="13.5" customHeight="1">
      <c r="A60" s="135"/>
      <c r="B60" s="406"/>
      <c r="C60" s="406"/>
      <c r="D60" s="408"/>
      <c r="E60" s="406"/>
      <c r="F60" s="409"/>
      <c r="G60" s="406"/>
      <c r="H60" s="406"/>
      <c r="I60" s="406"/>
      <c r="J60" s="408"/>
      <c r="K60" s="406"/>
      <c r="L60" s="406"/>
      <c r="M60" s="408"/>
      <c r="N60" s="406"/>
      <c r="O60" s="406"/>
      <c r="P60" s="406"/>
      <c r="Q60" s="406"/>
      <c r="R60" s="406"/>
      <c r="S60" s="406"/>
      <c r="T60" s="406"/>
      <c r="U60" s="406"/>
      <c r="V60" s="406"/>
      <c r="W60" s="406"/>
      <c r="X60" s="406"/>
      <c r="Y60" s="406"/>
      <c r="Z60" s="406"/>
      <c r="AA60" s="406"/>
      <c r="AB60" s="406"/>
      <c r="AC60" s="406"/>
      <c r="AD60" s="406"/>
      <c r="AE60" s="406"/>
      <c r="AF60" s="406"/>
      <c r="AG60" s="406"/>
      <c r="AH60" s="406"/>
    </row>
    <row r="61" spans="1:251" s="74" customFormat="1" ht="13.5" customHeight="1">
      <c r="A61" s="135"/>
      <c r="B61" s="406"/>
      <c r="C61" s="406"/>
      <c r="D61" s="408"/>
      <c r="E61" s="406"/>
      <c r="F61" s="409"/>
      <c r="G61" s="406"/>
      <c r="H61" s="406"/>
      <c r="I61" s="406"/>
      <c r="J61" s="408"/>
      <c r="K61" s="406"/>
      <c r="L61" s="406"/>
      <c r="M61" s="408"/>
      <c r="N61" s="406"/>
      <c r="O61" s="406"/>
      <c r="P61" s="406"/>
      <c r="Q61" s="406"/>
      <c r="R61" s="406"/>
      <c r="S61" s="406"/>
      <c r="T61" s="406"/>
      <c r="U61" s="406"/>
      <c r="V61" s="406"/>
      <c r="W61" s="406"/>
      <c r="X61" s="406"/>
      <c r="Y61" s="406"/>
      <c r="Z61" s="406"/>
      <c r="AA61" s="406"/>
      <c r="AB61" s="406"/>
      <c r="AC61" s="406"/>
      <c r="AD61" s="406"/>
      <c r="AE61" s="406"/>
      <c r="AF61" s="406"/>
      <c r="AG61" s="406"/>
      <c r="AH61" s="406"/>
    </row>
    <row r="62" spans="1:251" s="74" customFormat="1" ht="13.5" customHeight="1">
      <c r="A62" s="135"/>
      <c r="B62" s="406"/>
      <c r="C62" s="406"/>
      <c r="D62" s="408"/>
      <c r="E62" s="406"/>
      <c r="F62" s="409"/>
      <c r="G62" s="406"/>
      <c r="H62" s="406"/>
      <c r="I62" s="406"/>
      <c r="J62" s="408"/>
      <c r="K62" s="406"/>
      <c r="L62" s="406"/>
      <c r="M62" s="408"/>
      <c r="N62" s="406"/>
      <c r="O62" s="406"/>
      <c r="P62" s="406"/>
      <c r="Q62" s="406"/>
      <c r="R62" s="406"/>
      <c r="S62" s="406"/>
      <c r="T62" s="406"/>
      <c r="U62" s="406"/>
      <c r="V62" s="406"/>
      <c r="W62" s="406"/>
      <c r="X62" s="406"/>
      <c r="Y62" s="406"/>
      <c r="Z62" s="406"/>
      <c r="AA62" s="406"/>
      <c r="AB62" s="406"/>
      <c r="AC62" s="406"/>
      <c r="AD62" s="406"/>
      <c r="AE62" s="406"/>
      <c r="AF62" s="406"/>
      <c r="AG62" s="406"/>
      <c r="AH62" s="406"/>
    </row>
    <row r="63" spans="1:251" s="74" customFormat="1" ht="13.5" customHeight="1">
      <c r="A63" s="135"/>
      <c r="B63" s="409"/>
      <c r="C63" s="409"/>
      <c r="D63" s="409"/>
      <c r="E63" s="409"/>
      <c r="F63" s="409"/>
      <c r="G63" s="409"/>
      <c r="H63" s="409"/>
      <c r="I63" s="409"/>
      <c r="J63" s="409"/>
      <c r="K63" s="409"/>
      <c r="L63" s="409"/>
      <c r="M63" s="409"/>
      <c r="N63" s="409"/>
      <c r="O63" s="409"/>
      <c r="P63" s="409"/>
      <c r="Q63" s="409"/>
      <c r="R63" s="409"/>
      <c r="S63" s="406"/>
      <c r="T63" s="409"/>
      <c r="U63" s="409"/>
      <c r="V63" s="409"/>
      <c r="W63" s="409"/>
      <c r="X63" s="409"/>
      <c r="Y63" s="409"/>
      <c r="Z63" s="409"/>
      <c r="AA63" s="409"/>
      <c r="AB63" s="406"/>
      <c r="AC63" s="409"/>
      <c r="AD63" s="409"/>
      <c r="AE63" s="410"/>
      <c r="AF63" s="410"/>
      <c r="AG63" s="410"/>
      <c r="AH63" s="410"/>
      <c r="AI63" s="72"/>
    </row>
    <row r="64" spans="1:251" s="74" customFormat="1" ht="13.5" customHeight="1">
      <c r="A64" s="135"/>
      <c r="B64" s="409"/>
      <c r="C64" s="409"/>
      <c r="D64" s="409"/>
      <c r="E64" s="409"/>
      <c r="F64" s="409"/>
      <c r="G64" s="409"/>
      <c r="H64" s="409"/>
      <c r="I64" s="409"/>
      <c r="J64" s="409"/>
      <c r="K64" s="409"/>
      <c r="L64" s="409"/>
      <c r="M64" s="409"/>
      <c r="N64" s="409"/>
      <c r="O64" s="409"/>
      <c r="P64" s="409"/>
      <c r="Q64" s="409"/>
      <c r="R64" s="409"/>
      <c r="S64" s="406"/>
      <c r="T64" s="409"/>
      <c r="U64" s="409"/>
      <c r="V64" s="409"/>
      <c r="W64" s="409"/>
      <c r="X64" s="409"/>
      <c r="Y64" s="409"/>
      <c r="Z64" s="409"/>
      <c r="AA64" s="409"/>
      <c r="AB64" s="406"/>
      <c r="AC64" s="409"/>
      <c r="AD64" s="409"/>
      <c r="AE64" s="410"/>
      <c r="AF64" s="410"/>
      <c r="AG64" s="410"/>
      <c r="AH64" s="410"/>
      <c r="AI64" s="72"/>
    </row>
    <row r="65" spans="1:38" s="74" customFormat="1" ht="13.5" customHeight="1">
      <c r="A65" s="135"/>
      <c r="B65" s="409"/>
      <c r="C65" s="409"/>
      <c r="D65" s="409"/>
      <c r="E65" s="409"/>
      <c r="F65" s="409"/>
      <c r="G65" s="409"/>
      <c r="H65" s="409"/>
      <c r="I65" s="409"/>
      <c r="J65" s="409"/>
      <c r="K65" s="409"/>
      <c r="L65" s="409"/>
      <c r="M65" s="409"/>
      <c r="N65" s="409"/>
      <c r="O65" s="409"/>
      <c r="P65" s="409"/>
      <c r="Q65" s="409"/>
      <c r="R65" s="409"/>
      <c r="S65" s="406"/>
      <c r="T65" s="409"/>
      <c r="U65" s="409"/>
      <c r="V65" s="409"/>
      <c r="W65" s="409"/>
      <c r="X65" s="409"/>
      <c r="Y65" s="409"/>
      <c r="Z65" s="409"/>
      <c r="AA65" s="409"/>
      <c r="AB65" s="406"/>
      <c r="AC65" s="409"/>
      <c r="AD65" s="409"/>
      <c r="AE65" s="411"/>
      <c r="AF65" s="411"/>
      <c r="AG65" s="411"/>
      <c r="AH65" s="411"/>
      <c r="AI65" s="72"/>
      <c r="AJ65" s="332">
        <f>(H65+I65+K65+N65+O65+P65+Q65+R65+S65+T65+U65+V65+W65+X65+Y65+Z65+AA65+AB65+AC65+AD65+E65)-B65</f>
        <v>0</v>
      </c>
      <c r="AK65" s="333">
        <f>(AE65+AF65+AG65+AH65)-B65</f>
        <v>0</v>
      </c>
    </row>
    <row r="66" spans="1:38" s="5" customFormat="1" ht="14.25" customHeight="1">
      <c r="A66" s="135"/>
      <c r="B66" s="406"/>
      <c r="C66" s="406"/>
      <c r="D66" s="406"/>
      <c r="E66" s="406"/>
      <c r="F66" s="406"/>
      <c r="G66" s="406"/>
      <c r="H66" s="406"/>
      <c r="I66" s="406"/>
      <c r="J66" s="406"/>
      <c r="K66" s="406"/>
      <c r="L66" s="406"/>
      <c r="M66" s="406"/>
      <c r="N66" s="406"/>
      <c r="O66" s="406"/>
      <c r="P66" s="406"/>
      <c r="Q66" s="406"/>
      <c r="R66" s="406"/>
      <c r="S66" s="406"/>
      <c r="T66" s="406"/>
      <c r="U66" s="406"/>
      <c r="V66" s="406"/>
      <c r="W66" s="406"/>
      <c r="X66" s="406"/>
      <c r="Y66" s="406"/>
      <c r="Z66" s="406"/>
      <c r="AA66" s="406"/>
      <c r="AB66" s="406"/>
      <c r="AC66" s="406"/>
      <c r="AD66" s="406"/>
      <c r="AE66" s="406"/>
      <c r="AF66" s="406"/>
      <c r="AG66" s="406"/>
      <c r="AH66" s="406"/>
      <c r="AI66" s="25"/>
      <c r="AJ66" s="25"/>
      <c r="AK66" s="25"/>
      <c r="AL66" s="25"/>
    </row>
    <row r="67" spans="1:38" s="77" customFormat="1" ht="13.5" customHeight="1">
      <c r="A67" s="75"/>
      <c r="B67" s="75"/>
      <c r="C67" s="75"/>
      <c r="D67" s="76"/>
      <c r="E67" s="76"/>
      <c r="F67" s="75"/>
      <c r="G67" s="76"/>
      <c r="I67" s="83"/>
      <c r="J67" s="83"/>
      <c r="K67" s="83"/>
      <c r="L67" s="83"/>
    </row>
    <row r="68" spans="1:38" s="77" customFormat="1" ht="13.5" customHeight="1">
      <c r="A68" s="75"/>
      <c r="B68" s="75"/>
      <c r="C68" s="75"/>
      <c r="D68" s="76"/>
      <c r="E68" s="76"/>
      <c r="F68" s="75"/>
      <c r="G68" s="76"/>
      <c r="I68" s="83"/>
      <c r="J68" s="83"/>
      <c r="K68" s="83"/>
      <c r="L68" s="83"/>
    </row>
    <row r="69" spans="1:38" s="77" customFormat="1" ht="13.5" customHeight="1">
      <c r="A69" s="75"/>
      <c r="B69" s="75"/>
      <c r="C69" s="75"/>
      <c r="D69" s="76"/>
      <c r="E69" s="76"/>
      <c r="F69" s="75"/>
      <c r="G69" s="76"/>
      <c r="I69" s="83"/>
      <c r="J69" s="83"/>
      <c r="K69" s="83"/>
      <c r="L69" s="83"/>
    </row>
    <row r="70" spans="1:38" s="77" customFormat="1" ht="13.5" customHeight="1">
      <c r="A70" s="75"/>
      <c r="B70" s="75"/>
      <c r="C70" s="75"/>
      <c r="D70" s="76"/>
      <c r="E70" s="76"/>
      <c r="F70" s="75"/>
      <c r="G70" s="76"/>
      <c r="I70" s="83"/>
      <c r="J70" s="83"/>
      <c r="K70" s="83"/>
      <c r="L70" s="83"/>
    </row>
    <row r="71" spans="1:38" s="77" customFormat="1" ht="13.5" customHeight="1">
      <c r="A71" s="75"/>
      <c r="B71" s="75"/>
      <c r="C71" s="75"/>
      <c r="D71" s="76"/>
      <c r="E71" s="76"/>
      <c r="F71" s="75"/>
      <c r="G71" s="76"/>
      <c r="I71" s="83"/>
      <c r="J71" s="83"/>
      <c r="K71" s="83"/>
      <c r="L71" s="83"/>
    </row>
    <row r="72" spans="1:38" s="77" customFormat="1" ht="13.5" customHeight="1">
      <c r="A72" s="75"/>
      <c r="B72" s="75"/>
      <c r="C72" s="75"/>
      <c r="D72" s="76"/>
      <c r="E72" s="76"/>
      <c r="F72" s="75"/>
      <c r="G72" s="76"/>
      <c r="I72" s="83"/>
      <c r="J72" s="83"/>
      <c r="K72" s="83"/>
      <c r="L72" s="83"/>
    </row>
    <row r="73" spans="1:38" s="77" customFormat="1" ht="13.5" customHeight="1">
      <c r="A73" s="75"/>
      <c r="B73" s="75"/>
      <c r="C73" s="75"/>
      <c r="D73" s="76"/>
      <c r="E73" s="76"/>
      <c r="F73" s="75"/>
      <c r="G73" s="76"/>
      <c r="I73" s="83"/>
      <c r="J73" s="83"/>
      <c r="K73" s="83"/>
      <c r="L73" s="83"/>
    </row>
    <row r="74" spans="1:38" s="77" customFormat="1" ht="13.5" customHeight="1">
      <c r="A74" s="75"/>
      <c r="B74" s="75"/>
      <c r="C74" s="75"/>
      <c r="D74" s="76"/>
      <c r="E74" s="76"/>
      <c r="F74" s="75"/>
      <c r="G74" s="76"/>
      <c r="I74" s="83"/>
      <c r="J74" s="83"/>
      <c r="K74" s="83"/>
      <c r="L74" s="83"/>
    </row>
    <row r="75" spans="1:38" s="77" customFormat="1" ht="13.5" customHeight="1">
      <c r="A75" s="75"/>
      <c r="B75" s="75"/>
      <c r="C75" s="75"/>
      <c r="D75" s="76"/>
      <c r="E75" s="76"/>
      <c r="F75" s="75"/>
      <c r="G75" s="76"/>
      <c r="I75" s="83"/>
      <c r="J75" s="83"/>
      <c r="K75" s="83"/>
      <c r="L75" s="83"/>
    </row>
    <row r="76" spans="1:38" s="77" customFormat="1" ht="13.5" customHeight="1">
      <c r="A76" s="75"/>
      <c r="B76" s="75"/>
      <c r="C76" s="75"/>
      <c r="D76" s="76"/>
      <c r="E76" s="76"/>
      <c r="F76" s="75"/>
      <c r="G76" s="76"/>
      <c r="I76" s="83"/>
      <c r="J76" s="83"/>
      <c r="K76" s="83"/>
      <c r="L76" s="83"/>
    </row>
    <row r="77" spans="1:38" s="77" customFormat="1" ht="11.25">
      <c r="A77" s="75"/>
      <c r="B77" s="75"/>
      <c r="C77" s="75"/>
      <c r="D77" s="76"/>
      <c r="E77" s="76"/>
      <c r="F77" s="75"/>
      <c r="G77" s="76"/>
      <c r="I77" s="83"/>
      <c r="J77" s="83"/>
      <c r="K77" s="83"/>
      <c r="L77" s="83"/>
    </row>
    <row r="78" spans="1:38" s="77" customFormat="1" ht="11.25">
      <c r="A78" s="75"/>
      <c r="B78" s="75"/>
      <c r="C78" s="75"/>
      <c r="D78" s="76"/>
      <c r="E78" s="76"/>
      <c r="F78" s="75"/>
      <c r="G78" s="76"/>
      <c r="I78" s="83"/>
      <c r="J78" s="83"/>
      <c r="K78" s="83"/>
      <c r="L78" s="83"/>
    </row>
    <row r="79" spans="1:38" s="77" customFormat="1" ht="11.25">
      <c r="A79" s="75"/>
      <c r="B79" s="75"/>
      <c r="C79" s="75"/>
      <c r="D79" s="76"/>
      <c r="E79" s="76"/>
      <c r="F79" s="75"/>
      <c r="G79" s="76"/>
      <c r="I79" s="83"/>
      <c r="J79" s="83"/>
      <c r="K79" s="83"/>
      <c r="L79" s="83"/>
    </row>
    <row r="80" spans="1:38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86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89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54">
        <v>19366</v>
      </c>
      <c r="C6" s="54">
        <v>58</v>
      </c>
      <c r="D6" s="54">
        <v>0</v>
      </c>
      <c r="E6" s="54">
        <v>58</v>
      </c>
      <c r="F6" s="54">
        <v>0</v>
      </c>
      <c r="G6" s="54">
        <v>19308</v>
      </c>
      <c r="H6" s="54">
        <v>1476</v>
      </c>
      <c r="I6" s="54">
        <v>353</v>
      </c>
      <c r="J6" s="54">
        <v>0</v>
      </c>
      <c r="K6" s="62">
        <v>2775</v>
      </c>
      <c r="L6" s="62">
        <v>300</v>
      </c>
      <c r="M6" s="62">
        <v>0</v>
      </c>
      <c r="N6" s="62" t="s">
        <v>42</v>
      </c>
      <c r="O6" s="62" t="s">
        <v>42</v>
      </c>
      <c r="P6" s="62">
        <v>356</v>
      </c>
      <c r="Q6" s="62" t="s">
        <v>42</v>
      </c>
      <c r="R6" s="62" t="s">
        <v>42</v>
      </c>
      <c r="S6" s="62">
        <v>1257</v>
      </c>
      <c r="T6" s="62">
        <v>396</v>
      </c>
      <c r="U6" s="62" t="s">
        <v>42</v>
      </c>
      <c r="V6" s="62">
        <v>2693</v>
      </c>
      <c r="W6" s="62">
        <v>477</v>
      </c>
      <c r="X6" s="62" t="s">
        <v>42</v>
      </c>
      <c r="Y6" s="62">
        <v>3018</v>
      </c>
      <c r="Z6" s="62" t="s">
        <v>42</v>
      </c>
      <c r="AA6" s="62" t="s">
        <v>42</v>
      </c>
      <c r="AB6" s="62" t="s">
        <v>42</v>
      </c>
      <c r="AC6" s="62">
        <v>1318</v>
      </c>
      <c r="AD6" s="62">
        <v>273</v>
      </c>
      <c r="AE6" s="62">
        <v>6227</v>
      </c>
      <c r="AF6" s="62">
        <v>6518</v>
      </c>
      <c r="AG6" s="62">
        <v>1622</v>
      </c>
      <c r="AH6" s="62">
        <v>4999</v>
      </c>
      <c r="AI6" s="62"/>
      <c r="AJ6" s="334"/>
      <c r="AK6" s="334"/>
      <c r="AL6" s="62"/>
    </row>
    <row r="7" spans="1:38" s="63" customFormat="1" ht="14.25" customHeight="1">
      <c r="A7" s="61">
        <v>2009</v>
      </c>
      <c r="B7" s="54">
        <v>17822</v>
      </c>
      <c r="C7" s="54">
        <v>64</v>
      </c>
      <c r="D7" s="54">
        <v>0</v>
      </c>
      <c r="E7" s="54">
        <v>64</v>
      </c>
      <c r="F7" s="54">
        <v>0</v>
      </c>
      <c r="G7" s="54">
        <v>17758</v>
      </c>
      <c r="H7" s="54">
        <v>1397</v>
      </c>
      <c r="I7" s="54">
        <v>340</v>
      </c>
      <c r="J7" s="54">
        <v>0</v>
      </c>
      <c r="K7" s="62">
        <v>2482</v>
      </c>
      <c r="L7" s="62">
        <v>255</v>
      </c>
      <c r="M7" s="62">
        <v>0</v>
      </c>
      <c r="N7" s="62">
        <v>118</v>
      </c>
      <c r="O7" s="62" t="s">
        <v>42</v>
      </c>
      <c r="P7" s="62" t="s">
        <v>42</v>
      </c>
      <c r="Q7" s="62" t="s">
        <v>42</v>
      </c>
      <c r="R7" s="62" t="s">
        <v>42</v>
      </c>
      <c r="S7" s="62">
        <v>1130</v>
      </c>
      <c r="T7" s="62">
        <v>463</v>
      </c>
      <c r="U7" s="62">
        <v>150</v>
      </c>
      <c r="V7" s="62">
        <v>2737</v>
      </c>
      <c r="W7" s="62">
        <v>353</v>
      </c>
      <c r="X7" s="62" t="s">
        <v>42</v>
      </c>
      <c r="Y7" s="62">
        <v>2742</v>
      </c>
      <c r="Z7" s="62" t="s">
        <v>42</v>
      </c>
      <c r="AA7" s="62" t="s">
        <v>42</v>
      </c>
      <c r="AB7" s="62">
        <v>345</v>
      </c>
      <c r="AC7" s="62">
        <v>1208</v>
      </c>
      <c r="AD7" s="62">
        <v>300</v>
      </c>
      <c r="AE7" s="62">
        <v>5502</v>
      </c>
      <c r="AF7" s="62">
        <v>6321</v>
      </c>
      <c r="AG7" s="62">
        <v>1431</v>
      </c>
      <c r="AH7" s="62">
        <v>4568</v>
      </c>
      <c r="AI7" s="62"/>
      <c r="AJ7" s="334"/>
      <c r="AK7" s="334"/>
      <c r="AL7" s="62"/>
    </row>
    <row r="8" spans="1:38" s="63" customFormat="1" ht="14.25" customHeight="1">
      <c r="A8" s="61">
        <v>2010</v>
      </c>
      <c r="B8" s="54">
        <v>18365</v>
      </c>
      <c r="C8" s="54">
        <v>63</v>
      </c>
      <c r="D8" s="54">
        <v>0</v>
      </c>
      <c r="E8" s="54">
        <v>63</v>
      </c>
      <c r="F8" s="54">
        <v>0</v>
      </c>
      <c r="G8" s="54">
        <v>18302</v>
      </c>
      <c r="H8" s="54">
        <v>1486</v>
      </c>
      <c r="I8" s="54">
        <v>310</v>
      </c>
      <c r="J8" s="54">
        <v>0</v>
      </c>
      <c r="K8" s="62">
        <v>2670</v>
      </c>
      <c r="L8" s="62">
        <v>205</v>
      </c>
      <c r="M8" s="62">
        <v>0</v>
      </c>
      <c r="N8" s="62" t="s">
        <v>42</v>
      </c>
      <c r="O8" s="62" t="s">
        <v>42</v>
      </c>
      <c r="P8" s="62" t="s">
        <v>42</v>
      </c>
      <c r="Q8" s="62" t="s">
        <v>42</v>
      </c>
      <c r="R8" s="62" t="s">
        <v>42</v>
      </c>
      <c r="S8" s="62">
        <v>1128</v>
      </c>
      <c r="T8" s="62">
        <v>475</v>
      </c>
      <c r="U8" s="62" t="s">
        <v>42</v>
      </c>
      <c r="V8" s="62">
        <v>2978</v>
      </c>
      <c r="W8" s="62">
        <v>403</v>
      </c>
      <c r="X8" s="62">
        <v>1631</v>
      </c>
      <c r="Y8" s="62">
        <v>2762</v>
      </c>
      <c r="Z8" s="62" t="s">
        <v>42</v>
      </c>
      <c r="AA8" s="62" t="s">
        <v>42</v>
      </c>
      <c r="AB8" s="62">
        <v>307</v>
      </c>
      <c r="AC8" s="62">
        <v>1104</v>
      </c>
      <c r="AD8" s="62">
        <v>355</v>
      </c>
      <c r="AE8" s="62">
        <v>5718</v>
      </c>
      <c r="AF8" s="62">
        <v>6501</v>
      </c>
      <c r="AG8" s="62">
        <v>1299</v>
      </c>
      <c r="AH8" s="62">
        <v>4847</v>
      </c>
      <c r="AI8" s="62"/>
      <c r="AJ8" s="334"/>
      <c r="AK8" s="334"/>
      <c r="AL8" s="62"/>
    </row>
    <row r="9" spans="1:38" s="63" customFormat="1" ht="14.25" customHeight="1">
      <c r="A9" s="61">
        <v>2011</v>
      </c>
      <c r="B9" s="54">
        <v>18609</v>
      </c>
      <c r="C9" s="54">
        <v>65</v>
      </c>
      <c r="D9" s="54">
        <v>0</v>
      </c>
      <c r="E9" s="54">
        <v>65</v>
      </c>
      <c r="F9" s="54">
        <v>0</v>
      </c>
      <c r="G9" s="54">
        <v>18544</v>
      </c>
      <c r="H9" s="54">
        <v>1523</v>
      </c>
      <c r="I9" s="54">
        <v>276</v>
      </c>
      <c r="J9" s="54">
        <v>0</v>
      </c>
      <c r="K9" s="62">
        <v>2652</v>
      </c>
      <c r="L9" s="62">
        <v>194</v>
      </c>
      <c r="M9" s="62">
        <v>0</v>
      </c>
      <c r="N9" s="62">
        <v>176</v>
      </c>
      <c r="O9" s="62" t="s">
        <v>42</v>
      </c>
      <c r="P9" s="62">
        <v>396</v>
      </c>
      <c r="Q9" s="62" t="s">
        <v>42</v>
      </c>
      <c r="R9" s="62" t="s">
        <v>42</v>
      </c>
      <c r="S9" s="62">
        <v>1218</v>
      </c>
      <c r="T9" s="62">
        <v>485</v>
      </c>
      <c r="U9" s="62">
        <v>170</v>
      </c>
      <c r="V9" s="62">
        <v>3144</v>
      </c>
      <c r="W9" s="62">
        <v>362</v>
      </c>
      <c r="X9" s="62">
        <v>1627</v>
      </c>
      <c r="Y9" s="62">
        <v>2680</v>
      </c>
      <c r="Z9" s="62" t="s">
        <v>42</v>
      </c>
      <c r="AA9" s="62" t="s">
        <v>42</v>
      </c>
      <c r="AB9" s="62">
        <v>283</v>
      </c>
      <c r="AC9" s="62">
        <v>1038</v>
      </c>
      <c r="AD9" s="62">
        <v>358</v>
      </c>
      <c r="AE9" s="62">
        <v>5951</v>
      </c>
      <c r="AF9" s="62">
        <v>6489</v>
      </c>
      <c r="AG9" s="62">
        <v>1240</v>
      </c>
      <c r="AH9" s="62">
        <v>4929</v>
      </c>
      <c r="AI9" s="62"/>
      <c r="AJ9" s="334"/>
      <c r="AK9" s="334"/>
      <c r="AL9" s="62"/>
    </row>
    <row r="10" spans="1:38" s="63" customFormat="1" ht="14.25" customHeight="1">
      <c r="A10" s="61">
        <v>2012</v>
      </c>
      <c r="B10" s="54">
        <v>18318</v>
      </c>
      <c r="C10" s="54">
        <v>58</v>
      </c>
      <c r="D10" s="54">
        <v>0</v>
      </c>
      <c r="E10" s="54">
        <v>58</v>
      </c>
      <c r="F10" s="54">
        <v>0</v>
      </c>
      <c r="G10" s="54">
        <v>18260</v>
      </c>
      <c r="H10" s="54">
        <v>1502</v>
      </c>
      <c r="I10" s="54">
        <v>262</v>
      </c>
      <c r="J10" s="54">
        <v>0</v>
      </c>
      <c r="K10" s="62">
        <v>2692</v>
      </c>
      <c r="L10" s="62">
        <v>182</v>
      </c>
      <c r="M10" s="62">
        <v>0</v>
      </c>
      <c r="N10" s="62">
        <v>192</v>
      </c>
      <c r="O10" s="62" t="s">
        <v>42</v>
      </c>
      <c r="P10" s="62">
        <v>381</v>
      </c>
      <c r="Q10" s="62" t="s">
        <v>42</v>
      </c>
      <c r="R10" s="62" t="s">
        <v>42</v>
      </c>
      <c r="S10" s="62">
        <v>1229</v>
      </c>
      <c r="T10" s="62">
        <v>515</v>
      </c>
      <c r="U10" s="62">
        <v>171</v>
      </c>
      <c r="V10" s="62">
        <v>3361</v>
      </c>
      <c r="W10" s="62" t="s">
        <v>42</v>
      </c>
      <c r="X10" s="62" t="s">
        <v>42</v>
      </c>
      <c r="Y10" s="62">
        <v>2367</v>
      </c>
      <c r="Z10" s="62" t="s">
        <v>42</v>
      </c>
      <c r="AA10" s="62" t="s">
        <v>42</v>
      </c>
      <c r="AB10" s="62">
        <v>259</v>
      </c>
      <c r="AC10" s="62">
        <v>976</v>
      </c>
      <c r="AD10" s="62">
        <v>298</v>
      </c>
      <c r="AE10" s="62">
        <v>6108</v>
      </c>
      <c r="AF10" s="62">
        <v>6156</v>
      </c>
      <c r="AG10" s="62">
        <v>1161</v>
      </c>
      <c r="AH10" s="62">
        <v>4893</v>
      </c>
      <c r="AI10" s="62"/>
      <c r="AJ10" s="334"/>
      <c r="AK10" s="334"/>
      <c r="AL10" s="62"/>
    </row>
    <row r="11" spans="1:38" s="63" customFormat="1" ht="14.25" customHeight="1">
      <c r="A11" s="61">
        <v>2013</v>
      </c>
      <c r="B11" s="54">
        <v>18065</v>
      </c>
      <c r="C11" s="62" t="s">
        <v>42</v>
      </c>
      <c r="D11" s="54">
        <v>0</v>
      </c>
      <c r="E11" s="54" t="s">
        <v>42</v>
      </c>
      <c r="F11" s="54">
        <v>0</v>
      </c>
      <c r="G11" s="54" t="s">
        <v>42</v>
      </c>
      <c r="H11" s="54">
        <v>1509</v>
      </c>
      <c r="I11" s="54">
        <v>252</v>
      </c>
      <c r="J11" s="54">
        <v>0</v>
      </c>
      <c r="K11" s="62">
        <v>2640</v>
      </c>
      <c r="L11" s="62">
        <v>182</v>
      </c>
      <c r="M11" s="62">
        <v>0</v>
      </c>
      <c r="N11" s="62">
        <v>182</v>
      </c>
      <c r="O11" s="62">
        <v>174</v>
      </c>
      <c r="P11" s="62" t="s">
        <v>69</v>
      </c>
      <c r="Q11" s="62" t="s">
        <v>42</v>
      </c>
      <c r="R11" s="62" t="s">
        <v>42</v>
      </c>
      <c r="S11" s="62">
        <v>1262</v>
      </c>
      <c r="T11" s="62">
        <v>515</v>
      </c>
      <c r="U11" s="62">
        <v>153</v>
      </c>
      <c r="V11" s="62">
        <v>3483</v>
      </c>
      <c r="W11" s="62" t="s">
        <v>42</v>
      </c>
      <c r="X11" s="62" t="s">
        <v>42</v>
      </c>
      <c r="Y11" s="62">
        <v>1920</v>
      </c>
      <c r="Z11" s="62" t="s">
        <v>42</v>
      </c>
      <c r="AA11" s="62" t="s">
        <v>42</v>
      </c>
      <c r="AB11" s="62">
        <v>241</v>
      </c>
      <c r="AC11" s="62">
        <v>1107</v>
      </c>
      <c r="AD11" s="62">
        <v>300</v>
      </c>
      <c r="AE11" s="62">
        <v>6274</v>
      </c>
      <c r="AF11" s="62">
        <v>5862</v>
      </c>
      <c r="AG11" s="62">
        <v>1150</v>
      </c>
      <c r="AH11" s="62">
        <v>4779</v>
      </c>
      <c r="AI11" s="62"/>
      <c r="AJ11" s="334"/>
      <c r="AK11" s="334"/>
      <c r="AL11" s="62"/>
    </row>
    <row r="12" spans="1:38" s="63" customFormat="1" ht="14.25" customHeight="1">
      <c r="A12" s="61">
        <v>2014</v>
      </c>
      <c r="B12" s="54">
        <v>18520</v>
      </c>
      <c r="C12" s="62" t="s">
        <v>42</v>
      </c>
      <c r="D12" s="54">
        <v>0</v>
      </c>
      <c r="E12" s="54" t="s">
        <v>42</v>
      </c>
      <c r="F12" s="54">
        <v>0</v>
      </c>
      <c r="G12" s="54" t="s">
        <v>42</v>
      </c>
      <c r="H12" s="54">
        <v>1560</v>
      </c>
      <c r="I12" s="54">
        <v>249</v>
      </c>
      <c r="J12" s="54">
        <v>0</v>
      </c>
      <c r="K12" s="62">
        <v>2676</v>
      </c>
      <c r="L12" s="62">
        <v>180</v>
      </c>
      <c r="M12" s="62">
        <v>0</v>
      </c>
      <c r="N12" s="25" t="s">
        <v>42</v>
      </c>
      <c r="O12" s="62">
        <v>172</v>
      </c>
      <c r="P12" s="62" t="s">
        <v>69</v>
      </c>
      <c r="Q12" s="62" t="s">
        <v>42</v>
      </c>
      <c r="R12" s="62" t="s">
        <v>42</v>
      </c>
      <c r="S12" s="62">
        <v>1372</v>
      </c>
      <c r="T12" s="62">
        <v>538</v>
      </c>
      <c r="U12" s="62">
        <v>172</v>
      </c>
      <c r="V12" s="62">
        <v>3763</v>
      </c>
      <c r="W12" s="62" t="s">
        <v>42</v>
      </c>
      <c r="X12" s="62" t="s">
        <v>42</v>
      </c>
      <c r="Y12" s="62">
        <v>1826</v>
      </c>
      <c r="Z12" s="62" t="s">
        <v>42</v>
      </c>
      <c r="AA12" s="62" t="s">
        <v>42</v>
      </c>
      <c r="AB12" s="62">
        <v>249</v>
      </c>
      <c r="AC12" s="62">
        <v>1125</v>
      </c>
      <c r="AD12" s="62">
        <v>399</v>
      </c>
      <c r="AE12" s="62">
        <v>6403</v>
      </c>
      <c r="AF12" s="62">
        <v>6005</v>
      </c>
      <c r="AG12" s="62">
        <v>1162</v>
      </c>
      <c r="AH12" s="62">
        <v>4950</v>
      </c>
      <c r="AI12" s="62"/>
      <c r="AJ12" s="334"/>
      <c r="AK12" s="334"/>
      <c r="AL12" s="62"/>
    </row>
    <row r="13" spans="1:38" s="63" customFormat="1" ht="14.25" customHeight="1">
      <c r="A13" s="61">
        <v>2015</v>
      </c>
      <c r="B13" s="54">
        <v>18655</v>
      </c>
      <c r="C13" s="62" t="s">
        <v>42</v>
      </c>
      <c r="D13" s="54">
        <v>0</v>
      </c>
      <c r="E13" s="54" t="s">
        <v>42</v>
      </c>
      <c r="F13" s="54">
        <v>0</v>
      </c>
      <c r="G13" s="54" t="s">
        <v>42</v>
      </c>
      <c r="H13" s="54">
        <v>1673</v>
      </c>
      <c r="I13" s="54">
        <v>250</v>
      </c>
      <c r="J13" s="54">
        <v>0</v>
      </c>
      <c r="K13" s="62">
        <v>2713</v>
      </c>
      <c r="L13" s="62">
        <v>167</v>
      </c>
      <c r="M13" s="62">
        <v>0</v>
      </c>
      <c r="N13" s="25" t="s">
        <v>42</v>
      </c>
      <c r="O13" s="62">
        <v>179</v>
      </c>
      <c r="P13" s="62">
        <v>296</v>
      </c>
      <c r="Q13" s="62" t="s">
        <v>42</v>
      </c>
      <c r="R13" s="62" t="s">
        <v>42</v>
      </c>
      <c r="S13" s="62">
        <v>1404</v>
      </c>
      <c r="T13" s="62">
        <v>545</v>
      </c>
      <c r="U13" s="62">
        <v>171</v>
      </c>
      <c r="V13" s="62">
        <v>3895</v>
      </c>
      <c r="W13" s="62">
        <v>334</v>
      </c>
      <c r="X13" s="62" t="s">
        <v>69</v>
      </c>
      <c r="Y13" s="62">
        <v>1925</v>
      </c>
      <c r="Z13" s="62" t="s">
        <v>69</v>
      </c>
      <c r="AA13" s="62" t="s">
        <v>42</v>
      </c>
      <c r="AB13" s="62">
        <v>249</v>
      </c>
      <c r="AC13" s="62">
        <v>1136</v>
      </c>
      <c r="AD13" s="62">
        <v>349</v>
      </c>
      <c r="AE13" s="62">
        <v>6802</v>
      </c>
      <c r="AF13" s="62">
        <v>5806</v>
      </c>
      <c r="AG13" s="62">
        <v>1119</v>
      </c>
      <c r="AH13" s="62">
        <v>4928</v>
      </c>
      <c r="AI13" s="62"/>
      <c r="AJ13" s="334"/>
      <c r="AK13" s="334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47">
        <v>-7.9727357224000883</v>
      </c>
      <c r="C15" s="47">
        <v>10.34482758620689</v>
      </c>
      <c r="D15" s="47" t="s">
        <v>64</v>
      </c>
      <c r="E15" s="47">
        <v>10.34482758620689</v>
      </c>
      <c r="F15" s="47" t="s">
        <v>64</v>
      </c>
      <c r="G15" s="47">
        <v>-8.0277605137766699</v>
      </c>
      <c r="H15" s="47">
        <v>-5.352303523035232</v>
      </c>
      <c r="I15" s="47">
        <v>-3.6827195467422058</v>
      </c>
      <c r="J15" s="47" t="s">
        <v>64</v>
      </c>
      <c r="K15" s="47">
        <v>-10.558558558558559</v>
      </c>
      <c r="L15" s="47">
        <v>-15</v>
      </c>
      <c r="M15" s="47" t="s">
        <v>64</v>
      </c>
      <c r="N15" s="47" t="s">
        <v>42</v>
      </c>
      <c r="O15" s="47" t="s">
        <v>42</v>
      </c>
      <c r="P15" s="47" t="s">
        <v>42</v>
      </c>
      <c r="Q15" s="47" t="s">
        <v>42</v>
      </c>
      <c r="R15" s="47" t="s">
        <v>42</v>
      </c>
      <c r="S15" s="47">
        <v>-10.103420843277647</v>
      </c>
      <c r="T15" s="47">
        <v>16.919191919191917</v>
      </c>
      <c r="U15" s="47" t="s">
        <v>42</v>
      </c>
      <c r="V15" s="47">
        <v>1.6338655774229522</v>
      </c>
      <c r="W15" s="47">
        <v>-25.9958071278826</v>
      </c>
      <c r="X15" s="47" t="s">
        <v>42</v>
      </c>
      <c r="Y15" s="47">
        <v>-9.1451292246520808</v>
      </c>
      <c r="Z15" s="47" t="s">
        <v>42</v>
      </c>
      <c r="AA15" s="47" t="s">
        <v>42</v>
      </c>
      <c r="AB15" s="47" t="s">
        <v>42</v>
      </c>
      <c r="AC15" s="47">
        <v>-8.3459787556904388</v>
      </c>
      <c r="AD15" s="47">
        <v>9.8901098901098976</v>
      </c>
      <c r="AE15" s="47">
        <v>-11.642845672073236</v>
      </c>
      <c r="AF15" s="47">
        <v>-3.0223995090518514</v>
      </c>
      <c r="AG15" s="47">
        <v>-11.775585696670774</v>
      </c>
      <c r="AH15" s="47">
        <v>-8.62172434486898</v>
      </c>
    </row>
    <row r="16" spans="1:38" s="63" customFormat="1" ht="14.25" customHeight="1">
      <c r="A16" s="61">
        <v>2010</v>
      </c>
      <c r="B16" s="47">
        <v>3.0467960947143808</v>
      </c>
      <c r="C16" s="47">
        <v>-1.5625</v>
      </c>
      <c r="D16" s="47" t="s">
        <v>64</v>
      </c>
      <c r="E16" s="47">
        <v>-1.5625</v>
      </c>
      <c r="F16" s="47" t="s">
        <v>64</v>
      </c>
      <c r="G16" s="47">
        <v>3.0634080414461096</v>
      </c>
      <c r="H16" s="47">
        <v>6.3707945597709426</v>
      </c>
      <c r="I16" s="47">
        <v>-8.8235294117647101</v>
      </c>
      <c r="J16" s="47" t="s">
        <v>64</v>
      </c>
      <c r="K16" s="47">
        <v>7.5745366639806662</v>
      </c>
      <c r="L16" s="47">
        <v>-19.607843137254903</v>
      </c>
      <c r="M16" s="47" t="s">
        <v>64</v>
      </c>
      <c r="N16" s="47" t="s">
        <v>42</v>
      </c>
      <c r="O16" s="47" t="s">
        <v>42</v>
      </c>
      <c r="P16" s="47" t="s">
        <v>42</v>
      </c>
      <c r="Q16" s="47" t="s">
        <v>42</v>
      </c>
      <c r="R16" s="47" t="s">
        <v>42</v>
      </c>
      <c r="S16" s="47">
        <v>-0.17699115044247549</v>
      </c>
      <c r="T16" s="47">
        <v>2.5917926565874723</v>
      </c>
      <c r="U16" s="47" t="s">
        <v>42</v>
      </c>
      <c r="V16" s="47">
        <v>8.80526123492875</v>
      </c>
      <c r="W16" s="47">
        <v>14.164305949008508</v>
      </c>
      <c r="X16" s="47" t="s">
        <v>42</v>
      </c>
      <c r="Y16" s="47">
        <v>0.72939460247994248</v>
      </c>
      <c r="Z16" s="47" t="s">
        <v>42</v>
      </c>
      <c r="AA16" s="47" t="s">
        <v>42</v>
      </c>
      <c r="AB16" s="47">
        <v>-11.014492753623188</v>
      </c>
      <c r="AC16" s="47">
        <v>-8.6092715231788048</v>
      </c>
      <c r="AD16" s="47">
        <v>18.333333333333329</v>
      </c>
      <c r="AE16" s="47">
        <v>3.9258451472191922</v>
      </c>
      <c r="AF16" s="47">
        <v>2.8476506881822417</v>
      </c>
      <c r="AG16" s="47">
        <v>-9.2243186582809216</v>
      </c>
      <c r="AH16" s="47">
        <v>6.1077057793345091</v>
      </c>
    </row>
    <row r="17" spans="1:35" s="63" customFormat="1" ht="14.25" customHeight="1">
      <c r="A17" s="61">
        <v>2011</v>
      </c>
      <c r="B17" s="47">
        <v>1.3286142118159603</v>
      </c>
      <c r="C17" s="47">
        <v>3.1746031746031917</v>
      </c>
      <c r="D17" s="47" t="s">
        <v>64</v>
      </c>
      <c r="E17" s="47">
        <v>3.1746031746031917</v>
      </c>
      <c r="F17" s="47" t="s">
        <v>64</v>
      </c>
      <c r="G17" s="47">
        <v>1.3222598623101334</v>
      </c>
      <c r="H17" s="47">
        <v>2.4899057873485759</v>
      </c>
      <c r="I17" s="47">
        <v>-10.967741935483872</v>
      </c>
      <c r="J17" s="47" t="s">
        <v>64</v>
      </c>
      <c r="K17" s="47">
        <v>-0.67415730337077662</v>
      </c>
      <c r="L17" s="47">
        <v>-5.3658536585365937</v>
      </c>
      <c r="M17" s="47" t="s">
        <v>64</v>
      </c>
      <c r="N17" s="47" t="s">
        <v>42</v>
      </c>
      <c r="O17" s="47" t="s">
        <v>42</v>
      </c>
      <c r="P17" s="47" t="s">
        <v>42</v>
      </c>
      <c r="Q17" s="47" t="s">
        <v>42</v>
      </c>
      <c r="R17" s="47" t="s">
        <v>42</v>
      </c>
      <c r="S17" s="47">
        <v>7.9787234042553195</v>
      </c>
      <c r="T17" s="47">
        <v>2.1052631578947398</v>
      </c>
      <c r="U17" s="47" t="s">
        <v>42</v>
      </c>
      <c r="V17" s="47">
        <v>5.5742108797850847</v>
      </c>
      <c r="W17" s="47">
        <v>-10.173697270471465</v>
      </c>
      <c r="X17" s="47">
        <v>-0.24524831391784119</v>
      </c>
      <c r="Y17" s="47">
        <v>-2.9688631426502639</v>
      </c>
      <c r="Z17" s="47" t="s">
        <v>42</v>
      </c>
      <c r="AA17" s="47" t="s">
        <v>42</v>
      </c>
      <c r="AB17" s="47">
        <v>-7.8175895765472347</v>
      </c>
      <c r="AC17" s="47">
        <v>-5.9782608695652186</v>
      </c>
      <c r="AD17" s="47">
        <v>0.84507042253521547</v>
      </c>
      <c r="AE17" s="47">
        <v>4.0748513466246834</v>
      </c>
      <c r="AF17" s="47">
        <v>-0.18458698661744677</v>
      </c>
      <c r="AG17" s="47">
        <v>-4.5419553502694328</v>
      </c>
      <c r="AH17" s="47">
        <v>1.6917681039818433</v>
      </c>
    </row>
    <row r="18" spans="1:35" s="63" customFormat="1" ht="14.25" customHeight="1">
      <c r="A18" s="61">
        <v>2012</v>
      </c>
      <c r="B18" s="47">
        <v>-1.5637594712236051</v>
      </c>
      <c r="C18" s="47">
        <v>-10.769230769230759</v>
      </c>
      <c r="D18" s="47" t="s">
        <v>64</v>
      </c>
      <c r="E18" s="47">
        <v>-10.769230769230759</v>
      </c>
      <c r="F18" s="47" t="s">
        <v>64</v>
      </c>
      <c r="G18" s="47">
        <v>-1.5314926660914665</v>
      </c>
      <c r="H18" s="47">
        <v>-1.3788575180564635</v>
      </c>
      <c r="I18" s="47">
        <v>-5.0724637681159379</v>
      </c>
      <c r="J18" s="47" t="s">
        <v>64</v>
      </c>
      <c r="K18" s="47">
        <v>1.5082956259426794</v>
      </c>
      <c r="L18" s="47">
        <v>-6.1855670103092848</v>
      </c>
      <c r="M18" s="47" t="s">
        <v>64</v>
      </c>
      <c r="N18" s="47">
        <v>9.0909090909090793</v>
      </c>
      <c r="O18" s="47" t="s">
        <v>42</v>
      </c>
      <c r="P18" s="47">
        <v>-3.7878787878787818</v>
      </c>
      <c r="Q18" s="47" t="s">
        <v>42</v>
      </c>
      <c r="R18" s="47" t="s">
        <v>42</v>
      </c>
      <c r="S18" s="47">
        <v>0.90311986863711979</v>
      </c>
      <c r="T18" s="47">
        <v>6.1855670103092848</v>
      </c>
      <c r="U18" s="47">
        <v>0.58823529411765207</v>
      </c>
      <c r="V18" s="47">
        <v>6.9020356234096738</v>
      </c>
      <c r="W18" s="47" t="s">
        <v>42</v>
      </c>
      <c r="X18" s="47" t="s">
        <v>42</v>
      </c>
      <c r="Y18" s="47">
        <v>-11.679104477611943</v>
      </c>
      <c r="Z18" s="47" t="s">
        <v>42</v>
      </c>
      <c r="AA18" s="47" t="s">
        <v>42</v>
      </c>
      <c r="AB18" s="47">
        <v>-8.4805653710247384</v>
      </c>
      <c r="AC18" s="47">
        <v>-5.9730250481695606</v>
      </c>
      <c r="AD18" s="47">
        <v>-16.759776536312856</v>
      </c>
      <c r="AE18" s="47">
        <v>2.638212065199113</v>
      </c>
      <c r="AF18" s="47">
        <v>-5.1317614424410465</v>
      </c>
      <c r="AG18" s="47">
        <v>-6.3709677419354875</v>
      </c>
      <c r="AH18" s="47">
        <v>-0.73037127206330865</v>
      </c>
    </row>
    <row r="19" spans="1:35" s="63" customFormat="1" ht="14.25" customHeight="1">
      <c r="A19" s="61">
        <v>2013</v>
      </c>
      <c r="B19" s="47">
        <v>-1.3811551479419109</v>
      </c>
      <c r="C19" s="47" t="s">
        <v>42</v>
      </c>
      <c r="D19" s="47" t="s">
        <v>64</v>
      </c>
      <c r="E19" s="47" t="s">
        <v>42</v>
      </c>
      <c r="F19" s="47" t="s">
        <v>64</v>
      </c>
      <c r="G19" s="47" t="s">
        <v>42</v>
      </c>
      <c r="H19" s="47">
        <v>0.46604527296938159</v>
      </c>
      <c r="I19" s="47">
        <v>-3.8167938931297698</v>
      </c>
      <c r="J19" s="47" t="s">
        <v>64</v>
      </c>
      <c r="K19" s="47">
        <v>-1.9316493313521619</v>
      </c>
      <c r="L19" s="47">
        <v>0</v>
      </c>
      <c r="M19" s="47" t="s">
        <v>64</v>
      </c>
      <c r="N19" s="47">
        <v>-5.2083333333333428</v>
      </c>
      <c r="O19" s="47" t="s">
        <v>42</v>
      </c>
      <c r="P19" s="47" t="s">
        <v>42</v>
      </c>
      <c r="Q19" s="47" t="s">
        <v>42</v>
      </c>
      <c r="R19" s="47" t="s">
        <v>42</v>
      </c>
      <c r="S19" s="47">
        <v>2.6851098454027493</v>
      </c>
      <c r="T19" s="47">
        <v>0</v>
      </c>
      <c r="U19" s="47">
        <v>-10.526315789473685</v>
      </c>
      <c r="V19" s="47">
        <v>3.6298720618863456</v>
      </c>
      <c r="W19" s="47" t="s">
        <v>42</v>
      </c>
      <c r="X19" s="47" t="s">
        <v>42</v>
      </c>
      <c r="Y19" s="47">
        <v>-18.884664131812428</v>
      </c>
      <c r="Z19" s="47" t="s">
        <v>42</v>
      </c>
      <c r="AA19" s="47" t="s">
        <v>42</v>
      </c>
      <c r="AB19" s="47">
        <v>-6.9498069498069412</v>
      </c>
      <c r="AC19" s="47">
        <v>13.422131147540981</v>
      </c>
      <c r="AD19" s="47">
        <v>0.67114093959732202</v>
      </c>
      <c r="AE19" s="47">
        <v>2.7177472167649057</v>
      </c>
      <c r="AF19" s="47">
        <v>-4.7758284600389942</v>
      </c>
      <c r="AG19" s="47">
        <v>-0.94745908699397319</v>
      </c>
      <c r="AH19" s="47">
        <v>-2.3298589822195055</v>
      </c>
    </row>
    <row r="20" spans="1:35" s="63" customFormat="1" ht="14.25" customHeight="1">
      <c r="A20" s="61">
        <v>2014</v>
      </c>
      <c r="B20" s="47">
        <v>2.5186825352892441</v>
      </c>
      <c r="C20" s="47" t="s">
        <v>42</v>
      </c>
      <c r="D20" s="47" t="s">
        <v>64</v>
      </c>
      <c r="E20" s="47" t="s">
        <v>42</v>
      </c>
      <c r="F20" s="47" t="s">
        <v>64</v>
      </c>
      <c r="G20" s="47" t="s">
        <v>42</v>
      </c>
      <c r="H20" s="47">
        <v>3.3797216699801282</v>
      </c>
      <c r="I20" s="47">
        <v>-1.1904761904761898</v>
      </c>
      <c r="J20" s="47" t="s">
        <v>64</v>
      </c>
      <c r="K20" s="47">
        <v>1.363636363636374</v>
      </c>
      <c r="L20" s="47">
        <v>-1.098901098901095</v>
      </c>
      <c r="M20" s="47" t="s">
        <v>64</v>
      </c>
      <c r="N20" s="47" t="s">
        <v>42</v>
      </c>
      <c r="O20" s="47">
        <v>-1.1494252873563227</v>
      </c>
      <c r="P20" s="47" t="s">
        <v>42</v>
      </c>
      <c r="Q20" s="47" t="s">
        <v>42</v>
      </c>
      <c r="R20" s="47" t="s">
        <v>42</v>
      </c>
      <c r="S20" s="47">
        <v>8.7163232963549859</v>
      </c>
      <c r="T20" s="47">
        <v>4.4660194174757351</v>
      </c>
      <c r="U20" s="47">
        <v>12.41830065359477</v>
      </c>
      <c r="V20" s="47">
        <v>8.0390467987367202</v>
      </c>
      <c r="W20" s="47" t="s">
        <v>42</v>
      </c>
      <c r="X20" s="47" t="s">
        <v>42</v>
      </c>
      <c r="Y20" s="47">
        <v>-4.8958333333333286</v>
      </c>
      <c r="Z20" s="47" t="s">
        <v>42</v>
      </c>
      <c r="AA20" s="47" t="s">
        <v>42</v>
      </c>
      <c r="AB20" s="47">
        <v>3.3195020746888133</v>
      </c>
      <c r="AC20" s="47">
        <v>1.6260162601626149</v>
      </c>
      <c r="AD20" s="47">
        <v>33</v>
      </c>
      <c r="AE20" s="47">
        <v>2.0561045584953916</v>
      </c>
      <c r="AF20" s="47">
        <v>2.4394404640054574</v>
      </c>
      <c r="AG20" s="47">
        <v>1.0434782608695627</v>
      </c>
      <c r="AH20" s="47">
        <v>3.5781544256120412</v>
      </c>
    </row>
    <row r="21" spans="1:35" s="63" customFormat="1" ht="14.25" customHeight="1">
      <c r="A21" s="61">
        <v>2015</v>
      </c>
      <c r="B21" s="47">
        <v>0.72894168466521592</v>
      </c>
      <c r="C21" s="47" t="s">
        <v>42</v>
      </c>
      <c r="D21" s="47" t="s">
        <v>64</v>
      </c>
      <c r="E21" s="47" t="s">
        <v>42</v>
      </c>
      <c r="F21" s="47" t="s">
        <v>64</v>
      </c>
      <c r="G21" s="47" t="s">
        <v>42</v>
      </c>
      <c r="H21" s="47">
        <v>7.2435897435897374</v>
      </c>
      <c r="I21" s="47">
        <v>0.40160642570282334</v>
      </c>
      <c r="J21" s="47" t="s">
        <v>64</v>
      </c>
      <c r="K21" s="47">
        <v>1.3826606875934289</v>
      </c>
      <c r="L21" s="47">
        <v>-7.2222222222222143</v>
      </c>
      <c r="M21" s="47" t="s">
        <v>64</v>
      </c>
      <c r="N21" s="47" t="s">
        <v>42</v>
      </c>
      <c r="O21" s="47">
        <v>4.0697674418604777</v>
      </c>
      <c r="P21" s="47" t="s">
        <v>42</v>
      </c>
      <c r="Q21" s="47" t="s">
        <v>42</v>
      </c>
      <c r="R21" s="47" t="s">
        <v>42</v>
      </c>
      <c r="S21" s="47">
        <v>2.3323615160349789</v>
      </c>
      <c r="T21" s="47">
        <v>1.3011152416356992</v>
      </c>
      <c r="U21" s="47">
        <v>-0.58139534883720501</v>
      </c>
      <c r="V21" s="47">
        <v>3.5078394897687986</v>
      </c>
      <c r="W21" s="47" t="s">
        <v>42</v>
      </c>
      <c r="X21" s="47" t="s">
        <v>42</v>
      </c>
      <c r="Y21" s="47">
        <v>5.4216867469879588</v>
      </c>
      <c r="Z21" s="47" t="s">
        <v>42</v>
      </c>
      <c r="AA21" s="47" t="s">
        <v>42</v>
      </c>
      <c r="AB21" s="47">
        <v>0</v>
      </c>
      <c r="AC21" s="47">
        <v>0.97777777777778851</v>
      </c>
      <c r="AD21" s="47">
        <v>-12.531328320802004</v>
      </c>
      <c r="AE21" s="47">
        <v>6.2314540059347223</v>
      </c>
      <c r="AF21" s="47">
        <v>-3.3139050791007492</v>
      </c>
      <c r="AG21" s="47">
        <v>-3.7005163511187646</v>
      </c>
      <c r="AH21" s="47">
        <v>-0.44444444444444287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26">
        <v>100</v>
      </c>
      <c r="C23" s="47">
        <v>0.29949395848394095</v>
      </c>
      <c r="D23" s="47">
        <v>0</v>
      </c>
      <c r="E23" s="47">
        <v>0.29949395848394095</v>
      </c>
      <c r="F23" s="47">
        <v>0</v>
      </c>
      <c r="G23" s="47">
        <v>99.700506041516064</v>
      </c>
      <c r="H23" s="47">
        <v>7.6216048745223581</v>
      </c>
      <c r="I23" s="47">
        <v>1.822782195600537</v>
      </c>
      <c r="J23" s="47">
        <v>0</v>
      </c>
      <c r="K23" s="47">
        <v>14.329236806774759</v>
      </c>
      <c r="L23" s="47">
        <v>1.5491066818134875</v>
      </c>
      <c r="M23" s="47">
        <v>0</v>
      </c>
      <c r="N23" s="47" t="s">
        <v>42</v>
      </c>
      <c r="O23" s="47" t="s">
        <v>42</v>
      </c>
      <c r="P23" s="47">
        <v>1.8382732624186719</v>
      </c>
      <c r="Q23" s="47" t="s">
        <v>42</v>
      </c>
      <c r="R23" s="47" t="s">
        <v>42</v>
      </c>
      <c r="S23" s="47">
        <v>6.4907569967985133</v>
      </c>
      <c r="T23" s="47">
        <v>2.0448208199938036</v>
      </c>
      <c r="U23" s="47" t="s">
        <v>42</v>
      </c>
      <c r="V23" s="47">
        <v>13.90581431374574</v>
      </c>
      <c r="W23" s="47">
        <v>2.4630796240834454</v>
      </c>
      <c r="X23" s="47" t="s">
        <v>42</v>
      </c>
      <c r="Y23" s="47">
        <v>15.584013219043685</v>
      </c>
      <c r="Z23" s="47" t="s">
        <v>42</v>
      </c>
      <c r="AA23" s="47" t="s">
        <v>42</v>
      </c>
      <c r="AB23" s="47" t="s">
        <v>42</v>
      </c>
      <c r="AC23" s="47">
        <v>6.8057420221005884</v>
      </c>
      <c r="AD23" s="47">
        <v>1.4096870804502737</v>
      </c>
      <c r="AE23" s="47">
        <v>32.154291025508627</v>
      </c>
      <c r="AF23" s="47">
        <v>33.656924506867711</v>
      </c>
      <c r="AG23" s="47">
        <v>8.3755034596715898</v>
      </c>
      <c r="AH23" s="47">
        <v>25.813281007952082</v>
      </c>
    </row>
    <row r="24" spans="1:35" s="63" customFormat="1" ht="14.25" customHeight="1">
      <c r="A24" s="61">
        <v>2009</v>
      </c>
      <c r="B24" s="26">
        <v>100</v>
      </c>
      <c r="C24" s="47">
        <v>0.359106722028953</v>
      </c>
      <c r="D24" s="47">
        <v>0</v>
      </c>
      <c r="E24" s="47">
        <v>0.359106722028953</v>
      </c>
      <c r="F24" s="47">
        <v>0</v>
      </c>
      <c r="G24" s="47">
        <v>99.640893277971045</v>
      </c>
      <c r="H24" s="47">
        <v>7.8386264167882382</v>
      </c>
      <c r="I24" s="47">
        <v>1.9077544607788126</v>
      </c>
      <c r="J24" s="47">
        <v>0</v>
      </c>
      <c r="K24" s="47">
        <v>13.926607563685334</v>
      </c>
      <c r="L24" s="47">
        <v>1.4308158455841096</v>
      </c>
      <c r="M24" s="47">
        <v>0</v>
      </c>
      <c r="N24" s="47">
        <v>0.66210301874088207</v>
      </c>
      <c r="O24" s="47" t="s">
        <v>42</v>
      </c>
      <c r="P24" s="47" t="s">
        <v>42</v>
      </c>
      <c r="Q24" s="47" t="s">
        <v>42</v>
      </c>
      <c r="R24" s="47" t="s">
        <v>42</v>
      </c>
      <c r="S24" s="47">
        <v>6.3404780608237008</v>
      </c>
      <c r="T24" s="47">
        <v>2.5979126921782068</v>
      </c>
      <c r="U24" s="47">
        <v>0.84165637975535856</v>
      </c>
      <c r="V24" s="47">
        <v>15.35742340926944</v>
      </c>
      <c r="W24" s="47">
        <v>1.9806980136909438</v>
      </c>
      <c r="X24" s="47" t="s">
        <v>42</v>
      </c>
      <c r="Y24" s="47">
        <v>15.385478621927954</v>
      </c>
      <c r="Z24" s="47" t="s">
        <v>42</v>
      </c>
      <c r="AA24" s="47" t="s">
        <v>42</v>
      </c>
      <c r="AB24" s="47">
        <v>1.9358096734373249</v>
      </c>
      <c r="AC24" s="47">
        <v>6.7781393782964869</v>
      </c>
      <c r="AD24" s="47">
        <v>1.6833127595107171</v>
      </c>
      <c r="AE24" s="47">
        <v>30.871956009426547</v>
      </c>
      <c r="AF24" s="47">
        <v>35.467399842890806</v>
      </c>
      <c r="AG24" s="47">
        <v>8.0294018628661199</v>
      </c>
      <c r="AH24" s="47">
        <v>25.631242284816519</v>
      </c>
    </row>
    <row r="25" spans="1:35" s="63" customFormat="1" ht="14.25" customHeight="1">
      <c r="A25" s="61">
        <v>2010</v>
      </c>
      <c r="B25" s="26">
        <v>100</v>
      </c>
      <c r="C25" s="47">
        <v>0.34304383337870947</v>
      </c>
      <c r="D25" s="47">
        <v>0</v>
      </c>
      <c r="E25" s="47">
        <v>0.34304383337870947</v>
      </c>
      <c r="F25" s="47">
        <v>0</v>
      </c>
      <c r="G25" s="47">
        <v>99.656956166621285</v>
      </c>
      <c r="H25" s="47">
        <v>8.0914783555676557</v>
      </c>
      <c r="I25" s="47">
        <v>1.6879934658317453</v>
      </c>
      <c r="J25" s="47">
        <v>0</v>
      </c>
      <c r="K25" s="47">
        <v>14.53852436700245</v>
      </c>
      <c r="L25" s="47">
        <v>1.1162537435338959</v>
      </c>
      <c r="M25" s="47">
        <v>0</v>
      </c>
      <c r="N25" s="47" t="s">
        <v>42</v>
      </c>
      <c r="O25" s="47" t="s">
        <v>42</v>
      </c>
      <c r="P25" s="47" t="s">
        <v>42</v>
      </c>
      <c r="Q25" s="47" t="s">
        <v>42</v>
      </c>
      <c r="R25" s="47" t="s">
        <v>42</v>
      </c>
      <c r="S25" s="47">
        <v>6.1421181595426084</v>
      </c>
      <c r="T25" s="47">
        <v>2.5864416008712223</v>
      </c>
      <c r="U25" s="47" t="s">
        <v>42</v>
      </c>
      <c r="V25" s="47">
        <v>16.215627552409476</v>
      </c>
      <c r="W25" s="47">
        <v>2.1943915055812684</v>
      </c>
      <c r="X25" s="47">
        <v>8.8810236863599243</v>
      </c>
      <c r="Y25" s="47">
        <v>15.039477266539613</v>
      </c>
      <c r="Z25" s="47" t="s">
        <v>42</v>
      </c>
      <c r="AA25" s="47" t="s">
        <v>42</v>
      </c>
      <c r="AB25" s="47">
        <v>1.6716580451946639</v>
      </c>
      <c r="AC25" s="47">
        <v>6.0114347944459574</v>
      </c>
      <c r="AD25" s="47">
        <v>1.9330247753879661</v>
      </c>
      <c r="AE25" s="47">
        <v>31.13531173427716</v>
      </c>
      <c r="AF25" s="47">
        <v>35.398856520555405</v>
      </c>
      <c r="AG25" s="47">
        <v>7.0732371358562487</v>
      </c>
      <c r="AH25" s="47">
        <v>26.392594609311189</v>
      </c>
    </row>
    <row r="26" spans="1:35" s="63" customFormat="1" ht="14.25" customHeight="1">
      <c r="A26" s="61">
        <v>2011</v>
      </c>
      <c r="B26" s="26">
        <v>100</v>
      </c>
      <c r="C26" s="47">
        <v>0.34929335267881134</v>
      </c>
      <c r="D26" s="47">
        <v>0</v>
      </c>
      <c r="E26" s="47">
        <v>0.34929335267881134</v>
      </c>
      <c r="F26" s="47">
        <v>0</v>
      </c>
      <c r="G26" s="47">
        <v>99.650706647321186</v>
      </c>
      <c r="H26" s="47">
        <v>8.1842119404589173</v>
      </c>
      <c r="I26" s="47">
        <v>1.4831533129131067</v>
      </c>
      <c r="J26" s="47">
        <v>0</v>
      </c>
      <c r="K26" s="47">
        <v>14.251168789295502</v>
      </c>
      <c r="L26" s="47">
        <v>1.0425063141490676</v>
      </c>
      <c r="M26" s="47">
        <v>0</v>
      </c>
      <c r="N26" s="47">
        <v>0.9457789241764738</v>
      </c>
      <c r="O26" s="47" t="s">
        <v>42</v>
      </c>
      <c r="P26" s="47">
        <v>2.1280025793970663</v>
      </c>
      <c r="Q26" s="47" t="s">
        <v>42</v>
      </c>
      <c r="R26" s="47" t="s">
        <v>42</v>
      </c>
      <c r="S26" s="47">
        <v>6.5452200548121882</v>
      </c>
      <c r="T26" s="47">
        <v>2.6062657853726692</v>
      </c>
      <c r="U26" s="47">
        <v>0.9135364608522758</v>
      </c>
      <c r="V26" s="47">
        <v>16.895050781879736</v>
      </c>
      <c r="W26" s="47">
        <v>1.9452952872266109</v>
      </c>
      <c r="X26" s="47">
        <v>8.7430813047450169</v>
      </c>
      <c r="Y26" s="47">
        <v>14.40163361814176</v>
      </c>
      <c r="Z26" s="47" t="s">
        <v>42</v>
      </c>
      <c r="AA26" s="47" t="s">
        <v>42</v>
      </c>
      <c r="AB26" s="47">
        <v>1.5207695201246709</v>
      </c>
      <c r="AC26" s="47">
        <v>5.5779461550862486</v>
      </c>
      <c r="AD26" s="47">
        <v>1.9238003116771454</v>
      </c>
      <c r="AE26" s="47">
        <v>31.979149873717017</v>
      </c>
      <c r="AF26" s="47">
        <v>34.870224085120107</v>
      </c>
      <c r="AG26" s="47">
        <v>6.6634424203342464</v>
      </c>
      <c r="AH26" s="47">
        <v>26.487183620828631</v>
      </c>
    </row>
    <row r="27" spans="1:35" s="63" customFormat="1" ht="14.25" customHeight="1">
      <c r="A27" s="61">
        <v>2012</v>
      </c>
      <c r="B27" s="26">
        <v>100</v>
      </c>
      <c r="C27" s="47">
        <v>0.31662845288786989</v>
      </c>
      <c r="D27" s="47">
        <v>0</v>
      </c>
      <c r="E27" s="47">
        <v>0.31662845288786989</v>
      </c>
      <c r="F27" s="47">
        <v>0</v>
      </c>
      <c r="G27" s="47">
        <v>99.683371547112131</v>
      </c>
      <c r="H27" s="47">
        <v>8.1995851075444914</v>
      </c>
      <c r="I27" s="47">
        <v>1.4302871492521017</v>
      </c>
      <c r="J27" s="47">
        <v>0</v>
      </c>
      <c r="K27" s="47">
        <v>14.695927503002512</v>
      </c>
      <c r="L27" s="47">
        <v>0.99355824871710885</v>
      </c>
      <c r="M27" s="47">
        <v>0</v>
      </c>
      <c r="N27" s="47">
        <v>1.0481493612839829</v>
      </c>
      <c r="O27" s="47" t="s">
        <v>42</v>
      </c>
      <c r="P27" s="47">
        <v>2.0799213887979038</v>
      </c>
      <c r="Q27" s="47" t="s">
        <v>42</v>
      </c>
      <c r="R27" s="47" t="s">
        <v>42</v>
      </c>
      <c r="S27" s="47">
        <v>6.7092477344688293</v>
      </c>
      <c r="T27" s="47">
        <v>2.8114422971940165</v>
      </c>
      <c r="U27" s="47">
        <v>0.93350802489354734</v>
      </c>
      <c r="V27" s="47">
        <v>18.348072933726389</v>
      </c>
      <c r="W27" s="47" t="s">
        <v>42</v>
      </c>
      <c r="X27" s="47" t="s">
        <v>42</v>
      </c>
      <c r="Y27" s="47">
        <v>12.921716344579103</v>
      </c>
      <c r="Z27" s="47" t="s">
        <v>42</v>
      </c>
      <c r="AA27" s="47" t="s">
        <v>42</v>
      </c>
      <c r="AB27" s="47">
        <v>1.4139098154820395</v>
      </c>
      <c r="AC27" s="47">
        <v>5.3280925865269131</v>
      </c>
      <c r="AD27" s="47">
        <v>1.6268151544928486</v>
      </c>
      <c r="AE27" s="47">
        <v>33.344251555846711</v>
      </c>
      <c r="AF27" s="47">
        <v>33.606288896167705</v>
      </c>
      <c r="AG27" s="47">
        <v>6.3380281690140841</v>
      </c>
      <c r="AH27" s="47">
        <v>26.711431378971501</v>
      </c>
    </row>
    <row r="28" spans="1:35" s="63" customFormat="1" ht="14.25" customHeight="1">
      <c r="A28" s="61">
        <v>2013</v>
      </c>
      <c r="B28" s="26">
        <v>100</v>
      </c>
      <c r="C28" s="47" t="s">
        <v>42</v>
      </c>
      <c r="D28" s="47">
        <v>0</v>
      </c>
      <c r="E28" s="47" t="s">
        <v>42</v>
      </c>
      <c r="F28" s="47">
        <v>0</v>
      </c>
      <c r="G28" s="47" t="s">
        <v>42</v>
      </c>
      <c r="H28" s="47">
        <v>8.3531691115416553</v>
      </c>
      <c r="I28" s="47">
        <v>1.3949626349294215</v>
      </c>
      <c r="J28" s="47">
        <v>0</v>
      </c>
      <c r="K28" s="47">
        <v>14.61389427068918</v>
      </c>
      <c r="L28" s="47">
        <v>1.0074730141156933</v>
      </c>
      <c r="M28" s="47">
        <v>0</v>
      </c>
      <c r="N28" s="47">
        <v>1.0074730141156933</v>
      </c>
      <c r="O28" s="47">
        <v>0.9631884860226958</v>
      </c>
      <c r="P28" s="47" t="s">
        <v>42</v>
      </c>
      <c r="Q28" s="47" t="s">
        <v>42</v>
      </c>
      <c r="R28" s="47" t="s">
        <v>42</v>
      </c>
      <c r="S28" s="47">
        <v>6.985884306670358</v>
      </c>
      <c r="T28" s="47">
        <v>2.8508164959867148</v>
      </c>
      <c r="U28" s="47">
        <v>0.8469415997785773</v>
      </c>
      <c r="V28" s="47">
        <v>19.280376418488789</v>
      </c>
      <c r="W28" s="47" t="s">
        <v>42</v>
      </c>
      <c r="X28" s="47" t="s">
        <v>42</v>
      </c>
      <c r="Y28" s="47">
        <v>10.628286742319402</v>
      </c>
      <c r="Z28" s="47" t="s">
        <v>42</v>
      </c>
      <c r="AA28" s="47" t="s">
        <v>42</v>
      </c>
      <c r="AB28" s="47">
        <v>1.33407140880155</v>
      </c>
      <c r="AC28" s="47">
        <v>6.1278715748685304</v>
      </c>
      <c r="AD28" s="47">
        <v>1.6606698034874066</v>
      </c>
      <c r="AE28" s="47">
        <v>34.7301411569333</v>
      </c>
      <c r="AF28" s="47">
        <v>32.449487960143927</v>
      </c>
      <c r="AG28" s="47">
        <v>6.3659009133683915</v>
      </c>
      <c r="AH28" s="47">
        <v>26.454469969554388</v>
      </c>
    </row>
    <row r="29" spans="1:35" s="63" customFormat="1" ht="14.25" customHeight="1">
      <c r="A29" s="61">
        <v>2014</v>
      </c>
      <c r="B29" s="26">
        <v>100</v>
      </c>
      <c r="C29" s="47" t="s">
        <v>42</v>
      </c>
      <c r="D29" s="47">
        <v>0</v>
      </c>
      <c r="E29" s="47" t="s">
        <v>42</v>
      </c>
      <c r="F29" s="47">
        <v>0</v>
      </c>
      <c r="G29" s="47" t="s">
        <v>42</v>
      </c>
      <c r="H29" s="47">
        <v>8.4233261339092866</v>
      </c>
      <c r="I29" s="47">
        <v>1.3444924406047516</v>
      </c>
      <c r="J29" s="47">
        <v>0</v>
      </c>
      <c r="K29" s="47">
        <v>14.449244060475161</v>
      </c>
      <c r="L29" s="47">
        <v>0.97192224622030232</v>
      </c>
      <c r="M29" s="47">
        <v>0</v>
      </c>
      <c r="N29" s="47" t="s">
        <v>42</v>
      </c>
      <c r="O29" s="47">
        <v>0.92872570194384441</v>
      </c>
      <c r="P29" s="47" t="s">
        <v>42</v>
      </c>
      <c r="Q29" s="47" t="s">
        <v>42</v>
      </c>
      <c r="R29" s="47" t="s">
        <v>42</v>
      </c>
      <c r="S29" s="47">
        <v>7.4082073434125277</v>
      </c>
      <c r="T29" s="47">
        <v>2.9049676025917925</v>
      </c>
      <c r="U29" s="47">
        <v>0.92872570194384441</v>
      </c>
      <c r="V29" s="47">
        <v>20.318574514038875</v>
      </c>
      <c r="W29" s="47" t="s">
        <v>42</v>
      </c>
      <c r="X29" s="47" t="s">
        <v>42</v>
      </c>
      <c r="Y29" s="47">
        <v>9.8596112311015123</v>
      </c>
      <c r="Z29" s="47" t="s">
        <v>42</v>
      </c>
      <c r="AA29" s="47" t="s">
        <v>42</v>
      </c>
      <c r="AB29" s="47">
        <v>1.3444924406047516</v>
      </c>
      <c r="AC29" s="47">
        <v>6.0745140388768899</v>
      </c>
      <c r="AD29" s="47">
        <v>2.1544276457883367</v>
      </c>
      <c r="AE29" s="47">
        <v>34.573434125269983</v>
      </c>
      <c r="AF29" s="47">
        <v>32.4244060475162</v>
      </c>
      <c r="AG29" s="47">
        <v>6.2742980561555068</v>
      </c>
      <c r="AH29" s="47">
        <v>26.727861771058315</v>
      </c>
    </row>
    <row r="30" spans="1:35" s="63" customFormat="1" ht="14.25" customHeight="1">
      <c r="A30" s="61">
        <v>2015</v>
      </c>
      <c r="B30" s="26">
        <v>100</v>
      </c>
      <c r="C30" s="47" t="s">
        <v>42</v>
      </c>
      <c r="D30" s="47">
        <v>0</v>
      </c>
      <c r="E30" s="47" t="s">
        <v>42</v>
      </c>
      <c r="F30" s="47">
        <v>0</v>
      </c>
      <c r="G30" s="47" t="s">
        <v>42</v>
      </c>
      <c r="H30" s="47">
        <v>8.968105065666041</v>
      </c>
      <c r="I30" s="47">
        <v>1.3401232913428036</v>
      </c>
      <c r="J30" s="47">
        <v>0</v>
      </c>
      <c r="K30" s="47">
        <v>14.543017957652104</v>
      </c>
      <c r="L30" s="47">
        <v>0.89520235861699282</v>
      </c>
      <c r="M30" s="47">
        <v>0</v>
      </c>
      <c r="N30" s="47" t="s">
        <v>42</v>
      </c>
      <c r="O30" s="47">
        <v>0.95952827660144746</v>
      </c>
      <c r="P30" s="47" t="s">
        <v>42</v>
      </c>
      <c r="Q30" s="47" t="s">
        <v>42</v>
      </c>
      <c r="R30" s="47" t="s">
        <v>42</v>
      </c>
      <c r="S30" s="47">
        <v>7.526132404181185</v>
      </c>
      <c r="T30" s="47">
        <v>2.9214687751273116</v>
      </c>
      <c r="U30" s="47">
        <v>0.91664433127847766</v>
      </c>
      <c r="V30" s="47">
        <v>20.87912087912088</v>
      </c>
      <c r="W30" s="47" t="s">
        <v>42</v>
      </c>
      <c r="X30" s="47" t="s">
        <v>42</v>
      </c>
      <c r="Y30" s="47">
        <v>10.318949343339586</v>
      </c>
      <c r="Z30" s="47" t="s">
        <v>42</v>
      </c>
      <c r="AA30" s="47" t="s">
        <v>42</v>
      </c>
      <c r="AB30" s="47">
        <v>1.3347627981774324</v>
      </c>
      <c r="AC30" s="47">
        <v>6.0895202358616993</v>
      </c>
      <c r="AD30" s="47">
        <v>1.8708121147145536</v>
      </c>
      <c r="AE30" s="47">
        <v>36.462074510854997</v>
      </c>
      <c r="AF30" s="47">
        <v>31.123023318145272</v>
      </c>
      <c r="AG30" s="47">
        <v>5.9983918520503892</v>
      </c>
      <c r="AH30" s="47">
        <v>26.416510318949342</v>
      </c>
    </row>
    <row r="31" spans="1:35" s="65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63" customFormat="1" ht="14.25" customHeight="1">
      <c r="A32" s="61">
        <v>2008</v>
      </c>
      <c r="B32" s="46">
        <v>7.8087765067358053</v>
      </c>
      <c r="C32" s="46">
        <v>1.7731580556404769</v>
      </c>
      <c r="D32" s="46">
        <v>0</v>
      </c>
      <c r="E32" s="46" t="s">
        <v>42</v>
      </c>
      <c r="F32" s="46">
        <v>0</v>
      </c>
      <c r="G32" s="46">
        <v>7.8894464148537997</v>
      </c>
      <c r="H32" s="46" t="s">
        <v>42</v>
      </c>
      <c r="I32" s="46">
        <v>15.307892454466609</v>
      </c>
      <c r="J32" s="46">
        <v>0</v>
      </c>
      <c r="K32" s="46">
        <v>30.444322545255076</v>
      </c>
      <c r="L32" s="46">
        <v>13.452914798206278</v>
      </c>
      <c r="M32" s="46">
        <v>0</v>
      </c>
      <c r="N32" s="46" t="s">
        <v>42</v>
      </c>
      <c r="O32" s="46" t="s">
        <v>42</v>
      </c>
      <c r="P32" s="46">
        <v>5.9244466633383261</v>
      </c>
      <c r="Q32" s="46" t="s">
        <v>42</v>
      </c>
      <c r="R32" s="46" t="s">
        <v>42</v>
      </c>
      <c r="S32" s="46">
        <v>10.667006109979633</v>
      </c>
      <c r="T32" s="46">
        <v>3.4297592239736705</v>
      </c>
      <c r="U32" s="46" t="s">
        <v>42</v>
      </c>
      <c r="V32" s="46">
        <v>7.243920809124166</v>
      </c>
      <c r="W32" s="46">
        <v>2.7432712215320914</v>
      </c>
      <c r="X32" s="46" t="s">
        <v>42</v>
      </c>
      <c r="Y32" s="46">
        <v>8.2160455176544254</v>
      </c>
      <c r="Z32" s="46" t="s">
        <v>42</v>
      </c>
      <c r="AA32" s="46" t="s">
        <v>42</v>
      </c>
      <c r="AB32" s="46" t="s">
        <v>42</v>
      </c>
      <c r="AC32" s="46">
        <v>21.532429341610847</v>
      </c>
      <c r="AD32" s="46">
        <v>2.8369531331185702</v>
      </c>
      <c r="AE32" s="46">
        <v>5.7216101733849101</v>
      </c>
      <c r="AF32" s="46">
        <v>6.8494446254242805</v>
      </c>
      <c r="AG32" s="46">
        <v>25.811584977721196</v>
      </c>
      <c r="AH32" s="46">
        <v>13.251159708416168</v>
      </c>
    </row>
    <row r="33" spans="1:34" s="63" customFormat="1" ht="14.25" customHeight="1">
      <c r="A33" s="61">
        <v>2009</v>
      </c>
      <c r="B33" s="46">
        <v>7.5842816167771696</v>
      </c>
      <c r="C33" s="46">
        <v>1.9625881631401412</v>
      </c>
      <c r="D33" s="46">
        <v>0</v>
      </c>
      <c r="E33" s="46" t="s">
        <v>42</v>
      </c>
      <c r="F33" s="46">
        <v>0</v>
      </c>
      <c r="G33" s="46">
        <v>7.6633941093969149</v>
      </c>
      <c r="H33" s="46">
        <v>8.4692331009396788</v>
      </c>
      <c r="I33" s="46">
        <v>15.232974910394265</v>
      </c>
      <c r="J33" s="46">
        <v>0</v>
      </c>
      <c r="K33" s="46">
        <v>31.718849840255594</v>
      </c>
      <c r="L33" s="46">
        <v>12.068149550402271</v>
      </c>
      <c r="M33" s="46">
        <v>0</v>
      </c>
      <c r="N33" s="46">
        <v>2.7550782162035956</v>
      </c>
      <c r="O33" s="46" t="s">
        <v>42</v>
      </c>
      <c r="P33" s="46" t="s">
        <v>42</v>
      </c>
      <c r="Q33" s="46" t="s">
        <v>42</v>
      </c>
      <c r="R33" s="46" t="s">
        <v>42</v>
      </c>
      <c r="S33" s="46">
        <v>10.073096808700303</v>
      </c>
      <c r="T33" s="46">
        <v>4.1625460756990025</v>
      </c>
      <c r="U33" s="46">
        <v>1.5935408477637309</v>
      </c>
      <c r="V33" s="46">
        <v>7.7209512257045336</v>
      </c>
      <c r="W33" s="46">
        <v>2.5904454392015852</v>
      </c>
      <c r="X33" s="46" t="s">
        <v>42</v>
      </c>
      <c r="Y33" s="46">
        <v>7.9487476808905377</v>
      </c>
      <c r="Z33" s="46" t="s">
        <v>42</v>
      </c>
      <c r="AA33" s="46" t="s">
        <v>42</v>
      </c>
      <c r="AB33" s="46">
        <v>9.1682168482593678</v>
      </c>
      <c r="AC33" s="46">
        <v>19.983457402812242</v>
      </c>
      <c r="AD33" s="46">
        <v>3.1407035175879394</v>
      </c>
      <c r="AE33" s="46">
        <v>5.4988106897999165</v>
      </c>
      <c r="AF33" s="46">
        <v>6.8767066656512803</v>
      </c>
      <c r="AG33" s="46">
        <v>24.147823152210599</v>
      </c>
      <c r="AH33" s="46">
        <v>12.318312973599763</v>
      </c>
    </row>
    <row r="34" spans="1:34" s="63" customFormat="1" ht="14.25" customHeight="1">
      <c r="A34" s="61">
        <v>2010</v>
      </c>
      <c r="B34" s="46">
        <v>7.645902895159745</v>
      </c>
      <c r="C34" s="46">
        <v>1.9004524886877827</v>
      </c>
      <c r="D34" s="46">
        <v>0</v>
      </c>
      <c r="E34" s="46" t="s">
        <v>42</v>
      </c>
      <c r="F34" s="46">
        <v>0</v>
      </c>
      <c r="G34" s="46">
        <v>7.7263075240945804</v>
      </c>
      <c r="H34" s="46">
        <v>8.8284220532319395</v>
      </c>
      <c r="I34" s="46">
        <v>14.338575393154487</v>
      </c>
      <c r="J34" s="46">
        <v>0</v>
      </c>
      <c r="K34" s="46">
        <v>32.885823377263215</v>
      </c>
      <c r="L34" s="46" t="s">
        <v>42</v>
      </c>
      <c r="M34" s="46">
        <v>0</v>
      </c>
      <c r="N34" s="46" t="s">
        <v>42</v>
      </c>
      <c r="O34" s="46" t="s">
        <v>42</v>
      </c>
      <c r="P34" s="46" t="s">
        <v>42</v>
      </c>
      <c r="Q34" s="46" t="s">
        <v>42</v>
      </c>
      <c r="R34" s="46" t="s">
        <v>42</v>
      </c>
      <c r="S34" s="46">
        <v>9.5568923155130054</v>
      </c>
      <c r="T34" s="46">
        <v>4.2282357130140644</v>
      </c>
      <c r="U34" s="46" t="s">
        <v>42</v>
      </c>
      <c r="V34" s="46">
        <v>8.2614364579576662</v>
      </c>
      <c r="W34" s="46">
        <v>2.7585734821000756</v>
      </c>
      <c r="X34" s="46">
        <v>12.70348157956227</v>
      </c>
      <c r="Y34" s="46">
        <v>7.9748224288271636</v>
      </c>
      <c r="Z34" s="46" t="s">
        <v>42</v>
      </c>
      <c r="AA34" s="46" t="s">
        <v>42</v>
      </c>
      <c r="AB34" s="46">
        <v>8.385686970773012</v>
      </c>
      <c r="AC34" s="46">
        <v>18.092428711897739</v>
      </c>
      <c r="AD34" s="46">
        <v>3.7258606213266163</v>
      </c>
      <c r="AE34" s="46">
        <v>5.5575534324064266</v>
      </c>
      <c r="AF34" s="46">
        <v>6.9907735982966637</v>
      </c>
      <c r="AG34" s="46">
        <v>21.700634814567323</v>
      </c>
      <c r="AH34" s="46">
        <v>12.646437237456624</v>
      </c>
    </row>
    <row r="35" spans="1:34" s="63" customFormat="1" ht="14.25" customHeight="1">
      <c r="A35" s="61">
        <v>2011</v>
      </c>
      <c r="B35" s="46">
        <v>7.2863032846901099</v>
      </c>
      <c r="C35" s="46">
        <v>1.8818760856977417</v>
      </c>
      <c r="D35" s="46">
        <v>0</v>
      </c>
      <c r="E35" s="46">
        <v>3.8167938931297711</v>
      </c>
      <c r="F35" s="46">
        <v>0</v>
      </c>
      <c r="G35" s="46">
        <v>7.3603950099824162</v>
      </c>
      <c r="H35" s="46">
        <v>8.7543829395872859</v>
      </c>
      <c r="I35" s="46">
        <v>12.443642921550948</v>
      </c>
      <c r="J35" s="46">
        <v>0</v>
      </c>
      <c r="K35" s="46">
        <v>32.579852579852577</v>
      </c>
      <c r="L35" s="46" t="s">
        <v>42</v>
      </c>
      <c r="M35" s="46">
        <v>0</v>
      </c>
      <c r="N35" s="46">
        <v>3.6311120280585931</v>
      </c>
      <c r="O35" s="46" t="s">
        <v>42</v>
      </c>
      <c r="P35" s="46">
        <v>6.3891577928363992</v>
      </c>
      <c r="Q35" s="46" t="s">
        <v>42</v>
      </c>
      <c r="R35" s="46" t="s">
        <v>42</v>
      </c>
      <c r="S35" s="46">
        <v>9.5000389985180576</v>
      </c>
      <c r="T35" s="46">
        <v>4.2874823196605378</v>
      </c>
      <c r="U35" s="46">
        <v>1.6742170573173134</v>
      </c>
      <c r="V35" s="46">
        <v>8.1932608865608625</v>
      </c>
      <c r="W35" s="46">
        <v>2.2441262166015745</v>
      </c>
      <c r="X35" s="46">
        <v>11.33481956249129</v>
      </c>
      <c r="Y35" s="46">
        <v>7.1341106319544263</v>
      </c>
      <c r="Z35" s="46" t="s">
        <v>42</v>
      </c>
      <c r="AA35" s="46" t="s">
        <v>42</v>
      </c>
      <c r="AB35" s="46">
        <v>7.1123397838652931</v>
      </c>
      <c r="AC35" s="46">
        <v>16.996888816112659</v>
      </c>
      <c r="AD35" s="46">
        <v>3.7256738474346971</v>
      </c>
      <c r="AE35" s="46">
        <v>5.3809915636613521</v>
      </c>
      <c r="AF35" s="46">
        <v>6.5416603659458641</v>
      </c>
      <c r="AG35" s="46">
        <v>19.638897687678174</v>
      </c>
      <c r="AH35" s="46">
        <v>12.543580608219877</v>
      </c>
    </row>
    <row r="36" spans="1:34" s="63" customFormat="1" ht="14.25" customHeight="1">
      <c r="A36" s="61">
        <v>2012</v>
      </c>
      <c r="B36" s="46">
        <v>7.0042481273444048</v>
      </c>
      <c r="C36" s="46">
        <v>1.6983894582723278</v>
      </c>
      <c r="D36" s="46">
        <v>0</v>
      </c>
      <c r="E36" s="46">
        <v>3.598014888337469</v>
      </c>
      <c r="F36" s="46">
        <v>0</v>
      </c>
      <c r="G36" s="46">
        <v>7.0744483015125219</v>
      </c>
      <c r="H36" s="46">
        <v>8.5472030956581122</v>
      </c>
      <c r="I36" s="46">
        <v>12.197392923649906</v>
      </c>
      <c r="J36" s="46">
        <v>0</v>
      </c>
      <c r="K36" s="46">
        <v>33.844606487301988</v>
      </c>
      <c r="L36" s="46" t="s">
        <v>42</v>
      </c>
      <c r="M36" s="46">
        <v>0</v>
      </c>
      <c r="N36" s="46">
        <v>3.9175678432972862</v>
      </c>
      <c r="O36" s="46" t="s">
        <v>42</v>
      </c>
      <c r="P36" s="46">
        <v>5.9438377535101399</v>
      </c>
      <c r="Q36" s="46" t="s">
        <v>42</v>
      </c>
      <c r="R36" s="46" t="s">
        <v>42</v>
      </c>
      <c r="S36" s="46">
        <v>9.5761259155368545</v>
      </c>
      <c r="T36" s="46">
        <v>4.5258810088759995</v>
      </c>
      <c r="U36" s="46">
        <v>1.6384018396090831</v>
      </c>
      <c r="V36" s="46">
        <v>8.4572607634432959</v>
      </c>
      <c r="W36" s="46" t="s">
        <v>42</v>
      </c>
      <c r="X36" s="46" t="s">
        <v>42</v>
      </c>
      <c r="Y36" s="46">
        <v>6.1576482830385011</v>
      </c>
      <c r="Z36" s="46" t="s">
        <v>42</v>
      </c>
      <c r="AA36" s="46" t="s">
        <v>42</v>
      </c>
      <c r="AB36" s="46">
        <v>6.4993726474278546</v>
      </c>
      <c r="AC36" s="46">
        <v>15.648548981882316</v>
      </c>
      <c r="AD36" s="46">
        <v>2.9895666131621188</v>
      </c>
      <c r="AE36" s="46">
        <v>5.4259089818869874</v>
      </c>
      <c r="AF36" s="46">
        <v>5.9999415210378073</v>
      </c>
      <c r="AG36" s="46">
        <v>17.99163179916318</v>
      </c>
      <c r="AH36" s="46">
        <v>12.262543230915744</v>
      </c>
    </row>
    <row r="37" spans="1:34" s="63" customFormat="1" ht="14.25" customHeight="1">
      <c r="A37" s="61">
        <v>2013</v>
      </c>
      <c r="B37" s="46">
        <v>6.8505098538886546</v>
      </c>
      <c r="C37" s="46" t="s">
        <v>42</v>
      </c>
      <c r="D37" s="46">
        <v>0</v>
      </c>
      <c r="E37" s="46" t="s">
        <v>42</v>
      </c>
      <c r="F37" s="46">
        <v>0</v>
      </c>
      <c r="G37" s="46" t="s">
        <v>42</v>
      </c>
      <c r="H37" s="46">
        <v>8.5500594934557199</v>
      </c>
      <c r="I37" s="46">
        <v>11.960132890365449</v>
      </c>
      <c r="J37" s="46">
        <v>0</v>
      </c>
      <c r="K37" s="46">
        <v>33.604887983706725</v>
      </c>
      <c r="L37" s="46" t="s">
        <v>42</v>
      </c>
      <c r="M37" s="46">
        <v>0</v>
      </c>
      <c r="N37" s="46">
        <v>3.7688962518119693</v>
      </c>
      <c r="O37" s="46">
        <v>2.6724005529104593</v>
      </c>
      <c r="P37" s="46" t="s">
        <v>42</v>
      </c>
      <c r="Q37" s="46" t="s">
        <v>42</v>
      </c>
      <c r="R37" s="46" t="s">
        <v>42</v>
      </c>
      <c r="S37" s="46">
        <v>9.5569859901552441</v>
      </c>
      <c r="T37" s="46">
        <v>4.5757441137272323</v>
      </c>
      <c r="U37" s="46">
        <v>1.4705882352941175</v>
      </c>
      <c r="V37" s="46">
        <v>8.5436750312752974</v>
      </c>
      <c r="W37" s="46" t="s">
        <v>42</v>
      </c>
      <c r="X37" s="46" t="s">
        <v>42</v>
      </c>
      <c r="Y37" s="46">
        <v>5.0286791859825568</v>
      </c>
      <c r="Z37" s="46" t="s">
        <v>42</v>
      </c>
      <c r="AA37" s="46" t="s">
        <v>42</v>
      </c>
      <c r="AB37" s="46">
        <v>6.2564901349948077</v>
      </c>
      <c r="AC37" s="46">
        <v>17.607762048671862</v>
      </c>
      <c r="AD37" s="46">
        <v>2.929973630237328</v>
      </c>
      <c r="AE37" s="46">
        <v>5.531505955582201</v>
      </c>
      <c r="AF37" s="46">
        <v>5.6176868010234884</v>
      </c>
      <c r="AG37" s="46">
        <v>18.265565438373571</v>
      </c>
      <c r="AH37" s="46">
        <v>12.057524914847988</v>
      </c>
    </row>
    <row r="38" spans="1:34" s="63" customFormat="1" ht="14.25" customHeight="1">
      <c r="A38" s="61">
        <v>2014</v>
      </c>
      <c r="B38" s="46">
        <v>6.8440502586844048</v>
      </c>
      <c r="C38" s="46" t="s">
        <v>42</v>
      </c>
      <c r="D38" s="46">
        <v>0</v>
      </c>
      <c r="E38" s="46" t="s">
        <v>42</v>
      </c>
      <c r="F38" s="46">
        <v>0</v>
      </c>
      <c r="G38" s="46" t="s">
        <v>42</v>
      </c>
      <c r="H38" s="46">
        <v>8.7852677817198845</v>
      </c>
      <c r="I38" s="46">
        <v>11.761927255550306</v>
      </c>
      <c r="J38" s="46">
        <v>0</v>
      </c>
      <c r="K38" s="46">
        <v>34.17624521072797</v>
      </c>
      <c r="L38" s="46" t="s">
        <v>42</v>
      </c>
      <c r="M38" s="46">
        <v>0</v>
      </c>
      <c r="N38" s="46" t="s">
        <v>42</v>
      </c>
      <c r="O38" s="46">
        <v>2.6510480887792851</v>
      </c>
      <c r="P38" s="46" t="s">
        <v>42</v>
      </c>
      <c r="Q38" s="46" t="s">
        <v>42</v>
      </c>
      <c r="R38" s="46" t="s">
        <v>42</v>
      </c>
      <c r="S38" s="46">
        <v>9.7637346996868768</v>
      </c>
      <c r="T38" s="46">
        <v>4.6628531807938991</v>
      </c>
      <c r="U38" s="46">
        <v>1.5506671474936891</v>
      </c>
      <c r="V38" s="46">
        <v>9.5123739224955131</v>
      </c>
      <c r="W38" s="46" t="s">
        <v>42</v>
      </c>
      <c r="X38" s="46" t="s">
        <v>42</v>
      </c>
      <c r="Y38" s="46">
        <v>4.7396563359808965</v>
      </c>
      <c r="Z38" s="46" t="s">
        <v>42</v>
      </c>
      <c r="AA38" s="46" t="s">
        <v>42</v>
      </c>
      <c r="AB38" s="46">
        <v>6.3294356888662948</v>
      </c>
      <c r="AC38" s="46">
        <v>18.153945457479427</v>
      </c>
      <c r="AD38" s="46">
        <v>3.6801328168234644</v>
      </c>
      <c r="AE38" s="46">
        <v>5.6052104032985213</v>
      </c>
      <c r="AF38" s="46">
        <v>5.4633125597052263</v>
      </c>
      <c r="AG38" s="46">
        <v>17.304542069992554</v>
      </c>
      <c r="AH38" s="46">
        <v>12.456904144751743</v>
      </c>
    </row>
    <row r="39" spans="1:34" s="63" customFormat="1" ht="14.25" customHeight="1">
      <c r="A39" s="61">
        <v>2015</v>
      </c>
      <c r="B39" s="46">
        <v>6.8107058235094389</v>
      </c>
      <c r="C39" s="46" t="s">
        <v>42</v>
      </c>
      <c r="D39" s="46">
        <v>0</v>
      </c>
      <c r="E39" s="46" t="s">
        <v>42</v>
      </c>
      <c r="F39" s="46">
        <v>0</v>
      </c>
      <c r="G39" s="46" t="s">
        <v>42</v>
      </c>
      <c r="H39" s="46">
        <v>9.3957093114680443</v>
      </c>
      <c r="I39" s="46">
        <v>11.563367252543941</v>
      </c>
      <c r="J39" s="46">
        <v>0</v>
      </c>
      <c r="K39" s="46">
        <v>34.20322743318205</v>
      </c>
      <c r="L39" s="46" t="s">
        <v>42</v>
      </c>
      <c r="M39" s="46">
        <v>0</v>
      </c>
      <c r="N39" s="46" t="s">
        <v>42</v>
      </c>
      <c r="O39" s="46">
        <v>2.6872841915628283</v>
      </c>
      <c r="P39" s="46">
        <v>4.769577827908476</v>
      </c>
      <c r="Q39" s="46" t="s">
        <v>42</v>
      </c>
      <c r="R39" s="46" t="s">
        <v>42</v>
      </c>
      <c r="S39" s="46">
        <v>9.9985757014670273</v>
      </c>
      <c r="T39" s="46">
        <v>4.7857393747804702</v>
      </c>
      <c r="U39" s="46">
        <v>1.4946245957521196</v>
      </c>
      <c r="V39" s="46">
        <v>9.9430730349985961</v>
      </c>
      <c r="W39" s="46">
        <v>1.7659810712208532</v>
      </c>
      <c r="X39" s="46" t="s">
        <v>42</v>
      </c>
      <c r="Y39" s="46">
        <v>5.0292611558156546</v>
      </c>
      <c r="Z39" s="46" t="s">
        <v>42</v>
      </c>
      <c r="AA39" s="46" t="s">
        <v>42</v>
      </c>
      <c r="AB39" s="46">
        <v>5.9257496430271299</v>
      </c>
      <c r="AC39" s="46">
        <v>17.708495713172255</v>
      </c>
      <c r="AD39" s="46">
        <v>3.4229109454688116</v>
      </c>
      <c r="AE39" s="46">
        <v>5.9103626852962128</v>
      </c>
      <c r="AF39" s="46">
        <v>5.1637806060282649</v>
      </c>
      <c r="AG39" s="46">
        <v>16.172857349327938</v>
      </c>
      <c r="AH39" s="46">
        <v>12.487013809704802</v>
      </c>
    </row>
    <row r="40" spans="1:34" s="9" customFormat="1" ht="41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64"/>
      <c r="AB40" s="55"/>
      <c r="AC40" s="55"/>
      <c r="AD40" s="55"/>
      <c r="AE40" s="55"/>
      <c r="AF40" s="55"/>
    </row>
    <row r="41" spans="1:34" s="9" customFormat="1" ht="10.5" customHeight="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64"/>
      <c r="AB41" s="55"/>
      <c r="AC41" s="55"/>
      <c r="AD41" s="55"/>
      <c r="AE41" s="55"/>
      <c r="AF41" s="55"/>
    </row>
    <row r="42" spans="1:34" s="9" customFormat="1" ht="6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64"/>
      <c r="AB42" s="55"/>
      <c r="AC42" s="55"/>
      <c r="AD42" s="55"/>
      <c r="AE42" s="55"/>
      <c r="AF42" s="55"/>
    </row>
    <row r="43" spans="1:34" s="9" customFormat="1" ht="6" customHeight="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64"/>
      <c r="AB43" s="55"/>
      <c r="AC43" s="55"/>
      <c r="AD43" s="55"/>
      <c r="AE43" s="55"/>
      <c r="AF43" s="55"/>
    </row>
    <row r="44" spans="1:34" s="9" customFormat="1" ht="6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64"/>
      <c r="AB44" s="55"/>
      <c r="AC44" s="55"/>
      <c r="AD44" s="55"/>
      <c r="AE44" s="55"/>
      <c r="AF44" s="55"/>
    </row>
    <row r="45" spans="1:34" s="9" customFormat="1" ht="5.25" customHeight="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64"/>
      <c r="AB45" s="55"/>
      <c r="AC45" s="55"/>
      <c r="AD45" s="55"/>
      <c r="AE45" s="55"/>
      <c r="AF45" s="55"/>
    </row>
    <row r="46" spans="1:34" s="9" customFormat="1" ht="5.25" customHeight="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64"/>
      <c r="AB46" s="55"/>
      <c r="AC46" s="55"/>
      <c r="AD46" s="55"/>
      <c r="AE46" s="55"/>
      <c r="AF46" s="55"/>
    </row>
    <row r="47" spans="1:34" s="9" customFormat="1" ht="5.25" customHeight="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64"/>
      <c r="AB47" s="55"/>
      <c r="AC47" s="55"/>
      <c r="AD47" s="55"/>
      <c r="AE47" s="55"/>
      <c r="AF47" s="55"/>
    </row>
    <row r="48" spans="1:34" s="9" customFormat="1" ht="5.25" customHeight="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64"/>
      <c r="AB48" s="55"/>
      <c r="AC48" s="55"/>
      <c r="AD48" s="55"/>
      <c r="AE48" s="55"/>
      <c r="AF48" s="55"/>
    </row>
    <row r="49" spans="1:251" s="9" customFormat="1" ht="5.25" customHeight="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64"/>
      <c r="AB49" s="55"/>
      <c r="AC49" s="55"/>
      <c r="AD49" s="55"/>
      <c r="AE49" s="55"/>
      <c r="AF49" s="55"/>
    </row>
    <row r="50" spans="1:251" s="9" customFormat="1" ht="5.25" customHeight="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64"/>
      <c r="AB50" s="55"/>
      <c r="AC50" s="55"/>
      <c r="AD50" s="55"/>
      <c r="AE50" s="55"/>
      <c r="AF50" s="55"/>
    </row>
    <row r="51" spans="1:251" s="9" customFormat="1" ht="5.25" customHeight="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64"/>
      <c r="AB51" s="55"/>
      <c r="AC51" s="55"/>
      <c r="AD51" s="55"/>
      <c r="AE51" s="55"/>
      <c r="AF51" s="55"/>
    </row>
    <row r="52" spans="1:251" s="9" customFormat="1" ht="5.25" customHeight="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64"/>
      <c r="AB52" s="55"/>
      <c r="AC52" s="55"/>
      <c r="AD52" s="55"/>
      <c r="AE52" s="55"/>
      <c r="AF52" s="55"/>
    </row>
    <row r="53" spans="1:251" s="9" customFormat="1" ht="5.25" customHeight="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64"/>
      <c r="AB53" s="55"/>
      <c r="AC53" s="55"/>
      <c r="AD53" s="55"/>
      <c r="AE53" s="55"/>
      <c r="AF53" s="55"/>
    </row>
    <row r="54" spans="1:251" s="9" customFormat="1" ht="5.25" customHeight="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64"/>
      <c r="AB54" s="55"/>
      <c r="AC54" s="55"/>
      <c r="AD54" s="55"/>
      <c r="AE54" s="55"/>
      <c r="AF54" s="55"/>
    </row>
    <row r="55" spans="1:251" s="9" customFormat="1" ht="5.25" customHeight="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64"/>
      <c r="AB55" s="55"/>
      <c r="AC55" s="55"/>
      <c r="AD55" s="55"/>
      <c r="AE55" s="55"/>
      <c r="AF55" s="55"/>
    </row>
    <row r="56" spans="1:251" s="9" customFormat="1" ht="5.25" customHeight="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64"/>
      <c r="AB56" s="55"/>
      <c r="AC56" s="55"/>
      <c r="AD56" s="55"/>
      <c r="AE56" s="55"/>
      <c r="AF56" s="55"/>
    </row>
    <row r="57" spans="1:251" s="66" customFormat="1" ht="5.25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5.2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406"/>
      <c r="C59" s="406"/>
      <c r="D59" s="408"/>
      <c r="E59" s="406"/>
      <c r="F59" s="409"/>
      <c r="G59" s="406"/>
      <c r="H59" s="406"/>
      <c r="I59" s="406"/>
      <c r="J59" s="408"/>
      <c r="K59" s="406"/>
      <c r="L59" s="406"/>
      <c r="M59" s="408"/>
      <c r="N59" s="406"/>
      <c r="O59" s="406"/>
      <c r="P59" s="406"/>
      <c r="Q59" s="406"/>
      <c r="R59" s="406"/>
      <c r="S59" s="406"/>
      <c r="T59" s="406"/>
      <c r="U59" s="406"/>
      <c r="V59" s="406"/>
      <c r="W59" s="406"/>
      <c r="X59" s="406"/>
      <c r="Y59" s="406"/>
      <c r="Z59" s="406"/>
      <c r="AA59" s="406"/>
      <c r="AB59" s="406"/>
      <c r="AC59" s="406"/>
      <c r="AD59" s="406"/>
      <c r="AE59" s="406"/>
      <c r="AF59" s="406"/>
      <c r="AG59" s="406"/>
      <c r="AH59" s="406"/>
    </row>
    <row r="60" spans="1:251" s="73" customFormat="1" ht="13.5" customHeight="1">
      <c r="A60" s="135"/>
      <c r="B60" s="406"/>
      <c r="C60" s="406"/>
      <c r="D60" s="408"/>
      <c r="E60" s="406"/>
      <c r="F60" s="409"/>
      <c r="G60" s="406"/>
      <c r="H60" s="406"/>
      <c r="I60" s="406"/>
      <c r="J60" s="408"/>
      <c r="K60" s="406"/>
      <c r="L60" s="406"/>
      <c r="M60" s="408"/>
      <c r="N60" s="406"/>
      <c r="O60" s="406"/>
      <c r="P60" s="406"/>
      <c r="Q60" s="406"/>
      <c r="R60" s="406"/>
      <c r="S60" s="406"/>
      <c r="T60" s="406"/>
      <c r="U60" s="406"/>
      <c r="V60" s="406"/>
      <c r="W60" s="406"/>
      <c r="X60" s="406"/>
      <c r="Y60" s="406"/>
      <c r="Z60" s="406"/>
      <c r="AA60" s="406"/>
      <c r="AB60" s="406"/>
      <c r="AC60" s="406"/>
      <c r="AD60" s="406"/>
      <c r="AE60" s="406"/>
      <c r="AF60" s="406"/>
      <c r="AG60" s="406"/>
      <c r="AH60" s="406"/>
    </row>
    <row r="61" spans="1:251" s="74" customFormat="1" ht="13.5" customHeight="1">
      <c r="A61" s="135"/>
      <c r="B61" s="406"/>
      <c r="C61" s="406"/>
      <c r="D61" s="408"/>
      <c r="E61" s="406"/>
      <c r="F61" s="409"/>
      <c r="G61" s="406"/>
      <c r="H61" s="406"/>
      <c r="I61" s="406"/>
      <c r="J61" s="408"/>
      <c r="K61" s="406"/>
      <c r="L61" s="406"/>
      <c r="M61" s="408"/>
      <c r="N61" s="406"/>
      <c r="O61" s="406"/>
      <c r="P61" s="406"/>
      <c r="Q61" s="406"/>
      <c r="R61" s="406"/>
      <c r="S61" s="406"/>
      <c r="T61" s="406"/>
      <c r="U61" s="406"/>
      <c r="V61" s="406"/>
      <c r="W61" s="406"/>
      <c r="X61" s="406"/>
      <c r="Y61" s="406"/>
      <c r="Z61" s="406"/>
      <c r="AA61" s="406"/>
      <c r="AB61" s="406"/>
      <c r="AC61" s="406"/>
      <c r="AD61" s="406"/>
      <c r="AE61" s="406"/>
      <c r="AF61" s="406"/>
      <c r="AG61" s="406"/>
      <c r="AH61" s="406"/>
    </row>
    <row r="62" spans="1:251" s="74" customFormat="1" ht="13.5" customHeight="1">
      <c r="A62" s="135"/>
      <c r="B62" s="406"/>
      <c r="C62" s="406"/>
      <c r="D62" s="408"/>
      <c r="E62" s="406"/>
      <c r="F62" s="409"/>
      <c r="G62" s="406"/>
      <c r="H62" s="406"/>
      <c r="I62" s="406"/>
      <c r="J62" s="408"/>
      <c r="K62" s="406"/>
      <c r="L62" s="406"/>
      <c r="M62" s="408"/>
      <c r="N62" s="406"/>
      <c r="O62" s="406"/>
      <c r="P62" s="406"/>
      <c r="Q62" s="406"/>
      <c r="R62" s="406"/>
      <c r="S62" s="406"/>
      <c r="T62" s="406"/>
      <c r="U62" s="406"/>
      <c r="V62" s="406"/>
      <c r="W62" s="406"/>
      <c r="X62" s="406"/>
      <c r="Y62" s="406"/>
      <c r="Z62" s="406"/>
      <c r="AA62" s="406"/>
      <c r="AB62" s="406"/>
      <c r="AC62" s="406"/>
      <c r="AD62" s="406"/>
      <c r="AE62" s="406"/>
      <c r="AF62" s="406"/>
      <c r="AG62" s="406"/>
      <c r="AH62" s="406"/>
    </row>
    <row r="63" spans="1:251" s="74" customFormat="1" ht="13.5" customHeight="1">
      <c r="A63" s="135"/>
      <c r="B63" s="409"/>
      <c r="C63" s="409"/>
      <c r="D63" s="409"/>
      <c r="E63" s="409"/>
      <c r="F63" s="409"/>
      <c r="G63" s="409"/>
      <c r="H63" s="409"/>
      <c r="I63" s="409"/>
      <c r="J63" s="409"/>
      <c r="K63" s="409"/>
      <c r="L63" s="409"/>
      <c r="M63" s="409"/>
      <c r="N63" s="409"/>
      <c r="O63" s="409"/>
      <c r="P63" s="409"/>
      <c r="Q63" s="409"/>
      <c r="R63" s="409"/>
      <c r="S63" s="406"/>
      <c r="T63" s="409"/>
      <c r="U63" s="409"/>
      <c r="V63" s="409"/>
      <c r="W63" s="409"/>
      <c r="X63" s="409"/>
      <c r="Y63" s="409"/>
      <c r="Z63" s="409"/>
      <c r="AA63" s="409"/>
      <c r="AB63" s="406"/>
      <c r="AC63" s="409"/>
      <c r="AD63" s="409"/>
      <c r="AE63" s="410"/>
      <c r="AF63" s="410"/>
      <c r="AG63" s="410"/>
      <c r="AH63" s="410"/>
      <c r="AI63" s="72"/>
    </row>
    <row r="64" spans="1:251" s="74" customFormat="1" ht="13.5" customHeight="1">
      <c r="A64" s="135"/>
      <c r="B64" s="409"/>
      <c r="C64" s="409"/>
      <c r="D64" s="409"/>
      <c r="E64" s="409"/>
      <c r="F64" s="409"/>
      <c r="G64" s="409"/>
      <c r="H64" s="409"/>
      <c r="I64" s="409"/>
      <c r="J64" s="409"/>
      <c r="K64" s="409"/>
      <c r="L64" s="409"/>
      <c r="M64" s="409"/>
      <c r="N64" s="409"/>
      <c r="O64" s="409"/>
      <c r="P64" s="409"/>
      <c r="Q64" s="409"/>
      <c r="R64" s="409"/>
      <c r="S64" s="406"/>
      <c r="T64" s="409"/>
      <c r="U64" s="409"/>
      <c r="V64" s="409"/>
      <c r="W64" s="409"/>
      <c r="X64" s="409"/>
      <c r="Y64" s="409"/>
      <c r="Z64" s="409"/>
      <c r="AA64" s="409"/>
      <c r="AB64" s="406"/>
      <c r="AC64" s="409"/>
      <c r="AD64" s="409"/>
      <c r="AE64" s="410"/>
      <c r="AF64" s="410"/>
      <c r="AG64" s="410"/>
      <c r="AH64" s="410"/>
      <c r="AI64" s="72"/>
    </row>
    <row r="65" spans="1:38" s="74" customFormat="1" ht="13.5" customHeight="1">
      <c r="A65" s="135"/>
      <c r="B65" s="409"/>
      <c r="C65" s="409"/>
      <c r="D65" s="409"/>
      <c r="E65" s="409"/>
      <c r="F65" s="409"/>
      <c r="G65" s="409"/>
      <c r="H65" s="409"/>
      <c r="I65" s="409"/>
      <c r="J65" s="409"/>
      <c r="K65" s="409"/>
      <c r="L65" s="409"/>
      <c r="M65" s="409"/>
      <c r="N65" s="409"/>
      <c r="O65" s="409"/>
      <c r="P65" s="409"/>
      <c r="Q65" s="409"/>
      <c r="R65" s="409"/>
      <c r="S65" s="406"/>
      <c r="T65" s="409"/>
      <c r="U65" s="409"/>
      <c r="V65" s="409"/>
      <c r="W65" s="409"/>
      <c r="X65" s="409"/>
      <c r="Y65" s="409"/>
      <c r="Z65" s="409"/>
      <c r="AA65" s="409"/>
      <c r="AB65" s="406"/>
      <c r="AC65" s="409"/>
      <c r="AD65" s="409"/>
      <c r="AE65" s="411"/>
      <c r="AF65" s="411"/>
      <c r="AG65" s="411"/>
      <c r="AH65" s="411"/>
      <c r="AI65" s="72"/>
      <c r="AJ65" s="332">
        <f>(H65+I65+K65+N65+O65+P65+Q65+R65+S65+T65+U65+V65+W65+X65+Y65+Z65+AA65+AB65+AC65+AD65+E65)-B65</f>
        <v>0</v>
      </c>
      <c r="AK65" s="333">
        <f>(AE65+AF65+AG65+AH65)-B65</f>
        <v>0</v>
      </c>
    </row>
    <row r="66" spans="1:38" s="5" customFormat="1" ht="14.25" customHeight="1">
      <c r="A66" s="135"/>
      <c r="B66" s="406"/>
      <c r="C66" s="406"/>
      <c r="D66" s="406"/>
      <c r="E66" s="406"/>
      <c r="F66" s="406"/>
      <c r="G66" s="406"/>
      <c r="H66" s="406"/>
      <c r="I66" s="406"/>
      <c r="J66" s="406"/>
      <c r="K66" s="406"/>
      <c r="L66" s="406"/>
      <c r="M66" s="406"/>
      <c r="N66" s="406"/>
      <c r="O66" s="406"/>
      <c r="P66" s="406"/>
      <c r="Q66" s="406"/>
      <c r="R66" s="406"/>
      <c r="S66" s="406"/>
      <c r="T66" s="406"/>
      <c r="U66" s="406"/>
      <c r="V66" s="406"/>
      <c r="W66" s="406"/>
      <c r="X66" s="406"/>
      <c r="Y66" s="406"/>
      <c r="Z66" s="406"/>
      <c r="AA66" s="406"/>
      <c r="AB66" s="406"/>
      <c r="AC66" s="406"/>
      <c r="AD66" s="406"/>
      <c r="AE66" s="406"/>
      <c r="AF66" s="406"/>
      <c r="AG66" s="406"/>
      <c r="AH66" s="406"/>
      <c r="AI66" s="25"/>
      <c r="AJ66" s="25"/>
      <c r="AK66" s="25"/>
      <c r="AL66" s="25"/>
    </row>
    <row r="67" spans="1:38" s="77" customFormat="1" ht="13.5" customHeight="1">
      <c r="A67" s="75"/>
      <c r="B67" s="75"/>
      <c r="C67" s="75"/>
      <c r="D67" s="76"/>
      <c r="E67" s="76"/>
      <c r="F67" s="75"/>
      <c r="G67" s="76"/>
      <c r="I67" s="84"/>
      <c r="J67" s="84"/>
      <c r="K67" s="84"/>
      <c r="L67" s="84"/>
    </row>
    <row r="68" spans="1:38" s="77" customFormat="1" ht="13.5" customHeight="1">
      <c r="A68" s="75"/>
      <c r="B68" s="75"/>
      <c r="C68" s="75"/>
      <c r="D68" s="76"/>
      <c r="E68" s="76"/>
      <c r="F68" s="75"/>
      <c r="G68" s="76"/>
      <c r="I68" s="84"/>
      <c r="J68" s="84"/>
      <c r="K68" s="84"/>
      <c r="L68" s="84"/>
    </row>
    <row r="69" spans="1:38" s="77" customFormat="1" ht="13.5" customHeight="1">
      <c r="A69" s="75"/>
      <c r="B69" s="75"/>
      <c r="C69" s="75"/>
      <c r="D69" s="76"/>
      <c r="E69" s="76"/>
      <c r="F69" s="75"/>
      <c r="G69" s="76"/>
      <c r="I69" s="84"/>
      <c r="J69" s="84"/>
      <c r="K69" s="84"/>
      <c r="L69" s="84"/>
    </row>
    <row r="70" spans="1:38" s="77" customFormat="1" ht="13.5" customHeight="1">
      <c r="A70" s="75"/>
      <c r="B70" s="75"/>
      <c r="C70" s="75"/>
      <c r="D70" s="76"/>
      <c r="E70" s="76"/>
      <c r="F70" s="75"/>
      <c r="G70" s="76"/>
      <c r="I70" s="84"/>
      <c r="J70" s="84"/>
      <c r="K70" s="84"/>
      <c r="L70" s="84"/>
    </row>
    <row r="71" spans="1:38" s="77" customFormat="1" ht="13.5" customHeight="1">
      <c r="A71" s="75"/>
      <c r="B71" s="75"/>
      <c r="C71" s="75"/>
      <c r="D71" s="76"/>
      <c r="E71" s="76"/>
      <c r="F71" s="75"/>
      <c r="G71" s="76"/>
      <c r="I71" s="84"/>
      <c r="J71" s="84"/>
      <c r="K71" s="84"/>
      <c r="L71" s="84"/>
    </row>
    <row r="72" spans="1:38" s="77" customFormat="1" ht="13.5" customHeight="1">
      <c r="A72" s="75"/>
      <c r="B72" s="75"/>
      <c r="C72" s="75"/>
      <c r="D72" s="76"/>
      <c r="E72" s="76"/>
      <c r="F72" s="75"/>
      <c r="G72" s="76"/>
      <c r="I72" s="84"/>
      <c r="J72" s="84"/>
      <c r="K72" s="84"/>
      <c r="L72" s="84"/>
    </row>
    <row r="73" spans="1:38" s="77" customFormat="1" ht="13.5" customHeight="1">
      <c r="A73" s="75"/>
      <c r="B73" s="75"/>
      <c r="C73" s="75"/>
      <c r="D73" s="76"/>
      <c r="E73" s="76"/>
      <c r="F73" s="75"/>
      <c r="G73" s="76"/>
      <c r="I73" s="84"/>
      <c r="J73" s="84"/>
      <c r="K73" s="84"/>
      <c r="L73" s="84"/>
    </row>
    <row r="74" spans="1:38" s="77" customFormat="1" ht="13.5" customHeight="1">
      <c r="A74" s="75"/>
      <c r="B74" s="75"/>
      <c r="C74" s="75"/>
      <c r="D74" s="76"/>
      <c r="E74" s="76"/>
      <c r="F74" s="75"/>
      <c r="G74" s="76"/>
      <c r="I74" s="84"/>
      <c r="J74" s="84"/>
      <c r="K74" s="84"/>
      <c r="L74" s="84"/>
    </row>
    <row r="75" spans="1:38" s="77" customFormat="1" ht="13.5" customHeight="1">
      <c r="A75" s="75"/>
      <c r="B75" s="75"/>
      <c r="C75" s="75"/>
      <c r="D75" s="76"/>
      <c r="E75" s="76"/>
      <c r="F75" s="75"/>
      <c r="G75" s="76"/>
      <c r="I75" s="84"/>
      <c r="J75" s="84"/>
      <c r="K75" s="84"/>
      <c r="L75" s="84"/>
    </row>
    <row r="76" spans="1:38" s="77" customFormat="1" ht="13.5" customHeight="1">
      <c r="A76" s="75"/>
      <c r="B76" s="75"/>
      <c r="C76" s="75"/>
      <c r="D76" s="76"/>
      <c r="E76" s="76"/>
      <c r="F76" s="75"/>
      <c r="G76" s="76"/>
      <c r="I76" s="84"/>
      <c r="J76" s="84"/>
      <c r="K76" s="84"/>
      <c r="L76" s="84"/>
    </row>
    <row r="77" spans="1:38" s="77" customFormat="1" ht="11.25">
      <c r="A77" s="75"/>
      <c r="B77" s="75"/>
      <c r="C77" s="75"/>
      <c r="D77" s="76"/>
      <c r="E77" s="76"/>
      <c r="F77" s="75"/>
      <c r="G77" s="76"/>
      <c r="I77" s="84"/>
      <c r="J77" s="84"/>
      <c r="K77" s="84"/>
      <c r="L77" s="84"/>
    </row>
    <row r="78" spans="1:38" s="77" customFormat="1" ht="11.25">
      <c r="A78" s="75"/>
      <c r="B78" s="75"/>
      <c r="C78" s="75"/>
      <c r="D78" s="76"/>
      <c r="E78" s="76"/>
      <c r="F78" s="75"/>
      <c r="G78" s="76"/>
      <c r="I78" s="84"/>
      <c r="J78" s="84"/>
      <c r="K78" s="84"/>
      <c r="L78" s="84"/>
    </row>
    <row r="79" spans="1:38" s="77" customFormat="1" ht="11.25">
      <c r="A79" s="75"/>
      <c r="B79" s="75"/>
      <c r="C79" s="75"/>
      <c r="D79" s="76"/>
      <c r="E79" s="76"/>
      <c r="F79" s="75"/>
      <c r="G79" s="76"/>
      <c r="I79" s="84"/>
      <c r="J79" s="84"/>
      <c r="K79" s="84"/>
      <c r="L79" s="84"/>
    </row>
    <row r="80" spans="1:38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86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90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54">
        <v>27451</v>
      </c>
      <c r="C6" s="54">
        <v>65</v>
      </c>
      <c r="D6" s="54">
        <v>0</v>
      </c>
      <c r="E6" s="54">
        <v>65</v>
      </c>
      <c r="F6" s="54">
        <v>0</v>
      </c>
      <c r="G6" s="54">
        <v>27386</v>
      </c>
      <c r="H6" s="54">
        <v>1004</v>
      </c>
      <c r="I6" s="54" t="s">
        <v>42</v>
      </c>
      <c r="J6" s="54">
        <v>0</v>
      </c>
      <c r="K6" s="62">
        <v>1686</v>
      </c>
      <c r="L6" s="62">
        <v>462</v>
      </c>
      <c r="M6" s="62">
        <v>0</v>
      </c>
      <c r="N6" s="62" t="s">
        <v>42</v>
      </c>
      <c r="O6" s="62" t="s">
        <v>42</v>
      </c>
      <c r="P6" s="62" t="s">
        <v>42</v>
      </c>
      <c r="Q6" s="62">
        <v>210</v>
      </c>
      <c r="R6" s="62" t="s">
        <v>42</v>
      </c>
      <c r="S6" s="62" t="s">
        <v>42</v>
      </c>
      <c r="T6" s="62">
        <v>662</v>
      </c>
      <c r="U6" s="62" t="s">
        <v>42</v>
      </c>
      <c r="V6" s="62">
        <v>3390</v>
      </c>
      <c r="W6" s="62">
        <v>0</v>
      </c>
      <c r="X6" s="62">
        <v>986</v>
      </c>
      <c r="Y6" s="62">
        <v>2925</v>
      </c>
      <c r="Z6" s="62" t="s">
        <v>42</v>
      </c>
      <c r="AA6" s="62" t="s">
        <v>42</v>
      </c>
      <c r="AB6" s="62" t="s">
        <v>42</v>
      </c>
      <c r="AC6" s="62">
        <v>322</v>
      </c>
      <c r="AD6" s="62">
        <v>946</v>
      </c>
      <c r="AE6" s="62">
        <v>6663</v>
      </c>
      <c r="AF6" s="62">
        <v>17918</v>
      </c>
      <c r="AG6" s="62" t="s">
        <v>42</v>
      </c>
      <c r="AH6" s="62" t="s">
        <v>42</v>
      </c>
      <c r="AI6" s="62"/>
      <c r="AJ6" s="334"/>
      <c r="AK6" s="334"/>
      <c r="AL6" s="62"/>
    </row>
    <row r="7" spans="1:38" s="63" customFormat="1" ht="14.25" customHeight="1">
      <c r="A7" s="61">
        <v>2009</v>
      </c>
      <c r="B7" s="54">
        <v>26263</v>
      </c>
      <c r="C7" s="54">
        <v>61</v>
      </c>
      <c r="D7" s="54">
        <v>0</v>
      </c>
      <c r="E7" s="54">
        <v>61</v>
      </c>
      <c r="F7" s="54">
        <v>0</v>
      </c>
      <c r="G7" s="54">
        <v>26202</v>
      </c>
      <c r="H7" s="54">
        <v>992</v>
      </c>
      <c r="I7" s="54" t="s">
        <v>42</v>
      </c>
      <c r="J7" s="54">
        <v>0</v>
      </c>
      <c r="K7" s="62">
        <v>980</v>
      </c>
      <c r="L7" s="62">
        <v>437</v>
      </c>
      <c r="M7" s="62">
        <v>0</v>
      </c>
      <c r="N7" s="62">
        <v>105</v>
      </c>
      <c r="O7" s="62">
        <v>193</v>
      </c>
      <c r="P7" s="62">
        <v>381</v>
      </c>
      <c r="Q7" s="62" t="s">
        <v>42</v>
      </c>
      <c r="R7" s="62" t="s">
        <v>42</v>
      </c>
      <c r="S7" s="62" t="s">
        <v>42</v>
      </c>
      <c r="T7" s="62">
        <v>627</v>
      </c>
      <c r="U7" s="62" t="s">
        <v>42</v>
      </c>
      <c r="V7" s="62">
        <v>3531</v>
      </c>
      <c r="W7" s="62" t="s">
        <v>42</v>
      </c>
      <c r="X7" s="62">
        <v>958</v>
      </c>
      <c r="Y7" s="62">
        <v>2794</v>
      </c>
      <c r="Z7" s="62" t="s">
        <v>42</v>
      </c>
      <c r="AA7" s="62" t="s">
        <v>42</v>
      </c>
      <c r="AB7" s="62" t="s">
        <v>42</v>
      </c>
      <c r="AC7" s="62">
        <v>326</v>
      </c>
      <c r="AD7" s="62">
        <v>903</v>
      </c>
      <c r="AE7" s="62">
        <v>5880</v>
      </c>
      <c r="AF7" s="62">
        <v>17669</v>
      </c>
      <c r="AG7" s="62" t="s">
        <v>42</v>
      </c>
      <c r="AH7" s="62" t="s">
        <v>42</v>
      </c>
      <c r="AI7" s="62"/>
      <c r="AJ7" s="334"/>
      <c r="AK7" s="334"/>
      <c r="AL7" s="62"/>
    </row>
    <row r="8" spans="1:38" s="63" customFormat="1" ht="14.25" customHeight="1">
      <c r="A8" s="61">
        <v>2010</v>
      </c>
      <c r="B8" s="54">
        <v>26482</v>
      </c>
      <c r="C8" s="54">
        <v>56</v>
      </c>
      <c r="D8" s="54">
        <v>0</v>
      </c>
      <c r="E8" s="54">
        <v>56</v>
      </c>
      <c r="F8" s="54">
        <v>0</v>
      </c>
      <c r="G8" s="54">
        <v>26426</v>
      </c>
      <c r="H8" s="54">
        <v>987</v>
      </c>
      <c r="I8" s="54" t="s">
        <v>42</v>
      </c>
      <c r="J8" s="54">
        <v>0</v>
      </c>
      <c r="K8" s="62">
        <v>960</v>
      </c>
      <c r="L8" s="62">
        <v>368</v>
      </c>
      <c r="M8" s="62">
        <v>0</v>
      </c>
      <c r="N8" s="62">
        <v>98</v>
      </c>
      <c r="O8" s="62">
        <v>211</v>
      </c>
      <c r="P8" s="62">
        <v>429</v>
      </c>
      <c r="Q8" s="62">
        <v>183</v>
      </c>
      <c r="R8" s="62" t="s">
        <v>42</v>
      </c>
      <c r="S8" s="62" t="s">
        <v>42</v>
      </c>
      <c r="T8" s="62">
        <v>743</v>
      </c>
      <c r="U8" s="62" t="s">
        <v>42</v>
      </c>
      <c r="V8" s="62">
        <v>3113</v>
      </c>
      <c r="W8" s="62" t="s">
        <v>42</v>
      </c>
      <c r="X8" s="62">
        <v>1011</v>
      </c>
      <c r="Y8" s="62">
        <v>2925</v>
      </c>
      <c r="Z8" s="62">
        <v>12064</v>
      </c>
      <c r="AA8" s="62" t="s">
        <v>42</v>
      </c>
      <c r="AB8" s="62" t="s">
        <v>42</v>
      </c>
      <c r="AC8" s="62">
        <v>345</v>
      </c>
      <c r="AD8" s="62">
        <v>1023</v>
      </c>
      <c r="AE8" s="62">
        <v>5725</v>
      </c>
      <c r="AF8" s="62">
        <v>18032</v>
      </c>
      <c r="AG8" s="62" t="s">
        <v>42</v>
      </c>
      <c r="AH8" s="62" t="s">
        <v>42</v>
      </c>
      <c r="AI8" s="62"/>
      <c r="AJ8" s="334"/>
      <c r="AK8" s="334"/>
      <c r="AL8" s="62"/>
    </row>
    <row r="9" spans="1:38" s="63" customFormat="1" ht="14.25" customHeight="1">
      <c r="A9" s="61">
        <v>2011</v>
      </c>
      <c r="B9" s="54">
        <v>28681</v>
      </c>
      <c r="C9" s="54">
        <v>55</v>
      </c>
      <c r="D9" s="54">
        <v>0</v>
      </c>
      <c r="E9" s="54">
        <v>55</v>
      </c>
      <c r="F9" s="54">
        <v>0</v>
      </c>
      <c r="G9" s="54">
        <v>28626</v>
      </c>
      <c r="H9" s="54">
        <v>1020</v>
      </c>
      <c r="I9" s="54" t="s">
        <v>42</v>
      </c>
      <c r="J9" s="54">
        <v>0</v>
      </c>
      <c r="K9" s="62">
        <v>1039</v>
      </c>
      <c r="L9" s="62">
        <v>380</v>
      </c>
      <c r="M9" s="62">
        <v>0</v>
      </c>
      <c r="N9" s="62">
        <v>123</v>
      </c>
      <c r="O9" s="62">
        <v>228</v>
      </c>
      <c r="P9" s="62">
        <v>455</v>
      </c>
      <c r="Q9" s="62" t="s">
        <v>42</v>
      </c>
      <c r="R9" s="62" t="s">
        <v>42</v>
      </c>
      <c r="S9" s="62" t="s">
        <v>42</v>
      </c>
      <c r="T9" s="62">
        <v>825</v>
      </c>
      <c r="U9" s="62" t="s">
        <v>42</v>
      </c>
      <c r="V9" s="62">
        <v>3495</v>
      </c>
      <c r="W9" s="25" t="s">
        <v>42</v>
      </c>
      <c r="X9" s="62">
        <v>1062</v>
      </c>
      <c r="Y9" s="62">
        <v>3308</v>
      </c>
      <c r="Z9" s="62">
        <v>12944</v>
      </c>
      <c r="AA9" s="62" t="s">
        <v>42</v>
      </c>
      <c r="AB9" s="62" t="s">
        <v>42</v>
      </c>
      <c r="AC9" s="62">
        <v>341</v>
      </c>
      <c r="AD9" s="62">
        <v>858</v>
      </c>
      <c r="AE9" s="62">
        <v>6353</v>
      </c>
      <c r="AF9" s="62">
        <v>19440</v>
      </c>
      <c r="AG9" s="62" t="s">
        <v>42</v>
      </c>
      <c r="AH9" s="62" t="s">
        <v>42</v>
      </c>
      <c r="AI9" s="62"/>
      <c r="AJ9" s="334"/>
      <c r="AK9" s="334"/>
      <c r="AL9" s="62"/>
    </row>
    <row r="10" spans="1:38" s="63" customFormat="1" ht="14.25" customHeight="1">
      <c r="A10" s="61">
        <v>2012</v>
      </c>
      <c r="B10" s="54">
        <v>29794</v>
      </c>
      <c r="C10" s="54">
        <v>55</v>
      </c>
      <c r="D10" s="54">
        <v>0</v>
      </c>
      <c r="E10" s="54">
        <v>55</v>
      </c>
      <c r="F10" s="54">
        <v>0</v>
      </c>
      <c r="G10" s="54">
        <v>29739</v>
      </c>
      <c r="H10" s="54">
        <v>903</v>
      </c>
      <c r="I10" s="54" t="s">
        <v>42</v>
      </c>
      <c r="J10" s="54">
        <v>0</v>
      </c>
      <c r="K10" s="62">
        <v>980</v>
      </c>
      <c r="L10" s="62">
        <v>354</v>
      </c>
      <c r="M10" s="62">
        <v>0</v>
      </c>
      <c r="N10" s="62">
        <v>156</v>
      </c>
      <c r="O10" s="62">
        <v>208</v>
      </c>
      <c r="P10" s="62">
        <v>436</v>
      </c>
      <c r="Q10" s="62">
        <v>263</v>
      </c>
      <c r="R10" s="62" t="s">
        <v>42</v>
      </c>
      <c r="S10" s="62" t="s">
        <v>42</v>
      </c>
      <c r="T10" s="62">
        <v>808</v>
      </c>
      <c r="U10" s="62" t="s">
        <v>42</v>
      </c>
      <c r="V10" s="62">
        <v>3917</v>
      </c>
      <c r="W10" s="62" t="s">
        <v>42</v>
      </c>
      <c r="X10" s="62">
        <v>1122</v>
      </c>
      <c r="Y10" s="62">
        <v>3843</v>
      </c>
      <c r="Z10" s="62" t="s">
        <v>42</v>
      </c>
      <c r="AA10" s="62" t="s">
        <v>42</v>
      </c>
      <c r="AB10" s="62" t="s">
        <v>42</v>
      </c>
      <c r="AC10" s="62">
        <v>351</v>
      </c>
      <c r="AD10" s="62">
        <v>969</v>
      </c>
      <c r="AE10" s="62">
        <v>6133</v>
      </c>
      <c r="AF10" s="62">
        <v>21003</v>
      </c>
      <c r="AG10" s="62" t="s">
        <v>42</v>
      </c>
      <c r="AH10" s="62" t="s">
        <v>42</v>
      </c>
      <c r="AI10" s="62"/>
      <c r="AJ10" s="334"/>
      <c r="AK10" s="334"/>
      <c r="AL10" s="62"/>
    </row>
    <row r="11" spans="1:38" s="63" customFormat="1" ht="14.25" customHeight="1">
      <c r="A11" s="61">
        <v>2013</v>
      </c>
      <c r="B11" s="54">
        <v>29700</v>
      </c>
      <c r="C11" s="54" t="s">
        <v>42</v>
      </c>
      <c r="D11" s="54">
        <v>0</v>
      </c>
      <c r="E11" s="54" t="s">
        <v>42</v>
      </c>
      <c r="F11" s="54">
        <v>0</v>
      </c>
      <c r="G11" s="54" t="s">
        <v>42</v>
      </c>
      <c r="H11" s="54">
        <v>909</v>
      </c>
      <c r="I11" s="54" t="s">
        <v>42</v>
      </c>
      <c r="J11" s="54">
        <v>0</v>
      </c>
      <c r="K11" s="62">
        <v>983</v>
      </c>
      <c r="L11" s="62">
        <v>340</v>
      </c>
      <c r="M11" s="62">
        <v>0</v>
      </c>
      <c r="N11" s="62">
        <v>132</v>
      </c>
      <c r="O11" s="62" t="s">
        <v>69</v>
      </c>
      <c r="P11" s="62">
        <v>443</v>
      </c>
      <c r="Q11" s="62">
        <v>239</v>
      </c>
      <c r="R11" s="62" t="s">
        <v>42</v>
      </c>
      <c r="S11" s="62" t="s">
        <v>42</v>
      </c>
      <c r="T11" s="62">
        <v>806</v>
      </c>
      <c r="U11" s="62" t="s">
        <v>42</v>
      </c>
      <c r="V11" s="62">
        <v>4433</v>
      </c>
      <c r="W11" s="62" t="s">
        <v>42</v>
      </c>
      <c r="X11" s="62">
        <v>1152</v>
      </c>
      <c r="Y11" s="62">
        <v>3257</v>
      </c>
      <c r="Z11" s="62">
        <v>13424</v>
      </c>
      <c r="AA11" s="62" t="s">
        <v>42</v>
      </c>
      <c r="AB11" s="62" t="s">
        <v>42</v>
      </c>
      <c r="AC11" s="62">
        <v>326</v>
      </c>
      <c r="AD11" s="62">
        <v>1085</v>
      </c>
      <c r="AE11" s="62">
        <v>6625</v>
      </c>
      <c r="AF11" s="62">
        <v>20403</v>
      </c>
      <c r="AG11" s="62" t="s">
        <v>42</v>
      </c>
      <c r="AH11" s="62" t="s">
        <v>42</v>
      </c>
      <c r="AI11" s="62"/>
      <c r="AJ11" s="334"/>
      <c r="AK11" s="334"/>
      <c r="AL11" s="62"/>
    </row>
    <row r="12" spans="1:38" s="63" customFormat="1" ht="14.25" customHeight="1">
      <c r="A12" s="61">
        <v>2014</v>
      </c>
      <c r="B12" s="54">
        <v>31094</v>
      </c>
      <c r="C12" s="54" t="s">
        <v>42</v>
      </c>
      <c r="D12" s="54">
        <v>0</v>
      </c>
      <c r="E12" s="54" t="s">
        <v>42</v>
      </c>
      <c r="F12" s="54">
        <v>0</v>
      </c>
      <c r="G12" s="54" t="s">
        <v>42</v>
      </c>
      <c r="H12" s="54">
        <v>867</v>
      </c>
      <c r="I12" s="54" t="s">
        <v>42</v>
      </c>
      <c r="J12" s="54">
        <v>0</v>
      </c>
      <c r="K12" s="62">
        <v>866</v>
      </c>
      <c r="L12" s="62">
        <v>334</v>
      </c>
      <c r="M12" s="62">
        <v>0</v>
      </c>
      <c r="N12" s="25" t="s">
        <v>42</v>
      </c>
      <c r="O12" s="62" t="s">
        <v>69</v>
      </c>
      <c r="P12" s="62">
        <v>441</v>
      </c>
      <c r="Q12" s="62">
        <v>233</v>
      </c>
      <c r="R12" s="62" t="s">
        <v>42</v>
      </c>
      <c r="S12" s="62">
        <v>1140</v>
      </c>
      <c r="T12" s="62">
        <v>802</v>
      </c>
      <c r="U12" s="62" t="s">
        <v>42</v>
      </c>
      <c r="V12" s="62">
        <v>4422</v>
      </c>
      <c r="W12" s="62" t="s">
        <v>42</v>
      </c>
      <c r="X12" s="62">
        <v>1248</v>
      </c>
      <c r="Y12" s="62">
        <v>3160</v>
      </c>
      <c r="Z12" s="62">
        <v>14707</v>
      </c>
      <c r="AA12" s="62" t="s">
        <v>42</v>
      </c>
      <c r="AB12" s="62" t="s">
        <v>42</v>
      </c>
      <c r="AC12" s="62">
        <v>345</v>
      </c>
      <c r="AD12" s="62">
        <v>1054</v>
      </c>
      <c r="AE12" s="62">
        <v>6831</v>
      </c>
      <c r="AF12" s="62">
        <v>21709</v>
      </c>
      <c r="AG12" s="62" t="s">
        <v>42</v>
      </c>
      <c r="AH12" s="62" t="s">
        <v>42</v>
      </c>
      <c r="AI12" s="62"/>
      <c r="AJ12" s="334"/>
      <c r="AK12" s="334"/>
      <c r="AL12" s="62"/>
    </row>
    <row r="13" spans="1:38" s="63" customFormat="1" ht="14.25" customHeight="1">
      <c r="A13" s="61">
        <v>2015</v>
      </c>
      <c r="B13" s="54">
        <v>32039</v>
      </c>
      <c r="C13" s="54" t="s">
        <v>42</v>
      </c>
      <c r="D13" s="54">
        <v>0</v>
      </c>
      <c r="E13" s="54" t="s">
        <v>42</v>
      </c>
      <c r="F13" s="54">
        <v>0</v>
      </c>
      <c r="G13" s="54" t="s">
        <v>42</v>
      </c>
      <c r="H13" s="54">
        <v>863</v>
      </c>
      <c r="I13" s="54" t="s">
        <v>42</v>
      </c>
      <c r="J13" s="54">
        <v>0</v>
      </c>
      <c r="K13" s="62">
        <v>880</v>
      </c>
      <c r="L13" s="62">
        <v>261</v>
      </c>
      <c r="M13" s="62">
        <v>0</v>
      </c>
      <c r="N13" s="25">
        <v>143</v>
      </c>
      <c r="O13" s="62" t="s">
        <v>42</v>
      </c>
      <c r="P13" s="62">
        <v>413</v>
      </c>
      <c r="Q13" s="62">
        <v>315</v>
      </c>
      <c r="R13" s="62" t="s">
        <v>42</v>
      </c>
      <c r="S13" s="62">
        <v>1131</v>
      </c>
      <c r="T13" s="62">
        <v>772</v>
      </c>
      <c r="U13" s="62" t="s">
        <v>42</v>
      </c>
      <c r="V13" s="62">
        <v>4398</v>
      </c>
      <c r="W13" s="62" t="s">
        <v>42</v>
      </c>
      <c r="X13" s="62">
        <v>1270</v>
      </c>
      <c r="Y13" s="62">
        <v>3392</v>
      </c>
      <c r="Z13" s="62">
        <v>15475</v>
      </c>
      <c r="AA13" s="62" t="s">
        <v>42</v>
      </c>
      <c r="AB13" s="62" t="s">
        <v>42</v>
      </c>
      <c r="AC13" s="62">
        <v>348</v>
      </c>
      <c r="AD13" s="62">
        <v>967</v>
      </c>
      <c r="AE13" s="62">
        <v>6905</v>
      </c>
      <c r="AF13" s="62">
        <v>22665</v>
      </c>
      <c r="AG13" s="62" t="s">
        <v>42</v>
      </c>
      <c r="AH13" s="62" t="s">
        <v>42</v>
      </c>
      <c r="AI13" s="62"/>
      <c r="AJ13" s="334"/>
      <c r="AK13" s="334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47">
        <v>-4.3277111944919966</v>
      </c>
      <c r="C15" s="47">
        <v>-6.1538461538461604</v>
      </c>
      <c r="D15" s="47" t="s">
        <v>64</v>
      </c>
      <c r="E15" s="47">
        <v>-6.1538461538461604</v>
      </c>
      <c r="F15" s="47" t="s">
        <v>64</v>
      </c>
      <c r="G15" s="47">
        <v>-4.3233769079091502</v>
      </c>
      <c r="H15" s="47">
        <v>-1.1952191235059786</v>
      </c>
      <c r="I15" s="47" t="s">
        <v>42</v>
      </c>
      <c r="J15" s="47" t="s">
        <v>64</v>
      </c>
      <c r="K15" s="47">
        <v>-41.874258600237248</v>
      </c>
      <c r="L15" s="47">
        <v>-5.4112554112554108</v>
      </c>
      <c r="M15" s="47" t="s">
        <v>64</v>
      </c>
      <c r="N15" s="47" t="s">
        <v>42</v>
      </c>
      <c r="O15" s="47" t="s">
        <v>42</v>
      </c>
      <c r="P15" s="47" t="s">
        <v>42</v>
      </c>
      <c r="Q15" s="47" t="s">
        <v>42</v>
      </c>
      <c r="R15" s="47" t="s">
        <v>42</v>
      </c>
      <c r="S15" s="47" t="s">
        <v>42</v>
      </c>
      <c r="T15" s="47">
        <v>-5.2870090634441027</v>
      </c>
      <c r="U15" s="47" t="s">
        <v>42</v>
      </c>
      <c r="V15" s="47">
        <v>4.1592920353982237</v>
      </c>
      <c r="W15" s="47" t="s">
        <v>64</v>
      </c>
      <c r="X15" s="47">
        <v>-2.8397565922920904</v>
      </c>
      <c r="Y15" s="47">
        <v>-4.4786324786324769</v>
      </c>
      <c r="Z15" s="47" t="s">
        <v>42</v>
      </c>
      <c r="AA15" s="47" t="s">
        <v>42</v>
      </c>
      <c r="AB15" s="47" t="s">
        <v>42</v>
      </c>
      <c r="AC15" s="47">
        <v>1.2422360248447291</v>
      </c>
      <c r="AD15" s="47">
        <v>-4.5454545454545467</v>
      </c>
      <c r="AE15" s="47">
        <v>-11.751463304817648</v>
      </c>
      <c r="AF15" s="47">
        <v>-1.3896640250027872</v>
      </c>
      <c r="AG15" s="47" t="s">
        <v>42</v>
      </c>
      <c r="AH15" s="47" t="s">
        <v>42</v>
      </c>
    </row>
    <row r="16" spans="1:38" s="63" customFormat="1" ht="14.25" customHeight="1">
      <c r="A16" s="61">
        <v>2010</v>
      </c>
      <c r="B16" s="47">
        <v>0.83387274873396677</v>
      </c>
      <c r="C16" s="47">
        <v>-8.1967213114754145</v>
      </c>
      <c r="D16" s="47" t="s">
        <v>64</v>
      </c>
      <c r="E16" s="47">
        <v>-8.1967213114754145</v>
      </c>
      <c r="F16" s="47" t="s">
        <v>64</v>
      </c>
      <c r="G16" s="47">
        <v>0.85489657278070297</v>
      </c>
      <c r="H16" s="47">
        <v>-0.50403225806451246</v>
      </c>
      <c r="I16" s="47" t="s">
        <v>42</v>
      </c>
      <c r="J16" s="47" t="s">
        <v>64</v>
      </c>
      <c r="K16" s="47">
        <v>-2.0408163265306172</v>
      </c>
      <c r="L16" s="47">
        <v>-15.789473684210535</v>
      </c>
      <c r="M16" s="47" t="s">
        <v>64</v>
      </c>
      <c r="N16" s="47">
        <v>-6.6666666666666714</v>
      </c>
      <c r="O16" s="47">
        <v>9.326424870466326</v>
      </c>
      <c r="P16" s="47">
        <v>12.5984251968504</v>
      </c>
      <c r="Q16" s="47" t="s">
        <v>42</v>
      </c>
      <c r="R16" s="47" t="s">
        <v>42</v>
      </c>
      <c r="S16" s="47" t="s">
        <v>42</v>
      </c>
      <c r="T16" s="47">
        <v>18.500797448165855</v>
      </c>
      <c r="U16" s="47" t="s">
        <v>42</v>
      </c>
      <c r="V16" s="47">
        <v>-11.838006230529601</v>
      </c>
      <c r="W16" s="47" t="s">
        <v>42</v>
      </c>
      <c r="X16" s="47">
        <v>5.532359081419628</v>
      </c>
      <c r="Y16" s="47">
        <v>4.6886184681460321</v>
      </c>
      <c r="Z16" s="47" t="s">
        <v>42</v>
      </c>
      <c r="AA16" s="47" t="s">
        <v>42</v>
      </c>
      <c r="AB16" s="47" t="s">
        <v>42</v>
      </c>
      <c r="AC16" s="47">
        <v>5.8282208588957189</v>
      </c>
      <c r="AD16" s="47">
        <v>13.289036544850489</v>
      </c>
      <c r="AE16" s="47">
        <v>-2.636054421768705</v>
      </c>
      <c r="AF16" s="47">
        <v>2.0544456392551922</v>
      </c>
      <c r="AG16" s="47" t="s">
        <v>42</v>
      </c>
      <c r="AH16" s="47" t="s">
        <v>42</v>
      </c>
    </row>
    <row r="17" spans="1:35" s="63" customFormat="1" ht="14.25" customHeight="1">
      <c r="A17" s="61">
        <v>2011</v>
      </c>
      <c r="B17" s="47">
        <v>8.303753492938597</v>
      </c>
      <c r="C17" s="47">
        <v>-1.7857142857142918</v>
      </c>
      <c r="D17" s="47" t="s">
        <v>64</v>
      </c>
      <c r="E17" s="47">
        <v>-1.7857142857142918</v>
      </c>
      <c r="F17" s="47" t="s">
        <v>64</v>
      </c>
      <c r="G17" s="47">
        <v>8.3251343373949851</v>
      </c>
      <c r="H17" s="47">
        <v>3.3434650455927084</v>
      </c>
      <c r="I17" s="47" t="s">
        <v>42</v>
      </c>
      <c r="J17" s="47" t="s">
        <v>64</v>
      </c>
      <c r="K17" s="47">
        <v>8.2291666666666714</v>
      </c>
      <c r="L17" s="47">
        <v>3.2608695652173765</v>
      </c>
      <c r="M17" s="47" t="s">
        <v>64</v>
      </c>
      <c r="N17" s="47">
        <v>25.510204081632651</v>
      </c>
      <c r="O17" s="47">
        <v>8.056872037914701</v>
      </c>
      <c r="P17" s="47">
        <v>6.0606060606060623</v>
      </c>
      <c r="Q17" s="47" t="s">
        <v>42</v>
      </c>
      <c r="R17" s="47" t="s">
        <v>42</v>
      </c>
      <c r="S17" s="47" t="s">
        <v>42</v>
      </c>
      <c r="T17" s="47">
        <v>11.036339165545101</v>
      </c>
      <c r="U17" s="47" t="s">
        <v>42</v>
      </c>
      <c r="V17" s="47">
        <v>12.271121105043363</v>
      </c>
      <c r="W17" s="47" t="s">
        <v>42</v>
      </c>
      <c r="X17" s="47">
        <v>5.0445103857566806</v>
      </c>
      <c r="Y17" s="47">
        <v>13.09401709401709</v>
      </c>
      <c r="Z17" s="47">
        <v>7.2944297082228076</v>
      </c>
      <c r="AA17" s="47" t="s">
        <v>42</v>
      </c>
      <c r="AB17" s="47" t="s">
        <v>42</v>
      </c>
      <c r="AC17" s="47">
        <v>-1.1594202898550776</v>
      </c>
      <c r="AD17" s="47">
        <v>-16.129032258064512</v>
      </c>
      <c r="AE17" s="47">
        <v>10.969432314410483</v>
      </c>
      <c r="AF17" s="47">
        <v>7.8083407275953789</v>
      </c>
      <c r="AG17" s="47" t="s">
        <v>42</v>
      </c>
      <c r="AH17" s="47" t="s">
        <v>42</v>
      </c>
    </row>
    <row r="18" spans="1:35" s="63" customFormat="1" ht="14.25" customHeight="1">
      <c r="A18" s="61">
        <v>2012</v>
      </c>
      <c r="B18" s="47">
        <v>3.8806178306195704</v>
      </c>
      <c r="C18" s="47">
        <v>0</v>
      </c>
      <c r="D18" s="47" t="s">
        <v>64</v>
      </c>
      <c r="E18" s="47">
        <v>0</v>
      </c>
      <c r="F18" s="47" t="s">
        <v>64</v>
      </c>
      <c r="G18" s="47">
        <v>3.8880737790819637</v>
      </c>
      <c r="H18" s="47">
        <v>-11.470588235294116</v>
      </c>
      <c r="I18" s="47" t="s">
        <v>42</v>
      </c>
      <c r="J18" s="47" t="s">
        <v>64</v>
      </c>
      <c r="K18" s="47">
        <v>-5.6785370548604419</v>
      </c>
      <c r="L18" s="47">
        <v>-6.8421052631578902</v>
      </c>
      <c r="M18" s="47" t="s">
        <v>64</v>
      </c>
      <c r="N18" s="47">
        <v>26.829268292682926</v>
      </c>
      <c r="O18" s="47">
        <v>-8.7719298245614112</v>
      </c>
      <c r="P18" s="47">
        <v>-4.1758241758241752</v>
      </c>
      <c r="Q18" s="47" t="s">
        <v>42</v>
      </c>
      <c r="R18" s="47" t="s">
        <v>42</v>
      </c>
      <c r="S18" s="47" t="s">
        <v>42</v>
      </c>
      <c r="T18" s="47">
        <v>-2.0606060606060623</v>
      </c>
      <c r="U18" s="47" t="s">
        <v>42</v>
      </c>
      <c r="V18" s="47">
        <v>12.074391988555092</v>
      </c>
      <c r="W18" s="47" t="s">
        <v>42</v>
      </c>
      <c r="X18" s="47">
        <v>5.6497175141242906</v>
      </c>
      <c r="Y18" s="47">
        <v>16.172914147521155</v>
      </c>
      <c r="Z18" s="47" t="s">
        <v>42</v>
      </c>
      <c r="AA18" s="47" t="s">
        <v>42</v>
      </c>
      <c r="AB18" s="47" t="s">
        <v>42</v>
      </c>
      <c r="AC18" s="47">
        <v>2.9325513196480983</v>
      </c>
      <c r="AD18" s="47">
        <v>12.937062937062933</v>
      </c>
      <c r="AE18" s="47">
        <v>-3.4629308987879739</v>
      </c>
      <c r="AF18" s="47">
        <v>8.040123456790127</v>
      </c>
      <c r="AG18" s="47" t="s">
        <v>42</v>
      </c>
      <c r="AH18" s="47" t="s">
        <v>42</v>
      </c>
    </row>
    <row r="19" spans="1:35" s="63" customFormat="1" ht="14.25" customHeight="1">
      <c r="A19" s="61">
        <v>2013</v>
      </c>
      <c r="B19" s="47">
        <v>-0.31549976505336019</v>
      </c>
      <c r="C19" s="47" t="s">
        <v>42</v>
      </c>
      <c r="D19" s="47" t="s">
        <v>64</v>
      </c>
      <c r="E19" s="47" t="s">
        <v>42</v>
      </c>
      <c r="F19" s="47" t="s">
        <v>64</v>
      </c>
      <c r="G19" s="47" t="s">
        <v>42</v>
      </c>
      <c r="H19" s="47">
        <v>0.66445182724253016</v>
      </c>
      <c r="I19" s="47" t="s">
        <v>42</v>
      </c>
      <c r="J19" s="47" t="s">
        <v>64</v>
      </c>
      <c r="K19" s="47">
        <v>0.30612244897957908</v>
      </c>
      <c r="L19" s="47">
        <v>-3.9548022598870034</v>
      </c>
      <c r="M19" s="47" t="s">
        <v>64</v>
      </c>
      <c r="N19" s="47">
        <v>-15.384615384615387</v>
      </c>
      <c r="O19" s="47" t="s">
        <v>42</v>
      </c>
      <c r="P19" s="47">
        <v>1.6055045871559628</v>
      </c>
      <c r="Q19" s="47">
        <v>-9.1254752851711061</v>
      </c>
      <c r="R19" s="47" t="s">
        <v>42</v>
      </c>
      <c r="S19" s="47" t="s">
        <v>42</v>
      </c>
      <c r="T19" s="47">
        <v>-0.2475247524752433</v>
      </c>
      <c r="U19" s="47" t="s">
        <v>42</v>
      </c>
      <c r="V19" s="47">
        <v>13.173346949195803</v>
      </c>
      <c r="W19" s="47" t="s">
        <v>42</v>
      </c>
      <c r="X19" s="47">
        <v>2.6737967914438627</v>
      </c>
      <c r="Y19" s="47">
        <v>-15.24850377309393</v>
      </c>
      <c r="Z19" s="47" t="s">
        <v>42</v>
      </c>
      <c r="AA19" s="47" t="s">
        <v>42</v>
      </c>
      <c r="AB19" s="47" t="s">
        <v>42</v>
      </c>
      <c r="AC19" s="47">
        <v>-7.1225071225071304</v>
      </c>
      <c r="AD19" s="47">
        <v>11.971104231166137</v>
      </c>
      <c r="AE19" s="47">
        <v>8.0221751182129424</v>
      </c>
      <c r="AF19" s="47">
        <v>-2.8567347521782551</v>
      </c>
      <c r="AG19" s="47" t="s">
        <v>42</v>
      </c>
      <c r="AH19" s="47" t="s">
        <v>42</v>
      </c>
    </row>
    <row r="20" spans="1:35" s="63" customFormat="1" ht="14.25" customHeight="1">
      <c r="A20" s="61">
        <v>2014</v>
      </c>
      <c r="B20" s="47">
        <v>4.6936026936026849</v>
      </c>
      <c r="C20" s="47" t="s">
        <v>42</v>
      </c>
      <c r="D20" s="47" t="s">
        <v>64</v>
      </c>
      <c r="E20" s="47" t="s">
        <v>42</v>
      </c>
      <c r="F20" s="47" t="s">
        <v>64</v>
      </c>
      <c r="G20" s="47" t="s">
        <v>42</v>
      </c>
      <c r="H20" s="47">
        <v>-4.6204620462046222</v>
      </c>
      <c r="I20" s="47" t="s">
        <v>42</v>
      </c>
      <c r="J20" s="47" t="s">
        <v>64</v>
      </c>
      <c r="K20" s="47">
        <v>-11.902339776195319</v>
      </c>
      <c r="L20" s="47">
        <v>-1.764705882352942</v>
      </c>
      <c r="M20" s="47" t="s">
        <v>64</v>
      </c>
      <c r="N20" s="47" t="s">
        <v>42</v>
      </c>
      <c r="O20" s="47" t="s">
        <v>42</v>
      </c>
      <c r="P20" s="47">
        <v>-0.4514672686230341</v>
      </c>
      <c r="Q20" s="47">
        <v>-2.5104602510460268</v>
      </c>
      <c r="R20" s="47" t="s">
        <v>42</v>
      </c>
      <c r="S20" s="47" t="s">
        <v>42</v>
      </c>
      <c r="T20" s="47">
        <v>-0.49627791563275991</v>
      </c>
      <c r="U20" s="47" t="s">
        <v>42</v>
      </c>
      <c r="V20" s="47">
        <v>-0.24813895781637996</v>
      </c>
      <c r="W20" s="47" t="s">
        <v>42</v>
      </c>
      <c r="X20" s="47">
        <v>8.3333333333333286</v>
      </c>
      <c r="Y20" s="47">
        <v>-2.9782007982806249</v>
      </c>
      <c r="Z20" s="47">
        <v>9.5575089392133492</v>
      </c>
      <c r="AA20" s="47" t="s">
        <v>42</v>
      </c>
      <c r="AB20" s="47" t="s">
        <v>42</v>
      </c>
      <c r="AC20" s="47">
        <v>5.8282208588957189</v>
      </c>
      <c r="AD20" s="47">
        <v>-2.8571428571428612</v>
      </c>
      <c r="AE20" s="47">
        <v>3.1094339622641485</v>
      </c>
      <c r="AF20" s="47">
        <v>6.4010194579228568</v>
      </c>
      <c r="AG20" s="47" t="s">
        <v>42</v>
      </c>
      <c r="AH20" s="47" t="s">
        <v>42</v>
      </c>
    </row>
    <row r="21" spans="1:35" s="63" customFormat="1" ht="14.25" customHeight="1">
      <c r="A21" s="61">
        <v>2015</v>
      </c>
      <c r="B21" s="47">
        <v>3.0391715443493865</v>
      </c>
      <c r="C21" s="47" t="s">
        <v>42</v>
      </c>
      <c r="D21" s="47" t="s">
        <v>64</v>
      </c>
      <c r="E21" s="47" t="s">
        <v>42</v>
      </c>
      <c r="F21" s="47" t="s">
        <v>64</v>
      </c>
      <c r="G21" s="47" t="s">
        <v>42</v>
      </c>
      <c r="H21" s="47">
        <v>-0.46136101499423887</v>
      </c>
      <c r="I21" s="47" t="s">
        <v>42</v>
      </c>
      <c r="J21" s="47" t="s">
        <v>64</v>
      </c>
      <c r="K21" s="47">
        <v>1.6166281755196366</v>
      </c>
      <c r="L21" s="47">
        <v>-21.856287425149702</v>
      </c>
      <c r="M21" s="47" t="s">
        <v>64</v>
      </c>
      <c r="N21" s="47" t="s">
        <v>42</v>
      </c>
      <c r="O21" s="47" t="s">
        <v>42</v>
      </c>
      <c r="P21" s="47">
        <v>-6.3492063492063551</v>
      </c>
      <c r="Q21" s="47">
        <v>35.193133047210296</v>
      </c>
      <c r="R21" s="47" t="s">
        <v>42</v>
      </c>
      <c r="S21" s="47">
        <v>-0.78947368421053454</v>
      </c>
      <c r="T21" s="47">
        <v>-3.7406483790523737</v>
      </c>
      <c r="U21" s="47" t="s">
        <v>42</v>
      </c>
      <c r="V21" s="47">
        <v>-0.54274084124830324</v>
      </c>
      <c r="W21" s="47" t="s">
        <v>42</v>
      </c>
      <c r="X21" s="47">
        <v>1.762820512820511</v>
      </c>
      <c r="Y21" s="47">
        <v>7.3417721518987236</v>
      </c>
      <c r="Z21" s="47">
        <v>5.2220031277622923</v>
      </c>
      <c r="AA21" s="47" t="s">
        <v>42</v>
      </c>
      <c r="AB21" s="47" t="s">
        <v>42</v>
      </c>
      <c r="AC21" s="47">
        <v>0.86956521739129755</v>
      </c>
      <c r="AD21" s="47">
        <v>-8.2542694497153661</v>
      </c>
      <c r="AE21" s="47">
        <v>1.083296735470654</v>
      </c>
      <c r="AF21" s="47">
        <v>4.4037035330968735</v>
      </c>
      <c r="AG21" s="47" t="s">
        <v>42</v>
      </c>
      <c r="AH21" s="47" t="s">
        <v>42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26">
        <v>100</v>
      </c>
      <c r="C23" s="47">
        <v>0.23678554515318204</v>
      </c>
      <c r="D23" s="47">
        <v>0</v>
      </c>
      <c r="E23" s="47">
        <v>0.23678554515318204</v>
      </c>
      <c r="F23" s="47">
        <v>0</v>
      </c>
      <c r="G23" s="47">
        <v>99.763214454846818</v>
      </c>
      <c r="H23" s="47">
        <v>3.6574259589814577</v>
      </c>
      <c r="I23" s="47" t="s">
        <v>42</v>
      </c>
      <c r="J23" s="47">
        <v>0</v>
      </c>
      <c r="K23" s="47">
        <v>6.1418527558194604</v>
      </c>
      <c r="L23" s="47">
        <v>1.6829987978580017</v>
      </c>
      <c r="M23" s="47">
        <v>0</v>
      </c>
      <c r="N23" s="47" t="s">
        <v>42</v>
      </c>
      <c r="O23" s="47" t="s">
        <v>42</v>
      </c>
      <c r="P23" s="47" t="s">
        <v>42</v>
      </c>
      <c r="Q23" s="47">
        <v>0.76499945357181887</v>
      </c>
      <c r="R23" s="47" t="s">
        <v>42</v>
      </c>
      <c r="S23" s="47" t="s">
        <v>42</v>
      </c>
      <c r="T23" s="47">
        <v>2.4115697060216386</v>
      </c>
      <c r="U23" s="47" t="s">
        <v>42</v>
      </c>
      <c r="V23" s="47">
        <v>12.349276893373649</v>
      </c>
      <c r="W23" s="47">
        <v>0</v>
      </c>
      <c r="X23" s="47">
        <v>3.591854577246731</v>
      </c>
      <c r="Y23" s="47">
        <v>10.655349531893192</v>
      </c>
      <c r="Z23" s="47" t="s">
        <v>42</v>
      </c>
      <c r="AA23" s="47" t="s">
        <v>42</v>
      </c>
      <c r="AB23" s="47" t="s">
        <v>42</v>
      </c>
      <c r="AC23" s="47">
        <v>1.1729991621434557</v>
      </c>
      <c r="AD23" s="47">
        <v>3.4461403956140031</v>
      </c>
      <c r="AE23" s="47">
        <v>24.272339805471567</v>
      </c>
      <c r="AF23" s="47">
        <v>65.272667662380243</v>
      </c>
      <c r="AG23" s="47" t="s">
        <v>42</v>
      </c>
      <c r="AH23" s="47" t="s">
        <v>42</v>
      </c>
    </row>
    <row r="24" spans="1:35" s="63" customFormat="1" ht="14.25" customHeight="1">
      <c r="A24" s="61">
        <v>2009</v>
      </c>
      <c r="B24" s="26">
        <v>100</v>
      </c>
      <c r="C24" s="47">
        <v>0.23226592544644556</v>
      </c>
      <c r="D24" s="47">
        <v>0</v>
      </c>
      <c r="E24" s="47">
        <v>0.23226592544644556</v>
      </c>
      <c r="F24" s="47">
        <v>0</v>
      </c>
      <c r="G24" s="47">
        <v>99.767734074553545</v>
      </c>
      <c r="H24" s="47">
        <v>3.7771770170962951</v>
      </c>
      <c r="I24" s="47" t="s">
        <v>42</v>
      </c>
      <c r="J24" s="47">
        <v>0</v>
      </c>
      <c r="K24" s="47">
        <v>3.7314853596314208</v>
      </c>
      <c r="L24" s="47">
        <v>1.6639378593458476</v>
      </c>
      <c r="M24" s="47">
        <v>0</v>
      </c>
      <c r="N24" s="47">
        <v>0.39980200281765227</v>
      </c>
      <c r="O24" s="47">
        <v>0.73487415756006547</v>
      </c>
      <c r="P24" s="47">
        <v>1.4507101245097667</v>
      </c>
      <c r="Q24" s="47" t="s">
        <v>42</v>
      </c>
      <c r="R24" s="47" t="s">
        <v>42</v>
      </c>
      <c r="S24" s="47" t="s">
        <v>42</v>
      </c>
      <c r="T24" s="47">
        <v>2.3873891025396947</v>
      </c>
      <c r="U24" s="47" t="s">
        <v>42</v>
      </c>
      <c r="V24" s="47">
        <v>13.444770209039334</v>
      </c>
      <c r="W24" s="47" t="s">
        <v>42</v>
      </c>
      <c r="X24" s="47">
        <v>3.6477173209458176</v>
      </c>
      <c r="Y24" s="47">
        <v>10.638540913071621</v>
      </c>
      <c r="Z24" s="47" t="s">
        <v>42</v>
      </c>
      <c r="AA24" s="47" t="s">
        <v>42</v>
      </c>
      <c r="AB24" s="47" t="s">
        <v>42</v>
      </c>
      <c r="AC24" s="47">
        <v>1.2412900277957584</v>
      </c>
      <c r="AD24" s="47">
        <v>3.4382972242318086</v>
      </c>
      <c r="AE24" s="47">
        <v>22.388912157788525</v>
      </c>
      <c r="AF24" s="47">
        <v>67.277157978905691</v>
      </c>
      <c r="AG24" s="47" t="s">
        <v>42</v>
      </c>
      <c r="AH24" s="47" t="s">
        <v>42</v>
      </c>
    </row>
    <row r="25" spans="1:35" s="63" customFormat="1" ht="14.25" customHeight="1">
      <c r="A25" s="61">
        <v>2010</v>
      </c>
      <c r="B25" s="26">
        <v>100</v>
      </c>
      <c r="C25" s="47">
        <v>0.2114643909070312</v>
      </c>
      <c r="D25" s="47">
        <v>0</v>
      </c>
      <c r="E25" s="47">
        <v>0.2114643909070312</v>
      </c>
      <c r="F25" s="47">
        <v>0</v>
      </c>
      <c r="G25" s="47">
        <v>99.78853560909296</v>
      </c>
      <c r="H25" s="47">
        <v>3.7270598897364247</v>
      </c>
      <c r="I25" s="47" t="s">
        <v>42</v>
      </c>
      <c r="J25" s="47">
        <v>0</v>
      </c>
      <c r="K25" s="47">
        <v>3.625103844120535</v>
      </c>
      <c r="L25" s="47">
        <v>1.3896231402462049</v>
      </c>
      <c r="M25" s="47">
        <v>0</v>
      </c>
      <c r="N25" s="47">
        <v>0.37006268408730458</v>
      </c>
      <c r="O25" s="47">
        <v>0.79676761573899257</v>
      </c>
      <c r="P25" s="47">
        <v>1.6199682803413642</v>
      </c>
      <c r="Q25" s="47">
        <v>0.69103542028547693</v>
      </c>
      <c r="R25" s="47" t="s">
        <v>42</v>
      </c>
      <c r="S25" s="47" t="s">
        <v>42</v>
      </c>
      <c r="T25" s="47">
        <v>2.8056793293557889</v>
      </c>
      <c r="U25" s="47" t="s">
        <v>42</v>
      </c>
      <c r="V25" s="47">
        <v>11.75515444452836</v>
      </c>
      <c r="W25" s="47" t="s">
        <v>42</v>
      </c>
      <c r="X25" s="47">
        <v>3.8176874858394383</v>
      </c>
      <c r="Y25" s="47">
        <v>11.045238275054754</v>
      </c>
      <c r="Z25" s="47">
        <v>45.555471641114721</v>
      </c>
      <c r="AA25" s="47" t="s">
        <v>42</v>
      </c>
      <c r="AB25" s="47" t="s">
        <v>42</v>
      </c>
      <c r="AC25" s="47">
        <v>1.3027716939808172</v>
      </c>
      <c r="AD25" s="47">
        <v>3.8630012838909447</v>
      </c>
      <c r="AE25" s="47">
        <v>21.618457820406313</v>
      </c>
      <c r="AF25" s="47">
        <v>68.091533872064048</v>
      </c>
      <c r="AG25" s="47" t="s">
        <v>42</v>
      </c>
      <c r="AH25" s="47" t="s">
        <v>42</v>
      </c>
    </row>
    <row r="26" spans="1:35" s="63" customFormat="1" ht="14.25" customHeight="1">
      <c r="A26" s="61">
        <v>2011</v>
      </c>
      <c r="B26" s="26">
        <v>100</v>
      </c>
      <c r="C26" s="47">
        <v>0.19176458282486664</v>
      </c>
      <c r="D26" s="47">
        <v>0</v>
      </c>
      <c r="E26" s="47">
        <v>0.19176458282486664</v>
      </c>
      <c r="F26" s="47">
        <v>0</v>
      </c>
      <c r="G26" s="47">
        <v>99.808235417175126</v>
      </c>
      <c r="H26" s="47">
        <v>3.5563613542066177</v>
      </c>
      <c r="I26" s="47" t="s">
        <v>42</v>
      </c>
      <c r="J26" s="47">
        <v>0</v>
      </c>
      <c r="K26" s="47">
        <v>3.6226073010006625</v>
      </c>
      <c r="L26" s="47">
        <v>1.3249189358808968</v>
      </c>
      <c r="M26" s="47">
        <v>0</v>
      </c>
      <c r="N26" s="47">
        <v>0.42885533977197449</v>
      </c>
      <c r="O26" s="47">
        <v>0.79495136152853796</v>
      </c>
      <c r="P26" s="47">
        <v>1.5864160942784422</v>
      </c>
      <c r="Q26" s="47" t="s">
        <v>42</v>
      </c>
      <c r="R26" s="47" t="s">
        <v>42</v>
      </c>
      <c r="S26" s="47" t="s">
        <v>42</v>
      </c>
      <c r="T26" s="47">
        <v>2.8764687423729995</v>
      </c>
      <c r="U26" s="47" t="s">
        <v>42</v>
      </c>
      <c r="V26" s="47">
        <v>12.185767581325617</v>
      </c>
      <c r="W26" s="47" t="s">
        <v>42</v>
      </c>
      <c r="X26" s="47">
        <v>3.7027997629092431</v>
      </c>
      <c r="Y26" s="47">
        <v>11.53376799972107</v>
      </c>
      <c r="Z26" s="47">
        <v>45.130922910637707</v>
      </c>
      <c r="AA26" s="47" t="s">
        <v>42</v>
      </c>
      <c r="AB26" s="47" t="s">
        <v>42</v>
      </c>
      <c r="AC26" s="47">
        <v>1.1889404135141732</v>
      </c>
      <c r="AD26" s="47">
        <v>2.9915274920679193</v>
      </c>
      <c r="AE26" s="47">
        <v>22.150552630661412</v>
      </c>
      <c r="AF26" s="47">
        <v>67.780063456643774</v>
      </c>
      <c r="AG26" s="47" t="s">
        <v>42</v>
      </c>
      <c r="AH26" s="47" t="s">
        <v>42</v>
      </c>
    </row>
    <row r="27" spans="1:35" s="63" customFormat="1" ht="14.25" customHeight="1">
      <c r="A27" s="61">
        <v>2012</v>
      </c>
      <c r="B27" s="26">
        <v>100</v>
      </c>
      <c r="C27" s="47">
        <v>0.1846009263610123</v>
      </c>
      <c r="D27" s="47">
        <v>0</v>
      </c>
      <c r="E27" s="47">
        <v>0.1846009263610123</v>
      </c>
      <c r="F27" s="47">
        <v>0</v>
      </c>
      <c r="G27" s="47">
        <v>99.815399073638986</v>
      </c>
      <c r="H27" s="47">
        <v>3.0308115727998923</v>
      </c>
      <c r="I27" s="47" t="s">
        <v>42</v>
      </c>
      <c r="J27" s="47">
        <v>0</v>
      </c>
      <c r="K27" s="47">
        <v>3.2892528697053098</v>
      </c>
      <c r="L27" s="47">
        <v>1.1881586896690608</v>
      </c>
      <c r="M27" s="47">
        <v>0</v>
      </c>
      <c r="N27" s="47">
        <v>0.52359535476941665</v>
      </c>
      <c r="O27" s="47">
        <v>0.69812713969255558</v>
      </c>
      <c r="P27" s="47">
        <v>1.4633818889709338</v>
      </c>
      <c r="Q27" s="47">
        <v>0.88272806605356779</v>
      </c>
      <c r="R27" s="47" t="s">
        <v>42</v>
      </c>
      <c r="S27" s="47" t="s">
        <v>42</v>
      </c>
      <c r="T27" s="47">
        <v>2.711955427267235</v>
      </c>
      <c r="U27" s="47" t="s">
        <v>42</v>
      </c>
      <c r="V27" s="47">
        <v>13.146942337383367</v>
      </c>
      <c r="W27" s="47" t="s">
        <v>42</v>
      </c>
      <c r="X27" s="47">
        <v>3.7658588977646503</v>
      </c>
      <c r="Y27" s="47">
        <v>12.898570181915822</v>
      </c>
      <c r="Z27" s="47" t="s">
        <v>42</v>
      </c>
      <c r="AA27" s="47" t="s">
        <v>42</v>
      </c>
      <c r="AB27" s="47" t="s">
        <v>42</v>
      </c>
      <c r="AC27" s="47">
        <v>1.1780895482311875</v>
      </c>
      <c r="AD27" s="47">
        <v>3.2523326844331075</v>
      </c>
      <c r="AE27" s="47">
        <v>20.584681479492513</v>
      </c>
      <c r="AF27" s="47">
        <v>70.494059206551654</v>
      </c>
      <c r="AG27" s="47" t="s">
        <v>42</v>
      </c>
      <c r="AH27" s="47" t="s">
        <v>42</v>
      </c>
    </row>
    <row r="28" spans="1:35" s="63" customFormat="1" ht="14.25" customHeight="1">
      <c r="A28" s="61">
        <v>2013</v>
      </c>
      <c r="B28" s="26">
        <v>100</v>
      </c>
      <c r="C28" s="47" t="s">
        <v>42</v>
      </c>
      <c r="D28" s="47">
        <v>0</v>
      </c>
      <c r="E28" s="47" t="s">
        <v>42</v>
      </c>
      <c r="F28" s="47">
        <v>0</v>
      </c>
      <c r="G28" s="47" t="s">
        <v>42</v>
      </c>
      <c r="H28" s="47">
        <v>3.0606060606060606</v>
      </c>
      <c r="I28" s="47" t="s">
        <v>42</v>
      </c>
      <c r="J28" s="47">
        <v>0</v>
      </c>
      <c r="K28" s="47">
        <v>3.3097643097643097</v>
      </c>
      <c r="L28" s="47">
        <v>1.1447811447811449</v>
      </c>
      <c r="M28" s="47">
        <v>0</v>
      </c>
      <c r="N28" s="47">
        <v>0.44444444444444442</v>
      </c>
      <c r="O28" s="47" t="s">
        <v>42</v>
      </c>
      <c r="P28" s="47">
        <v>1.4915824915824916</v>
      </c>
      <c r="Q28" s="47">
        <v>0.80471380471380471</v>
      </c>
      <c r="R28" s="47" t="s">
        <v>42</v>
      </c>
      <c r="S28" s="47" t="s">
        <v>42</v>
      </c>
      <c r="T28" s="47">
        <v>2.7138047138047137</v>
      </c>
      <c r="U28" s="47" t="s">
        <v>42</v>
      </c>
      <c r="V28" s="47">
        <v>14.925925925925926</v>
      </c>
      <c r="W28" s="47" t="s">
        <v>42</v>
      </c>
      <c r="X28" s="47">
        <v>3.8787878787878789</v>
      </c>
      <c r="Y28" s="47">
        <v>10.966329966329965</v>
      </c>
      <c r="Z28" s="47">
        <v>45.198653198653197</v>
      </c>
      <c r="AA28" s="47" t="s">
        <v>42</v>
      </c>
      <c r="AB28" s="47" t="s">
        <v>42</v>
      </c>
      <c r="AC28" s="47">
        <v>1.0976430976430978</v>
      </c>
      <c r="AD28" s="47">
        <v>3.6531986531986536</v>
      </c>
      <c r="AE28" s="47">
        <v>22.306397306397308</v>
      </c>
      <c r="AF28" s="47">
        <v>68.696969696969703</v>
      </c>
      <c r="AG28" s="47" t="s">
        <v>42</v>
      </c>
      <c r="AH28" s="47" t="s">
        <v>42</v>
      </c>
    </row>
    <row r="29" spans="1:35" s="63" customFormat="1" ht="14.25" customHeight="1">
      <c r="A29" s="61">
        <v>2014</v>
      </c>
      <c r="B29" s="26">
        <v>100</v>
      </c>
      <c r="C29" s="47" t="s">
        <v>42</v>
      </c>
      <c r="D29" s="47">
        <v>0</v>
      </c>
      <c r="E29" s="47" t="s">
        <v>42</v>
      </c>
      <c r="F29" s="47">
        <v>0</v>
      </c>
      <c r="G29" s="47" t="s">
        <v>42</v>
      </c>
      <c r="H29" s="47">
        <v>2.7883192898951568</v>
      </c>
      <c r="I29" s="47" t="s">
        <v>42</v>
      </c>
      <c r="J29" s="47">
        <v>0</v>
      </c>
      <c r="K29" s="47">
        <v>2.7851032353508716</v>
      </c>
      <c r="L29" s="47">
        <v>1.0741622177912138</v>
      </c>
      <c r="M29" s="47">
        <v>0</v>
      </c>
      <c r="N29" s="47" t="s">
        <v>42</v>
      </c>
      <c r="O29" s="47" t="s">
        <v>42</v>
      </c>
      <c r="P29" s="47">
        <v>1.4182800540297165</v>
      </c>
      <c r="Q29" s="47">
        <v>0.74934070881842152</v>
      </c>
      <c r="R29" s="47" t="s">
        <v>42</v>
      </c>
      <c r="S29" s="47" t="s">
        <v>42</v>
      </c>
      <c r="T29" s="47">
        <v>2.579275744516627</v>
      </c>
      <c r="U29" s="47" t="s">
        <v>42</v>
      </c>
      <c r="V29" s="47">
        <v>14.221393194828586</v>
      </c>
      <c r="W29" s="47" t="s">
        <v>42</v>
      </c>
      <c r="X29" s="47">
        <v>4.0136360712677686</v>
      </c>
      <c r="Y29" s="47">
        <v>10.162732359940826</v>
      </c>
      <c r="Z29" s="47">
        <v>47.298514182800538</v>
      </c>
      <c r="AA29" s="47" t="s">
        <v>42</v>
      </c>
      <c r="AB29" s="47" t="s">
        <v>42</v>
      </c>
      <c r="AC29" s="47">
        <v>1.1095388177783496</v>
      </c>
      <c r="AD29" s="47">
        <v>3.3897214896764649</v>
      </c>
      <c r="AE29" s="47">
        <v>21.968868592011319</v>
      </c>
      <c r="AF29" s="47">
        <v>69.817328101884613</v>
      </c>
      <c r="AG29" s="47" t="s">
        <v>42</v>
      </c>
      <c r="AH29" s="47" t="s">
        <v>42</v>
      </c>
    </row>
    <row r="30" spans="1:35" s="63" customFormat="1" ht="14.25" customHeight="1">
      <c r="A30" s="61">
        <v>2015</v>
      </c>
      <c r="B30" s="26">
        <v>100</v>
      </c>
      <c r="C30" s="47" t="s">
        <v>42</v>
      </c>
      <c r="D30" s="47">
        <v>0</v>
      </c>
      <c r="E30" s="47" t="s">
        <v>42</v>
      </c>
      <c r="F30" s="47">
        <v>0</v>
      </c>
      <c r="G30" s="47" t="s">
        <v>42</v>
      </c>
      <c r="H30" s="47">
        <v>2.6935921845251101</v>
      </c>
      <c r="I30" s="47" t="s">
        <v>42</v>
      </c>
      <c r="J30" s="47">
        <v>0</v>
      </c>
      <c r="K30" s="47">
        <v>2.7466525172446081</v>
      </c>
      <c r="L30" s="47">
        <v>0.81463216704641217</v>
      </c>
      <c r="M30" s="47">
        <v>0</v>
      </c>
      <c r="N30" s="47">
        <v>0.44633103405224883</v>
      </c>
      <c r="O30" s="47" t="s">
        <v>42</v>
      </c>
      <c r="P30" s="47">
        <v>1.2890539654795716</v>
      </c>
      <c r="Q30" s="47">
        <v>0.98317675333187671</v>
      </c>
      <c r="R30" s="47" t="s">
        <v>42</v>
      </c>
      <c r="S30" s="47" t="s">
        <v>42</v>
      </c>
      <c r="T30" s="47">
        <v>2.4095633446736788</v>
      </c>
      <c r="U30" s="47" t="s">
        <v>42</v>
      </c>
      <c r="V30" s="47">
        <v>13.727020194138396</v>
      </c>
      <c r="W30" s="47" t="s">
        <v>42</v>
      </c>
      <c r="X30" s="47">
        <v>3.9639189737507414</v>
      </c>
      <c r="Y30" s="47">
        <v>10.587096975561035</v>
      </c>
      <c r="Z30" s="47">
        <v>48.300508754954897</v>
      </c>
      <c r="AA30" s="47" t="s">
        <v>42</v>
      </c>
      <c r="AB30" s="47" t="s">
        <v>42</v>
      </c>
      <c r="AC30" s="47">
        <v>1.0861762227285496</v>
      </c>
      <c r="AD30" s="47">
        <v>3.0181965729267457</v>
      </c>
      <c r="AE30" s="47">
        <v>21.551858672243203</v>
      </c>
      <c r="AF30" s="47">
        <v>70.741908299260274</v>
      </c>
      <c r="AG30" s="47" t="s">
        <v>42</v>
      </c>
      <c r="AH30" s="47" t="s">
        <v>42</v>
      </c>
    </row>
    <row r="31" spans="1:35" s="65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63" customFormat="1" ht="14.25" customHeight="1">
      <c r="A32" s="61">
        <v>2008</v>
      </c>
      <c r="B32" s="46">
        <v>11.068817715914726</v>
      </c>
      <c r="C32" s="46">
        <v>1.9871598899419136</v>
      </c>
      <c r="D32" s="46">
        <v>0</v>
      </c>
      <c r="E32" s="46">
        <v>0</v>
      </c>
      <c r="F32" s="46">
        <v>0</v>
      </c>
      <c r="G32" s="46">
        <v>11.190199892126898</v>
      </c>
      <c r="H32" s="46" t="s">
        <v>42</v>
      </c>
      <c r="I32" s="46" t="s">
        <v>42</v>
      </c>
      <c r="J32" s="46">
        <v>0</v>
      </c>
      <c r="K32" s="46">
        <v>18.496982995063082</v>
      </c>
      <c r="L32" s="46">
        <v>20.717488789237667</v>
      </c>
      <c r="M32" s="46">
        <v>0</v>
      </c>
      <c r="N32" s="46" t="s">
        <v>42</v>
      </c>
      <c r="O32" s="46" t="s">
        <v>42</v>
      </c>
      <c r="P32" s="46" t="s">
        <v>42</v>
      </c>
      <c r="Q32" s="46">
        <v>2.4740810556079169</v>
      </c>
      <c r="R32" s="46" t="s">
        <v>42</v>
      </c>
      <c r="S32" s="46" t="s">
        <v>42</v>
      </c>
      <c r="T32" s="46">
        <v>5.7335873895721461</v>
      </c>
      <c r="U32" s="46" t="s">
        <v>42</v>
      </c>
      <c r="V32" s="46">
        <v>9.1187863137508067</v>
      </c>
      <c r="W32" s="46">
        <v>0</v>
      </c>
      <c r="X32" s="46">
        <v>7.5411089866156784</v>
      </c>
      <c r="Y32" s="46">
        <v>7.9628671766531465</v>
      </c>
      <c r="Z32" s="46" t="s">
        <v>42</v>
      </c>
      <c r="AA32" s="46" t="s">
        <v>42</v>
      </c>
      <c r="AB32" s="46" t="s">
        <v>42</v>
      </c>
      <c r="AC32" s="46">
        <v>5.2605783368730599</v>
      </c>
      <c r="AD32" s="46">
        <v>9.8306141535903571</v>
      </c>
      <c r="AE32" s="46">
        <v>6.1222239578069155</v>
      </c>
      <c r="AF32" s="46">
        <v>18.829142190603292</v>
      </c>
      <c r="AG32" s="46" t="s">
        <v>42</v>
      </c>
      <c r="AH32" s="46" t="s">
        <v>42</v>
      </c>
    </row>
    <row r="33" spans="1:34" s="63" customFormat="1" ht="14.25" customHeight="1">
      <c r="A33" s="61">
        <v>2009</v>
      </c>
      <c r="B33" s="46">
        <v>11.176410509562272</v>
      </c>
      <c r="C33" s="46">
        <v>1.8705918429929469</v>
      </c>
      <c r="D33" s="46">
        <v>0</v>
      </c>
      <c r="E33" s="46">
        <v>0</v>
      </c>
      <c r="F33" s="46">
        <v>0</v>
      </c>
      <c r="G33" s="46">
        <v>11.307368648182111</v>
      </c>
      <c r="H33" s="46">
        <v>6.0139436192785691</v>
      </c>
      <c r="I33" s="46" t="s">
        <v>42</v>
      </c>
      <c r="J33" s="46">
        <v>0</v>
      </c>
      <c r="K33" s="46">
        <v>12.523961661341854</v>
      </c>
      <c r="L33" s="46">
        <v>20.681495504022717</v>
      </c>
      <c r="M33" s="46">
        <v>0</v>
      </c>
      <c r="N33" s="46">
        <v>2.4515526500116738</v>
      </c>
      <c r="O33" s="46">
        <v>3.1371911573472042</v>
      </c>
      <c r="P33" s="46">
        <v>6.6031195840554595</v>
      </c>
      <c r="Q33" s="46" t="s">
        <v>42</v>
      </c>
      <c r="R33" s="46" t="s">
        <v>42</v>
      </c>
      <c r="S33" s="46" t="s">
        <v>42</v>
      </c>
      <c r="T33" s="46">
        <v>5.6369684437651708</v>
      </c>
      <c r="U33" s="46" t="s">
        <v>42</v>
      </c>
      <c r="V33" s="46">
        <v>9.9607887387514449</v>
      </c>
      <c r="W33" s="46" t="s">
        <v>42</v>
      </c>
      <c r="X33" s="46">
        <v>7.9806731089636793</v>
      </c>
      <c r="Y33" s="46">
        <v>8.0994897959183678</v>
      </c>
      <c r="Z33" s="46" t="s">
        <v>42</v>
      </c>
      <c r="AA33" s="46" t="s">
        <v>42</v>
      </c>
      <c r="AB33" s="46" t="s">
        <v>42</v>
      </c>
      <c r="AC33" s="46">
        <v>5.3928866832092641</v>
      </c>
      <c r="AD33" s="46">
        <v>9.4535175879396984</v>
      </c>
      <c r="AE33" s="46">
        <v>5.8765915768854065</v>
      </c>
      <c r="AF33" s="46">
        <v>19.222358815914014</v>
      </c>
      <c r="AG33" s="46" t="s">
        <v>42</v>
      </c>
      <c r="AH33" s="46" t="s">
        <v>42</v>
      </c>
    </row>
    <row r="34" spans="1:34" s="63" customFormat="1" ht="14.25" customHeight="1">
      <c r="A34" s="61">
        <v>2010</v>
      </c>
      <c r="B34" s="46">
        <v>11.025254585876416</v>
      </c>
      <c r="C34" s="46">
        <v>1.6892911010558069</v>
      </c>
      <c r="D34" s="46">
        <v>0</v>
      </c>
      <c r="E34" s="46">
        <v>0</v>
      </c>
      <c r="F34" s="46">
        <v>0</v>
      </c>
      <c r="G34" s="46">
        <v>11.155906602104873</v>
      </c>
      <c r="H34" s="46">
        <v>5.8638307984790874</v>
      </c>
      <c r="I34" s="46" t="s">
        <v>42</v>
      </c>
      <c r="J34" s="46">
        <v>0</v>
      </c>
      <c r="K34" s="46">
        <v>11.82411627047666</v>
      </c>
      <c r="L34" s="46">
        <v>0</v>
      </c>
      <c r="M34" s="46">
        <v>0</v>
      </c>
      <c r="N34" s="46">
        <v>2.2062134173795585</v>
      </c>
      <c r="O34" s="46">
        <v>3.3155248271527342</v>
      </c>
      <c r="P34" s="46">
        <v>7.2564276048714476</v>
      </c>
      <c r="Q34" s="46">
        <v>2.2835038682305964</v>
      </c>
      <c r="R34" s="46" t="s">
        <v>42</v>
      </c>
      <c r="S34" s="46" t="s">
        <v>42</v>
      </c>
      <c r="T34" s="46">
        <v>6.6138508100409474</v>
      </c>
      <c r="U34" s="46" t="s">
        <v>42</v>
      </c>
      <c r="V34" s="46">
        <v>8.6359475129691798</v>
      </c>
      <c r="W34" s="46" t="s">
        <v>42</v>
      </c>
      <c r="X34" s="46">
        <v>7.8744450502375578</v>
      </c>
      <c r="Y34" s="46">
        <v>8.4454582202460013</v>
      </c>
      <c r="Z34" s="46">
        <v>48.957065173281386</v>
      </c>
      <c r="AA34" s="46" t="s">
        <v>42</v>
      </c>
      <c r="AB34" s="46" t="s">
        <v>42</v>
      </c>
      <c r="AC34" s="46">
        <v>5.6538839724680434</v>
      </c>
      <c r="AD34" s="46">
        <v>10.736775818639799</v>
      </c>
      <c r="AE34" s="46">
        <v>5.5643570130337165</v>
      </c>
      <c r="AF34" s="46">
        <v>19.390498311719035</v>
      </c>
      <c r="AG34" s="46" t="s">
        <v>42</v>
      </c>
      <c r="AH34" s="46" t="s">
        <v>42</v>
      </c>
    </row>
    <row r="35" spans="1:34" s="63" customFormat="1" ht="14.25" customHeight="1">
      <c r="A35" s="61">
        <v>2011</v>
      </c>
      <c r="B35" s="46">
        <v>11.22996746242125</v>
      </c>
      <c r="C35" s="46">
        <v>1.5923566878980893</v>
      </c>
      <c r="D35" s="46">
        <v>0</v>
      </c>
      <c r="E35" s="46">
        <v>3.2295948326482677</v>
      </c>
      <c r="F35" s="46">
        <v>0</v>
      </c>
      <c r="G35" s="46">
        <v>11.362093806932521</v>
      </c>
      <c r="H35" s="46">
        <v>5.8630798413519569</v>
      </c>
      <c r="I35" s="46" t="s">
        <v>42</v>
      </c>
      <c r="J35" s="46">
        <v>0</v>
      </c>
      <c r="K35" s="46">
        <v>12.764127764127764</v>
      </c>
      <c r="L35" s="46">
        <v>0</v>
      </c>
      <c r="M35" s="46">
        <v>0</v>
      </c>
      <c r="N35" s="46">
        <v>2.5376521559727667</v>
      </c>
      <c r="O35" s="46">
        <v>3.525046382189239</v>
      </c>
      <c r="P35" s="46">
        <v>7.3410777670216198</v>
      </c>
      <c r="Q35" s="46" t="s">
        <v>42</v>
      </c>
      <c r="R35" s="46" t="s">
        <v>42</v>
      </c>
      <c r="S35" s="46" t="s">
        <v>42</v>
      </c>
      <c r="T35" s="46">
        <v>7.2931400282885432</v>
      </c>
      <c r="U35" s="46" t="s">
        <v>42</v>
      </c>
      <c r="V35" s="46">
        <v>9.1079665389727165</v>
      </c>
      <c r="W35" s="46" t="s">
        <v>42</v>
      </c>
      <c r="X35" s="46">
        <v>7.3986345269611258</v>
      </c>
      <c r="Y35" s="46">
        <v>8.8058350636213607</v>
      </c>
      <c r="Z35" s="46">
        <v>49.149453219927096</v>
      </c>
      <c r="AA35" s="46" t="s">
        <v>42</v>
      </c>
      <c r="AB35" s="46" t="s">
        <v>42</v>
      </c>
      <c r="AC35" s="46">
        <v>5.5837563451776653</v>
      </c>
      <c r="AD35" s="46">
        <v>8.9291289416172344</v>
      </c>
      <c r="AE35" s="46">
        <v>5.7444865407394676</v>
      </c>
      <c r="AF35" s="46">
        <v>19.597761983970965</v>
      </c>
      <c r="AG35" s="46" t="s">
        <v>42</v>
      </c>
      <c r="AH35" s="46" t="s">
        <v>42</v>
      </c>
    </row>
    <row r="36" spans="1:34" s="63" customFormat="1" ht="14.25" customHeight="1">
      <c r="A36" s="61">
        <v>2012</v>
      </c>
      <c r="B36" s="46">
        <v>11.392322781204236</v>
      </c>
      <c r="C36" s="46">
        <v>1.6105417276720351</v>
      </c>
      <c r="D36" s="46">
        <v>0</v>
      </c>
      <c r="E36" s="46">
        <v>3.4119106699751862</v>
      </c>
      <c r="F36" s="46">
        <v>0</v>
      </c>
      <c r="G36" s="46">
        <v>11.521742499380114</v>
      </c>
      <c r="H36" s="46">
        <v>5.1385648437944571</v>
      </c>
      <c r="I36" s="46" t="s">
        <v>42</v>
      </c>
      <c r="J36" s="46">
        <v>0</v>
      </c>
      <c r="K36" s="46">
        <v>12.320844857933116</v>
      </c>
      <c r="L36" s="46">
        <v>0</v>
      </c>
      <c r="M36" s="46">
        <v>0</v>
      </c>
      <c r="N36" s="46">
        <v>3.183023872679045</v>
      </c>
      <c r="O36" s="46">
        <v>3.1105129355465828</v>
      </c>
      <c r="P36" s="46">
        <v>6.8018720748829944</v>
      </c>
      <c r="Q36" s="46">
        <v>2.9231966210959208</v>
      </c>
      <c r="R36" s="46" t="s">
        <v>42</v>
      </c>
      <c r="S36" s="46" t="s">
        <v>42</v>
      </c>
      <c r="T36" s="46">
        <v>7.1007997187802099</v>
      </c>
      <c r="U36" s="46" t="s">
        <v>42</v>
      </c>
      <c r="V36" s="46">
        <v>9.8563196698623585</v>
      </c>
      <c r="W36" s="46" t="s">
        <v>42</v>
      </c>
      <c r="X36" s="46">
        <v>7.3699421965317926</v>
      </c>
      <c r="Y36" s="46">
        <v>9.9973985431841825</v>
      </c>
      <c r="Z36" s="46" t="s">
        <v>42</v>
      </c>
      <c r="AA36" s="46" t="s">
        <v>42</v>
      </c>
      <c r="AB36" s="46" t="s">
        <v>42</v>
      </c>
      <c r="AC36" s="46">
        <v>5.6277056277056277</v>
      </c>
      <c r="AD36" s="46">
        <v>9.7211075441412529</v>
      </c>
      <c r="AE36" s="46">
        <v>5.4481171882634074</v>
      </c>
      <c r="AF36" s="46">
        <v>20.470560715782497</v>
      </c>
      <c r="AG36" s="46" t="s">
        <v>42</v>
      </c>
      <c r="AH36" s="46" t="s">
        <v>42</v>
      </c>
    </row>
    <row r="37" spans="1:34" s="63" customFormat="1" ht="14.25" customHeight="1">
      <c r="A37" s="61">
        <v>2013</v>
      </c>
      <c r="B37" s="46">
        <v>11.262670504317358</v>
      </c>
      <c r="C37" s="46" t="s">
        <v>42</v>
      </c>
      <c r="D37" s="46">
        <v>0</v>
      </c>
      <c r="E37" s="46" t="s">
        <v>42</v>
      </c>
      <c r="F37" s="46">
        <v>0</v>
      </c>
      <c r="G37" s="46" t="s">
        <v>42</v>
      </c>
      <c r="H37" s="46">
        <v>5.1504334523202449</v>
      </c>
      <c r="I37" s="46" t="s">
        <v>42</v>
      </c>
      <c r="J37" s="46">
        <v>0</v>
      </c>
      <c r="K37" s="46">
        <v>12.512729124236252</v>
      </c>
      <c r="L37" s="46">
        <v>0</v>
      </c>
      <c r="M37" s="46">
        <v>0</v>
      </c>
      <c r="N37" s="46">
        <v>2.7334851936218678</v>
      </c>
      <c r="O37" s="46" t="s">
        <v>42</v>
      </c>
      <c r="P37" s="46">
        <v>7.1004968744991181</v>
      </c>
      <c r="Q37" s="46">
        <v>2.7392550143266479</v>
      </c>
      <c r="R37" s="46" t="s">
        <v>42</v>
      </c>
      <c r="S37" s="46" t="s">
        <v>42</v>
      </c>
      <c r="T37" s="46">
        <v>7.1612616614837847</v>
      </c>
      <c r="U37" s="46" t="s">
        <v>42</v>
      </c>
      <c r="V37" s="46">
        <v>10.873991218387422</v>
      </c>
      <c r="W37" s="46" t="s">
        <v>42</v>
      </c>
      <c r="X37" s="46">
        <v>7.5694855115316386</v>
      </c>
      <c r="Y37" s="46">
        <v>8.5304208899714524</v>
      </c>
      <c r="Z37" s="46">
        <v>46.89279351661019</v>
      </c>
      <c r="AA37" s="46" t="s">
        <v>42</v>
      </c>
      <c r="AB37" s="46" t="s">
        <v>42</v>
      </c>
      <c r="AC37" s="46">
        <v>5.1853030062032772</v>
      </c>
      <c r="AD37" s="46">
        <v>10.596737962691668</v>
      </c>
      <c r="AE37" s="46">
        <v>5.8409669996385212</v>
      </c>
      <c r="AF37" s="46">
        <v>19.552655032630884</v>
      </c>
      <c r="AG37" s="46" t="s">
        <v>42</v>
      </c>
      <c r="AH37" s="46" t="s">
        <v>42</v>
      </c>
    </row>
    <row r="38" spans="1:34" s="63" customFormat="1" ht="14.25" customHeight="1">
      <c r="A38" s="61">
        <v>2014</v>
      </c>
      <c r="B38" s="46">
        <v>11.490761271249077</v>
      </c>
      <c r="C38" s="46" t="s">
        <v>42</v>
      </c>
      <c r="D38" s="46">
        <v>0</v>
      </c>
      <c r="E38" s="46" t="s">
        <v>42</v>
      </c>
      <c r="F38" s="46">
        <v>0</v>
      </c>
      <c r="G38" s="46" t="s">
        <v>42</v>
      </c>
      <c r="H38" s="46">
        <v>4.882581517148167</v>
      </c>
      <c r="I38" s="46" t="s">
        <v>42</v>
      </c>
      <c r="J38" s="46">
        <v>0</v>
      </c>
      <c r="K38" s="46">
        <v>11.060025542784164</v>
      </c>
      <c r="L38" s="46">
        <v>0</v>
      </c>
      <c r="M38" s="46">
        <v>0</v>
      </c>
      <c r="N38" s="46" t="s">
        <v>42</v>
      </c>
      <c r="O38" s="46" t="s">
        <v>42</v>
      </c>
      <c r="P38" s="46">
        <v>6.8702290076335881</v>
      </c>
      <c r="Q38" s="46">
        <v>2.5822897040895487</v>
      </c>
      <c r="R38" s="46" t="s">
        <v>42</v>
      </c>
      <c r="S38" s="46" t="s">
        <v>42</v>
      </c>
      <c r="T38" s="46">
        <v>6.9509447044548454</v>
      </c>
      <c r="U38" s="46" t="s">
        <v>42</v>
      </c>
      <c r="V38" s="46">
        <v>11.1782400970702</v>
      </c>
      <c r="W38" s="46" t="s">
        <v>42</v>
      </c>
      <c r="X38" s="46">
        <v>7.9515769353297223</v>
      </c>
      <c r="Y38" s="46">
        <v>8.20225302393189</v>
      </c>
      <c r="Z38" s="46">
        <v>44.615337944424219</v>
      </c>
      <c r="AA38" s="46" t="s">
        <v>42</v>
      </c>
      <c r="AB38" s="46" t="s">
        <v>42</v>
      </c>
      <c r="AC38" s="46">
        <v>5.5672099402936901</v>
      </c>
      <c r="AD38" s="46">
        <v>9.7214536063456922</v>
      </c>
      <c r="AE38" s="46">
        <v>5.9798832211357489</v>
      </c>
      <c r="AF38" s="46">
        <v>19.750716462721194</v>
      </c>
      <c r="AG38" s="46" t="s">
        <v>42</v>
      </c>
      <c r="AH38" s="46" t="s">
        <v>42</v>
      </c>
    </row>
    <row r="39" spans="1:34" s="63" customFormat="1" ht="14.25" customHeight="1">
      <c r="A39" s="61">
        <v>2015</v>
      </c>
      <c r="B39" s="46">
        <v>11.697035855235537</v>
      </c>
      <c r="C39" s="46" t="s">
        <v>42</v>
      </c>
      <c r="D39" s="46">
        <v>0</v>
      </c>
      <c r="E39" s="46" t="s">
        <v>42</v>
      </c>
      <c r="F39" s="46">
        <v>0</v>
      </c>
      <c r="G39" s="46" t="s">
        <v>42</v>
      </c>
      <c r="H39" s="46">
        <v>4.846680894080647</v>
      </c>
      <c r="I39" s="46" t="s">
        <v>42</v>
      </c>
      <c r="J39" s="46">
        <v>0</v>
      </c>
      <c r="K39" s="46">
        <v>11.094301563287948</v>
      </c>
      <c r="L39" s="46">
        <v>0</v>
      </c>
      <c r="M39" s="46">
        <v>0</v>
      </c>
      <c r="N39" s="46">
        <v>2.8508771929824559</v>
      </c>
      <c r="O39" s="46" t="s">
        <v>42</v>
      </c>
      <c r="P39" s="46">
        <v>6.6548501450209478</v>
      </c>
      <c r="Q39" s="46">
        <v>3.8200339558573853</v>
      </c>
      <c r="R39" s="46" t="s">
        <v>42</v>
      </c>
      <c r="S39" s="46" t="s">
        <v>42</v>
      </c>
      <c r="T39" s="46">
        <v>6.7790656831752729</v>
      </c>
      <c r="U39" s="46" t="s">
        <v>42</v>
      </c>
      <c r="V39" s="46">
        <v>11.227120720904704</v>
      </c>
      <c r="W39" s="46" t="s">
        <v>42</v>
      </c>
      <c r="X39" s="46">
        <v>8.2126228660113814</v>
      </c>
      <c r="Y39" s="46">
        <v>8.8619500470268573</v>
      </c>
      <c r="Z39" s="46">
        <v>43.329133417331654</v>
      </c>
      <c r="AA39" s="46" t="s">
        <v>42</v>
      </c>
      <c r="AB39" s="46" t="s">
        <v>42</v>
      </c>
      <c r="AC39" s="46">
        <v>5.4247856586126266</v>
      </c>
      <c r="AD39" s="46">
        <v>9.4841114162416638</v>
      </c>
      <c r="AE39" s="46">
        <v>5.9998609735328365</v>
      </c>
      <c r="AF39" s="46">
        <v>20.157955121534727</v>
      </c>
      <c r="AG39" s="46" t="s">
        <v>42</v>
      </c>
      <c r="AH39" s="46" t="s">
        <v>42</v>
      </c>
    </row>
    <row r="40" spans="1:34" s="9" customFormat="1" ht="41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64"/>
      <c r="AB40" s="55"/>
      <c r="AC40" s="55"/>
      <c r="AD40" s="55"/>
      <c r="AE40" s="55"/>
      <c r="AF40" s="55"/>
    </row>
    <row r="41" spans="1:34" s="9" customFormat="1" ht="10.5" customHeight="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64"/>
      <c r="AB41" s="55"/>
      <c r="AC41" s="55"/>
      <c r="AD41" s="55"/>
      <c r="AE41" s="55"/>
      <c r="AF41" s="55"/>
    </row>
    <row r="42" spans="1:34" s="9" customFormat="1" ht="6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64"/>
      <c r="AB42" s="55"/>
      <c r="AC42" s="55"/>
      <c r="AD42" s="55"/>
      <c r="AE42" s="55"/>
      <c r="AF42" s="55"/>
    </row>
    <row r="43" spans="1:34" s="9" customFormat="1" ht="6" customHeight="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64"/>
      <c r="AB43" s="55"/>
      <c r="AC43" s="55"/>
      <c r="AD43" s="55"/>
      <c r="AE43" s="55"/>
      <c r="AF43" s="55"/>
    </row>
    <row r="44" spans="1:34" s="9" customFormat="1" ht="6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64"/>
      <c r="AB44" s="55"/>
      <c r="AC44" s="55"/>
      <c r="AD44" s="55"/>
      <c r="AE44" s="55"/>
      <c r="AF44" s="55"/>
    </row>
    <row r="45" spans="1:34" s="9" customFormat="1" ht="5.25" customHeight="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64"/>
      <c r="AB45" s="55"/>
      <c r="AC45" s="55"/>
      <c r="AD45" s="55"/>
      <c r="AE45" s="55"/>
      <c r="AF45" s="55"/>
    </row>
    <row r="46" spans="1:34" s="9" customFormat="1" ht="5.25" customHeight="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64"/>
      <c r="AB46" s="55"/>
      <c r="AC46" s="55"/>
      <c r="AD46" s="55"/>
      <c r="AE46" s="55"/>
      <c r="AF46" s="55"/>
    </row>
    <row r="47" spans="1:34" s="9" customFormat="1" ht="5.25" customHeight="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64"/>
      <c r="AB47" s="55"/>
      <c r="AC47" s="55"/>
      <c r="AD47" s="55"/>
      <c r="AE47" s="55"/>
      <c r="AF47" s="55"/>
    </row>
    <row r="48" spans="1:34" s="9" customFormat="1" ht="5.25" customHeight="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64"/>
      <c r="AB48" s="55"/>
      <c r="AC48" s="55"/>
      <c r="AD48" s="55"/>
      <c r="AE48" s="55"/>
      <c r="AF48" s="55"/>
    </row>
    <row r="49" spans="1:251" s="9" customFormat="1" ht="5.25" customHeight="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64"/>
      <c r="AB49" s="55"/>
      <c r="AC49" s="55"/>
      <c r="AD49" s="55"/>
      <c r="AE49" s="55"/>
      <c r="AF49" s="55"/>
    </row>
    <row r="50" spans="1:251" s="9" customFormat="1" ht="5.25" customHeight="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64"/>
      <c r="AB50" s="55"/>
      <c r="AC50" s="55"/>
      <c r="AD50" s="55"/>
      <c r="AE50" s="55"/>
      <c r="AF50" s="55"/>
    </row>
    <row r="51" spans="1:251" s="9" customFormat="1" ht="5.25" customHeight="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64"/>
      <c r="AB51" s="55"/>
      <c r="AC51" s="55"/>
      <c r="AD51" s="55"/>
      <c r="AE51" s="55"/>
      <c r="AF51" s="55"/>
    </row>
    <row r="52" spans="1:251" s="9" customFormat="1" ht="5.25" customHeight="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64"/>
      <c r="AB52" s="55"/>
      <c r="AC52" s="55"/>
      <c r="AD52" s="55"/>
      <c r="AE52" s="55"/>
      <c r="AF52" s="55"/>
    </row>
    <row r="53" spans="1:251" s="9" customFormat="1" ht="5.25" customHeight="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64"/>
      <c r="AB53" s="55"/>
      <c r="AC53" s="55"/>
      <c r="AD53" s="55"/>
      <c r="AE53" s="55"/>
      <c r="AF53" s="55"/>
    </row>
    <row r="54" spans="1:251" s="9" customFormat="1" ht="5.25" customHeight="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64"/>
      <c r="AB54" s="55"/>
      <c r="AC54" s="55"/>
      <c r="AD54" s="55"/>
      <c r="AE54" s="55"/>
      <c r="AF54" s="55"/>
    </row>
    <row r="55" spans="1:251" s="9" customFormat="1" ht="5.25" customHeight="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64"/>
      <c r="AB55" s="55"/>
      <c r="AC55" s="55"/>
      <c r="AD55" s="55"/>
      <c r="AE55" s="55"/>
      <c r="AF55" s="55"/>
    </row>
    <row r="56" spans="1:251" s="9" customFormat="1" ht="5.25" customHeight="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64"/>
      <c r="AB56" s="55"/>
      <c r="AC56" s="55"/>
      <c r="AD56" s="55"/>
      <c r="AE56" s="55"/>
      <c r="AF56" s="55"/>
    </row>
    <row r="57" spans="1:251" s="66" customFormat="1" ht="5.25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5.2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406"/>
      <c r="C59" s="406"/>
      <c r="D59" s="408"/>
      <c r="E59" s="406"/>
      <c r="F59" s="409"/>
      <c r="G59" s="406"/>
      <c r="H59" s="406"/>
      <c r="I59" s="406"/>
      <c r="J59" s="408"/>
      <c r="K59" s="406"/>
      <c r="L59" s="406"/>
      <c r="M59" s="408"/>
      <c r="N59" s="406"/>
      <c r="O59" s="406"/>
      <c r="P59" s="406"/>
      <c r="Q59" s="406"/>
      <c r="R59" s="406"/>
      <c r="S59" s="406"/>
      <c r="T59" s="406"/>
      <c r="U59" s="406"/>
      <c r="V59" s="406"/>
      <c r="W59" s="406"/>
      <c r="X59" s="406"/>
      <c r="Y59" s="406"/>
      <c r="Z59" s="406"/>
      <c r="AA59" s="406"/>
      <c r="AB59" s="406"/>
      <c r="AC59" s="406"/>
      <c r="AD59" s="406"/>
      <c r="AE59" s="406"/>
      <c r="AF59" s="406"/>
      <c r="AG59" s="406"/>
      <c r="AH59" s="406"/>
    </row>
    <row r="60" spans="1:251" s="73" customFormat="1" ht="13.5" customHeight="1">
      <c r="A60" s="135"/>
      <c r="B60" s="406"/>
      <c r="C60" s="406"/>
      <c r="D60" s="408"/>
      <c r="E60" s="406"/>
      <c r="F60" s="409"/>
      <c r="G60" s="406"/>
      <c r="H60" s="406"/>
      <c r="I60" s="406"/>
      <c r="J60" s="408"/>
      <c r="K60" s="406"/>
      <c r="L60" s="406"/>
      <c r="M60" s="408"/>
      <c r="N60" s="406"/>
      <c r="O60" s="406"/>
      <c r="P60" s="406"/>
      <c r="Q60" s="406"/>
      <c r="R60" s="406"/>
      <c r="S60" s="406"/>
      <c r="T60" s="406"/>
      <c r="U60" s="406"/>
      <c r="V60" s="406"/>
      <c r="W60" s="406"/>
      <c r="X60" s="406"/>
      <c r="Y60" s="406"/>
      <c r="Z60" s="406"/>
      <c r="AA60" s="406"/>
      <c r="AB60" s="406"/>
      <c r="AC60" s="406"/>
      <c r="AD60" s="406"/>
      <c r="AE60" s="406"/>
      <c r="AF60" s="406"/>
      <c r="AG60" s="406"/>
      <c r="AH60" s="406"/>
    </row>
    <row r="61" spans="1:251" s="74" customFormat="1" ht="13.5" customHeight="1">
      <c r="A61" s="135"/>
      <c r="B61" s="406"/>
      <c r="C61" s="406"/>
      <c r="D61" s="408"/>
      <c r="E61" s="406"/>
      <c r="F61" s="409"/>
      <c r="G61" s="406"/>
      <c r="H61" s="406"/>
      <c r="I61" s="406"/>
      <c r="J61" s="408"/>
      <c r="K61" s="406"/>
      <c r="L61" s="406"/>
      <c r="M61" s="408"/>
      <c r="N61" s="406"/>
      <c r="O61" s="406"/>
      <c r="P61" s="406"/>
      <c r="Q61" s="406"/>
      <c r="R61" s="406"/>
      <c r="S61" s="406"/>
      <c r="T61" s="406"/>
      <c r="U61" s="406"/>
      <c r="V61" s="406"/>
      <c r="W61" s="406"/>
      <c r="X61" s="406"/>
      <c r="Y61" s="406"/>
      <c r="Z61" s="406"/>
      <c r="AA61" s="406"/>
      <c r="AB61" s="406"/>
      <c r="AC61" s="406"/>
      <c r="AD61" s="406"/>
      <c r="AE61" s="406"/>
      <c r="AF61" s="406"/>
      <c r="AG61" s="406"/>
      <c r="AH61" s="406"/>
    </row>
    <row r="62" spans="1:251" s="74" customFormat="1" ht="13.5" customHeight="1">
      <c r="A62" s="135"/>
      <c r="B62" s="406"/>
      <c r="C62" s="406"/>
      <c r="D62" s="408"/>
      <c r="E62" s="406"/>
      <c r="F62" s="409"/>
      <c r="G62" s="406"/>
      <c r="H62" s="406"/>
      <c r="I62" s="406"/>
      <c r="J62" s="408"/>
      <c r="K62" s="406"/>
      <c r="L62" s="406"/>
      <c r="M62" s="408"/>
      <c r="N62" s="406"/>
      <c r="O62" s="406"/>
      <c r="P62" s="406"/>
      <c r="Q62" s="406"/>
      <c r="R62" s="406"/>
      <c r="S62" s="406"/>
      <c r="T62" s="406"/>
      <c r="U62" s="406"/>
      <c r="V62" s="406"/>
      <c r="W62" s="406"/>
      <c r="X62" s="406"/>
      <c r="Y62" s="406"/>
      <c r="Z62" s="406"/>
      <c r="AA62" s="406"/>
      <c r="AB62" s="406"/>
      <c r="AC62" s="406"/>
      <c r="AD62" s="406"/>
      <c r="AE62" s="406"/>
      <c r="AF62" s="406"/>
      <c r="AG62" s="406"/>
      <c r="AH62" s="406"/>
    </row>
    <row r="63" spans="1:251" s="74" customFormat="1" ht="13.5" customHeight="1">
      <c r="A63" s="135"/>
      <c r="B63" s="409"/>
      <c r="C63" s="409"/>
      <c r="D63" s="409"/>
      <c r="E63" s="409"/>
      <c r="F63" s="409"/>
      <c r="G63" s="409"/>
      <c r="H63" s="409"/>
      <c r="I63" s="409"/>
      <c r="J63" s="409"/>
      <c r="K63" s="409"/>
      <c r="L63" s="409"/>
      <c r="M63" s="409"/>
      <c r="N63" s="409"/>
      <c r="O63" s="409"/>
      <c r="P63" s="409"/>
      <c r="Q63" s="409"/>
      <c r="R63" s="409"/>
      <c r="S63" s="406"/>
      <c r="T63" s="409"/>
      <c r="U63" s="409"/>
      <c r="V63" s="409"/>
      <c r="W63" s="409"/>
      <c r="X63" s="409"/>
      <c r="Y63" s="409"/>
      <c r="Z63" s="409"/>
      <c r="AA63" s="409"/>
      <c r="AB63" s="406"/>
      <c r="AC63" s="409"/>
      <c r="AD63" s="409"/>
      <c r="AE63" s="410"/>
      <c r="AF63" s="410"/>
      <c r="AG63" s="410"/>
      <c r="AH63" s="410"/>
      <c r="AI63" s="72"/>
    </row>
    <row r="64" spans="1:251" s="74" customFormat="1" ht="13.5" customHeight="1">
      <c r="A64" s="135"/>
      <c r="B64" s="409"/>
      <c r="C64" s="409"/>
      <c r="D64" s="409"/>
      <c r="E64" s="409"/>
      <c r="F64" s="409"/>
      <c r="G64" s="409"/>
      <c r="H64" s="409"/>
      <c r="I64" s="409"/>
      <c r="J64" s="409"/>
      <c r="K64" s="409"/>
      <c r="L64" s="409"/>
      <c r="M64" s="409"/>
      <c r="N64" s="409"/>
      <c r="O64" s="409"/>
      <c r="P64" s="409"/>
      <c r="Q64" s="409"/>
      <c r="R64" s="409"/>
      <c r="S64" s="406"/>
      <c r="T64" s="409"/>
      <c r="U64" s="409"/>
      <c r="V64" s="409"/>
      <c r="W64" s="409"/>
      <c r="X64" s="409"/>
      <c r="Y64" s="409"/>
      <c r="Z64" s="409"/>
      <c r="AA64" s="409"/>
      <c r="AB64" s="406"/>
      <c r="AC64" s="409"/>
      <c r="AD64" s="409"/>
      <c r="AE64" s="410"/>
      <c r="AF64" s="410"/>
      <c r="AG64" s="410"/>
      <c r="AH64" s="410"/>
      <c r="AI64" s="72"/>
    </row>
    <row r="65" spans="1:38" s="74" customFormat="1" ht="13.5" customHeight="1">
      <c r="A65" s="135"/>
      <c r="B65" s="409"/>
      <c r="C65" s="409"/>
      <c r="D65" s="409"/>
      <c r="E65" s="409"/>
      <c r="F65" s="409"/>
      <c r="G65" s="409"/>
      <c r="H65" s="409"/>
      <c r="I65" s="409"/>
      <c r="J65" s="409"/>
      <c r="K65" s="409"/>
      <c r="L65" s="409"/>
      <c r="M65" s="409"/>
      <c r="N65" s="409"/>
      <c r="O65" s="409"/>
      <c r="P65" s="409"/>
      <c r="Q65" s="409"/>
      <c r="R65" s="409"/>
      <c r="S65" s="406"/>
      <c r="T65" s="409"/>
      <c r="U65" s="409"/>
      <c r="V65" s="409"/>
      <c r="W65" s="409"/>
      <c r="X65" s="409"/>
      <c r="Y65" s="409"/>
      <c r="Z65" s="409"/>
      <c r="AA65" s="409"/>
      <c r="AB65" s="406"/>
      <c r="AC65" s="409"/>
      <c r="AD65" s="409"/>
      <c r="AE65" s="411"/>
      <c r="AF65" s="411"/>
      <c r="AG65" s="411"/>
      <c r="AH65" s="411"/>
      <c r="AI65" s="72"/>
      <c r="AJ65" s="332">
        <f>(H65+I65+K65+N65+O65+P65+Q65+R65+S65+T65+U65+V65+W65+X65+Y65+Z65+AA65+AB65+AC65+AD65+E65)-B65</f>
        <v>0</v>
      </c>
      <c r="AK65" s="333">
        <f>(AE65+AF65+AG65+AH65)-B65</f>
        <v>0</v>
      </c>
    </row>
    <row r="66" spans="1:38" s="5" customFormat="1" ht="14.25" customHeight="1">
      <c r="A66" s="135"/>
      <c r="B66" s="406"/>
      <c r="C66" s="406"/>
      <c r="D66" s="406"/>
      <c r="E66" s="406"/>
      <c r="F66" s="406"/>
      <c r="G66" s="406"/>
      <c r="H66" s="406"/>
      <c r="I66" s="406"/>
      <c r="J66" s="406"/>
      <c r="K66" s="406"/>
      <c r="L66" s="406"/>
      <c r="M66" s="406"/>
      <c r="N66" s="406"/>
      <c r="O66" s="406"/>
      <c r="P66" s="406"/>
      <c r="Q66" s="406"/>
      <c r="R66" s="406"/>
      <c r="S66" s="406"/>
      <c r="T66" s="406"/>
      <c r="U66" s="406"/>
      <c r="V66" s="406"/>
      <c r="W66" s="406"/>
      <c r="X66" s="406"/>
      <c r="Y66" s="406"/>
      <c r="Z66" s="406"/>
      <c r="AA66" s="406"/>
      <c r="AB66" s="406"/>
      <c r="AC66" s="406"/>
      <c r="AD66" s="406"/>
      <c r="AE66" s="406"/>
      <c r="AF66" s="406"/>
      <c r="AG66" s="406"/>
      <c r="AH66" s="406"/>
      <c r="AI66" s="25"/>
      <c r="AJ66" s="25"/>
      <c r="AK66" s="25"/>
      <c r="AL66" s="25"/>
    </row>
    <row r="67" spans="1:38" s="77" customFormat="1" ht="11.25">
      <c r="A67" s="75"/>
      <c r="B67" s="75"/>
      <c r="C67" s="75"/>
      <c r="D67" s="76"/>
      <c r="E67" s="76"/>
      <c r="F67" s="75"/>
      <c r="G67" s="76"/>
      <c r="I67" s="85"/>
      <c r="J67" s="85"/>
      <c r="K67" s="85"/>
      <c r="L67" s="85"/>
    </row>
    <row r="68" spans="1:38" s="77" customFormat="1" ht="11.25">
      <c r="A68" s="75"/>
      <c r="B68" s="75"/>
      <c r="C68" s="75"/>
      <c r="D68" s="76"/>
      <c r="E68" s="76"/>
      <c r="F68" s="75"/>
      <c r="G68" s="76"/>
      <c r="I68" s="85"/>
      <c r="J68" s="85"/>
      <c r="K68" s="85"/>
      <c r="L68" s="85"/>
    </row>
    <row r="69" spans="1:38" s="77" customFormat="1" ht="11.25">
      <c r="A69" s="75"/>
      <c r="B69" s="75"/>
      <c r="C69" s="75"/>
      <c r="D69" s="76"/>
      <c r="E69" s="76"/>
      <c r="F69" s="75"/>
      <c r="G69" s="76"/>
      <c r="I69" s="85"/>
      <c r="J69" s="85"/>
      <c r="K69" s="85"/>
      <c r="L69" s="85"/>
    </row>
    <row r="70" spans="1:38" s="77" customFormat="1" ht="11.25">
      <c r="A70" s="75"/>
      <c r="B70" s="75"/>
      <c r="C70" s="75"/>
      <c r="D70" s="76"/>
      <c r="E70" s="76"/>
      <c r="F70" s="75"/>
      <c r="G70" s="76"/>
      <c r="I70" s="85"/>
      <c r="J70" s="85"/>
      <c r="K70" s="85"/>
      <c r="L70" s="85"/>
    </row>
    <row r="71" spans="1:38" s="77" customFormat="1" ht="11.25">
      <c r="A71" s="75"/>
      <c r="B71" s="75"/>
      <c r="C71" s="75"/>
      <c r="D71" s="76"/>
      <c r="E71" s="76"/>
      <c r="F71" s="75"/>
      <c r="G71" s="76"/>
      <c r="I71" s="85"/>
      <c r="J71" s="85"/>
      <c r="K71" s="85"/>
      <c r="L71" s="85"/>
    </row>
    <row r="72" spans="1:38" s="77" customFormat="1" ht="11.25">
      <c r="A72" s="75"/>
      <c r="B72" s="75"/>
      <c r="C72" s="75"/>
      <c r="D72" s="76"/>
      <c r="E72" s="76"/>
      <c r="F72" s="75"/>
      <c r="G72" s="76"/>
      <c r="I72" s="85"/>
      <c r="J72" s="85"/>
      <c r="K72" s="85"/>
      <c r="L72" s="85"/>
    </row>
    <row r="73" spans="1:38" s="77" customFormat="1" ht="11.25">
      <c r="A73" s="75"/>
      <c r="B73" s="75"/>
      <c r="C73" s="75"/>
      <c r="D73" s="76"/>
      <c r="E73" s="76"/>
      <c r="F73" s="75"/>
      <c r="G73" s="76"/>
      <c r="I73" s="85"/>
      <c r="J73" s="85"/>
      <c r="K73" s="85"/>
      <c r="L73" s="85"/>
    </row>
    <row r="74" spans="1:38" s="77" customFormat="1" ht="11.25">
      <c r="A74" s="75"/>
      <c r="B74" s="75"/>
      <c r="C74" s="75"/>
      <c r="D74" s="76"/>
      <c r="E74" s="76"/>
      <c r="F74" s="75"/>
      <c r="G74" s="76"/>
      <c r="I74" s="85"/>
      <c r="J74" s="85"/>
      <c r="K74" s="85"/>
      <c r="L74" s="85"/>
    </row>
    <row r="75" spans="1:38" s="77" customFormat="1" ht="11.25">
      <c r="A75" s="75"/>
      <c r="B75" s="75"/>
      <c r="C75" s="75"/>
      <c r="D75" s="76"/>
      <c r="E75" s="76"/>
      <c r="F75" s="75"/>
      <c r="G75" s="76"/>
      <c r="I75" s="85"/>
      <c r="J75" s="85"/>
      <c r="K75" s="85"/>
      <c r="L75" s="85"/>
    </row>
    <row r="76" spans="1:38" s="77" customFormat="1" ht="11.25">
      <c r="A76" s="75"/>
      <c r="B76" s="75"/>
      <c r="C76" s="75"/>
      <c r="D76" s="76"/>
      <c r="E76" s="76"/>
      <c r="F76" s="75"/>
      <c r="G76" s="76"/>
      <c r="I76" s="85"/>
      <c r="J76" s="85"/>
      <c r="K76" s="85"/>
      <c r="L76" s="85"/>
    </row>
    <row r="77" spans="1:38" s="77" customFormat="1" ht="11.25">
      <c r="A77" s="75"/>
      <c r="B77" s="75"/>
      <c r="C77" s="75"/>
      <c r="D77" s="76"/>
      <c r="E77" s="76"/>
      <c r="F77" s="75"/>
      <c r="G77" s="76"/>
      <c r="I77" s="85"/>
      <c r="J77" s="85"/>
      <c r="K77" s="85"/>
      <c r="L77" s="85"/>
    </row>
    <row r="78" spans="1:38" s="77" customFormat="1" ht="11.25">
      <c r="A78" s="75"/>
      <c r="B78" s="75"/>
      <c r="C78" s="75"/>
      <c r="D78" s="76"/>
      <c r="E78" s="76"/>
      <c r="F78" s="75"/>
      <c r="G78" s="76"/>
      <c r="I78" s="85"/>
      <c r="J78" s="85"/>
      <c r="K78" s="85"/>
      <c r="L78" s="85"/>
    </row>
    <row r="79" spans="1:38" s="77" customFormat="1" ht="11.25">
      <c r="A79" s="75"/>
      <c r="B79" s="75"/>
      <c r="C79" s="75"/>
      <c r="D79" s="76"/>
      <c r="E79" s="76"/>
      <c r="F79" s="75"/>
      <c r="G79" s="76"/>
      <c r="I79" s="85"/>
      <c r="J79" s="85"/>
      <c r="K79" s="85"/>
      <c r="L79" s="85"/>
    </row>
    <row r="80" spans="1:38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86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91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54">
        <v>28306</v>
      </c>
      <c r="C6" s="46" t="s">
        <v>42</v>
      </c>
      <c r="D6" s="54">
        <v>0</v>
      </c>
      <c r="E6" s="46" t="s">
        <v>42</v>
      </c>
      <c r="F6" s="54">
        <v>0</v>
      </c>
      <c r="G6" s="48" t="s">
        <v>42</v>
      </c>
      <c r="H6" s="54" t="s">
        <v>42</v>
      </c>
      <c r="I6" s="54" t="s">
        <v>42</v>
      </c>
      <c r="J6" s="54" t="s">
        <v>42</v>
      </c>
      <c r="K6" s="62" t="s">
        <v>42</v>
      </c>
      <c r="L6" s="62">
        <v>0</v>
      </c>
      <c r="M6" s="62">
        <v>0</v>
      </c>
      <c r="N6" s="62" t="s">
        <v>42</v>
      </c>
      <c r="O6" s="62" t="s">
        <v>42</v>
      </c>
      <c r="P6" s="62">
        <v>1826</v>
      </c>
      <c r="Q6" s="62" t="s">
        <v>42</v>
      </c>
      <c r="R6" s="62">
        <v>1250</v>
      </c>
      <c r="S6" s="62" t="s">
        <v>42</v>
      </c>
      <c r="T6" s="62">
        <v>209</v>
      </c>
      <c r="U6" s="62" t="s">
        <v>42</v>
      </c>
      <c r="V6" s="62" t="s">
        <v>42</v>
      </c>
      <c r="W6" s="62">
        <v>10492</v>
      </c>
      <c r="X6" s="62">
        <v>1676</v>
      </c>
      <c r="Y6" s="62">
        <v>4010</v>
      </c>
      <c r="Z6" s="62" t="s">
        <v>42</v>
      </c>
      <c r="AA6" s="62" t="s">
        <v>42</v>
      </c>
      <c r="AB6" s="62">
        <v>0</v>
      </c>
      <c r="AC6" s="62">
        <v>651</v>
      </c>
      <c r="AD6" s="62">
        <v>2271</v>
      </c>
      <c r="AE6" s="62">
        <v>13602</v>
      </c>
      <c r="AF6" s="62">
        <v>9774</v>
      </c>
      <c r="AG6" s="62">
        <v>94</v>
      </c>
      <c r="AH6" s="62">
        <v>4836</v>
      </c>
      <c r="AI6" s="62"/>
      <c r="AJ6" s="334"/>
      <c r="AK6" s="334"/>
      <c r="AL6" s="62"/>
    </row>
    <row r="7" spans="1:38" s="63" customFormat="1" ht="14.25" customHeight="1">
      <c r="A7" s="61">
        <v>2009</v>
      </c>
      <c r="B7" s="54">
        <v>24145</v>
      </c>
      <c r="C7" s="46">
        <v>0</v>
      </c>
      <c r="D7" s="54">
        <v>0</v>
      </c>
      <c r="E7" s="54">
        <v>0</v>
      </c>
      <c r="F7" s="54">
        <v>0</v>
      </c>
      <c r="G7" s="54">
        <v>24145</v>
      </c>
      <c r="H7" s="54">
        <v>904</v>
      </c>
      <c r="I7" s="54" t="s">
        <v>42</v>
      </c>
      <c r="J7" s="54" t="s">
        <v>42</v>
      </c>
      <c r="K7" s="62" t="s">
        <v>42</v>
      </c>
      <c r="L7" s="62">
        <v>0</v>
      </c>
      <c r="M7" s="62">
        <v>0</v>
      </c>
      <c r="N7" s="62" t="s">
        <v>42</v>
      </c>
      <c r="O7" s="62" t="s">
        <v>42</v>
      </c>
      <c r="P7" s="62">
        <v>1648</v>
      </c>
      <c r="Q7" s="62">
        <v>395</v>
      </c>
      <c r="R7" s="62">
        <v>1319</v>
      </c>
      <c r="S7" s="62">
        <v>317</v>
      </c>
      <c r="T7" s="62">
        <v>204</v>
      </c>
      <c r="U7" s="62" t="s">
        <v>42</v>
      </c>
      <c r="V7" s="62">
        <v>1787</v>
      </c>
      <c r="W7" s="62">
        <v>6861</v>
      </c>
      <c r="X7" s="62">
        <v>1570</v>
      </c>
      <c r="Y7" s="62">
        <v>3938</v>
      </c>
      <c r="Z7" s="62" t="s">
        <v>42</v>
      </c>
      <c r="AA7" s="62" t="s">
        <v>42</v>
      </c>
      <c r="AB7" s="62">
        <v>0</v>
      </c>
      <c r="AC7" s="62">
        <v>682</v>
      </c>
      <c r="AD7" s="62">
        <v>2123</v>
      </c>
      <c r="AE7" s="62">
        <v>10021</v>
      </c>
      <c r="AF7" s="62">
        <v>9362</v>
      </c>
      <c r="AG7" s="62">
        <v>107</v>
      </c>
      <c r="AH7" s="62">
        <v>4655</v>
      </c>
      <c r="AI7" s="62"/>
      <c r="AJ7" s="334"/>
      <c r="AK7" s="334"/>
      <c r="AL7" s="62"/>
    </row>
    <row r="8" spans="1:38" s="63" customFormat="1" ht="14.25" customHeight="1">
      <c r="A8" s="61">
        <v>2010</v>
      </c>
      <c r="B8" s="54">
        <v>24515</v>
      </c>
      <c r="C8" s="46">
        <v>0</v>
      </c>
      <c r="D8" s="54">
        <v>0</v>
      </c>
      <c r="E8" s="54">
        <v>0</v>
      </c>
      <c r="F8" s="54">
        <v>0</v>
      </c>
      <c r="G8" s="54">
        <v>24515</v>
      </c>
      <c r="H8" s="54">
        <v>999</v>
      </c>
      <c r="I8" s="54" t="s">
        <v>42</v>
      </c>
      <c r="J8" s="54" t="s">
        <v>42</v>
      </c>
      <c r="K8" s="62" t="s">
        <v>42</v>
      </c>
      <c r="L8" s="62">
        <v>0</v>
      </c>
      <c r="M8" s="62">
        <v>0</v>
      </c>
      <c r="N8" s="62" t="s">
        <v>42</v>
      </c>
      <c r="O8" s="62" t="s">
        <v>42</v>
      </c>
      <c r="P8" s="62">
        <v>1752</v>
      </c>
      <c r="Q8" s="62" t="s">
        <v>42</v>
      </c>
      <c r="R8" s="62" t="s">
        <v>42</v>
      </c>
      <c r="S8" s="62">
        <v>332</v>
      </c>
      <c r="T8" s="62">
        <v>185</v>
      </c>
      <c r="U8" s="62" t="s">
        <v>42</v>
      </c>
      <c r="V8" s="62">
        <v>1502</v>
      </c>
      <c r="W8" s="62">
        <v>7161</v>
      </c>
      <c r="X8" s="62">
        <v>1594</v>
      </c>
      <c r="Y8" s="62">
        <v>3938</v>
      </c>
      <c r="Z8" s="62" t="s">
        <v>42</v>
      </c>
      <c r="AA8" s="62" t="s">
        <v>42</v>
      </c>
      <c r="AB8" s="62">
        <v>0</v>
      </c>
      <c r="AC8" s="62">
        <v>739</v>
      </c>
      <c r="AD8" s="62">
        <v>2098</v>
      </c>
      <c r="AE8" s="62">
        <v>9747</v>
      </c>
      <c r="AF8" s="62">
        <v>9765</v>
      </c>
      <c r="AG8" s="62">
        <v>112</v>
      </c>
      <c r="AH8" s="62">
        <v>4891</v>
      </c>
      <c r="AI8" s="62"/>
      <c r="AJ8" s="334"/>
      <c r="AK8" s="334"/>
      <c r="AL8" s="62"/>
    </row>
    <row r="9" spans="1:38" s="63" customFormat="1" ht="14.25" customHeight="1">
      <c r="A9" s="61">
        <v>2011</v>
      </c>
      <c r="B9" s="54">
        <v>26138</v>
      </c>
      <c r="C9" s="46">
        <v>0</v>
      </c>
      <c r="D9" s="54">
        <v>0</v>
      </c>
      <c r="E9" s="54">
        <v>0</v>
      </c>
      <c r="F9" s="54">
        <v>0</v>
      </c>
      <c r="G9" s="54">
        <v>26138</v>
      </c>
      <c r="H9" s="54">
        <v>952</v>
      </c>
      <c r="I9" s="54" t="s">
        <v>42</v>
      </c>
      <c r="J9" s="54" t="s">
        <v>42</v>
      </c>
      <c r="K9" s="62" t="s">
        <v>42</v>
      </c>
      <c r="L9" s="62">
        <v>0</v>
      </c>
      <c r="M9" s="62">
        <v>0</v>
      </c>
      <c r="N9" s="62" t="s">
        <v>42</v>
      </c>
      <c r="O9" s="62" t="s">
        <v>42</v>
      </c>
      <c r="P9" s="62">
        <v>1865</v>
      </c>
      <c r="Q9" s="62">
        <v>444</v>
      </c>
      <c r="R9" s="62" t="s">
        <v>42</v>
      </c>
      <c r="S9" s="62">
        <v>372</v>
      </c>
      <c r="T9" s="62">
        <v>199</v>
      </c>
      <c r="U9" s="62" t="s">
        <v>42</v>
      </c>
      <c r="V9" s="62">
        <v>1515</v>
      </c>
      <c r="W9" s="62">
        <v>8185</v>
      </c>
      <c r="X9" s="62">
        <v>1777</v>
      </c>
      <c r="Y9" s="62">
        <v>4263</v>
      </c>
      <c r="Z9" s="62" t="s">
        <v>42</v>
      </c>
      <c r="AA9" s="62" t="s">
        <v>42</v>
      </c>
      <c r="AB9" s="62">
        <v>0</v>
      </c>
      <c r="AC9" s="62">
        <v>772</v>
      </c>
      <c r="AD9" s="62">
        <v>1919</v>
      </c>
      <c r="AE9" s="62">
        <v>11037</v>
      </c>
      <c r="AF9" s="62">
        <v>10079</v>
      </c>
      <c r="AG9" s="62" t="s">
        <v>42</v>
      </c>
      <c r="AH9" s="62" t="s">
        <v>42</v>
      </c>
      <c r="AI9" s="62"/>
      <c r="AJ9" s="334"/>
      <c r="AK9" s="334"/>
      <c r="AL9" s="62"/>
    </row>
    <row r="10" spans="1:38" s="63" customFormat="1" ht="14.25" customHeight="1">
      <c r="A10" s="61">
        <v>2012</v>
      </c>
      <c r="B10" s="54">
        <v>26526</v>
      </c>
      <c r="C10" s="46" t="s">
        <v>42</v>
      </c>
      <c r="D10" s="54">
        <v>0</v>
      </c>
      <c r="E10" s="48" t="s">
        <v>42</v>
      </c>
      <c r="F10" s="54">
        <v>0</v>
      </c>
      <c r="G10" s="54" t="s">
        <v>42</v>
      </c>
      <c r="H10" s="54">
        <v>929</v>
      </c>
      <c r="I10" s="54" t="s">
        <v>42</v>
      </c>
      <c r="J10" s="54" t="s">
        <v>42</v>
      </c>
      <c r="K10" s="62" t="s">
        <v>42</v>
      </c>
      <c r="L10" s="62">
        <v>0</v>
      </c>
      <c r="M10" s="62">
        <v>0</v>
      </c>
      <c r="N10" s="62" t="s">
        <v>42</v>
      </c>
      <c r="O10" s="62" t="s">
        <v>42</v>
      </c>
      <c r="P10" s="62">
        <v>1813</v>
      </c>
      <c r="Q10" s="62">
        <v>450</v>
      </c>
      <c r="R10" s="62" t="s">
        <v>42</v>
      </c>
      <c r="S10" s="62">
        <v>357</v>
      </c>
      <c r="T10" s="62">
        <v>234</v>
      </c>
      <c r="U10" s="62">
        <v>91</v>
      </c>
      <c r="V10" s="62">
        <v>1531</v>
      </c>
      <c r="W10" s="62">
        <v>8238</v>
      </c>
      <c r="X10" s="62">
        <v>1990</v>
      </c>
      <c r="Y10" s="62">
        <v>4143</v>
      </c>
      <c r="Z10" s="62" t="s">
        <v>42</v>
      </c>
      <c r="AA10" s="62" t="s">
        <v>42</v>
      </c>
      <c r="AB10" s="62">
        <v>0</v>
      </c>
      <c r="AC10" s="62">
        <v>783</v>
      </c>
      <c r="AD10" s="62">
        <v>2000</v>
      </c>
      <c r="AE10" s="62">
        <v>11227</v>
      </c>
      <c r="AF10" s="62">
        <v>10313</v>
      </c>
      <c r="AG10" s="62" t="s">
        <v>42</v>
      </c>
      <c r="AH10" s="62" t="s">
        <v>42</v>
      </c>
      <c r="AI10" s="62"/>
      <c r="AJ10" s="334"/>
      <c r="AK10" s="334"/>
      <c r="AL10" s="62"/>
    </row>
    <row r="11" spans="1:38" s="63" customFormat="1" ht="14.25" customHeight="1">
      <c r="A11" s="61">
        <v>2013</v>
      </c>
      <c r="B11" s="54">
        <v>27155</v>
      </c>
      <c r="C11" s="46">
        <v>0</v>
      </c>
      <c r="D11" s="54">
        <v>0</v>
      </c>
      <c r="E11" s="48">
        <v>0</v>
      </c>
      <c r="F11" s="54">
        <v>0</v>
      </c>
      <c r="G11" s="54">
        <v>27155</v>
      </c>
      <c r="H11" s="54">
        <v>939</v>
      </c>
      <c r="I11" s="54" t="s">
        <v>42</v>
      </c>
      <c r="J11" s="54" t="s">
        <v>42</v>
      </c>
      <c r="K11" s="62" t="s">
        <v>42</v>
      </c>
      <c r="L11" s="62">
        <v>0</v>
      </c>
      <c r="M11" s="62">
        <v>0</v>
      </c>
      <c r="N11" s="62" t="s">
        <v>42</v>
      </c>
      <c r="O11" s="62" t="s">
        <v>42</v>
      </c>
      <c r="P11" s="62">
        <v>1881</v>
      </c>
      <c r="Q11" s="62">
        <v>483</v>
      </c>
      <c r="R11" s="62" t="s">
        <v>42</v>
      </c>
      <c r="S11" s="62">
        <v>365</v>
      </c>
      <c r="T11" s="62">
        <v>246</v>
      </c>
      <c r="U11" s="62" t="s">
        <v>42</v>
      </c>
      <c r="V11" s="62">
        <v>1450</v>
      </c>
      <c r="W11" s="62">
        <v>8546</v>
      </c>
      <c r="X11" s="62">
        <v>1989</v>
      </c>
      <c r="Y11" s="62">
        <v>4378</v>
      </c>
      <c r="Z11" s="62" t="s">
        <v>42</v>
      </c>
      <c r="AA11" s="62" t="s">
        <v>42</v>
      </c>
      <c r="AB11" s="62" t="s">
        <v>42</v>
      </c>
      <c r="AC11" s="62">
        <v>761</v>
      </c>
      <c r="AD11" s="62">
        <v>2051</v>
      </c>
      <c r="AE11" s="62">
        <v>11477</v>
      </c>
      <c r="AF11" s="62">
        <v>10555</v>
      </c>
      <c r="AG11" s="62" t="s">
        <v>42</v>
      </c>
      <c r="AH11" s="62" t="s">
        <v>42</v>
      </c>
      <c r="AI11" s="62"/>
      <c r="AJ11" s="334"/>
      <c r="AK11" s="334"/>
      <c r="AL11" s="62"/>
    </row>
    <row r="12" spans="1:38" s="63" customFormat="1" ht="14.25" customHeight="1">
      <c r="A12" s="61">
        <v>2014</v>
      </c>
      <c r="B12" s="54">
        <v>27302</v>
      </c>
      <c r="C12" s="46" t="s">
        <v>42</v>
      </c>
      <c r="D12" s="54">
        <v>0</v>
      </c>
      <c r="E12" s="48" t="s">
        <v>42</v>
      </c>
      <c r="F12" s="48">
        <v>0</v>
      </c>
      <c r="G12" s="48" t="s">
        <v>42</v>
      </c>
      <c r="H12" s="54">
        <v>975</v>
      </c>
      <c r="I12" s="54" t="s">
        <v>42</v>
      </c>
      <c r="J12" s="54" t="s">
        <v>42</v>
      </c>
      <c r="K12" s="62" t="s">
        <v>42</v>
      </c>
      <c r="L12" s="62">
        <v>0</v>
      </c>
      <c r="M12" s="62">
        <v>0</v>
      </c>
      <c r="N12" s="62" t="s">
        <v>42</v>
      </c>
      <c r="O12" s="62" t="s">
        <v>42</v>
      </c>
      <c r="P12" s="62">
        <v>1893</v>
      </c>
      <c r="Q12" s="62">
        <v>491</v>
      </c>
      <c r="R12" s="62" t="s">
        <v>42</v>
      </c>
      <c r="S12" s="62" t="s">
        <v>42</v>
      </c>
      <c r="T12" s="62">
        <v>253</v>
      </c>
      <c r="U12" s="62" t="s">
        <v>42</v>
      </c>
      <c r="V12" s="62">
        <v>1525</v>
      </c>
      <c r="W12" s="62">
        <v>8523</v>
      </c>
      <c r="X12" s="62">
        <v>1882</v>
      </c>
      <c r="Y12" s="62">
        <v>4481</v>
      </c>
      <c r="Z12" s="62" t="s">
        <v>42</v>
      </c>
      <c r="AA12" s="62" t="s">
        <v>42</v>
      </c>
      <c r="AB12" s="62" t="s">
        <v>42</v>
      </c>
      <c r="AC12" s="62">
        <v>774</v>
      </c>
      <c r="AD12" s="62">
        <v>1913</v>
      </c>
      <c r="AE12" s="62">
        <v>11165</v>
      </c>
      <c r="AF12" s="62">
        <v>10681</v>
      </c>
      <c r="AG12" s="62">
        <v>333</v>
      </c>
      <c r="AH12" s="62">
        <v>5123</v>
      </c>
      <c r="AI12" s="62"/>
      <c r="AJ12" s="334"/>
      <c r="AK12" s="334"/>
      <c r="AL12" s="62"/>
    </row>
    <row r="13" spans="1:38" s="63" customFormat="1" ht="14.25" customHeight="1">
      <c r="A13" s="61">
        <v>2015</v>
      </c>
      <c r="B13" s="54">
        <v>27529</v>
      </c>
      <c r="C13" s="46" t="s">
        <v>42</v>
      </c>
      <c r="D13" s="54">
        <v>0</v>
      </c>
      <c r="E13" s="48" t="s">
        <v>42</v>
      </c>
      <c r="F13" s="48">
        <v>0</v>
      </c>
      <c r="G13" s="48" t="s">
        <v>42</v>
      </c>
      <c r="H13" s="54">
        <v>868</v>
      </c>
      <c r="I13" s="54" t="s">
        <v>42</v>
      </c>
      <c r="J13" s="54" t="s">
        <v>42</v>
      </c>
      <c r="K13" s="62"/>
      <c r="L13" s="62">
        <v>0</v>
      </c>
      <c r="M13" s="62">
        <v>0</v>
      </c>
      <c r="N13" s="62">
        <v>0</v>
      </c>
      <c r="O13" s="62" t="s">
        <v>42</v>
      </c>
      <c r="P13" s="62">
        <v>1855</v>
      </c>
      <c r="Q13" s="62">
        <v>560</v>
      </c>
      <c r="R13" s="62">
        <v>1545</v>
      </c>
      <c r="S13" s="62" t="s">
        <v>42</v>
      </c>
      <c r="T13" s="62">
        <v>257</v>
      </c>
      <c r="U13" s="62" t="s">
        <v>42</v>
      </c>
      <c r="V13" s="62">
        <v>1470</v>
      </c>
      <c r="W13" s="62">
        <v>8888</v>
      </c>
      <c r="X13" s="62">
        <v>1838</v>
      </c>
      <c r="Y13" s="62">
        <v>4417</v>
      </c>
      <c r="Z13" s="62" t="s">
        <v>42</v>
      </c>
      <c r="AA13" s="62" t="s">
        <v>42</v>
      </c>
      <c r="AB13" s="62" t="s">
        <v>42</v>
      </c>
      <c r="AC13" s="62">
        <v>830</v>
      </c>
      <c r="AD13" s="62">
        <v>1911</v>
      </c>
      <c r="AE13" s="62">
        <v>11455</v>
      </c>
      <c r="AF13" s="62">
        <v>10714</v>
      </c>
      <c r="AG13" s="62">
        <v>375</v>
      </c>
      <c r="AH13" s="62">
        <v>4985</v>
      </c>
      <c r="AI13" s="62"/>
      <c r="AJ13" s="334"/>
      <c r="AK13" s="334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47">
        <v>-14.700063590758134</v>
      </c>
      <c r="C15" s="47" t="s">
        <v>42</v>
      </c>
      <c r="D15" s="47" t="s">
        <v>64</v>
      </c>
      <c r="E15" s="47" t="s">
        <v>42</v>
      </c>
      <c r="F15" s="47" t="s">
        <v>64</v>
      </c>
      <c r="G15" s="47" t="s">
        <v>42</v>
      </c>
      <c r="H15" s="47" t="s">
        <v>42</v>
      </c>
      <c r="I15" s="47" t="s">
        <v>42</v>
      </c>
      <c r="J15" s="47" t="s">
        <v>42</v>
      </c>
      <c r="K15" s="47" t="s">
        <v>42</v>
      </c>
      <c r="L15" s="47" t="s">
        <v>64</v>
      </c>
      <c r="M15" s="47" t="s">
        <v>64</v>
      </c>
      <c r="N15" s="47" t="s">
        <v>42</v>
      </c>
      <c r="O15" s="47" t="s">
        <v>42</v>
      </c>
      <c r="P15" s="47">
        <v>-9.7480832420591526</v>
      </c>
      <c r="Q15" s="47" t="s">
        <v>42</v>
      </c>
      <c r="R15" s="47">
        <v>5.519999999999996</v>
      </c>
      <c r="S15" s="47" t="s">
        <v>42</v>
      </c>
      <c r="T15" s="47">
        <v>-2.3923444976076524</v>
      </c>
      <c r="U15" s="47" t="s">
        <v>42</v>
      </c>
      <c r="V15" s="47" t="s">
        <v>42</v>
      </c>
      <c r="W15" s="47">
        <v>-34.607319862752576</v>
      </c>
      <c r="X15" s="47">
        <v>-6.3245823389021467</v>
      </c>
      <c r="Y15" s="47">
        <v>-1.7955112219451337</v>
      </c>
      <c r="Z15" s="47" t="s">
        <v>42</v>
      </c>
      <c r="AA15" s="47" t="s">
        <v>42</v>
      </c>
      <c r="AB15" s="47" t="s">
        <v>64</v>
      </c>
      <c r="AC15" s="47">
        <v>4.7619047619047734</v>
      </c>
      <c r="AD15" s="47">
        <v>-6.5169528841919799</v>
      </c>
      <c r="AE15" s="47">
        <v>-26.327010733715625</v>
      </c>
      <c r="AF15" s="47">
        <v>-4.2152649887456448</v>
      </c>
      <c r="AG15" s="47">
        <v>13.829787234042556</v>
      </c>
      <c r="AH15" s="47">
        <v>-3.7427626137303491</v>
      </c>
    </row>
    <row r="16" spans="1:38" s="63" customFormat="1" ht="14.25" customHeight="1">
      <c r="A16" s="61">
        <v>2010</v>
      </c>
      <c r="B16" s="47">
        <v>1.532408366121345</v>
      </c>
      <c r="C16" s="47" t="s">
        <v>64</v>
      </c>
      <c r="D16" s="47" t="s">
        <v>64</v>
      </c>
      <c r="E16" s="47" t="s">
        <v>64</v>
      </c>
      <c r="F16" s="47" t="s">
        <v>64</v>
      </c>
      <c r="G16" s="47">
        <v>1.532408366121345</v>
      </c>
      <c r="H16" s="47">
        <v>10.508849557522112</v>
      </c>
      <c r="I16" s="47" t="s">
        <v>42</v>
      </c>
      <c r="J16" s="47" t="s">
        <v>42</v>
      </c>
      <c r="K16" s="47" t="s">
        <v>42</v>
      </c>
      <c r="L16" s="47" t="s">
        <v>64</v>
      </c>
      <c r="M16" s="47" t="s">
        <v>64</v>
      </c>
      <c r="N16" s="47" t="s">
        <v>42</v>
      </c>
      <c r="O16" s="47" t="s">
        <v>42</v>
      </c>
      <c r="P16" s="47">
        <v>6.3106796116504853</v>
      </c>
      <c r="Q16" s="47" t="s">
        <v>42</v>
      </c>
      <c r="R16" s="47" t="s">
        <v>42</v>
      </c>
      <c r="S16" s="47">
        <v>4.7318611987381587</v>
      </c>
      <c r="T16" s="47">
        <v>-9.3137254901960773</v>
      </c>
      <c r="U16" s="47" t="s">
        <v>42</v>
      </c>
      <c r="V16" s="47">
        <v>-15.948517067711236</v>
      </c>
      <c r="W16" s="47">
        <v>4.3725404459991353</v>
      </c>
      <c r="X16" s="47">
        <v>1.5286624203821617</v>
      </c>
      <c r="Y16" s="47">
        <v>0</v>
      </c>
      <c r="Z16" s="47" t="s">
        <v>42</v>
      </c>
      <c r="AA16" s="47" t="s">
        <v>42</v>
      </c>
      <c r="AB16" s="47" t="s">
        <v>64</v>
      </c>
      <c r="AC16" s="47">
        <v>8.3577712609970547</v>
      </c>
      <c r="AD16" s="47">
        <v>-1.1775788977861481</v>
      </c>
      <c r="AE16" s="47">
        <v>-2.7342580580780265</v>
      </c>
      <c r="AF16" s="47">
        <v>4.3046357615894095</v>
      </c>
      <c r="AG16" s="47">
        <v>4.6728971962616725</v>
      </c>
      <c r="AH16" s="47">
        <v>5.0698174006444674</v>
      </c>
    </row>
    <row r="17" spans="1:35" s="63" customFormat="1" ht="14.25" customHeight="1">
      <c r="A17" s="61">
        <v>2011</v>
      </c>
      <c r="B17" s="47">
        <v>6.620436467468906</v>
      </c>
      <c r="C17" s="47" t="s">
        <v>64</v>
      </c>
      <c r="D17" s="47" t="s">
        <v>64</v>
      </c>
      <c r="E17" s="47" t="s">
        <v>64</v>
      </c>
      <c r="F17" s="47" t="s">
        <v>64</v>
      </c>
      <c r="G17" s="47">
        <v>6.620436467468906</v>
      </c>
      <c r="H17" s="47">
        <v>-4.7047047047047101</v>
      </c>
      <c r="I17" s="47" t="s">
        <v>42</v>
      </c>
      <c r="J17" s="47" t="s">
        <v>42</v>
      </c>
      <c r="K17" s="47" t="s">
        <v>42</v>
      </c>
      <c r="L17" s="47" t="s">
        <v>64</v>
      </c>
      <c r="M17" s="47" t="s">
        <v>64</v>
      </c>
      <c r="N17" s="47" t="s">
        <v>42</v>
      </c>
      <c r="O17" s="47" t="s">
        <v>42</v>
      </c>
      <c r="P17" s="47">
        <v>6.4497716894977231</v>
      </c>
      <c r="Q17" s="47" t="s">
        <v>42</v>
      </c>
      <c r="R17" s="47" t="s">
        <v>42</v>
      </c>
      <c r="S17" s="47">
        <v>12.048192771084331</v>
      </c>
      <c r="T17" s="47">
        <v>7.5675675675675507</v>
      </c>
      <c r="U17" s="47" t="s">
        <v>42</v>
      </c>
      <c r="V17" s="47">
        <v>0.86551264980026588</v>
      </c>
      <c r="W17" s="47">
        <v>14.299678815807852</v>
      </c>
      <c r="X17" s="47">
        <v>11.480552070263485</v>
      </c>
      <c r="Y17" s="47">
        <v>8.2529202640934614</v>
      </c>
      <c r="Z17" s="47" t="s">
        <v>42</v>
      </c>
      <c r="AA17" s="47" t="s">
        <v>42</v>
      </c>
      <c r="AB17" s="47" t="s">
        <v>64</v>
      </c>
      <c r="AC17" s="47">
        <v>4.4654939106901281</v>
      </c>
      <c r="AD17" s="47">
        <v>-8.531935176358445</v>
      </c>
      <c r="AE17" s="47">
        <v>13.234841489689146</v>
      </c>
      <c r="AF17" s="47">
        <v>3.2155657962109672</v>
      </c>
      <c r="AG17" s="47" t="s">
        <v>42</v>
      </c>
      <c r="AH17" s="47" t="s">
        <v>42</v>
      </c>
    </row>
    <row r="18" spans="1:35" s="63" customFormat="1" ht="14.25" customHeight="1">
      <c r="A18" s="61">
        <v>2012</v>
      </c>
      <c r="B18" s="47">
        <v>1.4844288009794155</v>
      </c>
      <c r="C18" s="47" t="s">
        <v>42</v>
      </c>
      <c r="D18" s="47" t="s">
        <v>64</v>
      </c>
      <c r="E18" s="47" t="s">
        <v>64</v>
      </c>
      <c r="F18" s="47" t="s">
        <v>64</v>
      </c>
      <c r="G18" s="47" t="s">
        <v>42</v>
      </c>
      <c r="H18" s="47">
        <v>-2.4159663865546293</v>
      </c>
      <c r="I18" s="47" t="s">
        <v>42</v>
      </c>
      <c r="J18" s="47" t="s">
        <v>42</v>
      </c>
      <c r="K18" s="47" t="s">
        <v>42</v>
      </c>
      <c r="L18" s="47" t="s">
        <v>64</v>
      </c>
      <c r="M18" s="47" t="s">
        <v>64</v>
      </c>
      <c r="N18" s="47" t="s">
        <v>42</v>
      </c>
      <c r="O18" s="47" t="s">
        <v>42</v>
      </c>
      <c r="P18" s="47">
        <v>-2.7882037533511976</v>
      </c>
      <c r="Q18" s="47">
        <v>1.3513513513513544</v>
      </c>
      <c r="R18" s="47" t="s">
        <v>42</v>
      </c>
      <c r="S18" s="47">
        <v>-4.0322580645161281</v>
      </c>
      <c r="T18" s="47">
        <v>17.587939698492463</v>
      </c>
      <c r="U18" s="47" t="s">
        <v>42</v>
      </c>
      <c r="V18" s="47">
        <v>1.0561056105610618</v>
      </c>
      <c r="W18" s="47">
        <v>0.64752596212585445</v>
      </c>
      <c r="X18" s="47">
        <v>11.986494091164872</v>
      </c>
      <c r="Y18" s="47">
        <v>-2.8149190710767016</v>
      </c>
      <c r="Z18" s="47" t="s">
        <v>42</v>
      </c>
      <c r="AA18" s="47" t="s">
        <v>42</v>
      </c>
      <c r="AB18" s="47" t="s">
        <v>64</v>
      </c>
      <c r="AC18" s="47">
        <v>1.4248704663212521</v>
      </c>
      <c r="AD18" s="47">
        <v>4.220948410630541</v>
      </c>
      <c r="AE18" s="47">
        <v>1.7214822868533162</v>
      </c>
      <c r="AF18" s="47">
        <v>2.3216588947316126</v>
      </c>
      <c r="AG18" s="47" t="s">
        <v>42</v>
      </c>
      <c r="AH18" s="47" t="s">
        <v>42</v>
      </c>
    </row>
    <row r="19" spans="1:35" s="63" customFormat="1" ht="14.25" customHeight="1">
      <c r="A19" s="61">
        <v>2013</v>
      </c>
      <c r="B19" s="47">
        <v>2.3712583879966758</v>
      </c>
      <c r="C19" s="47" t="s">
        <v>42</v>
      </c>
      <c r="D19" s="47" t="s">
        <v>64</v>
      </c>
      <c r="E19" s="47" t="s">
        <v>64</v>
      </c>
      <c r="F19" s="47" t="s">
        <v>64</v>
      </c>
      <c r="G19" s="47" t="s">
        <v>42</v>
      </c>
      <c r="H19" s="47">
        <v>1.0764262648008724</v>
      </c>
      <c r="I19" s="47" t="s">
        <v>42</v>
      </c>
      <c r="J19" s="47" t="s">
        <v>42</v>
      </c>
      <c r="K19" s="47" t="s">
        <v>42</v>
      </c>
      <c r="L19" s="47" t="s">
        <v>64</v>
      </c>
      <c r="M19" s="47" t="s">
        <v>64</v>
      </c>
      <c r="N19" s="47" t="s">
        <v>42</v>
      </c>
      <c r="O19" s="47" t="s">
        <v>42</v>
      </c>
      <c r="P19" s="47">
        <v>3.7506894649751814</v>
      </c>
      <c r="Q19" s="47">
        <v>7.3333333333333286</v>
      </c>
      <c r="R19" s="47" t="s">
        <v>42</v>
      </c>
      <c r="S19" s="47">
        <v>2.2408963585434094</v>
      </c>
      <c r="T19" s="47">
        <v>5.1282051282051384</v>
      </c>
      <c r="U19" s="47" t="s">
        <v>42</v>
      </c>
      <c r="V19" s="47">
        <v>-5.2906596995427861</v>
      </c>
      <c r="W19" s="47">
        <v>3.7387715464918756</v>
      </c>
      <c r="X19" s="47">
        <v>-5.0251256281413248E-2</v>
      </c>
      <c r="Y19" s="47">
        <v>5.6722181993724234</v>
      </c>
      <c r="Z19" s="47" t="s">
        <v>42</v>
      </c>
      <c r="AA19" s="47" t="s">
        <v>42</v>
      </c>
      <c r="AB19" s="47" t="s">
        <v>42</v>
      </c>
      <c r="AC19" s="47">
        <v>-2.8097062579821284</v>
      </c>
      <c r="AD19" s="47">
        <v>2.5500000000000114</v>
      </c>
      <c r="AE19" s="47">
        <v>2.2267747394673449</v>
      </c>
      <c r="AF19" s="47">
        <v>2.3465528944051357</v>
      </c>
      <c r="AG19" s="47" t="s">
        <v>42</v>
      </c>
      <c r="AH19" s="47" t="s">
        <v>42</v>
      </c>
    </row>
    <row r="20" spans="1:35" s="63" customFormat="1" ht="14.25" customHeight="1">
      <c r="A20" s="61">
        <v>2014</v>
      </c>
      <c r="B20" s="47">
        <v>0.54133677039219208</v>
      </c>
      <c r="C20" s="47" t="s">
        <v>42</v>
      </c>
      <c r="D20" s="47" t="s">
        <v>64</v>
      </c>
      <c r="E20" s="47" t="s">
        <v>64</v>
      </c>
      <c r="F20" s="47" t="s">
        <v>64</v>
      </c>
      <c r="G20" s="47" t="s">
        <v>42</v>
      </c>
      <c r="H20" s="47">
        <v>3.8338658146964946</v>
      </c>
      <c r="I20" s="47" t="s">
        <v>42</v>
      </c>
      <c r="J20" s="47" t="s">
        <v>42</v>
      </c>
      <c r="K20" s="47" t="s">
        <v>42</v>
      </c>
      <c r="L20" s="47" t="s">
        <v>64</v>
      </c>
      <c r="M20" s="47" t="s">
        <v>64</v>
      </c>
      <c r="N20" s="47" t="s">
        <v>42</v>
      </c>
      <c r="O20" s="47" t="s">
        <v>42</v>
      </c>
      <c r="P20" s="47">
        <v>0.63795853269536451</v>
      </c>
      <c r="Q20" s="47">
        <v>1.6563146997929721</v>
      </c>
      <c r="R20" s="47" t="s">
        <v>42</v>
      </c>
      <c r="S20" s="47" t="s">
        <v>42</v>
      </c>
      <c r="T20" s="47">
        <v>2.8455284552845654</v>
      </c>
      <c r="U20" s="47" t="s">
        <v>42</v>
      </c>
      <c r="V20" s="47">
        <v>5.1724137931034448</v>
      </c>
      <c r="W20" s="47">
        <v>-0.26913175754739882</v>
      </c>
      <c r="X20" s="47">
        <v>-5.3795877325289183</v>
      </c>
      <c r="Y20" s="47">
        <v>2.3526724531749608</v>
      </c>
      <c r="Z20" s="47" t="s">
        <v>42</v>
      </c>
      <c r="AA20" s="47" t="s">
        <v>42</v>
      </c>
      <c r="AB20" s="47" t="s">
        <v>42</v>
      </c>
      <c r="AC20" s="47">
        <v>1.7082785808147207</v>
      </c>
      <c r="AD20" s="47">
        <v>-6.728425158459288</v>
      </c>
      <c r="AE20" s="47">
        <v>-2.7184804391391424</v>
      </c>
      <c r="AF20" s="47">
        <v>1.1937470393178558</v>
      </c>
      <c r="AG20" s="47" t="s">
        <v>42</v>
      </c>
      <c r="AH20" s="47" t="s">
        <v>42</v>
      </c>
    </row>
    <row r="21" spans="1:35" s="63" customFormat="1" ht="14.25" customHeight="1">
      <c r="A21" s="61">
        <v>2015</v>
      </c>
      <c r="B21" s="47">
        <v>0.83144092007911752</v>
      </c>
      <c r="C21" s="47" t="s">
        <v>42</v>
      </c>
      <c r="D21" s="47" t="s">
        <v>64</v>
      </c>
      <c r="E21" s="47" t="s">
        <v>64</v>
      </c>
      <c r="F21" s="47" t="s">
        <v>64</v>
      </c>
      <c r="G21" s="47" t="s">
        <v>42</v>
      </c>
      <c r="H21" s="47">
        <v>-10.974358974358978</v>
      </c>
      <c r="I21" s="47" t="s">
        <v>42</v>
      </c>
      <c r="J21" s="47" t="s">
        <v>42</v>
      </c>
      <c r="K21" s="47" t="s">
        <v>42</v>
      </c>
      <c r="L21" s="47" t="s">
        <v>64</v>
      </c>
      <c r="M21" s="47" t="s">
        <v>64</v>
      </c>
      <c r="N21" s="47" t="s">
        <v>42</v>
      </c>
      <c r="O21" s="47" t="s">
        <v>42</v>
      </c>
      <c r="P21" s="47">
        <v>-2.007395668251462</v>
      </c>
      <c r="Q21" s="47">
        <v>14.052953156822795</v>
      </c>
      <c r="R21" s="47" t="s">
        <v>42</v>
      </c>
      <c r="S21" s="47" t="s">
        <v>42</v>
      </c>
      <c r="T21" s="47">
        <v>1.5810276679841877</v>
      </c>
      <c r="U21" s="47" t="s">
        <v>42</v>
      </c>
      <c r="V21" s="47">
        <v>-3.6065573770491852</v>
      </c>
      <c r="W21" s="47">
        <v>4.282529625718638</v>
      </c>
      <c r="X21" s="47">
        <v>-2.3379383634431434</v>
      </c>
      <c r="Y21" s="47">
        <v>-1.4282526221825407</v>
      </c>
      <c r="Z21" s="47" t="s">
        <v>42</v>
      </c>
      <c r="AA21" s="47" t="s">
        <v>42</v>
      </c>
      <c r="AB21" s="47" t="s">
        <v>42</v>
      </c>
      <c r="AC21" s="47">
        <v>7.2351421188630525</v>
      </c>
      <c r="AD21" s="47">
        <v>-0.10454783063251227</v>
      </c>
      <c r="AE21" s="47">
        <v>2.5974025974025921</v>
      </c>
      <c r="AF21" s="47">
        <v>0.30895983522141535</v>
      </c>
      <c r="AG21" s="47">
        <v>12.612612612612622</v>
      </c>
      <c r="AH21" s="47">
        <v>-2.6937341401522588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26">
        <v>100</v>
      </c>
      <c r="C23" s="47" t="s">
        <v>42</v>
      </c>
      <c r="D23" s="47">
        <v>0</v>
      </c>
      <c r="E23" s="47" t="s">
        <v>42</v>
      </c>
      <c r="F23" s="47">
        <v>0</v>
      </c>
      <c r="G23" s="47" t="s">
        <v>42</v>
      </c>
      <c r="H23" s="47" t="s">
        <v>42</v>
      </c>
      <c r="I23" s="47" t="s">
        <v>42</v>
      </c>
      <c r="J23" s="47" t="s">
        <v>42</v>
      </c>
      <c r="K23" s="47" t="s">
        <v>42</v>
      </c>
      <c r="L23" s="47">
        <v>0</v>
      </c>
      <c r="M23" s="47">
        <v>0</v>
      </c>
      <c r="N23" s="47" t="s">
        <v>42</v>
      </c>
      <c r="O23" s="47" t="s">
        <v>42</v>
      </c>
      <c r="P23" s="47">
        <v>6.4509291316328694</v>
      </c>
      <c r="Q23" s="47" t="s">
        <v>42</v>
      </c>
      <c r="R23" s="47">
        <v>4.4160248710520742</v>
      </c>
      <c r="S23" s="47" t="s">
        <v>42</v>
      </c>
      <c r="T23" s="47">
        <v>0.73835935843990674</v>
      </c>
      <c r="U23" s="47" t="s">
        <v>42</v>
      </c>
      <c r="V23" s="47" t="s">
        <v>42</v>
      </c>
      <c r="W23" s="47">
        <v>37.066346357662688</v>
      </c>
      <c r="X23" s="47">
        <v>5.9210061471066204</v>
      </c>
      <c r="Y23" s="47">
        <v>14.166607786335053</v>
      </c>
      <c r="Z23" s="47" t="s">
        <v>42</v>
      </c>
      <c r="AA23" s="47" t="s">
        <v>42</v>
      </c>
      <c r="AB23" s="47">
        <v>0</v>
      </c>
      <c r="AC23" s="47">
        <v>2.2998657528439201</v>
      </c>
      <c r="AD23" s="47">
        <v>8.0230339857274089</v>
      </c>
      <c r="AE23" s="47">
        <v>48.053416236840249</v>
      </c>
      <c r="AF23" s="47">
        <v>34.529781671730376</v>
      </c>
      <c r="AG23" s="47">
        <v>0.33208507030311596</v>
      </c>
      <c r="AH23" s="47">
        <v>17.084717021126263</v>
      </c>
    </row>
    <row r="24" spans="1:35" s="63" customFormat="1" ht="14.25" customHeight="1">
      <c r="A24" s="61">
        <v>2009</v>
      </c>
      <c r="B24" s="26">
        <v>100</v>
      </c>
      <c r="C24" s="47">
        <v>0</v>
      </c>
      <c r="D24" s="47">
        <v>0</v>
      </c>
      <c r="E24" s="47">
        <v>0</v>
      </c>
      <c r="F24" s="47">
        <v>0</v>
      </c>
      <c r="G24" s="47">
        <v>100</v>
      </c>
      <c r="H24" s="47">
        <v>3.7440463864154068</v>
      </c>
      <c r="I24" s="47" t="s">
        <v>42</v>
      </c>
      <c r="J24" s="47" t="s">
        <v>42</v>
      </c>
      <c r="K24" s="47" t="s">
        <v>42</v>
      </c>
      <c r="L24" s="47">
        <v>0</v>
      </c>
      <c r="M24" s="47">
        <v>0</v>
      </c>
      <c r="N24" s="47" t="s">
        <v>42</v>
      </c>
      <c r="O24" s="47" t="s">
        <v>42</v>
      </c>
      <c r="P24" s="47">
        <v>6.8254296955891487</v>
      </c>
      <c r="Q24" s="47">
        <v>1.6359494719403604</v>
      </c>
      <c r="R24" s="47">
        <v>5.4628287430109754</v>
      </c>
      <c r="S24" s="47">
        <v>1.3129012217850486</v>
      </c>
      <c r="T24" s="47">
        <v>0.84489542348312274</v>
      </c>
      <c r="U24" s="47" t="s">
        <v>42</v>
      </c>
      <c r="V24" s="47">
        <v>7.4011182439428449</v>
      </c>
      <c r="W24" s="47">
        <v>28.415821080969145</v>
      </c>
      <c r="X24" s="47">
        <v>6.5023814454338371</v>
      </c>
      <c r="Y24" s="47">
        <v>16.309794988610481</v>
      </c>
      <c r="Z24" s="47" t="s">
        <v>42</v>
      </c>
      <c r="AA24" s="47" t="s">
        <v>42</v>
      </c>
      <c r="AB24" s="47">
        <v>0</v>
      </c>
      <c r="AC24" s="47">
        <v>2.8246013667425971</v>
      </c>
      <c r="AD24" s="47">
        <v>8.7927107061503413</v>
      </c>
      <c r="AE24" s="47">
        <v>41.503416856492024</v>
      </c>
      <c r="AF24" s="47">
        <v>38.774073307102917</v>
      </c>
      <c r="AG24" s="47">
        <v>0.44315593290536343</v>
      </c>
      <c r="AH24" s="47">
        <v>19.27935390349969</v>
      </c>
    </row>
    <row r="25" spans="1:35" s="63" customFormat="1" ht="14.25" customHeight="1">
      <c r="A25" s="61">
        <v>2010</v>
      </c>
      <c r="B25" s="26">
        <v>100</v>
      </c>
      <c r="C25" s="47">
        <v>0</v>
      </c>
      <c r="D25" s="47">
        <v>0</v>
      </c>
      <c r="E25" s="47">
        <v>0</v>
      </c>
      <c r="F25" s="47">
        <v>0</v>
      </c>
      <c r="G25" s="47">
        <v>100</v>
      </c>
      <c r="H25" s="47">
        <v>4.0750560881093207</v>
      </c>
      <c r="I25" s="47" t="s">
        <v>42</v>
      </c>
      <c r="J25" s="47" t="s">
        <v>42</v>
      </c>
      <c r="K25" s="47" t="s">
        <v>42</v>
      </c>
      <c r="L25" s="47">
        <v>0</v>
      </c>
      <c r="M25" s="47">
        <v>0</v>
      </c>
      <c r="N25" s="47" t="s">
        <v>42</v>
      </c>
      <c r="O25" s="47" t="s">
        <v>42</v>
      </c>
      <c r="P25" s="47">
        <v>7.1466449112788082</v>
      </c>
      <c r="Q25" s="47" t="s">
        <v>42</v>
      </c>
      <c r="R25" s="47" t="s">
        <v>42</v>
      </c>
      <c r="S25" s="47">
        <v>1.354272894146441</v>
      </c>
      <c r="T25" s="47">
        <v>0.75464001631654087</v>
      </c>
      <c r="U25" s="47" t="s">
        <v>42</v>
      </c>
      <c r="V25" s="47">
        <v>6.126861105445645</v>
      </c>
      <c r="W25" s="47">
        <v>29.210687334285129</v>
      </c>
      <c r="X25" s="47">
        <v>6.5021415459922505</v>
      </c>
      <c r="Y25" s="47">
        <v>16.06363450948399</v>
      </c>
      <c r="Z25" s="47" t="s">
        <v>42</v>
      </c>
      <c r="AA25" s="47" t="s">
        <v>42</v>
      </c>
      <c r="AB25" s="47">
        <v>0</v>
      </c>
      <c r="AC25" s="47">
        <v>3.014480930042831</v>
      </c>
      <c r="AD25" s="47">
        <v>8.5580256985519085</v>
      </c>
      <c r="AE25" s="47">
        <v>39.759331021823371</v>
      </c>
      <c r="AF25" s="47">
        <v>39.832755455843362</v>
      </c>
      <c r="AG25" s="47">
        <v>0.4568631450132572</v>
      </c>
      <c r="AH25" s="47">
        <v>19.951050377320009</v>
      </c>
    </row>
    <row r="26" spans="1:35" s="63" customFormat="1" ht="14.25" customHeight="1">
      <c r="A26" s="61">
        <v>2011</v>
      </c>
      <c r="B26" s="26">
        <v>100</v>
      </c>
      <c r="C26" s="47">
        <v>0</v>
      </c>
      <c r="D26" s="47">
        <v>0</v>
      </c>
      <c r="E26" s="47">
        <v>0</v>
      </c>
      <c r="F26" s="47">
        <v>0</v>
      </c>
      <c r="G26" s="47">
        <v>100</v>
      </c>
      <c r="H26" s="47">
        <v>3.642206748794858</v>
      </c>
      <c r="I26" s="47" t="s">
        <v>42</v>
      </c>
      <c r="J26" s="47" t="s">
        <v>42</v>
      </c>
      <c r="K26" s="47" t="s">
        <v>42</v>
      </c>
      <c r="L26" s="47">
        <v>0</v>
      </c>
      <c r="M26" s="47">
        <v>0</v>
      </c>
      <c r="N26" s="47" t="s">
        <v>42</v>
      </c>
      <c r="O26" s="47" t="s">
        <v>42</v>
      </c>
      <c r="P26" s="47">
        <v>7.1352054480067331</v>
      </c>
      <c r="Q26" s="47">
        <v>1.6986762567908791</v>
      </c>
      <c r="R26" s="47" t="s">
        <v>42</v>
      </c>
      <c r="S26" s="47">
        <v>1.4232152421761421</v>
      </c>
      <c r="T26" s="47">
        <v>0.76134363761573187</v>
      </c>
      <c r="U26" s="47" t="s">
        <v>42</v>
      </c>
      <c r="V26" s="47">
        <v>5.7961588491850939</v>
      </c>
      <c r="W26" s="47">
        <v>31.31456117530033</v>
      </c>
      <c r="X26" s="47">
        <v>6.798530874588721</v>
      </c>
      <c r="Y26" s="47">
        <v>16.309587573647562</v>
      </c>
      <c r="Z26" s="47" t="s">
        <v>42</v>
      </c>
      <c r="AA26" s="47" t="s">
        <v>42</v>
      </c>
      <c r="AB26" s="47">
        <v>0</v>
      </c>
      <c r="AC26" s="47">
        <v>2.9535542122580152</v>
      </c>
      <c r="AD26" s="47">
        <v>7.3418012089677864</v>
      </c>
      <c r="AE26" s="47">
        <v>42.225878031984081</v>
      </c>
      <c r="AF26" s="47">
        <v>38.560716198637998</v>
      </c>
      <c r="AG26" s="47" t="s">
        <v>42</v>
      </c>
      <c r="AH26" s="47" t="s">
        <v>42</v>
      </c>
    </row>
    <row r="27" spans="1:35" s="63" customFormat="1" ht="14.25" customHeight="1">
      <c r="A27" s="61">
        <v>2012</v>
      </c>
      <c r="B27" s="26">
        <v>100</v>
      </c>
      <c r="C27" s="47" t="s">
        <v>42</v>
      </c>
      <c r="D27" s="47">
        <v>0</v>
      </c>
      <c r="E27" s="47" t="s">
        <v>42</v>
      </c>
      <c r="F27" s="47">
        <v>0</v>
      </c>
      <c r="G27" s="47" t="s">
        <v>42</v>
      </c>
      <c r="H27" s="47">
        <v>3.5022242328281687</v>
      </c>
      <c r="I27" s="47" t="s">
        <v>42</v>
      </c>
      <c r="J27" s="47" t="s">
        <v>42</v>
      </c>
      <c r="K27" s="47" t="s">
        <v>42</v>
      </c>
      <c r="L27" s="47">
        <v>0</v>
      </c>
      <c r="M27" s="47">
        <v>0</v>
      </c>
      <c r="N27" s="47" t="s">
        <v>42</v>
      </c>
      <c r="O27" s="47" t="s">
        <v>42</v>
      </c>
      <c r="P27" s="47">
        <v>6.8348035889316137</v>
      </c>
      <c r="Q27" s="47">
        <v>1.696448767247229</v>
      </c>
      <c r="R27" s="47" t="s">
        <v>42</v>
      </c>
      <c r="S27" s="47">
        <v>1.3458493553494684</v>
      </c>
      <c r="T27" s="47">
        <v>0.88215335896855918</v>
      </c>
      <c r="U27" s="47">
        <v>0.34305963959888414</v>
      </c>
      <c r="V27" s="47">
        <v>5.7716956947900178</v>
      </c>
      <c r="W27" s="47">
        <v>31.056322099072609</v>
      </c>
      <c r="X27" s="47">
        <v>7.5020734373821911</v>
      </c>
      <c r="Y27" s="47">
        <v>15.618638317122823</v>
      </c>
      <c r="Z27" s="47" t="s">
        <v>42</v>
      </c>
      <c r="AA27" s="47" t="s">
        <v>42</v>
      </c>
      <c r="AB27" s="47">
        <v>0</v>
      </c>
      <c r="AC27" s="47">
        <v>2.9518208550101788</v>
      </c>
      <c r="AD27" s="47">
        <v>7.5397722988765734</v>
      </c>
      <c r="AE27" s="47">
        <v>42.324511799743647</v>
      </c>
      <c r="AF27" s="47">
        <v>38.87883585915705</v>
      </c>
      <c r="AG27" s="47" t="s">
        <v>42</v>
      </c>
      <c r="AH27" s="47" t="s">
        <v>42</v>
      </c>
    </row>
    <row r="28" spans="1:35" s="63" customFormat="1" ht="14.25" customHeight="1">
      <c r="A28" s="61">
        <v>2013</v>
      </c>
      <c r="B28" s="26">
        <v>100</v>
      </c>
      <c r="C28" s="47">
        <v>0</v>
      </c>
      <c r="D28" s="47">
        <v>0</v>
      </c>
      <c r="E28" s="47">
        <v>0</v>
      </c>
      <c r="F28" s="47">
        <v>0</v>
      </c>
      <c r="G28" s="47">
        <v>100</v>
      </c>
      <c r="H28" s="47">
        <v>3.4579267169950287</v>
      </c>
      <c r="I28" s="47" t="s">
        <v>42</v>
      </c>
      <c r="J28" s="47" t="s">
        <v>42</v>
      </c>
      <c r="K28" s="47" t="s">
        <v>42</v>
      </c>
      <c r="L28" s="47">
        <v>0</v>
      </c>
      <c r="M28" s="47">
        <v>0</v>
      </c>
      <c r="N28" s="47" t="s">
        <v>42</v>
      </c>
      <c r="O28" s="47" t="s">
        <v>42</v>
      </c>
      <c r="P28" s="47">
        <v>6.926901123181735</v>
      </c>
      <c r="Q28" s="47">
        <v>1.7786779598600626</v>
      </c>
      <c r="R28" s="47" t="s">
        <v>42</v>
      </c>
      <c r="S28" s="47">
        <v>1.3441355183207513</v>
      </c>
      <c r="T28" s="47">
        <v>0.90591051371754738</v>
      </c>
      <c r="U28" s="47" t="s">
        <v>42</v>
      </c>
      <c r="V28" s="47">
        <v>5.3397164426440806</v>
      </c>
      <c r="W28" s="47">
        <v>31.471183944025043</v>
      </c>
      <c r="X28" s="47">
        <v>7.3246179340821209</v>
      </c>
      <c r="Y28" s="47">
        <v>16.122261093721228</v>
      </c>
      <c r="Z28" s="47" t="s">
        <v>42</v>
      </c>
      <c r="AA28" s="47" t="s">
        <v>42</v>
      </c>
      <c r="AB28" s="47" t="s">
        <v>42</v>
      </c>
      <c r="AC28" s="47">
        <v>2.802430491622169</v>
      </c>
      <c r="AD28" s="47">
        <v>7.5529368440434537</v>
      </c>
      <c r="AE28" s="47">
        <v>42.264776284293873</v>
      </c>
      <c r="AF28" s="47">
        <v>38.869453139385016</v>
      </c>
      <c r="AG28" s="47" t="s">
        <v>42</v>
      </c>
      <c r="AH28" s="47" t="s">
        <v>42</v>
      </c>
    </row>
    <row r="29" spans="1:35" s="63" customFormat="1" ht="14.25" customHeight="1">
      <c r="A29" s="61">
        <v>2014</v>
      </c>
      <c r="B29" s="26">
        <v>100</v>
      </c>
      <c r="C29" s="47" t="s">
        <v>42</v>
      </c>
      <c r="D29" s="47">
        <v>0</v>
      </c>
      <c r="E29" s="47" t="s">
        <v>42</v>
      </c>
      <c r="F29" s="47">
        <v>0</v>
      </c>
      <c r="G29" s="47" t="s">
        <v>42</v>
      </c>
      <c r="H29" s="47">
        <v>3.571166947476375</v>
      </c>
      <c r="I29" s="47" t="s">
        <v>42</v>
      </c>
      <c r="J29" s="47" t="s">
        <v>42</v>
      </c>
      <c r="K29" s="47" t="s">
        <v>42</v>
      </c>
      <c r="L29" s="47">
        <v>0</v>
      </c>
      <c r="M29" s="47">
        <v>0</v>
      </c>
      <c r="N29" s="47" t="s">
        <v>42</v>
      </c>
      <c r="O29" s="47" t="s">
        <v>42</v>
      </c>
      <c r="P29" s="47">
        <v>6.9335579811002859</v>
      </c>
      <c r="Q29" s="47">
        <v>1.798403047395795</v>
      </c>
      <c r="R29" s="47" t="s">
        <v>42</v>
      </c>
      <c r="S29" s="47" t="s">
        <v>42</v>
      </c>
      <c r="T29" s="47">
        <v>0.92667203867848513</v>
      </c>
      <c r="U29" s="47" t="s">
        <v>42</v>
      </c>
      <c r="V29" s="47">
        <v>5.5856713793861257</v>
      </c>
      <c r="W29" s="47">
        <v>31.217493223939641</v>
      </c>
      <c r="X29" s="47">
        <v>6.8932678924620907</v>
      </c>
      <c r="Y29" s="47">
        <v>16.412717017068346</v>
      </c>
      <c r="Z29" s="47" t="s">
        <v>42</v>
      </c>
      <c r="AA29" s="47" t="s">
        <v>42</v>
      </c>
      <c r="AB29" s="47" t="s">
        <v>42</v>
      </c>
      <c r="AC29" s="47">
        <v>2.8349571459966301</v>
      </c>
      <c r="AD29" s="47">
        <v>7.0068126877151862</v>
      </c>
      <c r="AE29" s="47">
        <v>40.89443996776793</v>
      </c>
      <c r="AF29" s="47">
        <v>39.121676067687346</v>
      </c>
      <c r="AG29" s="47">
        <v>1.2196908651380851</v>
      </c>
      <c r="AH29" s="47">
        <v>18.764193099406636</v>
      </c>
    </row>
    <row r="30" spans="1:35" s="63" customFormat="1" ht="14.25" customHeight="1">
      <c r="A30" s="61">
        <v>2015</v>
      </c>
      <c r="B30" s="26">
        <v>100</v>
      </c>
      <c r="C30" s="47" t="s">
        <v>42</v>
      </c>
      <c r="D30" s="47">
        <v>0</v>
      </c>
      <c r="E30" s="47" t="s">
        <v>42</v>
      </c>
      <c r="F30" s="47">
        <v>0</v>
      </c>
      <c r="G30" s="47" t="s">
        <v>42</v>
      </c>
      <c r="H30" s="47">
        <v>3.1530386138254207</v>
      </c>
      <c r="I30" s="47" t="s">
        <v>42</v>
      </c>
      <c r="J30" s="47" t="s">
        <v>42</v>
      </c>
      <c r="K30" s="47" t="s">
        <v>42</v>
      </c>
      <c r="L30" s="47">
        <v>0</v>
      </c>
      <c r="M30" s="47">
        <v>0</v>
      </c>
      <c r="N30" s="47" t="s">
        <v>42</v>
      </c>
      <c r="O30" s="47" t="s">
        <v>42</v>
      </c>
      <c r="P30" s="47">
        <v>6.7383486505140038</v>
      </c>
      <c r="Q30" s="47">
        <v>2.0342184605325291</v>
      </c>
      <c r="R30" s="47" t="s">
        <v>42</v>
      </c>
      <c r="S30" s="47" t="s">
        <v>42</v>
      </c>
      <c r="T30" s="47">
        <v>0.93356097206582156</v>
      </c>
      <c r="U30" s="47" t="s">
        <v>42</v>
      </c>
      <c r="V30" s="47">
        <v>5.3398234588978895</v>
      </c>
      <c r="W30" s="47">
        <v>32.285952995023429</v>
      </c>
      <c r="X30" s="47">
        <v>6.6765955901049807</v>
      </c>
      <c r="Y30" s="47">
        <v>16.044898107450326</v>
      </c>
      <c r="Z30" s="47" t="s">
        <v>42</v>
      </c>
      <c r="AA30" s="47" t="s">
        <v>42</v>
      </c>
      <c r="AB30" s="47" t="s">
        <v>42</v>
      </c>
      <c r="AC30" s="47">
        <v>3.0150023611464274</v>
      </c>
      <c r="AD30" s="47">
        <v>6.9417704965672566</v>
      </c>
      <c r="AE30" s="47">
        <v>41.610665116785931</v>
      </c>
      <c r="AF30" s="47">
        <v>38.91895818954557</v>
      </c>
      <c r="AG30" s="47">
        <v>1.3621998619637472</v>
      </c>
      <c r="AH30" s="47">
        <v>18.108176831704746</v>
      </c>
    </row>
    <row r="31" spans="1:35" s="65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63" customFormat="1" ht="14.25" customHeight="1">
      <c r="A32" s="61">
        <v>2008</v>
      </c>
      <c r="B32" s="46">
        <v>11.413571610020847</v>
      </c>
      <c r="C32" s="46" t="s">
        <v>42</v>
      </c>
      <c r="D32" s="46">
        <v>0</v>
      </c>
      <c r="E32" s="46" t="s">
        <v>42</v>
      </c>
      <c r="F32" s="46">
        <v>0</v>
      </c>
      <c r="G32" s="46" t="s">
        <v>42</v>
      </c>
      <c r="H32" s="46" t="s">
        <v>42</v>
      </c>
      <c r="I32" s="46" t="s">
        <v>42</v>
      </c>
      <c r="J32" s="46" t="s">
        <v>42</v>
      </c>
      <c r="K32" s="46" t="s">
        <v>42</v>
      </c>
      <c r="L32" s="46">
        <v>0</v>
      </c>
      <c r="M32" s="46">
        <v>0</v>
      </c>
      <c r="N32" s="46" t="s">
        <v>42</v>
      </c>
      <c r="O32" s="46" t="s">
        <v>42</v>
      </c>
      <c r="P32" s="46">
        <v>30.387751705774672</v>
      </c>
      <c r="Q32" s="46" t="s">
        <v>42</v>
      </c>
      <c r="R32" s="46" t="s">
        <v>42</v>
      </c>
      <c r="S32" s="46" t="s">
        <v>42</v>
      </c>
      <c r="T32" s="46">
        <v>1.8101507015416594</v>
      </c>
      <c r="U32" s="46" t="s">
        <v>42</v>
      </c>
      <c r="V32" s="46" t="s">
        <v>42</v>
      </c>
      <c r="W32" s="46">
        <v>60.340464688290773</v>
      </c>
      <c r="X32" s="46">
        <v>12.818355640535373</v>
      </c>
      <c r="Y32" s="46">
        <v>10.916614488334741</v>
      </c>
      <c r="Z32" s="46" t="s">
        <v>42</v>
      </c>
      <c r="AA32" s="46" t="s">
        <v>42</v>
      </c>
      <c r="AB32" s="46">
        <v>0</v>
      </c>
      <c r="AC32" s="46">
        <v>10.635517072373796</v>
      </c>
      <c r="AD32" s="46">
        <v>23.599709030447887</v>
      </c>
      <c r="AE32" s="46">
        <v>12.49804746722042</v>
      </c>
      <c r="AF32" s="46">
        <v>10.271014386145586</v>
      </c>
      <c r="AG32" s="46">
        <v>1.4958625079567154</v>
      </c>
      <c r="AH32" s="46">
        <v>12.819085487077537</v>
      </c>
    </row>
    <row r="33" spans="1:34" s="63" customFormat="1" ht="14.25" customHeight="1">
      <c r="A33" s="61">
        <v>2009</v>
      </c>
      <c r="B33" s="46">
        <v>10.275080217544875</v>
      </c>
      <c r="C33" s="46">
        <v>0</v>
      </c>
      <c r="D33" s="46">
        <v>0</v>
      </c>
      <c r="E33" s="46" t="s">
        <v>42</v>
      </c>
      <c r="F33" s="46">
        <v>0</v>
      </c>
      <c r="G33" s="46">
        <v>10.419678498219872</v>
      </c>
      <c r="H33" s="46">
        <v>5.4804486207941805</v>
      </c>
      <c r="I33" s="46" t="s">
        <v>42</v>
      </c>
      <c r="J33" s="46" t="s">
        <v>42</v>
      </c>
      <c r="K33" s="46" t="s">
        <v>42</v>
      </c>
      <c r="L33" s="46">
        <v>0</v>
      </c>
      <c r="M33" s="46">
        <v>0</v>
      </c>
      <c r="N33" s="46" t="s">
        <v>42</v>
      </c>
      <c r="O33" s="46" t="s">
        <v>42</v>
      </c>
      <c r="P33" s="46">
        <v>28.56152512998267</v>
      </c>
      <c r="Q33" s="46">
        <v>5.0797325102880659</v>
      </c>
      <c r="R33" s="46">
        <v>55.513468013468014</v>
      </c>
      <c r="S33" s="46">
        <v>2.8258156534141556</v>
      </c>
      <c r="T33" s="46">
        <v>1.8340375797896251</v>
      </c>
      <c r="U33" s="46" t="s">
        <v>42</v>
      </c>
      <c r="V33" s="46">
        <v>5.0410448813788822</v>
      </c>
      <c r="W33" s="46">
        <v>50.348572686578116</v>
      </c>
      <c r="X33" s="46">
        <v>13.078973675441519</v>
      </c>
      <c r="Y33" s="46">
        <v>11.415816326530612</v>
      </c>
      <c r="Z33" s="46" t="s">
        <v>42</v>
      </c>
      <c r="AA33" s="46" t="s">
        <v>42</v>
      </c>
      <c r="AB33" s="46">
        <v>0</v>
      </c>
      <c r="AC33" s="46">
        <v>11.282051282051283</v>
      </c>
      <c r="AD33" s="46">
        <v>22.225711892797321</v>
      </c>
      <c r="AE33" s="46">
        <v>10.015191189110316</v>
      </c>
      <c r="AF33" s="46">
        <v>10.185054232530815</v>
      </c>
      <c r="AG33" s="46">
        <v>1.8056024299696254</v>
      </c>
      <c r="AH33" s="46">
        <v>12.552921824016398</v>
      </c>
    </row>
    <row r="34" spans="1:34" s="63" customFormat="1" ht="14.25" customHeight="1">
      <c r="A34" s="61">
        <v>2010</v>
      </c>
      <c r="B34" s="46">
        <v>10.206333213985362</v>
      </c>
      <c r="C34" s="46">
        <v>0</v>
      </c>
      <c r="D34" s="46">
        <v>0</v>
      </c>
      <c r="E34" s="46" t="s">
        <v>42</v>
      </c>
      <c r="F34" s="46">
        <v>0</v>
      </c>
      <c r="G34" s="46">
        <v>10.349165607757547</v>
      </c>
      <c r="H34" s="46">
        <v>5.9351235741444865</v>
      </c>
      <c r="I34" s="46" t="s">
        <v>42</v>
      </c>
      <c r="J34" s="46" t="s">
        <v>42</v>
      </c>
      <c r="K34" s="46" t="s">
        <v>42</v>
      </c>
      <c r="L34" s="46">
        <v>0</v>
      </c>
      <c r="M34" s="46">
        <v>0</v>
      </c>
      <c r="N34" s="46" t="s">
        <v>42</v>
      </c>
      <c r="O34" s="46" t="s">
        <v>42</v>
      </c>
      <c r="P34" s="46">
        <v>29.634641407307171</v>
      </c>
      <c r="Q34" s="46" t="s">
        <v>42</v>
      </c>
      <c r="R34" s="46" t="s">
        <v>42</v>
      </c>
      <c r="S34" s="46">
        <v>2.8128441921545368</v>
      </c>
      <c r="T34" s="46">
        <v>1.6467865408581095</v>
      </c>
      <c r="U34" s="46" t="s">
        <v>42</v>
      </c>
      <c r="V34" s="46">
        <v>4.1667822564984602</v>
      </c>
      <c r="W34" s="46">
        <v>49.017728797316721</v>
      </c>
      <c r="X34" s="46">
        <v>12.415297141521926</v>
      </c>
      <c r="Y34" s="46">
        <v>11.370329733787607</v>
      </c>
      <c r="Z34" s="46" t="s">
        <v>42</v>
      </c>
      <c r="AA34" s="46" t="s">
        <v>42</v>
      </c>
      <c r="AB34" s="46">
        <v>0</v>
      </c>
      <c r="AC34" s="46">
        <v>12.110783349721403</v>
      </c>
      <c r="AD34" s="46">
        <v>22.019311502938706</v>
      </c>
      <c r="AE34" s="46">
        <v>9.4735000534567035</v>
      </c>
      <c r="AF34" s="46">
        <v>10.500677463062132</v>
      </c>
      <c r="AG34" s="46">
        <v>1.8710324089542267</v>
      </c>
      <c r="AH34" s="46">
        <v>12.761238813369166</v>
      </c>
    </row>
    <row r="35" spans="1:34" s="63" customFormat="1" ht="14.25" customHeight="1">
      <c r="A35" s="61">
        <v>2011</v>
      </c>
      <c r="B35" s="46">
        <v>10.234262736054065</v>
      </c>
      <c r="C35" s="46">
        <v>0</v>
      </c>
      <c r="D35" s="46">
        <v>0</v>
      </c>
      <c r="E35" s="46">
        <v>0</v>
      </c>
      <c r="F35" s="46">
        <v>0</v>
      </c>
      <c r="G35" s="46">
        <v>10.374568850890876</v>
      </c>
      <c r="H35" s="46">
        <v>5.4722078519284931</v>
      </c>
      <c r="I35" s="46" t="s">
        <v>42</v>
      </c>
      <c r="J35" s="46" t="s">
        <v>42</v>
      </c>
      <c r="K35" s="46" t="s">
        <v>42</v>
      </c>
      <c r="L35" s="46">
        <v>0</v>
      </c>
      <c r="M35" s="46">
        <v>0</v>
      </c>
      <c r="N35" s="46" t="s">
        <v>42</v>
      </c>
      <c r="O35" s="46" t="s">
        <v>42</v>
      </c>
      <c r="P35" s="46">
        <v>30.090351726363345</v>
      </c>
      <c r="Q35" s="46">
        <v>5.0112866817155757</v>
      </c>
      <c r="R35" s="46" t="s">
        <v>42</v>
      </c>
      <c r="S35" s="46">
        <v>2.9014897433897513</v>
      </c>
      <c r="T35" s="46">
        <v>1.7591937765205092</v>
      </c>
      <c r="U35" s="46" t="s">
        <v>42</v>
      </c>
      <c r="V35" s="46">
        <v>3.9480884997263703</v>
      </c>
      <c r="W35" s="46">
        <v>50.740809621226212</v>
      </c>
      <c r="X35" s="46">
        <v>12.379824439180716</v>
      </c>
      <c r="Y35" s="46">
        <v>11.348027471649896</v>
      </c>
      <c r="Z35" s="46" t="s">
        <v>42</v>
      </c>
      <c r="AA35" s="46" t="s">
        <v>42</v>
      </c>
      <c r="AB35" s="46">
        <v>0</v>
      </c>
      <c r="AC35" s="46">
        <v>12.641231373833307</v>
      </c>
      <c r="AD35" s="46">
        <v>19.970860651472577</v>
      </c>
      <c r="AE35" s="46">
        <v>9.9798359751521346</v>
      </c>
      <c r="AF35" s="46">
        <v>10.160794394878774</v>
      </c>
      <c r="AG35" s="46" t="s">
        <v>42</v>
      </c>
      <c r="AH35" s="46" t="s">
        <v>42</v>
      </c>
    </row>
    <row r="36" spans="1:34" s="63" customFormat="1" ht="14.25" customHeight="1">
      <c r="A36" s="61">
        <v>2012</v>
      </c>
      <c r="B36" s="46">
        <v>10.142738608250774</v>
      </c>
      <c r="C36" s="46" t="s">
        <v>42</v>
      </c>
      <c r="D36" s="46">
        <v>0</v>
      </c>
      <c r="E36" s="46" t="s">
        <v>42</v>
      </c>
      <c r="F36" s="46">
        <v>0</v>
      </c>
      <c r="G36" s="46" t="s">
        <v>42</v>
      </c>
      <c r="H36" s="46">
        <v>5.2865190917885396</v>
      </c>
      <c r="I36" s="46" t="s">
        <v>42</v>
      </c>
      <c r="J36" s="46" t="s">
        <v>42</v>
      </c>
      <c r="K36" s="46" t="s">
        <v>42</v>
      </c>
      <c r="L36" s="46">
        <v>0</v>
      </c>
      <c r="M36" s="46">
        <v>0</v>
      </c>
      <c r="N36" s="46" t="s">
        <v>42</v>
      </c>
      <c r="O36" s="46" t="s">
        <v>42</v>
      </c>
      <c r="P36" s="46">
        <v>28.283931357254289</v>
      </c>
      <c r="Q36" s="46">
        <v>5.0016672224074696</v>
      </c>
      <c r="R36" s="46" t="s">
        <v>42</v>
      </c>
      <c r="S36" s="46">
        <v>2.7816736792893879</v>
      </c>
      <c r="T36" s="46">
        <v>2.056419720537833</v>
      </c>
      <c r="U36" s="46">
        <v>0.87189805499664663</v>
      </c>
      <c r="V36" s="46">
        <v>3.8524445786467374</v>
      </c>
      <c r="W36" s="46">
        <v>50.552282768777616</v>
      </c>
      <c r="X36" s="46">
        <v>13.071466106148186</v>
      </c>
      <c r="Y36" s="46">
        <v>10.777835587929241</v>
      </c>
      <c r="Z36" s="46" t="s">
        <v>42</v>
      </c>
      <c r="AA36" s="46" t="s">
        <v>42</v>
      </c>
      <c r="AB36" s="46">
        <v>0</v>
      </c>
      <c r="AC36" s="46">
        <v>12.554112554112553</v>
      </c>
      <c r="AD36" s="46">
        <v>20.064205457463885</v>
      </c>
      <c r="AE36" s="46">
        <v>9.9732613195227895</v>
      </c>
      <c r="AF36" s="46">
        <v>10.051558951667138</v>
      </c>
      <c r="AG36" s="46" t="s">
        <v>42</v>
      </c>
      <c r="AH36" s="46" t="s">
        <v>42</v>
      </c>
    </row>
    <row r="37" spans="1:34" s="63" customFormat="1" ht="14.25" customHeight="1">
      <c r="A37" s="61">
        <v>2013</v>
      </c>
      <c r="B37" s="46">
        <v>10.297569614300937</v>
      </c>
      <c r="C37" s="46">
        <v>0</v>
      </c>
      <c r="D37" s="46">
        <v>0</v>
      </c>
      <c r="E37" s="46">
        <v>0</v>
      </c>
      <c r="F37" s="46">
        <v>0</v>
      </c>
      <c r="G37" s="46">
        <v>10.43019012867294</v>
      </c>
      <c r="H37" s="46">
        <v>5.3204147543770182</v>
      </c>
      <c r="I37" s="46" t="s">
        <v>42</v>
      </c>
      <c r="J37" s="46" t="s">
        <v>42</v>
      </c>
      <c r="K37" s="46" t="s">
        <v>42</v>
      </c>
      <c r="L37" s="46">
        <v>0</v>
      </c>
      <c r="M37" s="46">
        <v>0</v>
      </c>
      <c r="N37" s="46" t="s">
        <v>42</v>
      </c>
      <c r="O37" s="46" t="s">
        <v>42</v>
      </c>
      <c r="P37" s="46">
        <v>30.149062349735534</v>
      </c>
      <c r="Q37" s="46">
        <v>5.5358166189111744</v>
      </c>
      <c r="R37" s="46" t="s">
        <v>42</v>
      </c>
      <c r="S37" s="46">
        <v>2.764104505868989</v>
      </c>
      <c r="T37" s="46">
        <v>2.1856952465570858</v>
      </c>
      <c r="U37" s="46" t="s">
        <v>42</v>
      </c>
      <c r="V37" s="46">
        <v>3.5567983908553487</v>
      </c>
      <c r="W37" s="46">
        <v>49.804767177574448</v>
      </c>
      <c r="X37" s="46">
        <v>13.069189828503843</v>
      </c>
      <c r="Y37" s="46">
        <v>11.46643618553731</v>
      </c>
      <c r="Z37" s="46" t="s">
        <v>42</v>
      </c>
      <c r="AA37" s="46" t="s">
        <v>42</v>
      </c>
      <c r="AB37" s="46">
        <v>0</v>
      </c>
      <c r="AC37" s="46">
        <v>12.104342293621759</v>
      </c>
      <c r="AD37" s="46">
        <v>20.031253052055863</v>
      </c>
      <c r="AE37" s="46">
        <v>10.118758981864348</v>
      </c>
      <c r="AF37" s="46">
        <v>10.115094538519775</v>
      </c>
      <c r="AG37" s="46" t="s">
        <v>42</v>
      </c>
      <c r="AH37" s="46" t="s">
        <v>42</v>
      </c>
    </row>
    <row r="38" spans="1:34" s="63" customFormat="1" ht="14.25" customHeight="1">
      <c r="A38" s="61">
        <v>2014</v>
      </c>
      <c r="B38" s="46">
        <v>10.089430894308943</v>
      </c>
      <c r="C38" s="46" t="s">
        <v>42</v>
      </c>
      <c r="D38" s="46">
        <v>0</v>
      </c>
      <c r="E38" s="46" t="s">
        <v>42</v>
      </c>
      <c r="F38" s="46">
        <v>0</v>
      </c>
      <c r="G38" s="46" t="s">
        <v>42</v>
      </c>
      <c r="H38" s="46">
        <v>5.4907923635749283</v>
      </c>
      <c r="I38" s="46" t="s">
        <v>42</v>
      </c>
      <c r="J38" s="46" t="s">
        <v>42</v>
      </c>
      <c r="K38" s="46" t="s">
        <v>42</v>
      </c>
      <c r="L38" s="46">
        <v>0</v>
      </c>
      <c r="M38" s="46">
        <v>0</v>
      </c>
      <c r="N38" s="46" t="s">
        <v>42</v>
      </c>
      <c r="O38" s="46" t="s">
        <v>42</v>
      </c>
      <c r="P38" s="46">
        <v>29.490574855896558</v>
      </c>
      <c r="Q38" s="46">
        <v>5.4416491189183205</v>
      </c>
      <c r="R38" s="46" t="s">
        <v>42</v>
      </c>
      <c r="S38" s="46" t="s">
        <v>42</v>
      </c>
      <c r="T38" s="46">
        <v>2.1927543768417403</v>
      </c>
      <c r="U38" s="46" t="s">
        <v>42</v>
      </c>
      <c r="V38" s="46">
        <v>3.8550013903283706</v>
      </c>
      <c r="W38" s="46">
        <v>49.997066932598109</v>
      </c>
      <c r="X38" s="46">
        <v>11.991079961771264</v>
      </c>
      <c r="Y38" s="46">
        <v>11.631106265898355</v>
      </c>
      <c r="Z38" s="46" t="s">
        <v>42</v>
      </c>
      <c r="AA38" s="46" t="s">
        <v>42</v>
      </c>
      <c r="AB38" s="46">
        <v>0</v>
      </c>
      <c r="AC38" s="46">
        <v>12.489914474745845</v>
      </c>
      <c r="AD38" s="46">
        <v>17.644346061612247</v>
      </c>
      <c r="AE38" s="46">
        <v>9.7738832036276726</v>
      </c>
      <c r="AF38" s="46">
        <v>9.7175089842150761</v>
      </c>
      <c r="AG38" s="46">
        <v>4.9590469099032015</v>
      </c>
      <c r="AH38" s="46">
        <v>12.892266653245086</v>
      </c>
    </row>
    <row r="39" spans="1:34" s="63" customFormat="1" ht="14.25" customHeight="1">
      <c r="A39" s="61">
        <v>2015</v>
      </c>
      <c r="B39" s="46">
        <v>10.050491590211276</v>
      </c>
      <c r="C39" s="46" t="s">
        <v>42</v>
      </c>
      <c r="D39" s="46">
        <v>0</v>
      </c>
      <c r="E39" s="46" t="s">
        <v>42</v>
      </c>
      <c r="F39" s="46">
        <v>0</v>
      </c>
      <c r="G39" s="46" t="s">
        <v>42</v>
      </c>
      <c r="H39" s="46">
        <v>4.8747613164101988</v>
      </c>
      <c r="I39" s="46" t="s">
        <v>42</v>
      </c>
      <c r="J39" s="46" t="s">
        <v>42</v>
      </c>
      <c r="K39" s="46" t="s">
        <v>42</v>
      </c>
      <c r="L39" s="46">
        <v>0</v>
      </c>
      <c r="M39" s="46">
        <v>0</v>
      </c>
      <c r="N39" s="46" t="s">
        <v>42</v>
      </c>
      <c r="O39" s="46" t="s">
        <v>42</v>
      </c>
      <c r="P39" s="46">
        <v>29.89042861746697</v>
      </c>
      <c r="Q39" s="46">
        <v>6.7911714770797964</v>
      </c>
      <c r="R39" s="46" t="s">
        <v>42</v>
      </c>
      <c r="S39" s="46" t="s">
        <v>42</v>
      </c>
      <c r="T39" s="46">
        <v>2.2567615033368456</v>
      </c>
      <c r="U39" s="46" t="s">
        <v>42</v>
      </c>
      <c r="V39" s="46">
        <v>3.7525846884333594</v>
      </c>
      <c r="W39" s="46">
        <v>46.994131020990856</v>
      </c>
      <c r="X39" s="46">
        <v>11.885669943093637</v>
      </c>
      <c r="Y39" s="46">
        <v>11.53986832479883</v>
      </c>
      <c r="Z39" s="46" t="s">
        <v>42</v>
      </c>
      <c r="AA39" s="46" t="s">
        <v>42</v>
      </c>
      <c r="AB39" s="46">
        <v>0</v>
      </c>
      <c r="AC39" s="46">
        <v>12.93842556508184</v>
      </c>
      <c r="AD39" s="46">
        <v>18.742644174185955</v>
      </c>
      <c r="AE39" s="46">
        <v>9.9534261335001659</v>
      </c>
      <c r="AF39" s="46">
        <v>9.5288917349271145</v>
      </c>
      <c r="AG39" s="46">
        <v>5.4198583610348319</v>
      </c>
      <c r="AH39" s="46">
        <v>12.6314455846953</v>
      </c>
    </row>
    <row r="40" spans="1:34" s="9" customFormat="1" ht="41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64"/>
      <c r="AB40" s="55"/>
      <c r="AC40" s="55"/>
      <c r="AD40" s="55"/>
      <c r="AE40" s="55"/>
      <c r="AF40" s="55"/>
    </row>
    <row r="41" spans="1:34" s="9" customFormat="1" ht="10.5" customHeight="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64"/>
      <c r="AB41" s="55"/>
      <c r="AC41" s="55"/>
      <c r="AD41" s="55"/>
      <c r="AE41" s="55"/>
      <c r="AF41" s="55"/>
    </row>
    <row r="42" spans="1:34" s="9" customFormat="1" ht="6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64"/>
      <c r="AB42" s="55"/>
      <c r="AC42" s="55"/>
      <c r="AD42" s="55"/>
      <c r="AE42" s="55"/>
      <c r="AF42" s="55"/>
    </row>
    <row r="43" spans="1:34" s="9" customFormat="1" ht="6" customHeight="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64"/>
      <c r="AB43" s="55"/>
      <c r="AC43" s="55"/>
      <c r="AD43" s="55"/>
      <c r="AE43" s="55"/>
      <c r="AF43" s="55"/>
    </row>
    <row r="44" spans="1:34" s="9" customFormat="1" ht="6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64"/>
      <c r="AB44" s="55"/>
      <c r="AC44" s="55"/>
      <c r="AD44" s="55"/>
      <c r="AE44" s="55"/>
      <c r="AF44" s="55"/>
    </row>
    <row r="45" spans="1:34" s="9" customFormat="1" ht="5.25" customHeight="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64"/>
      <c r="AB45" s="55"/>
      <c r="AC45" s="55"/>
      <c r="AD45" s="55"/>
      <c r="AE45" s="55"/>
      <c r="AF45" s="55"/>
    </row>
    <row r="46" spans="1:34" s="9" customFormat="1" ht="5.25" customHeight="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64"/>
      <c r="AB46" s="55"/>
      <c r="AC46" s="55"/>
      <c r="AD46" s="55"/>
      <c r="AE46" s="55"/>
      <c r="AF46" s="55"/>
    </row>
    <row r="47" spans="1:34" s="9" customFormat="1" ht="5.25" customHeight="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64"/>
      <c r="AB47" s="55"/>
      <c r="AC47" s="55"/>
      <c r="AD47" s="55"/>
      <c r="AE47" s="55"/>
      <c r="AF47" s="55"/>
    </row>
    <row r="48" spans="1:34" s="9" customFormat="1" ht="5.25" customHeight="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64"/>
      <c r="AB48" s="55"/>
      <c r="AC48" s="55"/>
      <c r="AD48" s="55"/>
      <c r="AE48" s="55"/>
      <c r="AF48" s="55"/>
    </row>
    <row r="49" spans="1:251" s="9" customFormat="1" ht="5.25" customHeight="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64"/>
      <c r="AB49" s="55"/>
      <c r="AC49" s="55"/>
      <c r="AD49" s="55"/>
      <c r="AE49" s="55"/>
      <c r="AF49" s="55"/>
    </row>
    <row r="50" spans="1:251" s="9" customFormat="1" ht="5.25" customHeight="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64"/>
      <c r="AB50" s="55"/>
      <c r="AC50" s="55"/>
      <c r="AD50" s="55"/>
      <c r="AE50" s="55"/>
      <c r="AF50" s="55"/>
    </row>
    <row r="51" spans="1:251" s="9" customFormat="1" ht="5.25" customHeight="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64"/>
      <c r="AB51" s="55"/>
      <c r="AC51" s="55"/>
      <c r="AD51" s="55"/>
      <c r="AE51" s="55"/>
      <c r="AF51" s="55"/>
    </row>
    <row r="52" spans="1:251" s="9" customFormat="1" ht="5.25" customHeight="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64"/>
      <c r="AB52" s="55"/>
      <c r="AC52" s="55"/>
      <c r="AD52" s="55"/>
      <c r="AE52" s="55"/>
      <c r="AF52" s="55"/>
    </row>
    <row r="53" spans="1:251" s="9" customFormat="1" ht="5.25" customHeight="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64"/>
      <c r="AB53" s="55"/>
      <c r="AC53" s="55"/>
      <c r="AD53" s="55"/>
      <c r="AE53" s="55"/>
      <c r="AF53" s="55"/>
    </row>
    <row r="54" spans="1:251" s="9" customFormat="1" ht="5.25" customHeight="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64"/>
      <c r="AB54" s="55"/>
      <c r="AC54" s="55"/>
      <c r="AD54" s="55"/>
      <c r="AE54" s="55"/>
      <c r="AF54" s="55"/>
    </row>
    <row r="55" spans="1:251" s="9" customFormat="1" ht="5.25" customHeight="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64"/>
      <c r="AB55" s="55"/>
      <c r="AC55" s="55"/>
      <c r="AD55" s="55"/>
      <c r="AE55" s="55"/>
      <c r="AF55" s="55"/>
    </row>
    <row r="56" spans="1:251" s="9" customFormat="1" ht="5.25" customHeight="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64"/>
      <c r="AB56" s="55"/>
      <c r="AC56" s="55"/>
      <c r="AD56" s="55"/>
      <c r="AE56" s="55"/>
      <c r="AF56" s="55"/>
    </row>
    <row r="57" spans="1:251" s="66" customFormat="1" ht="5.25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5.2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406"/>
      <c r="C59" s="406"/>
      <c r="D59" s="408"/>
      <c r="E59" s="406"/>
      <c r="F59" s="409"/>
      <c r="G59" s="406"/>
      <c r="H59" s="406"/>
      <c r="I59" s="406"/>
      <c r="J59" s="408"/>
      <c r="K59" s="406"/>
      <c r="L59" s="406"/>
      <c r="M59" s="408"/>
      <c r="N59" s="406"/>
      <c r="O59" s="406"/>
      <c r="P59" s="406"/>
      <c r="Q59" s="406"/>
      <c r="R59" s="406"/>
      <c r="S59" s="406"/>
      <c r="T59" s="406"/>
      <c r="U59" s="406"/>
      <c r="V59" s="406"/>
      <c r="W59" s="406"/>
      <c r="X59" s="406"/>
      <c r="Y59" s="406"/>
      <c r="Z59" s="406"/>
      <c r="AA59" s="406"/>
      <c r="AB59" s="406"/>
      <c r="AC59" s="406"/>
      <c r="AD59" s="406"/>
      <c r="AE59" s="406"/>
      <c r="AF59" s="406"/>
      <c r="AG59" s="406"/>
      <c r="AH59" s="406"/>
    </row>
    <row r="60" spans="1:251" s="73" customFormat="1" ht="13.5" customHeight="1">
      <c r="A60" s="135"/>
      <c r="B60" s="406"/>
      <c r="C60" s="406"/>
      <c r="D60" s="408"/>
      <c r="E60" s="406"/>
      <c r="F60" s="409"/>
      <c r="G60" s="406"/>
      <c r="H60" s="406"/>
      <c r="I60" s="406"/>
      <c r="J60" s="408"/>
      <c r="K60" s="406"/>
      <c r="L60" s="406"/>
      <c r="M60" s="408"/>
      <c r="N60" s="406"/>
      <c r="O60" s="406"/>
      <c r="P60" s="406"/>
      <c r="Q60" s="406"/>
      <c r="R60" s="406"/>
      <c r="S60" s="406"/>
      <c r="T60" s="406"/>
      <c r="U60" s="406"/>
      <c r="V60" s="406"/>
      <c r="W60" s="406"/>
      <c r="X60" s="406"/>
      <c r="Y60" s="406"/>
      <c r="Z60" s="406"/>
      <c r="AA60" s="406"/>
      <c r="AB60" s="406"/>
      <c r="AC60" s="406"/>
      <c r="AD60" s="406"/>
      <c r="AE60" s="406"/>
      <c r="AF60" s="406"/>
      <c r="AG60" s="406"/>
      <c r="AH60" s="406"/>
    </row>
    <row r="61" spans="1:251" s="74" customFormat="1" ht="13.5" customHeight="1">
      <c r="A61" s="135"/>
      <c r="B61" s="406"/>
      <c r="C61" s="406"/>
      <c r="D61" s="408"/>
      <c r="E61" s="406"/>
      <c r="F61" s="409"/>
      <c r="G61" s="406"/>
      <c r="H61" s="406"/>
      <c r="I61" s="406"/>
      <c r="J61" s="408"/>
      <c r="K61" s="406"/>
      <c r="L61" s="406"/>
      <c r="M61" s="408"/>
      <c r="N61" s="406"/>
      <c r="O61" s="406"/>
      <c r="P61" s="406"/>
      <c r="Q61" s="406"/>
      <c r="R61" s="406"/>
      <c r="S61" s="406"/>
      <c r="T61" s="406"/>
      <c r="U61" s="406"/>
      <c r="V61" s="406"/>
      <c r="W61" s="406"/>
      <c r="X61" s="406"/>
      <c r="Y61" s="406"/>
      <c r="Z61" s="406"/>
      <c r="AA61" s="406"/>
      <c r="AB61" s="406"/>
      <c r="AC61" s="406"/>
      <c r="AD61" s="406"/>
      <c r="AE61" s="406"/>
      <c r="AF61" s="406"/>
      <c r="AG61" s="406"/>
      <c r="AH61" s="406"/>
    </row>
    <row r="62" spans="1:251" s="74" customFormat="1" ht="13.5" customHeight="1">
      <c r="A62" s="135"/>
      <c r="B62" s="406"/>
      <c r="C62" s="406"/>
      <c r="D62" s="408"/>
      <c r="E62" s="406"/>
      <c r="F62" s="409"/>
      <c r="G62" s="406"/>
      <c r="H62" s="406"/>
      <c r="I62" s="406"/>
      <c r="J62" s="408"/>
      <c r="K62" s="406"/>
      <c r="L62" s="406"/>
      <c r="M62" s="408"/>
      <c r="N62" s="406"/>
      <c r="O62" s="406"/>
      <c r="P62" s="406"/>
      <c r="Q62" s="406"/>
      <c r="R62" s="406"/>
      <c r="S62" s="406"/>
      <c r="T62" s="406"/>
      <c r="U62" s="406"/>
      <c r="V62" s="406"/>
      <c r="W62" s="406"/>
      <c r="X62" s="406"/>
      <c r="Y62" s="406"/>
      <c r="Z62" s="406"/>
      <c r="AA62" s="406"/>
      <c r="AB62" s="406"/>
      <c r="AC62" s="406"/>
      <c r="AD62" s="406"/>
      <c r="AE62" s="406"/>
      <c r="AF62" s="406"/>
      <c r="AG62" s="406"/>
      <c r="AH62" s="406"/>
    </row>
    <row r="63" spans="1:251" s="74" customFormat="1" ht="13.5" customHeight="1">
      <c r="A63" s="135"/>
      <c r="B63" s="409"/>
      <c r="C63" s="409"/>
      <c r="D63" s="409"/>
      <c r="E63" s="409"/>
      <c r="F63" s="409"/>
      <c r="G63" s="409"/>
      <c r="H63" s="409"/>
      <c r="I63" s="409"/>
      <c r="J63" s="409"/>
      <c r="K63" s="409"/>
      <c r="L63" s="409"/>
      <c r="M63" s="409"/>
      <c r="N63" s="409"/>
      <c r="O63" s="409"/>
      <c r="P63" s="409"/>
      <c r="Q63" s="409"/>
      <c r="R63" s="409"/>
      <c r="S63" s="406"/>
      <c r="T63" s="409"/>
      <c r="U63" s="409"/>
      <c r="V63" s="409"/>
      <c r="W63" s="409"/>
      <c r="X63" s="409"/>
      <c r="Y63" s="409"/>
      <c r="Z63" s="409"/>
      <c r="AA63" s="409"/>
      <c r="AB63" s="406"/>
      <c r="AC63" s="409"/>
      <c r="AD63" s="409"/>
      <c r="AE63" s="410"/>
      <c r="AF63" s="410"/>
      <c r="AG63" s="410"/>
      <c r="AH63" s="410"/>
      <c r="AI63" s="72"/>
    </row>
    <row r="64" spans="1:251" s="74" customFormat="1" ht="13.5" customHeight="1">
      <c r="A64" s="135"/>
      <c r="B64" s="409"/>
      <c r="C64" s="409"/>
      <c r="D64" s="409"/>
      <c r="E64" s="409"/>
      <c r="F64" s="409"/>
      <c r="G64" s="409"/>
      <c r="H64" s="409"/>
      <c r="I64" s="409"/>
      <c r="J64" s="409"/>
      <c r="K64" s="409"/>
      <c r="L64" s="409"/>
      <c r="M64" s="409"/>
      <c r="N64" s="409"/>
      <c r="O64" s="409"/>
      <c r="P64" s="409"/>
      <c r="Q64" s="409"/>
      <c r="R64" s="409"/>
      <c r="S64" s="406"/>
      <c r="T64" s="409"/>
      <c r="U64" s="409"/>
      <c r="V64" s="409"/>
      <c r="W64" s="409"/>
      <c r="X64" s="409"/>
      <c r="Y64" s="409"/>
      <c r="Z64" s="409"/>
      <c r="AA64" s="409"/>
      <c r="AB64" s="406"/>
      <c r="AC64" s="409"/>
      <c r="AD64" s="409"/>
      <c r="AE64" s="410"/>
      <c r="AF64" s="410"/>
      <c r="AG64" s="410"/>
      <c r="AH64" s="410"/>
      <c r="AI64" s="72"/>
    </row>
    <row r="65" spans="1:38" s="74" customFormat="1" ht="13.5" customHeight="1">
      <c r="A65" s="135"/>
      <c r="B65" s="409"/>
      <c r="C65" s="409"/>
      <c r="D65" s="409"/>
      <c r="E65" s="409"/>
      <c r="F65" s="409"/>
      <c r="G65" s="409"/>
      <c r="H65" s="409"/>
      <c r="I65" s="409"/>
      <c r="J65" s="409"/>
      <c r="K65" s="409"/>
      <c r="L65" s="409"/>
      <c r="M65" s="409"/>
      <c r="N65" s="409"/>
      <c r="O65" s="409"/>
      <c r="P65" s="409"/>
      <c r="Q65" s="409"/>
      <c r="R65" s="409"/>
      <c r="S65" s="406"/>
      <c r="T65" s="409"/>
      <c r="U65" s="409"/>
      <c r="V65" s="409"/>
      <c r="W65" s="409"/>
      <c r="X65" s="409"/>
      <c r="Y65" s="409"/>
      <c r="Z65" s="409"/>
      <c r="AA65" s="409"/>
      <c r="AB65" s="406"/>
      <c r="AC65" s="409"/>
      <c r="AD65" s="409"/>
      <c r="AE65" s="411"/>
      <c r="AF65" s="411"/>
      <c r="AG65" s="411"/>
      <c r="AH65" s="411"/>
      <c r="AI65" s="72"/>
      <c r="AJ65" s="332">
        <f>(H65+I65+K65+N65+O65+P65+Q65+R65+S65+T65+U65+V65+W65+X65+Y65+Z65+AA65+AB65+AC65+AD65+E65)-B65</f>
        <v>0</v>
      </c>
      <c r="AK65" s="333">
        <f>(AE65+AF65+AG65+AH65)-B65</f>
        <v>0</v>
      </c>
    </row>
    <row r="66" spans="1:38" s="5" customFormat="1" ht="14.25" customHeight="1">
      <c r="A66" s="135"/>
      <c r="B66" s="406"/>
      <c r="C66" s="406"/>
      <c r="D66" s="406"/>
      <c r="E66" s="406"/>
      <c r="F66" s="406"/>
      <c r="G66" s="406"/>
      <c r="H66" s="406"/>
      <c r="I66" s="406"/>
      <c r="J66" s="406"/>
      <c r="K66" s="406"/>
      <c r="L66" s="406"/>
      <c r="M66" s="406"/>
      <c r="N66" s="406"/>
      <c r="O66" s="406"/>
      <c r="P66" s="406"/>
      <c r="Q66" s="406"/>
      <c r="R66" s="406"/>
      <c r="S66" s="406"/>
      <c r="T66" s="406"/>
      <c r="U66" s="406"/>
      <c r="V66" s="406"/>
      <c r="W66" s="406"/>
      <c r="X66" s="406"/>
      <c r="Y66" s="406"/>
      <c r="Z66" s="406"/>
      <c r="AA66" s="406"/>
      <c r="AB66" s="406"/>
      <c r="AC66" s="406"/>
      <c r="AD66" s="406"/>
      <c r="AE66" s="406"/>
      <c r="AF66" s="406"/>
      <c r="AG66" s="406"/>
      <c r="AH66" s="406"/>
      <c r="AI66" s="25"/>
      <c r="AJ66" s="25"/>
      <c r="AK66" s="25"/>
      <c r="AL66" s="25"/>
    </row>
    <row r="67" spans="1:38" s="77" customFormat="1" ht="11.25">
      <c r="A67" s="75"/>
      <c r="B67" s="75"/>
      <c r="C67" s="75"/>
      <c r="D67" s="76"/>
      <c r="E67" s="76"/>
      <c r="F67" s="75"/>
      <c r="G67" s="76"/>
      <c r="I67" s="86"/>
      <c r="J67" s="86"/>
      <c r="K67" s="86"/>
      <c r="L67" s="86"/>
    </row>
    <row r="68" spans="1:38" s="77" customFormat="1" ht="11.25">
      <c r="A68" s="75"/>
      <c r="B68" s="75"/>
      <c r="C68" s="75"/>
      <c r="D68" s="76"/>
      <c r="E68" s="76"/>
      <c r="F68" s="75"/>
      <c r="G68" s="76"/>
      <c r="I68" s="86"/>
      <c r="J68" s="86"/>
      <c r="K68" s="86"/>
      <c r="L68" s="86"/>
    </row>
    <row r="69" spans="1:38" s="77" customFormat="1" ht="11.25">
      <c r="A69" s="75"/>
      <c r="B69" s="75"/>
      <c r="C69" s="75"/>
      <c r="D69" s="76"/>
      <c r="E69" s="76"/>
      <c r="F69" s="75"/>
      <c r="G69" s="76"/>
      <c r="I69" s="86"/>
      <c r="J69" s="86"/>
      <c r="K69" s="86"/>
      <c r="L69" s="86"/>
    </row>
    <row r="70" spans="1:38" s="77" customFormat="1" ht="11.25">
      <c r="A70" s="75"/>
      <c r="B70" s="75"/>
      <c r="C70" s="75"/>
      <c r="D70" s="76"/>
      <c r="E70" s="76"/>
      <c r="F70" s="75"/>
      <c r="G70" s="76"/>
      <c r="I70" s="86"/>
      <c r="J70" s="86"/>
      <c r="K70" s="86"/>
      <c r="L70" s="86"/>
    </row>
    <row r="71" spans="1:38" s="77" customFormat="1" ht="11.25">
      <c r="A71" s="75"/>
      <c r="B71" s="75"/>
      <c r="C71" s="75"/>
      <c r="D71" s="76"/>
      <c r="E71" s="76"/>
      <c r="F71" s="75"/>
      <c r="G71" s="76"/>
      <c r="I71" s="86"/>
      <c r="J71" s="86"/>
      <c r="K71" s="86"/>
      <c r="L71" s="86"/>
    </row>
    <row r="72" spans="1:38" s="77" customFormat="1" ht="11.25">
      <c r="A72" s="75"/>
      <c r="B72" s="75"/>
      <c r="C72" s="75"/>
      <c r="D72" s="76"/>
      <c r="E72" s="76"/>
      <c r="F72" s="75"/>
      <c r="G72" s="76"/>
      <c r="I72" s="86"/>
      <c r="J72" s="86"/>
      <c r="K72" s="86"/>
      <c r="L72" s="86"/>
    </row>
    <row r="73" spans="1:38" s="77" customFormat="1" ht="11.25">
      <c r="A73" s="75"/>
      <c r="B73" s="75"/>
      <c r="C73" s="75"/>
      <c r="D73" s="76"/>
      <c r="E73" s="76"/>
      <c r="F73" s="75"/>
      <c r="G73" s="76"/>
      <c r="I73" s="86"/>
      <c r="J73" s="86"/>
      <c r="K73" s="86"/>
      <c r="L73" s="86"/>
    </row>
    <row r="74" spans="1:38" s="77" customFormat="1" ht="11.25">
      <c r="A74" s="75"/>
      <c r="B74" s="75"/>
      <c r="C74" s="75"/>
      <c r="D74" s="76"/>
      <c r="E74" s="76"/>
      <c r="F74" s="75"/>
      <c r="G74" s="76"/>
      <c r="I74" s="86"/>
      <c r="J74" s="86"/>
      <c r="K74" s="86"/>
      <c r="L74" s="86"/>
    </row>
    <row r="75" spans="1:38" s="77" customFormat="1" ht="11.25">
      <c r="A75" s="75"/>
      <c r="B75" s="75"/>
      <c r="C75" s="75"/>
      <c r="D75" s="76"/>
      <c r="E75" s="76"/>
      <c r="F75" s="75"/>
      <c r="G75" s="76"/>
      <c r="I75" s="86"/>
      <c r="J75" s="86"/>
      <c r="K75" s="86"/>
      <c r="L75" s="86"/>
    </row>
    <row r="76" spans="1:38" s="77" customFormat="1" ht="11.25">
      <c r="A76" s="75"/>
      <c r="B76" s="75"/>
      <c r="C76" s="75"/>
      <c r="D76" s="76"/>
      <c r="E76" s="76"/>
      <c r="F76" s="75"/>
      <c r="G76" s="76"/>
      <c r="I76" s="86"/>
      <c r="J76" s="86"/>
      <c r="K76" s="86"/>
      <c r="L76" s="86"/>
    </row>
    <row r="77" spans="1:38" s="77" customFormat="1" ht="11.25">
      <c r="A77" s="75"/>
      <c r="B77" s="75"/>
      <c r="C77" s="75"/>
      <c r="D77" s="76"/>
      <c r="E77" s="76"/>
      <c r="F77" s="75"/>
      <c r="G77" s="76"/>
      <c r="I77" s="86"/>
      <c r="J77" s="86"/>
      <c r="K77" s="86"/>
      <c r="L77" s="86"/>
    </row>
    <row r="78" spans="1:38" s="77" customFormat="1" ht="11.25">
      <c r="A78" s="75"/>
      <c r="B78" s="75"/>
      <c r="C78" s="75"/>
      <c r="D78" s="76"/>
      <c r="E78" s="76"/>
      <c r="F78" s="75"/>
      <c r="G78" s="76"/>
      <c r="I78" s="86"/>
      <c r="J78" s="86"/>
      <c r="K78" s="86"/>
      <c r="L78" s="86"/>
    </row>
    <row r="79" spans="1:38" s="77" customFormat="1" ht="11.25">
      <c r="A79" s="75"/>
      <c r="B79" s="75"/>
      <c r="C79" s="75"/>
      <c r="D79" s="76"/>
      <c r="E79" s="76"/>
      <c r="F79" s="75"/>
      <c r="G79" s="76"/>
      <c r="I79" s="86"/>
      <c r="J79" s="86"/>
      <c r="K79" s="86"/>
      <c r="L79" s="86"/>
    </row>
    <row r="80" spans="1:38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86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92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54">
        <v>21626</v>
      </c>
      <c r="C6" s="54">
        <v>451</v>
      </c>
      <c r="D6" s="54">
        <v>0</v>
      </c>
      <c r="E6" s="54">
        <v>451</v>
      </c>
      <c r="F6" s="54">
        <v>0</v>
      </c>
      <c r="G6" s="54">
        <v>21175</v>
      </c>
      <c r="H6" s="54" t="s">
        <v>42</v>
      </c>
      <c r="I6" s="54" t="s">
        <v>42</v>
      </c>
      <c r="J6" s="54">
        <v>0</v>
      </c>
      <c r="K6" s="62" t="s">
        <v>42</v>
      </c>
      <c r="L6" s="62" t="s">
        <v>42</v>
      </c>
      <c r="M6" s="62">
        <v>0</v>
      </c>
      <c r="N6" s="62" t="s">
        <v>42</v>
      </c>
      <c r="O6" s="62" t="s">
        <v>42</v>
      </c>
      <c r="P6" s="62">
        <v>308</v>
      </c>
      <c r="Q6" s="62">
        <v>257</v>
      </c>
      <c r="R6" s="62" t="s">
        <v>42</v>
      </c>
      <c r="S6" s="62" t="s">
        <v>42</v>
      </c>
      <c r="T6" s="62" t="s">
        <v>42</v>
      </c>
      <c r="U6" s="62" t="s">
        <v>42</v>
      </c>
      <c r="V6" s="62" t="s">
        <v>42</v>
      </c>
      <c r="W6" s="62">
        <v>779</v>
      </c>
      <c r="X6" s="62">
        <v>913</v>
      </c>
      <c r="Y6" s="62">
        <v>2983</v>
      </c>
      <c r="Z6" s="62" t="s">
        <v>42</v>
      </c>
      <c r="AA6" s="62" t="s">
        <v>42</v>
      </c>
      <c r="AB6" s="62">
        <v>759</v>
      </c>
      <c r="AC6" s="62">
        <v>905</v>
      </c>
      <c r="AD6" s="62">
        <v>676</v>
      </c>
      <c r="AE6" s="62">
        <v>8468</v>
      </c>
      <c r="AF6" s="62">
        <v>7257</v>
      </c>
      <c r="AG6" s="62">
        <v>948</v>
      </c>
      <c r="AH6" s="62">
        <v>4953</v>
      </c>
      <c r="AI6" s="62"/>
      <c r="AJ6" s="334"/>
      <c r="AK6" s="334"/>
      <c r="AL6" s="62"/>
    </row>
    <row r="7" spans="1:38" s="63" customFormat="1" ht="14.25" customHeight="1">
      <c r="A7" s="61">
        <v>2009</v>
      </c>
      <c r="B7" s="54">
        <v>20932</v>
      </c>
      <c r="C7" s="54">
        <v>477</v>
      </c>
      <c r="D7" s="54">
        <v>0</v>
      </c>
      <c r="E7" s="54">
        <v>477</v>
      </c>
      <c r="F7" s="54">
        <v>0</v>
      </c>
      <c r="G7" s="54">
        <v>20455</v>
      </c>
      <c r="H7" s="54">
        <v>2870</v>
      </c>
      <c r="I7" s="54" t="s">
        <v>42</v>
      </c>
      <c r="J7" s="54">
        <v>0</v>
      </c>
      <c r="K7" s="62">
        <v>1049</v>
      </c>
      <c r="L7" s="62">
        <v>369</v>
      </c>
      <c r="M7" s="62">
        <v>0</v>
      </c>
      <c r="N7" s="62">
        <v>138</v>
      </c>
      <c r="O7" s="62" t="s">
        <v>42</v>
      </c>
      <c r="P7" s="62">
        <v>308</v>
      </c>
      <c r="Q7" s="62" t="s">
        <v>42</v>
      </c>
      <c r="R7" s="62">
        <v>261</v>
      </c>
      <c r="S7" s="62">
        <v>1958</v>
      </c>
      <c r="T7" s="62">
        <v>1178</v>
      </c>
      <c r="U7" s="62">
        <v>269</v>
      </c>
      <c r="V7" s="62">
        <v>2630</v>
      </c>
      <c r="W7" s="62">
        <v>779</v>
      </c>
      <c r="X7" s="62">
        <v>668</v>
      </c>
      <c r="Y7" s="62">
        <v>3119</v>
      </c>
      <c r="Z7" s="62" t="s">
        <v>42</v>
      </c>
      <c r="AA7" s="62" t="s">
        <v>42</v>
      </c>
      <c r="AB7" s="62">
        <v>747</v>
      </c>
      <c r="AC7" s="62">
        <v>918</v>
      </c>
      <c r="AD7" s="62">
        <v>517</v>
      </c>
      <c r="AE7" s="62">
        <v>7820</v>
      </c>
      <c r="AF7" s="62">
        <v>7175</v>
      </c>
      <c r="AG7" s="62">
        <v>791</v>
      </c>
      <c r="AH7" s="62">
        <v>5146</v>
      </c>
      <c r="AI7" s="62"/>
      <c r="AJ7" s="334"/>
      <c r="AK7" s="334"/>
      <c r="AL7" s="62"/>
    </row>
    <row r="8" spans="1:38" s="63" customFormat="1" ht="14.25" customHeight="1">
      <c r="A8" s="61">
        <v>2010</v>
      </c>
      <c r="B8" s="54">
        <v>21598</v>
      </c>
      <c r="C8" s="54">
        <v>457</v>
      </c>
      <c r="D8" s="54">
        <v>0</v>
      </c>
      <c r="E8" s="54">
        <v>457</v>
      </c>
      <c r="F8" s="54">
        <v>0</v>
      </c>
      <c r="G8" s="54">
        <v>21141</v>
      </c>
      <c r="H8" s="54">
        <v>2723</v>
      </c>
      <c r="I8" s="54" t="s">
        <v>42</v>
      </c>
      <c r="J8" s="54">
        <v>0</v>
      </c>
      <c r="K8" s="62">
        <v>1067</v>
      </c>
      <c r="L8" s="62" t="s">
        <v>42</v>
      </c>
      <c r="M8" s="62" t="s">
        <v>42</v>
      </c>
      <c r="N8" s="62">
        <v>144</v>
      </c>
      <c r="O8" s="62" t="s">
        <v>42</v>
      </c>
      <c r="P8" s="62">
        <v>303</v>
      </c>
      <c r="Q8" s="62" t="s">
        <v>42</v>
      </c>
      <c r="R8" s="62" t="s">
        <v>42</v>
      </c>
      <c r="S8" s="62">
        <v>1973</v>
      </c>
      <c r="T8" s="62">
        <v>1191</v>
      </c>
      <c r="U8" s="62">
        <v>316</v>
      </c>
      <c r="V8" s="62">
        <v>2877</v>
      </c>
      <c r="W8" s="62">
        <v>955</v>
      </c>
      <c r="X8" s="62">
        <v>1005</v>
      </c>
      <c r="Y8" s="62">
        <v>3213</v>
      </c>
      <c r="Z8" s="62" t="s">
        <v>42</v>
      </c>
      <c r="AA8" s="62" t="s">
        <v>42</v>
      </c>
      <c r="AB8" s="62">
        <v>774</v>
      </c>
      <c r="AC8" s="62">
        <v>509</v>
      </c>
      <c r="AD8" s="62">
        <v>662</v>
      </c>
      <c r="AE8" s="62">
        <v>8571</v>
      </c>
      <c r="AF8" s="62">
        <v>7345</v>
      </c>
      <c r="AG8" s="62">
        <v>985</v>
      </c>
      <c r="AH8" s="62">
        <v>4697</v>
      </c>
      <c r="AI8" s="62"/>
      <c r="AJ8" s="334"/>
      <c r="AK8" s="334"/>
      <c r="AL8" s="62"/>
    </row>
    <row r="9" spans="1:38" s="63" customFormat="1" ht="14.25" customHeight="1">
      <c r="A9" s="61">
        <v>2011</v>
      </c>
      <c r="B9" s="54">
        <v>23160</v>
      </c>
      <c r="C9" s="54">
        <v>502</v>
      </c>
      <c r="D9" s="54">
        <v>0</v>
      </c>
      <c r="E9" s="54">
        <v>502</v>
      </c>
      <c r="F9" s="54">
        <v>0</v>
      </c>
      <c r="G9" s="54">
        <v>22658</v>
      </c>
      <c r="H9" s="54">
        <v>2858</v>
      </c>
      <c r="I9" s="54" t="s">
        <v>42</v>
      </c>
      <c r="J9" s="54">
        <v>0</v>
      </c>
      <c r="K9" s="62">
        <v>1108</v>
      </c>
      <c r="L9" s="62" t="s">
        <v>42</v>
      </c>
      <c r="M9" s="62" t="s">
        <v>42</v>
      </c>
      <c r="N9" s="62">
        <v>185</v>
      </c>
      <c r="O9" s="62" t="s">
        <v>42</v>
      </c>
      <c r="P9" s="62">
        <v>313</v>
      </c>
      <c r="Q9" s="62">
        <v>630</v>
      </c>
      <c r="R9" s="62">
        <v>134</v>
      </c>
      <c r="S9" s="62">
        <v>2069</v>
      </c>
      <c r="T9" s="62">
        <v>1062</v>
      </c>
      <c r="U9" s="62">
        <v>591</v>
      </c>
      <c r="V9" s="62">
        <v>2954</v>
      </c>
      <c r="W9" s="62">
        <v>905</v>
      </c>
      <c r="X9" s="62">
        <v>1289</v>
      </c>
      <c r="Y9" s="62">
        <v>3531</v>
      </c>
      <c r="Z9" s="62">
        <v>908</v>
      </c>
      <c r="AA9" s="62" t="s">
        <v>42</v>
      </c>
      <c r="AB9" s="62">
        <v>781</v>
      </c>
      <c r="AC9" s="62">
        <v>569</v>
      </c>
      <c r="AD9" s="62">
        <v>621</v>
      </c>
      <c r="AE9" s="62">
        <v>9474</v>
      </c>
      <c r="AF9" s="62">
        <v>7780</v>
      </c>
      <c r="AG9" s="62">
        <v>1025</v>
      </c>
      <c r="AH9" s="62">
        <v>4881</v>
      </c>
      <c r="AI9" s="62"/>
      <c r="AJ9" s="334"/>
      <c r="AK9" s="334"/>
      <c r="AL9" s="62"/>
    </row>
    <row r="10" spans="1:38" s="63" customFormat="1" ht="14.25" customHeight="1">
      <c r="A10" s="61">
        <v>2012</v>
      </c>
      <c r="B10" s="54">
        <v>23861</v>
      </c>
      <c r="C10" s="54">
        <v>489</v>
      </c>
      <c r="D10" s="54">
        <v>0</v>
      </c>
      <c r="E10" s="54">
        <v>489</v>
      </c>
      <c r="F10" s="54">
        <v>0</v>
      </c>
      <c r="G10" s="54">
        <v>23372</v>
      </c>
      <c r="H10" s="54">
        <v>2793</v>
      </c>
      <c r="I10" s="54" t="s">
        <v>42</v>
      </c>
      <c r="J10" s="54">
        <v>0</v>
      </c>
      <c r="K10" s="62">
        <v>1073</v>
      </c>
      <c r="L10" s="62" t="s">
        <v>42</v>
      </c>
      <c r="M10" s="62" t="s">
        <v>42</v>
      </c>
      <c r="N10" s="62">
        <v>163</v>
      </c>
      <c r="O10" s="62" t="s">
        <v>42</v>
      </c>
      <c r="P10" s="62">
        <v>317</v>
      </c>
      <c r="Q10" s="62">
        <v>667</v>
      </c>
      <c r="R10" s="62" t="s">
        <v>42</v>
      </c>
      <c r="S10" s="62">
        <v>2174</v>
      </c>
      <c r="T10" s="62">
        <v>1088</v>
      </c>
      <c r="U10" s="62">
        <v>649</v>
      </c>
      <c r="V10" s="62">
        <v>2995</v>
      </c>
      <c r="W10" s="62">
        <v>582</v>
      </c>
      <c r="X10" s="62">
        <v>1820</v>
      </c>
      <c r="Y10" s="62">
        <v>3596</v>
      </c>
      <c r="Z10" s="62">
        <v>940</v>
      </c>
      <c r="AA10" s="62" t="s">
        <v>42</v>
      </c>
      <c r="AB10" s="62">
        <v>836</v>
      </c>
      <c r="AC10" s="62">
        <v>624</v>
      </c>
      <c r="AD10" s="62">
        <v>785</v>
      </c>
      <c r="AE10" s="62">
        <v>9496</v>
      </c>
      <c r="AF10" s="62">
        <v>8010</v>
      </c>
      <c r="AG10" s="62">
        <v>1219</v>
      </c>
      <c r="AH10" s="62">
        <v>5136</v>
      </c>
      <c r="AI10" s="62"/>
      <c r="AJ10" s="334"/>
      <c r="AK10" s="334"/>
      <c r="AL10" s="62"/>
    </row>
    <row r="11" spans="1:38" s="63" customFormat="1" ht="14.25" customHeight="1">
      <c r="A11" s="61">
        <v>2013</v>
      </c>
      <c r="B11" s="54">
        <v>24203</v>
      </c>
      <c r="C11" s="54">
        <v>407</v>
      </c>
      <c r="D11" s="54">
        <v>0</v>
      </c>
      <c r="E11" s="54">
        <v>407</v>
      </c>
      <c r="F11" s="54">
        <v>0</v>
      </c>
      <c r="G11" s="54">
        <v>23796</v>
      </c>
      <c r="H11" s="54">
        <v>2894</v>
      </c>
      <c r="I11" s="54" t="s">
        <v>42</v>
      </c>
      <c r="J11" s="54">
        <v>0</v>
      </c>
      <c r="K11" s="62">
        <v>983</v>
      </c>
      <c r="L11" s="62" t="s">
        <v>42</v>
      </c>
      <c r="M11" s="62" t="s">
        <v>42</v>
      </c>
      <c r="N11" s="62">
        <v>161</v>
      </c>
      <c r="O11" s="62" t="s">
        <v>42</v>
      </c>
      <c r="P11" s="62" t="s">
        <v>42</v>
      </c>
      <c r="Q11" s="62">
        <v>631</v>
      </c>
      <c r="R11" s="62" t="s">
        <v>42</v>
      </c>
      <c r="S11" s="62">
        <v>2405</v>
      </c>
      <c r="T11" s="62">
        <v>1051</v>
      </c>
      <c r="U11" s="62">
        <v>625</v>
      </c>
      <c r="V11" s="62">
        <v>2937</v>
      </c>
      <c r="W11" s="62">
        <v>939</v>
      </c>
      <c r="X11" s="62">
        <v>1995</v>
      </c>
      <c r="Y11" s="62">
        <v>3714</v>
      </c>
      <c r="Z11" s="62">
        <v>938</v>
      </c>
      <c r="AA11" s="62" t="s">
        <v>42</v>
      </c>
      <c r="AB11" s="62">
        <v>893</v>
      </c>
      <c r="AC11" s="62">
        <v>606</v>
      </c>
      <c r="AD11" s="62">
        <v>489</v>
      </c>
      <c r="AE11" s="62">
        <v>9918</v>
      </c>
      <c r="AF11" s="62">
        <v>7896</v>
      </c>
      <c r="AG11" s="62">
        <v>1311</v>
      </c>
      <c r="AH11" s="62">
        <v>5078</v>
      </c>
      <c r="AI11" s="62"/>
      <c r="AJ11" s="334"/>
      <c r="AK11" s="334"/>
      <c r="AL11" s="62"/>
    </row>
    <row r="12" spans="1:38" s="63" customFormat="1" ht="14.25" customHeight="1">
      <c r="A12" s="61">
        <v>2014</v>
      </c>
      <c r="B12" s="54">
        <v>24709</v>
      </c>
      <c r="C12" s="54">
        <v>420</v>
      </c>
      <c r="D12" s="54">
        <v>0</v>
      </c>
      <c r="E12" s="54">
        <v>420</v>
      </c>
      <c r="F12" s="54">
        <v>0</v>
      </c>
      <c r="G12" s="54">
        <v>24289</v>
      </c>
      <c r="H12" s="54">
        <v>3041</v>
      </c>
      <c r="I12" s="54" t="s">
        <v>42</v>
      </c>
      <c r="J12" s="54">
        <v>0</v>
      </c>
      <c r="K12" s="62">
        <v>1018</v>
      </c>
      <c r="L12" s="62" t="s">
        <v>42</v>
      </c>
      <c r="M12" s="62" t="s">
        <v>42</v>
      </c>
      <c r="N12" s="62">
        <v>171</v>
      </c>
      <c r="O12" s="62" t="s">
        <v>42</v>
      </c>
      <c r="P12" s="62" t="s">
        <v>42</v>
      </c>
      <c r="Q12" s="62">
        <v>612</v>
      </c>
      <c r="R12" s="62" t="s">
        <v>42</v>
      </c>
      <c r="S12" s="62">
        <v>2522</v>
      </c>
      <c r="T12" s="62">
        <v>1050</v>
      </c>
      <c r="U12" s="62">
        <v>621</v>
      </c>
      <c r="V12" s="62">
        <v>3117</v>
      </c>
      <c r="W12" s="62">
        <v>929</v>
      </c>
      <c r="X12" s="62">
        <v>1980</v>
      </c>
      <c r="Y12" s="62">
        <v>3875</v>
      </c>
      <c r="Z12" s="62">
        <v>919</v>
      </c>
      <c r="AA12" s="62" t="s">
        <v>42</v>
      </c>
      <c r="AB12" s="62">
        <v>1017</v>
      </c>
      <c r="AC12" s="62">
        <v>364</v>
      </c>
      <c r="AD12" s="62">
        <v>549</v>
      </c>
      <c r="AE12" s="62">
        <v>10138</v>
      </c>
      <c r="AF12" s="62">
        <v>8150</v>
      </c>
      <c r="AG12" s="62">
        <v>1503</v>
      </c>
      <c r="AH12" s="62">
        <v>4918</v>
      </c>
      <c r="AI12" s="62"/>
      <c r="AJ12" s="334"/>
      <c r="AK12" s="334"/>
      <c r="AL12" s="62"/>
    </row>
    <row r="13" spans="1:38" s="63" customFormat="1" ht="14.25" customHeight="1">
      <c r="A13" s="61">
        <v>2015</v>
      </c>
      <c r="B13" s="54">
        <v>25078</v>
      </c>
      <c r="C13" s="54">
        <v>465</v>
      </c>
      <c r="D13" s="54">
        <v>0</v>
      </c>
      <c r="E13" s="54">
        <v>465</v>
      </c>
      <c r="F13" s="54">
        <v>0</v>
      </c>
      <c r="G13" s="54">
        <v>24613</v>
      </c>
      <c r="H13" s="54">
        <v>3200</v>
      </c>
      <c r="I13" s="54" t="s">
        <v>42</v>
      </c>
      <c r="J13" s="54">
        <v>0</v>
      </c>
      <c r="K13" s="62">
        <v>1015</v>
      </c>
      <c r="L13" s="62" t="s">
        <v>42</v>
      </c>
      <c r="M13" s="62" t="s">
        <v>42</v>
      </c>
      <c r="N13" s="62">
        <v>326</v>
      </c>
      <c r="O13" s="62" t="s">
        <v>42</v>
      </c>
      <c r="P13" s="62">
        <v>351</v>
      </c>
      <c r="Q13" s="62">
        <v>623</v>
      </c>
      <c r="R13" s="62" t="s">
        <v>42</v>
      </c>
      <c r="S13" s="62">
        <v>2271</v>
      </c>
      <c r="T13" s="62">
        <v>1001</v>
      </c>
      <c r="U13" s="62">
        <v>625</v>
      </c>
      <c r="V13" s="62">
        <v>3173</v>
      </c>
      <c r="W13" s="62">
        <v>955</v>
      </c>
      <c r="X13" s="62">
        <v>1962</v>
      </c>
      <c r="Y13" s="62">
        <v>3917</v>
      </c>
      <c r="Z13" s="62">
        <v>949</v>
      </c>
      <c r="AA13" s="62" t="s">
        <v>42</v>
      </c>
      <c r="AB13" s="62">
        <v>1273</v>
      </c>
      <c r="AC13" s="62">
        <v>343</v>
      </c>
      <c r="AD13" s="62">
        <v>447</v>
      </c>
      <c r="AE13" s="62">
        <v>10010</v>
      </c>
      <c r="AF13" s="62">
        <v>8203</v>
      </c>
      <c r="AG13" s="62">
        <v>1786</v>
      </c>
      <c r="AH13" s="62">
        <v>5079</v>
      </c>
      <c r="AI13" s="62"/>
      <c r="AJ13" s="334"/>
      <c r="AK13" s="334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47">
        <v>-3.2091001572181597</v>
      </c>
      <c r="C15" s="47">
        <v>5.7649667405764973</v>
      </c>
      <c r="D15" s="47" t="s">
        <v>64</v>
      </c>
      <c r="E15" s="47">
        <v>5.7649667405764973</v>
      </c>
      <c r="F15" s="47" t="s">
        <v>64</v>
      </c>
      <c r="G15" s="47">
        <v>-3.4002361275088617</v>
      </c>
      <c r="H15" s="47" t="s">
        <v>42</v>
      </c>
      <c r="I15" s="47" t="s">
        <v>42</v>
      </c>
      <c r="J15" s="47" t="s">
        <v>64</v>
      </c>
      <c r="K15" s="47" t="s">
        <v>42</v>
      </c>
      <c r="L15" s="47" t="s">
        <v>42</v>
      </c>
      <c r="M15" s="47" t="s">
        <v>64</v>
      </c>
      <c r="N15" s="47" t="s">
        <v>42</v>
      </c>
      <c r="O15" s="47" t="s">
        <v>42</v>
      </c>
      <c r="P15" s="47">
        <v>0</v>
      </c>
      <c r="Q15" s="47" t="s">
        <v>42</v>
      </c>
      <c r="R15" s="47" t="s">
        <v>42</v>
      </c>
      <c r="S15" s="47" t="s">
        <v>42</v>
      </c>
      <c r="T15" s="47" t="s">
        <v>42</v>
      </c>
      <c r="U15" s="47" t="s">
        <v>42</v>
      </c>
      <c r="V15" s="47" t="s">
        <v>42</v>
      </c>
      <c r="W15" s="47">
        <v>0</v>
      </c>
      <c r="X15" s="47">
        <v>-26.83461117196056</v>
      </c>
      <c r="Y15" s="47">
        <v>4.5591686221924306</v>
      </c>
      <c r="Z15" s="47" t="s">
        <v>42</v>
      </c>
      <c r="AA15" s="47" t="s">
        <v>42</v>
      </c>
      <c r="AB15" s="47">
        <v>-1.5810276679841877</v>
      </c>
      <c r="AC15" s="47">
        <v>1.4364640883977984</v>
      </c>
      <c r="AD15" s="47">
        <v>-23.520710059171606</v>
      </c>
      <c r="AE15" s="47">
        <v>-7.6523382144544172</v>
      </c>
      <c r="AF15" s="47">
        <v>-1.1299435028248581</v>
      </c>
      <c r="AG15" s="47">
        <v>-16.561181434599163</v>
      </c>
      <c r="AH15" s="47">
        <v>3.8966283060771332</v>
      </c>
    </row>
    <row r="16" spans="1:38" s="63" customFormat="1" ht="14.25" customHeight="1">
      <c r="A16" s="61">
        <v>2010</v>
      </c>
      <c r="B16" s="47">
        <v>3.1817313204662696</v>
      </c>
      <c r="C16" s="47">
        <v>-4.1928721174004124</v>
      </c>
      <c r="D16" s="47" t="s">
        <v>64</v>
      </c>
      <c r="E16" s="47">
        <v>-4.1928721174004124</v>
      </c>
      <c r="F16" s="47" t="s">
        <v>64</v>
      </c>
      <c r="G16" s="47">
        <v>3.3537032510388798</v>
      </c>
      <c r="H16" s="47">
        <v>-5.1219512195121979</v>
      </c>
      <c r="I16" s="47" t="s">
        <v>42</v>
      </c>
      <c r="J16" s="47" t="s">
        <v>64</v>
      </c>
      <c r="K16" s="47">
        <v>1.715919923736891</v>
      </c>
      <c r="L16" s="47" t="s">
        <v>42</v>
      </c>
      <c r="M16" s="47" t="s">
        <v>64</v>
      </c>
      <c r="N16" s="47">
        <v>4.3478260869565162</v>
      </c>
      <c r="O16" s="47" t="s">
        <v>42</v>
      </c>
      <c r="P16" s="47">
        <v>-1.6233766233766289</v>
      </c>
      <c r="Q16" s="47" t="s">
        <v>42</v>
      </c>
      <c r="R16" s="47" t="s">
        <v>42</v>
      </c>
      <c r="S16" s="47">
        <v>0.76608784473953051</v>
      </c>
      <c r="T16" s="47">
        <v>1.1035653650254744</v>
      </c>
      <c r="U16" s="47">
        <v>17.472118959107803</v>
      </c>
      <c r="V16" s="47">
        <v>9.3916349809885844</v>
      </c>
      <c r="W16" s="47">
        <v>22.593068035943517</v>
      </c>
      <c r="X16" s="47">
        <v>50.449101796407177</v>
      </c>
      <c r="Y16" s="47">
        <v>3.0137864700224384</v>
      </c>
      <c r="Z16" s="47" t="s">
        <v>42</v>
      </c>
      <c r="AA16" s="47" t="s">
        <v>42</v>
      </c>
      <c r="AB16" s="47">
        <v>3.6144578313252964</v>
      </c>
      <c r="AC16" s="47">
        <v>-44.553376906318086</v>
      </c>
      <c r="AD16" s="47">
        <v>28.046421663442942</v>
      </c>
      <c r="AE16" s="47">
        <v>9.6035805626598432</v>
      </c>
      <c r="AF16" s="47">
        <v>2.3693379790940696</v>
      </c>
      <c r="AG16" s="47">
        <v>24.525916561314801</v>
      </c>
      <c r="AH16" s="47">
        <v>-8.725223474543327</v>
      </c>
    </row>
    <row r="17" spans="1:35" s="63" customFormat="1" ht="14.25" customHeight="1">
      <c r="A17" s="61">
        <v>2011</v>
      </c>
      <c r="B17" s="47">
        <v>7.2321511251041812</v>
      </c>
      <c r="C17" s="47">
        <v>9.8468271334792234</v>
      </c>
      <c r="D17" s="47" t="s">
        <v>64</v>
      </c>
      <c r="E17" s="47">
        <v>9.8468271334792234</v>
      </c>
      <c r="F17" s="47" t="s">
        <v>64</v>
      </c>
      <c r="G17" s="47">
        <v>7.1756302918499557</v>
      </c>
      <c r="H17" s="47">
        <v>4.9577671685640894</v>
      </c>
      <c r="I17" s="47" t="s">
        <v>42</v>
      </c>
      <c r="J17" s="47" t="s">
        <v>64</v>
      </c>
      <c r="K17" s="47">
        <v>3.8425492033739488</v>
      </c>
      <c r="L17" s="47" t="s">
        <v>42</v>
      </c>
      <c r="M17" s="47" t="s">
        <v>42</v>
      </c>
      <c r="N17" s="47">
        <v>28.472222222222229</v>
      </c>
      <c r="O17" s="47" t="s">
        <v>42</v>
      </c>
      <c r="P17" s="47">
        <v>3.3003300330032914</v>
      </c>
      <c r="Q17" s="47" t="s">
        <v>42</v>
      </c>
      <c r="R17" s="47" t="s">
        <v>42</v>
      </c>
      <c r="S17" s="47">
        <v>4.8656867714140759</v>
      </c>
      <c r="T17" s="47">
        <v>-10.831234256926948</v>
      </c>
      <c r="U17" s="47">
        <v>87.025316455696213</v>
      </c>
      <c r="V17" s="47">
        <v>2.6763990267640025</v>
      </c>
      <c r="W17" s="47">
        <v>-5.2356020942408463</v>
      </c>
      <c r="X17" s="47">
        <v>28.258706467661682</v>
      </c>
      <c r="Y17" s="47">
        <v>9.8972922502334342</v>
      </c>
      <c r="Z17" s="47" t="s">
        <v>42</v>
      </c>
      <c r="AA17" s="47" t="s">
        <v>42</v>
      </c>
      <c r="AB17" s="47">
        <v>0.90439276485787445</v>
      </c>
      <c r="AC17" s="47">
        <v>11.787819253438101</v>
      </c>
      <c r="AD17" s="47">
        <v>-6.1933534743202472</v>
      </c>
      <c r="AE17" s="47">
        <v>10.535526776338827</v>
      </c>
      <c r="AF17" s="47">
        <v>5.9223961878829101</v>
      </c>
      <c r="AG17" s="47">
        <v>4.0609137055837436</v>
      </c>
      <c r="AH17" s="47">
        <v>3.9173940813285242</v>
      </c>
    </row>
    <row r="18" spans="1:35" s="63" customFormat="1" ht="14.25" customHeight="1">
      <c r="A18" s="61">
        <v>2012</v>
      </c>
      <c r="B18" s="47">
        <v>3.0267702936096725</v>
      </c>
      <c r="C18" s="47">
        <v>-2.5896414342629441</v>
      </c>
      <c r="D18" s="47" t="s">
        <v>64</v>
      </c>
      <c r="E18" s="47">
        <v>-2.5896414342629441</v>
      </c>
      <c r="F18" s="47" t="s">
        <v>64</v>
      </c>
      <c r="G18" s="47">
        <v>3.1512048724512454</v>
      </c>
      <c r="H18" s="47">
        <v>-2.2743177046885847</v>
      </c>
      <c r="I18" s="47" t="s">
        <v>42</v>
      </c>
      <c r="J18" s="47" t="s">
        <v>64</v>
      </c>
      <c r="K18" s="47">
        <v>-3.1588447653429625</v>
      </c>
      <c r="L18" s="47" t="s">
        <v>42</v>
      </c>
      <c r="M18" s="47" t="s">
        <v>42</v>
      </c>
      <c r="N18" s="47">
        <v>-11.891891891891888</v>
      </c>
      <c r="O18" s="47" t="s">
        <v>42</v>
      </c>
      <c r="P18" s="47">
        <v>1.2779552715654887</v>
      </c>
      <c r="Q18" s="47">
        <v>5.8730158730158735</v>
      </c>
      <c r="R18" s="47" t="s">
        <v>42</v>
      </c>
      <c r="S18" s="47">
        <v>5.0749154180763583</v>
      </c>
      <c r="T18" s="47">
        <v>2.4482109227871973</v>
      </c>
      <c r="U18" s="47">
        <v>9.8138747884940756</v>
      </c>
      <c r="V18" s="47">
        <v>1.3879485443466564</v>
      </c>
      <c r="W18" s="47">
        <v>-35.690607734806633</v>
      </c>
      <c r="X18" s="47">
        <v>41.19472459270753</v>
      </c>
      <c r="Y18" s="47">
        <v>1.8408382894364195</v>
      </c>
      <c r="Z18" s="47">
        <v>3.5242290748898739</v>
      </c>
      <c r="AA18" s="47" t="s">
        <v>42</v>
      </c>
      <c r="AB18" s="47">
        <v>7.042253521126753</v>
      </c>
      <c r="AC18" s="47">
        <v>9.6660808435852488</v>
      </c>
      <c r="AD18" s="47">
        <v>26.409017713365543</v>
      </c>
      <c r="AE18" s="47">
        <v>0.23221448173949</v>
      </c>
      <c r="AF18" s="47">
        <v>2.9562982005141265</v>
      </c>
      <c r="AG18" s="47">
        <v>18.926829268292678</v>
      </c>
      <c r="AH18" s="47">
        <v>5.2243392747387816</v>
      </c>
    </row>
    <row r="19" spans="1:35" s="63" customFormat="1" ht="14.25" customHeight="1">
      <c r="A19" s="61">
        <v>2013</v>
      </c>
      <c r="B19" s="47">
        <v>1.4333012027995409</v>
      </c>
      <c r="C19" s="47">
        <v>-16.76891615541922</v>
      </c>
      <c r="D19" s="47" t="s">
        <v>64</v>
      </c>
      <c r="E19" s="47">
        <v>-16.76891615541922</v>
      </c>
      <c r="F19" s="47" t="s">
        <v>64</v>
      </c>
      <c r="G19" s="47">
        <v>1.8141365736778994</v>
      </c>
      <c r="H19" s="47">
        <v>3.616183315431428</v>
      </c>
      <c r="I19" s="47" t="s">
        <v>42</v>
      </c>
      <c r="J19" s="47" t="s">
        <v>64</v>
      </c>
      <c r="K19" s="47">
        <v>-8.3876980428704684</v>
      </c>
      <c r="L19" s="47" t="s">
        <v>42</v>
      </c>
      <c r="M19" s="47" t="s">
        <v>42</v>
      </c>
      <c r="N19" s="47">
        <v>-1.2269938650306784</v>
      </c>
      <c r="O19" s="47" t="s">
        <v>42</v>
      </c>
      <c r="P19" s="47" t="s">
        <v>42</v>
      </c>
      <c r="Q19" s="47">
        <v>-5.3973013493253319</v>
      </c>
      <c r="R19" s="47" t="s">
        <v>42</v>
      </c>
      <c r="S19" s="47">
        <v>10.625574977000923</v>
      </c>
      <c r="T19" s="47">
        <v>-3.4007352941176521</v>
      </c>
      <c r="U19" s="47">
        <v>-3.6979969183359032</v>
      </c>
      <c r="V19" s="47">
        <v>-1.9365609348914887</v>
      </c>
      <c r="W19" s="47">
        <v>61.340206185567013</v>
      </c>
      <c r="X19" s="47">
        <v>9.6153846153846274</v>
      </c>
      <c r="Y19" s="47">
        <v>3.2814238042269182</v>
      </c>
      <c r="Z19" s="47">
        <v>-0.21276595744680549</v>
      </c>
      <c r="AA19" s="47" t="s">
        <v>42</v>
      </c>
      <c r="AB19" s="47">
        <v>6.818181818181813</v>
      </c>
      <c r="AC19" s="47">
        <v>-2.8846153846153868</v>
      </c>
      <c r="AD19" s="47">
        <v>-37.707006369426757</v>
      </c>
      <c r="AE19" s="47">
        <v>4.4439764111204596</v>
      </c>
      <c r="AF19" s="47">
        <v>-1.4232209737827617</v>
      </c>
      <c r="AG19" s="47">
        <v>7.5471698113207566</v>
      </c>
      <c r="AH19" s="47">
        <v>-1.1292834890965793</v>
      </c>
    </row>
    <row r="20" spans="1:35" s="63" customFormat="1" ht="14.25" customHeight="1">
      <c r="A20" s="61">
        <v>2014</v>
      </c>
      <c r="B20" s="47">
        <v>2.0906499194314847</v>
      </c>
      <c r="C20" s="47">
        <v>3.1941031941032065</v>
      </c>
      <c r="D20" s="47" t="s">
        <v>64</v>
      </c>
      <c r="E20" s="47">
        <v>3.1941031941032065</v>
      </c>
      <c r="F20" s="47" t="s">
        <v>64</v>
      </c>
      <c r="G20" s="47">
        <v>2.0717767692049165</v>
      </c>
      <c r="H20" s="47">
        <v>5.0794747753973581</v>
      </c>
      <c r="I20" s="47" t="s">
        <v>42</v>
      </c>
      <c r="J20" s="47" t="s">
        <v>64</v>
      </c>
      <c r="K20" s="47">
        <v>3.5605289928789574</v>
      </c>
      <c r="L20" s="47" t="s">
        <v>42</v>
      </c>
      <c r="M20" s="47" t="s">
        <v>42</v>
      </c>
      <c r="N20" s="47">
        <v>6.2111801242235885</v>
      </c>
      <c r="O20" s="47" t="s">
        <v>42</v>
      </c>
      <c r="P20" s="47" t="s">
        <v>42</v>
      </c>
      <c r="Q20" s="47">
        <v>-3.0110935023771788</v>
      </c>
      <c r="R20" s="47" t="s">
        <v>42</v>
      </c>
      <c r="S20" s="47">
        <v>4.864864864864856</v>
      </c>
      <c r="T20" s="47">
        <v>-9.5147478591812273E-2</v>
      </c>
      <c r="U20" s="47">
        <v>-0.64000000000000057</v>
      </c>
      <c r="V20" s="47">
        <v>6.1287027579162441</v>
      </c>
      <c r="W20" s="47">
        <v>-1.0649627263045716</v>
      </c>
      <c r="X20" s="47">
        <v>-0.75187969924812137</v>
      </c>
      <c r="Y20" s="47">
        <v>4.3349488422186369</v>
      </c>
      <c r="Z20" s="47">
        <v>-2.0255863539445613</v>
      </c>
      <c r="AA20" s="47" t="s">
        <v>42</v>
      </c>
      <c r="AB20" s="47">
        <v>13.885778275475928</v>
      </c>
      <c r="AC20" s="47">
        <v>-39.933993399339926</v>
      </c>
      <c r="AD20" s="47">
        <v>12.269938650306742</v>
      </c>
      <c r="AE20" s="47">
        <v>2.2181891510385014</v>
      </c>
      <c r="AF20" s="47">
        <v>3.216818642350546</v>
      </c>
      <c r="AG20" s="47">
        <v>14.645308924485121</v>
      </c>
      <c r="AH20" s="47">
        <v>-3.1508467900748371</v>
      </c>
    </row>
    <row r="21" spans="1:35" s="63" customFormat="1" ht="14.25" customHeight="1">
      <c r="A21" s="61">
        <v>2015</v>
      </c>
      <c r="B21" s="47">
        <v>1.4933829778623249</v>
      </c>
      <c r="C21" s="47">
        <v>10.714285714285722</v>
      </c>
      <c r="D21" s="47" t="s">
        <v>64</v>
      </c>
      <c r="E21" s="47">
        <v>10.714285714285722</v>
      </c>
      <c r="F21" s="47" t="s">
        <v>64</v>
      </c>
      <c r="G21" s="47">
        <v>1.3339371732059817</v>
      </c>
      <c r="H21" s="47">
        <v>5.2285432423544904</v>
      </c>
      <c r="I21" s="47" t="s">
        <v>42</v>
      </c>
      <c r="J21" s="47" t="s">
        <v>64</v>
      </c>
      <c r="K21" s="47">
        <v>-0.29469548133594969</v>
      </c>
      <c r="L21" s="47" t="s">
        <v>42</v>
      </c>
      <c r="M21" s="47" t="s">
        <v>42</v>
      </c>
      <c r="N21" s="47">
        <v>90.643274853801159</v>
      </c>
      <c r="O21" s="47" t="s">
        <v>42</v>
      </c>
      <c r="P21" s="47" t="s">
        <v>42</v>
      </c>
      <c r="Q21" s="47">
        <v>1.7973856209150227</v>
      </c>
      <c r="R21" s="47" t="s">
        <v>42</v>
      </c>
      <c r="S21" s="47">
        <v>-9.9524187153053134</v>
      </c>
      <c r="T21" s="47">
        <v>-4.6666666666666572</v>
      </c>
      <c r="U21" s="47">
        <v>0.6441223832528209</v>
      </c>
      <c r="V21" s="47">
        <v>1.796599294193129</v>
      </c>
      <c r="W21" s="47">
        <v>2.7987082884822314</v>
      </c>
      <c r="X21" s="47">
        <v>-0.90909090909090651</v>
      </c>
      <c r="Y21" s="47">
        <v>1.0838709677419445</v>
      </c>
      <c r="Z21" s="47">
        <v>3.2644178454842177</v>
      </c>
      <c r="AA21" s="47" t="s">
        <v>42</v>
      </c>
      <c r="AB21" s="47">
        <v>25.172074729596858</v>
      </c>
      <c r="AC21" s="47">
        <v>-5.7692307692307736</v>
      </c>
      <c r="AD21" s="47">
        <v>-18.579234972677597</v>
      </c>
      <c r="AE21" s="47">
        <v>-1.2625764450582011</v>
      </c>
      <c r="AF21" s="47">
        <v>0.65030674846626368</v>
      </c>
      <c r="AG21" s="47">
        <v>18.829008649367935</v>
      </c>
      <c r="AH21" s="47">
        <v>3.2736884912565927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26">
        <v>100</v>
      </c>
      <c r="C23" s="47">
        <v>2.0854526958290944</v>
      </c>
      <c r="D23" s="47">
        <v>0</v>
      </c>
      <c r="E23" s="47">
        <v>2.0854526958290944</v>
      </c>
      <c r="F23" s="47">
        <v>0</v>
      </c>
      <c r="G23" s="47">
        <v>97.91454730417091</v>
      </c>
      <c r="H23" s="47" t="s">
        <v>42</v>
      </c>
      <c r="I23" s="47" t="s">
        <v>42</v>
      </c>
      <c r="J23" s="47">
        <v>0</v>
      </c>
      <c r="K23" s="47" t="s">
        <v>42</v>
      </c>
      <c r="L23" s="47" t="s">
        <v>42</v>
      </c>
      <c r="M23" s="47">
        <v>0</v>
      </c>
      <c r="N23" s="47" t="s">
        <v>42</v>
      </c>
      <c r="O23" s="47" t="s">
        <v>42</v>
      </c>
      <c r="P23" s="47">
        <v>1.4242115971515767</v>
      </c>
      <c r="Q23" s="47">
        <v>1.1883843521686859</v>
      </c>
      <c r="R23" s="47" t="s">
        <v>42</v>
      </c>
      <c r="S23" s="47" t="s">
        <v>42</v>
      </c>
      <c r="T23" s="47" t="s">
        <v>42</v>
      </c>
      <c r="U23" s="47" t="s">
        <v>42</v>
      </c>
      <c r="V23" s="47" t="s">
        <v>42</v>
      </c>
      <c r="W23" s="47">
        <v>3.6021455655229815</v>
      </c>
      <c r="X23" s="47">
        <v>4.2217700915564604</v>
      </c>
      <c r="Y23" s="47">
        <v>13.793581799685564</v>
      </c>
      <c r="Z23" s="47" t="s">
        <v>42</v>
      </c>
      <c r="AA23" s="47" t="s">
        <v>42</v>
      </c>
      <c r="AB23" s="47">
        <v>3.5096642929806716</v>
      </c>
      <c r="AC23" s="47">
        <v>4.1847775825395361</v>
      </c>
      <c r="AD23" s="47">
        <v>3.1258670119300844</v>
      </c>
      <c r="AE23" s="47">
        <v>39.156570794414129</v>
      </c>
      <c r="AF23" s="47">
        <v>33.556829741977253</v>
      </c>
      <c r="AG23" s="47">
        <v>4.3836123185055023</v>
      </c>
      <c r="AH23" s="47">
        <v>22.902987145103115</v>
      </c>
    </row>
    <row r="24" spans="1:35" s="63" customFormat="1" ht="14.25" customHeight="1">
      <c r="A24" s="61">
        <v>2009</v>
      </c>
      <c r="B24" s="26">
        <v>100</v>
      </c>
      <c r="C24" s="47">
        <v>2.2788075673609782</v>
      </c>
      <c r="D24" s="47">
        <v>0</v>
      </c>
      <c r="E24" s="47">
        <v>2.2788075673609782</v>
      </c>
      <c r="F24" s="47">
        <v>0</v>
      </c>
      <c r="G24" s="47">
        <v>97.721192432639029</v>
      </c>
      <c r="H24" s="47">
        <v>13.711064399006306</v>
      </c>
      <c r="I24" s="47" t="s">
        <v>42</v>
      </c>
      <c r="J24" s="47">
        <v>0</v>
      </c>
      <c r="K24" s="47">
        <v>5.0114656984521302</v>
      </c>
      <c r="L24" s="47">
        <v>1.7628511370150965</v>
      </c>
      <c r="M24" s="47">
        <v>0</v>
      </c>
      <c r="N24" s="47">
        <v>0.65927766099751584</v>
      </c>
      <c r="O24" s="47" t="s">
        <v>42</v>
      </c>
      <c r="P24" s="47">
        <v>1.4714313013567744</v>
      </c>
      <c r="Q24" s="47" t="s">
        <v>42</v>
      </c>
      <c r="R24" s="47">
        <v>1.2468947066692146</v>
      </c>
      <c r="S24" s="47">
        <v>9.354098987196636</v>
      </c>
      <c r="T24" s="47">
        <v>5.6277469902541561</v>
      </c>
      <c r="U24" s="47">
        <v>1.2851137015096503</v>
      </c>
      <c r="V24" s="47">
        <v>12.564494553793235</v>
      </c>
      <c r="W24" s="47">
        <v>3.7215746225874256</v>
      </c>
      <c r="X24" s="47">
        <v>3.1912860691763809</v>
      </c>
      <c r="Y24" s="47">
        <v>14.900630613414867</v>
      </c>
      <c r="Z24" s="47" t="s">
        <v>42</v>
      </c>
      <c r="AA24" s="47" t="s">
        <v>42</v>
      </c>
      <c r="AB24" s="47">
        <v>3.5686986432256833</v>
      </c>
      <c r="AC24" s="47">
        <v>4.3856296579399965</v>
      </c>
      <c r="AD24" s="47">
        <v>2.4699025415631572</v>
      </c>
      <c r="AE24" s="47">
        <v>37.359067456525892</v>
      </c>
      <c r="AF24" s="47">
        <v>34.27766099751576</v>
      </c>
      <c r="AG24" s="47">
        <v>3.7789031148480796</v>
      </c>
      <c r="AH24" s="47">
        <v>24.584368431110263</v>
      </c>
    </row>
    <row r="25" spans="1:35" s="63" customFormat="1" ht="14.25" customHeight="1">
      <c r="A25" s="61">
        <v>2010</v>
      </c>
      <c r="B25" s="26">
        <v>100</v>
      </c>
      <c r="C25" s="47">
        <v>2.1159366608019261</v>
      </c>
      <c r="D25" s="47">
        <v>0</v>
      </c>
      <c r="E25" s="47">
        <v>2.1159366608019261</v>
      </c>
      <c r="F25" s="47">
        <v>0</v>
      </c>
      <c r="G25" s="47">
        <v>97.884063339198065</v>
      </c>
      <c r="H25" s="47">
        <v>12.607648856375588</v>
      </c>
      <c r="I25" s="47" t="s">
        <v>42</v>
      </c>
      <c r="J25" s="47">
        <v>0</v>
      </c>
      <c r="K25" s="47">
        <v>4.9402722474303173</v>
      </c>
      <c r="L25" s="47" t="s">
        <v>42</v>
      </c>
      <c r="M25" s="47" t="s">
        <v>42</v>
      </c>
      <c r="N25" s="47">
        <v>0.66672840077784978</v>
      </c>
      <c r="O25" s="47" t="s">
        <v>42</v>
      </c>
      <c r="P25" s="47">
        <v>1.4029076766367257</v>
      </c>
      <c r="Q25" s="47" t="s">
        <v>42</v>
      </c>
      <c r="R25" s="47" t="s">
        <v>42</v>
      </c>
      <c r="S25" s="47">
        <v>9.1351051023242889</v>
      </c>
      <c r="T25" s="47">
        <v>5.5143994814334665</v>
      </c>
      <c r="U25" s="47">
        <v>1.4630984350402816</v>
      </c>
      <c r="V25" s="47">
        <v>13.320677840540791</v>
      </c>
      <c r="W25" s="47">
        <v>4.4217057134919902</v>
      </c>
      <c r="X25" s="47">
        <v>4.6532086304287432</v>
      </c>
      <c r="Y25" s="47">
        <v>14.876377442355773</v>
      </c>
      <c r="Z25" s="47" t="s">
        <v>42</v>
      </c>
      <c r="AA25" s="47" t="s">
        <v>42</v>
      </c>
      <c r="AB25" s="47">
        <v>3.5836651541809426</v>
      </c>
      <c r="AC25" s="47">
        <v>2.3566996944161493</v>
      </c>
      <c r="AD25" s="47">
        <v>3.0650986202426149</v>
      </c>
      <c r="AE25" s="47">
        <v>39.684230021298269</v>
      </c>
      <c r="AF25" s="47">
        <v>34.007778498009074</v>
      </c>
      <c r="AG25" s="47">
        <v>4.5606074636540423</v>
      </c>
      <c r="AH25" s="47">
        <v>21.747384017038616</v>
      </c>
    </row>
    <row r="26" spans="1:35" s="63" customFormat="1" ht="14.25" customHeight="1">
      <c r="A26" s="61">
        <v>2011</v>
      </c>
      <c r="B26" s="26">
        <v>100</v>
      </c>
      <c r="C26" s="47">
        <v>2.1675302245250432</v>
      </c>
      <c r="D26" s="47">
        <v>0</v>
      </c>
      <c r="E26" s="47">
        <v>2.1675302245250432</v>
      </c>
      <c r="F26" s="47">
        <v>0</v>
      </c>
      <c r="G26" s="47">
        <v>97.832469775474962</v>
      </c>
      <c r="H26" s="47">
        <v>12.340241796200345</v>
      </c>
      <c r="I26" s="47" t="s">
        <v>42</v>
      </c>
      <c r="J26" s="47">
        <v>0</v>
      </c>
      <c r="K26" s="47">
        <v>4.7841105354058726</v>
      </c>
      <c r="L26" s="47" t="s">
        <v>42</v>
      </c>
      <c r="M26" s="47" t="s">
        <v>42</v>
      </c>
      <c r="N26" s="47">
        <v>0.79879101899827287</v>
      </c>
      <c r="O26" s="47" t="s">
        <v>42</v>
      </c>
      <c r="P26" s="47">
        <v>1.3514680483592401</v>
      </c>
      <c r="Q26" s="47">
        <v>2.7202072538860103</v>
      </c>
      <c r="R26" s="47">
        <v>0.5785837651122625</v>
      </c>
      <c r="S26" s="47">
        <v>8.933506044905009</v>
      </c>
      <c r="T26" s="47">
        <v>4.585492227979274</v>
      </c>
      <c r="U26" s="47">
        <v>2.5518134715025909</v>
      </c>
      <c r="V26" s="47">
        <v>12.754749568221072</v>
      </c>
      <c r="W26" s="47">
        <v>3.9075993091537136</v>
      </c>
      <c r="X26" s="47">
        <v>5.5656303972366148</v>
      </c>
      <c r="Y26" s="47">
        <v>15.246113989637305</v>
      </c>
      <c r="Z26" s="47">
        <v>3.9205526770293613</v>
      </c>
      <c r="AA26" s="47" t="s">
        <v>42</v>
      </c>
      <c r="AB26" s="47">
        <v>3.3721934369602762</v>
      </c>
      <c r="AC26" s="47">
        <v>2.4568221070811744</v>
      </c>
      <c r="AD26" s="47">
        <v>2.6813471502590671</v>
      </c>
      <c r="AE26" s="47">
        <v>40.906735751295336</v>
      </c>
      <c r="AF26" s="47">
        <v>33.592400690846283</v>
      </c>
      <c r="AG26" s="47">
        <v>4.4257340241796204</v>
      </c>
      <c r="AH26" s="47">
        <v>21.075129533678759</v>
      </c>
    </row>
    <row r="27" spans="1:35" s="63" customFormat="1" ht="14.25" customHeight="1">
      <c r="A27" s="61">
        <v>2012</v>
      </c>
      <c r="B27" s="26">
        <v>100</v>
      </c>
      <c r="C27" s="47">
        <v>2.0493692636519842</v>
      </c>
      <c r="D27" s="47">
        <v>0</v>
      </c>
      <c r="E27" s="47">
        <v>2.0493692636519842</v>
      </c>
      <c r="F27" s="47">
        <v>0</v>
      </c>
      <c r="G27" s="47">
        <v>97.950630736348018</v>
      </c>
      <c r="H27" s="47">
        <v>11.705293156196303</v>
      </c>
      <c r="I27" s="47" t="s">
        <v>42</v>
      </c>
      <c r="J27" s="47">
        <v>0</v>
      </c>
      <c r="K27" s="47">
        <v>4.4968777503038435</v>
      </c>
      <c r="L27" s="47" t="s">
        <v>42</v>
      </c>
      <c r="M27" s="47" t="s">
        <v>42</v>
      </c>
      <c r="N27" s="47">
        <v>0.68312308788399478</v>
      </c>
      <c r="O27" s="47" t="s">
        <v>42</v>
      </c>
      <c r="P27" s="47">
        <v>1.3285277230627384</v>
      </c>
      <c r="Q27" s="47">
        <v>2.7953564393780646</v>
      </c>
      <c r="R27" s="47" t="s">
        <v>42</v>
      </c>
      <c r="S27" s="47">
        <v>9.1111017979129123</v>
      </c>
      <c r="T27" s="47">
        <v>4.5597418381459285</v>
      </c>
      <c r="U27" s="47">
        <v>2.7199195339675621</v>
      </c>
      <c r="V27" s="47">
        <v>12.551862872469721</v>
      </c>
      <c r="W27" s="47">
        <v>2.4391266082729142</v>
      </c>
      <c r="X27" s="47">
        <v>7.6275093248396972</v>
      </c>
      <c r="Y27" s="47">
        <v>15.070617325342608</v>
      </c>
      <c r="Z27" s="47">
        <v>3.939482838104019</v>
      </c>
      <c r="AA27" s="47" t="s">
        <v>42</v>
      </c>
      <c r="AB27" s="47">
        <v>3.5036251623988934</v>
      </c>
      <c r="AC27" s="47">
        <v>2.615146054230753</v>
      </c>
      <c r="AD27" s="47">
        <v>3.2898872637358032</v>
      </c>
      <c r="AE27" s="47">
        <v>39.797158543229536</v>
      </c>
      <c r="AF27" s="47">
        <v>33.569422907673605</v>
      </c>
      <c r="AG27" s="47">
        <v>5.1087548719668074</v>
      </c>
      <c r="AH27" s="47">
        <v>21.524663677130047</v>
      </c>
    </row>
    <row r="28" spans="1:35" s="63" customFormat="1" ht="14.25" customHeight="1">
      <c r="A28" s="61">
        <v>2013</v>
      </c>
      <c r="B28" s="26">
        <v>100</v>
      </c>
      <c r="C28" s="47">
        <v>1.6816097178035778</v>
      </c>
      <c r="D28" s="47">
        <v>0</v>
      </c>
      <c r="E28" s="47">
        <v>1.6816097178035778</v>
      </c>
      <c r="F28" s="47">
        <v>0</v>
      </c>
      <c r="G28" s="47">
        <v>98.318390282196418</v>
      </c>
      <c r="H28" s="47">
        <v>11.957195389001365</v>
      </c>
      <c r="I28" s="47" t="s">
        <v>42</v>
      </c>
      <c r="J28" s="47">
        <v>0</v>
      </c>
      <c r="K28" s="47">
        <v>4.061479981820435</v>
      </c>
      <c r="L28" s="47" t="s">
        <v>42</v>
      </c>
      <c r="M28" s="47" t="s">
        <v>42</v>
      </c>
      <c r="N28" s="47">
        <v>0.6652067925463786</v>
      </c>
      <c r="O28" s="47" t="s">
        <v>42</v>
      </c>
      <c r="P28" s="47" t="s">
        <v>42</v>
      </c>
      <c r="Q28" s="47">
        <v>2.6071148204768004</v>
      </c>
      <c r="R28" s="47" t="s">
        <v>42</v>
      </c>
      <c r="S28" s="47">
        <v>9.9367846961120527</v>
      </c>
      <c r="T28" s="47">
        <v>4.3424368879890922</v>
      </c>
      <c r="U28" s="47">
        <v>2.5823245052266248</v>
      </c>
      <c r="V28" s="47">
        <v>12.134859314960956</v>
      </c>
      <c r="W28" s="47">
        <v>3.8796843366524807</v>
      </c>
      <c r="X28" s="47">
        <v>8.2427798206833867</v>
      </c>
      <c r="Y28" s="47">
        <v>15.345205139858695</v>
      </c>
      <c r="Z28" s="47">
        <v>3.8755526174441184</v>
      </c>
      <c r="AA28" s="47" t="s">
        <v>42</v>
      </c>
      <c r="AB28" s="47">
        <v>3.6896252530678013</v>
      </c>
      <c r="AC28" s="47">
        <v>2.5038218402677352</v>
      </c>
      <c r="AD28" s="47">
        <v>2.0204106928893113</v>
      </c>
      <c r="AE28" s="47">
        <v>40.978391108540265</v>
      </c>
      <c r="AF28" s="47">
        <v>32.624054869231088</v>
      </c>
      <c r="AG28" s="47">
        <v>5.416683882163368</v>
      </c>
      <c r="AH28" s="47">
        <v>20.980870140065282</v>
      </c>
    </row>
    <row r="29" spans="1:35" s="63" customFormat="1" ht="14.25" customHeight="1">
      <c r="A29" s="61">
        <v>2014</v>
      </c>
      <c r="B29" s="26">
        <v>100</v>
      </c>
      <c r="C29" s="47">
        <v>1.6997855032579223</v>
      </c>
      <c r="D29" s="47">
        <v>0</v>
      </c>
      <c r="E29" s="47">
        <v>1.6997855032579223</v>
      </c>
      <c r="F29" s="47">
        <v>0</v>
      </c>
      <c r="G29" s="47">
        <v>98.300214496742072</v>
      </c>
      <c r="H29" s="47">
        <v>12.307256465255575</v>
      </c>
      <c r="I29" s="47" t="s">
        <v>42</v>
      </c>
      <c r="J29" s="47">
        <v>0</v>
      </c>
      <c r="K29" s="47">
        <v>4.1199562912299159</v>
      </c>
      <c r="L29" s="47" t="s">
        <v>42</v>
      </c>
      <c r="M29" s="47" t="s">
        <v>42</v>
      </c>
      <c r="N29" s="47">
        <v>0.69205552632643974</v>
      </c>
      <c r="O29" s="47" t="s">
        <v>42</v>
      </c>
      <c r="P29" s="47" t="s">
        <v>42</v>
      </c>
      <c r="Q29" s="47">
        <v>2.4768303047472582</v>
      </c>
      <c r="R29" s="47" t="s">
        <v>42</v>
      </c>
      <c r="S29" s="47">
        <v>10.206807236229713</v>
      </c>
      <c r="T29" s="47">
        <v>4.249463758144806</v>
      </c>
      <c r="U29" s="47">
        <v>2.5132542798170707</v>
      </c>
      <c r="V29" s="47">
        <v>12.614836699178436</v>
      </c>
      <c r="W29" s="47">
        <v>3.7597636488728803</v>
      </c>
      <c r="X29" s="47">
        <v>8.0132745153587752</v>
      </c>
      <c r="Y29" s="47">
        <v>15.682544821724878</v>
      </c>
      <c r="Z29" s="47">
        <v>3.7192925654619775</v>
      </c>
      <c r="AA29" s="47" t="s">
        <v>42</v>
      </c>
      <c r="AB29" s="47">
        <v>4.1159091828888261</v>
      </c>
      <c r="AC29" s="47">
        <v>1.4731474361568659</v>
      </c>
      <c r="AD29" s="47">
        <v>2.2218624792585699</v>
      </c>
      <c r="AE29" s="47">
        <v>41.02958436197337</v>
      </c>
      <c r="AF29" s="47">
        <v>32.983932979885871</v>
      </c>
      <c r="AG29" s="47">
        <v>6.0828038366587078</v>
      </c>
      <c r="AH29" s="47">
        <v>19.903678821482053</v>
      </c>
    </row>
    <row r="30" spans="1:35" s="63" customFormat="1" ht="14.25" customHeight="1">
      <c r="A30" s="61">
        <v>2015</v>
      </c>
      <c r="B30" s="26">
        <v>100</v>
      </c>
      <c r="C30" s="47">
        <v>1.8542148496690325</v>
      </c>
      <c r="D30" s="47">
        <v>0</v>
      </c>
      <c r="E30" s="47">
        <v>1.8542148496690325</v>
      </c>
      <c r="F30" s="47">
        <v>0</v>
      </c>
      <c r="G30" s="47">
        <v>98.145785150330966</v>
      </c>
      <c r="H30" s="47">
        <v>12.760188212776139</v>
      </c>
      <c r="I30" s="47" t="s">
        <v>42</v>
      </c>
      <c r="J30" s="47">
        <v>0</v>
      </c>
      <c r="K30" s="47">
        <v>4.0473721987399314</v>
      </c>
      <c r="L30" s="47" t="s">
        <v>42</v>
      </c>
      <c r="M30" s="47" t="s">
        <v>42</v>
      </c>
      <c r="N30" s="47">
        <v>1.2999441741765692</v>
      </c>
      <c r="O30" s="47" t="s">
        <v>42</v>
      </c>
      <c r="P30" s="47" t="s">
        <v>42</v>
      </c>
      <c r="Q30" s="47">
        <v>2.4842491426748543</v>
      </c>
      <c r="R30" s="47" t="s">
        <v>42</v>
      </c>
      <c r="S30" s="47">
        <v>9.055746072254566</v>
      </c>
      <c r="T30" s="47">
        <v>3.9915463753090359</v>
      </c>
      <c r="U30" s="47">
        <v>2.4922242603078395</v>
      </c>
      <c r="V30" s="47">
        <v>12.65252412473084</v>
      </c>
      <c r="W30" s="47">
        <v>3.8081186697503786</v>
      </c>
      <c r="X30" s="47">
        <v>7.8235903979583705</v>
      </c>
      <c r="Y30" s="47">
        <v>15.619267884201292</v>
      </c>
      <c r="Z30" s="47">
        <v>3.7841933168514239</v>
      </c>
      <c r="AA30" s="47" t="s">
        <v>42</v>
      </c>
      <c r="AB30" s="47">
        <v>5.0761623733950074</v>
      </c>
      <c r="AC30" s="47">
        <v>1.3677326740569424</v>
      </c>
      <c r="AD30" s="47">
        <v>1.7824387909721671</v>
      </c>
      <c r="AE30" s="47">
        <v>39.915463753090357</v>
      </c>
      <c r="AF30" s="47">
        <v>32.70994497168833</v>
      </c>
      <c r="AG30" s="47">
        <v>7.1217800462556822</v>
      </c>
      <c r="AH30" s="47">
        <v>20.252811228965626</v>
      </c>
    </row>
    <row r="31" spans="1:35" s="65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63" customFormat="1" ht="14.25" customHeight="1">
      <c r="A32" s="61">
        <v>2008</v>
      </c>
      <c r="B32" s="46">
        <v>8.7200558057765427</v>
      </c>
      <c r="C32" s="46">
        <v>13.787832467135432</v>
      </c>
      <c r="D32" s="46">
        <v>0</v>
      </c>
      <c r="E32" s="46" t="s">
        <v>42</v>
      </c>
      <c r="F32" s="46">
        <v>0</v>
      </c>
      <c r="G32" s="46">
        <v>8.6523217233545271</v>
      </c>
      <c r="H32" s="46" t="s">
        <v>42</v>
      </c>
      <c r="I32" s="46" t="s">
        <v>42</v>
      </c>
      <c r="J32" s="46">
        <v>0</v>
      </c>
      <c r="K32" s="46" t="s">
        <v>42</v>
      </c>
      <c r="L32" s="46" t="s">
        <v>42</v>
      </c>
      <c r="M32" s="46">
        <v>0</v>
      </c>
      <c r="N32" s="46" t="s">
        <v>42</v>
      </c>
      <c r="O32" s="46" t="s">
        <v>42</v>
      </c>
      <c r="P32" s="46">
        <v>5.1256448660342819</v>
      </c>
      <c r="Q32" s="46">
        <v>3.027803958529689</v>
      </c>
      <c r="R32" s="46" t="s">
        <v>42</v>
      </c>
      <c r="S32" s="46" t="s">
        <v>42</v>
      </c>
      <c r="T32" s="46" t="s">
        <v>42</v>
      </c>
      <c r="U32" s="46" t="s">
        <v>42</v>
      </c>
      <c r="V32" s="46" t="s">
        <v>42</v>
      </c>
      <c r="W32" s="46">
        <v>4.4801012192316536</v>
      </c>
      <c r="X32" s="46">
        <v>6.9827915869980881</v>
      </c>
      <c r="Y32" s="46">
        <v>8.1207633463098574</v>
      </c>
      <c r="Z32" s="46" t="s">
        <v>42</v>
      </c>
      <c r="AA32" s="46" t="s">
        <v>42</v>
      </c>
      <c r="AB32" s="46">
        <v>20.430686406460296</v>
      </c>
      <c r="AC32" s="46">
        <v>14.785165822578012</v>
      </c>
      <c r="AD32" s="46">
        <v>7.0248363296269352</v>
      </c>
      <c r="AE32" s="46">
        <v>7.7807282717558088</v>
      </c>
      <c r="AF32" s="46">
        <v>7.6260232658336928</v>
      </c>
      <c r="AG32" s="46">
        <v>15.085932527052833</v>
      </c>
      <c r="AH32" s="46">
        <v>13.129224652087476</v>
      </c>
    </row>
    <row r="33" spans="1:34" s="63" customFormat="1" ht="14.25" customHeight="1">
      <c r="A33" s="61">
        <v>2009</v>
      </c>
      <c r="B33" s="46">
        <v>8.9077647178980879</v>
      </c>
      <c r="C33" s="46">
        <v>14.627414903403862</v>
      </c>
      <c r="D33" s="46">
        <v>0</v>
      </c>
      <c r="E33" s="46" t="s">
        <v>42</v>
      </c>
      <c r="F33" s="46">
        <v>0</v>
      </c>
      <c r="G33" s="46">
        <v>8.8272737080591224</v>
      </c>
      <c r="H33" s="46">
        <v>17.399211882388602</v>
      </c>
      <c r="I33" s="46" t="s">
        <v>42</v>
      </c>
      <c r="J33" s="46">
        <v>0</v>
      </c>
      <c r="K33" s="46">
        <v>13.405750798722044</v>
      </c>
      <c r="L33" s="46">
        <v>17.463322290582113</v>
      </c>
      <c r="M33" s="46">
        <v>0</v>
      </c>
      <c r="N33" s="46">
        <v>3.2220406257296288</v>
      </c>
      <c r="O33" s="46" t="s">
        <v>42</v>
      </c>
      <c r="P33" s="46">
        <v>5.3379549393414205</v>
      </c>
      <c r="Q33" s="46" t="s">
        <v>42</v>
      </c>
      <c r="R33" s="46">
        <v>10.984848484848484</v>
      </c>
      <c r="S33" s="46">
        <v>17.454091638438225</v>
      </c>
      <c r="T33" s="46">
        <v>10.590667985255777</v>
      </c>
      <c r="U33" s="46">
        <v>2.8577499203229575</v>
      </c>
      <c r="V33" s="46">
        <v>7.4191091427120659</v>
      </c>
      <c r="W33" s="46">
        <v>5.7165920598811182</v>
      </c>
      <c r="X33" s="46">
        <v>5.5648117294235258</v>
      </c>
      <c r="Y33" s="46">
        <v>9.0416280148423009</v>
      </c>
      <c r="Z33" s="46" t="s">
        <v>42</v>
      </c>
      <c r="AA33" s="46" t="s">
        <v>42</v>
      </c>
      <c r="AB33" s="46">
        <v>19.851182567100718</v>
      </c>
      <c r="AC33" s="46">
        <v>15.186104218362285</v>
      </c>
      <c r="AD33" s="46">
        <v>5.4124790619765495</v>
      </c>
      <c r="AE33" s="46">
        <v>7.8154670291231092</v>
      </c>
      <c r="AF33" s="46">
        <v>7.8057855285631916</v>
      </c>
      <c r="AG33" s="46">
        <v>13.347958150523118</v>
      </c>
      <c r="AH33" s="46">
        <v>13.876978669471185</v>
      </c>
    </row>
    <row r="34" spans="1:34" s="63" customFormat="1" ht="14.25" customHeight="1">
      <c r="A34" s="61">
        <v>2010</v>
      </c>
      <c r="B34" s="46">
        <v>8.9918982156090497</v>
      </c>
      <c r="C34" s="46">
        <v>13.78582202111614</v>
      </c>
      <c r="D34" s="46">
        <v>0</v>
      </c>
      <c r="E34" s="46" t="s">
        <v>42</v>
      </c>
      <c r="F34" s="46">
        <v>0</v>
      </c>
      <c r="G34" s="46">
        <v>8.9248097129758222</v>
      </c>
      <c r="H34" s="46">
        <v>16.177519011406844</v>
      </c>
      <c r="I34" s="46" t="s">
        <v>42</v>
      </c>
      <c r="J34" s="46">
        <v>0</v>
      </c>
      <c r="K34" s="46">
        <v>13.142012563123536</v>
      </c>
      <c r="L34" s="46" t="s">
        <v>42</v>
      </c>
      <c r="M34" s="46" t="s">
        <v>42</v>
      </c>
      <c r="N34" s="46">
        <v>3.2417829806393517</v>
      </c>
      <c r="O34" s="46" t="s">
        <v>42</v>
      </c>
      <c r="P34" s="46">
        <v>5.1251691474966172</v>
      </c>
      <c r="Q34" s="46" t="s">
        <v>42</v>
      </c>
      <c r="R34" s="46" t="s">
        <v>42</v>
      </c>
      <c r="S34" s="46">
        <v>16.716089129882235</v>
      </c>
      <c r="T34" s="46">
        <v>10.601744703578422</v>
      </c>
      <c r="U34" s="46">
        <v>3.3449772414523125</v>
      </c>
      <c r="V34" s="46">
        <v>7.9812467056897942</v>
      </c>
      <c r="W34" s="46">
        <v>6.5370661920733788</v>
      </c>
      <c r="X34" s="46">
        <v>7.8277124386634478</v>
      </c>
      <c r="Y34" s="46">
        <v>9.2770110296240684</v>
      </c>
      <c r="Z34" s="46" t="s">
        <v>42</v>
      </c>
      <c r="AA34" s="46" t="s">
        <v>42</v>
      </c>
      <c r="AB34" s="46">
        <v>21.141764545206229</v>
      </c>
      <c r="AC34" s="46">
        <v>8.34152736807604</v>
      </c>
      <c r="AD34" s="46">
        <v>6.9479429051217467</v>
      </c>
      <c r="AE34" s="46">
        <v>8.3304985080719618</v>
      </c>
      <c r="AF34" s="46">
        <v>7.898359033916166</v>
      </c>
      <c r="AG34" s="46">
        <v>16.455061810892083</v>
      </c>
      <c r="AH34" s="46">
        <v>12.255068228663866</v>
      </c>
    </row>
    <row r="35" spans="1:34" s="63" customFormat="1" ht="14.25" customHeight="1">
      <c r="A35" s="61">
        <v>2011</v>
      </c>
      <c r="B35" s="46">
        <v>9.0682349440283172</v>
      </c>
      <c r="C35" s="46">
        <v>14.533873769542559</v>
      </c>
      <c r="D35" s="46">
        <v>0</v>
      </c>
      <c r="E35" s="46">
        <v>29.477392836171461</v>
      </c>
      <c r="F35" s="46">
        <v>0</v>
      </c>
      <c r="G35" s="46">
        <v>8.9933040409933991</v>
      </c>
      <c r="H35" s="46">
        <v>16.428119790768523</v>
      </c>
      <c r="I35" s="46" t="s">
        <v>42</v>
      </c>
      <c r="J35" s="46">
        <v>0</v>
      </c>
      <c r="K35" s="46">
        <v>13.611793611793614</v>
      </c>
      <c r="L35" s="46" t="s">
        <v>42</v>
      </c>
      <c r="M35" s="46" t="s">
        <v>42</v>
      </c>
      <c r="N35" s="46">
        <v>3.8167938931297711</v>
      </c>
      <c r="O35" s="46" t="s">
        <v>42</v>
      </c>
      <c r="P35" s="46">
        <v>5.0500161342368504</v>
      </c>
      <c r="Q35" s="46">
        <v>7.1106094808126405</v>
      </c>
      <c r="R35" s="46">
        <v>4.502688172043011</v>
      </c>
      <c r="S35" s="46">
        <v>16.137586771702676</v>
      </c>
      <c r="T35" s="46">
        <v>9.3882602545968883</v>
      </c>
      <c r="U35" s="46">
        <v>5.820366358085483</v>
      </c>
      <c r="V35" s="46">
        <v>7.698121074713991</v>
      </c>
      <c r="W35" s="46">
        <v>5.6103155415039367</v>
      </c>
      <c r="X35" s="46">
        <v>8.9800752403511215</v>
      </c>
      <c r="Y35" s="46">
        <v>9.3994569557578664</v>
      </c>
      <c r="Z35" s="46">
        <v>3.4477521263669502</v>
      </c>
      <c r="AA35" s="46" t="s">
        <v>42</v>
      </c>
      <c r="AB35" s="46">
        <v>19.628047248052276</v>
      </c>
      <c r="AC35" s="46">
        <v>9.3171770099885372</v>
      </c>
      <c r="AD35" s="46">
        <v>6.4626912269747105</v>
      </c>
      <c r="AE35" s="46">
        <v>8.5665458030797623</v>
      </c>
      <c r="AF35" s="46">
        <v>7.8431372549019605</v>
      </c>
      <c r="AG35" s="46">
        <v>16.233766233766232</v>
      </c>
      <c r="AH35" s="46">
        <v>12.421427662552489</v>
      </c>
    </row>
    <row r="36" spans="1:34" s="63" customFormat="1" ht="14.25" customHeight="1">
      <c r="A36" s="61">
        <v>2012</v>
      </c>
      <c r="B36" s="46">
        <v>9.1237233631709156</v>
      </c>
      <c r="C36" s="46">
        <v>14.31918008784773</v>
      </c>
      <c r="D36" s="46">
        <v>0</v>
      </c>
      <c r="E36" s="46">
        <v>30.334987593052109</v>
      </c>
      <c r="F36" s="46">
        <v>0</v>
      </c>
      <c r="G36" s="46">
        <v>9.0549838829655336</v>
      </c>
      <c r="H36" s="46">
        <v>15.893700563364252</v>
      </c>
      <c r="I36" s="46" t="s">
        <v>42</v>
      </c>
      <c r="J36" s="46">
        <v>0</v>
      </c>
      <c r="K36" s="46">
        <v>13.490067890369625</v>
      </c>
      <c r="L36" s="46" t="s">
        <v>42</v>
      </c>
      <c r="M36" s="46" t="s">
        <v>42</v>
      </c>
      <c r="N36" s="46">
        <v>3.3258518669659254</v>
      </c>
      <c r="O36" s="46" t="s">
        <v>42</v>
      </c>
      <c r="P36" s="46">
        <v>4.9453978159126368</v>
      </c>
      <c r="Q36" s="46">
        <v>7.4135823052128487</v>
      </c>
      <c r="R36" s="46" t="s">
        <v>42</v>
      </c>
      <c r="S36" s="46">
        <v>16.939379772479352</v>
      </c>
      <c r="T36" s="46">
        <v>9.5614728886545386</v>
      </c>
      <c r="U36" s="46">
        <v>6.2182619526683913</v>
      </c>
      <c r="V36" s="46">
        <v>7.5362975264839847</v>
      </c>
      <c r="W36" s="46">
        <v>3.5714285714285712</v>
      </c>
      <c r="X36" s="46">
        <v>11.954808197582764</v>
      </c>
      <c r="Y36" s="46">
        <v>9.3548387096774199</v>
      </c>
      <c r="Z36" s="46">
        <v>3.4078961679295214</v>
      </c>
      <c r="AA36" s="46" t="s">
        <v>42</v>
      </c>
      <c r="AB36" s="46">
        <v>20.978670012547052</v>
      </c>
      <c r="AC36" s="46">
        <v>10.004810004810006</v>
      </c>
      <c r="AD36" s="46">
        <v>7.8752006420545753</v>
      </c>
      <c r="AE36" s="46">
        <v>8.4355651100194553</v>
      </c>
      <c r="AF36" s="46">
        <v>7.8069414528123504</v>
      </c>
      <c r="AG36" s="46">
        <v>18.890438555710524</v>
      </c>
      <c r="AH36" s="46">
        <v>12.871535261390408</v>
      </c>
    </row>
    <row r="37" spans="1:34" s="63" customFormat="1" ht="14.25" customHeight="1">
      <c r="A37" s="61">
        <v>2013</v>
      </c>
      <c r="B37" s="46">
        <v>9.1781284247809083</v>
      </c>
      <c r="C37" s="46">
        <v>12.138383537130927</v>
      </c>
      <c r="D37" s="46">
        <v>0</v>
      </c>
      <c r="E37" s="46">
        <v>27.007299270072991</v>
      </c>
      <c r="F37" s="46">
        <v>0</v>
      </c>
      <c r="G37" s="46">
        <v>9.140003840983292</v>
      </c>
      <c r="H37" s="46">
        <v>16.397529605076773</v>
      </c>
      <c r="I37" s="46" t="s">
        <v>42</v>
      </c>
      <c r="J37" s="46">
        <v>0</v>
      </c>
      <c r="K37" s="46">
        <v>12.512729124236252</v>
      </c>
      <c r="L37" s="46" t="s">
        <v>42</v>
      </c>
      <c r="M37" s="46" t="s">
        <v>42</v>
      </c>
      <c r="N37" s="46">
        <v>3.3340236073721266</v>
      </c>
      <c r="O37" s="46" t="s">
        <v>42</v>
      </c>
      <c r="P37" s="46" t="s">
        <v>42</v>
      </c>
      <c r="Q37" s="46">
        <v>7.2320916905444124</v>
      </c>
      <c r="R37" s="46" t="s">
        <v>42</v>
      </c>
      <c r="S37" s="46">
        <v>18.212798182506624</v>
      </c>
      <c r="T37" s="46">
        <v>9.3380719680142157</v>
      </c>
      <c r="U37" s="46">
        <v>6.0073048827374089</v>
      </c>
      <c r="V37" s="46">
        <v>7.2043564647876961</v>
      </c>
      <c r="W37" s="46">
        <v>5.4723468733609186</v>
      </c>
      <c r="X37" s="46">
        <v>13.108614232209737</v>
      </c>
      <c r="Y37" s="46">
        <v>9.7273513003850081</v>
      </c>
      <c r="Z37" s="46">
        <v>3.2766269605617078</v>
      </c>
      <c r="AA37" s="46" t="s">
        <v>42</v>
      </c>
      <c r="AB37" s="46">
        <v>23.182762201453791</v>
      </c>
      <c r="AC37" s="46">
        <v>9.6389374900588525</v>
      </c>
      <c r="AD37" s="46">
        <v>4.7758570172868442</v>
      </c>
      <c r="AE37" s="46">
        <v>8.7442582192324316</v>
      </c>
      <c r="AF37" s="46">
        <v>7.566914872207688</v>
      </c>
      <c r="AG37" s="46">
        <v>20.822744599745871</v>
      </c>
      <c r="AH37" s="46">
        <v>12.811908666582566</v>
      </c>
    </row>
    <row r="38" spans="1:34" s="63" customFormat="1" ht="14.25" customHeight="1">
      <c r="A38" s="61">
        <v>2014</v>
      </c>
      <c r="B38" s="46">
        <v>9.1311899482631187</v>
      </c>
      <c r="C38" s="46">
        <v>12.593703148425787</v>
      </c>
      <c r="D38" s="46">
        <v>0</v>
      </c>
      <c r="E38" s="46">
        <v>28.397565922920894</v>
      </c>
      <c r="F38" s="46">
        <v>0</v>
      </c>
      <c r="G38" s="46">
        <v>9.0879838362673748</v>
      </c>
      <c r="H38" s="46">
        <v>17.125640592442419</v>
      </c>
      <c r="I38" s="46" t="s">
        <v>42</v>
      </c>
      <c r="J38" s="46">
        <v>0</v>
      </c>
      <c r="K38" s="46">
        <v>13.001277139208172</v>
      </c>
      <c r="L38" s="46" t="s">
        <v>42</v>
      </c>
      <c r="M38" s="46" t="s">
        <v>42</v>
      </c>
      <c r="N38" s="46">
        <v>3.5602748282323549</v>
      </c>
      <c r="O38" s="46" t="s">
        <v>42</v>
      </c>
      <c r="P38" s="46" t="s">
        <v>42</v>
      </c>
      <c r="Q38" s="46">
        <v>6.7826665188961552</v>
      </c>
      <c r="R38" s="46" t="s">
        <v>42</v>
      </c>
      <c r="S38" s="46">
        <v>17.947623114147451</v>
      </c>
      <c r="T38" s="46">
        <v>9.1003640145605829</v>
      </c>
      <c r="U38" s="46">
        <v>5.5986296429859363</v>
      </c>
      <c r="V38" s="46">
        <v>7.8793700548547747</v>
      </c>
      <c r="W38" s="46">
        <v>5.4496392327095675</v>
      </c>
      <c r="X38" s="46">
        <v>12.615482637782732</v>
      </c>
      <c r="Y38" s="46">
        <v>10.058142553081035</v>
      </c>
      <c r="Z38" s="46">
        <v>2.7878898191966992</v>
      </c>
      <c r="AA38" s="46" t="s">
        <v>42</v>
      </c>
      <c r="AB38" s="46">
        <v>25.85155058464667</v>
      </c>
      <c r="AC38" s="46">
        <v>5.8738099080200099</v>
      </c>
      <c r="AD38" s="46">
        <v>5.0636413945766465</v>
      </c>
      <c r="AE38" s="46">
        <v>8.8748435215743253</v>
      </c>
      <c r="AF38" s="46">
        <v>7.4148205431469769</v>
      </c>
      <c r="AG38" s="46">
        <v>22.382725241995534</v>
      </c>
      <c r="AH38" s="46">
        <v>12.376374663411934</v>
      </c>
    </row>
    <row r="39" spans="1:34" s="63" customFormat="1" ht="14.25" customHeight="1">
      <c r="A39" s="61">
        <v>2015</v>
      </c>
      <c r="B39" s="46">
        <v>9.155662323343325</v>
      </c>
      <c r="C39" s="46">
        <v>13.478260869565217</v>
      </c>
      <c r="D39" s="46">
        <v>0</v>
      </c>
      <c r="E39" s="46">
        <v>31.187122736418509</v>
      </c>
      <c r="F39" s="46">
        <v>0</v>
      </c>
      <c r="G39" s="46">
        <v>9.100522449039957</v>
      </c>
      <c r="H39" s="46">
        <v>17.971470290913174</v>
      </c>
      <c r="I39" s="46" t="s">
        <v>42</v>
      </c>
      <c r="J39" s="46">
        <v>0</v>
      </c>
      <c r="K39" s="46">
        <v>12.796268280383257</v>
      </c>
      <c r="L39" s="46" t="s">
        <v>42</v>
      </c>
      <c r="M39" s="46" t="s">
        <v>42</v>
      </c>
      <c r="N39" s="46">
        <v>6.4992025518341308</v>
      </c>
      <c r="O39" s="46" t="s">
        <v>42</v>
      </c>
      <c r="P39" s="46" t="s">
        <v>42</v>
      </c>
      <c r="Q39" s="46">
        <v>7.5551782682512743</v>
      </c>
      <c r="R39" s="46" t="s">
        <v>42</v>
      </c>
      <c r="S39" s="46">
        <v>16.172909841902865</v>
      </c>
      <c r="T39" s="46">
        <v>8.7899543378995428</v>
      </c>
      <c r="U39" s="46">
        <v>5.4628091950004372</v>
      </c>
      <c r="V39" s="46">
        <v>8.0999668138769056</v>
      </c>
      <c r="W39" s="46">
        <v>5.0494368952572302</v>
      </c>
      <c r="X39" s="46">
        <v>12.687532333160888</v>
      </c>
      <c r="Y39" s="46">
        <v>10.233566725885671</v>
      </c>
      <c r="Z39" s="46">
        <v>2.6571468570628589</v>
      </c>
      <c r="AA39" s="46" t="s">
        <v>42</v>
      </c>
      <c r="AB39" s="46">
        <v>30.295097572584485</v>
      </c>
      <c r="AC39" s="46">
        <v>5.3468433359314105</v>
      </c>
      <c r="AD39" s="46">
        <v>4.3840721851706554</v>
      </c>
      <c r="AE39" s="46">
        <v>8.6978433519281229</v>
      </c>
      <c r="AF39" s="46">
        <v>7.2956411145797206</v>
      </c>
      <c r="AG39" s="46">
        <v>25.812978754155225</v>
      </c>
      <c r="AH39" s="46">
        <v>12.869631318890157</v>
      </c>
    </row>
    <row r="40" spans="1:34" s="9" customFormat="1" ht="41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64"/>
      <c r="AB40" s="55"/>
      <c r="AC40" s="55"/>
      <c r="AD40" s="55"/>
      <c r="AE40" s="55"/>
      <c r="AF40" s="55"/>
    </row>
    <row r="41" spans="1:34" s="9" customFormat="1" ht="10.5" customHeight="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64"/>
      <c r="AB41" s="55"/>
      <c r="AC41" s="55"/>
      <c r="AD41" s="55"/>
      <c r="AE41" s="55"/>
      <c r="AF41" s="55"/>
    </row>
    <row r="42" spans="1:34" s="9" customFormat="1" ht="6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64"/>
      <c r="AB42" s="55"/>
      <c r="AC42" s="55"/>
      <c r="AD42" s="55"/>
      <c r="AE42" s="55"/>
      <c r="AF42" s="55"/>
    </row>
    <row r="43" spans="1:34" s="9" customFormat="1" ht="6" customHeight="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64"/>
      <c r="AB43" s="55"/>
      <c r="AC43" s="55"/>
      <c r="AD43" s="55"/>
      <c r="AE43" s="55"/>
      <c r="AF43" s="55"/>
    </row>
    <row r="44" spans="1:34" s="9" customFormat="1" ht="6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64"/>
      <c r="AB44" s="55"/>
      <c r="AC44" s="55"/>
      <c r="AD44" s="55"/>
      <c r="AE44" s="55"/>
      <c r="AF44" s="55"/>
    </row>
    <row r="45" spans="1:34" s="9" customFormat="1" ht="5.25" customHeight="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64"/>
      <c r="AB45" s="55"/>
      <c r="AC45" s="55"/>
      <c r="AD45" s="55"/>
      <c r="AE45" s="55"/>
      <c r="AF45" s="55"/>
    </row>
    <row r="46" spans="1:34" s="9" customFormat="1" ht="5.25" customHeight="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64"/>
      <c r="AB46" s="55"/>
      <c r="AC46" s="55"/>
      <c r="AD46" s="55"/>
      <c r="AE46" s="55"/>
      <c r="AF46" s="55"/>
    </row>
    <row r="47" spans="1:34" s="9" customFormat="1" ht="5.25" customHeight="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64"/>
      <c r="AB47" s="55"/>
      <c r="AC47" s="55"/>
      <c r="AD47" s="55"/>
      <c r="AE47" s="55"/>
      <c r="AF47" s="55"/>
    </row>
    <row r="48" spans="1:34" s="9" customFormat="1" ht="5.25" customHeight="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64"/>
      <c r="AB48" s="55"/>
      <c r="AC48" s="55"/>
      <c r="AD48" s="55"/>
      <c r="AE48" s="55"/>
      <c r="AF48" s="55"/>
    </row>
    <row r="49" spans="1:251" s="9" customFormat="1" ht="5.25" customHeight="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64"/>
      <c r="AB49" s="55"/>
      <c r="AC49" s="55"/>
      <c r="AD49" s="55"/>
      <c r="AE49" s="55"/>
      <c r="AF49" s="55"/>
    </row>
    <row r="50" spans="1:251" s="9" customFormat="1" ht="5.25" customHeight="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64"/>
      <c r="AB50" s="55"/>
      <c r="AC50" s="55"/>
      <c r="AD50" s="55"/>
      <c r="AE50" s="55"/>
      <c r="AF50" s="55"/>
    </row>
    <row r="51" spans="1:251" s="9" customFormat="1" ht="5.25" customHeight="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64"/>
      <c r="AB51" s="55"/>
      <c r="AC51" s="55"/>
      <c r="AD51" s="55"/>
      <c r="AE51" s="55"/>
      <c r="AF51" s="55"/>
    </row>
    <row r="52" spans="1:251" s="9" customFormat="1" ht="5.25" customHeight="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64"/>
      <c r="AB52" s="55"/>
      <c r="AC52" s="55"/>
      <c r="AD52" s="55"/>
      <c r="AE52" s="55"/>
      <c r="AF52" s="55"/>
    </row>
    <row r="53" spans="1:251" s="9" customFormat="1" ht="5.25" customHeight="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64"/>
      <c r="AB53" s="55"/>
      <c r="AC53" s="55"/>
      <c r="AD53" s="55"/>
      <c r="AE53" s="55"/>
      <c r="AF53" s="55"/>
    </row>
    <row r="54" spans="1:251" s="9" customFormat="1" ht="5.25" customHeight="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64"/>
      <c r="AB54" s="55"/>
      <c r="AC54" s="55"/>
      <c r="AD54" s="55"/>
      <c r="AE54" s="55"/>
      <c r="AF54" s="55"/>
    </row>
    <row r="55" spans="1:251" s="9" customFormat="1" ht="5.25" customHeight="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64"/>
      <c r="AB55" s="55"/>
      <c r="AC55" s="55"/>
      <c r="AD55" s="55"/>
      <c r="AE55" s="55"/>
      <c r="AF55" s="55"/>
    </row>
    <row r="56" spans="1:251" s="9" customFormat="1" ht="5.25" customHeight="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64"/>
      <c r="AB56" s="55"/>
      <c r="AC56" s="55"/>
      <c r="AD56" s="55"/>
      <c r="AE56" s="55"/>
      <c r="AF56" s="55"/>
    </row>
    <row r="57" spans="1:251" s="66" customFormat="1" ht="5.25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5.2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406"/>
      <c r="C59" s="406"/>
      <c r="D59" s="408"/>
      <c r="E59" s="406"/>
      <c r="F59" s="409"/>
      <c r="G59" s="406"/>
      <c r="H59" s="406"/>
      <c r="I59" s="406"/>
      <c r="J59" s="408"/>
      <c r="K59" s="406"/>
      <c r="L59" s="406"/>
      <c r="M59" s="408"/>
      <c r="N59" s="406"/>
      <c r="O59" s="406"/>
      <c r="P59" s="406"/>
      <c r="Q59" s="406"/>
      <c r="R59" s="406"/>
      <c r="S59" s="406"/>
      <c r="T59" s="406"/>
      <c r="U59" s="406"/>
      <c r="V59" s="406"/>
      <c r="W59" s="406"/>
      <c r="X59" s="406"/>
      <c r="Y59" s="406"/>
      <c r="Z59" s="406"/>
      <c r="AA59" s="406"/>
      <c r="AB59" s="406"/>
      <c r="AC59" s="406"/>
      <c r="AD59" s="406"/>
      <c r="AE59" s="406"/>
      <c r="AF59" s="406"/>
      <c r="AG59" s="406"/>
      <c r="AH59" s="406"/>
    </row>
    <row r="60" spans="1:251" s="73" customFormat="1" ht="13.5" customHeight="1">
      <c r="A60" s="135"/>
      <c r="B60" s="406"/>
      <c r="C60" s="406"/>
      <c r="D60" s="408"/>
      <c r="E60" s="406"/>
      <c r="F60" s="409"/>
      <c r="G60" s="406"/>
      <c r="H60" s="406"/>
      <c r="I60" s="406"/>
      <c r="J60" s="408"/>
      <c r="K60" s="406"/>
      <c r="L60" s="406"/>
      <c r="M60" s="408"/>
      <c r="N60" s="406"/>
      <c r="O60" s="406"/>
      <c r="P60" s="406"/>
      <c r="Q60" s="406"/>
      <c r="R60" s="406"/>
      <c r="S60" s="406"/>
      <c r="T60" s="406"/>
      <c r="U60" s="406"/>
      <c r="V60" s="406"/>
      <c r="W60" s="406"/>
      <c r="X60" s="406"/>
      <c r="Y60" s="406"/>
      <c r="Z60" s="406"/>
      <c r="AA60" s="406"/>
      <c r="AB60" s="406"/>
      <c r="AC60" s="406"/>
      <c r="AD60" s="406"/>
      <c r="AE60" s="406"/>
      <c r="AF60" s="406"/>
      <c r="AG60" s="406"/>
      <c r="AH60" s="406"/>
    </row>
    <row r="61" spans="1:251" s="74" customFormat="1" ht="13.5" customHeight="1">
      <c r="A61" s="135"/>
      <c r="B61" s="406"/>
      <c r="C61" s="406"/>
      <c r="D61" s="408"/>
      <c r="E61" s="406"/>
      <c r="F61" s="409"/>
      <c r="G61" s="406"/>
      <c r="H61" s="406"/>
      <c r="I61" s="406"/>
      <c r="J61" s="408"/>
      <c r="K61" s="406"/>
      <c r="L61" s="406"/>
      <c r="M61" s="408"/>
      <c r="N61" s="406"/>
      <c r="O61" s="406"/>
      <c r="P61" s="406"/>
      <c r="Q61" s="406"/>
      <c r="R61" s="406"/>
      <c r="S61" s="406"/>
      <c r="T61" s="406"/>
      <c r="U61" s="406"/>
      <c r="V61" s="406"/>
      <c r="W61" s="406"/>
      <c r="X61" s="406"/>
      <c r="Y61" s="406"/>
      <c r="Z61" s="406"/>
      <c r="AA61" s="406"/>
      <c r="AB61" s="406"/>
      <c r="AC61" s="406"/>
      <c r="AD61" s="406"/>
      <c r="AE61" s="406"/>
      <c r="AF61" s="406"/>
      <c r="AG61" s="406"/>
      <c r="AH61" s="406"/>
    </row>
    <row r="62" spans="1:251" s="74" customFormat="1" ht="13.5" customHeight="1">
      <c r="A62" s="135"/>
      <c r="B62" s="406"/>
      <c r="C62" s="406"/>
      <c r="D62" s="408"/>
      <c r="E62" s="406"/>
      <c r="F62" s="409"/>
      <c r="G62" s="406"/>
      <c r="H62" s="406"/>
      <c r="I62" s="406"/>
      <c r="J62" s="408"/>
      <c r="K62" s="406"/>
      <c r="L62" s="406"/>
      <c r="M62" s="408"/>
      <c r="N62" s="406"/>
      <c r="O62" s="406"/>
      <c r="P62" s="406"/>
      <c r="Q62" s="406"/>
      <c r="R62" s="406"/>
      <c r="S62" s="406"/>
      <c r="T62" s="406"/>
      <c r="U62" s="406"/>
      <c r="V62" s="406"/>
      <c r="W62" s="406"/>
      <c r="X62" s="406"/>
      <c r="Y62" s="406"/>
      <c r="Z62" s="406"/>
      <c r="AA62" s="406"/>
      <c r="AB62" s="406"/>
      <c r="AC62" s="406"/>
      <c r="AD62" s="406"/>
      <c r="AE62" s="406"/>
      <c r="AF62" s="406"/>
      <c r="AG62" s="406"/>
      <c r="AH62" s="406"/>
    </row>
    <row r="63" spans="1:251" s="74" customFormat="1" ht="13.5" customHeight="1">
      <c r="A63" s="135"/>
      <c r="B63" s="409"/>
      <c r="C63" s="409"/>
      <c r="D63" s="409"/>
      <c r="E63" s="409"/>
      <c r="F63" s="409"/>
      <c r="G63" s="409"/>
      <c r="H63" s="409"/>
      <c r="I63" s="409"/>
      <c r="J63" s="409"/>
      <c r="K63" s="409"/>
      <c r="L63" s="409"/>
      <c r="M63" s="409"/>
      <c r="N63" s="409"/>
      <c r="O63" s="409"/>
      <c r="P63" s="409"/>
      <c r="Q63" s="409"/>
      <c r="R63" s="409"/>
      <c r="S63" s="406"/>
      <c r="T63" s="409"/>
      <c r="U63" s="409"/>
      <c r="V63" s="409"/>
      <c r="W63" s="409"/>
      <c r="X63" s="409"/>
      <c r="Y63" s="409"/>
      <c r="Z63" s="409"/>
      <c r="AA63" s="409"/>
      <c r="AB63" s="406"/>
      <c r="AC63" s="409"/>
      <c r="AD63" s="409"/>
      <c r="AE63" s="410"/>
      <c r="AF63" s="410"/>
      <c r="AG63" s="410"/>
      <c r="AH63" s="410"/>
      <c r="AI63" s="72"/>
    </row>
    <row r="64" spans="1:251" s="74" customFormat="1" ht="13.5" customHeight="1">
      <c r="A64" s="135"/>
      <c r="B64" s="409"/>
      <c r="C64" s="409"/>
      <c r="D64" s="409"/>
      <c r="E64" s="409"/>
      <c r="F64" s="409"/>
      <c r="G64" s="409"/>
      <c r="H64" s="409"/>
      <c r="I64" s="409"/>
      <c r="J64" s="409"/>
      <c r="K64" s="409"/>
      <c r="L64" s="409"/>
      <c r="M64" s="409"/>
      <c r="N64" s="409"/>
      <c r="O64" s="409"/>
      <c r="P64" s="409"/>
      <c r="Q64" s="409"/>
      <c r="R64" s="409"/>
      <c r="S64" s="406"/>
      <c r="T64" s="409"/>
      <c r="U64" s="409"/>
      <c r="V64" s="409"/>
      <c r="W64" s="409"/>
      <c r="X64" s="409"/>
      <c r="Y64" s="409"/>
      <c r="Z64" s="409"/>
      <c r="AA64" s="409"/>
      <c r="AB64" s="406"/>
      <c r="AC64" s="409"/>
      <c r="AD64" s="409"/>
      <c r="AE64" s="410"/>
      <c r="AF64" s="410"/>
      <c r="AG64" s="410"/>
      <c r="AH64" s="410"/>
      <c r="AI64" s="72"/>
    </row>
    <row r="65" spans="1:38" s="74" customFormat="1" ht="13.5" customHeight="1">
      <c r="A65" s="135"/>
      <c r="B65" s="409"/>
      <c r="C65" s="409"/>
      <c r="D65" s="409"/>
      <c r="E65" s="409"/>
      <c r="F65" s="409"/>
      <c r="G65" s="409"/>
      <c r="H65" s="409"/>
      <c r="I65" s="409"/>
      <c r="J65" s="409"/>
      <c r="K65" s="409"/>
      <c r="L65" s="409"/>
      <c r="M65" s="409"/>
      <c r="N65" s="409"/>
      <c r="O65" s="409"/>
      <c r="P65" s="409"/>
      <c r="Q65" s="409"/>
      <c r="R65" s="409"/>
      <c r="S65" s="406"/>
      <c r="T65" s="409"/>
      <c r="U65" s="409"/>
      <c r="V65" s="409"/>
      <c r="W65" s="409"/>
      <c r="X65" s="409"/>
      <c r="Y65" s="409"/>
      <c r="Z65" s="409"/>
      <c r="AA65" s="409"/>
      <c r="AB65" s="406"/>
      <c r="AC65" s="409"/>
      <c r="AD65" s="409"/>
      <c r="AE65" s="411"/>
      <c r="AF65" s="411"/>
      <c r="AG65" s="411"/>
      <c r="AH65" s="411"/>
      <c r="AI65" s="72"/>
      <c r="AJ65" s="332">
        <f>(H65+I65+K65+N65+O65+P65+Q65+R65+S65+T65+U65+V65+W65+X65+Y65+Z65+AA65+AB65+AC65+AD65+E65)-B65</f>
        <v>0</v>
      </c>
      <c r="AK65" s="333">
        <f>(AE65+AF65+AG65+AH65)-B65</f>
        <v>0</v>
      </c>
    </row>
    <row r="66" spans="1:38" s="5" customFormat="1" ht="14.25" customHeight="1">
      <c r="A66" s="135"/>
      <c r="B66" s="406"/>
      <c r="C66" s="406"/>
      <c r="D66" s="406"/>
      <c r="E66" s="406"/>
      <c r="F66" s="406"/>
      <c r="G66" s="406"/>
      <c r="H66" s="406"/>
      <c r="I66" s="406"/>
      <c r="J66" s="406"/>
      <c r="K66" s="406"/>
      <c r="L66" s="406"/>
      <c r="M66" s="406"/>
      <c r="N66" s="406"/>
      <c r="O66" s="406"/>
      <c r="P66" s="406"/>
      <c r="Q66" s="406"/>
      <c r="R66" s="406"/>
      <c r="S66" s="406"/>
      <c r="T66" s="406"/>
      <c r="U66" s="406"/>
      <c r="V66" s="406"/>
      <c r="W66" s="406"/>
      <c r="X66" s="406"/>
      <c r="Y66" s="406"/>
      <c r="Z66" s="406"/>
      <c r="AA66" s="406"/>
      <c r="AB66" s="406"/>
      <c r="AC66" s="406"/>
      <c r="AD66" s="406"/>
      <c r="AE66" s="406"/>
      <c r="AF66" s="406"/>
      <c r="AG66" s="406"/>
      <c r="AH66" s="406"/>
      <c r="AI66" s="25"/>
      <c r="AJ66" s="25"/>
      <c r="AK66" s="25"/>
      <c r="AL66" s="25"/>
    </row>
    <row r="67" spans="1:38" s="77" customFormat="1" ht="11.25">
      <c r="A67" s="75"/>
      <c r="B67" s="75"/>
      <c r="C67" s="75"/>
      <c r="D67" s="76"/>
      <c r="E67" s="76"/>
      <c r="F67" s="75"/>
      <c r="G67" s="76"/>
      <c r="I67" s="87"/>
      <c r="J67" s="87"/>
      <c r="K67" s="87"/>
      <c r="L67" s="87"/>
    </row>
    <row r="68" spans="1:38" s="77" customFormat="1" ht="11.25">
      <c r="A68" s="75"/>
      <c r="B68" s="75"/>
      <c r="C68" s="75"/>
      <c r="D68" s="76"/>
      <c r="E68" s="76"/>
      <c r="F68" s="75"/>
      <c r="G68" s="76"/>
      <c r="I68" s="87"/>
      <c r="J68" s="87"/>
      <c r="K68" s="87"/>
      <c r="L68" s="87"/>
    </row>
    <row r="69" spans="1:38" s="77" customFormat="1" ht="11.25">
      <c r="A69" s="75"/>
      <c r="B69" s="75"/>
      <c r="C69" s="75"/>
      <c r="D69" s="76"/>
      <c r="E69" s="76"/>
      <c r="F69" s="75"/>
      <c r="G69" s="76"/>
      <c r="I69" s="87"/>
      <c r="J69" s="87"/>
      <c r="K69" s="87"/>
      <c r="L69" s="87"/>
    </row>
    <row r="70" spans="1:38" s="77" customFormat="1" ht="11.25">
      <c r="A70" s="75"/>
      <c r="B70" s="75"/>
      <c r="C70" s="75"/>
      <c r="D70" s="76"/>
      <c r="E70" s="76"/>
      <c r="F70" s="75"/>
      <c r="G70" s="76"/>
      <c r="I70" s="87"/>
      <c r="J70" s="87"/>
      <c r="K70" s="87"/>
      <c r="L70" s="87"/>
    </row>
    <row r="71" spans="1:38" s="77" customFormat="1" ht="11.25">
      <c r="A71" s="75"/>
      <c r="B71" s="75"/>
      <c r="C71" s="75"/>
      <c r="D71" s="76"/>
      <c r="E71" s="76"/>
      <c r="F71" s="75"/>
      <c r="G71" s="76"/>
      <c r="I71" s="87"/>
      <c r="J71" s="87"/>
      <c r="K71" s="87"/>
      <c r="L71" s="87"/>
    </row>
    <row r="72" spans="1:38" s="77" customFormat="1" ht="11.25">
      <c r="A72" s="75"/>
      <c r="B72" s="75"/>
      <c r="C72" s="75"/>
      <c r="D72" s="76"/>
      <c r="E72" s="76"/>
      <c r="F72" s="75"/>
      <c r="G72" s="76"/>
      <c r="I72" s="87"/>
      <c r="J72" s="87"/>
      <c r="K72" s="87"/>
      <c r="L72" s="87"/>
    </row>
    <row r="73" spans="1:38" s="77" customFormat="1" ht="11.25">
      <c r="A73" s="75"/>
      <c r="B73" s="75"/>
      <c r="C73" s="75"/>
      <c r="D73" s="76"/>
      <c r="E73" s="76"/>
      <c r="F73" s="75"/>
      <c r="G73" s="76"/>
      <c r="I73" s="87"/>
      <c r="J73" s="87"/>
      <c r="K73" s="87"/>
      <c r="L73" s="87"/>
    </row>
    <row r="74" spans="1:38" s="77" customFormat="1" ht="11.25">
      <c r="A74" s="75"/>
      <c r="B74" s="75"/>
      <c r="C74" s="75"/>
      <c r="D74" s="76"/>
      <c r="E74" s="76"/>
      <c r="F74" s="75"/>
      <c r="G74" s="76"/>
      <c r="I74" s="87"/>
      <c r="J74" s="87"/>
      <c r="K74" s="87"/>
      <c r="L74" s="87"/>
    </row>
    <row r="75" spans="1:38" s="77" customFormat="1" ht="11.25">
      <c r="A75" s="75"/>
      <c r="B75" s="75"/>
      <c r="C75" s="75"/>
      <c r="D75" s="76"/>
      <c r="E75" s="76"/>
      <c r="F75" s="75"/>
      <c r="G75" s="76"/>
      <c r="I75" s="87"/>
      <c r="J75" s="87"/>
      <c r="K75" s="87"/>
      <c r="L75" s="87"/>
    </row>
    <row r="76" spans="1:38" s="77" customFormat="1" ht="11.25">
      <c r="A76" s="75"/>
      <c r="B76" s="75"/>
      <c r="C76" s="75"/>
      <c r="D76" s="76"/>
      <c r="E76" s="76"/>
      <c r="F76" s="75"/>
      <c r="G76" s="76"/>
      <c r="I76" s="87"/>
      <c r="J76" s="87"/>
      <c r="K76" s="87"/>
      <c r="L76" s="87"/>
    </row>
    <row r="77" spans="1:38" s="77" customFormat="1" ht="11.25">
      <c r="A77" s="75"/>
      <c r="B77" s="75"/>
      <c r="C77" s="75"/>
      <c r="D77" s="76"/>
      <c r="E77" s="76"/>
      <c r="F77" s="75"/>
      <c r="G77" s="76"/>
      <c r="I77" s="87"/>
      <c r="J77" s="87"/>
      <c r="K77" s="87"/>
      <c r="L77" s="87"/>
    </row>
    <row r="78" spans="1:38" s="77" customFormat="1" ht="11.25">
      <c r="A78" s="75"/>
      <c r="B78" s="75"/>
      <c r="C78" s="75"/>
      <c r="D78" s="76"/>
      <c r="E78" s="76"/>
      <c r="F78" s="75"/>
      <c r="G78" s="76"/>
      <c r="I78" s="87"/>
      <c r="J78" s="87"/>
      <c r="K78" s="87"/>
      <c r="L78" s="87"/>
    </row>
    <row r="79" spans="1:38" s="77" customFormat="1" ht="11.25">
      <c r="A79" s="75"/>
      <c r="B79" s="75"/>
      <c r="C79" s="75"/>
      <c r="D79" s="76"/>
      <c r="E79" s="76"/>
      <c r="F79" s="75"/>
      <c r="G79" s="76"/>
      <c r="I79" s="87"/>
      <c r="J79" s="87"/>
      <c r="K79" s="87"/>
      <c r="L79" s="87"/>
    </row>
    <row r="80" spans="1:38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70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70" s="58" customFormat="1" ht="15" customHeight="1">
      <c r="A2" s="457" t="s">
        <v>86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70" ht="15" customHeight="1">
      <c r="A3" s="459" t="s">
        <v>93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70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70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70" s="63" customFormat="1" ht="26.25" customHeight="1">
      <c r="A6" s="61">
        <v>2008</v>
      </c>
      <c r="B6" s="54">
        <v>15271</v>
      </c>
      <c r="C6" s="54" t="s">
        <v>42</v>
      </c>
      <c r="D6" s="54" t="s">
        <v>42</v>
      </c>
      <c r="E6" s="54">
        <v>87</v>
      </c>
      <c r="F6" s="54">
        <v>0</v>
      </c>
      <c r="G6" s="54" t="s">
        <v>42</v>
      </c>
      <c r="H6" s="54" t="s">
        <v>42</v>
      </c>
      <c r="I6" s="54" t="s">
        <v>42</v>
      </c>
      <c r="J6" s="54">
        <v>0</v>
      </c>
      <c r="K6" s="62">
        <v>1067</v>
      </c>
      <c r="L6" s="62" t="s">
        <v>42</v>
      </c>
      <c r="M6" s="62" t="s">
        <v>42</v>
      </c>
      <c r="N6" s="62" t="s">
        <v>42</v>
      </c>
      <c r="O6" s="62" t="s">
        <v>42</v>
      </c>
      <c r="P6" s="62" t="s">
        <v>42</v>
      </c>
      <c r="Q6" s="62" t="s">
        <v>42</v>
      </c>
      <c r="R6" s="62" t="s">
        <v>42</v>
      </c>
      <c r="S6" s="62" t="s">
        <v>42</v>
      </c>
      <c r="T6" s="62">
        <v>1142</v>
      </c>
      <c r="U6" s="62" t="s">
        <v>42</v>
      </c>
      <c r="V6" s="62">
        <v>1919</v>
      </c>
      <c r="W6" s="62" t="s">
        <v>42</v>
      </c>
      <c r="X6" s="62" t="s">
        <v>42</v>
      </c>
      <c r="Y6" s="62">
        <v>2695</v>
      </c>
      <c r="Z6" s="62">
        <v>394</v>
      </c>
      <c r="AA6" s="62" t="s">
        <v>42</v>
      </c>
      <c r="AB6" s="62" t="s">
        <v>42</v>
      </c>
      <c r="AC6" s="62">
        <v>416</v>
      </c>
      <c r="AD6" s="62">
        <v>317</v>
      </c>
      <c r="AE6" s="62">
        <v>5883</v>
      </c>
      <c r="AF6" s="62">
        <v>6038</v>
      </c>
      <c r="AG6" s="62" t="s">
        <v>42</v>
      </c>
      <c r="AH6" s="62" t="s">
        <v>42</v>
      </c>
      <c r="AI6" s="62"/>
      <c r="AJ6" s="334"/>
      <c r="AK6" s="334"/>
      <c r="AL6" s="62"/>
    </row>
    <row r="7" spans="1:70" s="63" customFormat="1" ht="14.25" customHeight="1">
      <c r="A7" s="61">
        <v>2009</v>
      </c>
      <c r="B7" s="54">
        <v>14927</v>
      </c>
      <c r="C7" s="54" t="s">
        <v>42</v>
      </c>
      <c r="D7" s="54" t="s">
        <v>42</v>
      </c>
      <c r="E7" s="54">
        <v>83</v>
      </c>
      <c r="F7" s="54">
        <v>0</v>
      </c>
      <c r="G7" s="54" t="s">
        <v>42</v>
      </c>
      <c r="H7" s="54">
        <v>1088</v>
      </c>
      <c r="I7" s="54">
        <v>181</v>
      </c>
      <c r="J7" s="54">
        <v>0</v>
      </c>
      <c r="K7" s="62">
        <v>1052</v>
      </c>
      <c r="L7" s="62" t="s">
        <v>42</v>
      </c>
      <c r="M7" s="62" t="s">
        <v>42</v>
      </c>
      <c r="N7" s="62">
        <v>387</v>
      </c>
      <c r="O7" s="62" t="s">
        <v>42</v>
      </c>
      <c r="P7" s="62">
        <v>178</v>
      </c>
      <c r="Q7" s="62" t="s">
        <v>42</v>
      </c>
      <c r="R7" s="62" t="s">
        <v>42</v>
      </c>
      <c r="S7" s="62">
        <v>617</v>
      </c>
      <c r="T7" s="62">
        <v>1068</v>
      </c>
      <c r="U7" s="62" t="s">
        <v>42</v>
      </c>
      <c r="V7" s="62">
        <v>1832</v>
      </c>
      <c r="W7" s="62" t="s">
        <v>42</v>
      </c>
      <c r="X7" s="62">
        <v>250</v>
      </c>
      <c r="Y7" s="62">
        <v>2536</v>
      </c>
      <c r="Z7" s="62">
        <v>350</v>
      </c>
      <c r="AA7" s="62" t="s">
        <v>42</v>
      </c>
      <c r="AB7" s="62">
        <v>473</v>
      </c>
      <c r="AC7" s="62">
        <v>444</v>
      </c>
      <c r="AD7" s="62">
        <v>393</v>
      </c>
      <c r="AE7" s="62">
        <v>5710</v>
      </c>
      <c r="AF7" s="62">
        <v>5831</v>
      </c>
      <c r="AG7" s="62">
        <v>671</v>
      </c>
      <c r="AH7" s="62">
        <v>2715</v>
      </c>
      <c r="AI7" s="62"/>
      <c r="AJ7" s="334"/>
      <c r="AK7" s="334"/>
      <c r="AL7" s="62"/>
    </row>
    <row r="8" spans="1:70" s="63" customFormat="1" ht="14.25" customHeight="1">
      <c r="A8" s="61">
        <v>2010</v>
      </c>
      <c r="B8" s="54">
        <v>15558</v>
      </c>
      <c r="C8" s="54" t="s">
        <v>42</v>
      </c>
      <c r="D8" s="54" t="s">
        <v>42</v>
      </c>
      <c r="E8" s="54">
        <v>112</v>
      </c>
      <c r="F8" s="54">
        <v>0</v>
      </c>
      <c r="G8" s="54" t="s">
        <v>42</v>
      </c>
      <c r="H8" s="54">
        <v>1078</v>
      </c>
      <c r="I8" s="54">
        <v>172</v>
      </c>
      <c r="J8" s="54">
        <v>0</v>
      </c>
      <c r="K8" s="62">
        <v>1113</v>
      </c>
      <c r="L8" s="62" t="s">
        <v>42</v>
      </c>
      <c r="M8" s="62" t="s">
        <v>42</v>
      </c>
      <c r="N8" s="62">
        <v>413</v>
      </c>
      <c r="O8" s="62" t="s">
        <v>42</v>
      </c>
      <c r="P8" s="62">
        <v>208</v>
      </c>
      <c r="Q8" s="62" t="s">
        <v>42</v>
      </c>
      <c r="R8" s="62">
        <v>171</v>
      </c>
      <c r="S8" s="62">
        <v>702</v>
      </c>
      <c r="T8" s="62">
        <v>1048</v>
      </c>
      <c r="U8" s="62" t="s">
        <v>42</v>
      </c>
      <c r="V8" s="62">
        <v>1813</v>
      </c>
      <c r="W8" s="62" t="s">
        <v>42</v>
      </c>
      <c r="X8" s="62">
        <v>224</v>
      </c>
      <c r="Y8" s="62">
        <v>2630</v>
      </c>
      <c r="Z8" s="62">
        <v>366</v>
      </c>
      <c r="AA8" s="62" t="s">
        <v>42</v>
      </c>
      <c r="AB8" s="62">
        <v>481</v>
      </c>
      <c r="AC8" s="62">
        <v>502</v>
      </c>
      <c r="AD8" s="62">
        <v>456</v>
      </c>
      <c r="AE8" s="62">
        <v>6000</v>
      </c>
      <c r="AF8" s="62">
        <v>5941</v>
      </c>
      <c r="AG8" s="62">
        <v>686</v>
      </c>
      <c r="AH8" s="62">
        <v>2931</v>
      </c>
      <c r="AI8" s="62"/>
      <c r="AJ8" s="334"/>
      <c r="AK8" s="334"/>
      <c r="AL8" s="62"/>
    </row>
    <row r="9" spans="1:70" s="63" customFormat="1" ht="14.25" customHeight="1">
      <c r="A9" s="61">
        <v>2011</v>
      </c>
      <c r="B9" s="54">
        <v>16302</v>
      </c>
      <c r="C9" s="54" t="s">
        <v>42</v>
      </c>
      <c r="D9" s="54" t="s">
        <v>42</v>
      </c>
      <c r="E9" s="54">
        <v>111</v>
      </c>
      <c r="F9" s="54">
        <v>0</v>
      </c>
      <c r="G9" s="54" t="s">
        <v>42</v>
      </c>
      <c r="H9" s="54">
        <v>1121</v>
      </c>
      <c r="I9" s="54">
        <v>224</v>
      </c>
      <c r="J9" s="54">
        <v>0</v>
      </c>
      <c r="K9" s="62">
        <v>1148</v>
      </c>
      <c r="L9" s="62" t="s">
        <v>42</v>
      </c>
      <c r="M9" s="62" t="s">
        <v>42</v>
      </c>
      <c r="N9" s="62">
        <v>541</v>
      </c>
      <c r="O9" s="62" t="s">
        <v>42</v>
      </c>
      <c r="P9" s="62">
        <v>183</v>
      </c>
      <c r="Q9" s="62" t="s">
        <v>42</v>
      </c>
      <c r="R9" s="62">
        <v>182</v>
      </c>
      <c r="S9" s="62">
        <v>708</v>
      </c>
      <c r="T9" s="62">
        <v>1079</v>
      </c>
      <c r="U9" s="62" t="s">
        <v>42</v>
      </c>
      <c r="V9" s="62">
        <v>1871</v>
      </c>
      <c r="W9" s="62" t="s">
        <v>42</v>
      </c>
      <c r="X9" s="62">
        <v>225</v>
      </c>
      <c r="Y9" s="62">
        <v>2747</v>
      </c>
      <c r="Z9" s="62">
        <v>363</v>
      </c>
      <c r="AA9" s="62" t="s">
        <v>42</v>
      </c>
      <c r="AB9" s="62" t="s">
        <v>42</v>
      </c>
      <c r="AC9" s="62">
        <v>503</v>
      </c>
      <c r="AD9" s="62">
        <v>453</v>
      </c>
      <c r="AE9" s="62">
        <v>6214</v>
      </c>
      <c r="AF9" s="62">
        <v>6391</v>
      </c>
      <c r="AG9" s="62">
        <v>633</v>
      </c>
      <c r="AH9" s="62">
        <v>3064</v>
      </c>
      <c r="AI9" s="62"/>
      <c r="AJ9" s="334"/>
      <c r="AK9" s="334"/>
      <c r="AL9" s="62"/>
    </row>
    <row r="10" spans="1:70" s="63" customFormat="1" ht="14.25" customHeight="1">
      <c r="A10" s="61">
        <v>2012</v>
      </c>
      <c r="B10" s="54">
        <v>16517</v>
      </c>
      <c r="C10" s="54" t="s">
        <v>42</v>
      </c>
      <c r="D10" s="54" t="s">
        <v>42</v>
      </c>
      <c r="E10" s="54">
        <v>78</v>
      </c>
      <c r="F10" s="54">
        <v>0</v>
      </c>
      <c r="G10" s="54" t="s">
        <v>42</v>
      </c>
      <c r="H10" s="54">
        <v>1161</v>
      </c>
      <c r="I10" s="54">
        <v>221</v>
      </c>
      <c r="J10" s="54">
        <v>0</v>
      </c>
      <c r="K10" s="62">
        <v>1190</v>
      </c>
      <c r="L10" s="62" t="s">
        <v>42</v>
      </c>
      <c r="M10" s="62" t="s">
        <v>42</v>
      </c>
      <c r="N10" s="62">
        <v>587</v>
      </c>
      <c r="O10" s="62" t="s">
        <v>42</v>
      </c>
      <c r="P10" s="62" t="s">
        <v>42</v>
      </c>
      <c r="Q10" s="62" t="s">
        <v>42</v>
      </c>
      <c r="R10" s="62">
        <v>244</v>
      </c>
      <c r="S10" s="62">
        <v>627</v>
      </c>
      <c r="T10" s="62">
        <v>1081</v>
      </c>
      <c r="U10" s="62">
        <v>437</v>
      </c>
      <c r="V10" s="62">
        <v>2009</v>
      </c>
      <c r="W10" s="62" t="s">
        <v>42</v>
      </c>
      <c r="X10" s="62">
        <v>257</v>
      </c>
      <c r="Y10" s="62">
        <v>2781</v>
      </c>
      <c r="Z10" s="62">
        <v>363</v>
      </c>
      <c r="AA10" s="62" t="s">
        <v>42</v>
      </c>
      <c r="AB10" s="62" t="s">
        <v>42</v>
      </c>
      <c r="AC10" s="62">
        <v>517</v>
      </c>
      <c r="AD10" s="62">
        <v>428</v>
      </c>
      <c r="AE10" s="62">
        <v>6468</v>
      </c>
      <c r="AF10" s="62">
        <v>6260</v>
      </c>
      <c r="AG10" s="62" t="s">
        <v>42</v>
      </c>
      <c r="AH10" s="62" t="s">
        <v>42</v>
      </c>
      <c r="AI10" s="62"/>
      <c r="AJ10" s="334"/>
      <c r="AK10" s="334"/>
      <c r="AL10" s="62"/>
    </row>
    <row r="11" spans="1:70" s="63" customFormat="1" ht="14.25" customHeight="1">
      <c r="A11" s="61">
        <v>2013</v>
      </c>
      <c r="B11" s="54">
        <v>16808</v>
      </c>
      <c r="C11" s="54" t="s">
        <v>42</v>
      </c>
      <c r="D11" s="54" t="s">
        <v>42</v>
      </c>
      <c r="E11" s="54" t="s">
        <v>42</v>
      </c>
      <c r="F11" s="54">
        <v>0</v>
      </c>
      <c r="G11" s="54" t="s">
        <v>42</v>
      </c>
      <c r="H11" s="54">
        <v>1220</v>
      </c>
      <c r="I11" s="54">
        <v>215</v>
      </c>
      <c r="J11" s="54">
        <v>0</v>
      </c>
      <c r="K11" s="62">
        <v>1176</v>
      </c>
      <c r="L11" s="62" t="s">
        <v>42</v>
      </c>
      <c r="M11" s="62" t="s">
        <v>42</v>
      </c>
      <c r="N11" s="62">
        <v>563</v>
      </c>
      <c r="O11" s="62" t="s">
        <v>42</v>
      </c>
      <c r="P11" s="62">
        <v>224</v>
      </c>
      <c r="Q11" s="62" t="s">
        <v>42</v>
      </c>
      <c r="R11" s="62">
        <v>246</v>
      </c>
      <c r="S11" s="62">
        <v>676</v>
      </c>
      <c r="T11" s="62">
        <v>1069</v>
      </c>
      <c r="U11" s="62" t="s">
        <v>42</v>
      </c>
      <c r="V11" s="62">
        <v>2032</v>
      </c>
      <c r="W11" s="62" t="s">
        <v>42</v>
      </c>
      <c r="X11" s="62">
        <v>167</v>
      </c>
      <c r="Y11" s="62">
        <v>2884</v>
      </c>
      <c r="Z11" s="62">
        <v>360</v>
      </c>
      <c r="AA11" s="62" t="s">
        <v>42</v>
      </c>
      <c r="AB11" s="62">
        <v>453</v>
      </c>
      <c r="AC11" s="62">
        <v>452</v>
      </c>
      <c r="AD11" s="62">
        <v>442</v>
      </c>
      <c r="AE11" s="62">
        <v>6493</v>
      </c>
      <c r="AF11" s="62">
        <v>6399</v>
      </c>
      <c r="AG11" s="62">
        <v>647</v>
      </c>
      <c r="AH11" s="62">
        <v>3269</v>
      </c>
      <c r="AI11" s="62"/>
      <c r="AJ11" s="334"/>
      <c r="AK11" s="334"/>
      <c r="AL11" s="62"/>
    </row>
    <row r="12" spans="1:70" s="63" customFormat="1" ht="14.25" customHeight="1">
      <c r="A12" s="61">
        <v>2014</v>
      </c>
      <c r="B12" s="54">
        <v>17446</v>
      </c>
      <c r="C12" s="54" t="s">
        <v>42</v>
      </c>
      <c r="D12" s="54" t="s">
        <v>42</v>
      </c>
      <c r="E12" s="54" t="s">
        <v>42</v>
      </c>
      <c r="F12" s="54">
        <v>0</v>
      </c>
      <c r="G12" s="54" t="s">
        <v>42</v>
      </c>
      <c r="H12" s="54">
        <v>1178</v>
      </c>
      <c r="I12" s="54">
        <v>222</v>
      </c>
      <c r="J12" s="54">
        <v>0</v>
      </c>
      <c r="K12" s="62">
        <v>1231</v>
      </c>
      <c r="L12" s="62" t="s">
        <v>42</v>
      </c>
      <c r="M12" s="62" t="s">
        <v>42</v>
      </c>
      <c r="N12" s="62">
        <v>562</v>
      </c>
      <c r="O12" s="62" t="s">
        <v>42</v>
      </c>
      <c r="P12" s="62">
        <v>198</v>
      </c>
      <c r="Q12" s="62" t="s">
        <v>42</v>
      </c>
      <c r="R12" s="62">
        <v>269</v>
      </c>
      <c r="S12" s="62" t="s">
        <v>42</v>
      </c>
      <c r="T12" s="62">
        <v>1039</v>
      </c>
      <c r="U12" s="62" t="s">
        <v>42</v>
      </c>
      <c r="V12" s="62">
        <v>1966</v>
      </c>
      <c r="W12" s="62" t="s">
        <v>42</v>
      </c>
      <c r="X12" s="62" t="s">
        <v>42</v>
      </c>
      <c r="Y12" s="62">
        <v>3012</v>
      </c>
      <c r="Z12" s="62">
        <v>386</v>
      </c>
      <c r="AA12" s="62" t="s">
        <v>42</v>
      </c>
      <c r="AB12" s="62">
        <v>503</v>
      </c>
      <c r="AC12" s="62">
        <v>533</v>
      </c>
      <c r="AD12" s="62">
        <v>439</v>
      </c>
      <c r="AE12" s="62">
        <v>6509</v>
      </c>
      <c r="AF12" s="62">
        <v>6784</v>
      </c>
      <c r="AG12" s="62">
        <v>697</v>
      </c>
      <c r="AH12" s="62">
        <v>3456</v>
      </c>
      <c r="AI12"/>
      <c r="AJ12" s="337"/>
      <c r="AK12" s="337"/>
      <c r="AL12" s="337"/>
      <c r="AM12" s="337" t="s">
        <v>311</v>
      </c>
      <c r="AN12" s="337">
        <v>134</v>
      </c>
      <c r="AO12" s="337" t="s">
        <v>311</v>
      </c>
      <c r="AP12" s="337">
        <v>19866</v>
      </c>
      <c r="AQ12" s="337">
        <v>1090</v>
      </c>
      <c r="AR12" s="337">
        <v>122</v>
      </c>
      <c r="AS12" s="337" t="s">
        <v>311</v>
      </c>
      <c r="AT12" s="337" t="s">
        <v>311</v>
      </c>
      <c r="AU12" s="337" t="s">
        <v>311</v>
      </c>
      <c r="AV12" s="337" t="s">
        <v>311</v>
      </c>
      <c r="AW12" s="337">
        <v>705</v>
      </c>
      <c r="AX12" s="337">
        <v>220</v>
      </c>
      <c r="AY12" s="337">
        <v>1231</v>
      </c>
      <c r="AZ12" s="337" t="s">
        <v>311</v>
      </c>
      <c r="BA12" s="337" t="s">
        <v>42</v>
      </c>
      <c r="BB12" s="337" t="s">
        <v>42</v>
      </c>
      <c r="BC12" s="337">
        <v>1594</v>
      </c>
      <c r="BD12" s="337">
        <v>2462</v>
      </c>
      <c r="BE12" s="337">
        <v>1775</v>
      </c>
      <c r="BF12" s="337">
        <v>2585</v>
      </c>
      <c r="BG12" s="337" t="s">
        <v>42</v>
      </c>
      <c r="BH12" s="337">
        <v>1276</v>
      </c>
      <c r="BI12" s="337">
        <v>3588</v>
      </c>
      <c r="BJ12" s="337" t="s">
        <v>42</v>
      </c>
      <c r="BK12" s="337" t="s">
        <v>42</v>
      </c>
      <c r="BL12" s="337" t="s">
        <v>42</v>
      </c>
      <c r="BM12" s="337">
        <v>65</v>
      </c>
      <c r="BN12" s="337">
        <v>661</v>
      </c>
      <c r="BO12" s="337">
        <v>11544</v>
      </c>
      <c r="BP12" s="337">
        <v>5616</v>
      </c>
      <c r="BQ12" s="337" t="s">
        <v>42</v>
      </c>
      <c r="BR12" s="337" t="s">
        <v>42</v>
      </c>
    </row>
    <row r="13" spans="1:70" s="63" customFormat="1" ht="14.25" customHeight="1">
      <c r="A13" s="61">
        <v>2015</v>
      </c>
      <c r="B13" s="54">
        <v>17994</v>
      </c>
      <c r="C13" s="54" t="s">
        <v>42</v>
      </c>
      <c r="D13" s="54" t="s">
        <v>42</v>
      </c>
      <c r="E13" s="54">
        <v>52</v>
      </c>
      <c r="F13" s="54">
        <v>0</v>
      </c>
      <c r="G13" s="54" t="s">
        <v>42</v>
      </c>
      <c r="H13" s="54">
        <v>1178</v>
      </c>
      <c r="I13" s="54">
        <v>232</v>
      </c>
      <c r="J13" s="54">
        <v>0</v>
      </c>
      <c r="K13" s="62">
        <v>1208</v>
      </c>
      <c r="L13" s="62" t="s">
        <v>42</v>
      </c>
      <c r="M13" s="62" t="s">
        <v>42</v>
      </c>
      <c r="N13" s="62">
        <v>530</v>
      </c>
      <c r="O13" s="62" t="s">
        <v>42</v>
      </c>
      <c r="P13" s="62" t="s">
        <v>42</v>
      </c>
      <c r="Q13" s="62" t="s">
        <v>42</v>
      </c>
      <c r="R13" s="62" t="s">
        <v>42</v>
      </c>
      <c r="S13" s="62" t="s">
        <v>42</v>
      </c>
      <c r="T13" s="62">
        <v>994</v>
      </c>
      <c r="U13" s="62" t="s">
        <v>42</v>
      </c>
      <c r="V13" s="62">
        <v>1981</v>
      </c>
      <c r="W13" s="62" t="s">
        <v>42</v>
      </c>
      <c r="X13" s="62">
        <v>198</v>
      </c>
      <c r="Y13" s="62">
        <v>2961</v>
      </c>
      <c r="Z13" s="62">
        <v>467</v>
      </c>
      <c r="AA13" s="62" t="s">
        <v>42</v>
      </c>
      <c r="AB13" s="62">
        <v>479</v>
      </c>
      <c r="AC13" s="62">
        <v>637</v>
      </c>
      <c r="AD13" s="62">
        <v>407</v>
      </c>
      <c r="AE13" s="62">
        <v>6638</v>
      </c>
      <c r="AF13" s="62">
        <v>7123</v>
      </c>
      <c r="AG13" s="62">
        <v>670</v>
      </c>
      <c r="AH13" s="62">
        <v>3563</v>
      </c>
      <c r="AI13"/>
      <c r="AJ13" s="337"/>
      <c r="AK13" s="337"/>
      <c r="AL13" s="337"/>
      <c r="AM13" s="337" t="s">
        <v>311</v>
      </c>
      <c r="AN13" s="337">
        <v>134</v>
      </c>
      <c r="AO13" s="337" t="s">
        <v>311</v>
      </c>
      <c r="AP13" s="337">
        <v>19866</v>
      </c>
      <c r="AQ13" s="337">
        <v>1090</v>
      </c>
      <c r="AR13" s="337">
        <v>122</v>
      </c>
      <c r="AS13" s="337" t="s">
        <v>311</v>
      </c>
      <c r="AT13" s="337" t="s">
        <v>311</v>
      </c>
      <c r="AU13" s="337" t="s">
        <v>311</v>
      </c>
      <c r="AV13" s="337" t="s">
        <v>311</v>
      </c>
      <c r="AW13" s="337">
        <v>705</v>
      </c>
      <c r="AX13" s="337">
        <v>220</v>
      </c>
      <c r="AY13" s="337">
        <v>1231</v>
      </c>
      <c r="AZ13" s="337" t="s">
        <v>311</v>
      </c>
      <c r="BA13" s="337" t="s">
        <v>42</v>
      </c>
      <c r="BB13" s="337" t="s">
        <v>42</v>
      </c>
      <c r="BC13" s="337">
        <v>1594</v>
      </c>
      <c r="BD13" s="337">
        <v>2462</v>
      </c>
      <c r="BE13" s="337">
        <v>1775</v>
      </c>
      <c r="BF13" s="337">
        <v>2585</v>
      </c>
      <c r="BG13" s="337" t="s">
        <v>42</v>
      </c>
      <c r="BH13" s="337">
        <v>1276</v>
      </c>
      <c r="BI13" s="337">
        <v>3588</v>
      </c>
      <c r="BJ13" s="337" t="s">
        <v>42</v>
      </c>
      <c r="BK13" s="337" t="s">
        <v>42</v>
      </c>
      <c r="BL13" s="337" t="s">
        <v>42</v>
      </c>
      <c r="BM13" s="337">
        <v>65</v>
      </c>
      <c r="BN13" s="337">
        <v>661</v>
      </c>
      <c r="BO13" s="337">
        <v>11544</v>
      </c>
      <c r="BP13" s="337">
        <v>5616</v>
      </c>
      <c r="BQ13" s="337" t="s">
        <v>42</v>
      </c>
      <c r="BR13" s="337" t="s">
        <v>42</v>
      </c>
    </row>
    <row r="14" spans="1:70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70" s="63" customFormat="1" ht="14.25" customHeight="1">
      <c r="A15" s="61">
        <v>2009</v>
      </c>
      <c r="B15" s="47">
        <v>-2.2526357147534526</v>
      </c>
      <c r="C15" s="47" t="s">
        <v>42</v>
      </c>
      <c r="D15" s="47" t="s">
        <v>42</v>
      </c>
      <c r="E15" s="47">
        <v>-4.5977011494252906</v>
      </c>
      <c r="F15" s="47" t="s">
        <v>64</v>
      </c>
      <c r="G15" s="47" t="s">
        <v>42</v>
      </c>
      <c r="H15" s="47" t="s">
        <v>42</v>
      </c>
      <c r="I15" s="47" t="s">
        <v>42</v>
      </c>
      <c r="J15" s="47" t="s">
        <v>64</v>
      </c>
      <c r="K15" s="47">
        <v>-1.4058106841611959</v>
      </c>
      <c r="L15" s="47" t="s">
        <v>42</v>
      </c>
      <c r="M15" s="47" t="s">
        <v>42</v>
      </c>
      <c r="N15" s="47" t="s">
        <v>42</v>
      </c>
      <c r="O15" s="47" t="s">
        <v>42</v>
      </c>
      <c r="P15" s="47" t="s">
        <v>42</v>
      </c>
      <c r="Q15" s="47" t="s">
        <v>42</v>
      </c>
      <c r="R15" s="47" t="s">
        <v>42</v>
      </c>
      <c r="S15" s="47" t="s">
        <v>42</v>
      </c>
      <c r="T15" s="47">
        <v>-6.4798598949211907</v>
      </c>
      <c r="U15" s="47" t="s">
        <v>42</v>
      </c>
      <c r="V15" s="47">
        <v>-4.5336112558624251</v>
      </c>
      <c r="W15" s="47" t="s">
        <v>42</v>
      </c>
      <c r="X15" s="47" t="s">
        <v>42</v>
      </c>
      <c r="Y15" s="47">
        <v>-5.8998144712430474</v>
      </c>
      <c r="Z15" s="47">
        <v>-11.167512690355323</v>
      </c>
      <c r="AA15" s="47" t="s">
        <v>42</v>
      </c>
      <c r="AB15" s="47" t="s">
        <v>42</v>
      </c>
      <c r="AC15" s="47">
        <v>6.7307692307692264</v>
      </c>
      <c r="AD15" s="47">
        <v>23.97476340694007</v>
      </c>
      <c r="AE15" s="47">
        <v>-2.9406765255821909</v>
      </c>
      <c r="AF15" s="47">
        <v>-3.4282875124213348</v>
      </c>
      <c r="AG15" s="47" t="s">
        <v>42</v>
      </c>
      <c r="AH15" s="47" t="s">
        <v>42</v>
      </c>
    </row>
    <row r="16" spans="1:70" s="63" customFormat="1" ht="14.25" customHeight="1">
      <c r="A16" s="61">
        <v>2010</v>
      </c>
      <c r="B16" s="47">
        <v>4.2272392309238285</v>
      </c>
      <c r="C16" s="47" t="s">
        <v>42</v>
      </c>
      <c r="D16" s="47" t="s">
        <v>42</v>
      </c>
      <c r="E16" s="47">
        <v>34.939759036144579</v>
      </c>
      <c r="F16" s="47" t="s">
        <v>64</v>
      </c>
      <c r="G16" s="47" t="s">
        <v>42</v>
      </c>
      <c r="H16" s="47">
        <v>-0.91911764705882604</v>
      </c>
      <c r="I16" s="47">
        <v>-4.9723756906077341</v>
      </c>
      <c r="J16" s="47" t="s">
        <v>64</v>
      </c>
      <c r="K16" s="47">
        <v>5.7984790874524776</v>
      </c>
      <c r="L16" s="47" t="s">
        <v>42</v>
      </c>
      <c r="M16" s="47" t="s">
        <v>42</v>
      </c>
      <c r="N16" s="47">
        <v>6.7183462532299814</v>
      </c>
      <c r="O16" s="47" t="s">
        <v>42</v>
      </c>
      <c r="P16" s="47">
        <v>16.853932584269657</v>
      </c>
      <c r="Q16" s="47" t="s">
        <v>42</v>
      </c>
      <c r="R16" s="47" t="s">
        <v>42</v>
      </c>
      <c r="S16" s="47">
        <v>13.776337115072934</v>
      </c>
      <c r="T16" s="47">
        <v>-1.8726591760299698</v>
      </c>
      <c r="U16" s="47" t="s">
        <v>42</v>
      </c>
      <c r="V16" s="47">
        <v>-1.0371179039301239</v>
      </c>
      <c r="W16" s="47" t="s">
        <v>42</v>
      </c>
      <c r="X16" s="47">
        <v>-10.399999999999991</v>
      </c>
      <c r="Y16" s="47">
        <v>3.706624605678229</v>
      </c>
      <c r="Z16" s="47">
        <v>4.5714285714285836</v>
      </c>
      <c r="AA16" s="47" t="s">
        <v>42</v>
      </c>
      <c r="AB16" s="47">
        <v>1.6913319238900613</v>
      </c>
      <c r="AC16" s="47">
        <v>13.063063063063069</v>
      </c>
      <c r="AD16" s="47">
        <v>16.030534351145036</v>
      </c>
      <c r="AE16" s="47">
        <v>5.0788091068301213</v>
      </c>
      <c r="AF16" s="47">
        <v>1.8864688732635813</v>
      </c>
      <c r="AG16" s="47">
        <v>2.2354694485841975</v>
      </c>
      <c r="AH16" s="47">
        <v>7.9558011049723802</v>
      </c>
    </row>
    <row r="17" spans="1:35" s="63" customFormat="1" ht="14.25" customHeight="1">
      <c r="A17" s="61">
        <v>2011</v>
      </c>
      <c r="B17" s="47">
        <v>4.7821056691091428</v>
      </c>
      <c r="C17" s="47" t="s">
        <v>42</v>
      </c>
      <c r="D17" s="47" t="s">
        <v>42</v>
      </c>
      <c r="E17" s="47">
        <v>-0.8928571428571388</v>
      </c>
      <c r="F17" s="47" t="s">
        <v>64</v>
      </c>
      <c r="G17" s="47" t="s">
        <v>42</v>
      </c>
      <c r="H17" s="47">
        <v>3.9888682745825577</v>
      </c>
      <c r="I17" s="47">
        <v>30.232558139534888</v>
      </c>
      <c r="J17" s="47" t="s">
        <v>64</v>
      </c>
      <c r="K17" s="47">
        <v>3.1446540880503164</v>
      </c>
      <c r="L17" s="47" t="s">
        <v>42</v>
      </c>
      <c r="M17" s="47" t="s">
        <v>42</v>
      </c>
      <c r="N17" s="47">
        <v>30.992736077481823</v>
      </c>
      <c r="O17" s="47" t="s">
        <v>42</v>
      </c>
      <c r="P17" s="47">
        <v>-12.019230769230774</v>
      </c>
      <c r="Q17" s="47" t="s">
        <v>42</v>
      </c>
      <c r="R17" s="47">
        <v>6.4327485380117082</v>
      </c>
      <c r="S17" s="47">
        <v>0.85470085470085166</v>
      </c>
      <c r="T17" s="47">
        <v>2.9580152671755684</v>
      </c>
      <c r="U17" s="47" t="s">
        <v>42</v>
      </c>
      <c r="V17" s="47">
        <v>3.199117484831774</v>
      </c>
      <c r="W17" s="47" t="s">
        <v>42</v>
      </c>
      <c r="X17" s="47">
        <v>0.44642857142858361</v>
      </c>
      <c r="Y17" s="47">
        <v>4.4486692015209144</v>
      </c>
      <c r="Z17" s="47">
        <v>-0.81967213114754145</v>
      </c>
      <c r="AA17" s="47" t="s">
        <v>42</v>
      </c>
      <c r="AB17" s="47" t="s">
        <v>42</v>
      </c>
      <c r="AC17" s="47">
        <v>0.19920318725100117</v>
      </c>
      <c r="AD17" s="47">
        <v>-0.65789473684209554</v>
      </c>
      <c r="AE17" s="47">
        <v>3.5666666666666771</v>
      </c>
      <c r="AF17" s="47">
        <v>7.574482410368617</v>
      </c>
      <c r="AG17" s="47">
        <v>-7.7259475218658906</v>
      </c>
      <c r="AH17" s="47">
        <v>4.5377004435346322</v>
      </c>
    </row>
    <row r="18" spans="1:35" s="63" customFormat="1" ht="14.25" customHeight="1">
      <c r="A18" s="61">
        <v>2012</v>
      </c>
      <c r="B18" s="47">
        <v>1.318856582014476</v>
      </c>
      <c r="C18" s="47" t="s">
        <v>42</v>
      </c>
      <c r="D18" s="47" t="s">
        <v>42</v>
      </c>
      <c r="E18" s="47">
        <v>-29.729729729729726</v>
      </c>
      <c r="F18" s="47" t="s">
        <v>64</v>
      </c>
      <c r="G18" s="47" t="s">
        <v>42</v>
      </c>
      <c r="H18" s="47">
        <v>3.5682426404995482</v>
      </c>
      <c r="I18" s="47">
        <v>-1.3392857142857082</v>
      </c>
      <c r="J18" s="47" t="s">
        <v>64</v>
      </c>
      <c r="K18" s="47">
        <v>3.6585365853658516</v>
      </c>
      <c r="L18" s="47" t="s">
        <v>42</v>
      </c>
      <c r="M18" s="47" t="s">
        <v>42</v>
      </c>
      <c r="N18" s="47">
        <v>8.5027726432532376</v>
      </c>
      <c r="O18" s="47" t="s">
        <v>42</v>
      </c>
      <c r="P18" s="47" t="s">
        <v>42</v>
      </c>
      <c r="Q18" s="47" t="s">
        <v>42</v>
      </c>
      <c r="R18" s="47">
        <v>34.065934065934044</v>
      </c>
      <c r="S18" s="47">
        <v>-11.440677966101703</v>
      </c>
      <c r="T18" s="47">
        <v>0.18535681186284592</v>
      </c>
      <c r="U18" s="47" t="s">
        <v>42</v>
      </c>
      <c r="V18" s="47">
        <v>7.3757349011223994</v>
      </c>
      <c r="W18" s="47" t="s">
        <v>42</v>
      </c>
      <c r="X18" s="47">
        <v>14.222222222222229</v>
      </c>
      <c r="Y18" s="47">
        <v>1.2377138696760142</v>
      </c>
      <c r="Z18" s="47">
        <v>0</v>
      </c>
      <c r="AA18" s="47" t="s">
        <v>42</v>
      </c>
      <c r="AB18" s="47" t="s">
        <v>42</v>
      </c>
      <c r="AC18" s="47">
        <v>2.7833001988071544</v>
      </c>
      <c r="AD18" s="47">
        <v>-5.5187637969094823</v>
      </c>
      <c r="AE18" s="47">
        <v>4.0875442549082663</v>
      </c>
      <c r="AF18" s="47">
        <v>-2.0497574714442095</v>
      </c>
      <c r="AG18" s="47" t="s">
        <v>42</v>
      </c>
      <c r="AH18" s="47" t="s">
        <v>42</v>
      </c>
    </row>
    <row r="19" spans="1:35" s="63" customFormat="1" ht="14.25" customHeight="1">
      <c r="A19" s="61">
        <v>2013</v>
      </c>
      <c r="B19" s="47">
        <v>1.7618211539626003</v>
      </c>
      <c r="C19" s="47" t="s">
        <v>42</v>
      </c>
      <c r="D19" s="47" t="s">
        <v>42</v>
      </c>
      <c r="E19" s="47" t="s">
        <v>42</v>
      </c>
      <c r="F19" s="47" t="s">
        <v>64</v>
      </c>
      <c r="G19" s="47" t="s">
        <v>42</v>
      </c>
      <c r="H19" s="47">
        <v>5.0818260120585705</v>
      </c>
      <c r="I19" s="47">
        <v>-2.7149321266968371</v>
      </c>
      <c r="J19" s="47" t="s">
        <v>64</v>
      </c>
      <c r="K19" s="47">
        <v>-1.1764705882352899</v>
      </c>
      <c r="L19" s="47" t="s">
        <v>42</v>
      </c>
      <c r="M19" s="47" t="s">
        <v>42</v>
      </c>
      <c r="N19" s="47">
        <v>-4.088586030664402</v>
      </c>
      <c r="O19" s="47" t="s">
        <v>42</v>
      </c>
      <c r="P19" s="47" t="s">
        <v>42</v>
      </c>
      <c r="Q19" s="47" t="s">
        <v>42</v>
      </c>
      <c r="R19" s="47">
        <v>0.81967213114752724</v>
      </c>
      <c r="S19" s="47">
        <v>7.814992025518336</v>
      </c>
      <c r="T19" s="47">
        <v>-1.1100832562442235</v>
      </c>
      <c r="U19" s="47" t="s">
        <v>42</v>
      </c>
      <c r="V19" s="47">
        <v>1.1448481831757107</v>
      </c>
      <c r="W19" s="47" t="s">
        <v>42</v>
      </c>
      <c r="X19" s="47">
        <v>-35.019455252918291</v>
      </c>
      <c r="Y19" s="47">
        <v>3.7037037037036953</v>
      </c>
      <c r="Z19" s="47">
        <v>-0.8264462809917319</v>
      </c>
      <c r="AA19" s="47" t="s">
        <v>42</v>
      </c>
      <c r="AB19" s="47" t="s">
        <v>42</v>
      </c>
      <c r="AC19" s="47">
        <v>-12.572533849129599</v>
      </c>
      <c r="AD19" s="47">
        <v>3.271028037383175</v>
      </c>
      <c r="AE19" s="47">
        <v>0.38651824366110077</v>
      </c>
      <c r="AF19" s="47">
        <v>2.220447284345056</v>
      </c>
      <c r="AG19" s="47" t="s">
        <v>42</v>
      </c>
      <c r="AH19" s="47" t="s">
        <v>42</v>
      </c>
    </row>
    <row r="20" spans="1:35" s="63" customFormat="1" ht="14.25" customHeight="1">
      <c r="A20" s="61">
        <v>2014</v>
      </c>
      <c r="B20" s="47">
        <v>3.795811518324598</v>
      </c>
      <c r="C20" s="47" t="s">
        <v>42</v>
      </c>
      <c r="D20" s="47" t="s">
        <v>42</v>
      </c>
      <c r="E20" s="47" t="s">
        <v>42</v>
      </c>
      <c r="F20" s="47" t="s">
        <v>64</v>
      </c>
      <c r="G20" s="47" t="s">
        <v>42</v>
      </c>
      <c r="H20" s="47">
        <v>-3.4426229508196684</v>
      </c>
      <c r="I20" s="47">
        <v>3.2558139534883708</v>
      </c>
      <c r="J20" s="47" t="s">
        <v>64</v>
      </c>
      <c r="K20" s="47">
        <v>4.6768707482993221</v>
      </c>
      <c r="L20" s="47" t="s">
        <v>42</v>
      </c>
      <c r="M20" s="47" t="s">
        <v>42</v>
      </c>
      <c r="N20" s="47">
        <v>-0.17761989342805862</v>
      </c>
      <c r="O20" s="47" t="s">
        <v>42</v>
      </c>
      <c r="P20" s="47">
        <v>-11.607142857142861</v>
      </c>
      <c r="Q20" s="47" t="s">
        <v>42</v>
      </c>
      <c r="R20" s="47">
        <v>9.349593495934954</v>
      </c>
      <c r="S20" s="47" t="s">
        <v>42</v>
      </c>
      <c r="T20" s="47">
        <v>-2.8063610851262837</v>
      </c>
      <c r="U20" s="47" t="s">
        <v>42</v>
      </c>
      <c r="V20" s="47">
        <v>-3.2480314960629926</v>
      </c>
      <c r="W20" s="47" t="s">
        <v>42</v>
      </c>
      <c r="X20" s="47" t="s">
        <v>42</v>
      </c>
      <c r="Y20" s="47">
        <v>4.4382801664355043</v>
      </c>
      <c r="Z20" s="47">
        <v>7.2222222222222143</v>
      </c>
      <c r="AA20" s="47" t="s">
        <v>42</v>
      </c>
      <c r="AB20" s="47">
        <v>11.037527593818979</v>
      </c>
      <c r="AC20" s="47">
        <v>17.920353982300867</v>
      </c>
      <c r="AD20" s="47">
        <v>-0.67873303167419863</v>
      </c>
      <c r="AE20" s="47">
        <v>0.24641922069920952</v>
      </c>
      <c r="AF20" s="47">
        <v>6.0165650882950388</v>
      </c>
      <c r="AG20" s="47">
        <v>7.7279752704791207</v>
      </c>
      <c r="AH20" s="47">
        <v>5.7204037932089307</v>
      </c>
    </row>
    <row r="21" spans="1:35" s="63" customFormat="1" ht="14.25" customHeight="1">
      <c r="A21" s="61">
        <v>2015</v>
      </c>
      <c r="B21" s="47">
        <v>3.1411211739080613</v>
      </c>
      <c r="C21" s="47" t="s">
        <v>42</v>
      </c>
      <c r="D21" s="47" t="s">
        <v>42</v>
      </c>
      <c r="E21" s="47" t="s">
        <v>42</v>
      </c>
      <c r="F21" s="47" t="s">
        <v>64</v>
      </c>
      <c r="G21" s="47" t="s">
        <v>42</v>
      </c>
      <c r="H21" s="47">
        <v>0</v>
      </c>
      <c r="I21" s="47">
        <v>4.5045045045044958</v>
      </c>
      <c r="J21" s="47" t="s">
        <v>64</v>
      </c>
      <c r="K21" s="47">
        <v>-1.8683996750609282</v>
      </c>
      <c r="L21" s="47" t="s">
        <v>42</v>
      </c>
      <c r="M21" s="47" t="s">
        <v>42</v>
      </c>
      <c r="N21" s="47">
        <v>-5.693950177935946</v>
      </c>
      <c r="O21" s="47" t="s">
        <v>42</v>
      </c>
      <c r="P21" s="47" t="s">
        <v>42</v>
      </c>
      <c r="Q21" s="47" t="s">
        <v>42</v>
      </c>
      <c r="R21" s="47" t="s">
        <v>42</v>
      </c>
      <c r="S21" s="47" t="s">
        <v>42</v>
      </c>
      <c r="T21" s="47">
        <v>-4.3310875842155809</v>
      </c>
      <c r="U21" s="47" t="s">
        <v>42</v>
      </c>
      <c r="V21" s="47">
        <v>0.7629704984740755</v>
      </c>
      <c r="W21" s="47" t="s">
        <v>42</v>
      </c>
      <c r="X21" s="47" t="s">
        <v>42</v>
      </c>
      <c r="Y21" s="47">
        <v>-1.6932270916334602</v>
      </c>
      <c r="Z21" s="47">
        <v>20.984455958549233</v>
      </c>
      <c r="AA21" s="47" t="s">
        <v>42</v>
      </c>
      <c r="AB21" s="47">
        <v>-4.7713717693837054</v>
      </c>
      <c r="AC21" s="47">
        <v>19.512195121951208</v>
      </c>
      <c r="AD21" s="47">
        <v>-7.2892938496583213</v>
      </c>
      <c r="AE21" s="47">
        <v>1.9818712551851263</v>
      </c>
      <c r="AF21" s="47">
        <v>4.9970518867924483</v>
      </c>
      <c r="AG21" s="47">
        <v>-3.8737446197991403</v>
      </c>
      <c r="AH21" s="47">
        <v>3.0960648148148096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26">
        <v>100</v>
      </c>
      <c r="C23" s="47" t="s">
        <v>42</v>
      </c>
      <c r="D23" s="47" t="s">
        <v>42</v>
      </c>
      <c r="E23" s="47">
        <v>0.56970728832427486</v>
      </c>
      <c r="F23" s="47">
        <v>0</v>
      </c>
      <c r="G23" s="47" t="s">
        <v>42</v>
      </c>
      <c r="H23" s="47" t="s">
        <v>42</v>
      </c>
      <c r="I23" s="47" t="s">
        <v>42</v>
      </c>
      <c r="J23" s="47">
        <v>0</v>
      </c>
      <c r="K23" s="47">
        <v>6.9870997315172545</v>
      </c>
      <c r="L23" s="47" t="s">
        <v>42</v>
      </c>
      <c r="M23" s="47" t="s">
        <v>42</v>
      </c>
      <c r="N23" s="47" t="s">
        <v>42</v>
      </c>
      <c r="O23" s="47" t="s">
        <v>42</v>
      </c>
      <c r="P23" s="47" t="s">
        <v>42</v>
      </c>
      <c r="Q23" s="47" t="s">
        <v>42</v>
      </c>
      <c r="R23" s="47" t="s">
        <v>42</v>
      </c>
      <c r="S23" s="47" t="s">
        <v>42</v>
      </c>
      <c r="T23" s="47">
        <v>7.4782267042105959</v>
      </c>
      <c r="U23" s="47" t="s">
        <v>42</v>
      </c>
      <c r="V23" s="47">
        <v>12.566302141313601</v>
      </c>
      <c r="W23" s="47" t="s">
        <v>42</v>
      </c>
      <c r="X23" s="47" t="s">
        <v>42</v>
      </c>
      <c r="Y23" s="47">
        <v>17.647829218780693</v>
      </c>
      <c r="Z23" s="47">
        <v>2.5800536965490144</v>
      </c>
      <c r="AA23" s="47" t="s">
        <v>42</v>
      </c>
      <c r="AB23" s="47" t="s">
        <v>42</v>
      </c>
      <c r="AC23" s="47">
        <v>2.724117608539061</v>
      </c>
      <c r="AD23" s="47">
        <v>2.0758300045838518</v>
      </c>
      <c r="AE23" s="47">
        <v>38.523999738065612</v>
      </c>
      <c r="AF23" s="47">
        <v>39.538995481631851</v>
      </c>
      <c r="AG23" s="47" t="s">
        <v>42</v>
      </c>
      <c r="AH23" s="47" t="s">
        <v>42</v>
      </c>
    </row>
    <row r="24" spans="1:35" s="63" customFormat="1" ht="14.25" customHeight="1">
      <c r="A24" s="61">
        <v>2009</v>
      </c>
      <c r="B24" s="26">
        <v>100</v>
      </c>
      <c r="C24" s="47" t="s">
        <v>42</v>
      </c>
      <c r="D24" s="47" t="s">
        <v>42</v>
      </c>
      <c r="E24" s="47">
        <v>0.55603939170630401</v>
      </c>
      <c r="F24" s="47">
        <v>0</v>
      </c>
      <c r="G24" s="47" t="s">
        <v>42</v>
      </c>
      <c r="H24" s="47">
        <v>7.2888055201982977</v>
      </c>
      <c r="I24" s="47">
        <v>1.2125678301065184</v>
      </c>
      <c r="J24" s="47">
        <v>0</v>
      </c>
      <c r="K24" s="47">
        <v>7.0476318081329135</v>
      </c>
      <c r="L24" s="47" t="s">
        <v>42</v>
      </c>
      <c r="M24" s="47" t="s">
        <v>42</v>
      </c>
      <c r="N24" s="47">
        <v>2.5926174047028874</v>
      </c>
      <c r="O24" s="47" t="s">
        <v>42</v>
      </c>
      <c r="P24" s="47">
        <v>1.1924700207677363</v>
      </c>
      <c r="Q24" s="47" t="s">
        <v>42</v>
      </c>
      <c r="R24" s="47" t="s">
        <v>42</v>
      </c>
      <c r="S24" s="47">
        <v>4.1334494540095124</v>
      </c>
      <c r="T24" s="47">
        <v>7.1548201246064176</v>
      </c>
      <c r="U24" s="47" t="s">
        <v>42</v>
      </c>
      <c r="V24" s="47">
        <v>12.273062236216251</v>
      </c>
      <c r="W24" s="47" t="s">
        <v>42</v>
      </c>
      <c r="X24" s="47">
        <v>1.6748174448985063</v>
      </c>
      <c r="Y24" s="47">
        <v>16.989348161050447</v>
      </c>
      <c r="Z24" s="47">
        <v>2.3447444228579082</v>
      </c>
      <c r="AA24" s="47" t="s">
        <v>42</v>
      </c>
      <c r="AB24" s="47">
        <v>3.1687546057479734</v>
      </c>
      <c r="AC24" s="47">
        <v>2.9744757821397467</v>
      </c>
      <c r="AD24" s="47">
        <v>2.6328130233804514</v>
      </c>
      <c r="AE24" s="47">
        <v>38.252830441481876</v>
      </c>
      <c r="AF24" s="47">
        <v>39.063442084812756</v>
      </c>
      <c r="AG24" s="47">
        <v>4.4952100221075906</v>
      </c>
      <c r="AH24" s="47">
        <v>18.188517451597779</v>
      </c>
    </row>
    <row r="25" spans="1:35" s="63" customFormat="1" ht="14.25" customHeight="1">
      <c r="A25" s="61">
        <v>2010</v>
      </c>
      <c r="B25" s="26">
        <v>100</v>
      </c>
      <c r="C25" s="47" t="s">
        <v>42</v>
      </c>
      <c r="D25" s="47" t="s">
        <v>42</v>
      </c>
      <c r="E25" s="47">
        <v>0.71988687491965553</v>
      </c>
      <c r="F25" s="47">
        <v>0</v>
      </c>
      <c r="G25" s="47" t="s">
        <v>42</v>
      </c>
      <c r="H25" s="47">
        <v>6.9289111711016842</v>
      </c>
      <c r="I25" s="47">
        <v>1.1055405579123281</v>
      </c>
      <c r="J25" s="47">
        <v>0</v>
      </c>
      <c r="K25" s="47">
        <v>7.1538758195140755</v>
      </c>
      <c r="L25" s="47" t="s">
        <v>42</v>
      </c>
      <c r="M25" s="47" t="s">
        <v>42</v>
      </c>
      <c r="N25" s="47">
        <v>2.6545828512662295</v>
      </c>
      <c r="O25" s="47" t="s">
        <v>42</v>
      </c>
      <c r="P25" s="47">
        <v>1.3369327677079317</v>
      </c>
      <c r="Q25" s="47" t="s">
        <v>42</v>
      </c>
      <c r="R25" s="47">
        <v>1.0991129965291169</v>
      </c>
      <c r="S25" s="47">
        <v>4.5121480910142688</v>
      </c>
      <c r="T25" s="47">
        <v>6.7360843296053474</v>
      </c>
      <c r="U25" s="47" t="s">
        <v>42</v>
      </c>
      <c r="V25" s="47">
        <v>11.653168787761924</v>
      </c>
      <c r="W25" s="47" t="s">
        <v>42</v>
      </c>
      <c r="X25" s="47">
        <v>1.4397737498393111</v>
      </c>
      <c r="Y25" s="47">
        <v>16.904486437845481</v>
      </c>
      <c r="Z25" s="47">
        <v>2.3524874662553028</v>
      </c>
      <c r="AA25" s="47" t="s">
        <v>42</v>
      </c>
      <c r="AB25" s="47">
        <v>3.0916570253245919</v>
      </c>
      <c r="AC25" s="47">
        <v>3.2266358143720275</v>
      </c>
      <c r="AD25" s="47">
        <v>2.9309679907443114</v>
      </c>
      <c r="AE25" s="47">
        <v>38.565368299267256</v>
      </c>
      <c r="AF25" s="47">
        <v>38.186142177657793</v>
      </c>
      <c r="AG25" s="47">
        <v>4.4093071088828903</v>
      </c>
      <c r="AH25" s="47">
        <v>18.839182414192056</v>
      </c>
    </row>
    <row r="26" spans="1:35" s="63" customFormat="1" ht="14.25" customHeight="1">
      <c r="A26" s="61">
        <v>2011</v>
      </c>
      <c r="B26" s="26">
        <v>100</v>
      </c>
      <c r="C26" s="47" t="s">
        <v>42</v>
      </c>
      <c r="D26" s="47" t="s">
        <v>42</v>
      </c>
      <c r="E26" s="47">
        <v>0.68089804931910192</v>
      </c>
      <c r="F26" s="47">
        <v>0</v>
      </c>
      <c r="G26" s="47" t="s">
        <v>42</v>
      </c>
      <c r="H26" s="47">
        <v>6.876456876456877</v>
      </c>
      <c r="I26" s="47">
        <v>1.3740645319592688</v>
      </c>
      <c r="J26" s="47">
        <v>0</v>
      </c>
      <c r="K26" s="47">
        <v>7.0420807262912524</v>
      </c>
      <c r="L26" s="47" t="s">
        <v>42</v>
      </c>
      <c r="M26" s="47" t="s">
        <v>42</v>
      </c>
      <c r="N26" s="47">
        <v>3.3186112133480559</v>
      </c>
      <c r="O26" s="47" t="s">
        <v>42</v>
      </c>
      <c r="P26" s="47">
        <v>1.1225616488774384</v>
      </c>
      <c r="Q26" s="47" t="s">
        <v>42</v>
      </c>
      <c r="R26" s="47">
        <v>1.1164274322169059</v>
      </c>
      <c r="S26" s="47">
        <v>4.3430253956569747</v>
      </c>
      <c r="T26" s="47">
        <v>6.6188197767145134</v>
      </c>
      <c r="U26" s="47" t="s">
        <v>42</v>
      </c>
      <c r="V26" s="47">
        <v>11.477119371856213</v>
      </c>
      <c r="W26" s="47" t="s">
        <v>42</v>
      </c>
      <c r="X26" s="47">
        <v>1.3801987486198013</v>
      </c>
      <c r="Y26" s="47">
        <v>16.850693166482642</v>
      </c>
      <c r="Z26" s="47">
        <v>2.2267206477732793</v>
      </c>
      <c r="AA26" s="47" t="s">
        <v>42</v>
      </c>
      <c r="AB26" s="47" t="s">
        <v>42</v>
      </c>
      <c r="AC26" s="47">
        <v>3.0855109802478227</v>
      </c>
      <c r="AD26" s="47">
        <v>2.7788001472212001</v>
      </c>
      <c r="AE26" s="47">
        <v>38.118022328548648</v>
      </c>
      <c r="AF26" s="47">
        <v>39.203778677462886</v>
      </c>
      <c r="AG26" s="47">
        <v>3.8829591461170412</v>
      </c>
      <c r="AH26" s="47">
        <v>18.795239847871425</v>
      </c>
    </row>
    <row r="27" spans="1:35" s="63" customFormat="1" ht="14.25" customHeight="1">
      <c r="A27" s="61">
        <v>2012</v>
      </c>
      <c r="B27" s="26">
        <v>100</v>
      </c>
      <c r="C27" s="47" t="s">
        <v>42</v>
      </c>
      <c r="D27" s="47" t="s">
        <v>42</v>
      </c>
      <c r="E27" s="47">
        <v>0.47224072168069264</v>
      </c>
      <c r="F27" s="47">
        <v>0</v>
      </c>
      <c r="G27" s="47" t="s">
        <v>42</v>
      </c>
      <c r="H27" s="47">
        <v>7.0291215111703096</v>
      </c>
      <c r="I27" s="47">
        <v>1.3380153780952957</v>
      </c>
      <c r="J27" s="47">
        <v>0</v>
      </c>
      <c r="K27" s="47">
        <v>7.2046981897439011</v>
      </c>
      <c r="L27" s="47" t="s">
        <v>42</v>
      </c>
      <c r="M27" s="47" t="s">
        <v>42</v>
      </c>
      <c r="N27" s="47">
        <v>3.5539141490585457</v>
      </c>
      <c r="O27" s="47" t="s">
        <v>42</v>
      </c>
      <c r="P27" s="47" t="s">
        <v>42</v>
      </c>
      <c r="Q27" s="47" t="s">
        <v>42</v>
      </c>
      <c r="R27" s="47">
        <v>1.4772658473088334</v>
      </c>
      <c r="S27" s="47">
        <v>3.7960888781255675</v>
      </c>
      <c r="T27" s="47">
        <v>6.5447720530362661</v>
      </c>
      <c r="U27" s="47">
        <v>2.6457589150572138</v>
      </c>
      <c r="V27" s="47">
        <v>12.163225767391172</v>
      </c>
      <c r="W27" s="47" t="s">
        <v>42</v>
      </c>
      <c r="X27" s="47">
        <v>1.5559726342556155</v>
      </c>
      <c r="Y27" s="47">
        <v>16.837198038384695</v>
      </c>
      <c r="Z27" s="47">
        <v>2.1977356662832235</v>
      </c>
      <c r="AA27" s="47" t="s">
        <v>42</v>
      </c>
      <c r="AB27" s="47" t="s">
        <v>42</v>
      </c>
      <c r="AC27" s="47">
        <v>3.1301083731912573</v>
      </c>
      <c r="AD27" s="47">
        <v>2.5912696010171339</v>
      </c>
      <c r="AE27" s="47">
        <v>39.159653690137439</v>
      </c>
      <c r="AF27" s="47">
        <v>37.900345098988922</v>
      </c>
      <c r="AG27" s="47" t="s">
        <v>42</v>
      </c>
      <c r="AH27" s="47" t="s">
        <v>42</v>
      </c>
    </row>
    <row r="28" spans="1:35" s="63" customFormat="1" ht="14.25" customHeight="1">
      <c r="A28" s="61">
        <v>2013</v>
      </c>
      <c r="B28" s="26">
        <v>100</v>
      </c>
      <c r="C28" s="47" t="s">
        <v>42</v>
      </c>
      <c r="D28" s="47" t="s">
        <v>42</v>
      </c>
      <c r="E28" s="47" t="s">
        <v>42</v>
      </c>
      <c r="F28" s="47">
        <v>0</v>
      </c>
      <c r="G28" s="47" t="s">
        <v>42</v>
      </c>
      <c r="H28" s="47">
        <v>7.2584483579247978</v>
      </c>
      <c r="I28" s="47">
        <v>1.2791527843883865</v>
      </c>
      <c r="J28" s="47">
        <v>0</v>
      </c>
      <c r="K28" s="47">
        <v>6.9966682532127553</v>
      </c>
      <c r="L28" s="47" t="s">
        <v>42</v>
      </c>
      <c r="M28" s="47" t="s">
        <v>42</v>
      </c>
      <c r="N28" s="47">
        <v>3.3495954307472631</v>
      </c>
      <c r="O28" s="47" t="s">
        <v>42</v>
      </c>
      <c r="P28" s="47">
        <v>1.3326987148976679</v>
      </c>
      <c r="Q28" s="47" t="s">
        <v>42</v>
      </c>
      <c r="R28" s="47">
        <v>1.4635887672536887</v>
      </c>
      <c r="S28" s="47">
        <v>4.0218943360304618</v>
      </c>
      <c r="T28" s="47">
        <v>6.3600666349357446</v>
      </c>
      <c r="U28" s="47" t="s">
        <v>42</v>
      </c>
      <c r="V28" s="47">
        <v>12.089481199428844</v>
      </c>
      <c r="W28" s="47" t="s">
        <v>42</v>
      </c>
      <c r="X28" s="47">
        <v>0.99357448833888617</v>
      </c>
      <c r="Y28" s="47">
        <v>17.158495954307472</v>
      </c>
      <c r="Z28" s="47">
        <v>2.1418372203712517</v>
      </c>
      <c r="AA28" s="47" t="s">
        <v>42</v>
      </c>
      <c r="AB28" s="47">
        <v>2.6951451689671586</v>
      </c>
      <c r="AC28" s="47">
        <v>2.6891956211327939</v>
      </c>
      <c r="AD28" s="47">
        <v>2.6297001427891478</v>
      </c>
      <c r="AE28" s="47">
        <v>38.630414088529271</v>
      </c>
      <c r="AF28" s="47">
        <v>38.071156592099001</v>
      </c>
      <c r="AG28" s="47">
        <v>3.8493574488338886</v>
      </c>
      <c r="AH28" s="47">
        <v>19.449071870537839</v>
      </c>
    </row>
    <row r="29" spans="1:35" s="63" customFormat="1" ht="14.25" customHeight="1">
      <c r="A29" s="61">
        <v>2014</v>
      </c>
      <c r="B29" s="26">
        <v>100</v>
      </c>
      <c r="C29" s="47" t="s">
        <v>42</v>
      </c>
      <c r="D29" s="47" t="s">
        <v>42</v>
      </c>
      <c r="E29" s="47" t="s">
        <v>42</v>
      </c>
      <c r="F29" s="47">
        <v>0</v>
      </c>
      <c r="G29" s="47" t="s">
        <v>42</v>
      </c>
      <c r="H29" s="47">
        <v>6.7522641293133097</v>
      </c>
      <c r="I29" s="47">
        <v>1.2724979938094694</v>
      </c>
      <c r="J29" s="47">
        <v>0</v>
      </c>
      <c r="K29" s="47">
        <v>7.0560586954029576</v>
      </c>
      <c r="L29" s="47" t="s">
        <v>42</v>
      </c>
      <c r="M29" s="47" t="s">
        <v>42</v>
      </c>
      <c r="N29" s="47">
        <v>3.2213687951392873</v>
      </c>
      <c r="O29" s="47" t="s">
        <v>42</v>
      </c>
      <c r="P29" s="47">
        <v>1.1349306431273645</v>
      </c>
      <c r="Q29" s="47" t="s">
        <v>42</v>
      </c>
      <c r="R29" s="47">
        <v>1.541900722228591</v>
      </c>
      <c r="S29" s="47" t="s">
        <v>42</v>
      </c>
      <c r="T29" s="47">
        <v>5.9555198899461192</v>
      </c>
      <c r="U29" s="47" t="s">
        <v>42</v>
      </c>
      <c r="V29" s="47">
        <v>11.269058810042416</v>
      </c>
      <c r="W29" s="47" t="s">
        <v>42</v>
      </c>
      <c r="X29" s="47" t="s">
        <v>42</v>
      </c>
      <c r="Y29" s="47">
        <v>17.264702510604149</v>
      </c>
      <c r="Z29" s="47">
        <v>2.2125415568038518</v>
      </c>
      <c r="AA29" s="47" t="s">
        <v>42</v>
      </c>
      <c r="AB29" s="47">
        <v>2.8831823913791124</v>
      </c>
      <c r="AC29" s="47">
        <v>3.0551415797317438</v>
      </c>
      <c r="AD29" s="47">
        <v>2.5163361228934997</v>
      </c>
      <c r="AE29" s="47">
        <v>37.309411899575835</v>
      </c>
      <c r="AF29" s="47">
        <v>38.885704459474951</v>
      </c>
      <c r="AG29" s="47">
        <v>3.9951851427261262</v>
      </c>
      <c r="AH29" s="47">
        <v>19.809698498223089</v>
      </c>
    </row>
    <row r="30" spans="1:35" s="63" customFormat="1" ht="14.25" customHeight="1">
      <c r="A30" s="61">
        <v>2015</v>
      </c>
      <c r="B30" s="26">
        <v>100</v>
      </c>
      <c r="C30" s="47" t="s">
        <v>42</v>
      </c>
      <c r="D30" s="47" t="s">
        <v>42</v>
      </c>
      <c r="E30" s="47">
        <v>0.28898521729465376</v>
      </c>
      <c r="F30" s="47">
        <v>0</v>
      </c>
      <c r="G30" s="47" t="s">
        <v>42</v>
      </c>
      <c r="H30" s="47">
        <v>6.5466266533288877</v>
      </c>
      <c r="I30" s="47">
        <v>1.2893186617761476</v>
      </c>
      <c r="J30" s="47">
        <v>0</v>
      </c>
      <c r="K30" s="47">
        <v>6.7133488940758035</v>
      </c>
      <c r="L30" s="47" t="s">
        <v>42</v>
      </c>
      <c r="M30" s="47" t="s">
        <v>42</v>
      </c>
      <c r="N30" s="47">
        <v>2.9454262531955098</v>
      </c>
      <c r="O30" s="47" t="s">
        <v>42</v>
      </c>
      <c r="P30" s="47" t="s">
        <v>42</v>
      </c>
      <c r="Q30" s="47" t="s">
        <v>42</v>
      </c>
      <c r="R30" s="47" t="s">
        <v>42</v>
      </c>
      <c r="S30" s="47" t="s">
        <v>42</v>
      </c>
      <c r="T30" s="47">
        <v>5.524063576747805</v>
      </c>
      <c r="U30" s="47" t="s">
        <v>42</v>
      </c>
      <c r="V30" s="47">
        <v>11.009225297321329</v>
      </c>
      <c r="W30" s="47" t="s">
        <v>42</v>
      </c>
      <c r="X30" s="47">
        <v>1.1003667889296431</v>
      </c>
      <c r="Y30" s="47">
        <v>16.455485161720574</v>
      </c>
      <c r="Z30" s="47">
        <v>2.5953095476269867</v>
      </c>
      <c r="AA30" s="47" t="s">
        <v>42</v>
      </c>
      <c r="AB30" s="47">
        <v>2.6619984439257527</v>
      </c>
      <c r="AC30" s="47">
        <v>3.5400689118595086</v>
      </c>
      <c r="AD30" s="47">
        <v>2.2618650661331556</v>
      </c>
      <c r="AE30" s="47">
        <v>36.890074469267532</v>
      </c>
      <c r="AF30" s="47">
        <v>39.585417361342664</v>
      </c>
      <c r="AG30" s="47">
        <v>3.7234633766811158</v>
      </c>
      <c r="AH30" s="47">
        <v>19.80104479270868</v>
      </c>
    </row>
    <row r="31" spans="1:35" s="65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63" customFormat="1" ht="14.25" customHeight="1">
      <c r="A32" s="61">
        <v>2008</v>
      </c>
      <c r="B32" s="46">
        <v>6.1575868033854428</v>
      </c>
      <c r="C32" s="46" t="s">
        <v>42</v>
      </c>
      <c r="D32" s="46" t="s">
        <v>42</v>
      </c>
      <c r="E32" s="46" t="s">
        <v>42</v>
      </c>
      <c r="F32" s="46">
        <v>0</v>
      </c>
      <c r="G32" s="46" t="s">
        <v>42</v>
      </c>
      <c r="H32" s="46" t="s">
        <v>42</v>
      </c>
      <c r="I32" s="46" t="s">
        <v>42</v>
      </c>
      <c r="J32" s="46">
        <v>0</v>
      </c>
      <c r="K32" s="46">
        <v>11.705979155238618</v>
      </c>
      <c r="L32" s="46" t="s">
        <v>42</v>
      </c>
      <c r="M32" s="46" t="s">
        <v>42</v>
      </c>
      <c r="N32" s="46" t="s">
        <v>42</v>
      </c>
      <c r="O32" s="46" t="s">
        <v>42</v>
      </c>
      <c r="P32" s="46" t="s">
        <v>42</v>
      </c>
      <c r="Q32" s="46" t="s">
        <v>42</v>
      </c>
      <c r="R32" s="46" t="s">
        <v>42</v>
      </c>
      <c r="S32" s="46" t="s">
        <v>42</v>
      </c>
      <c r="T32" s="46">
        <v>9.8908712974190198</v>
      </c>
      <c r="U32" s="46" t="s">
        <v>42</v>
      </c>
      <c r="V32" s="46">
        <v>5.1619324295244251</v>
      </c>
      <c r="W32" s="46" t="s">
        <v>42</v>
      </c>
      <c r="X32" s="46" t="s">
        <v>42</v>
      </c>
      <c r="Y32" s="46">
        <v>7.3367271935317016</v>
      </c>
      <c r="Z32" s="46">
        <v>1.6097401536198725</v>
      </c>
      <c r="AA32" s="46" t="s">
        <v>42</v>
      </c>
      <c r="AB32" s="46" t="s">
        <v>42</v>
      </c>
      <c r="AC32" s="46">
        <v>6.796275118444699</v>
      </c>
      <c r="AD32" s="46">
        <v>3.294191000727424</v>
      </c>
      <c r="AE32" s="46">
        <v>5.40552957283177</v>
      </c>
      <c r="AF32" s="46">
        <v>6.3450363068904281</v>
      </c>
      <c r="AG32" s="46" t="s">
        <v>42</v>
      </c>
      <c r="AH32" s="46" t="s">
        <v>42</v>
      </c>
    </row>
    <row r="33" spans="1:34" s="63" customFormat="1" ht="14.25" customHeight="1">
      <c r="A33" s="61">
        <v>2009</v>
      </c>
      <c r="B33" s="46">
        <v>6.3522933281131637</v>
      </c>
      <c r="C33" s="46" t="s">
        <v>42</v>
      </c>
      <c r="D33" s="46" t="s">
        <v>42</v>
      </c>
      <c r="E33" s="46" t="s">
        <v>42</v>
      </c>
      <c r="F33" s="46">
        <v>0</v>
      </c>
      <c r="G33" s="46" t="s">
        <v>42</v>
      </c>
      <c r="H33" s="46">
        <v>6.5959381630797216</v>
      </c>
      <c r="I33" s="46">
        <v>8.1093189964157713</v>
      </c>
      <c r="J33" s="46">
        <v>0</v>
      </c>
      <c r="K33" s="46">
        <v>13.44408945686901</v>
      </c>
      <c r="L33" s="46" t="s">
        <v>42</v>
      </c>
      <c r="M33" s="46" t="s">
        <v>42</v>
      </c>
      <c r="N33" s="46">
        <v>9.0357226243287414</v>
      </c>
      <c r="O33" s="46" t="s">
        <v>42</v>
      </c>
      <c r="P33" s="46">
        <v>3.0849220103986137</v>
      </c>
      <c r="Q33" s="46" t="s">
        <v>42</v>
      </c>
      <c r="R33" s="46" t="s">
        <v>42</v>
      </c>
      <c r="S33" s="46">
        <v>5.5000891424496343</v>
      </c>
      <c r="T33" s="46">
        <v>9.6017261530162727</v>
      </c>
      <c r="U33" s="46" t="s">
        <v>42</v>
      </c>
      <c r="V33" s="46">
        <v>5.1679878134785184</v>
      </c>
      <c r="W33" s="46" t="s">
        <v>42</v>
      </c>
      <c r="X33" s="46">
        <v>2.0826391202932353</v>
      </c>
      <c r="Y33" s="46">
        <v>7.3515769944341374</v>
      </c>
      <c r="Z33" s="46">
        <v>1.4484356894553883</v>
      </c>
      <c r="AA33" s="46" t="s">
        <v>42</v>
      </c>
      <c r="AB33" s="46">
        <v>12.569758171671538</v>
      </c>
      <c r="AC33" s="46">
        <v>7.3449131513647643</v>
      </c>
      <c r="AD33" s="46">
        <v>4.1143216080402008</v>
      </c>
      <c r="AE33" s="46">
        <v>5.7066901197305562</v>
      </c>
      <c r="AF33" s="46">
        <v>6.3436286295542823</v>
      </c>
      <c r="AG33" s="46">
        <v>11.322983462706716</v>
      </c>
      <c r="AH33" s="46">
        <v>7.3214141250707865</v>
      </c>
    </row>
    <row r="34" spans="1:34" s="63" customFormat="1" ht="14.25" customHeight="1">
      <c r="A34" s="61">
        <v>2010</v>
      </c>
      <c r="B34" s="46">
        <v>6.4772642114290946</v>
      </c>
      <c r="C34" s="46" t="s">
        <v>42</v>
      </c>
      <c r="D34" s="46" t="s">
        <v>42</v>
      </c>
      <c r="E34" s="46" t="s">
        <v>42</v>
      </c>
      <c r="F34" s="46">
        <v>0</v>
      </c>
      <c r="G34" s="46" t="s">
        <v>42</v>
      </c>
      <c r="H34" s="46">
        <v>6.4044676806083656</v>
      </c>
      <c r="I34" s="46">
        <v>7.9555966697502312</v>
      </c>
      <c r="J34" s="46">
        <v>0</v>
      </c>
      <c r="K34" s="46">
        <v>13.708584801083878</v>
      </c>
      <c r="L34" s="46" t="s">
        <v>42</v>
      </c>
      <c r="M34" s="46" t="s">
        <v>42</v>
      </c>
      <c r="N34" s="46">
        <v>9.2976136875281412</v>
      </c>
      <c r="O34" s="46" t="s">
        <v>42</v>
      </c>
      <c r="P34" s="46">
        <v>3.5182679296346415</v>
      </c>
      <c r="Q34" s="46" t="s">
        <v>42</v>
      </c>
      <c r="R34" s="46">
        <v>6.1844484629294749</v>
      </c>
      <c r="S34" s="46">
        <v>5.9476404303990513</v>
      </c>
      <c r="T34" s="46">
        <v>9.328823215239451</v>
      </c>
      <c r="U34" s="46" t="s">
        <v>42</v>
      </c>
      <c r="V34" s="46">
        <v>5.0295447610064636</v>
      </c>
      <c r="W34" s="46" t="s">
        <v>42</v>
      </c>
      <c r="X34" s="46">
        <v>1.7446841654334448</v>
      </c>
      <c r="Y34" s="46">
        <v>7.5936940578622156</v>
      </c>
      <c r="Z34" s="46">
        <v>1.4852690528366204</v>
      </c>
      <c r="AA34" s="46" t="s">
        <v>42</v>
      </c>
      <c r="AB34" s="46">
        <v>13.138486752253483</v>
      </c>
      <c r="AC34" s="46">
        <v>8.2268108816781389</v>
      </c>
      <c r="AD34" s="46">
        <v>4.7858942065491181</v>
      </c>
      <c r="AE34" s="46">
        <v>5.8316405376772575</v>
      </c>
      <c r="AF34" s="46">
        <v>6.3885842097339607</v>
      </c>
      <c r="AG34" s="46">
        <v>11.460073504844638</v>
      </c>
      <c r="AH34" s="46">
        <v>7.647350431810473</v>
      </c>
    </row>
    <row r="35" spans="1:34" s="63" customFormat="1" ht="14.25" customHeight="1">
      <c r="A35" s="61">
        <v>2011</v>
      </c>
      <c r="B35" s="46">
        <v>6.3830037157836621</v>
      </c>
      <c r="C35" s="46" t="s">
        <v>42</v>
      </c>
      <c r="D35" s="46" t="s">
        <v>42</v>
      </c>
      <c r="E35" s="46">
        <v>6.5179095713446866</v>
      </c>
      <c r="F35" s="46">
        <v>0</v>
      </c>
      <c r="G35" s="46" t="s">
        <v>42</v>
      </c>
      <c r="H35" s="46">
        <v>6.4436397079956311</v>
      </c>
      <c r="I35" s="46">
        <v>10.099188458070333</v>
      </c>
      <c r="J35" s="46">
        <v>0</v>
      </c>
      <c r="K35" s="46">
        <v>14.103194103194102</v>
      </c>
      <c r="L35" s="46" t="s">
        <v>42</v>
      </c>
      <c r="M35" s="46" t="s">
        <v>42</v>
      </c>
      <c r="N35" s="46">
        <v>11.161543222611925</v>
      </c>
      <c r="O35" s="46" t="s">
        <v>42</v>
      </c>
      <c r="P35" s="46">
        <v>2.9525653436592449</v>
      </c>
      <c r="Q35" s="46" t="s">
        <v>42</v>
      </c>
      <c r="R35" s="46">
        <v>6.115591397849462</v>
      </c>
      <c r="S35" s="46">
        <v>5.5221901567740428</v>
      </c>
      <c r="T35" s="46">
        <v>9.5385431400282883</v>
      </c>
      <c r="U35" s="46" t="s">
        <v>42</v>
      </c>
      <c r="V35" s="46">
        <v>4.8758241471868242</v>
      </c>
      <c r="W35" s="46" t="s">
        <v>42</v>
      </c>
      <c r="X35" s="46">
        <v>1.567507315034137</v>
      </c>
      <c r="Y35" s="46">
        <v>7.3124633977532882</v>
      </c>
      <c r="Z35" s="46">
        <v>1.378341433778858</v>
      </c>
      <c r="AA35" s="46" t="s">
        <v>42</v>
      </c>
      <c r="AB35" s="46" t="s">
        <v>42</v>
      </c>
      <c r="AC35" s="46">
        <v>8.2364499754380223</v>
      </c>
      <c r="AD35" s="46">
        <v>4.7143303153293781</v>
      </c>
      <c r="AE35" s="46">
        <v>5.6188004665756424</v>
      </c>
      <c r="AF35" s="46">
        <v>6.4428650637632954</v>
      </c>
      <c r="AG35" s="46">
        <v>10.025340513145391</v>
      </c>
      <c r="AH35" s="46">
        <v>7.7974296984349154</v>
      </c>
    </row>
    <row r="36" spans="1:34" s="63" customFormat="1" ht="14.25" customHeight="1">
      <c r="A36" s="61">
        <v>2012</v>
      </c>
      <c r="B36" s="46">
        <v>6.3156003013073221</v>
      </c>
      <c r="C36" s="46" t="s">
        <v>42</v>
      </c>
      <c r="D36" s="46" t="s">
        <v>42</v>
      </c>
      <c r="E36" s="46">
        <v>4.838709677419355</v>
      </c>
      <c r="F36" s="46">
        <v>0</v>
      </c>
      <c r="G36" s="46" t="s">
        <v>42</v>
      </c>
      <c r="H36" s="46">
        <v>6.6067262277357308</v>
      </c>
      <c r="I36" s="46">
        <v>10.288640595903166</v>
      </c>
      <c r="J36" s="46">
        <v>0</v>
      </c>
      <c r="K36" s="46">
        <v>14.961025898918784</v>
      </c>
      <c r="L36" s="46" t="s">
        <v>42</v>
      </c>
      <c r="M36" s="46" t="s">
        <v>42</v>
      </c>
      <c r="N36" s="46">
        <v>11.9771475209141</v>
      </c>
      <c r="O36" s="46" t="s">
        <v>42</v>
      </c>
      <c r="P36" s="46" t="s">
        <v>42</v>
      </c>
      <c r="Q36" s="46" t="s">
        <v>42</v>
      </c>
      <c r="R36" s="46">
        <v>8.0661157024793386</v>
      </c>
      <c r="S36" s="46">
        <v>4.8854604955586725</v>
      </c>
      <c r="T36" s="46">
        <v>9.4999560594076815</v>
      </c>
      <c r="U36" s="46">
        <v>4.1870269234454343</v>
      </c>
      <c r="V36" s="46">
        <v>5.0552326312875877</v>
      </c>
      <c r="W36" s="46" t="s">
        <v>42</v>
      </c>
      <c r="X36" s="46">
        <v>1.6881240147136101</v>
      </c>
      <c r="Y36" s="46">
        <v>7.234651404786681</v>
      </c>
      <c r="Z36" s="46">
        <v>1.3160279882536345</v>
      </c>
      <c r="AA36" s="46" t="s">
        <v>42</v>
      </c>
      <c r="AB36" s="46" t="s">
        <v>42</v>
      </c>
      <c r="AC36" s="46">
        <v>8.2892416225749557</v>
      </c>
      <c r="AD36" s="46">
        <v>4.2937399678972712</v>
      </c>
      <c r="AE36" s="46">
        <v>5.7457071537074373</v>
      </c>
      <c r="AF36" s="46">
        <v>6.1013050555062813</v>
      </c>
      <c r="AG36" s="46" t="s">
        <v>42</v>
      </c>
      <c r="AH36" s="46" t="s">
        <v>42</v>
      </c>
    </row>
    <row r="37" spans="1:34" s="63" customFormat="1" ht="14.25" customHeight="1">
      <c r="A37" s="61">
        <v>2013</v>
      </c>
      <c r="B37" s="46">
        <v>6.3738372335544149</v>
      </c>
      <c r="C37" s="46" t="s">
        <v>42</v>
      </c>
      <c r="D37" s="46" t="s">
        <v>42</v>
      </c>
      <c r="E37" s="46" t="s">
        <v>42</v>
      </c>
      <c r="F37" s="46">
        <v>0</v>
      </c>
      <c r="G37" s="46" t="s">
        <v>42</v>
      </c>
      <c r="H37" s="46">
        <v>6.9125729503087996</v>
      </c>
      <c r="I37" s="46">
        <v>10.204081632653061</v>
      </c>
      <c r="J37" s="46">
        <v>0</v>
      </c>
      <c r="K37" s="46">
        <v>14.969450101832994</v>
      </c>
      <c r="L37" s="46" t="s">
        <v>42</v>
      </c>
      <c r="M37" s="46" t="s">
        <v>42</v>
      </c>
      <c r="N37" s="46">
        <v>11.658728515220544</v>
      </c>
      <c r="O37" s="46" t="s">
        <v>42</v>
      </c>
      <c r="P37" s="46">
        <v>3.5903189613720148</v>
      </c>
      <c r="Q37" s="46" t="s">
        <v>42</v>
      </c>
      <c r="R37" s="46">
        <v>8.0602883355176935</v>
      </c>
      <c r="S37" s="46">
        <v>5.1192730026505107</v>
      </c>
      <c r="T37" s="46">
        <v>9.498000888494003</v>
      </c>
      <c r="U37" s="46" t="s">
        <v>42</v>
      </c>
      <c r="V37" s="46">
        <v>4.9844236760124607</v>
      </c>
      <c r="W37" s="46" t="s">
        <v>42</v>
      </c>
      <c r="X37" s="46">
        <v>1.0973125698140482</v>
      </c>
      <c r="Y37" s="46">
        <v>7.5534951939446318</v>
      </c>
      <c r="Z37" s="46">
        <v>1.2575540573584378</v>
      </c>
      <c r="AA37" s="46" t="s">
        <v>42</v>
      </c>
      <c r="AB37" s="46">
        <v>11.7601246105919</v>
      </c>
      <c r="AC37" s="46">
        <v>7.1894385239382856</v>
      </c>
      <c r="AD37" s="46">
        <v>4.31682781521633</v>
      </c>
      <c r="AE37" s="46">
        <v>5.7245884873438371</v>
      </c>
      <c r="AF37" s="46">
        <v>6.13230601155737</v>
      </c>
      <c r="AG37" s="46">
        <v>10.276365946632783</v>
      </c>
      <c r="AH37" s="46">
        <v>8.2477608174593176</v>
      </c>
    </row>
    <row r="38" spans="1:34" s="63" customFormat="1" ht="14.25" customHeight="1">
      <c r="A38" s="61">
        <v>2014</v>
      </c>
      <c r="B38" s="46">
        <v>6.4471544715447155</v>
      </c>
      <c r="C38" s="46" t="s">
        <v>42</v>
      </c>
      <c r="D38" s="46" t="s">
        <v>42</v>
      </c>
      <c r="E38" s="46" t="s">
        <v>42</v>
      </c>
      <c r="F38" s="46">
        <v>0</v>
      </c>
      <c r="G38" s="46" t="s">
        <v>42</v>
      </c>
      <c r="H38" s="46">
        <v>6.6340034915807848</v>
      </c>
      <c r="I38" s="46">
        <v>10.486537553141236</v>
      </c>
      <c r="J38" s="46">
        <v>0</v>
      </c>
      <c r="K38" s="46">
        <v>15.721583652618135</v>
      </c>
      <c r="L38" s="46" t="s">
        <v>42</v>
      </c>
      <c r="M38" s="46" t="s">
        <v>42</v>
      </c>
      <c r="N38" s="46">
        <v>11.701020195711013</v>
      </c>
      <c r="O38" s="46" t="s">
        <v>42</v>
      </c>
      <c r="P38" s="46">
        <v>3.0845926156722232</v>
      </c>
      <c r="Q38" s="46" t="s">
        <v>42</v>
      </c>
      <c r="R38" s="46">
        <v>8.9906417112299462</v>
      </c>
      <c r="S38" s="46" t="s">
        <v>42</v>
      </c>
      <c r="T38" s="46">
        <v>9.0050268677413765</v>
      </c>
      <c r="U38" s="46" t="s">
        <v>42</v>
      </c>
      <c r="V38" s="46">
        <v>4.9697919563184101</v>
      </c>
      <c r="W38" s="46" t="s">
        <v>42</v>
      </c>
      <c r="X38" s="46" t="s">
        <v>42</v>
      </c>
      <c r="Y38" s="46">
        <v>7.8180968696464719</v>
      </c>
      <c r="Z38" s="46">
        <v>1.1709743963111272</v>
      </c>
      <c r="AA38" s="46" t="s">
        <v>42</v>
      </c>
      <c r="AB38" s="46">
        <v>12.785968479918658</v>
      </c>
      <c r="AC38" s="46">
        <v>8.6009359367435856</v>
      </c>
      <c r="AD38" s="46">
        <v>4.0490684375576462</v>
      </c>
      <c r="AE38" s="46">
        <v>5.6980032039778346</v>
      </c>
      <c r="AF38" s="46">
        <v>6.1720420324796432</v>
      </c>
      <c r="AG38" s="46">
        <v>10.379746835443038</v>
      </c>
      <c r="AH38" s="46">
        <v>8.6971839846993984</v>
      </c>
    </row>
    <row r="39" spans="1:34" s="63" customFormat="1" ht="14.25" customHeight="1">
      <c r="A39" s="61">
        <v>2015</v>
      </c>
      <c r="B39" s="46">
        <v>6.5693830387686338</v>
      </c>
      <c r="C39" s="46" t="s">
        <v>42</v>
      </c>
      <c r="D39" s="46" t="s">
        <v>42</v>
      </c>
      <c r="E39" s="46">
        <v>3.4875922199865865</v>
      </c>
      <c r="F39" s="46">
        <v>0</v>
      </c>
      <c r="G39" s="46" t="s">
        <v>42</v>
      </c>
      <c r="H39" s="46">
        <v>6.6157475008424127</v>
      </c>
      <c r="I39" s="46">
        <v>10.730804810360777</v>
      </c>
      <c r="J39" s="46">
        <v>0</v>
      </c>
      <c r="K39" s="46">
        <v>15.229450327786182</v>
      </c>
      <c r="L39" s="46" t="s">
        <v>42</v>
      </c>
      <c r="M39" s="46" t="s">
        <v>42</v>
      </c>
      <c r="N39" s="46">
        <v>10.566188197767145</v>
      </c>
      <c r="O39" s="46" t="s">
        <v>42</v>
      </c>
      <c r="P39" s="46" t="s">
        <v>42</v>
      </c>
      <c r="Q39" s="46" t="s">
        <v>42</v>
      </c>
      <c r="R39" s="46" t="s">
        <v>42</v>
      </c>
      <c r="S39" s="46" t="s">
        <v>42</v>
      </c>
      <c r="T39" s="46">
        <v>8.7284861257464001</v>
      </c>
      <c r="U39" s="46" t="s">
        <v>42</v>
      </c>
      <c r="V39" s="46">
        <v>5.0570546039363844</v>
      </c>
      <c r="W39" s="46" t="s">
        <v>42</v>
      </c>
      <c r="X39" s="46">
        <v>1.28039317123642</v>
      </c>
      <c r="Y39" s="46">
        <v>7.7359180687637155</v>
      </c>
      <c r="Z39" s="46">
        <v>1.3075738485230295</v>
      </c>
      <c r="AA39" s="46" t="s">
        <v>42</v>
      </c>
      <c r="AB39" s="46">
        <v>11.399333650642552</v>
      </c>
      <c r="AC39" s="46">
        <v>9.9298519095869047</v>
      </c>
      <c r="AD39" s="46">
        <v>3.99176147508827</v>
      </c>
      <c r="AE39" s="46">
        <v>5.7678605564534351</v>
      </c>
      <c r="AF39" s="46">
        <v>6.3351032133550342</v>
      </c>
      <c r="AG39" s="46">
        <v>9.683480271715565</v>
      </c>
      <c r="AH39" s="46">
        <v>9.0282528823007731</v>
      </c>
    </row>
    <row r="40" spans="1:34" s="9" customFormat="1" ht="41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64"/>
      <c r="AB40" s="55"/>
      <c r="AC40" s="55"/>
      <c r="AD40" s="55"/>
      <c r="AE40" s="55"/>
      <c r="AF40" s="55"/>
    </row>
    <row r="41" spans="1:34" s="9" customFormat="1" ht="10.5" customHeight="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64"/>
      <c r="AB41" s="55"/>
      <c r="AC41" s="55"/>
      <c r="AD41" s="55"/>
      <c r="AE41" s="55"/>
      <c r="AF41" s="55"/>
    </row>
    <row r="42" spans="1:34" s="9" customFormat="1" ht="6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64"/>
      <c r="AB42" s="55"/>
      <c r="AC42" s="55"/>
      <c r="AD42" s="55"/>
      <c r="AE42" s="55"/>
      <c r="AF42" s="55"/>
    </row>
    <row r="43" spans="1:34" s="9" customFormat="1" ht="6" customHeight="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64"/>
      <c r="AB43" s="55"/>
      <c r="AC43" s="55"/>
      <c r="AD43" s="55"/>
      <c r="AE43" s="55"/>
      <c r="AF43" s="55"/>
    </row>
    <row r="44" spans="1:34" s="9" customFormat="1" ht="6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64"/>
      <c r="AB44" s="55"/>
      <c r="AC44" s="55"/>
      <c r="AD44" s="55"/>
      <c r="AE44" s="55"/>
      <c r="AF44" s="55"/>
    </row>
    <row r="45" spans="1:34" s="9" customFormat="1" ht="5.25" customHeight="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64"/>
      <c r="AB45" s="55"/>
      <c r="AC45" s="55"/>
      <c r="AD45" s="55"/>
      <c r="AE45" s="55"/>
      <c r="AF45" s="55"/>
    </row>
    <row r="46" spans="1:34" s="9" customFormat="1" ht="5.25" customHeight="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64"/>
      <c r="AB46" s="55"/>
      <c r="AC46" s="55"/>
      <c r="AD46" s="55"/>
      <c r="AE46" s="55"/>
      <c r="AF46" s="55"/>
    </row>
    <row r="47" spans="1:34" s="9" customFormat="1" ht="5.25" customHeight="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64"/>
      <c r="AB47" s="55"/>
      <c r="AC47" s="55"/>
      <c r="AD47" s="55"/>
      <c r="AE47" s="55"/>
      <c r="AF47" s="55"/>
    </row>
    <row r="48" spans="1:34" s="9" customFormat="1" ht="5.25" customHeight="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64"/>
      <c r="AB48" s="55"/>
      <c r="AC48" s="55"/>
      <c r="AD48" s="55"/>
      <c r="AE48" s="55"/>
      <c r="AF48" s="55"/>
    </row>
    <row r="49" spans="1:251" s="9" customFormat="1" ht="5.25" customHeight="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64"/>
      <c r="AB49" s="55"/>
      <c r="AC49" s="55"/>
      <c r="AD49" s="55"/>
      <c r="AE49" s="55"/>
      <c r="AF49" s="55"/>
    </row>
    <row r="50" spans="1:251" s="9" customFormat="1" ht="5.25" customHeight="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64"/>
      <c r="AB50" s="55"/>
      <c r="AC50" s="55"/>
      <c r="AD50" s="55"/>
      <c r="AE50" s="55"/>
      <c r="AF50" s="55"/>
    </row>
    <row r="51" spans="1:251" s="9" customFormat="1" ht="5.25" customHeight="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64"/>
      <c r="AB51" s="55"/>
      <c r="AC51" s="55"/>
      <c r="AD51" s="55"/>
      <c r="AE51" s="55"/>
      <c r="AF51" s="55"/>
    </row>
    <row r="52" spans="1:251" s="9" customFormat="1" ht="5.25" customHeight="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64"/>
      <c r="AB52" s="55"/>
      <c r="AC52" s="55"/>
      <c r="AD52" s="55"/>
      <c r="AE52" s="55"/>
      <c r="AF52" s="55"/>
    </row>
    <row r="53" spans="1:251" s="9" customFormat="1" ht="5.25" customHeight="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64"/>
      <c r="AB53" s="55"/>
      <c r="AC53" s="55"/>
      <c r="AD53" s="55"/>
      <c r="AE53" s="55"/>
      <c r="AF53" s="55"/>
    </row>
    <row r="54" spans="1:251" s="9" customFormat="1" ht="5.25" customHeight="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64"/>
      <c r="AB54" s="55"/>
      <c r="AC54" s="55"/>
      <c r="AD54" s="55"/>
      <c r="AE54" s="55"/>
      <c r="AF54" s="55"/>
    </row>
    <row r="55" spans="1:251" s="9" customFormat="1" ht="5.25" customHeight="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64"/>
      <c r="AB55" s="55"/>
      <c r="AC55" s="55"/>
      <c r="AD55" s="55"/>
      <c r="AE55" s="55"/>
      <c r="AF55" s="55"/>
    </row>
    <row r="56" spans="1:251" s="9" customFormat="1" ht="5.25" customHeight="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64"/>
      <c r="AB56" s="55"/>
      <c r="AC56" s="55"/>
      <c r="AD56" s="55"/>
      <c r="AE56" s="55"/>
      <c r="AF56" s="55"/>
    </row>
    <row r="57" spans="1:251" s="66" customFormat="1" ht="5.25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5.2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406"/>
      <c r="C59" s="406"/>
      <c r="D59" s="408"/>
      <c r="E59" s="406"/>
      <c r="F59" s="409"/>
      <c r="G59" s="406"/>
      <c r="H59" s="406"/>
      <c r="I59" s="406"/>
      <c r="J59" s="408"/>
      <c r="K59" s="406"/>
      <c r="L59" s="406"/>
      <c r="M59" s="408"/>
      <c r="N59" s="406"/>
      <c r="O59" s="406"/>
      <c r="P59" s="406"/>
      <c r="Q59" s="406"/>
      <c r="R59" s="406"/>
      <c r="S59" s="406"/>
      <c r="T59" s="406"/>
      <c r="U59" s="406"/>
      <c r="V59" s="406"/>
      <c r="W59" s="406"/>
      <c r="X59" s="406"/>
      <c r="Y59" s="406"/>
      <c r="Z59" s="406"/>
      <c r="AA59" s="406"/>
      <c r="AB59" s="406"/>
      <c r="AC59" s="406"/>
      <c r="AD59" s="406"/>
      <c r="AE59" s="406"/>
      <c r="AF59" s="406"/>
      <c r="AG59" s="406"/>
      <c r="AH59" s="406"/>
    </row>
    <row r="60" spans="1:251" s="73" customFormat="1" ht="13.5" customHeight="1">
      <c r="A60" s="135"/>
      <c r="B60" s="406"/>
      <c r="C60" s="406"/>
      <c r="D60" s="408"/>
      <c r="E60" s="406"/>
      <c r="F60" s="409"/>
      <c r="G60" s="406"/>
      <c r="H60" s="406"/>
      <c r="I60" s="406"/>
      <c r="J60" s="408"/>
      <c r="K60" s="406"/>
      <c r="L60" s="406"/>
      <c r="M60" s="408"/>
      <c r="N60" s="406"/>
      <c r="O60" s="406"/>
      <c r="P60" s="406"/>
      <c r="Q60" s="406"/>
      <c r="R60" s="406"/>
      <c r="S60" s="406"/>
      <c r="T60" s="406"/>
      <c r="U60" s="406"/>
      <c r="V60" s="406"/>
      <c r="W60" s="406"/>
      <c r="X60" s="406"/>
      <c r="Y60" s="406"/>
      <c r="Z60" s="406"/>
      <c r="AA60" s="406"/>
      <c r="AB60" s="406"/>
      <c r="AC60" s="406"/>
      <c r="AD60" s="406"/>
      <c r="AE60" s="406"/>
      <c r="AF60" s="406"/>
      <c r="AG60" s="406"/>
      <c r="AH60" s="406"/>
    </row>
    <row r="61" spans="1:251" s="74" customFormat="1" ht="13.5" customHeight="1">
      <c r="A61" s="135"/>
      <c r="B61" s="406"/>
      <c r="C61" s="406"/>
      <c r="D61" s="408"/>
      <c r="E61" s="406"/>
      <c r="F61" s="409"/>
      <c r="G61" s="406"/>
      <c r="H61" s="406"/>
      <c r="I61" s="406"/>
      <c r="J61" s="408"/>
      <c r="K61" s="406"/>
      <c r="L61" s="406"/>
      <c r="M61" s="408"/>
      <c r="N61" s="406"/>
      <c r="O61" s="406"/>
      <c r="P61" s="406"/>
      <c r="Q61" s="406"/>
      <c r="R61" s="406"/>
      <c r="S61" s="406"/>
      <c r="T61" s="406"/>
      <c r="U61" s="406"/>
      <c r="V61" s="406"/>
      <c r="W61" s="406"/>
      <c r="X61" s="406"/>
      <c r="Y61" s="406"/>
      <c r="Z61" s="406"/>
      <c r="AA61" s="406"/>
      <c r="AB61" s="406"/>
      <c r="AC61" s="406"/>
      <c r="AD61" s="406"/>
      <c r="AE61" s="406"/>
      <c r="AF61" s="406"/>
      <c r="AG61" s="406"/>
      <c r="AH61" s="406"/>
    </row>
    <row r="62" spans="1:251" s="74" customFormat="1" ht="13.5" customHeight="1">
      <c r="A62" s="135"/>
      <c r="B62" s="406"/>
      <c r="C62" s="406"/>
      <c r="D62" s="408"/>
      <c r="E62" s="406"/>
      <c r="F62" s="409"/>
      <c r="G62" s="406"/>
      <c r="H62" s="406"/>
      <c r="I62" s="406"/>
      <c r="J62" s="408"/>
      <c r="K62" s="406"/>
      <c r="L62" s="406"/>
      <c r="M62" s="408"/>
      <c r="N62" s="406"/>
      <c r="O62" s="406"/>
      <c r="P62" s="406"/>
      <c r="Q62" s="406"/>
      <c r="R62" s="406"/>
      <c r="S62" s="406"/>
      <c r="T62" s="406"/>
      <c r="U62" s="406"/>
      <c r="V62" s="406"/>
      <c r="W62" s="406"/>
      <c r="X62" s="406"/>
      <c r="Y62" s="406"/>
      <c r="Z62" s="406"/>
      <c r="AA62" s="406"/>
      <c r="AB62" s="406"/>
      <c r="AC62" s="406"/>
      <c r="AD62" s="406"/>
      <c r="AE62" s="406"/>
      <c r="AF62" s="406"/>
      <c r="AG62" s="406"/>
      <c r="AH62" s="406"/>
    </row>
    <row r="63" spans="1:251" s="74" customFormat="1" ht="13.5" customHeight="1">
      <c r="A63" s="135"/>
      <c r="B63" s="409"/>
      <c r="C63" s="409"/>
      <c r="D63" s="409"/>
      <c r="E63" s="409"/>
      <c r="F63" s="409"/>
      <c r="G63" s="409"/>
      <c r="H63" s="409"/>
      <c r="I63" s="409"/>
      <c r="J63" s="409"/>
      <c r="K63" s="409"/>
      <c r="L63" s="409"/>
      <c r="M63" s="409"/>
      <c r="N63" s="409"/>
      <c r="O63" s="409"/>
      <c r="P63" s="409"/>
      <c r="Q63" s="409"/>
      <c r="R63" s="409"/>
      <c r="S63" s="406"/>
      <c r="T63" s="409"/>
      <c r="U63" s="409"/>
      <c r="V63" s="409"/>
      <c r="W63" s="409"/>
      <c r="X63" s="409"/>
      <c r="Y63" s="409"/>
      <c r="Z63" s="409"/>
      <c r="AA63" s="409"/>
      <c r="AB63" s="406"/>
      <c r="AC63" s="409"/>
      <c r="AD63" s="409"/>
      <c r="AE63" s="410"/>
      <c r="AF63" s="410"/>
      <c r="AG63" s="410"/>
      <c r="AH63" s="410"/>
      <c r="AI63" s="72"/>
    </row>
    <row r="64" spans="1:251" s="74" customFormat="1" ht="13.5" customHeight="1">
      <c r="A64" s="135"/>
      <c r="B64" s="409"/>
      <c r="C64" s="409"/>
      <c r="D64" s="409"/>
      <c r="E64" s="409"/>
      <c r="F64" s="409"/>
      <c r="G64" s="409"/>
      <c r="H64" s="409"/>
      <c r="I64" s="409"/>
      <c r="J64" s="409"/>
      <c r="K64" s="409"/>
      <c r="L64" s="409"/>
      <c r="M64" s="409"/>
      <c r="N64" s="409"/>
      <c r="O64" s="409"/>
      <c r="P64" s="409"/>
      <c r="Q64" s="409"/>
      <c r="R64" s="409"/>
      <c r="S64" s="406"/>
      <c r="T64" s="409"/>
      <c r="U64" s="409"/>
      <c r="V64" s="409"/>
      <c r="W64" s="409"/>
      <c r="X64" s="409"/>
      <c r="Y64" s="409"/>
      <c r="Z64" s="409"/>
      <c r="AA64" s="409"/>
      <c r="AB64" s="406"/>
      <c r="AC64" s="409"/>
      <c r="AD64" s="409"/>
      <c r="AE64" s="410"/>
      <c r="AF64" s="410"/>
      <c r="AG64" s="410"/>
      <c r="AH64" s="410"/>
      <c r="AI64" s="72"/>
    </row>
    <row r="65" spans="1:38" s="74" customFormat="1" ht="13.5" customHeight="1">
      <c r="A65" s="135"/>
      <c r="B65" s="409"/>
      <c r="C65" s="409"/>
      <c r="D65" s="409"/>
      <c r="E65" s="409"/>
      <c r="F65" s="409"/>
      <c r="G65" s="409"/>
      <c r="H65" s="409"/>
      <c r="I65" s="409"/>
      <c r="J65" s="409"/>
      <c r="K65" s="409"/>
      <c r="L65" s="409"/>
      <c r="M65" s="409"/>
      <c r="N65" s="409"/>
      <c r="O65" s="409"/>
      <c r="P65" s="409"/>
      <c r="Q65" s="409"/>
      <c r="R65" s="409"/>
      <c r="S65" s="406"/>
      <c r="T65" s="409"/>
      <c r="U65" s="409"/>
      <c r="V65" s="409"/>
      <c r="W65" s="409"/>
      <c r="X65" s="409"/>
      <c r="Y65" s="409"/>
      <c r="Z65" s="409"/>
      <c r="AA65" s="409"/>
      <c r="AB65" s="406"/>
      <c r="AC65" s="409"/>
      <c r="AD65" s="409"/>
      <c r="AE65" s="411"/>
      <c r="AF65" s="411"/>
      <c r="AG65" s="411"/>
      <c r="AH65" s="411"/>
      <c r="AI65" s="72"/>
      <c r="AJ65" s="332">
        <f>(H65+I65+K65+N65+O65+P65+Q65+R65+S65+T65+U65+V65+W65+X65+Y65+Z65+AA65+AB65+AC65+AD65+E65)-B65</f>
        <v>0</v>
      </c>
      <c r="AK65" s="333">
        <f>(AE65+AF65+AG65+AH65)-B65</f>
        <v>0</v>
      </c>
    </row>
    <row r="66" spans="1:38" s="5" customFormat="1" ht="14.25" customHeight="1">
      <c r="A66" s="135"/>
      <c r="B66" s="406"/>
      <c r="C66" s="406"/>
      <c r="D66" s="406"/>
      <c r="E66" s="406"/>
      <c r="F66" s="406"/>
      <c r="G66" s="406"/>
      <c r="H66" s="406"/>
      <c r="I66" s="406"/>
      <c r="J66" s="406"/>
      <c r="K66" s="406"/>
      <c r="L66" s="406"/>
      <c r="M66" s="406"/>
      <c r="N66" s="406"/>
      <c r="O66" s="406"/>
      <c r="P66" s="406"/>
      <c r="Q66" s="406"/>
      <c r="R66" s="406"/>
      <c r="S66" s="406"/>
      <c r="T66" s="406"/>
      <c r="U66" s="406"/>
      <c r="V66" s="406"/>
      <c r="W66" s="406"/>
      <c r="X66" s="406"/>
      <c r="Y66" s="406"/>
      <c r="Z66" s="406"/>
      <c r="AA66" s="406"/>
      <c r="AB66" s="406"/>
      <c r="AC66" s="406"/>
      <c r="AD66" s="406"/>
      <c r="AE66" s="406"/>
      <c r="AF66" s="406"/>
      <c r="AG66" s="406"/>
      <c r="AH66" s="406"/>
      <c r="AI66" s="25"/>
      <c r="AJ66" s="25"/>
      <c r="AK66" s="25"/>
      <c r="AL66" s="25"/>
    </row>
    <row r="67" spans="1:38" s="77" customFormat="1" ht="11.25">
      <c r="A67" s="75"/>
      <c r="B67" s="75"/>
      <c r="C67" s="75"/>
      <c r="D67" s="76"/>
      <c r="E67" s="76"/>
      <c r="F67" s="75"/>
      <c r="G67" s="76"/>
      <c r="I67" s="88"/>
      <c r="J67" s="88"/>
      <c r="K67" s="88"/>
      <c r="L67" s="88"/>
    </row>
    <row r="68" spans="1:38" s="77" customFormat="1" ht="11.25">
      <c r="A68" s="75"/>
      <c r="B68" s="75"/>
      <c r="C68" s="75"/>
      <c r="D68" s="76"/>
      <c r="E68" s="76"/>
      <c r="F68" s="75"/>
      <c r="G68" s="76"/>
      <c r="I68" s="88"/>
      <c r="J68" s="88"/>
      <c r="K68" s="88"/>
      <c r="L68" s="88"/>
    </row>
    <row r="69" spans="1:38" s="77" customFormat="1" ht="11.25">
      <c r="A69" s="75"/>
      <c r="B69" s="75"/>
      <c r="C69" s="75"/>
      <c r="D69" s="76"/>
      <c r="E69" s="76"/>
      <c r="F69" s="75"/>
      <c r="G69" s="76"/>
      <c r="I69" s="88"/>
      <c r="J69" s="88"/>
      <c r="K69" s="88"/>
      <c r="L69" s="88"/>
    </row>
    <row r="70" spans="1:38" s="77" customFormat="1" ht="11.25">
      <c r="A70" s="75"/>
      <c r="B70" s="75"/>
      <c r="C70" s="75"/>
      <c r="D70" s="76"/>
      <c r="E70" s="76"/>
      <c r="F70" s="75"/>
      <c r="G70" s="76"/>
      <c r="I70" s="88"/>
      <c r="J70" s="88"/>
      <c r="K70" s="88"/>
      <c r="L70" s="88"/>
    </row>
    <row r="71" spans="1:38" s="77" customFormat="1" ht="11.25">
      <c r="A71" s="75"/>
      <c r="B71" s="75"/>
      <c r="C71" s="75"/>
      <c r="D71" s="76"/>
      <c r="E71" s="76"/>
      <c r="F71" s="75"/>
      <c r="G71" s="76"/>
      <c r="I71" s="88"/>
      <c r="J71" s="88"/>
      <c r="K71" s="88"/>
      <c r="L71" s="88"/>
    </row>
    <row r="72" spans="1:38" s="77" customFormat="1" ht="11.25">
      <c r="A72" s="75"/>
      <c r="B72" s="75"/>
      <c r="C72" s="75"/>
      <c r="D72" s="76"/>
      <c r="E72" s="76"/>
      <c r="F72" s="75"/>
      <c r="G72" s="76"/>
      <c r="I72" s="88"/>
      <c r="J72" s="88"/>
      <c r="K72" s="88"/>
      <c r="L72" s="88"/>
    </row>
    <row r="73" spans="1:38" s="77" customFormat="1" ht="11.25">
      <c r="A73" s="75"/>
      <c r="B73" s="75"/>
      <c r="C73" s="75"/>
      <c r="D73" s="76"/>
      <c r="E73" s="76"/>
      <c r="F73" s="75"/>
      <c r="G73" s="76"/>
      <c r="I73" s="88"/>
      <c r="J73" s="88"/>
      <c r="K73" s="88"/>
      <c r="L73" s="88"/>
    </row>
    <row r="74" spans="1:38" s="77" customFormat="1" ht="11.25">
      <c r="A74" s="75"/>
      <c r="B74" s="75"/>
      <c r="C74" s="75"/>
      <c r="D74" s="76"/>
      <c r="E74" s="76"/>
      <c r="F74" s="75"/>
      <c r="G74" s="76"/>
      <c r="I74" s="88"/>
      <c r="J74" s="88"/>
      <c r="K74" s="88"/>
      <c r="L74" s="88"/>
    </row>
    <row r="75" spans="1:38" s="77" customFormat="1" ht="11.25">
      <c r="A75" s="75"/>
      <c r="B75" s="75"/>
      <c r="C75" s="75"/>
      <c r="D75" s="76"/>
      <c r="E75" s="76"/>
      <c r="F75" s="75"/>
      <c r="G75" s="76"/>
      <c r="I75" s="88"/>
      <c r="J75" s="88"/>
      <c r="K75" s="88"/>
      <c r="L75" s="88"/>
    </row>
    <row r="76" spans="1:38" s="77" customFormat="1" ht="11.25">
      <c r="A76" s="75"/>
      <c r="B76" s="75"/>
      <c r="C76" s="75"/>
      <c r="D76" s="76"/>
      <c r="E76" s="76"/>
      <c r="F76" s="75"/>
      <c r="G76" s="76"/>
      <c r="I76" s="88"/>
      <c r="J76" s="88"/>
      <c r="K76" s="88"/>
      <c r="L76" s="88"/>
    </row>
    <row r="77" spans="1:38" s="77" customFormat="1" ht="11.25">
      <c r="A77" s="75"/>
      <c r="B77" s="75"/>
      <c r="C77" s="75"/>
      <c r="D77" s="76"/>
      <c r="E77" s="76"/>
      <c r="F77" s="75"/>
      <c r="G77" s="76"/>
      <c r="I77" s="88"/>
      <c r="J77" s="88"/>
      <c r="K77" s="88"/>
      <c r="L77" s="88"/>
    </row>
    <row r="78" spans="1:38" s="77" customFormat="1" ht="11.25">
      <c r="A78" s="75"/>
      <c r="B78" s="75"/>
      <c r="C78" s="75"/>
      <c r="D78" s="76"/>
      <c r="E78" s="76"/>
      <c r="F78" s="75"/>
      <c r="G78" s="76"/>
      <c r="I78" s="88"/>
      <c r="J78" s="88"/>
      <c r="K78" s="88"/>
      <c r="L78" s="88"/>
    </row>
    <row r="79" spans="1:38" s="77" customFormat="1" ht="11.25">
      <c r="A79" s="75"/>
      <c r="B79" s="75"/>
      <c r="C79" s="75"/>
      <c r="D79" s="76"/>
      <c r="E79" s="76"/>
      <c r="F79" s="75"/>
      <c r="G79" s="76"/>
      <c r="I79" s="88"/>
      <c r="J79" s="88"/>
      <c r="K79" s="88"/>
      <c r="L79" s="88"/>
    </row>
    <row r="80" spans="1:38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86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94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54">
        <v>18784</v>
      </c>
      <c r="C6" s="54">
        <v>145</v>
      </c>
      <c r="D6" s="54">
        <v>0</v>
      </c>
      <c r="E6" s="54">
        <v>145</v>
      </c>
      <c r="F6" s="54">
        <v>0</v>
      </c>
      <c r="G6" s="54">
        <v>18639</v>
      </c>
      <c r="H6" s="54" t="s">
        <v>42</v>
      </c>
      <c r="I6" s="54" t="s">
        <v>42</v>
      </c>
      <c r="J6" s="54">
        <v>0</v>
      </c>
      <c r="K6" s="62">
        <v>0</v>
      </c>
      <c r="L6" s="62">
        <v>0</v>
      </c>
      <c r="M6" s="62">
        <v>0</v>
      </c>
      <c r="N6" s="62" t="s">
        <v>42</v>
      </c>
      <c r="O6" s="62">
        <v>237</v>
      </c>
      <c r="P6" s="62" t="s">
        <v>42</v>
      </c>
      <c r="Q6" s="62" t="s">
        <v>42</v>
      </c>
      <c r="R6" s="62">
        <v>0</v>
      </c>
      <c r="S6" s="62">
        <v>1337</v>
      </c>
      <c r="T6" s="62" t="s">
        <v>42</v>
      </c>
      <c r="U6" s="62">
        <v>1418</v>
      </c>
      <c r="V6" s="62">
        <v>2969</v>
      </c>
      <c r="W6" s="62" t="s">
        <v>42</v>
      </c>
      <c r="X6" s="62" t="s">
        <v>42</v>
      </c>
      <c r="Y6" s="62">
        <v>3807</v>
      </c>
      <c r="Z6" s="62" t="s">
        <v>42</v>
      </c>
      <c r="AA6" s="62">
        <v>0</v>
      </c>
      <c r="AB6" s="62" t="s">
        <v>42</v>
      </c>
      <c r="AC6" s="62" t="s">
        <v>42</v>
      </c>
      <c r="AD6" s="62">
        <v>217</v>
      </c>
      <c r="AE6" s="62">
        <v>11249</v>
      </c>
      <c r="AF6" s="62">
        <v>5512</v>
      </c>
      <c r="AG6" s="62" t="s">
        <v>42</v>
      </c>
      <c r="AH6" s="62" t="s">
        <v>42</v>
      </c>
      <c r="AI6" s="62"/>
      <c r="AJ6" s="334"/>
      <c r="AK6" s="334"/>
      <c r="AL6" s="62"/>
    </row>
    <row r="7" spans="1:38" s="63" customFormat="1" ht="14.25" customHeight="1">
      <c r="A7" s="61">
        <v>2009</v>
      </c>
      <c r="B7" s="54">
        <v>17923</v>
      </c>
      <c r="C7" s="54">
        <v>143</v>
      </c>
      <c r="D7" s="54">
        <v>0</v>
      </c>
      <c r="E7" s="54">
        <v>143</v>
      </c>
      <c r="F7" s="54">
        <v>0</v>
      </c>
      <c r="G7" s="54">
        <v>17780</v>
      </c>
      <c r="H7" s="54">
        <v>926</v>
      </c>
      <c r="I7" s="54" t="s">
        <v>42</v>
      </c>
      <c r="J7" s="54">
        <v>0</v>
      </c>
      <c r="K7" s="62">
        <v>0</v>
      </c>
      <c r="L7" s="62">
        <v>0</v>
      </c>
      <c r="M7" s="62">
        <v>0</v>
      </c>
      <c r="N7" s="62">
        <v>724</v>
      </c>
      <c r="O7" s="62">
        <v>233</v>
      </c>
      <c r="P7" s="62">
        <v>923</v>
      </c>
      <c r="Q7" s="62" t="s">
        <v>42</v>
      </c>
      <c r="R7" s="62">
        <v>0</v>
      </c>
      <c r="S7" s="62">
        <v>1268</v>
      </c>
      <c r="T7" s="62">
        <v>2461</v>
      </c>
      <c r="U7" s="62">
        <v>1401</v>
      </c>
      <c r="V7" s="62">
        <v>2983</v>
      </c>
      <c r="W7" s="62" t="s">
        <v>42</v>
      </c>
      <c r="X7" s="62">
        <v>1367</v>
      </c>
      <c r="Y7" s="62">
        <v>3230</v>
      </c>
      <c r="Z7" s="62">
        <v>270</v>
      </c>
      <c r="AA7" s="62">
        <v>0</v>
      </c>
      <c r="AB7" s="62" t="s">
        <v>42</v>
      </c>
      <c r="AC7" s="62" t="s">
        <v>42</v>
      </c>
      <c r="AD7" s="62">
        <v>332</v>
      </c>
      <c r="AE7" s="62">
        <v>10823</v>
      </c>
      <c r="AF7" s="62">
        <v>5052</v>
      </c>
      <c r="AG7" s="62" t="s">
        <v>42</v>
      </c>
      <c r="AH7" s="62" t="s">
        <v>42</v>
      </c>
      <c r="AI7" s="62"/>
      <c r="AJ7" s="334"/>
      <c r="AK7" s="334"/>
      <c r="AL7" s="62"/>
    </row>
    <row r="8" spans="1:38" s="63" customFormat="1" ht="14.25" customHeight="1">
      <c r="A8" s="61">
        <v>2010</v>
      </c>
      <c r="B8" s="54">
        <v>17739</v>
      </c>
      <c r="C8" s="54" t="s">
        <v>42</v>
      </c>
      <c r="D8" s="54">
        <v>0</v>
      </c>
      <c r="E8" s="54" t="s">
        <v>42</v>
      </c>
      <c r="F8" s="54">
        <v>0</v>
      </c>
      <c r="G8" s="54" t="s">
        <v>42</v>
      </c>
      <c r="H8" s="54">
        <v>983</v>
      </c>
      <c r="I8" s="54" t="s">
        <v>42</v>
      </c>
      <c r="J8" s="54">
        <v>0</v>
      </c>
      <c r="K8" s="62">
        <v>0</v>
      </c>
      <c r="L8" s="62">
        <v>0</v>
      </c>
      <c r="M8" s="62">
        <v>0</v>
      </c>
      <c r="N8" s="62">
        <v>742</v>
      </c>
      <c r="O8" s="62">
        <v>236</v>
      </c>
      <c r="P8" s="62">
        <v>929</v>
      </c>
      <c r="Q8" s="62" t="s">
        <v>42</v>
      </c>
      <c r="R8" s="62" t="s">
        <v>42</v>
      </c>
      <c r="S8" s="62">
        <v>1360</v>
      </c>
      <c r="T8" s="62">
        <v>2398</v>
      </c>
      <c r="U8" s="62">
        <v>1113</v>
      </c>
      <c r="V8" s="62">
        <v>2947</v>
      </c>
      <c r="W8" s="62" t="s">
        <v>42</v>
      </c>
      <c r="X8" s="62">
        <v>1454</v>
      </c>
      <c r="Y8" s="62">
        <v>3058</v>
      </c>
      <c r="Z8" s="62" t="s">
        <v>42</v>
      </c>
      <c r="AA8" s="62" t="s">
        <v>42</v>
      </c>
      <c r="AB8" s="62" t="s">
        <v>42</v>
      </c>
      <c r="AC8" s="62" t="s">
        <v>42</v>
      </c>
      <c r="AD8" s="62">
        <v>322</v>
      </c>
      <c r="AE8" s="62">
        <v>10614</v>
      </c>
      <c r="AF8" s="62">
        <v>4726</v>
      </c>
      <c r="AG8" s="62">
        <v>159</v>
      </c>
      <c r="AH8" s="62">
        <v>2240</v>
      </c>
      <c r="AI8" s="62"/>
      <c r="AJ8" s="334"/>
      <c r="AK8" s="334"/>
      <c r="AL8" s="62"/>
    </row>
    <row r="9" spans="1:38" s="63" customFormat="1" ht="14.25" customHeight="1">
      <c r="A9" s="61">
        <v>2011</v>
      </c>
      <c r="B9" s="54">
        <v>18865</v>
      </c>
      <c r="C9" s="54" t="s">
        <v>42</v>
      </c>
      <c r="D9" s="54">
        <v>0</v>
      </c>
      <c r="E9" s="54" t="s">
        <v>42</v>
      </c>
      <c r="F9" s="54">
        <v>0</v>
      </c>
      <c r="G9" s="54" t="s">
        <v>42</v>
      </c>
      <c r="H9" s="54">
        <v>1020</v>
      </c>
      <c r="I9" s="54">
        <v>111</v>
      </c>
      <c r="J9" s="54">
        <v>0</v>
      </c>
      <c r="K9" s="62">
        <v>0</v>
      </c>
      <c r="L9" s="62">
        <v>0</v>
      </c>
      <c r="M9" s="62">
        <v>0</v>
      </c>
      <c r="N9" s="62">
        <v>689</v>
      </c>
      <c r="O9" s="62">
        <v>240</v>
      </c>
      <c r="P9" s="62">
        <v>1040</v>
      </c>
      <c r="Q9" s="62" t="s">
        <v>42</v>
      </c>
      <c r="R9" s="62" t="s">
        <v>42</v>
      </c>
      <c r="S9" s="62">
        <v>1522</v>
      </c>
      <c r="T9" s="62">
        <v>2262</v>
      </c>
      <c r="U9" s="62">
        <v>1135</v>
      </c>
      <c r="V9" s="62">
        <v>2782</v>
      </c>
      <c r="W9" s="62" t="s">
        <v>42</v>
      </c>
      <c r="X9" s="62">
        <v>1528</v>
      </c>
      <c r="Y9" s="62">
        <v>3471</v>
      </c>
      <c r="Z9" s="62" t="s">
        <v>42</v>
      </c>
      <c r="AA9" s="62" t="s">
        <v>42</v>
      </c>
      <c r="AB9" s="62" t="s">
        <v>42</v>
      </c>
      <c r="AC9" s="62" t="s">
        <v>42</v>
      </c>
      <c r="AD9" s="62">
        <v>411</v>
      </c>
      <c r="AE9" s="62">
        <v>11074</v>
      </c>
      <c r="AF9" s="62">
        <v>5099</v>
      </c>
      <c r="AG9" s="62">
        <v>219</v>
      </c>
      <c r="AH9" s="62">
        <v>2473</v>
      </c>
      <c r="AI9" s="62"/>
      <c r="AJ9" s="334"/>
      <c r="AK9" s="334"/>
      <c r="AL9" s="62"/>
    </row>
    <row r="10" spans="1:38" s="63" customFormat="1" ht="14.25" customHeight="1">
      <c r="A10" s="61">
        <v>2012</v>
      </c>
      <c r="B10" s="54">
        <v>19580</v>
      </c>
      <c r="C10" s="54">
        <v>138</v>
      </c>
      <c r="D10" s="54">
        <v>0</v>
      </c>
      <c r="E10" s="54">
        <v>138</v>
      </c>
      <c r="F10" s="54">
        <v>0</v>
      </c>
      <c r="G10" s="54">
        <v>19442</v>
      </c>
      <c r="H10" s="54">
        <v>1136</v>
      </c>
      <c r="I10" s="54">
        <v>88</v>
      </c>
      <c r="J10" s="54">
        <v>0</v>
      </c>
      <c r="K10" s="62">
        <v>0</v>
      </c>
      <c r="L10" s="62">
        <v>0</v>
      </c>
      <c r="M10" s="62">
        <v>0</v>
      </c>
      <c r="N10" s="62">
        <v>675</v>
      </c>
      <c r="O10" s="62">
        <v>251</v>
      </c>
      <c r="P10" s="62">
        <v>1260</v>
      </c>
      <c r="Q10" s="62" t="s">
        <v>42</v>
      </c>
      <c r="R10" s="62" t="s">
        <v>42</v>
      </c>
      <c r="S10" s="62">
        <v>1529</v>
      </c>
      <c r="T10" s="62">
        <v>2314</v>
      </c>
      <c r="U10" s="62">
        <v>1183</v>
      </c>
      <c r="V10" s="62">
        <v>2892</v>
      </c>
      <c r="W10" s="62" t="s">
        <v>42</v>
      </c>
      <c r="X10" s="62">
        <v>1350</v>
      </c>
      <c r="Y10" s="62">
        <v>3560</v>
      </c>
      <c r="Z10" s="62" t="s">
        <v>42</v>
      </c>
      <c r="AA10" s="62" t="s">
        <v>42</v>
      </c>
      <c r="AB10" s="62" t="s">
        <v>42</v>
      </c>
      <c r="AC10" s="62" t="s">
        <v>42</v>
      </c>
      <c r="AD10" s="62">
        <v>528</v>
      </c>
      <c r="AE10" s="62">
        <v>11191</v>
      </c>
      <c r="AF10" s="62">
        <v>5353</v>
      </c>
      <c r="AG10" s="62">
        <v>230</v>
      </c>
      <c r="AH10" s="62">
        <v>2806</v>
      </c>
      <c r="AI10" s="62"/>
      <c r="AJ10" s="334"/>
      <c r="AK10" s="334"/>
      <c r="AL10" s="62"/>
    </row>
    <row r="11" spans="1:38" s="63" customFormat="1" ht="14.25" customHeight="1">
      <c r="A11" s="61">
        <v>2013</v>
      </c>
      <c r="B11" s="54">
        <v>20022</v>
      </c>
      <c r="C11" s="54">
        <v>141</v>
      </c>
      <c r="D11" s="54">
        <v>0</v>
      </c>
      <c r="E11" s="54">
        <v>141</v>
      </c>
      <c r="F11" s="54">
        <v>0</v>
      </c>
      <c r="G11" s="54">
        <v>19881</v>
      </c>
      <c r="H11" s="54">
        <v>1165</v>
      </c>
      <c r="I11" s="54">
        <v>103</v>
      </c>
      <c r="J11" s="54">
        <v>0</v>
      </c>
      <c r="K11" s="62">
        <v>0</v>
      </c>
      <c r="L11" s="62">
        <v>0</v>
      </c>
      <c r="M11" s="62">
        <v>0</v>
      </c>
      <c r="N11" s="62">
        <v>707</v>
      </c>
      <c r="O11" s="62">
        <v>231</v>
      </c>
      <c r="P11" s="62">
        <v>1183</v>
      </c>
      <c r="Q11" s="62" t="s">
        <v>42</v>
      </c>
      <c r="R11" s="62" t="s">
        <v>42</v>
      </c>
      <c r="S11" s="62">
        <v>1555</v>
      </c>
      <c r="T11" s="62">
        <v>2307</v>
      </c>
      <c r="U11" s="62" t="s">
        <v>42</v>
      </c>
      <c r="V11" s="62">
        <v>3347</v>
      </c>
      <c r="W11" s="62" t="s">
        <v>42</v>
      </c>
      <c r="X11" s="62">
        <v>1243</v>
      </c>
      <c r="Y11" s="62">
        <v>3797</v>
      </c>
      <c r="Z11" s="62" t="s">
        <v>42</v>
      </c>
      <c r="AA11" s="62" t="s">
        <v>42</v>
      </c>
      <c r="AB11" s="62" t="s">
        <v>42</v>
      </c>
      <c r="AC11" s="62">
        <v>59</v>
      </c>
      <c r="AD11" s="62">
        <v>614</v>
      </c>
      <c r="AE11" s="62">
        <v>11234</v>
      </c>
      <c r="AF11" s="62">
        <v>5869</v>
      </c>
      <c r="AG11" s="62" t="s">
        <v>42</v>
      </c>
      <c r="AH11" s="62" t="s">
        <v>42</v>
      </c>
      <c r="AI11" s="62"/>
      <c r="AJ11" s="334"/>
      <c r="AK11" s="334"/>
      <c r="AL11" s="62"/>
    </row>
    <row r="12" spans="1:38" s="63" customFormat="1" ht="14.25" customHeight="1">
      <c r="A12" s="61">
        <v>2014</v>
      </c>
      <c r="B12" s="54">
        <v>20000</v>
      </c>
      <c r="C12" s="54">
        <v>134</v>
      </c>
      <c r="D12" s="54">
        <v>0</v>
      </c>
      <c r="E12" s="54">
        <v>134</v>
      </c>
      <c r="F12" s="54">
        <v>0</v>
      </c>
      <c r="G12" s="54">
        <v>19866</v>
      </c>
      <c r="H12" s="54">
        <v>1090</v>
      </c>
      <c r="I12" s="54">
        <v>122</v>
      </c>
      <c r="J12" s="54">
        <v>0</v>
      </c>
      <c r="K12" s="62">
        <v>0</v>
      </c>
      <c r="L12" s="62">
        <v>0</v>
      </c>
      <c r="M12" s="62">
        <v>0</v>
      </c>
      <c r="N12" s="62">
        <v>705</v>
      </c>
      <c r="O12" s="62">
        <v>220</v>
      </c>
      <c r="P12" s="62">
        <v>1231</v>
      </c>
      <c r="Q12" s="62" t="s">
        <v>42</v>
      </c>
      <c r="R12" s="62" t="s">
        <v>42</v>
      </c>
      <c r="S12" s="62">
        <v>1594</v>
      </c>
      <c r="T12" s="62">
        <v>2462</v>
      </c>
      <c r="U12" s="62">
        <v>1775</v>
      </c>
      <c r="V12" s="62">
        <v>2585</v>
      </c>
      <c r="W12" s="62" t="s">
        <v>42</v>
      </c>
      <c r="X12" s="62">
        <v>1276</v>
      </c>
      <c r="Y12" s="62">
        <v>3588</v>
      </c>
      <c r="Z12" s="62" t="s">
        <v>42</v>
      </c>
      <c r="AA12" s="62" t="s">
        <v>42</v>
      </c>
      <c r="AB12" s="62" t="s">
        <v>42</v>
      </c>
      <c r="AC12" s="62">
        <v>65</v>
      </c>
      <c r="AD12" s="62">
        <v>661</v>
      </c>
      <c r="AE12" s="62">
        <v>11544</v>
      </c>
      <c r="AF12" s="62">
        <v>5616</v>
      </c>
      <c r="AG12" s="62" t="s">
        <v>42</v>
      </c>
      <c r="AH12" s="62" t="s">
        <v>42</v>
      </c>
      <c r="AI12" s="62"/>
      <c r="AJ12" s="334"/>
      <c r="AK12" s="334"/>
      <c r="AL12" s="62"/>
    </row>
    <row r="13" spans="1:38" s="63" customFormat="1" ht="14.25" customHeight="1">
      <c r="A13" s="61">
        <v>2015</v>
      </c>
      <c r="B13" s="54">
        <v>19331</v>
      </c>
      <c r="C13" s="54">
        <v>137</v>
      </c>
      <c r="D13" s="54">
        <v>0</v>
      </c>
      <c r="E13" s="54">
        <v>137</v>
      </c>
      <c r="F13" s="54">
        <v>0</v>
      </c>
      <c r="G13" s="54">
        <v>19194</v>
      </c>
      <c r="H13" s="54">
        <v>1091</v>
      </c>
      <c r="I13" s="54">
        <v>131</v>
      </c>
      <c r="J13" s="54">
        <v>0</v>
      </c>
      <c r="K13" s="62" t="s">
        <v>42</v>
      </c>
      <c r="L13" s="62">
        <v>0</v>
      </c>
      <c r="M13" s="62">
        <v>0</v>
      </c>
      <c r="N13" s="62">
        <v>705</v>
      </c>
      <c r="O13" s="62">
        <v>195</v>
      </c>
      <c r="P13" s="62">
        <v>1229</v>
      </c>
      <c r="Q13" s="62" t="s">
        <v>42</v>
      </c>
      <c r="R13" s="62">
        <v>0</v>
      </c>
      <c r="S13" s="62">
        <v>1433</v>
      </c>
      <c r="T13" s="62">
        <v>2502</v>
      </c>
      <c r="U13" s="62">
        <v>2006</v>
      </c>
      <c r="V13" s="62">
        <v>2578</v>
      </c>
      <c r="W13" s="62" t="s">
        <v>42</v>
      </c>
      <c r="X13" s="62">
        <v>1245</v>
      </c>
      <c r="Y13" s="62">
        <v>2904</v>
      </c>
      <c r="Z13" s="62" t="s">
        <v>42</v>
      </c>
      <c r="AA13" s="62" t="s">
        <v>42</v>
      </c>
      <c r="AB13" s="62" t="s">
        <v>42</v>
      </c>
      <c r="AC13" s="62">
        <v>65</v>
      </c>
      <c r="AD13" s="62">
        <v>565</v>
      </c>
      <c r="AE13" s="62">
        <v>11798</v>
      </c>
      <c r="AF13" s="62">
        <v>4799</v>
      </c>
      <c r="AG13" s="62" t="s">
        <v>42</v>
      </c>
      <c r="AH13" s="62" t="s">
        <v>42</v>
      </c>
      <c r="AI13" s="62"/>
      <c r="AJ13" s="334"/>
      <c r="AK13" s="334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47">
        <v>-4.5836882453151588</v>
      </c>
      <c r="C15" s="47">
        <v>-1.3793103448275872</v>
      </c>
      <c r="D15" s="47" t="s">
        <v>64</v>
      </c>
      <c r="E15" s="47">
        <v>-1.3793103448275872</v>
      </c>
      <c r="F15" s="47" t="s">
        <v>64</v>
      </c>
      <c r="G15" s="47">
        <v>-4.6086163420784487</v>
      </c>
      <c r="H15" s="47" t="s">
        <v>42</v>
      </c>
      <c r="I15" s="47" t="s">
        <v>42</v>
      </c>
      <c r="J15" s="47" t="s">
        <v>64</v>
      </c>
      <c r="K15" s="47" t="s">
        <v>64</v>
      </c>
      <c r="L15" s="47" t="s">
        <v>64</v>
      </c>
      <c r="M15" s="47" t="s">
        <v>64</v>
      </c>
      <c r="N15" s="47" t="s">
        <v>42</v>
      </c>
      <c r="O15" s="47">
        <v>-1.687763713080173</v>
      </c>
      <c r="P15" s="47" t="s">
        <v>42</v>
      </c>
      <c r="Q15" s="47" t="s">
        <v>42</v>
      </c>
      <c r="R15" s="47" t="s">
        <v>64</v>
      </c>
      <c r="S15" s="47">
        <v>-5.1608077786088273</v>
      </c>
      <c r="T15" s="47" t="s">
        <v>42</v>
      </c>
      <c r="U15" s="47">
        <v>-1.1988716502115579</v>
      </c>
      <c r="V15" s="47">
        <v>0.47153923880094339</v>
      </c>
      <c r="W15" s="47" t="s">
        <v>42</v>
      </c>
      <c r="X15" s="47" t="s">
        <v>42</v>
      </c>
      <c r="Y15" s="47">
        <v>-15.156291042815866</v>
      </c>
      <c r="Z15" s="47" t="s">
        <v>42</v>
      </c>
      <c r="AA15" s="47" t="s">
        <v>64</v>
      </c>
      <c r="AB15" s="47" t="s">
        <v>42</v>
      </c>
      <c r="AC15" s="47" t="s">
        <v>42</v>
      </c>
      <c r="AD15" s="47">
        <v>52.995391705069125</v>
      </c>
      <c r="AE15" s="47">
        <v>-3.7870032891812571</v>
      </c>
      <c r="AF15" s="47">
        <v>-8.345428156748909</v>
      </c>
      <c r="AG15" s="47" t="s">
        <v>42</v>
      </c>
      <c r="AH15" s="47" t="s">
        <v>42</v>
      </c>
    </row>
    <row r="16" spans="1:38" s="63" customFormat="1" ht="14.25" customHeight="1">
      <c r="A16" s="61">
        <v>2010</v>
      </c>
      <c r="B16" s="47">
        <v>-1.0266138481280933</v>
      </c>
      <c r="C16" s="47" t="s">
        <v>42</v>
      </c>
      <c r="D16" s="47" t="s">
        <v>64</v>
      </c>
      <c r="E16" s="47" t="s">
        <v>42</v>
      </c>
      <c r="F16" s="47" t="s">
        <v>64</v>
      </c>
      <c r="G16" s="47" t="s">
        <v>42</v>
      </c>
      <c r="H16" s="47">
        <v>6.1555075593952466</v>
      </c>
      <c r="I16" s="47" t="s">
        <v>42</v>
      </c>
      <c r="J16" s="47" t="s">
        <v>64</v>
      </c>
      <c r="K16" s="47" t="s">
        <v>64</v>
      </c>
      <c r="L16" s="47" t="s">
        <v>64</v>
      </c>
      <c r="M16" s="47" t="s">
        <v>64</v>
      </c>
      <c r="N16" s="47">
        <v>2.4861878453038742</v>
      </c>
      <c r="O16" s="47">
        <v>1.2875536480686662</v>
      </c>
      <c r="P16" s="47">
        <v>0.65005417118094044</v>
      </c>
      <c r="Q16" s="47" t="s">
        <v>42</v>
      </c>
      <c r="R16" s="47" t="s">
        <v>64</v>
      </c>
      <c r="S16" s="47">
        <v>7.2555205047318623</v>
      </c>
      <c r="T16" s="47">
        <v>-2.5599349857781277</v>
      </c>
      <c r="U16" s="47">
        <v>-20.556745182012847</v>
      </c>
      <c r="V16" s="47">
        <v>-1.2068387529332938</v>
      </c>
      <c r="W16" s="47" t="s">
        <v>42</v>
      </c>
      <c r="X16" s="47">
        <v>6.3643013899048952</v>
      </c>
      <c r="Y16" s="47">
        <v>-5.3250773993808025</v>
      </c>
      <c r="Z16" s="47" t="s">
        <v>42</v>
      </c>
      <c r="AA16" s="47" t="s">
        <v>64</v>
      </c>
      <c r="AB16" s="47" t="s">
        <v>42</v>
      </c>
      <c r="AC16" s="47" t="s">
        <v>42</v>
      </c>
      <c r="AD16" s="47">
        <v>-3.0120481927710898</v>
      </c>
      <c r="AE16" s="47">
        <v>-1.9310727155132668</v>
      </c>
      <c r="AF16" s="47">
        <v>-6.4528899445763983</v>
      </c>
      <c r="AG16" s="47" t="s">
        <v>42</v>
      </c>
      <c r="AH16" s="47" t="s">
        <v>42</v>
      </c>
    </row>
    <row r="17" spans="1:35" s="63" customFormat="1" ht="14.25" customHeight="1">
      <c r="A17" s="61">
        <v>2011</v>
      </c>
      <c r="B17" s="47">
        <v>6.347595693105589</v>
      </c>
      <c r="C17" s="47" t="s">
        <v>42</v>
      </c>
      <c r="D17" s="47" t="s">
        <v>64</v>
      </c>
      <c r="E17" s="47" t="s">
        <v>42</v>
      </c>
      <c r="F17" s="47" t="s">
        <v>64</v>
      </c>
      <c r="G17" s="47" t="s">
        <v>42</v>
      </c>
      <c r="H17" s="47">
        <v>3.7639877924720224</v>
      </c>
      <c r="I17" s="47" t="s">
        <v>42</v>
      </c>
      <c r="J17" s="47" t="s">
        <v>64</v>
      </c>
      <c r="K17" s="47" t="s">
        <v>64</v>
      </c>
      <c r="L17" s="47" t="s">
        <v>64</v>
      </c>
      <c r="M17" s="47" t="s">
        <v>64</v>
      </c>
      <c r="N17" s="47">
        <v>-7.1428571428571388</v>
      </c>
      <c r="O17" s="47">
        <v>1.6949152542372872</v>
      </c>
      <c r="P17" s="47">
        <v>11.948331539289555</v>
      </c>
      <c r="Q17" s="47" t="s">
        <v>42</v>
      </c>
      <c r="R17" s="47" t="s">
        <v>42</v>
      </c>
      <c r="S17" s="47">
        <v>11.911764705882348</v>
      </c>
      <c r="T17" s="47">
        <v>-5.6713928273561294</v>
      </c>
      <c r="U17" s="47">
        <v>1.9766397124887618</v>
      </c>
      <c r="V17" s="47">
        <v>-5.5989141499830311</v>
      </c>
      <c r="W17" s="47" t="s">
        <v>42</v>
      </c>
      <c r="X17" s="47">
        <v>5.0894085281980779</v>
      </c>
      <c r="Y17" s="47">
        <v>13.505559189012416</v>
      </c>
      <c r="Z17" s="47" t="s">
        <v>42</v>
      </c>
      <c r="AA17" s="47" t="s">
        <v>42</v>
      </c>
      <c r="AB17" s="47" t="s">
        <v>42</v>
      </c>
      <c r="AC17" s="47" t="s">
        <v>42</v>
      </c>
      <c r="AD17" s="47">
        <v>27.639751552795033</v>
      </c>
      <c r="AE17" s="47">
        <v>4.3338986244582571</v>
      </c>
      <c r="AF17" s="47">
        <v>7.8925095217943237</v>
      </c>
      <c r="AG17" s="47">
        <v>37.735849056603769</v>
      </c>
      <c r="AH17" s="47">
        <v>10.401785714285722</v>
      </c>
    </row>
    <row r="18" spans="1:35" s="63" customFormat="1" ht="14.25" customHeight="1">
      <c r="A18" s="61">
        <v>2012</v>
      </c>
      <c r="B18" s="47">
        <v>3.7900874635568442</v>
      </c>
      <c r="C18" s="47" t="s">
        <v>42</v>
      </c>
      <c r="D18" s="47" t="s">
        <v>64</v>
      </c>
      <c r="E18" s="47" t="s">
        <v>42</v>
      </c>
      <c r="F18" s="47" t="s">
        <v>64</v>
      </c>
      <c r="G18" s="47" t="s">
        <v>42</v>
      </c>
      <c r="H18" s="47">
        <v>11.372549019607845</v>
      </c>
      <c r="I18" s="47">
        <v>-20.72072072072072</v>
      </c>
      <c r="J18" s="47" t="s">
        <v>64</v>
      </c>
      <c r="K18" s="47" t="s">
        <v>64</v>
      </c>
      <c r="L18" s="47" t="s">
        <v>64</v>
      </c>
      <c r="M18" s="47" t="s">
        <v>64</v>
      </c>
      <c r="N18" s="47">
        <v>-2.0319303338171153</v>
      </c>
      <c r="O18" s="47">
        <v>4.5833333333333428</v>
      </c>
      <c r="P18" s="47">
        <v>21.153846153846146</v>
      </c>
      <c r="Q18" s="47" t="s">
        <v>42</v>
      </c>
      <c r="R18" s="47" t="s">
        <v>42</v>
      </c>
      <c r="S18" s="47">
        <v>0.4599211563731842</v>
      </c>
      <c r="T18" s="47">
        <v>2.2988505747126453</v>
      </c>
      <c r="U18" s="47">
        <v>4.2290748898678316</v>
      </c>
      <c r="V18" s="47">
        <v>3.9539899352983383</v>
      </c>
      <c r="W18" s="47" t="s">
        <v>42</v>
      </c>
      <c r="X18" s="47">
        <v>-11.649214659685867</v>
      </c>
      <c r="Y18" s="47">
        <v>2.564102564102555</v>
      </c>
      <c r="Z18" s="47" t="s">
        <v>42</v>
      </c>
      <c r="AA18" s="47" t="s">
        <v>42</v>
      </c>
      <c r="AB18" s="47" t="s">
        <v>42</v>
      </c>
      <c r="AC18" s="47" t="s">
        <v>42</v>
      </c>
      <c r="AD18" s="47">
        <v>28.467153284671525</v>
      </c>
      <c r="AE18" s="47">
        <v>1.0565288062127394</v>
      </c>
      <c r="AF18" s="47">
        <v>4.9813688958619338</v>
      </c>
      <c r="AG18" s="47">
        <v>5.0228310502283193</v>
      </c>
      <c r="AH18" s="47">
        <v>13.465426607359475</v>
      </c>
    </row>
    <row r="19" spans="1:35" s="63" customFormat="1" ht="14.25" customHeight="1">
      <c r="A19" s="61">
        <v>2013</v>
      </c>
      <c r="B19" s="47">
        <v>2.2574055158324882</v>
      </c>
      <c r="C19" s="47">
        <v>2.1739130434782652</v>
      </c>
      <c r="D19" s="47" t="s">
        <v>64</v>
      </c>
      <c r="E19" s="47">
        <v>2.1739130434782652</v>
      </c>
      <c r="F19" s="47" t="s">
        <v>64</v>
      </c>
      <c r="G19" s="47">
        <v>2.2579981483386433</v>
      </c>
      <c r="H19" s="47">
        <v>2.5528169014084483</v>
      </c>
      <c r="I19" s="47">
        <v>17.045454545454547</v>
      </c>
      <c r="J19" s="47" t="s">
        <v>64</v>
      </c>
      <c r="K19" s="47" t="s">
        <v>64</v>
      </c>
      <c r="L19" s="47" t="s">
        <v>64</v>
      </c>
      <c r="M19" s="47" t="s">
        <v>64</v>
      </c>
      <c r="N19" s="47">
        <v>4.7407407407407334</v>
      </c>
      <c r="O19" s="47">
        <v>-7.9681274900398478</v>
      </c>
      <c r="P19" s="47">
        <v>-6.1111111111111143</v>
      </c>
      <c r="Q19" s="47" t="s">
        <v>42</v>
      </c>
      <c r="R19" s="47" t="s">
        <v>42</v>
      </c>
      <c r="S19" s="47">
        <v>1.7004578155657413</v>
      </c>
      <c r="T19" s="47">
        <v>-0.30250648228175692</v>
      </c>
      <c r="U19" s="62" t="s">
        <v>42</v>
      </c>
      <c r="V19" s="47">
        <v>15.733056708160447</v>
      </c>
      <c r="W19" s="47" t="s">
        <v>42</v>
      </c>
      <c r="X19" s="47">
        <v>-7.9259259259259238</v>
      </c>
      <c r="Y19" s="47">
        <v>6.6573033707865221</v>
      </c>
      <c r="Z19" s="47" t="s">
        <v>42</v>
      </c>
      <c r="AA19" s="47" t="s">
        <v>42</v>
      </c>
      <c r="AB19" s="47" t="s">
        <v>42</v>
      </c>
      <c r="AC19" s="47" t="s">
        <v>42</v>
      </c>
      <c r="AD19" s="47">
        <v>16.287878787878782</v>
      </c>
      <c r="AE19" s="47">
        <v>0.38423733357161893</v>
      </c>
      <c r="AF19" s="47">
        <v>9.6394545114888928</v>
      </c>
      <c r="AG19" s="47" t="s">
        <v>42</v>
      </c>
      <c r="AH19" s="47" t="s">
        <v>42</v>
      </c>
    </row>
    <row r="20" spans="1:35" s="63" customFormat="1" ht="14.25" customHeight="1">
      <c r="A20" s="61">
        <v>2014</v>
      </c>
      <c r="B20" s="47">
        <v>-0.10987913295375051</v>
      </c>
      <c r="C20" s="47">
        <v>-4.9645390070921991</v>
      </c>
      <c r="D20" s="47" t="s">
        <v>64</v>
      </c>
      <c r="E20" s="47">
        <v>-4.9645390070921991</v>
      </c>
      <c r="F20" s="47" t="s">
        <v>64</v>
      </c>
      <c r="G20" s="47">
        <v>-7.5448921080422338E-2</v>
      </c>
      <c r="H20" s="47">
        <v>-6.4377682403433454</v>
      </c>
      <c r="I20" s="47">
        <v>18.446601941747559</v>
      </c>
      <c r="J20" s="47" t="s">
        <v>64</v>
      </c>
      <c r="K20" s="47" t="s">
        <v>64</v>
      </c>
      <c r="L20" s="47" t="s">
        <v>64</v>
      </c>
      <c r="M20" s="47" t="s">
        <v>64</v>
      </c>
      <c r="N20" s="47">
        <v>-0.28288543140028821</v>
      </c>
      <c r="O20" s="47">
        <v>-4.7619047619047734</v>
      </c>
      <c r="P20" s="47">
        <v>4.057480980557898</v>
      </c>
      <c r="Q20" s="47" t="s">
        <v>42</v>
      </c>
      <c r="R20" s="47" t="s">
        <v>42</v>
      </c>
      <c r="S20" s="47">
        <v>2.5080385852090075</v>
      </c>
      <c r="T20" s="47">
        <v>6.7186822713480581</v>
      </c>
      <c r="U20" s="62" t="s">
        <v>42</v>
      </c>
      <c r="V20" s="47">
        <v>-22.766656707499251</v>
      </c>
      <c r="W20" s="47" t="s">
        <v>42</v>
      </c>
      <c r="X20" s="47">
        <v>2.6548672566371749</v>
      </c>
      <c r="Y20" s="47">
        <v>-5.504345535949426</v>
      </c>
      <c r="Z20" s="47" t="s">
        <v>42</v>
      </c>
      <c r="AA20" s="47" t="s">
        <v>42</v>
      </c>
      <c r="AB20" s="47" t="s">
        <v>42</v>
      </c>
      <c r="AC20" s="47">
        <v>10.169491525423723</v>
      </c>
      <c r="AD20" s="47">
        <v>7.6547231270358367</v>
      </c>
      <c r="AE20" s="47">
        <v>2.7594801495460075</v>
      </c>
      <c r="AF20" s="47">
        <v>-4.3107854830465158</v>
      </c>
      <c r="AG20" s="47" t="s">
        <v>42</v>
      </c>
      <c r="AH20" s="47" t="s">
        <v>42</v>
      </c>
    </row>
    <row r="21" spans="1:35" s="63" customFormat="1" ht="14.25" customHeight="1">
      <c r="A21" s="61">
        <v>2015</v>
      </c>
      <c r="B21" s="47">
        <v>-3.3449999999999989</v>
      </c>
      <c r="C21" s="47">
        <v>2.2388059701492438</v>
      </c>
      <c r="D21" s="47" t="s">
        <v>64</v>
      </c>
      <c r="E21" s="47">
        <v>2.2388059701492438</v>
      </c>
      <c r="F21" s="47" t="s">
        <v>64</v>
      </c>
      <c r="G21" s="47">
        <v>-3.3826638477801367</v>
      </c>
      <c r="H21" s="47">
        <v>9.1743119266055828E-2</v>
      </c>
      <c r="I21" s="47">
        <v>7.377049180327873</v>
      </c>
      <c r="J21" s="47" t="s">
        <v>64</v>
      </c>
      <c r="K21" s="47" t="s">
        <v>42</v>
      </c>
      <c r="L21" s="47" t="s">
        <v>64</v>
      </c>
      <c r="M21" s="47" t="s">
        <v>64</v>
      </c>
      <c r="N21" s="47">
        <v>0</v>
      </c>
      <c r="O21" s="47">
        <v>-11.36363636363636</v>
      </c>
      <c r="P21" s="47">
        <v>-0.16246953696182231</v>
      </c>
      <c r="Q21" s="47" t="s">
        <v>42</v>
      </c>
      <c r="R21" s="47" t="s">
        <v>42</v>
      </c>
      <c r="S21" s="47">
        <v>-10.100376411543294</v>
      </c>
      <c r="T21" s="47">
        <v>1.6246953696181947</v>
      </c>
      <c r="U21" s="62" t="s">
        <v>42</v>
      </c>
      <c r="V21" s="47">
        <v>-0.27079303675049005</v>
      </c>
      <c r="W21" s="47" t="s">
        <v>42</v>
      </c>
      <c r="X21" s="47">
        <v>-2.4294670846394979</v>
      </c>
      <c r="Y21" s="47">
        <v>-19.063545150501668</v>
      </c>
      <c r="Z21" s="47" t="s">
        <v>42</v>
      </c>
      <c r="AA21" s="47" t="s">
        <v>42</v>
      </c>
      <c r="AB21" s="47" t="s">
        <v>42</v>
      </c>
      <c r="AC21" s="47">
        <v>0</v>
      </c>
      <c r="AD21" s="47">
        <v>-14.523449319213313</v>
      </c>
      <c r="AE21" s="47">
        <v>2.2002772002771991</v>
      </c>
      <c r="AF21" s="47">
        <v>-14.5477207977208</v>
      </c>
      <c r="AG21" s="47" t="s">
        <v>42</v>
      </c>
      <c r="AH21" s="47" t="s">
        <v>42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26">
        <v>100</v>
      </c>
      <c r="C23" s="47">
        <v>0.77193356047700168</v>
      </c>
      <c r="D23" s="47">
        <v>0</v>
      </c>
      <c r="E23" s="47">
        <v>0.77193356047700168</v>
      </c>
      <c r="F23" s="47">
        <v>0</v>
      </c>
      <c r="G23" s="47">
        <v>99.228066439523005</v>
      </c>
      <c r="H23" s="47" t="s">
        <v>42</v>
      </c>
      <c r="I23" s="47" t="s">
        <v>42</v>
      </c>
      <c r="J23" s="47">
        <v>0</v>
      </c>
      <c r="K23" s="47">
        <v>0</v>
      </c>
      <c r="L23" s="47">
        <v>0</v>
      </c>
      <c r="M23" s="47">
        <v>0</v>
      </c>
      <c r="N23" s="47" t="s">
        <v>42</v>
      </c>
      <c r="O23" s="47">
        <v>1.2617120954003407</v>
      </c>
      <c r="P23" s="47" t="s">
        <v>42</v>
      </c>
      <c r="Q23" s="47" t="s">
        <v>42</v>
      </c>
      <c r="R23" s="47">
        <v>0</v>
      </c>
      <c r="S23" s="47">
        <v>7.1177597955706977</v>
      </c>
      <c r="T23" s="47" t="s">
        <v>42</v>
      </c>
      <c r="U23" s="47">
        <v>7.5489778534923335</v>
      </c>
      <c r="V23" s="47">
        <v>15.806005110732539</v>
      </c>
      <c r="W23" s="47" t="s">
        <v>42</v>
      </c>
      <c r="X23" s="47" t="s">
        <v>42</v>
      </c>
      <c r="Y23" s="47">
        <v>20.267248722316864</v>
      </c>
      <c r="Z23" s="47" t="s">
        <v>42</v>
      </c>
      <c r="AA23" s="47">
        <v>0</v>
      </c>
      <c r="AB23" s="47" t="s">
        <v>42</v>
      </c>
      <c r="AC23" s="47" t="s">
        <v>42</v>
      </c>
      <c r="AD23" s="47">
        <v>1.1552385008517887</v>
      </c>
      <c r="AE23" s="47">
        <v>59.886073253833047</v>
      </c>
      <c r="AF23" s="47">
        <v>29.344122657580918</v>
      </c>
      <c r="AG23" s="47" t="s">
        <v>42</v>
      </c>
      <c r="AH23" s="47" t="s">
        <v>42</v>
      </c>
    </row>
    <row r="24" spans="1:35" s="63" customFormat="1" ht="14.25" customHeight="1">
      <c r="A24" s="61">
        <v>2009</v>
      </c>
      <c r="B24" s="26">
        <v>100</v>
      </c>
      <c r="C24" s="47">
        <v>0.79785750153434143</v>
      </c>
      <c r="D24" s="47">
        <v>0</v>
      </c>
      <c r="E24" s="47">
        <v>0.79785750153434143</v>
      </c>
      <c r="F24" s="47">
        <v>0</v>
      </c>
      <c r="G24" s="47">
        <v>99.202142498465662</v>
      </c>
      <c r="H24" s="47">
        <v>5.1665457791664346</v>
      </c>
      <c r="I24" s="47" t="s">
        <v>42</v>
      </c>
      <c r="J24" s="47">
        <v>0</v>
      </c>
      <c r="K24" s="47">
        <v>0</v>
      </c>
      <c r="L24" s="47">
        <v>0</v>
      </c>
      <c r="M24" s="47">
        <v>0</v>
      </c>
      <c r="N24" s="47">
        <v>4.0395023154605818</v>
      </c>
      <c r="O24" s="47">
        <v>1.3000055794230878</v>
      </c>
      <c r="P24" s="47">
        <v>5.1498075099034759</v>
      </c>
      <c r="Q24" s="47" t="s">
        <v>42</v>
      </c>
      <c r="R24" s="47">
        <v>0</v>
      </c>
      <c r="S24" s="47">
        <v>7.0747084751436704</v>
      </c>
      <c r="T24" s="47">
        <v>13.730960218713385</v>
      </c>
      <c r="U24" s="47">
        <v>7.8167717458014847</v>
      </c>
      <c r="V24" s="47">
        <v>16.643419070468113</v>
      </c>
      <c r="W24" s="47" t="s">
        <v>42</v>
      </c>
      <c r="X24" s="47">
        <v>7.6270713608212919</v>
      </c>
      <c r="Y24" s="47">
        <v>18.02153657311834</v>
      </c>
      <c r="Z24" s="47">
        <v>1.5064442336662389</v>
      </c>
      <c r="AA24" s="47">
        <v>0</v>
      </c>
      <c r="AB24" s="47" t="s">
        <v>42</v>
      </c>
      <c r="AC24" s="47" t="s">
        <v>42</v>
      </c>
      <c r="AD24" s="47">
        <v>1.8523684651007086</v>
      </c>
      <c r="AE24" s="47">
        <v>60.386096077665577</v>
      </c>
      <c r="AF24" s="47">
        <v>28.187245438821623</v>
      </c>
      <c r="AG24" s="47" t="s">
        <v>42</v>
      </c>
      <c r="AH24" s="47" t="s">
        <v>42</v>
      </c>
    </row>
    <row r="25" spans="1:35" s="63" customFormat="1" ht="14.25" customHeight="1">
      <c r="A25" s="61">
        <v>2010</v>
      </c>
      <c r="B25" s="26">
        <v>100</v>
      </c>
      <c r="C25" s="47" t="s">
        <v>42</v>
      </c>
      <c r="D25" s="47">
        <v>0</v>
      </c>
      <c r="E25" s="47" t="s">
        <v>42</v>
      </c>
      <c r="F25" s="47">
        <v>0</v>
      </c>
      <c r="G25" s="47" t="s">
        <v>42</v>
      </c>
      <c r="H25" s="47">
        <v>5.5414623146738826</v>
      </c>
      <c r="I25" s="47" t="s">
        <v>42</v>
      </c>
      <c r="J25" s="47">
        <v>0</v>
      </c>
      <c r="K25" s="47">
        <v>0</v>
      </c>
      <c r="L25" s="47">
        <v>0</v>
      </c>
      <c r="M25" s="47">
        <v>0</v>
      </c>
      <c r="N25" s="47">
        <v>4.1828738936805907</v>
      </c>
      <c r="O25" s="47">
        <v>1.3304019392299453</v>
      </c>
      <c r="P25" s="47">
        <v>5.2370483116297422</v>
      </c>
      <c r="Q25" s="47" t="s">
        <v>42</v>
      </c>
      <c r="R25" s="47" t="s">
        <v>42</v>
      </c>
      <c r="S25" s="47">
        <v>7.6667230396301935</v>
      </c>
      <c r="T25" s="47">
        <v>13.518236653700885</v>
      </c>
      <c r="U25" s="47">
        <v>6.2743108405208856</v>
      </c>
      <c r="V25" s="47">
        <v>16.61311235131631</v>
      </c>
      <c r="W25" s="47" t="s">
        <v>42</v>
      </c>
      <c r="X25" s="47">
        <v>8.1966288967811032</v>
      </c>
      <c r="Y25" s="47">
        <v>17.238852246462596</v>
      </c>
      <c r="Z25" s="47" t="s">
        <v>42</v>
      </c>
      <c r="AA25" s="47" t="s">
        <v>42</v>
      </c>
      <c r="AB25" s="47" t="s">
        <v>42</v>
      </c>
      <c r="AC25" s="47" t="s">
        <v>42</v>
      </c>
      <c r="AD25" s="47">
        <v>1.8152094255595017</v>
      </c>
      <c r="AE25" s="47">
        <v>59.834263487231517</v>
      </c>
      <c r="AF25" s="47">
        <v>26.641862562714923</v>
      </c>
      <c r="AG25" s="47">
        <v>0.89633012007441226</v>
      </c>
      <c r="AH25" s="47">
        <v>12.627543829979142</v>
      </c>
    </row>
    <row r="26" spans="1:35" s="63" customFormat="1" ht="14.25" customHeight="1">
      <c r="A26" s="61">
        <v>2011</v>
      </c>
      <c r="B26" s="26">
        <v>100</v>
      </c>
      <c r="C26" s="47" t="s">
        <v>42</v>
      </c>
      <c r="D26" s="47">
        <v>0</v>
      </c>
      <c r="E26" s="47" t="s">
        <v>42</v>
      </c>
      <c r="F26" s="47">
        <v>0</v>
      </c>
      <c r="G26" s="47" t="s">
        <v>42</v>
      </c>
      <c r="H26" s="47">
        <v>5.4068380598992842</v>
      </c>
      <c r="I26" s="47">
        <v>0.58839120063609862</v>
      </c>
      <c r="J26" s="47">
        <v>0</v>
      </c>
      <c r="K26" s="47">
        <v>0</v>
      </c>
      <c r="L26" s="47">
        <v>0</v>
      </c>
      <c r="M26" s="47">
        <v>0</v>
      </c>
      <c r="N26" s="47">
        <v>3.6522661012456927</v>
      </c>
      <c r="O26" s="47">
        <v>1.2721971905645375</v>
      </c>
      <c r="P26" s="47">
        <v>5.512854492446329</v>
      </c>
      <c r="Q26" s="47" t="s">
        <v>42</v>
      </c>
      <c r="R26" s="47" t="s">
        <v>42</v>
      </c>
      <c r="S26" s="47">
        <v>8.0678505168301093</v>
      </c>
      <c r="T26" s="47">
        <v>11.990458521070765</v>
      </c>
      <c r="U26" s="47">
        <v>6.0164325470447917</v>
      </c>
      <c r="V26" s="47">
        <v>14.74688576729393</v>
      </c>
      <c r="W26" s="47" t="s">
        <v>42</v>
      </c>
      <c r="X26" s="47">
        <v>8.0996554465942232</v>
      </c>
      <c r="Y26" s="47">
        <v>18.399151868539622</v>
      </c>
      <c r="Z26" s="47" t="s">
        <v>42</v>
      </c>
      <c r="AA26" s="47" t="s">
        <v>42</v>
      </c>
      <c r="AB26" s="47" t="s">
        <v>42</v>
      </c>
      <c r="AC26" s="47" t="s">
        <v>42</v>
      </c>
      <c r="AD26" s="47">
        <v>2.1786376888417704</v>
      </c>
      <c r="AE26" s="47">
        <v>58.701298701298697</v>
      </c>
      <c r="AF26" s="47">
        <v>27.028889477869072</v>
      </c>
      <c r="AG26" s="47">
        <v>1.1608799363901405</v>
      </c>
      <c r="AH26" s="47">
        <v>13.108931884442088</v>
      </c>
    </row>
    <row r="27" spans="1:35" s="63" customFormat="1" ht="14.25" customHeight="1">
      <c r="A27" s="61">
        <v>2012</v>
      </c>
      <c r="B27" s="26">
        <v>100</v>
      </c>
      <c r="C27" s="47">
        <v>0.70480081716036769</v>
      </c>
      <c r="D27" s="47">
        <v>0</v>
      </c>
      <c r="E27" s="47">
        <v>0.70480081716036769</v>
      </c>
      <c r="F27" s="47">
        <v>0</v>
      </c>
      <c r="G27" s="47">
        <v>99.295199182839639</v>
      </c>
      <c r="H27" s="47">
        <v>5.8018386108273745</v>
      </c>
      <c r="I27" s="47">
        <v>0.44943820224719105</v>
      </c>
      <c r="J27" s="47">
        <v>0</v>
      </c>
      <c r="K27" s="47">
        <v>0</v>
      </c>
      <c r="L27" s="47">
        <v>0</v>
      </c>
      <c r="M27" s="47">
        <v>0</v>
      </c>
      <c r="N27" s="47">
        <v>3.447395301327886</v>
      </c>
      <c r="O27" s="47">
        <v>1.2819203268641473</v>
      </c>
      <c r="P27" s="47">
        <v>6.4351378958120531</v>
      </c>
      <c r="Q27" s="47" t="s">
        <v>42</v>
      </c>
      <c r="R27" s="47" t="s">
        <v>42</v>
      </c>
      <c r="S27" s="47">
        <v>7.808988764044944</v>
      </c>
      <c r="T27" s="47">
        <v>11.818181818181818</v>
      </c>
      <c r="U27" s="47">
        <v>6.0418794688457611</v>
      </c>
      <c r="V27" s="47">
        <v>14.770173646578142</v>
      </c>
      <c r="W27" s="47" t="s">
        <v>42</v>
      </c>
      <c r="X27" s="47">
        <v>6.8947906026557719</v>
      </c>
      <c r="Y27" s="47">
        <v>18.181818181818183</v>
      </c>
      <c r="Z27" s="47" t="s">
        <v>42</v>
      </c>
      <c r="AA27" s="47" t="s">
        <v>42</v>
      </c>
      <c r="AB27" s="47" t="s">
        <v>42</v>
      </c>
      <c r="AC27" s="47" t="s">
        <v>42</v>
      </c>
      <c r="AD27" s="47">
        <v>2.696629213483146</v>
      </c>
      <c r="AE27" s="47">
        <v>57.155260469867208</v>
      </c>
      <c r="AF27" s="47">
        <v>27.339121552604702</v>
      </c>
      <c r="AG27" s="47">
        <v>1.1746680286006128</v>
      </c>
      <c r="AH27" s="47">
        <v>14.330949948927477</v>
      </c>
    </row>
    <row r="28" spans="1:35" s="63" customFormat="1" ht="14.25" customHeight="1">
      <c r="A28" s="61">
        <v>2013</v>
      </c>
      <c r="B28" s="26">
        <v>100</v>
      </c>
      <c r="C28" s="47">
        <v>0.70422535211267612</v>
      </c>
      <c r="D28" s="47">
        <v>0</v>
      </c>
      <c r="E28" s="47">
        <v>0.70422535211267612</v>
      </c>
      <c r="F28" s="47">
        <v>0</v>
      </c>
      <c r="G28" s="47">
        <v>99.295774647887328</v>
      </c>
      <c r="H28" s="47">
        <v>5.8185995405054438</v>
      </c>
      <c r="I28" s="47">
        <v>0.51443412246528819</v>
      </c>
      <c r="J28" s="47">
        <v>0</v>
      </c>
      <c r="K28" s="47">
        <v>0</v>
      </c>
      <c r="L28" s="47">
        <v>0</v>
      </c>
      <c r="M28" s="47">
        <v>0</v>
      </c>
      <c r="N28" s="47">
        <v>3.531115772650085</v>
      </c>
      <c r="O28" s="47">
        <v>1.1537308960143842</v>
      </c>
      <c r="P28" s="47">
        <v>5.9085006492857852</v>
      </c>
      <c r="Q28" s="47" t="s">
        <v>42</v>
      </c>
      <c r="R28" s="47" t="s">
        <v>42</v>
      </c>
      <c r="S28" s="47">
        <v>7.7664568974128461</v>
      </c>
      <c r="T28" s="47">
        <v>11.522325442013786</v>
      </c>
      <c r="U28" s="47" t="s">
        <v>42</v>
      </c>
      <c r="V28" s="47">
        <v>16.71661172710019</v>
      </c>
      <c r="W28" s="47" t="s">
        <v>42</v>
      </c>
      <c r="X28" s="47">
        <v>6.2081710118869244</v>
      </c>
      <c r="Y28" s="47">
        <v>18.96413944660873</v>
      </c>
      <c r="Z28" s="47" t="s">
        <v>42</v>
      </c>
      <c r="AA28" s="47" t="s">
        <v>42</v>
      </c>
      <c r="AB28" s="47" t="s">
        <v>42</v>
      </c>
      <c r="AC28" s="47">
        <v>0.29467585655778644</v>
      </c>
      <c r="AD28" s="47">
        <v>3.06662671061832</v>
      </c>
      <c r="AE28" s="47">
        <v>56.108280891019881</v>
      </c>
      <c r="AF28" s="47">
        <v>29.312755968434722</v>
      </c>
      <c r="AG28" s="47" t="s">
        <v>42</v>
      </c>
      <c r="AH28" s="47" t="s">
        <v>42</v>
      </c>
    </row>
    <row r="29" spans="1:35" s="63" customFormat="1" ht="14.25" customHeight="1">
      <c r="A29" s="61">
        <v>2014</v>
      </c>
      <c r="B29" s="26">
        <v>100</v>
      </c>
      <c r="C29" s="47">
        <v>0.67</v>
      </c>
      <c r="D29" s="47">
        <v>0</v>
      </c>
      <c r="E29" s="47">
        <v>0.67</v>
      </c>
      <c r="F29" s="47">
        <v>0</v>
      </c>
      <c r="G29" s="47">
        <v>99.33</v>
      </c>
      <c r="H29" s="47">
        <v>5.45</v>
      </c>
      <c r="I29" s="47">
        <v>0.61</v>
      </c>
      <c r="J29" s="47">
        <v>0</v>
      </c>
      <c r="K29" s="47">
        <v>0</v>
      </c>
      <c r="L29" s="47">
        <v>0</v>
      </c>
      <c r="M29" s="47">
        <v>0</v>
      </c>
      <c r="N29" s="47">
        <v>3.5249999999999995</v>
      </c>
      <c r="O29" s="47">
        <v>1.0999999999999999</v>
      </c>
      <c r="P29" s="47">
        <v>6.1550000000000002</v>
      </c>
      <c r="Q29" s="47" t="s">
        <v>42</v>
      </c>
      <c r="R29" s="47" t="s">
        <v>42</v>
      </c>
      <c r="S29" s="47">
        <v>7.9699999999999989</v>
      </c>
      <c r="T29" s="47">
        <v>12.31</v>
      </c>
      <c r="U29" s="47" t="s">
        <v>42</v>
      </c>
      <c r="V29" s="47">
        <v>12.925000000000001</v>
      </c>
      <c r="W29" s="47" t="s">
        <v>42</v>
      </c>
      <c r="X29" s="47">
        <v>6.38</v>
      </c>
      <c r="Y29" s="47">
        <v>17.940000000000001</v>
      </c>
      <c r="Z29" s="47" t="s">
        <v>42</v>
      </c>
      <c r="AA29" s="47" t="s">
        <v>42</v>
      </c>
      <c r="AB29" s="47" t="s">
        <v>42</v>
      </c>
      <c r="AC29" s="47">
        <v>0.32500000000000001</v>
      </c>
      <c r="AD29" s="47">
        <v>3.3050000000000002</v>
      </c>
      <c r="AE29" s="47">
        <v>57.720000000000006</v>
      </c>
      <c r="AF29" s="47">
        <v>28.08</v>
      </c>
      <c r="AG29" s="47" t="s">
        <v>42</v>
      </c>
      <c r="AH29" s="47" t="s">
        <v>42</v>
      </c>
    </row>
    <row r="30" spans="1:35" s="63" customFormat="1" ht="14.25" customHeight="1">
      <c r="A30" s="61">
        <v>2015</v>
      </c>
      <c r="B30" s="26">
        <v>100</v>
      </c>
      <c r="C30" s="47">
        <v>0.70870622316486476</v>
      </c>
      <c r="D30" s="47">
        <v>0</v>
      </c>
      <c r="E30" s="47">
        <v>0.70870622316486476</v>
      </c>
      <c r="F30" s="47">
        <v>0</v>
      </c>
      <c r="G30" s="47">
        <v>99.291293776835133</v>
      </c>
      <c r="H30" s="47">
        <v>5.6437845946924625</v>
      </c>
      <c r="I30" s="47">
        <v>0.67766799441311876</v>
      </c>
      <c r="J30" s="47">
        <v>0</v>
      </c>
      <c r="K30" s="47" t="s">
        <v>42</v>
      </c>
      <c r="L30" s="47">
        <v>0</v>
      </c>
      <c r="M30" s="47">
        <v>0</v>
      </c>
      <c r="N30" s="47">
        <v>3.6469918783301436</v>
      </c>
      <c r="O30" s="47">
        <v>1.0087424344317417</v>
      </c>
      <c r="P30" s="47">
        <v>6.3576638559826186</v>
      </c>
      <c r="Q30" s="47" t="s">
        <v>42</v>
      </c>
      <c r="R30" s="47" t="s">
        <v>42</v>
      </c>
      <c r="S30" s="47">
        <v>7.4129636335419784</v>
      </c>
      <c r="T30" s="47">
        <v>12.94294138947804</v>
      </c>
      <c r="U30" s="47" t="s">
        <v>42</v>
      </c>
      <c r="V30" s="47">
        <v>13.336092287000156</v>
      </c>
      <c r="W30" s="47" t="s">
        <v>42</v>
      </c>
      <c r="X30" s="47">
        <v>6.440432465987274</v>
      </c>
      <c r="Y30" s="47">
        <v>15.022502715845015</v>
      </c>
      <c r="Z30" s="47" t="s">
        <v>42</v>
      </c>
      <c r="AA30" s="47" t="s">
        <v>42</v>
      </c>
      <c r="AB30" s="47" t="s">
        <v>42</v>
      </c>
      <c r="AC30" s="47">
        <v>0.33624747814391392</v>
      </c>
      <c r="AD30" s="47">
        <v>2.9227665407894055</v>
      </c>
      <c r="AE30" s="47">
        <v>61.031503802183018</v>
      </c>
      <c r="AF30" s="47">
        <v>24.825409963271429</v>
      </c>
      <c r="AG30" s="47" t="s">
        <v>42</v>
      </c>
      <c r="AH30" s="47" t="s">
        <v>42</v>
      </c>
    </row>
    <row r="31" spans="1:35" s="65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63" customFormat="1" ht="14.25" customHeight="1">
      <c r="A32" s="61">
        <v>2008</v>
      </c>
      <c r="B32" s="46">
        <v>7.5741019261863771</v>
      </c>
      <c r="C32" s="46">
        <v>4.4328951391011922</v>
      </c>
      <c r="D32" s="46">
        <v>0</v>
      </c>
      <c r="E32" s="46" t="s">
        <v>42</v>
      </c>
      <c r="F32" s="46">
        <v>0</v>
      </c>
      <c r="G32" s="46">
        <v>7.6160861677263298</v>
      </c>
      <c r="H32" s="46" t="s">
        <v>42</v>
      </c>
      <c r="I32" s="46" t="s">
        <v>42</v>
      </c>
      <c r="J32" s="46">
        <v>0</v>
      </c>
      <c r="K32" s="46">
        <v>0</v>
      </c>
      <c r="L32" s="46">
        <v>0</v>
      </c>
      <c r="M32" s="46">
        <v>0</v>
      </c>
      <c r="N32" s="46" t="s">
        <v>42</v>
      </c>
      <c r="O32" s="46">
        <v>3.79746835443038</v>
      </c>
      <c r="P32" s="46" t="s">
        <v>42</v>
      </c>
      <c r="Q32" s="46" t="s">
        <v>42</v>
      </c>
      <c r="R32" s="46">
        <v>0</v>
      </c>
      <c r="S32" s="46">
        <v>11.345892735913104</v>
      </c>
      <c r="T32" s="46" t="s">
        <v>42</v>
      </c>
      <c r="U32" s="46">
        <v>14.161589933086988</v>
      </c>
      <c r="V32" s="46">
        <v>7.986335270066709</v>
      </c>
      <c r="W32" s="46" t="s">
        <v>42</v>
      </c>
      <c r="X32" s="46" t="s">
        <v>42</v>
      </c>
      <c r="Y32" s="46">
        <v>10.363977894536248</v>
      </c>
      <c r="Z32" s="46" t="s">
        <v>42</v>
      </c>
      <c r="AA32" s="46">
        <v>0</v>
      </c>
      <c r="AB32" s="46" t="s">
        <v>42</v>
      </c>
      <c r="AC32" s="46" t="s">
        <v>42</v>
      </c>
      <c r="AD32" s="46">
        <v>2.2550140288891201</v>
      </c>
      <c r="AE32" s="46">
        <v>10.336019405878732</v>
      </c>
      <c r="AF32" s="46">
        <v>5.7922888578304139</v>
      </c>
      <c r="AG32" s="46" t="s">
        <v>42</v>
      </c>
      <c r="AH32" s="46" t="s">
        <v>42</v>
      </c>
    </row>
    <row r="33" spans="1:34" s="63" customFormat="1" ht="14.25" customHeight="1">
      <c r="A33" s="61">
        <v>2009</v>
      </c>
      <c r="B33" s="46">
        <v>7.6272629007685566</v>
      </c>
      <c r="C33" s="46">
        <v>4.3851579270162526</v>
      </c>
      <c r="D33" s="46">
        <v>0</v>
      </c>
      <c r="E33" s="46" t="s">
        <v>42</v>
      </c>
      <c r="F33" s="46">
        <v>0</v>
      </c>
      <c r="G33" s="46">
        <v>7.6728881216959754</v>
      </c>
      <c r="H33" s="46">
        <v>5.613822370415277</v>
      </c>
      <c r="I33" s="46" t="s">
        <v>42</v>
      </c>
      <c r="J33" s="46">
        <v>0</v>
      </c>
      <c r="K33" s="46">
        <v>0</v>
      </c>
      <c r="L33" s="46">
        <v>0</v>
      </c>
      <c r="M33" s="46">
        <v>0</v>
      </c>
      <c r="N33" s="46">
        <v>16.9040392248424</v>
      </c>
      <c r="O33" s="46">
        <v>3.7873862158647595</v>
      </c>
      <c r="P33" s="46">
        <v>15.996533795493933</v>
      </c>
      <c r="Q33" s="46" t="s">
        <v>42</v>
      </c>
      <c r="R33" s="46">
        <v>0</v>
      </c>
      <c r="S33" s="46">
        <v>11.303262613656623</v>
      </c>
      <c r="T33" s="46">
        <v>22.125325901285624</v>
      </c>
      <c r="U33" s="46">
        <v>14.883671518113248</v>
      </c>
      <c r="V33" s="46">
        <v>8.4149059211825445</v>
      </c>
      <c r="W33" s="46" t="s">
        <v>42</v>
      </c>
      <c r="X33" s="46">
        <v>11.387870709763412</v>
      </c>
      <c r="Y33" s="46">
        <v>9.3634044526901672</v>
      </c>
      <c r="Z33" s="46">
        <v>1.1173646747227282</v>
      </c>
      <c r="AA33" s="46">
        <v>0</v>
      </c>
      <c r="AB33" s="46" t="s">
        <v>42</v>
      </c>
      <c r="AC33" s="46" t="s">
        <v>42</v>
      </c>
      <c r="AD33" s="46">
        <v>3.4757118927973201</v>
      </c>
      <c r="AE33" s="46">
        <v>10.816726298746728</v>
      </c>
      <c r="AF33" s="46">
        <v>5.4961433435959917</v>
      </c>
      <c r="AG33" s="46" t="s">
        <v>42</v>
      </c>
      <c r="AH33" s="46" t="s">
        <v>42</v>
      </c>
    </row>
    <row r="34" spans="1:34" s="63" customFormat="1" ht="14.25" customHeight="1">
      <c r="A34" s="61">
        <v>2010</v>
      </c>
      <c r="B34" s="46">
        <v>7.3852802318126187</v>
      </c>
      <c r="C34" s="46" t="s">
        <v>42</v>
      </c>
      <c r="D34" s="46">
        <v>0</v>
      </c>
      <c r="E34" s="46" t="s">
        <v>42</v>
      </c>
      <c r="F34" s="46">
        <v>0</v>
      </c>
      <c r="G34" s="46" t="s">
        <v>42</v>
      </c>
      <c r="H34" s="46">
        <v>5.8400665399239537</v>
      </c>
      <c r="I34" s="46" t="s">
        <v>42</v>
      </c>
      <c r="J34" s="46">
        <v>0</v>
      </c>
      <c r="K34" s="46">
        <v>0</v>
      </c>
      <c r="L34" s="46">
        <v>0</v>
      </c>
      <c r="M34" s="46">
        <v>0</v>
      </c>
      <c r="N34" s="46">
        <v>16.70418730301666</v>
      </c>
      <c r="O34" s="46">
        <v>3.7083595223130108</v>
      </c>
      <c r="P34" s="46">
        <v>15.713802435723951</v>
      </c>
      <c r="Q34" s="46" t="s">
        <v>42</v>
      </c>
      <c r="R34" s="46" t="s">
        <v>42</v>
      </c>
      <c r="S34" s="46">
        <v>11.522494281114971</v>
      </c>
      <c r="T34" s="46">
        <v>21.3459141890689</v>
      </c>
      <c r="U34" s="46">
        <v>11.781517942203875</v>
      </c>
      <c r="V34" s="46">
        <v>8.1754376231031713</v>
      </c>
      <c r="W34" s="46" t="s">
        <v>42</v>
      </c>
      <c r="X34" s="46">
        <v>11.324869538126023</v>
      </c>
      <c r="Y34" s="46">
        <v>8.8294739273546217</v>
      </c>
      <c r="Z34" s="46" t="s">
        <v>42</v>
      </c>
      <c r="AA34" s="46" t="s">
        <v>42</v>
      </c>
      <c r="AB34" s="46" t="s">
        <v>42</v>
      </c>
      <c r="AC34" s="46" t="s">
        <v>42</v>
      </c>
      <c r="AD34" s="46">
        <v>3.3795130142737198</v>
      </c>
      <c r="AE34" s="46">
        <v>10.316172111151069</v>
      </c>
      <c r="AF34" s="46">
        <v>5.0820483041916686</v>
      </c>
      <c r="AG34" s="46">
        <v>2.6561977948546609</v>
      </c>
      <c r="AH34" s="46">
        <v>5.8444438646385057</v>
      </c>
    </row>
    <row r="35" spans="1:34" s="63" customFormat="1" ht="14.25" customHeight="1">
      <c r="A35" s="61">
        <v>2011</v>
      </c>
      <c r="B35" s="46">
        <v>7.3865393876983685</v>
      </c>
      <c r="C35" s="46" t="s">
        <v>42</v>
      </c>
      <c r="D35" s="46">
        <v>0</v>
      </c>
      <c r="E35" s="46" t="s">
        <v>42</v>
      </c>
      <c r="F35" s="46">
        <v>0</v>
      </c>
      <c r="G35" s="46" t="s">
        <v>42</v>
      </c>
      <c r="H35" s="46">
        <v>5.8630798413519569</v>
      </c>
      <c r="I35" s="46">
        <v>5.0045085662759243</v>
      </c>
      <c r="J35" s="46">
        <v>0</v>
      </c>
      <c r="K35" s="46">
        <v>0</v>
      </c>
      <c r="L35" s="46">
        <v>0</v>
      </c>
      <c r="M35" s="46">
        <v>0</v>
      </c>
      <c r="N35" s="46">
        <v>14.214978337115742</v>
      </c>
      <c r="O35" s="46">
        <v>3.710575139146568</v>
      </c>
      <c r="P35" s="46">
        <v>16.779606324620847</v>
      </c>
      <c r="Q35" s="46" t="s">
        <v>42</v>
      </c>
      <c r="R35" s="46" t="s">
        <v>42</v>
      </c>
      <c r="S35" s="46">
        <v>11.871148896341939</v>
      </c>
      <c r="T35" s="46">
        <v>19.996463932107496</v>
      </c>
      <c r="U35" s="46">
        <v>11.177860941500887</v>
      </c>
      <c r="V35" s="46">
        <v>7.2498892450420866</v>
      </c>
      <c r="W35" s="46" t="s">
        <v>42</v>
      </c>
      <c r="X35" s="46">
        <v>10.645116343876271</v>
      </c>
      <c r="Y35" s="46">
        <v>9.2397380610126181</v>
      </c>
      <c r="Z35" s="46" t="s">
        <v>42</v>
      </c>
      <c r="AA35" s="46" t="s">
        <v>42</v>
      </c>
      <c r="AB35" s="46" t="s">
        <v>42</v>
      </c>
      <c r="AC35" s="46" t="s">
        <v>42</v>
      </c>
      <c r="AD35" s="46">
        <v>4.2772400874180461</v>
      </c>
      <c r="AE35" s="46">
        <v>10.013291980505096</v>
      </c>
      <c r="AF35" s="46">
        <v>5.1403800594788045</v>
      </c>
      <c r="AG35" s="46">
        <v>3.4684827367754196</v>
      </c>
      <c r="AH35" s="46">
        <v>6.2934215549052039</v>
      </c>
    </row>
    <row r="36" spans="1:34" s="63" customFormat="1" ht="14.25" customHeight="1">
      <c r="A36" s="61">
        <v>2012</v>
      </c>
      <c r="B36" s="46">
        <v>7.4867986861777176</v>
      </c>
      <c r="C36" s="46">
        <v>4.0409956076134703</v>
      </c>
      <c r="D36" s="46">
        <v>0</v>
      </c>
      <c r="E36" s="46">
        <v>8.5607940446650126</v>
      </c>
      <c r="F36" s="46">
        <v>0</v>
      </c>
      <c r="G36" s="46">
        <v>7.5323890404165637</v>
      </c>
      <c r="H36" s="46">
        <v>6.4644625277414214</v>
      </c>
      <c r="I36" s="46">
        <v>4.0968342644320295</v>
      </c>
      <c r="J36" s="46">
        <v>0</v>
      </c>
      <c r="K36" s="46">
        <v>0</v>
      </c>
      <c r="L36" s="46">
        <v>0</v>
      </c>
      <c r="M36" s="46">
        <v>0</v>
      </c>
      <c r="N36" s="46">
        <v>13.772699449092022</v>
      </c>
      <c r="O36" s="46">
        <v>3.7535516674143863</v>
      </c>
      <c r="P36" s="46">
        <v>19.656786271450859</v>
      </c>
      <c r="Q36" s="46" t="s">
        <v>42</v>
      </c>
      <c r="R36" s="46" t="s">
        <v>42</v>
      </c>
      <c r="S36" s="46">
        <v>11.913666822502728</v>
      </c>
      <c r="T36" s="46">
        <v>20.33570612531857</v>
      </c>
      <c r="U36" s="46">
        <v>11.334674714956405</v>
      </c>
      <c r="V36" s="46">
        <v>7.2771193477768543</v>
      </c>
      <c r="W36" s="46" t="s">
        <v>42</v>
      </c>
      <c r="X36" s="46">
        <v>8.867577509196007</v>
      </c>
      <c r="Y36" s="46">
        <v>9.2611862643080123</v>
      </c>
      <c r="Z36" s="46" t="s">
        <v>42</v>
      </c>
      <c r="AA36" s="46" t="s">
        <v>42</v>
      </c>
      <c r="AB36" s="46" t="s">
        <v>42</v>
      </c>
      <c r="AC36" s="46" t="s">
        <v>42</v>
      </c>
      <c r="AD36" s="46">
        <v>5.2969502407704656</v>
      </c>
      <c r="AE36" s="46">
        <v>9.941281502340745</v>
      </c>
      <c r="AF36" s="46">
        <v>5.2172980770167934</v>
      </c>
      <c r="AG36" s="46">
        <v>3.5642336897567026</v>
      </c>
      <c r="AH36" s="46">
        <v>7.0322289609543382</v>
      </c>
    </row>
    <row r="37" spans="1:34" s="63" customFormat="1" ht="14.25" customHeight="1">
      <c r="A37" s="61">
        <v>2013</v>
      </c>
      <c r="B37" s="46">
        <v>7.5926326207892973</v>
      </c>
      <c r="C37" s="46">
        <v>4.2051893826424092</v>
      </c>
      <c r="D37" s="46">
        <v>0</v>
      </c>
      <c r="E37" s="46">
        <v>9.3563370935633721</v>
      </c>
      <c r="F37" s="46">
        <v>0</v>
      </c>
      <c r="G37" s="46">
        <v>7.6362588822738626</v>
      </c>
      <c r="H37" s="46">
        <v>6.6009405632047145</v>
      </c>
      <c r="I37" s="46">
        <v>4.8884670147128624</v>
      </c>
      <c r="J37" s="46">
        <v>0</v>
      </c>
      <c r="K37" s="46">
        <v>0</v>
      </c>
      <c r="L37" s="46">
        <v>0</v>
      </c>
      <c r="M37" s="46">
        <v>0</v>
      </c>
      <c r="N37" s="46">
        <v>14.640712362808033</v>
      </c>
      <c r="O37" s="46">
        <v>3.5478421133466442</v>
      </c>
      <c r="P37" s="46">
        <v>18.961372014745955</v>
      </c>
      <c r="Q37" s="46" t="s">
        <v>42</v>
      </c>
      <c r="R37" s="46" t="s">
        <v>42</v>
      </c>
      <c r="S37" s="46">
        <v>11.77584248390761</v>
      </c>
      <c r="T37" s="46">
        <v>20.497556641492672</v>
      </c>
      <c r="U37" s="46" t="s">
        <v>42</v>
      </c>
      <c r="V37" s="46">
        <v>8.2100718718571404</v>
      </c>
      <c r="W37" s="46" t="s">
        <v>42</v>
      </c>
      <c r="X37" s="46">
        <v>8.1674223010710296</v>
      </c>
      <c r="Y37" s="46">
        <v>9.9447369110290467</v>
      </c>
      <c r="Z37" s="46" t="s">
        <v>42</v>
      </c>
      <c r="AA37" s="46" t="s">
        <v>42</v>
      </c>
      <c r="AB37" s="46" t="s">
        <v>42</v>
      </c>
      <c r="AC37" s="46">
        <v>0.93844440909813898</v>
      </c>
      <c r="AD37" s="46">
        <v>5.996679363219064</v>
      </c>
      <c r="AE37" s="46">
        <v>9.9045167205945894</v>
      </c>
      <c r="AF37" s="46">
        <v>5.6243950588889211</v>
      </c>
      <c r="AG37" s="46" t="s">
        <v>42</v>
      </c>
      <c r="AH37" s="46" t="s">
        <v>42</v>
      </c>
    </row>
    <row r="38" spans="1:34" s="63" customFormat="1" ht="14.25" customHeight="1">
      <c r="A38" s="61">
        <v>2014</v>
      </c>
      <c r="B38" s="46">
        <v>7.3909830007390989</v>
      </c>
      <c r="C38" s="46">
        <v>4.0179910044977518</v>
      </c>
      <c r="D38" s="46">
        <v>0</v>
      </c>
      <c r="E38" s="46">
        <v>9.0601757944557129</v>
      </c>
      <c r="F38" s="46">
        <v>0</v>
      </c>
      <c r="G38" s="46">
        <v>7.4330720445999292</v>
      </c>
      <c r="H38" s="46">
        <v>6.1384242833812017</v>
      </c>
      <c r="I38" s="46">
        <v>5.7628719886632025</v>
      </c>
      <c r="J38" s="46">
        <v>0</v>
      </c>
      <c r="K38" s="46">
        <v>0</v>
      </c>
      <c r="L38" s="46">
        <v>0</v>
      </c>
      <c r="M38" s="46">
        <v>0</v>
      </c>
      <c r="N38" s="46">
        <v>14.678326046221112</v>
      </c>
      <c r="O38" s="46">
        <v>3.3908754623921089</v>
      </c>
      <c r="P38" s="46">
        <v>19.177441969154074</v>
      </c>
      <c r="Q38" s="46" t="s">
        <v>42</v>
      </c>
      <c r="R38" s="46" t="s">
        <v>42</v>
      </c>
      <c r="S38" s="46">
        <v>11.34358098491318</v>
      </c>
      <c r="T38" s="46">
        <v>21.338186860807763</v>
      </c>
      <c r="U38" s="46" t="s">
        <v>42</v>
      </c>
      <c r="V38" s="46">
        <v>6.5345433403271063</v>
      </c>
      <c r="W38" s="46" t="s">
        <v>42</v>
      </c>
      <c r="X38" s="46">
        <v>8.129977699904428</v>
      </c>
      <c r="Y38" s="46">
        <v>9.3131910917302605</v>
      </c>
      <c r="Z38" s="46" t="s">
        <v>42</v>
      </c>
      <c r="AA38" s="46" t="s">
        <v>42</v>
      </c>
      <c r="AB38" s="46" t="s">
        <v>42</v>
      </c>
      <c r="AC38" s="46">
        <v>1.0488946264321446</v>
      </c>
      <c r="AD38" s="46">
        <v>6.0966611326323559</v>
      </c>
      <c r="AE38" s="46">
        <v>10.105661236245219</v>
      </c>
      <c r="AF38" s="46">
        <v>5.1094027202838559</v>
      </c>
      <c r="AG38" s="46" t="s">
        <v>42</v>
      </c>
      <c r="AH38" s="46" t="s">
        <v>42</v>
      </c>
    </row>
    <row r="39" spans="1:34" s="63" customFormat="1" ht="14.25" customHeight="1">
      <c r="A39" s="61">
        <v>2015</v>
      </c>
      <c r="B39" s="46">
        <v>7.0575049195529873</v>
      </c>
      <c r="C39" s="46">
        <v>3.9710144927536231</v>
      </c>
      <c r="D39" s="46">
        <v>0</v>
      </c>
      <c r="E39" s="46">
        <v>9.1884641180415816</v>
      </c>
      <c r="F39" s="46">
        <v>0</v>
      </c>
      <c r="G39" s="46">
        <v>7.0968767678410982</v>
      </c>
      <c r="H39" s="46">
        <v>6.1271481523082105</v>
      </c>
      <c r="I39" s="46">
        <v>6.0592044403330245</v>
      </c>
      <c r="J39" s="46">
        <v>0</v>
      </c>
      <c r="K39" s="46" t="s">
        <v>42</v>
      </c>
      <c r="L39" s="46">
        <v>0</v>
      </c>
      <c r="M39" s="46">
        <v>0</v>
      </c>
      <c r="N39" s="46">
        <v>14.055023923444976</v>
      </c>
      <c r="O39" s="46">
        <v>2.9274883651103436</v>
      </c>
      <c r="P39" s="46">
        <v>19.803416048984854</v>
      </c>
      <c r="Q39" s="46" t="s">
        <v>42</v>
      </c>
      <c r="R39" s="46" t="s">
        <v>42</v>
      </c>
      <c r="S39" s="46">
        <v>10.205098988748041</v>
      </c>
      <c r="T39" s="46">
        <v>21.970495258166491</v>
      </c>
      <c r="U39" s="46" t="s">
        <v>42</v>
      </c>
      <c r="V39" s="46">
        <v>6.5810634876062588</v>
      </c>
      <c r="W39" s="46" t="s">
        <v>42</v>
      </c>
      <c r="X39" s="46">
        <v>8.0509570615623396</v>
      </c>
      <c r="Y39" s="46">
        <v>7.5869996864876166</v>
      </c>
      <c r="Z39" s="46" t="s">
        <v>42</v>
      </c>
      <c r="AA39" s="46" t="s">
        <v>42</v>
      </c>
      <c r="AB39" s="46" t="s">
        <v>42</v>
      </c>
      <c r="AC39" s="46">
        <v>1.0132501948558068</v>
      </c>
      <c r="AD39" s="46">
        <v>5.5413887799136923</v>
      </c>
      <c r="AE39" s="46">
        <v>10.251464122482318</v>
      </c>
      <c r="AF39" s="46">
        <v>4.2681679518308027</v>
      </c>
      <c r="AG39" s="46" t="s">
        <v>42</v>
      </c>
      <c r="AH39" s="46" t="s">
        <v>42</v>
      </c>
    </row>
    <row r="40" spans="1:34" s="9" customFormat="1" ht="41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64"/>
      <c r="AB40" s="55"/>
      <c r="AC40" s="55"/>
      <c r="AD40" s="55"/>
      <c r="AE40" s="55"/>
      <c r="AF40" s="55"/>
    </row>
    <row r="41" spans="1:34" s="9" customFormat="1" ht="10.5" customHeight="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64"/>
      <c r="AB41" s="55"/>
      <c r="AC41" s="55"/>
      <c r="AD41" s="55"/>
      <c r="AE41" s="55"/>
      <c r="AF41" s="55"/>
    </row>
    <row r="42" spans="1:34" s="9" customFormat="1" ht="6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64"/>
      <c r="AB42" s="55"/>
      <c r="AC42" s="55"/>
      <c r="AD42" s="55"/>
      <c r="AE42" s="55"/>
      <c r="AF42" s="55"/>
    </row>
    <row r="43" spans="1:34" s="9" customFormat="1" ht="6" customHeight="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64"/>
      <c r="AB43" s="55"/>
      <c r="AC43" s="55"/>
      <c r="AD43" s="55"/>
      <c r="AE43" s="55"/>
      <c r="AF43" s="55"/>
    </row>
    <row r="44" spans="1:34" s="9" customFormat="1" ht="6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64"/>
      <c r="AB44" s="55"/>
      <c r="AC44" s="55"/>
      <c r="AD44" s="55"/>
      <c r="AE44" s="55"/>
      <c r="AF44" s="55"/>
    </row>
    <row r="45" spans="1:34" s="9" customFormat="1" ht="5.25" customHeight="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64"/>
      <c r="AB45" s="55"/>
      <c r="AC45" s="55"/>
      <c r="AD45" s="55"/>
      <c r="AE45" s="55"/>
      <c r="AF45" s="55"/>
    </row>
    <row r="46" spans="1:34" s="9" customFormat="1" ht="5.25" customHeight="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64"/>
      <c r="AB46" s="55"/>
      <c r="AC46" s="55"/>
      <c r="AD46" s="55"/>
      <c r="AE46" s="55"/>
      <c r="AF46" s="55"/>
    </row>
    <row r="47" spans="1:34" s="9" customFormat="1" ht="5.25" customHeight="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64"/>
      <c r="AB47" s="55"/>
      <c r="AC47" s="55"/>
      <c r="AD47" s="55"/>
      <c r="AE47" s="55"/>
      <c r="AF47" s="55"/>
    </row>
    <row r="48" spans="1:34" s="9" customFormat="1" ht="5.25" customHeight="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64"/>
      <c r="AB48" s="55"/>
      <c r="AC48" s="55"/>
      <c r="AD48" s="55"/>
      <c r="AE48" s="55"/>
      <c r="AF48" s="55"/>
    </row>
    <row r="49" spans="1:251" s="9" customFormat="1" ht="5.25" customHeight="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64"/>
      <c r="AB49" s="55"/>
      <c r="AC49" s="55"/>
      <c r="AD49" s="55"/>
      <c r="AE49" s="55"/>
      <c r="AF49" s="55"/>
    </row>
    <row r="50" spans="1:251" s="9" customFormat="1" ht="5.25" customHeight="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64"/>
      <c r="AB50" s="55"/>
      <c r="AC50" s="55"/>
      <c r="AD50" s="55"/>
      <c r="AE50" s="55"/>
      <c r="AF50" s="55"/>
    </row>
    <row r="51" spans="1:251" s="9" customFormat="1" ht="5.25" customHeight="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64"/>
      <c r="AB51" s="55"/>
      <c r="AC51" s="55"/>
      <c r="AD51" s="55"/>
      <c r="AE51" s="55"/>
      <c r="AF51" s="55"/>
    </row>
    <row r="52" spans="1:251" s="9" customFormat="1" ht="5.25" customHeight="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64"/>
      <c r="AB52" s="55"/>
      <c r="AC52" s="55"/>
      <c r="AD52" s="55"/>
      <c r="AE52" s="55"/>
      <c r="AF52" s="55"/>
    </row>
    <row r="53" spans="1:251" s="9" customFormat="1" ht="5.25" customHeight="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64"/>
      <c r="AB53" s="55"/>
      <c r="AC53" s="55"/>
      <c r="AD53" s="55"/>
      <c r="AE53" s="55"/>
      <c r="AF53" s="55"/>
    </row>
    <row r="54" spans="1:251" s="9" customFormat="1" ht="5.25" customHeight="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64"/>
      <c r="AB54" s="55"/>
      <c r="AC54" s="55"/>
      <c r="AD54" s="55"/>
      <c r="AE54" s="55"/>
      <c r="AF54" s="55"/>
    </row>
    <row r="55" spans="1:251" s="9" customFormat="1" ht="5.25" customHeight="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64"/>
      <c r="AB55" s="55"/>
      <c r="AC55" s="55"/>
      <c r="AD55" s="55"/>
      <c r="AE55" s="55"/>
      <c r="AF55" s="55"/>
    </row>
    <row r="56" spans="1:251" s="9" customFormat="1" ht="5.25" customHeight="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64"/>
      <c r="AB56" s="55"/>
      <c r="AC56" s="55"/>
      <c r="AD56" s="55"/>
      <c r="AE56" s="55"/>
      <c r="AF56" s="55"/>
    </row>
    <row r="57" spans="1:251" s="66" customFormat="1" ht="5.25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5.2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406"/>
      <c r="C59" s="406"/>
      <c r="D59" s="408"/>
      <c r="E59" s="406"/>
      <c r="F59" s="409"/>
      <c r="G59" s="406"/>
      <c r="H59" s="406"/>
      <c r="I59" s="406"/>
      <c r="J59" s="408"/>
      <c r="K59" s="406"/>
      <c r="L59" s="406"/>
      <c r="M59" s="408"/>
      <c r="N59" s="406"/>
      <c r="O59" s="406"/>
      <c r="P59" s="406"/>
      <c r="Q59" s="406"/>
      <c r="R59" s="406"/>
      <c r="S59" s="406"/>
      <c r="T59" s="406"/>
      <c r="U59" s="406"/>
      <c r="V59" s="406"/>
      <c r="W59" s="406"/>
      <c r="X59" s="406"/>
      <c r="Y59" s="406"/>
      <c r="Z59" s="406"/>
      <c r="AA59" s="406"/>
      <c r="AB59" s="406"/>
      <c r="AC59" s="406"/>
      <c r="AD59" s="406"/>
      <c r="AE59" s="406"/>
      <c r="AF59" s="406"/>
      <c r="AG59" s="406"/>
      <c r="AH59" s="406"/>
    </row>
    <row r="60" spans="1:251" s="73" customFormat="1" ht="13.5" customHeight="1">
      <c r="A60" s="135"/>
      <c r="B60" s="406"/>
      <c r="C60" s="406"/>
      <c r="D60" s="408"/>
      <c r="E60" s="406"/>
      <c r="F60" s="409"/>
      <c r="G60" s="406"/>
      <c r="H60" s="406"/>
      <c r="I60" s="406"/>
      <c r="J60" s="408"/>
      <c r="K60" s="406"/>
      <c r="L60" s="406"/>
      <c r="M60" s="408"/>
      <c r="N60" s="406"/>
      <c r="O60" s="406"/>
      <c r="P60" s="406"/>
      <c r="Q60" s="406"/>
      <c r="R60" s="406"/>
      <c r="S60" s="406"/>
      <c r="T60" s="406"/>
      <c r="U60" s="406"/>
      <c r="V60" s="406"/>
      <c r="W60" s="406"/>
      <c r="X60" s="406"/>
      <c r="Y60" s="406"/>
      <c r="Z60" s="406"/>
      <c r="AA60" s="406"/>
      <c r="AB60" s="406"/>
      <c r="AC60" s="406"/>
      <c r="AD60" s="406"/>
      <c r="AE60" s="406"/>
      <c r="AF60" s="406"/>
      <c r="AG60" s="406"/>
      <c r="AH60" s="406"/>
    </row>
    <row r="61" spans="1:251" s="74" customFormat="1" ht="13.5" customHeight="1">
      <c r="A61" s="135"/>
      <c r="B61" s="406"/>
      <c r="C61" s="406"/>
      <c r="D61" s="408"/>
      <c r="E61" s="406"/>
      <c r="F61" s="409"/>
      <c r="G61" s="406"/>
      <c r="H61" s="406"/>
      <c r="I61" s="406"/>
      <c r="J61" s="408"/>
      <c r="K61" s="406"/>
      <c r="L61" s="406"/>
      <c r="M61" s="408"/>
      <c r="N61" s="406"/>
      <c r="O61" s="406"/>
      <c r="P61" s="406"/>
      <c r="Q61" s="406"/>
      <c r="R61" s="406"/>
      <c r="S61" s="406"/>
      <c r="T61" s="406"/>
      <c r="U61" s="406"/>
      <c r="V61" s="406"/>
      <c r="W61" s="406"/>
      <c r="X61" s="406"/>
      <c r="Y61" s="406"/>
      <c r="Z61" s="406"/>
      <c r="AA61" s="406"/>
      <c r="AB61" s="406"/>
      <c r="AC61" s="406"/>
      <c r="AD61" s="406"/>
      <c r="AE61" s="406"/>
      <c r="AF61" s="406"/>
      <c r="AG61" s="406"/>
      <c r="AH61" s="406"/>
    </row>
    <row r="62" spans="1:251" s="74" customFormat="1" ht="13.5" customHeight="1">
      <c r="A62" s="135"/>
      <c r="B62" s="406"/>
      <c r="C62" s="406"/>
      <c r="D62" s="408"/>
      <c r="E62" s="406"/>
      <c r="F62" s="409"/>
      <c r="G62" s="406"/>
      <c r="H62" s="406"/>
      <c r="I62" s="406"/>
      <c r="J62" s="408"/>
      <c r="K62" s="406"/>
      <c r="L62" s="406"/>
      <c r="M62" s="408"/>
      <c r="N62" s="406"/>
      <c r="O62" s="406"/>
      <c r="P62" s="406"/>
      <c r="Q62" s="406"/>
      <c r="R62" s="406"/>
      <c r="S62" s="406"/>
      <c r="T62" s="406"/>
      <c r="U62" s="406"/>
      <c r="V62" s="406"/>
      <c r="W62" s="406"/>
      <c r="X62" s="406"/>
      <c r="Y62" s="406"/>
      <c r="Z62" s="406"/>
      <c r="AA62" s="406"/>
      <c r="AB62" s="406"/>
      <c r="AC62" s="406"/>
      <c r="AD62" s="406"/>
      <c r="AE62" s="406"/>
      <c r="AF62" s="406"/>
      <c r="AG62" s="406"/>
      <c r="AH62" s="406"/>
    </row>
    <row r="63" spans="1:251" s="74" customFormat="1" ht="13.5" customHeight="1">
      <c r="A63" s="135"/>
      <c r="B63" s="409"/>
      <c r="C63" s="409"/>
      <c r="D63" s="409"/>
      <c r="E63" s="409"/>
      <c r="F63" s="409"/>
      <c r="G63" s="409"/>
      <c r="H63" s="409"/>
      <c r="I63" s="409"/>
      <c r="J63" s="409"/>
      <c r="K63" s="409"/>
      <c r="L63" s="409"/>
      <c r="M63" s="409"/>
      <c r="N63" s="409"/>
      <c r="O63" s="409"/>
      <c r="P63" s="409"/>
      <c r="Q63" s="409"/>
      <c r="R63" s="409"/>
      <c r="S63" s="406"/>
      <c r="T63" s="409"/>
      <c r="U63" s="409"/>
      <c r="V63" s="409"/>
      <c r="W63" s="409"/>
      <c r="X63" s="409"/>
      <c r="Y63" s="409"/>
      <c r="Z63" s="409"/>
      <c r="AA63" s="409"/>
      <c r="AB63" s="406"/>
      <c r="AC63" s="409"/>
      <c r="AD63" s="409"/>
      <c r="AE63" s="410"/>
      <c r="AF63" s="410"/>
      <c r="AG63" s="410"/>
      <c r="AH63" s="410"/>
      <c r="AI63" s="72"/>
    </row>
    <row r="64" spans="1:251" s="74" customFormat="1" ht="13.5" customHeight="1">
      <c r="A64" s="135"/>
      <c r="B64" s="409"/>
      <c r="C64" s="409"/>
      <c r="D64" s="409"/>
      <c r="E64" s="409"/>
      <c r="F64" s="409"/>
      <c r="G64" s="409"/>
      <c r="H64" s="409"/>
      <c r="I64" s="409"/>
      <c r="J64" s="409"/>
      <c r="K64" s="409"/>
      <c r="L64" s="409"/>
      <c r="M64" s="409"/>
      <c r="N64" s="409"/>
      <c r="O64" s="409"/>
      <c r="P64" s="409"/>
      <c r="Q64" s="409"/>
      <c r="R64" s="409"/>
      <c r="S64" s="406"/>
      <c r="T64" s="409"/>
      <c r="U64" s="409"/>
      <c r="V64" s="409"/>
      <c r="W64" s="409"/>
      <c r="X64" s="409"/>
      <c r="Y64" s="409"/>
      <c r="Z64" s="409"/>
      <c r="AA64" s="409"/>
      <c r="AB64" s="406"/>
      <c r="AC64" s="409"/>
      <c r="AD64" s="409"/>
      <c r="AE64" s="410"/>
      <c r="AF64" s="410"/>
      <c r="AG64" s="410"/>
      <c r="AH64" s="410"/>
      <c r="AI64" s="72"/>
    </row>
    <row r="65" spans="1:38" s="74" customFormat="1" ht="13.5" customHeight="1">
      <c r="A65" s="135"/>
      <c r="B65" s="409"/>
      <c r="C65" s="409"/>
      <c r="D65" s="409"/>
      <c r="E65" s="409"/>
      <c r="F65" s="409"/>
      <c r="G65" s="409"/>
      <c r="H65" s="409"/>
      <c r="I65" s="409"/>
      <c r="J65" s="409"/>
      <c r="K65" s="409"/>
      <c r="L65" s="409"/>
      <c r="M65" s="409"/>
      <c r="N65" s="409"/>
      <c r="O65" s="409"/>
      <c r="P65" s="409"/>
      <c r="Q65" s="409"/>
      <c r="R65" s="409"/>
      <c r="S65" s="406"/>
      <c r="T65" s="409"/>
      <c r="U65" s="409"/>
      <c r="V65" s="409"/>
      <c r="W65" s="409"/>
      <c r="X65" s="409"/>
      <c r="Y65" s="409"/>
      <c r="Z65" s="409"/>
      <c r="AA65" s="409"/>
      <c r="AB65" s="406"/>
      <c r="AC65" s="409"/>
      <c r="AD65" s="409"/>
      <c r="AE65" s="411"/>
      <c r="AF65" s="411"/>
      <c r="AG65" s="411"/>
      <c r="AH65" s="411"/>
      <c r="AI65" s="72"/>
      <c r="AJ65" s="332">
        <f>(H65+I65+K65+N65+O65+P65+Q65+R65+S65+T65+U65+V65+W65+X65+Y65+Z65+AA65+AB65+AC65+AD65+E65)-B65</f>
        <v>0</v>
      </c>
      <c r="AK65" s="333">
        <f>(AE65+AF65+AG65+AH65)-B65</f>
        <v>0</v>
      </c>
    </row>
    <row r="66" spans="1:38" s="5" customFormat="1" ht="14.25" customHeight="1">
      <c r="A66" s="135"/>
      <c r="B66" s="406"/>
      <c r="C66" s="406"/>
      <c r="D66" s="406"/>
      <c r="E66" s="406"/>
      <c r="F66" s="406"/>
      <c r="G66" s="406"/>
      <c r="H66" s="406"/>
      <c r="I66" s="406"/>
      <c r="J66" s="406"/>
      <c r="K66" s="406"/>
      <c r="L66" s="406"/>
      <c r="M66" s="406"/>
      <c r="N66" s="406"/>
      <c r="O66" s="406"/>
      <c r="P66" s="406"/>
      <c r="Q66" s="406"/>
      <c r="R66" s="406"/>
      <c r="S66" s="406"/>
      <c r="T66" s="406"/>
      <c r="U66" s="406"/>
      <c r="V66" s="406"/>
      <c r="W66" s="406"/>
      <c r="X66" s="406"/>
      <c r="Y66" s="406"/>
      <c r="Z66" s="406"/>
      <c r="AA66" s="406"/>
      <c r="AB66" s="406"/>
      <c r="AC66" s="406"/>
      <c r="AD66" s="406"/>
      <c r="AE66" s="406"/>
      <c r="AF66" s="406"/>
      <c r="AG66" s="406"/>
      <c r="AH66" s="406"/>
      <c r="AI66" s="25"/>
      <c r="AJ66" s="25"/>
      <c r="AK66" s="25"/>
      <c r="AL66" s="25"/>
    </row>
    <row r="67" spans="1:38" s="77" customFormat="1" ht="11.25">
      <c r="A67" s="75"/>
      <c r="B67" s="75"/>
      <c r="C67" s="75"/>
      <c r="D67" s="76"/>
      <c r="E67" s="76"/>
      <c r="F67" s="75"/>
      <c r="G67" s="76"/>
      <c r="I67" s="89"/>
      <c r="J67" s="89"/>
      <c r="K67" s="89"/>
      <c r="L67" s="89"/>
    </row>
    <row r="68" spans="1:38" s="77" customFormat="1" ht="11.25">
      <c r="A68" s="75"/>
      <c r="B68" s="75"/>
      <c r="C68" s="75"/>
      <c r="D68" s="76"/>
      <c r="E68" s="76"/>
      <c r="F68" s="75"/>
      <c r="G68" s="76"/>
      <c r="I68" s="89"/>
      <c r="J68" s="89"/>
      <c r="K68" s="89"/>
      <c r="L68" s="89"/>
    </row>
    <row r="69" spans="1:38" s="77" customFormat="1" ht="11.25">
      <c r="A69" s="75"/>
      <c r="B69" s="75"/>
      <c r="C69" s="75"/>
      <c r="D69" s="76"/>
      <c r="E69" s="76"/>
      <c r="F69" s="75"/>
      <c r="G69" s="76"/>
      <c r="I69" s="89"/>
      <c r="J69" s="89"/>
      <c r="K69" s="89"/>
      <c r="L69" s="89"/>
    </row>
    <row r="70" spans="1:38" s="77" customFormat="1" ht="11.25">
      <c r="A70" s="75"/>
      <c r="B70" s="75"/>
      <c r="C70" s="75"/>
      <c r="D70" s="76"/>
      <c r="E70" s="76"/>
      <c r="F70" s="75"/>
      <c r="G70" s="76"/>
      <c r="I70" s="89"/>
      <c r="J70" s="89"/>
      <c r="K70" s="89"/>
      <c r="L70" s="89"/>
    </row>
    <row r="71" spans="1:38" s="77" customFormat="1" ht="11.25">
      <c r="A71" s="75"/>
      <c r="B71" s="75"/>
      <c r="C71" s="75"/>
      <c r="D71" s="76"/>
      <c r="E71" s="76"/>
      <c r="F71" s="75"/>
      <c r="G71" s="76"/>
      <c r="I71" s="89"/>
      <c r="J71" s="89"/>
      <c r="K71" s="89"/>
      <c r="L71" s="89"/>
    </row>
    <row r="72" spans="1:38" s="77" customFormat="1" ht="11.25">
      <c r="A72" s="75"/>
      <c r="B72" s="75"/>
      <c r="C72" s="75"/>
      <c r="D72" s="76"/>
      <c r="E72" s="76"/>
      <c r="F72" s="75"/>
      <c r="G72" s="76"/>
      <c r="I72" s="89"/>
      <c r="J72" s="89"/>
      <c r="K72" s="89"/>
      <c r="L72" s="89"/>
    </row>
    <row r="73" spans="1:38" s="77" customFormat="1" ht="11.25">
      <c r="A73" s="75"/>
      <c r="B73" s="75"/>
      <c r="C73" s="75"/>
      <c r="D73" s="76"/>
      <c r="E73" s="76"/>
      <c r="F73" s="75"/>
      <c r="G73" s="76"/>
      <c r="I73" s="89"/>
      <c r="J73" s="89"/>
      <c r="K73" s="89"/>
      <c r="L73" s="89"/>
    </row>
    <row r="74" spans="1:38" s="77" customFormat="1" ht="11.25">
      <c r="A74" s="75"/>
      <c r="B74" s="75"/>
      <c r="C74" s="75"/>
      <c r="D74" s="76"/>
      <c r="E74" s="76"/>
      <c r="F74" s="75"/>
      <c r="G74" s="76"/>
      <c r="I74" s="89"/>
      <c r="J74" s="89"/>
      <c r="K74" s="89"/>
      <c r="L74" s="89"/>
    </row>
    <row r="75" spans="1:38" s="77" customFormat="1" ht="11.25">
      <c r="A75" s="75"/>
      <c r="B75" s="75"/>
      <c r="C75" s="75"/>
      <c r="D75" s="76"/>
      <c r="E75" s="76"/>
      <c r="F75" s="75"/>
      <c r="G75" s="76"/>
      <c r="I75" s="89"/>
      <c r="J75" s="89"/>
      <c r="K75" s="89"/>
      <c r="L75" s="89"/>
    </row>
    <row r="76" spans="1:38" s="77" customFormat="1" ht="11.25">
      <c r="A76" s="75"/>
      <c r="B76" s="75"/>
      <c r="C76" s="75"/>
      <c r="D76" s="76"/>
      <c r="E76" s="76"/>
      <c r="F76" s="75"/>
      <c r="G76" s="76"/>
      <c r="I76" s="89"/>
      <c r="J76" s="89"/>
      <c r="K76" s="89"/>
      <c r="L76" s="89"/>
    </row>
    <row r="77" spans="1:38" s="77" customFormat="1" ht="11.25">
      <c r="A77" s="75"/>
      <c r="B77" s="75"/>
      <c r="C77" s="75"/>
      <c r="D77" s="76"/>
      <c r="E77" s="76"/>
      <c r="F77" s="75"/>
      <c r="G77" s="76"/>
      <c r="I77" s="89"/>
      <c r="J77" s="89"/>
      <c r="K77" s="89"/>
      <c r="L77" s="89"/>
    </row>
    <row r="78" spans="1:38" s="77" customFormat="1" ht="11.25">
      <c r="A78" s="75"/>
      <c r="B78" s="75"/>
      <c r="C78" s="75"/>
      <c r="D78" s="76"/>
      <c r="E78" s="76"/>
      <c r="F78" s="75"/>
      <c r="G78" s="76"/>
      <c r="I78" s="89"/>
      <c r="J78" s="89"/>
      <c r="K78" s="89"/>
      <c r="L78" s="89"/>
    </row>
    <row r="79" spans="1:38" s="77" customFormat="1" ht="11.25">
      <c r="A79" s="75"/>
      <c r="B79" s="75"/>
      <c r="C79" s="75"/>
      <c r="D79" s="76"/>
      <c r="E79" s="76"/>
      <c r="F79" s="75"/>
      <c r="G79" s="76"/>
      <c r="I79" s="89"/>
      <c r="J79" s="89"/>
      <c r="K79" s="89"/>
      <c r="L79" s="89"/>
    </row>
    <row r="80" spans="1:38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zoomScaleNormal="100" zoomScalePageLayoutView="7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96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95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54">
        <v>12927</v>
      </c>
      <c r="C6" s="54">
        <v>111</v>
      </c>
      <c r="D6" s="54">
        <v>0</v>
      </c>
      <c r="E6" s="54">
        <v>111</v>
      </c>
      <c r="F6" s="54">
        <v>0</v>
      </c>
      <c r="G6" s="54">
        <v>12816</v>
      </c>
      <c r="H6" s="54" t="s">
        <v>42</v>
      </c>
      <c r="I6" s="54" t="s">
        <v>42</v>
      </c>
      <c r="J6" s="54">
        <v>0</v>
      </c>
      <c r="K6" s="62" t="s">
        <v>42</v>
      </c>
      <c r="L6" s="62">
        <v>0</v>
      </c>
      <c r="M6" s="62">
        <v>0</v>
      </c>
      <c r="N6" s="62" t="s">
        <v>42</v>
      </c>
      <c r="O6" s="62" t="s">
        <v>42</v>
      </c>
      <c r="P6" s="62">
        <v>0</v>
      </c>
      <c r="Q6" s="62">
        <v>262</v>
      </c>
      <c r="R6" s="62" t="s">
        <v>42</v>
      </c>
      <c r="S6" s="62" t="s">
        <v>42</v>
      </c>
      <c r="T6" s="62">
        <v>444</v>
      </c>
      <c r="U6" s="62">
        <v>1438</v>
      </c>
      <c r="V6" s="62">
        <v>2171</v>
      </c>
      <c r="W6" s="62">
        <v>1499</v>
      </c>
      <c r="X6" s="62" t="s">
        <v>42</v>
      </c>
      <c r="Y6" s="62">
        <v>1659</v>
      </c>
      <c r="Z6" s="62">
        <v>551</v>
      </c>
      <c r="AA6" s="62" t="s">
        <v>42</v>
      </c>
      <c r="AB6" s="62" t="s">
        <v>42</v>
      </c>
      <c r="AC6" s="62" t="s">
        <v>42</v>
      </c>
      <c r="AD6" s="62">
        <v>181</v>
      </c>
      <c r="AE6" s="62">
        <v>6860</v>
      </c>
      <c r="AF6" s="62">
        <v>4470</v>
      </c>
      <c r="AG6" s="62" t="s">
        <v>42</v>
      </c>
      <c r="AH6" s="62" t="s">
        <v>42</v>
      </c>
      <c r="AI6" s="62"/>
      <c r="AJ6" s="334"/>
      <c r="AK6" s="334"/>
      <c r="AL6" s="62"/>
    </row>
    <row r="7" spans="1:38" s="63" customFormat="1" ht="14.25" customHeight="1">
      <c r="A7" s="61">
        <v>2009</v>
      </c>
      <c r="B7" s="54">
        <v>12292</v>
      </c>
      <c r="C7" s="54" t="s">
        <v>42</v>
      </c>
      <c r="D7" s="54">
        <v>0</v>
      </c>
      <c r="E7" s="54" t="s">
        <v>42</v>
      </c>
      <c r="F7" s="54">
        <v>0</v>
      </c>
      <c r="G7" s="54" t="s">
        <v>42</v>
      </c>
      <c r="H7" s="54">
        <v>611</v>
      </c>
      <c r="I7" s="54" t="s">
        <v>42</v>
      </c>
      <c r="J7" s="54">
        <v>0</v>
      </c>
      <c r="K7" s="62" t="s">
        <v>42</v>
      </c>
      <c r="L7" s="62">
        <v>0</v>
      </c>
      <c r="M7" s="62">
        <v>0</v>
      </c>
      <c r="N7" s="62" t="s">
        <v>42</v>
      </c>
      <c r="O7" s="62" t="s">
        <v>42</v>
      </c>
      <c r="P7" s="62">
        <v>0</v>
      </c>
      <c r="Q7" s="62" t="s">
        <v>42</v>
      </c>
      <c r="R7" s="62" t="s">
        <v>42</v>
      </c>
      <c r="S7" s="62">
        <v>1701</v>
      </c>
      <c r="T7" s="62">
        <v>437</v>
      </c>
      <c r="U7" s="62">
        <v>1331</v>
      </c>
      <c r="V7" s="62">
        <v>1914</v>
      </c>
      <c r="W7" s="62">
        <v>1415</v>
      </c>
      <c r="X7" s="62">
        <v>299</v>
      </c>
      <c r="Y7" s="62">
        <v>1495</v>
      </c>
      <c r="Z7" s="62">
        <v>500</v>
      </c>
      <c r="AA7" s="62" t="s">
        <v>42</v>
      </c>
      <c r="AB7" s="62" t="s">
        <v>42</v>
      </c>
      <c r="AC7" s="62" t="s">
        <v>42</v>
      </c>
      <c r="AD7" s="62">
        <v>173</v>
      </c>
      <c r="AE7" s="62">
        <v>6490</v>
      </c>
      <c r="AF7" s="62">
        <v>4202</v>
      </c>
      <c r="AG7" s="62" t="s">
        <v>42</v>
      </c>
      <c r="AH7" s="62" t="s">
        <v>42</v>
      </c>
      <c r="AI7" s="62"/>
      <c r="AJ7" s="334"/>
      <c r="AK7" s="334"/>
      <c r="AL7" s="62"/>
    </row>
    <row r="8" spans="1:38" s="63" customFormat="1" ht="14.25" customHeight="1">
      <c r="A8" s="61">
        <v>2010</v>
      </c>
      <c r="B8" s="54">
        <v>12834</v>
      </c>
      <c r="C8" s="54">
        <v>117</v>
      </c>
      <c r="D8" s="54">
        <v>0</v>
      </c>
      <c r="E8" s="54">
        <v>117</v>
      </c>
      <c r="F8" s="54">
        <v>0</v>
      </c>
      <c r="G8" s="54">
        <v>12717</v>
      </c>
      <c r="H8" s="54">
        <v>571</v>
      </c>
      <c r="I8" s="54" t="s">
        <v>42</v>
      </c>
      <c r="J8" s="54">
        <v>0</v>
      </c>
      <c r="K8" s="62" t="s">
        <v>42</v>
      </c>
      <c r="L8" s="62">
        <v>0</v>
      </c>
      <c r="M8" s="62">
        <v>0</v>
      </c>
      <c r="N8" s="62" t="s">
        <v>42</v>
      </c>
      <c r="O8" s="62" t="s">
        <v>42</v>
      </c>
      <c r="P8" s="62">
        <v>0</v>
      </c>
      <c r="Q8" s="62" t="s">
        <v>42</v>
      </c>
      <c r="R8" s="62" t="s">
        <v>42</v>
      </c>
      <c r="S8" s="62">
        <v>1874</v>
      </c>
      <c r="T8" s="62">
        <v>448</v>
      </c>
      <c r="U8" s="62">
        <v>1402</v>
      </c>
      <c r="V8" s="62">
        <v>1947</v>
      </c>
      <c r="W8" s="62">
        <v>1420</v>
      </c>
      <c r="X8" s="62">
        <v>310</v>
      </c>
      <c r="Y8" s="62">
        <v>1526</v>
      </c>
      <c r="Z8" s="62">
        <v>532</v>
      </c>
      <c r="AA8" s="62" t="s">
        <v>42</v>
      </c>
      <c r="AB8" s="62">
        <v>595</v>
      </c>
      <c r="AC8" s="62" t="s">
        <v>42</v>
      </c>
      <c r="AD8" s="62">
        <v>146</v>
      </c>
      <c r="AE8" s="62">
        <v>6820</v>
      </c>
      <c r="AF8" s="62">
        <v>4379</v>
      </c>
      <c r="AG8" s="62">
        <v>648</v>
      </c>
      <c r="AH8" s="62">
        <v>987</v>
      </c>
      <c r="AI8" s="62"/>
      <c r="AJ8" s="334"/>
      <c r="AK8" s="334"/>
      <c r="AL8" s="62"/>
    </row>
    <row r="9" spans="1:38" s="63" customFormat="1" ht="14.25" customHeight="1">
      <c r="A9" s="61">
        <v>2011</v>
      </c>
      <c r="B9" s="54">
        <v>13947</v>
      </c>
      <c r="C9" s="54">
        <v>120</v>
      </c>
      <c r="D9" s="54">
        <v>0</v>
      </c>
      <c r="E9" s="54">
        <v>120</v>
      </c>
      <c r="F9" s="54">
        <v>0</v>
      </c>
      <c r="G9" s="54">
        <v>13827</v>
      </c>
      <c r="H9" s="54">
        <v>685</v>
      </c>
      <c r="I9" s="54" t="s">
        <v>42</v>
      </c>
      <c r="J9" s="54">
        <v>0</v>
      </c>
      <c r="K9" s="62" t="s">
        <v>42</v>
      </c>
      <c r="L9" s="62">
        <v>0</v>
      </c>
      <c r="M9" s="62">
        <v>0</v>
      </c>
      <c r="N9" s="62" t="s">
        <v>42</v>
      </c>
      <c r="O9" s="62">
        <v>852</v>
      </c>
      <c r="P9" s="62">
        <v>0</v>
      </c>
      <c r="Q9" s="62">
        <v>300</v>
      </c>
      <c r="R9" s="62" t="s">
        <v>42</v>
      </c>
      <c r="S9" s="62">
        <v>2074</v>
      </c>
      <c r="T9" s="62">
        <v>471</v>
      </c>
      <c r="U9" s="62">
        <v>1504</v>
      </c>
      <c r="V9" s="62">
        <v>2160</v>
      </c>
      <c r="W9" s="62">
        <v>1514</v>
      </c>
      <c r="X9" s="62">
        <v>363</v>
      </c>
      <c r="Y9" s="62">
        <v>1707</v>
      </c>
      <c r="Z9" s="62">
        <v>614</v>
      </c>
      <c r="AA9" s="62" t="s">
        <v>42</v>
      </c>
      <c r="AB9" s="62">
        <v>610</v>
      </c>
      <c r="AC9" s="62" t="s">
        <v>42</v>
      </c>
      <c r="AD9" s="62">
        <v>157</v>
      </c>
      <c r="AE9" s="62">
        <v>7387</v>
      </c>
      <c r="AF9" s="62">
        <v>4832</v>
      </c>
      <c r="AG9" s="62" t="s">
        <v>42</v>
      </c>
      <c r="AH9" s="62" t="s">
        <v>42</v>
      </c>
      <c r="AI9" s="62"/>
      <c r="AJ9" s="334"/>
      <c r="AK9" s="334"/>
      <c r="AL9" s="62"/>
    </row>
    <row r="10" spans="1:38" s="63" customFormat="1" ht="14.25" customHeight="1">
      <c r="A10" s="61">
        <v>2012</v>
      </c>
      <c r="B10" s="54">
        <v>14375</v>
      </c>
      <c r="C10" s="54">
        <v>111</v>
      </c>
      <c r="D10" s="54">
        <v>0</v>
      </c>
      <c r="E10" s="54">
        <v>111</v>
      </c>
      <c r="F10" s="54">
        <v>0</v>
      </c>
      <c r="G10" s="54">
        <v>14264</v>
      </c>
      <c r="H10" s="54">
        <v>705</v>
      </c>
      <c r="I10" s="54" t="s">
        <v>42</v>
      </c>
      <c r="J10" s="54">
        <v>0</v>
      </c>
      <c r="K10" s="62" t="s">
        <v>42</v>
      </c>
      <c r="L10" s="62">
        <v>0</v>
      </c>
      <c r="M10" s="62">
        <v>0</v>
      </c>
      <c r="N10" s="62" t="s">
        <v>42</v>
      </c>
      <c r="O10" s="62" t="s">
        <v>42</v>
      </c>
      <c r="P10" s="62" t="s">
        <v>42</v>
      </c>
      <c r="Q10" s="62">
        <v>312</v>
      </c>
      <c r="R10" s="62" t="s">
        <v>42</v>
      </c>
      <c r="S10" s="62">
        <v>2123</v>
      </c>
      <c r="T10" s="62">
        <v>412</v>
      </c>
      <c r="U10" s="62">
        <v>1580</v>
      </c>
      <c r="V10" s="62">
        <v>2209</v>
      </c>
      <c r="W10" s="62">
        <v>1659</v>
      </c>
      <c r="X10" s="62">
        <v>358</v>
      </c>
      <c r="Y10" s="62">
        <v>1706</v>
      </c>
      <c r="Z10" s="62" t="s">
        <v>42</v>
      </c>
      <c r="AA10" s="62" t="s">
        <v>42</v>
      </c>
      <c r="AB10" s="62">
        <v>599</v>
      </c>
      <c r="AC10" s="62" t="s">
        <v>42</v>
      </c>
      <c r="AD10" s="62">
        <v>190</v>
      </c>
      <c r="AE10" s="62">
        <v>7479</v>
      </c>
      <c r="AF10" s="62">
        <v>5054</v>
      </c>
      <c r="AG10" s="62" t="s">
        <v>42</v>
      </c>
      <c r="AH10" s="62" t="s">
        <v>42</v>
      </c>
      <c r="AI10" s="62"/>
      <c r="AJ10" s="334"/>
      <c r="AK10" s="334"/>
      <c r="AL10" s="62"/>
    </row>
    <row r="11" spans="1:38" s="63" customFormat="1" ht="14.25" customHeight="1">
      <c r="A11" s="61">
        <v>2013</v>
      </c>
      <c r="B11" s="54">
        <v>14747</v>
      </c>
      <c r="C11" s="54" t="s">
        <v>42</v>
      </c>
      <c r="D11" s="54">
        <v>0</v>
      </c>
      <c r="E11" s="54" t="s">
        <v>42</v>
      </c>
      <c r="F11" s="54">
        <v>0</v>
      </c>
      <c r="G11" s="54" t="s">
        <v>42</v>
      </c>
      <c r="H11" s="54">
        <v>726</v>
      </c>
      <c r="I11" s="54" t="s">
        <v>42</v>
      </c>
      <c r="J11" s="54">
        <v>0</v>
      </c>
      <c r="K11" s="62" t="s">
        <v>42</v>
      </c>
      <c r="L11" s="62">
        <v>0</v>
      </c>
      <c r="M11" s="62">
        <v>0</v>
      </c>
      <c r="N11" s="62" t="s">
        <v>42</v>
      </c>
      <c r="O11" s="62" t="s">
        <v>42</v>
      </c>
      <c r="P11" s="62" t="s">
        <v>42</v>
      </c>
      <c r="Q11" s="62">
        <v>324</v>
      </c>
      <c r="R11" s="62" t="s">
        <v>42</v>
      </c>
      <c r="S11" s="62">
        <v>2127</v>
      </c>
      <c r="T11" s="62">
        <v>343</v>
      </c>
      <c r="U11" s="62">
        <v>1566</v>
      </c>
      <c r="V11" s="62">
        <v>2398</v>
      </c>
      <c r="W11" s="62">
        <v>1851</v>
      </c>
      <c r="X11" s="62">
        <v>360</v>
      </c>
      <c r="Y11" s="62">
        <v>1776</v>
      </c>
      <c r="Z11" s="62" t="s">
        <v>42</v>
      </c>
      <c r="AA11" s="62" t="s">
        <v>42</v>
      </c>
      <c r="AB11" s="62" t="s">
        <v>42</v>
      </c>
      <c r="AC11" s="62">
        <v>411</v>
      </c>
      <c r="AD11" s="62">
        <v>176</v>
      </c>
      <c r="AE11" s="62">
        <v>7629</v>
      </c>
      <c r="AF11" s="62">
        <v>5346</v>
      </c>
      <c r="AG11" s="62">
        <v>583</v>
      </c>
      <c r="AH11" s="62">
        <v>1189</v>
      </c>
      <c r="AI11" s="62"/>
      <c r="AJ11" s="334"/>
      <c r="AK11" s="334"/>
      <c r="AL11" s="62"/>
    </row>
    <row r="12" spans="1:38" s="63" customFormat="1" ht="14.25" customHeight="1">
      <c r="A12" s="61">
        <v>2014</v>
      </c>
      <c r="B12" s="54">
        <v>15166</v>
      </c>
      <c r="C12" s="54">
        <v>101</v>
      </c>
      <c r="D12" s="54">
        <v>0</v>
      </c>
      <c r="E12" s="54">
        <v>101</v>
      </c>
      <c r="F12" s="54">
        <v>0</v>
      </c>
      <c r="G12" s="54">
        <v>15065</v>
      </c>
      <c r="H12" s="54">
        <v>700</v>
      </c>
      <c r="I12" s="54" t="s">
        <v>42</v>
      </c>
      <c r="J12" s="54">
        <v>0</v>
      </c>
      <c r="K12" s="62" t="s">
        <v>42</v>
      </c>
      <c r="L12" s="62">
        <v>0</v>
      </c>
      <c r="M12" s="62">
        <v>0</v>
      </c>
      <c r="N12" s="62" t="s">
        <v>42</v>
      </c>
      <c r="O12" s="62" t="s">
        <v>42</v>
      </c>
      <c r="P12" s="62" t="s">
        <v>42</v>
      </c>
      <c r="Q12" s="62">
        <v>343</v>
      </c>
      <c r="R12" s="62" t="s">
        <v>42</v>
      </c>
      <c r="S12" s="62">
        <v>2273</v>
      </c>
      <c r="T12" s="62">
        <v>363</v>
      </c>
      <c r="U12" s="62">
        <v>1547</v>
      </c>
      <c r="V12" s="62">
        <v>2152</v>
      </c>
      <c r="W12" s="62">
        <v>2001</v>
      </c>
      <c r="X12" s="62" t="s">
        <v>42</v>
      </c>
      <c r="Y12" s="62">
        <v>2083</v>
      </c>
      <c r="Z12" s="62" t="s">
        <v>42</v>
      </c>
      <c r="AA12" s="62" t="s">
        <v>42</v>
      </c>
      <c r="AB12" s="62" t="s">
        <v>42</v>
      </c>
      <c r="AC12" s="62">
        <v>257</v>
      </c>
      <c r="AD12" s="62">
        <v>173</v>
      </c>
      <c r="AE12" s="62">
        <v>7858</v>
      </c>
      <c r="AF12" s="62">
        <v>5529</v>
      </c>
      <c r="AG12" s="62" t="s">
        <v>42</v>
      </c>
      <c r="AH12" s="62" t="s">
        <v>42</v>
      </c>
      <c r="AI12" s="62"/>
      <c r="AJ12" s="334"/>
      <c r="AK12" s="334"/>
      <c r="AL12" s="62"/>
    </row>
    <row r="13" spans="1:38" s="63" customFormat="1" ht="14.25" customHeight="1">
      <c r="A13" s="61">
        <v>2015</v>
      </c>
      <c r="B13" s="54">
        <v>15726</v>
      </c>
      <c r="C13" s="54">
        <v>93</v>
      </c>
      <c r="D13" s="54">
        <v>0</v>
      </c>
      <c r="E13" s="54">
        <v>93</v>
      </c>
      <c r="F13" s="54">
        <v>0</v>
      </c>
      <c r="G13" s="54">
        <v>15633</v>
      </c>
      <c r="H13" s="54">
        <v>711</v>
      </c>
      <c r="I13" s="54" t="s">
        <v>42</v>
      </c>
      <c r="J13" s="54">
        <v>0</v>
      </c>
      <c r="K13" s="62" t="s">
        <v>42</v>
      </c>
      <c r="L13" s="62">
        <v>0</v>
      </c>
      <c r="M13" s="62">
        <v>0</v>
      </c>
      <c r="N13" s="62">
        <v>222</v>
      </c>
      <c r="O13" s="62">
        <v>855</v>
      </c>
      <c r="P13" s="62" t="s">
        <v>42</v>
      </c>
      <c r="Q13" s="62">
        <v>332</v>
      </c>
      <c r="R13" s="62" t="s">
        <v>42</v>
      </c>
      <c r="S13" s="62">
        <v>2273</v>
      </c>
      <c r="T13" s="62">
        <v>357</v>
      </c>
      <c r="U13" s="62">
        <v>1588</v>
      </c>
      <c r="V13" s="62">
        <v>2186</v>
      </c>
      <c r="W13" s="62">
        <v>2182</v>
      </c>
      <c r="X13" s="62">
        <v>615</v>
      </c>
      <c r="Y13" s="62">
        <v>2195</v>
      </c>
      <c r="Z13" s="62" t="s">
        <v>42</v>
      </c>
      <c r="AA13" s="62" t="s">
        <v>42</v>
      </c>
      <c r="AB13" s="62" t="s">
        <v>42</v>
      </c>
      <c r="AC13" s="62">
        <v>253</v>
      </c>
      <c r="AD13" s="62">
        <v>158</v>
      </c>
      <c r="AE13" s="62">
        <v>8052</v>
      </c>
      <c r="AF13" s="62">
        <v>5880</v>
      </c>
      <c r="AG13" s="62" t="s">
        <v>42</v>
      </c>
      <c r="AH13" s="62" t="s">
        <v>42</v>
      </c>
      <c r="AI13" s="62"/>
      <c r="AJ13" s="334"/>
      <c r="AK13" s="334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47">
        <v>-4.9121992728397856</v>
      </c>
      <c r="C15" s="47" t="s">
        <v>42</v>
      </c>
      <c r="D15" s="47" t="s">
        <v>64</v>
      </c>
      <c r="E15" s="47" t="s">
        <v>42</v>
      </c>
      <c r="F15" s="47" t="s">
        <v>64</v>
      </c>
      <c r="G15" s="47" t="s">
        <v>42</v>
      </c>
      <c r="H15" s="47" t="s">
        <v>42</v>
      </c>
      <c r="I15" s="47" t="s">
        <v>42</v>
      </c>
      <c r="J15" s="47" t="s">
        <v>64</v>
      </c>
      <c r="K15" s="47" t="s">
        <v>42</v>
      </c>
      <c r="L15" s="47" t="s">
        <v>64</v>
      </c>
      <c r="M15" s="47" t="s">
        <v>64</v>
      </c>
      <c r="N15" s="47" t="s">
        <v>42</v>
      </c>
      <c r="O15" s="47" t="s">
        <v>42</v>
      </c>
      <c r="P15" s="47" t="s">
        <v>64</v>
      </c>
      <c r="Q15" s="47" t="s">
        <v>42</v>
      </c>
      <c r="R15" s="47" t="s">
        <v>42</v>
      </c>
      <c r="S15" s="47" t="s">
        <v>42</v>
      </c>
      <c r="T15" s="47">
        <v>-1.5765765765765707</v>
      </c>
      <c r="U15" s="47">
        <v>-7.4408901251738513</v>
      </c>
      <c r="V15" s="47">
        <v>-11.837862736066327</v>
      </c>
      <c r="W15" s="47">
        <v>-5.6037358238825874</v>
      </c>
      <c r="X15" s="47" t="s">
        <v>42</v>
      </c>
      <c r="Y15" s="47">
        <v>-9.8854731766124075</v>
      </c>
      <c r="Z15" s="47">
        <v>-9.2558983666061749</v>
      </c>
      <c r="AA15" s="47" t="s">
        <v>42</v>
      </c>
      <c r="AB15" s="47" t="s">
        <v>42</v>
      </c>
      <c r="AC15" s="47" t="s">
        <v>42</v>
      </c>
      <c r="AD15" s="47">
        <v>-4.4198895027624303</v>
      </c>
      <c r="AE15" s="47">
        <v>-5.3935860058309117</v>
      </c>
      <c r="AF15" s="47">
        <v>-5.9955257270693494</v>
      </c>
      <c r="AG15" s="47" t="s">
        <v>42</v>
      </c>
      <c r="AH15" s="47" t="s">
        <v>42</v>
      </c>
    </row>
    <row r="16" spans="1:38" s="63" customFormat="1" ht="14.25" customHeight="1">
      <c r="A16" s="61">
        <v>2010</v>
      </c>
      <c r="B16" s="47">
        <v>4.409371949235279</v>
      </c>
      <c r="C16" s="47" t="s">
        <v>42</v>
      </c>
      <c r="D16" s="47" t="s">
        <v>64</v>
      </c>
      <c r="E16" s="47" t="s">
        <v>42</v>
      </c>
      <c r="F16" s="47" t="s">
        <v>64</v>
      </c>
      <c r="G16" s="47" t="s">
        <v>42</v>
      </c>
      <c r="H16" s="47">
        <v>-6.546644844517175</v>
      </c>
      <c r="I16" s="47" t="s">
        <v>42</v>
      </c>
      <c r="J16" s="47" t="s">
        <v>64</v>
      </c>
      <c r="K16" s="47" t="s">
        <v>42</v>
      </c>
      <c r="L16" s="47" t="s">
        <v>64</v>
      </c>
      <c r="M16" s="47" t="s">
        <v>64</v>
      </c>
      <c r="N16" s="47" t="s">
        <v>42</v>
      </c>
      <c r="O16" s="47" t="s">
        <v>42</v>
      </c>
      <c r="P16" s="47" t="s">
        <v>64</v>
      </c>
      <c r="Q16" s="47" t="s">
        <v>42</v>
      </c>
      <c r="R16" s="47" t="s">
        <v>42</v>
      </c>
      <c r="S16" s="47">
        <v>10.170487948265716</v>
      </c>
      <c r="T16" s="47">
        <v>2.5171624713958778</v>
      </c>
      <c r="U16" s="47">
        <v>5.3343350864011967</v>
      </c>
      <c r="V16" s="47">
        <v>1.7241379310344769</v>
      </c>
      <c r="W16" s="47">
        <v>0.35335689045936647</v>
      </c>
      <c r="X16" s="47">
        <v>3.6789297658862807</v>
      </c>
      <c r="Y16" s="47">
        <v>2.0735785953177128</v>
      </c>
      <c r="Z16" s="47">
        <v>6.4000000000000057</v>
      </c>
      <c r="AA16" s="47" t="s">
        <v>42</v>
      </c>
      <c r="AB16" s="47" t="s">
        <v>42</v>
      </c>
      <c r="AC16" s="47" t="s">
        <v>42</v>
      </c>
      <c r="AD16" s="47">
        <v>-15.606936416184965</v>
      </c>
      <c r="AE16" s="47">
        <v>5.0847457627118757</v>
      </c>
      <c r="AF16" s="47">
        <v>4.212279866730114</v>
      </c>
      <c r="AG16" s="47" t="s">
        <v>42</v>
      </c>
      <c r="AH16" s="47" t="s">
        <v>42</v>
      </c>
    </row>
    <row r="17" spans="1:35" s="63" customFormat="1" ht="14.25" customHeight="1">
      <c r="A17" s="61">
        <v>2011</v>
      </c>
      <c r="B17" s="47">
        <v>8.6722767648433887</v>
      </c>
      <c r="C17" s="47">
        <v>2.564102564102555</v>
      </c>
      <c r="D17" s="47" t="s">
        <v>64</v>
      </c>
      <c r="E17" s="47">
        <v>2.564102564102555</v>
      </c>
      <c r="F17" s="47" t="s">
        <v>64</v>
      </c>
      <c r="G17" s="47">
        <v>8.7284736966265655</v>
      </c>
      <c r="H17" s="47">
        <v>19.964973730297729</v>
      </c>
      <c r="I17" s="47" t="s">
        <v>42</v>
      </c>
      <c r="J17" s="47" t="s">
        <v>64</v>
      </c>
      <c r="K17" s="47" t="s">
        <v>42</v>
      </c>
      <c r="L17" s="47" t="s">
        <v>64</v>
      </c>
      <c r="M17" s="47" t="s">
        <v>64</v>
      </c>
      <c r="N17" s="47" t="s">
        <v>42</v>
      </c>
      <c r="O17" s="47" t="s">
        <v>42</v>
      </c>
      <c r="P17" s="47" t="s">
        <v>64</v>
      </c>
      <c r="Q17" s="47" t="s">
        <v>42</v>
      </c>
      <c r="R17" s="47" t="s">
        <v>42</v>
      </c>
      <c r="S17" s="47">
        <v>10.672358591248667</v>
      </c>
      <c r="T17" s="47">
        <v>5.1339285714285836</v>
      </c>
      <c r="U17" s="47">
        <v>7.2753209700427988</v>
      </c>
      <c r="V17" s="47">
        <v>10.939907550077038</v>
      </c>
      <c r="W17" s="47">
        <v>6.6197183098591523</v>
      </c>
      <c r="X17" s="47">
        <v>17.096774193548384</v>
      </c>
      <c r="Y17" s="47">
        <v>11.861074705111392</v>
      </c>
      <c r="Z17" s="47">
        <v>15.41353383458646</v>
      </c>
      <c r="AA17" s="47" t="s">
        <v>42</v>
      </c>
      <c r="AB17" s="47">
        <v>2.5210084033613356</v>
      </c>
      <c r="AC17" s="47" t="s">
        <v>42</v>
      </c>
      <c r="AD17" s="47">
        <v>7.534246575342479</v>
      </c>
      <c r="AE17" s="47">
        <v>8.3137829912023591</v>
      </c>
      <c r="AF17" s="47">
        <v>10.34482758620689</v>
      </c>
      <c r="AG17" s="47" t="s">
        <v>42</v>
      </c>
      <c r="AH17" s="47" t="s">
        <v>42</v>
      </c>
    </row>
    <row r="18" spans="1:35" s="63" customFormat="1" ht="14.25" customHeight="1">
      <c r="A18" s="61">
        <v>2012</v>
      </c>
      <c r="B18" s="47">
        <v>3.0687603068760438</v>
      </c>
      <c r="C18" s="47">
        <v>-7.5</v>
      </c>
      <c r="D18" s="47" t="s">
        <v>64</v>
      </c>
      <c r="E18" s="47">
        <v>-7.5</v>
      </c>
      <c r="F18" s="47" t="s">
        <v>64</v>
      </c>
      <c r="G18" s="47">
        <v>3.1604831127504127</v>
      </c>
      <c r="H18" s="47">
        <v>2.9197080291970821</v>
      </c>
      <c r="I18" s="47" t="s">
        <v>42</v>
      </c>
      <c r="J18" s="47" t="s">
        <v>64</v>
      </c>
      <c r="K18" s="47" t="s">
        <v>42</v>
      </c>
      <c r="L18" s="47" t="s">
        <v>64</v>
      </c>
      <c r="M18" s="47" t="s">
        <v>64</v>
      </c>
      <c r="N18" s="47" t="s">
        <v>42</v>
      </c>
      <c r="O18" s="47" t="s">
        <v>42</v>
      </c>
      <c r="P18" s="47" t="s">
        <v>64</v>
      </c>
      <c r="Q18" s="47">
        <v>4</v>
      </c>
      <c r="R18" s="47" t="s">
        <v>42</v>
      </c>
      <c r="S18" s="47">
        <v>2.3625843780135085</v>
      </c>
      <c r="T18" s="47">
        <v>-12.526539278131636</v>
      </c>
      <c r="U18" s="47">
        <v>5.0531914893616943</v>
      </c>
      <c r="V18" s="47">
        <v>2.268518518518519</v>
      </c>
      <c r="W18" s="47">
        <v>9.577278731836202</v>
      </c>
      <c r="X18" s="47">
        <v>-1.3774104683195674</v>
      </c>
      <c r="Y18" s="47">
        <v>-5.8582308142945294E-2</v>
      </c>
      <c r="Z18" s="47" t="s">
        <v>42</v>
      </c>
      <c r="AA18" s="47" t="s">
        <v>42</v>
      </c>
      <c r="AB18" s="47">
        <v>-1.8032786885245855</v>
      </c>
      <c r="AC18" s="47" t="s">
        <v>42</v>
      </c>
      <c r="AD18" s="47">
        <v>21.01910828025477</v>
      </c>
      <c r="AE18" s="47">
        <v>1.2454311628536772</v>
      </c>
      <c r="AF18" s="47">
        <v>4.5943708609271567</v>
      </c>
      <c r="AG18" s="47" t="s">
        <v>42</v>
      </c>
      <c r="AH18" s="47" t="s">
        <v>42</v>
      </c>
    </row>
    <row r="19" spans="1:35" s="63" customFormat="1" ht="14.25" customHeight="1">
      <c r="A19" s="61">
        <v>2013</v>
      </c>
      <c r="B19" s="47">
        <v>2.5878260869565111</v>
      </c>
      <c r="C19" s="47" t="s">
        <v>42</v>
      </c>
      <c r="D19" s="47" t="s">
        <v>64</v>
      </c>
      <c r="E19" s="47" t="s">
        <v>42</v>
      </c>
      <c r="F19" s="47" t="s">
        <v>64</v>
      </c>
      <c r="G19" s="47" t="s">
        <v>42</v>
      </c>
      <c r="H19" s="47">
        <v>2.9787234042553052</v>
      </c>
      <c r="I19" s="47" t="s">
        <v>42</v>
      </c>
      <c r="J19" s="47" t="s">
        <v>64</v>
      </c>
      <c r="K19" s="47" t="s">
        <v>42</v>
      </c>
      <c r="L19" s="47" t="s">
        <v>64</v>
      </c>
      <c r="M19" s="47" t="s">
        <v>64</v>
      </c>
      <c r="N19" s="47" t="s">
        <v>42</v>
      </c>
      <c r="O19" s="47" t="s">
        <v>42</v>
      </c>
      <c r="P19" s="47" t="s">
        <v>64</v>
      </c>
      <c r="Q19" s="47">
        <v>3.8461538461538538</v>
      </c>
      <c r="R19" s="47" t="s">
        <v>42</v>
      </c>
      <c r="S19" s="47">
        <v>0.18841262364578881</v>
      </c>
      <c r="T19" s="47">
        <v>-16.747572815533985</v>
      </c>
      <c r="U19" s="47">
        <v>-0.88607594936709688</v>
      </c>
      <c r="V19" s="47">
        <v>8.5559076505205951</v>
      </c>
      <c r="W19" s="47">
        <v>11.573236889692581</v>
      </c>
      <c r="X19" s="47">
        <v>0.55865921787710704</v>
      </c>
      <c r="Y19" s="47">
        <v>4.1031652989449015</v>
      </c>
      <c r="Z19" s="47" t="s">
        <v>42</v>
      </c>
      <c r="AA19" s="47" t="s">
        <v>42</v>
      </c>
      <c r="AB19" s="47" t="s">
        <v>42</v>
      </c>
      <c r="AC19" s="47" t="s">
        <v>42</v>
      </c>
      <c r="AD19" s="47">
        <v>-7.3684210526315752</v>
      </c>
      <c r="AE19" s="47">
        <v>2.0056157240272654</v>
      </c>
      <c r="AF19" s="47">
        <v>5.7776018994855463</v>
      </c>
      <c r="AG19" s="47" t="s">
        <v>42</v>
      </c>
      <c r="AH19" s="47" t="s">
        <v>42</v>
      </c>
    </row>
    <row r="20" spans="1:35" s="63" customFormat="1" ht="14.25" customHeight="1">
      <c r="A20" s="61">
        <v>2014</v>
      </c>
      <c r="B20" s="47">
        <v>2.8412558486471795</v>
      </c>
      <c r="C20" s="47" t="s">
        <v>42</v>
      </c>
      <c r="D20" s="47" t="s">
        <v>64</v>
      </c>
      <c r="E20" s="47" t="s">
        <v>42</v>
      </c>
      <c r="F20" s="47" t="s">
        <v>64</v>
      </c>
      <c r="G20" s="47" t="s">
        <v>42</v>
      </c>
      <c r="H20" s="47">
        <v>-3.5812672176308524</v>
      </c>
      <c r="I20" s="47" t="s">
        <v>42</v>
      </c>
      <c r="J20" s="47" t="s">
        <v>64</v>
      </c>
      <c r="K20" s="47" t="s">
        <v>42</v>
      </c>
      <c r="L20" s="47" t="s">
        <v>64</v>
      </c>
      <c r="M20" s="47" t="s">
        <v>64</v>
      </c>
      <c r="N20" s="47" t="s">
        <v>42</v>
      </c>
      <c r="O20" s="47" t="s">
        <v>42</v>
      </c>
      <c r="P20" s="47" t="s">
        <v>64</v>
      </c>
      <c r="Q20" s="47">
        <v>5.8641975308642031</v>
      </c>
      <c r="R20" s="47" t="s">
        <v>42</v>
      </c>
      <c r="S20" s="47">
        <v>6.8641278796426803</v>
      </c>
      <c r="T20" s="47">
        <v>5.8309037900874614</v>
      </c>
      <c r="U20" s="47">
        <v>-1.213282247765008</v>
      </c>
      <c r="V20" s="47">
        <v>-10.258548790658878</v>
      </c>
      <c r="W20" s="47">
        <v>8.1037277147487856</v>
      </c>
      <c r="X20" s="47" t="s">
        <v>42</v>
      </c>
      <c r="Y20" s="47">
        <v>17.286036036036052</v>
      </c>
      <c r="Z20" s="47" t="s">
        <v>42</v>
      </c>
      <c r="AA20" s="47" t="s">
        <v>42</v>
      </c>
      <c r="AB20" s="47" t="s">
        <v>42</v>
      </c>
      <c r="AC20" s="47">
        <v>-37.469586374695865</v>
      </c>
      <c r="AD20" s="47">
        <v>-1.7045454545454533</v>
      </c>
      <c r="AE20" s="47">
        <v>3.0017040241184958</v>
      </c>
      <c r="AF20" s="47">
        <v>3.4231200897867637</v>
      </c>
      <c r="AG20" s="47" t="s">
        <v>42</v>
      </c>
      <c r="AH20" s="47" t="s">
        <v>42</v>
      </c>
    </row>
    <row r="21" spans="1:35" s="63" customFormat="1" ht="14.25" customHeight="1">
      <c r="A21" s="61">
        <v>2015</v>
      </c>
      <c r="B21" s="47">
        <v>3.6924699986812755</v>
      </c>
      <c r="C21" s="47">
        <v>-7.9207920792079136</v>
      </c>
      <c r="D21" s="47" t="s">
        <v>64</v>
      </c>
      <c r="E21" s="47">
        <v>-7.9207920792079136</v>
      </c>
      <c r="F21" s="47" t="s">
        <v>64</v>
      </c>
      <c r="G21" s="47">
        <v>3.7703285761699306</v>
      </c>
      <c r="H21" s="47">
        <v>1.5714285714285836</v>
      </c>
      <c r="I21" s="47" t="s">
        <v>42</v>
      </c>
      <c r="J21" s="47" t="s">
        <v>64</v>
      </c>
      <c r="K21" s="47" t="s">
        <v>42</v>
      </c>
      <c r="L21" s="47" t="s">
        <v>64</v>
      </c>
      <c r="M21" s="47" t="s">
        <v>64</v>
      </c>
      <c r="N21" s="47" t="s">
        <v>42</v>
      </c>
      <c r="O21" s="47" t="s">
        <v>42</v>
      </c>
      <c r="P21" s="47" t="s">
        <v>64</v>
      </c>
      <c r="Q21" s="47">
        <v>-3.2069970845481066</v>
      </c>
      <c r="R21" s="47" t="s">
        <v>42</v>
      </c>
      <c r="S21" s="47">
        <v>0</v>
      </c>
      <c r="T21" s="47">
        <v>-1.6528925619834638</v>
      </c>
      <c r="U21" s="47">
        <v>2.6502908855849938</v>
      </c>
      <c r="V21" s="47">
        <v>1.5799256505576267</v>
      </c>
      <c r="W21" s="47">
        <v>9.0454772613692995</v>
      </c>
      <c r="X21" s="47" t="s">
        <v>42</v>
      </c>
      <c r="Y21" s="47">
        <v>5.3768602976476387</v>
      </c>
      <c r="Z21" s="47" t="s">
        <v>42</v>
      </c>
      <c r="AA21" s="47" t="s">
        <v>42</v>
      </c>
      <c r="AB21" s="47" t="s">
        <v>42</v>
      </c>
      <c r="AC21" s="47">
        <v>-1.5564202334630295</v>
      </c>
      <c r="AD21" s="47">
        <v>-8.6705202312138709</v>
      </c>
      <c r="AE21" s="47">
        <v>2.4688215831000235</v>
      </c>
      <c r="AF21" s="47">
        <v>6.3483450895279532</v>
      </c>
      <c r="AG21" s="47" t="s">
        <v>42</v>
      </c>
      <c r="AH21" s="47" t="s">
        <v>42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26">
        <v>100</v>
      </c>
      <c r="C23" s="47">
        <v>0.85866790438616847</v>
      </c>
      <c r="D23" s="47">
        <v>0</v>
      </c>
      <c r="E23" s="47">
        <v>0.85866790438616847</v>
      </c>
      <c r="F23" s="47">
        <v>0</v>
      </c>
      <c r="G23" s="47">
        <v>99.141332095613834</v>
      </c>
      <c r="H23" s="47" t="s">
        <v>42</v>
      </c>
      <c r="I23" s="47" t="s">
        <v>42</v>
      </c>
      <c r="J23" s="47">
        <v>0</v>
      </c>
      <c r="K23" s="47" t="s">
        <v>42</v>
      </c>
      <c r="L23" s="47">
        <v>0</v>
      </c>
      <c r="M23" s="47">
        <v>0</v>
      </c>
      <c r="N23" s="47" t="s">
        <v>42</v>
      </c>
      <c r="O23" s="47" t="s">
        <v>42</v>
      </c>
      <c r="P23" s="47">
        <v>0</v>
      </c>
      <c r="Q23" s="47">
        <v>2.0267656842268122</v>
      </c>
      <c r="R23" s="47" t="s">
        <v>42</v>
      </c>
      <c r="S23" s="47" t="s">
        <v>42</v>
      </c>
      <c r="T23" s="47">
        <v>3.4346716175446739</v>
      </c>
      <c r="U23" s="47">
        <v>11.12400402258838</v>
      </c>
      <c r="V23" s="47">
        <v>16.794306490291639</v>
      </c>
      <c r="W23" s="47">
        <v>11.595884582656456</v>
      </c>
      <c r="X23" s="47" t="s">
        <v>42</v>
      </c>
      <c r="Y23" s="47">
        <v>12.833604084474356</v>
      </c>
      <c r="Z23" s="47">
        <v>4.2623965343853953</v>
      </c>
      <c r="AA23" s="47" t="s">
        <v>42</v>
      </c>
      <c r="AB23" s="47" t="s">
        <v>42</v>
      </c>
      <c r="AC23" s="47" t="s">
        <v>42</v>
      </c>
      <c r="AD23" s="47">
        <v>1.4001701864314999</v>
      </c>
      <c r="AE23" s="47">
        <v>53.067223640442485</v>
      </c>
      <c r="AF23" s="47">
        <v>34.578788582037596</v>
      </c>
      <c r="AG23" s="47" t="s">
        <v>42</v>
      </c>
      <c r="AH23" s="47" t="s">
        <v>42</v>
      </c>
    </row>
    <row r="24" spans="1:35" s="63" customFormat="1" ht="14.25" customHeight="1">
      <c r="A24" s="61">
        <v>2009</v>
      </c>
      <c r="B24" s="26">
        <v>100</v>
      </c>
      <c r="C24" s="47" t="s">
        <v>42</v>
      </c>
      <c r="D24" s="47">
        <v>0</v>
      </c>
      <c r="E24" s="47" t="s">
        <v>42</v>
      </c>
      <c r="F24" s="47">
        <v>0</v>
      </c>
      <c r="G24" s="47" t="s">
        <v>42</v>
      </c>
      <c r="H24" s="47">
        <v>4.9707126586397656</v>
      </c>
      <c r="I24" s="47" t="s">
        <v>42</v>
      </c>
      <c r="J24" s="47">
        <v>0</v>
      </c>
      <c r="K24" s="47" t="s">
        <v>42</v>
      </c>
      <c r="L24" s="47">
        <v>0</v>
      </c>
      <c r="M24" s="47">
        <v>0</v>
      </c>
      <c r="N24" s="47" t="s">
        <v>42</v>
      </c>
      <c r="O24" s="47" t="s">
        <v>42</v>
      </c>
      <c r="P24" s="47">
        <v>0</v>
      </c>
      <c r="Q24" s="47" t="s">
        <v>42</v>
      </c>
      <c r="R24" s="47" t="s">
        <v>42</v>
      </c>
      <c r="S24" s="47">
        <v>13.838268792710707</v>
      </c>
      <c r="T24" s="47">
        <v>3.5551578262284411</v>
      </c>
      <c r="U24" s="47">
        <v>10.828180930686626</v>
      </c>
      <c r="V24" s="47">
        <v>15.571103156524568</v>
      </c>
      <c r="W24" s="47">
        <v>11.511552229092093</v>
      </c>
      <c r="X24" s="47">
        <v>2.4324764074194598</v>
      </c>
      <c r="Y24" s="47">
        <v>12.1623820370973</v>
      </c>
      <c r="Z24" s="47">
        <v>4.0676863000325412</v>
      </c>
      <c r="AA24" s="47" t="s">
        <v>42</v>
      </c>
      <c r="AB24" s="47" t="s">
        <v>42</v>
      </c>
      <c r="AC24" s="47" t="s">
        <v>42</v>
      </c>
      <c r="AD24" s="47">
        <v>1.4074194598112595</v>
      </c>
      <c r="AE24" s="47">
        <v>52.798568174422385</v>
      </c>
      <c r="AF24" s="47">
        <v>34.184835665473479</v>
      </c>
      <c r="AG24" s="47" t="s">
        <v>42</v>
      </c>
      <c r="AH24" s="47" t="s">
        <v>42</v>
      </c>
    </row>
    <row r="25" spans="1:35" s="63" customFormat="1" ht="14.25" customHeight="1">
      <c r="A25" s="61">
        <v>2010</v>
      </c>
      <c r="B25" s="26">
        <v>100</v>
      </c>
      <c r="C25" s="47">
        <v>0.91164095371669007</v>
      </c>
      <c r="D25" s="47">
        <v>0</v>
      </c>
      <c r="E25" s="47">
        <v>0.91164095371669007</v>
      </c>
      <c r="F25" s="47">
        <v>0</v>
      </c>
      <c r="G25" s="47">
        <v>99.088359046283315</v>
      </c>
      <c r="H25" s="47">
        <v>4.449119526258376</v>
      </c>
      <c r="I25" s="47" t="s">
        <v>42</v>
      </c>
      <c r="J25" s="47">
        <v>0</v>
      </c>
      <c r="K25" s="47" t="s">
        <v>42</v>
      </c>
      <c r="L25" s="47">
        <v>0</v>
      </c>
      <c r="M25" s="47">
        <v>0</v>
      </c>
      <c r="N25" s="47" t="s">
        <v>42</v>
      </c>
      <c r="O25" s="47" t="s">
        <v>42</v>
      </c>
      <c r="P25" s="47">
        <v>0</v>
      </c>
      <c r="Q25" s="47" t="s">
        <v>42</v>
      </c>
      <c r="R25" s="47" t="s">
        <v>42</v>
      </c>
      <c r="S25" s="47">
        <v>14.60183886551348</v>
      </c>
      <c r="T25" s="47">
        <v>3.4907277544023687</v>
      </c>
      <c r="U25" s="47">
        <v>10.924107838553841</v>
      </c>
      <c r="V25" s="47">
        <v>15.170640486208509</v>
      </c>
      <c r="W25" s="47">
        <v>11.064360292971793</v>
      </c>
      <c r="X25" s="47">
        <v>2.4154589371980677</v>
      </c>
      <c r="Y25" s="47">
        <v>11.890291413433069</v>
      </c>
      <c r="Z25" s="47">
        <v>4.1452392083528125</v>
      </c>
      <c r="AA25" s="47" t="s">
        <v>42</v>
      </c>
      <c r="AB25" s="47">
        <v>4.6361227988156459</v>
      </c>
      <c r="AC25" s="47" t="s">
        <v>42</v>
      </c>
      <c r="AD25" s="47">
        <v>1.1376032413900576</v>
      </c>
      <c r="AE25" s="47">
        <v>53.140096618357489</v>
      </c>
      <c r="AF25" s="47">
        <v>34.120305438678514</v>
      </c>
      <c r="AG25" s="47">
        <v>5.0490883590462836</v>
      </c>
      <c r="AH25" s="47">
        <v>7.6905095839177182</v>
      </c>
    </row>
    <row r="26" spans="1:35" s="63" customFormat="1" ht="14.25" customHeight="1">
      <c r="A26" s="61">
        <v>2011</v>
      </c>
      <c r="B26" s="26">
        <v>100</v>
      </c>
      <c r="C26" s="47">
        <v>0.86040008604000873</v>
      </c>
      <c r="D26" s="47">
        <v>0</v>
      </c>
      <c r="E26" s="47">
        <v>0.86040008604000873</v>
      </c>
      <c r="F26" s="47">
        <v>0</v>
      </c>
      <c r="G26" s="47">
        <v>99.139599913959984</v>
      </c>
      <c r="H26" s="47">
        <v>4.9114504911450485</v>
      </c>
      <c r="I26" s="47" t="s">
        <v>42</v>
      </c>
      <c r="J26" s="47">
        <v>0</v>
      </c>
      <c r="K26" s="47" t="s">
        <v>42</v>
      </c>
      <c r="L26" s="47">
        <v>0</v>
      </c>
      <c r="M26" s="47">
        <v>0</v>
      </c>
      <c r="N26" s="47" t="s">
        <v>42</v>
      </c>
      <c r="O26" s="47">
        <v>6.1088406108840605</v>
      </c>
      <c r="P26" s="47">
        <v>0</v>
      </c>
      <c r="Q26" s="47">
        <v>2.1510002151000216</v>
      </c>
      <c r="R26" s="47" t="s">
        <v>42</v>
      </c>
      <c r="S26" s="47">
        <v>14.870581487058148</v>
      </c>
      <c r="T26" s="47">
        <v>3.3770703377070341</v>
      </c>
      <c r="U26" s="47">
        <v>10.783681078368108</v>
      </c>
      <c r="V26" s="47">
        <v>15.487201548720156</v>
      </c>
      <c r="W26" s="47">
        <v>10.855381085538109</v>
      </c>
      <c r="X26" s="47">
        <v>2.6027102602710261</v>
      </c>
      <c r="Y26" s="47">
        <v>12.239191223919123</v>
      </c>
      <c r="Z26" s="47">
        <v>4.4023804402380442</v>
      </c>
      <c r="AA26" s="47" t="s">
        <v>42</v>
      </c>
      <c r="AB26" s="47">
        <v>4.3737004373700437</v>
      </c>
      <c r="AC26" s="47" t="s">
        <v>42</v>
      </c>
      <c r="AD26" s="47">
        <v>1.1256901125690113</v>
      </c>
      <c r="AE26" s="47">
        <v>52.964795296479529</v>
      </c>
      <c r="AF26" s="47">
        <v>34.645443464544343</v>
      </c>
      <c r="AG26" s="47" t="s">
        <v>42</v>
      </c>
      <c r="AH26" s="47" t="s">
        <v>42</v>
      </c>
    </row>
    <row r="27" spans="1:35" s="63" customFormat="1" ht="14.25" customHeight="1">
      <c r="A27" s="61">
        <v>2012</v>
      </c>
      <c r="B27" s="26">
        <v>100</v>
      </c>
      <c r="C27" s="47">
        <v>0.77217391304347827</v>
      </c>
      <c r="D27" s="47">
        <v>0</v>
      </c>
      <c r="E27" s="47">
        <v>0.77217391304347827</v>
      </c>
      <c r="F27" s="47">
        <v>0</v>
      </c>
      <c r="G27" s="47">
        <v>99.227826086956512</v>
      </c>
      <c r="H27" s="47">
        <v>4.9043478260869566</v>
      </c>
      <c r="I27" s="47" t="s">
        <v>42</v>
      </c>
      <c r="J27" s="47">
        <v>0</v>
      </c>
      <c r="K27" s="47" t="s">
        <v>42</v>
      </c>
      <c r="L27" s="47">
        <v>0</v>
      </c>
      <c r="M27" s="47">
        <v>0</v>
      </c>
      <c r="N27" s="47" t="s">
        <v>42</v>
      </c>
      <c r="O27" s="47" t="s">
        <v>42</v>
      </c>
      <c r="P27" s="47" t="s">
        <v>42</v>
      </c>
      <c r="Q27" s="47">
        <v>2.1704347826086958</v>
      </c>
      <c r="R27" s="47" t="s">
        <v>42</v>
      </c>
      <c r="S27" s="47">
        <v>14.768695652173914</v>
      </c>
      <c r="T27" s="47">
        <v>2.8660869565217393</v>
      </c>
      <c r="U27" s="47">
        <v>10.991304347826086</v>
      </c>
      <c r="V27" s="47">
        <v>15.36695652173913</v>
      </c>
      <c r="W27" s="47">
        <v>11.540869565217392</v>
      </c>
      <c r="X27" s="47">
        <v>2.4904347826086957</v>
      </c>
      <c r="Y27" s="47">
        <v>11.867826086956521</v>
      </c>
      <c r="Z27" s="47" t="s">
        <v>42</v>
      </c>
      <c r="AA27" s="47" t="s">
        <v>42</v>
      </c>
      <c r="AB27" s="47">
        <v>4.1669565217391309</v>
      </c>
      <c r="AC27" s="47" t="s">
        <v>42</v>
      </c>
      <c r="AD27" s="47">
        <v>1.3217391304347827</v>
      </c>
      <c r="AE27" s="47">
        <v>52.027826086956516</v>
      </c>
      <c r="AF27" s="47">
        <v>35.158260869565218</v>
      </c>
      <c r="AG27" s="47" t="s">
        <v>42</v>
      </c>
      <c r="AH27" s="47" t="s">
        <v>42</v>
      </c>
    </row>
    <row r="28" spans="1:35" s="63" customFormat="1" ht="14.25" customHeight="1">
      <c r="A28" s="61">
        <v>2013</v>
      </c>
      <c r="B28" s="26">
        <v>100</v>
      </c>
      <c r="C28" s="47" t="s">
        <v>42</v>
      </c>
      <c r="D28" s="47">
        <v>0</v>
      </c>
      <c r="E28" s="47" t="s">
        <v>42</v>
      </c>
      <c r="F28" s="47">
        <v>0</v>
      </c>
      <c r="G28" s="47" t="s">
        <v>42</v>
      </c>
      <c r="H28" s="47">
        <v>4.9230351935986985</v>
      </c>
      <c r="I28" s="47" t="s">
        <v>42</v>
      </c>
      <c r="J28" s="47">
        <v>0</v>
      </c>
      <c r="K28" s="47" t="s">
        <v>42</v>
      </c>
      <c r="L28" s="47">
        <v>0</v>
      </c>
      <c r="M28" s="47">
        <v>0</v>
      </c>
      <c r="N28" s="47" t="s">
        <v>42</v>
      </c>
      <c r="O28" s="47" t="s">
        <v>42</v>
      </c>
      <c r="P28" s="47" t="s">
        <v>42</v>
      </c>
      <c r="Q28" s="47">
        <v>2.1970570285481794</v>
      </c>
      <c r="R28" s="47" t="s">
        <v>42</v>
      </c>
      <c r="S28" s="47">
        <v>14.423272530006104</v>
      </c>
      <c r="T28" s="47">
        <v>2.3258967925679799</v>
      </c>
      <c r="U28" s="47">
        <v>10.6191089713162</v>
      </c>
      <c r="V28" s="47">
        <v>16.260934427341152</v>
      </c>
      <c r="W28" s="47">
        <v>12.551705431613208</v>
      </c>
      <c r="X28" s="47">
        <v>2.4411744761646434</v>
      </c>
      <c r="Y28" s="47">
        <v>12.043127415745575</v>
      </c>
      <c r="Z28" s="47" t="s">
        <v>42</v>
      </c>
      <c r="AA28" s="47" t="s">
        <v>42</v>
      </c>
      <c r="AB28" s="47" t="s">
        <v>42</v>
      </c>
      <c r="AC28" s="47">
        <v>2.7870075269546346</v>
      </c>
      <c r="AD28" s="47">
        <v>1.1934630772360479</v>
      </c>
      <c r="AE28" s="47">
        <v>51.732555774055747</v>
      </c>
      <c r="AF28" s="47">
        <v>36.251440971044957</v>
      </c>
      <c r="AG28" s="47">
        <v>3.953346443344409</v>
      </c>
      <c r="AH28" s="47">
        <v>8.0626568115548931</v>
      </c>
    </row>
    <row r="29" spans="1:35" s="63" customFormat="1" ht="14.25" customHeight="1">
      <c r="A29" s="61">
        <v>2014</v>
      </c>
      <c r="B29" s="26">
        <v>100</v>
      </c>
      <c r="C29" s="47">
        <v>0.6659633390478702</v>
      </c>
      <c r="D29" s="47">
        <v>0</v>
      </c>
      <c r="E29" s="47">
        <v>0.6659633390478702</v>
      </c>
      <c r="F29" s="47">
        <v>0</v>
      </c>
      <c r="G29" s="47">
        <v>99.334036660952137</v>
      </c>
      <c r="H29" s="47">
        <v>4.6155874983515766</v>
      </c>
      <c r="I29" s="47" t="s">
        <v>42</v>
      </c>
      <c r="J29" s="47">
        <v>0</v>
      </c>
      <c r="K29" s="47" t="s">
        <v>42</v>
      </c>
      <c r="L29" s="47">
        <v>0</v>
      </c>
      <c r="M29" s="47">
        <v>0</v>
      </c>
      <c r="N29" s="47" t="s">
        <v>42</v>
      </c>
      <c r="O29" s="47" t="s">
        <v>42</v>
      </c>
      <c r="P29" s="47" t="s">
        <v>42</v>
      </c>
      <c r="Q29" s="47">
        <v>2.2616378741922722</v>
      </c>
      <c r="R29" s="47" t="s">
        <v>42</v>
      </c>
      <c r="S29" s="47">
        <v>14.987471976790189</v>
      </c>
      <c r="T29" s="47">
        <v>2.3935118027166027</v>
      </c>
      <c r="U29" s="47">
        <v>10.200448371356982</v>
      </c>
      <c r="V29" s="47">
        <v>14.189634709217987</v>
      </c>
      <c r="W29" s="47">
        <v>13.193986548859291</v>
      </c>
      <c r="X29" s="47" t="s">
        <v>42</v>
      </c>
      <c r="Y29" s="47">
        <v>13.734669655809045</v>
      </c>
      <c r="Z29" s="47" t="s">
        <v>42</v>
      </c>
      <c r="AA29" s="47" t="s">
        <v>42</v>
      </c>
      <c r="AB29" s="47" t="s">
        <v>42</v>
      </c>
      <c r="AC29" s="47">
        <v>1.6945799815376499</v>
      </c>
      <c r="AD29" s="47">
        <v>1.1407094817354608</v>
      </c>
      <c r="AE29" s="47">
        <v>51.813266517209541</v>
      </c>
      <c r="AF29" s="47">
        <v>36.456547540551234</v>
      </c>
      <c r="AG29" s="47" t="s">
        <v>42</v>
      </c>
      <c r="AH29" s="47" t="s">
        <v>42</v>
      </c>
    </row>
    <row r="30" spans="1:35" s="63" customFormat="1" ht="14.25" customHeight="1">
      <c r="A30" s="61">
        <v>2015</v>
      </c>
      <c r="B30" s="26">
        <v>100</v>
      </c>
      <c r="C30" s="47">
        <v>0.59137733689431515</v>
      </c>
      <c r="D30" s="47">
        <v>0</v>
      </c>
      <c r="E30" s="47">
        <v>0.59137733689431515</v>
      </c>
      <c r="F30" s="47">
        <v>0</v>
      </c>
      <c r="G30" s="47">
        <v>99.408622663105689</v>
      </c>
      <c r="H30" s="47">
        <v>4.5211751239984741</v>
      </c>
      <c r="I30" s="47" t="s">
        <v>42</v>
      </c>
      <c r="J30" s="47">
        <v>0</v>
      </c>
      <c r="K30" s="47" t="s">
        <v>42</v>
      </c>
      <c r="L30" s="47">
        <v>0</v>
      </c>
      <c r="M30" s="47">
        <v>0</v>
      </c>
      <c r="N30" s="47">
        <v>1.411674933231591</v>
      </c>
      <c r="O30" s="47">
        <v>5.4368561617703168</v>
      </c>
      <c r="P30" s="47" t="s">
        <v>42</v>
      </c>
      <c r="Q30" s="47">
        <v>2.1111535037517486</v>
      </c>
      <c r="R30" s="47" t="s">
        <v>42</v>
      </c>
      <c r="S30" s="47">
        <v>14.453770825384712</v>
      </c>
      <c r="T30" s="47">
        <v>2.2701259061426939</v>
      </c>
      <c r="U30" s="47">
        <v>10.097926999872822</v>
      </c>
      <c r="V30" s="47">
        <v>13.900546865064225</v>
      </c>
      <c r="W30" s="47">
        <v>13.875111280681674</v>
      </c>
      <c r="X30" s="47">
        <v>3.9107210988172452</v>
      </c>
      <c r="Y30" s="47">
        <v>13.957776929924965</v>
      </c>
      <c r="Z30" s="47" t="s">
        <v>42</v>
      </c>
      <c r="AA30" s="47" t="s">
        <v>42</v>
      </c>
      <c r="AB30" s="47" t="s">
        <v>42</v>
      </c>
      <c r="AC30" s="47">
        <v>1.6088007121963628</v>
      </c>
      <c r="AD30" s="47">
        <v>1.0047055831107721</v>
      </c>
      <c r="AE30" s="47">
        <v>51.201831362075545</v>
      </c>
      <c r="AF30" s="47">
        <v>37.390309042350253</v>
      </c>
      <c r="AG30" s="47" t="s">
        <v>42</v>
      </c>
      <c r="AH30" s="47" t="s">
        <v>42</v>
      </c>
    </row>
    <row r="31" spans="1:35" s="65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63" customFormat="1" ht="14.25" customHeight="1">
      <c r="A32" s="61">
        <v>2008</v>
      </c>
      <c r="B32" s="46">
        <v>5.2124369463272622</v>
      </c>
      <c r="C32" s="46">
        <v>3.3934576582084994</v>
      </c>
      <c r="D32" s="46">
        <v>0</v>
      </c>
      <c r="E32" s="46" t="s">
        <v>42</v>
      </c>
      <c r="F32" s="46">
        <v>0</v>
      </c>
      <c r="G32" s="46">
        <v>5.2367487700831932</v>
      </c>
      <c r="H32" s="46" t="s">
        <v>42</v>
      </c>
      <c r="I32" s="46" t="s">
        <v>42</v>
      </c>
      <c r="J32" s="46">
        <v>0</v>
      </c>
      <c r="K32" s="46" t="s">
        <v>42</v>
      </c>
      <c r="L32" s="46">
        <v>0</v>
      </c>
      <c r="M32" s="46">
        <v>0</v>
      </c>
      <c r="N32" s="46" t="s">
        <v>42</v>
      </c>
      <c r="O32" s="46" t="s">
        <v>42</v>
      </c>
      <c r="P32" s="46">
        <v>0</v>
      </c>
      <c r="Q32" s="46">
        <v>3.0867106503298776</v>
      </c>
      <c r="R32" s="46" t="s">
        <v>42</v>
      </c>
      <c r="S32" s="46" t="s">
        <v>42</v>
      </c>
      <c r="T32" s="46">
        <v>3.8454876147583574</v>
      </c>
      <c r="U32" s="46">
        <v>14.361330270648157</v>
      </c>
      <c r="V32" s="46">
        <v>5.8397891112545732</v>
      </c>
      <c r="W32" s="46">
        <v>8.6208879687140563</v>
      </c>
      <c r="X32" s="46" t="s">
        <v>42</v>
      </c>
      <c r="Y32" s="46">
        <v>4.5163749217325027</v>
      </c>
      <c r="Z32" s="46">
        <v>2.2511848341232228</v>
      </c>
      <c r="AA32" s="46" t="s">
        <v>42</v>
      </c>
      <c r="AB32" s="46" t="s">
        <v>42</v>
      </c>
      <c r="AC32" s="46" t="s">
        <v>42</v>
      </c>
      <c r="AD32" s="46">
        <v>1.8809103190273304</v>
      </c>
      <c r="AE32" s="46">
        <v>6.303235231960894</v>
      </c>
      <c r="AF32" s="46">
        <v>4.6973024663465077</v>
      </c>
      <c r="AG32" s="46" t="s">
        <v>42</v>
      </c>
      <c r="AH32" s="46" t="s">
        <v>42</v>
      </c>
    </row>
    <row r="33" spans="1:34" s="63" customFormat="1" ht="14.25" customHeight="1">
      <c r="A33" s="61">
        <v>2009</v>
      </c>
      <c r="B33" s="46">
        <v>5.2309499289319366</v>
      </c>
      <c r="C33" s="46" t="s">
        <v>42</v>
      </c>
      <c r="D33" s="46">
        <v>0</v>
      </c>
      <c r="E33" s="46" t="s">
        <v>42</v>
      </c>
      <c r="F33" s="46">
        <v>0</v>
      </c>
      <c r="G33" s="46" t="s">
        <v>42</v>
      </c>
      <c r="H33" s="46">
        <v>3.7041527735677473</v>
      </c>
      <c r="I33" s="46" t="s">
        <v>42</v>
      </c>
      <c r="J33" s="46">
        <v>0</v>
      </c>
      <c r="K33" s="46" t="s">
        <v>42</v>
      </c>
      <c r="L33" s="46">
        <v>0</v>
      </c>
      <c r="M33" s="46">
        <v>0</v>
      </c>
      <c r="N33" s="46" t="s">
        <v>42</v>
      </c>
      <c r="O33" s="46" t="s">
        <v>42</v>
      </c>
      <c r="P33" s="46">
        <v>0</v>
      </c>
      <c r="Q33" s="46" t="s">
        <v>42</v>
      </c>
      <c r="R33" s="46" t="s">
        <v>42</v>
      </c>
      <c r="S33" s="46">
        <v>15.163130682831163</v>
      </c>
      <c r="T33" s="46">
        <v>3.9287961880787559</v>
      </c>
      <c r="U33" s="46">
        <v>14.140019122490175</v>
      </c>
      <c r="V33" s="46">
        <v>5.3993060453045221</v>
      </c>
      <c r="W33" s="46">
        <v>10.383796873853379</v>
      </c>
      <c r="X33" s="46">
        <v>2.4908363878707096</v>
      </c>
      <c r="Y33" s="46">
        <v>4.3338358070500922</v>
      </c>
      <c r="Z33" s="46">
        <v>2.0691938420791258</v>
      </c>
      <c r="AA33" s="46" t="s">
        <v>42</v>
      </c>
      <c r="AB33" s="46" t="s">
        <v>42</v>
      </c>
      <c r="AC33" s="46" t="s">
        <v>42</v>
      </c>
      <c r="AD33" s="46">
        <v>1.8111390284757118</v>
      </c>
      <c r="AE33" s="46">
        <v>6.486237981970457</v>
      </c>
      <c r="AF33" s="46">
        <v>4.5714161381216067</v>
      </c>
      <c r="AG33" s="46" t="s">
        <v>42</v>
      </c>
      <c r="AH33" s="46" t="s">
        <v>42</v>
      </c>
    </row>
    <row r="34" spans="1:34" s="63" customFormat="1" ht="14.25" customHeight="1">
      <c r="A34" s="61">
        <v>2010</v>
      </c>
      <c r="B34" s="46">
        <v>5.3431809287492609</v>
      </c>
      <c r="C34" s="46">
        <v>3.5294117647058822</v>
      </c>
      <c r="D34" s="46">
        <v>0</v>
      </c>
      <c r="E34" s="46" t="s">
        <v>42</v>
      </c>
      <c r="F34" s="46">
        <v>0</v>
      </c>
      <c r="G34" s="46">
        <v>5.3685636970774109</v>
      </c>
      <c r="H34" s="46">
        <v>3.3923479087452471</v>
      </c>
      <c r="I34" s="46" t="s">
        <v>42</v>
      </c>
      <c r="J34" s="46">
        <v>0</v>
      </c>
      <c r="K34" s="46" t="s">
        <v>42</v>
      </c>
      <c r="L34" s="46">
        <v>0</v>
      </c>
      <c r="M34" s="46">
        <v>0</v>
      </c>
      <c r="N34" s="46" t="s">
        <v>42</v>
      </c>
      <c r="O34" s="46" t="s">
        <v>42</v>
      </c>
      <c r="P34" s="46">
        <v>0</v>
      </c>
      <c r="Q34" s="46" t="s">
        <v>42</v>
      </c>
      <c r="R34" s="46" t="s">
        <v>42</v>
      </c>
      <c r="S34" s="46">
        <v>15.877319325595188</v>
      </c>
      <c r="T34" s="46">
        <v>3.9878938935374753</v>
      </c>
      <c r="U34" s="46">
        <v>14.840690166190326</v>
      </c>
      <c r="V34" s="46">
        <v>5.401281660054928</v>
      </c>
      <c r="W34" s="46">
        <v>9.720035594496542</v>
      </c>
      <c r="X34" s="46">
        <v>2.4145182646623566</v>
      </c>
      <c r="Y34" s="46">
        <v>4.4060749552462894</v>
      </c>
      <c r="Z34" s="46">
        <v>2.158915672429186</v>
      </c>
      <c r="AA34" s="46" t="s">
        <v>42</v>
      </c>
      <c r="AB34" s="46">
        <v>16.252390057361378</v>
      </c>
      <c r="AC34" s="46" t="s">
        <v>42</v>
      </c>
      <c r="AD34" s="46">
        <v>1.5323257766582703</v>
      </c>
      <c r="AE34" s="46">
        <v>6.6286314111598159</v>
      </c>
      <c r="AF34" s="46">
        <v>4.7089059509215652</v>
      </c>
      <c r="AG34" s="46">
        <v>10.825258937520882</v>
      </c>
      <c r="AH34" s="46">
        <v>2.5752080778563413</v>
      </c>
    </row>
    <row r="35" spans="1:34" s="63" customFormat="1" ht="14.25" customHeight="1">
      <c r="A35" s="61">
        <v>2011</v>
      </c>
      <c r="B35" s="46">
        <v>5.4609098775631661</v>
      </c>
      <c r="C35" s="46">
        <v>3.4742327735958312</v>
      </c>
      <c r="D35" s="46">
        <v>0</v>
      </c>
      <c r="E35" s="46">
        <v>7.046388725778038</v>
      </c>
      <c r="F35" s="46">
        <v>0</v>
      </c>
      <c r="G35" s="46">
        <v>5.4881461282909232</v>
      </c>
      <c r="H35" s="46">
        <v>3.9374604816922463</v>
      </c>
      <c r="I35" s="46" t="s">
        <v>42</v>
      </c>
      <c r="J35" s="46">
        <v>0</v>
      </c>
      <c r="K35" s="46" t="s">
        <v>42</v>
      </c>
      <c r="L35" s="46">
        <v>0</v>
      </c>
      <c r="M35" s="46">
        <v>0</v>
      </c>
      <c r="N35" s="46" t="s">
        <v>42</v>
      </c>
      <c r="O35" s="46">
        <v>13.172541743970315</v>
      </c>
      <c r="P35" s="46">
        <v>0</v>
      </c>
      <c r="Q35" s="46">
        <v>3.3860045146726865</v>
      </c>
      <c r="R35" s="46" t="s">
        <v>42</v>
      </c>
      <c r="S35" s="46">
        <v>16.176585289758989</v>
      </c>
      <c r="T35" s="46">
        <v>4.1637199434229135</v>
      </c>
      <c r="U35" s="46">
        <v>14.811896789442583</v>
      </c>
      <c r="V35" s="46">
        <v>5.6289578609960129</v>
      </c>
      <c r="W35" s="46">
        <v>9.3856549500960877</v>
      </c>
      <c r="X35" s="46">
        <v>2.5289118015884076</v>
      </c>
      <c r="Y35" s="46">
        <v>4.544002555502316</v>
      </c>
      <c r="Z35" s="46">
        <v>2.3314094775212637</v>
      </c>
      <c r="AA35" s="46" t="s">
        <v>42</v>
      </c>
      <c r="AB35" s="46">
        <v>15.330485046494093</v>
      </c>
      <c r="AC35" s="46" t="s">
        <v>42</v>
      </c>
      <c r="AD35" s="46">
        <v>1.6338848995733166</v>
      </c>
      <c r="AE35" s="46">
        <v>6.6794462579005902</v>
      </c>
      <c r="AF35" s="46">
        <v>4.8712132667977217</v>
      </c>
      <c r="AG35" s="46" t="s">
        <v>42</v>
      </c>
      <c r="AH35" s="46" t="s">
        <v>42</v>
      </c>
    </row>
    <row r="36" spans="1:34" s="63" customFormat="1" ht="14.25" customHeight="1">
      <c r="A36" s="61">
        <v>2012</v>
      </c>
      <c r="B36" s="46">
        <v>5.4965644082637741</v>
      </c>
      <c r="C36" s="46">
        <v>3.2503660322108345</v>
      </c>
      <c r="D36" s="46">
        <v>0</v>
      </c>
      <c r="E36" s="46">
        <v>6.8858560794044665</v>
      </c>
      <c r="F36" s="46">
        <v>0</v>
      </c>
      <c r="G36" s="46">
        <v>5.5262831638978431</v>
      </c>
      <c r="H36" s="46">
        <v>4.0118363398395269</v>
      </c>
      <c r="I36" s="46" t="s">
        <v>42</v>
      </c>
      <c r="J36" s="46">
        <v>0</v>
      </c>
      <c r="K36" s="46" t="s">
        <v>42</v>
      </c>
      <c r="L36" s="46">
        <v>0</v>
      </c>
      <c r="M36" s="46">
        <v>0</v>
      </c>
      <c r="N36" s="46" t="s">
        <v>42</v>
      </c>
      <c r="O36" s="46" t="s">
        <v>42</v>
      </c>
      <c r="P36" s="46" t="s">
        <v>42</v>
      </c>
      <c r="Q36" s="46">
        <v>3.4678226075358456</v>
      </c>
      <c r="R36" s="46" t="s">
        <v>42</v>
      </c>
      <c r="S36" s="46">
        <v>16.541997818295155</v>
      </c>
      <c r="T36" s="46">
        <v>3.6207048071007994</v>
      </c>
      <c r="U36" s="46">
        <v>15.138449746095622</v>
      </c>
      <c r="V36" s="46">
        <v>5.5584912307189054</v>
      </c>
      <c r="W36" s="46">
        <v>10.18041237113402</v>
      </c>
      <c r="X36" s="46">
        <v>2.3515501839201263</v>
      </c>
      <c r="Y36" s="46">
        <v>4.4380853277835586</v>
      </c>
      <c r="Z36" s="46" t="s">
        <v>42</v>
      </c>
      <c r="AA36" s="46" t="s">
        <v>42</v>
      </c>
      <c r="AB36" s="46">
        <v>15.031367628607278</v>
      </c>
      <c r="AC36" s="46" t="s">
        <v>42</v>
      </c>
      <c r="AD36" s="46">
        <v>1.906099518459069</v>
      </c>
      <c r="AE36" s="46">
        <v>6.6438070195698709</v>
      </c>
      <c r="AF36" s="46">
        <v>4.9258779154199273</v>
      </c>
      <c r="AG36" s="46" t="s">
        <v>42</v>
      </c>
      <c r="AH36" s="46" t="s">
        <v>42</v>
      </c>
    </row>
    <row r="37" spans="1:34" s="63" customFormat="1" ht="14.25" customHeight="1">
      <c r="A37" s="61">
        <v>2013</v>
      </c>
      <c r="B37" s="46">
        <v>5.5922761591639079</v>
      </c>
      <c r="C37" s="46" t="s">
        <v>42</v>
      </c>
      <c r="D37" s="46">
        <v>0</v>
      </c>
      <c r="E37" s="46" t="s">
        <v>42</v>
      </c>
      <c r="F37" s="46">
        <v>0</v>
      </c>
      <c r="G37" s="46" t="s">
        <v>42</v>
      </c>
      <c r="H37" s="46">
        <v>4.1135475097739249</v>
      </c>
      <c r="I37" s="46" t="s">
        <v>42</v>
      </c>
      <c r="J37" s="46">
        <v>0</v>
      </c>
      <c r="K37" s="46" t="s">
        <v>42</v>
      </c>
      <c r="L37" s="46">
        <v>0</v>
      </c>
      <c r="M37" s="46">
        <v>0</v>
      </c>
      <c r="N37" s="46" t="s">
        <v>42</v>
      </c>
      <c r="O37" s="46" t="s">
        <v>42</v>
      </c>
      <c r="P37" s="46" t="s">
        <v>42</v>
      </c>
      <c r="Q37" s="46">
        <v>3.7134670487106018</v>
      </c>
      <c r="R37" s="46" t="s">
        <v>42</v>
      </c>
      <c r="S37" s="46">
        <v>16.107535024611888</v>
      </c>
      <c r="T37" s="46">
        <v>3.0475344291426034</v>
      </c>
      <c r="U37" s="46">
        <v>15.051903114186851</v>
      </c>
      <c r="V37" s="46">
        <v>5.882208649152501</v>
      </c>
      <c r="W37" s="46">
        <v>10.78734191969229</v>
      </c>
      <c r="X37" s="46">
        <v>2.3654642223536371</v>
      </c>
      <c r="Y37" s="46">
        <v>4.6515282470338644</v>
      </c>
      <c r="Z37" s="46" t="s">
        <v>42</v>
      </c>
      <c r="AA37" s="46" t="s">
        <v>42</v>
      </c>
      <c r="AB37" s="46" t="s">
        <v>42</v>
      </c>
      <c r="AC37" s="46">
        <v>6.5372991888022911</v>
      </c>
      <c r="AD37" s="46">
        <v>1.7189178630725654</v>
      </c>
      <c r="AE37" s="46">
        <v>6.7261490173950609</v>
      </c>
      <c r="AF37" s="46">
        <v>5.1231923640859041</v>
      </c>
      <c r="AG37" s="46">
        <v>9.2598475222363401</v>
      </c>
      <c r="AH37" s="46">
        <v>2.9998738488709473</v>
      </c>
    </row>
    <row r="38" spans="1:34" s="63" customFormat="1" ht="14.25" customHeight="1">
      <c r="A38" s="61">
        <v>2014</v>
      </c>
      <c r="B38" s="46">
        <v>5.6045824094604582</v>
      </c>
      <c r="C38" s="46">
        <v>3.0284857571214392</v>
      </c>
      <c r="D38" s="46">
        <v>0</v>
      </c>
      <c r="E38" s="46">
        <v>6.8289384719405</v>
      </c>
      <c r="F38" s="46">
        <v>0</v>
      </c>
      <c r="G38" s="46">
        <v>5.6367275924644078</v>
      </c>
      <c r="H38" s="46">
        <v>3.9421073379512306</v>
      </c>
      <c r="I38" s="46" t="s">
        <v>42</v>
      </c>
      <c r="J38" s="46">
        <v>0</v>
      </c>
      <c r="K38" s="46" t="s">
        <v>42</v>
      </c>
      <c r="L38" s="46">
        <v>0</v>
      </c>
      <c r="M38" s="46">
        <v>0</v>
      </c>
      <c r="N38" s="46" t="s">
        <v>42</v>
      </c>
      <c r="O38" s="46" t="s">
        <v>42</v>
      </c>
      <c r="P38" s="46" t="s">
        <v>42</v>
      </c>
      <c r="Q38" s="46">
        <v>3.801396431342126</v>
      </c>
      <c r="R38" s="46" t="s">
        <v>42</v>
      </c>
      <c r="S38" s="46">
        <v>16.175633361799033</v>
      </c>
      <c r="T38" s="46">
        <v>3.1461258450338017</v>
      </c>
      <c r="U38" s="46">
        <v>13.946988820771727</v>
      </c>
      <c r="V38" s="46">
        <v>5.4399757324502644</v>
      </c>
      <c r="W38" s="46">
        <v>11.73813574235936</v>
      </c>
      <c r="X38" s="46" t="s">
        <v>42</v>
      </c>
      <c r="Y38" s="46">
        <v>5.4067383065981423</v>
      </c>
      <c r="Z38" s="46" t="s">
        <v>42</v>
      </c>
      <c r="AA38" s="46" t="s">
        <v>42</v>
      </c>
      <c r="AB38" s="46" t="s">
        <v>42</v>
      </c>
      <c r="AC38" s="46">
        <v>4.1471679845086333</v>
      </c>
      <c r="AD38" s="46">
        <v>1.5956465596753364</v>
      </c>
      <c r="AE38" s="46">
        <v>6.8789229031890953</v>
      </c>
      <c r="AF38" s="46">
        <v>5.0302506482281757</v>
      </c>
      <c r="AG38" s="46" t="s">
        <v>42</v>
      </c>
      <c r="AH38" s="46" t="s">
        <v>42</v>
      </c>
    </row>
    <row r="39" spans="1:34" s="63" customFormat="1" ht="14.25" customHeight="1">
      <c r="A39" s="61">
        <v>2015</v>
      </c>
      <c r="B39" s="46">
        <v>5.741364769794127</v>
      </c>
      <c r="C39" s="46">
        <v>2.6956521739130435</v>
      </c>
      <c r="D39" s="46">
        <v>0</v>
      </c>
      <c r="E39" s="46">
        <v>6.2374245472837018</v>
      </c>
      <c r="F39" s="46">
        <v>0</v>
      </c>
      <c r="G39" s="46">
        <v>5.7802164484557617</v>
      </c>
      <c r="H39" s="46">
        <v>3.9930360552622708</v>
      </c>
      <c r="I39" s="46" t="s">
        <v>42</v>
      </c>
      <c r="J39" s="46">
        <v>0</v>
      </c>
      <c r="K39" s="46" t="s">
        <v>42</v>
      </c>
      <c r="L39" s="46">
        <v>0</v>
      </c>
      <c r="M39" s="46">
        <v>0</v>
      </c>
      <c r="N39" s="46">
        <v>4.4258373205741632</v>
      </c>
      <c r="O39" s="46">
        <v>12.835910523945355</v>
      </c>
      <c r="P39" s="46" t="s">
        <v>42</v>
      </c>
      <c r="Q39" s="46">
        <v>4.0261945185544503</v>
      </c>
      <c r="R39" s="46" t="s">
        <v>42</v>
      </c>
      <c r="S39" s="46">
        <v>16.187152827232588</v>
      </c>
      <c r="T39" s="46">
        <v>3.1348788198103263</v>
      </c>
      <c r="U39" s="46">
        <v>13.879905602657111</v>
      </c>
      <c r="V39" s="46">
        <v>5.580374237357363</v>
      </c>
      <c r="W39" s="46">
        <v>11.537038016179348</v>
      </c>
      <c r="X39" s="46">
        <v>3.9769787894464566</v>
      </c>
      <c r="Y39" s="46">
        <v>5.7346640192287595</v>
      </c>
      <c r="Z39" s="46" t="s">
        <v>42</v>
      </c>
      <c r="AA39" s="46" t="s">
        <v>42</v>
      </c>
      <c r="AB39" s="46" t="s">
        <v>42</v>
      </c>
      <c r="AC39" s="46">
        <v>3.9438815276695247</v>
      </c>
      <c r="AD39" s="46">
        <v>1.5496273048254219</v>
      </c>
      <c r="AE39" s="46">
        <v>6.9965069600125123</v>
      </c>
      <c r="AF39" s="46">
        <v>5.2295952400010668</v>
      </c>
      <c r="AG39" s="46" t="s">
        <v>42</v>
      </c>
      <c r="AH39" s="46" t="s">
        <v>42</v>
      </c>
    </row>
    <row r="40" spans="1:34" s="9" customFormat="1" ht="41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64"/>
      <c r="AB40" s="55"/>
      <c r="AC40" s="55"/>
      <c r="AD40" s="55"/>
      <c r="AE40" s="55"/>
      <c r="AF40" s="55"/>
    </row>
    <row r="41" spans="1:34" s="9" customFormat="1" ht="10.5" customHeight="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64"/>
      <c r="AB41" s="55"/>
      <c r="AC41" s="55"/>
      <c r="AD41" s="55"/>
      <c r="AE41" s="55"/>
      <c r="AF41" s="55"/>
    </row>
    <row r="42" spans="1:34" s="9" customFormat="1" ht="6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64"/>
      <c r="AB42" s="55"/>
      <c r="AC42" s="55"/>
      <c r="AD42" s="55"/>
      <c r="AE42" s="55"/>
      <c r="AF42" s="55"/>
    </row>
    <row r="43" spans="1:34" s="9" customFormat="1" ht="6" customHeight="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64"/>
      <c r="AB43" s="55"/>
      <c r="AC43" s="55"/>
      <c r="AD43" s="55"/>
      <c r="AE43" s="55"/>
      <c r="AF43" s="55"/>
    </row>
    <row r="44" spans="1:34" s="9" customFormat="1" ht="6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64"/>
      <c r="AB44" s="55"/>
      <c r="AC44" s="55"/>
      <c r="AD44" s="55"/>
      <c r="AE44" s="55"/>
      <c r="AF44" s="55"/>
    </row>
    <row r="45" spans="1:34" s="9" customFormat="1" ht="5.25" customHeight="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64"/>
      <c r="AB45" s="55"/>
      <c r="AC45" s="55"/>
      <c r="AD45" s="55"/>
      <c r="AE45" s="55"/>
      <c r="AF45" s="55"/>
    </row>
    <row r="46" spans="1:34" s="9" customFormat="1" ht="5.25" customHeight="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64"/>
      <c r="AB46" s="55"/>
      <c r="AC46" s="55"/>
      <c r="AD46" s="55"/>
      <c r="AE46" s="55"/>
      <c r="AF46" s="55"/>
    </row>
    <row r="47" spans="1:34" s="9" customFormat="1" ht="5.25" customHeight="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64"/>
      <c r="AB47" s="55"/>
      <c r="AC47" s="55"/>
      <c r="AD47" s="55"/>
      <c r="AE47" s="55"/>
      <c r="AF47" s="55"/>
    </row>
    <row r="48" spans="1:34" s="9" customFormat="1" ht="5.25" customHeight="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64"/>
      <c r="AB48" s="55"/>
      <c r="AC48" s="55"/>
      <c r="AD48" s="55"/>
      <c r="AE48" s="55"/>
      <c r="AF48" s="55"/>
    </row>
    <row r="49" spans="1:251" s="9" customFormat="1" ht="5.25" customHeight="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64"/>
      <c r="AB49" s="55"/>
      <c r="AC49" s="55"/>
      <c r="AD49" s="55"/>
      <c r="AE49" s="55"/>
      <c r="AF49" s="55"/>
    </row>
    <row r="50" spans="1:251" s="9" customFormat="1" ht="5.25" customHeight="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64"/>
      <c r="AB50" s="55"/>
      <c r="AC50" s="55"/>
      <c r="AD50" s="55"/>
      <c r="AE50" s="55"/>
      <c r="AF50" s="55"/>
    </row>
    <row r="51" spans="1:251" s="9" customFormat="1" ht="5.25" customHeight="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64"/>
      <c r="AB51" s="55"/>
      <c r="AC51" s="55"/>
      <c r="AD51" s="55"/>
      <c r="AE51" s="55"/>
      <c r="AF51" s="55"/>
    </row>
    <row r="52" spans="1:251" s="9" customFormat="1" ht="5.25" customHeight="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64"/>
      <c r="AB52" s="55"/>
      <c r="AC52" s="55"/>
      <c r="AD52" s="55"/>
      <c r="AE52" s="55"/>
      <c r="AF52" s="55"/>
    </row>
    <row r="53" spans="1:251" s="9" customFormat="1" ht="5.25" customHeight="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64"/>
      <c r="AB53" s="55"/>
      <c r="AC53" s="55"/>
      <c r="AD53" s="55"/>
      <c r="AE53" s="55"/>
      <c r="AF53" s="55"/>
    </row>
    <row r="54" spans="1:251" s="9" customFormat="1" ht="5.25" customHeight="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64"/>
      <c r="AB54" s="55"/>
      <c r="AC54" s="55"/>
      <c r="AD54" s="55"/>
      <c r="AE54" s="55"/>
      <c r="AF54" s="55"/>
    </row>
    <row r="55" spans="1:251" s="9" customFormat="1" ht="5.25" customHeight="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64"/>
      <c r="AB55" s="55"/>
      <c r="AC55" s="55"/>
      <c r="AD55" s="55"/>
      <c r="AE55" s="55"/>
      <c r="AF55" s="55"/>
    </row>
    <row r="56" spans="1:251" s="9" customFormat="1" ht="5.25" customHeight="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64"/>
      <c r="AB56" s="55"/>
      <c r="AC56" s="55"/>
      <c r="AD56" s="55"/>
      <c r="AE56" s="55"/>
      <c r="AF56" s="55"/>
    </row>
    <row r="57" spans="1:251" s="66" customFormat="1" ht="5.25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5.2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406"/>
      <c r="C59" s="406"/>
      <c r="D59" s="408"/>
      <c r="E59" s="406"/>
      <c r="F59" s="409"/>
      <c r="G59" s="406"/>
      <c r="H59" s="406"/>
      <c r="I59" s="406"/>
      <c r="J59" s="408"/>
      <c r="K59" s="406"/>
      <c r="L59" s="406"/>
      <c r="M59" s="408"/>
      <c r="N59" s="406"/>
      <c r="O59" s="406"/>
      <c r="P59" s="406"/>
      <c r="Q59" s="406"/>
      <c r="R59" s="406"/>
      <c r="S59" s="406"/>
      <c r="T59" s="406"/>
      <c r="U59" s="406"/>
      <c r="V59" s="406"/>
      <c r="W59" s="406"/>
      <c r="X59" s="406"/>
      <c r="Y59" s="406"/>
      <c r="Z59" s="406"/>
      <c r="AA59" s="406"/>
      <c r="AB59" s="406"/>
      <c r="AC59" s="406"/>
      <c r="AD59" s="406"/>
      <c r="AE59" s="406"/>
      <c r="AF59" s="406"/>
      <c r="AG59" s="406"/>
      <c r="AH59" s="406"/>
    </row>
    <row r="60" spans="1:251" s="73" customFormat="1" ht="13.5" customHeight="1">
      <c r="A60" s="135"/>
      <c r="B60" s="406"/>
      <c r="C60" s="406"/>
      <c r="D60" s="408"/>
      <c r="E60" s="406"/>
      <c r="F60" s="409"/>
      <c r="G60" s="406"/>
      <c r="H60" s="406"/>
      <c r="I60" s="406"/>
      <c r="J60" s="408"/>
      <c r="K60" s="406"/>
      <c r="L60" s="406"/>
      <c r="M60" s="408"/>
      <c r="N60" s="406"/>
      <c r="O60" s="406"/>
      <c r="P60" s="406"/>
      <c r="Q60" s="406"/>
      <c r="R60" s="406"/>
      <c r="S60" s="406"/>
      <c r="T60" s="406"/>
      <c r="U60" s="406"/>
      <c r="V60" s="406"/>
      <c r="W60" s="406"/>
      <c r="X60" s="406"/>
      <c r="Y60" s="406"/>
      <c r="Z60" s="406"/>
      <c r="AA60" s="406"/>
      <c r="AB60" s="406"/>
      <c r="AC60" s="406"/>
      <c r="AD60" s="406"/>
      <c r="AE60" s="406"/>
      <c r="AF60" s="406"/>
      <c r="AG60" s="406"/>
      <c r="AH60" s="406"/>
    </row>
    <row r="61" spans="1:251" s="74" customFormat="1" ht="13.5" customHeight="1">
      <c r="A61" s="135"/>
      <c r="B61" s="406"/>
      <c r="C61" s="406"/>
      <c r="D61" s="408"/>
      <c r="E61" s="406"/>
      <c r="F61" s="409"/>
      <c r="G61" s="406"/>
      <c r="H61" s="406"/>
      <c r="I61" s="406"/>
      <c r="J61" s="408"/>
      <c r="K61" s="406"/>
      <c r="L61" s="406"/>
      <c r="M61" s="408"/>
      <c r="N61" s="406"/>
      <c r="O61" s="406"/>
      <c r="P61" s="406"/>
      <c r="Q61" s="406"/>
      <c r="R61" s="406"/>
      <c r="S61" s="406"/>
      <c r="T61" s="406"/>
      <c r="U61" s="406"/>
      <c r="V61" s="406"/>
      <c r="W61" s="406"/>
      <c r="X61" s="406"/>
      <c r="Y61" s="406"/>
      <c r="Z61" s="406"/>
      <c r="AA61" s="406"/>
      <c r="AB61" s="406"/>
      <c r="AC61" s="406"/>
      <c r="AD61" s="406"/>
      <c r="AE61" s="406"/>
      <c r="AF61" s="406"/>
      <c r="AG61" s="406"/>
      <c r="AH61" s="406"/>
    </row>
    <row r="62" spans="1:251" s="74" customFormat="1" ht="13.5" customHeight="1">
      <c r="A62" s="135"/>
      <c r="B62" s="406"/>
      <c r="C62" s="406"/>
      <c r="D62" s="408"/>
      <c r="E62" s="406"/>
      <c r="F62" s="409"/>
      <c r="G62" s="406"/>
      <c r="H62" s="406"/>
      <c r="I62" s="406"/>
      <c r="J62" s="408"/>
      <c r="K62" s="406"/>
      <c r="L62" s="406"/>
      <c r="M62" s="408"/>
      <c r="N62" s="406"/>
      <c r="O62" s="406"/>
      <c r="P62" s="406"/>
      <c r="Q62" s="406"/>
      <c r="R62" s="406"/>
      <c r="S62" s="406"/>
      <c r="T62" s="406"/>
      <c r="U62" s="406"/>
      <c r="V62" s="406"/>
      <c r="W62" s="406"/>
      <c r="X62" s="406"/>
      <c r="Y62" s="406"/>
      <c r="Z62" s="406"/>
      <c r="AA62" s="406"/>
      <c r="AB62" s="406"/>
      <c r="AC62" s="406"/>
      <c r="AD62" s="406"/>
      <c r="AE62" s="406"/>
      <c r="AF62" s="406"/>
      <c r="AG62" s="406"/>
      <c r="AH62" s="406"/>
    </row>
    <row r="63" spans="1:251" s="74" customFormat="1" ht="13.5" customHeight="1">
      <c r="A63" s="135"/>
      <c r="B63" s="409"/>
      <c r="C63" s="409"/>
      <c r="D63" s="409"/>
      <c r="E63" s="409"/>
      <c r="F63" s="409"/>
      <c r="G63" s="409"/>
      <c r="H63" s="409"/>
      <c r="I63" s="409"/>
      <c r="J63" s="409"/>
      <c r="K63" s="409"/>
      <c r="L63" s="409"/>
      <c r="M63" s="409"/>
      <c r="N63" s="409"/>
      <c r="O63" s="409"/>
      <c r="P63" s="409"/>
      <c r="Q63" s="409"/>
      <c r="R63" s="409"/>
      <c r="S63" s="406"/>
      <c r="T63" s="409"/>
      <c r="U63" s="409"/>
      <c r="V63" s="409"/>
      <c r="W63" s="409"/>
      <c r="X63" s="409"/>
      <c r="Y63" s="409"/>
      <c r="Z63" s="409"/>
      <c r="AA63" s="409"/>
      <c r="AB63" s="406"/>
      <c r="AC63" s="409"/>
      <c r="AD63" s="409"/>
      <c r="AE63" s="410"/>
      <c r="AF63" s="410"/>
      <c r="AG63" s="410"/>
      <c r="AH63" s="410"/>
      <c r="AI63" s="72"/>
    </row>
    <row r="64" spans="1:251" s="74" customFormat="1" ht="13.5" customHeight="1">
      <c r="A64" s="135"/>
      <c r="B64" s="409"/>
      <c r="C64" s="409"/>
      <c r="D64" s="409"/>
      <c r="E64" s="409"/>
      <c r="F64" s="409"/>
      <c r="G64" s="409"/>
      <c r="H64" s="409"/>
      <c r="I64" s="409"/>
      <c r="J64" s="409"/>
      <c r="K64" s="409"/>
      <c r="L64" s="409"/>
      <c r="M64" s="409"/>
      <c r="N64" s="409"/>
      <c r="O64" s="409"/>
      <c r="P64" s="409"/>
      <c r="Q64" s="409"/>
      <c r="R64" s="409"/>
      <c r="S64" s="406"/>
      <c r="T64" s="409"/>
      <c r="U64" s="409"/>
      <c r="V64" s="409"/>
      <c r="W64" s="409"/>
      <c r="X64" s="409"/>
      <c r="Y64" s="409"/>
      <c r="Z64" s="409"/>
      <c r="AA64" s="409"/>
      <c r="AB64" s="406"/>
      <c r="AC64" s="409"/>
      <c r="AD64" s="409"/>
      <c r="AE64" s="410"/>
      <c r="AF64" s="410"/>
      <c r="AG64" s="410"/>
      <c r="AH64" s="410"/>
      <c r="AI64" s="72"/>
    </row>
    <row r="65" spans="1:38" s="74" customFormat="1" ht="13.5" customHeight="1">
      <c r="A65" s="135"/>
      <c r="B65" s="409"/>
      <c r="C65" s="409"/>
      <c r="D65" s="409"/>
      <c r="E65" s="409"/>
      <c r="F65" s="409"/>
      <c r="G65" s="409"/>
      <c r="H65" s="409"/>
      <c r="I65" s="409"/>
      <c r="J65" s="409"/>
      <c r="K65" s="409"/>
      <c r="L65" s="409"/>
      <c r="M65" s="409"/>
      <c r="N65" s="409"/>
      <c r="O65" s="409"/>
      <c r="P65" s="409"/>
      <c r="Q65" s="409"/>
      <c r="R65" s="409"/>
      <c r="S65" s="406"/>
      <c r="T65" s="409"/>
      <c r="U65" s="409"/>
      <c r="V65" s="409"/>
      <c r="W65" s="409"/>
      <c r="X65" s="409"/>
      <c r="Y65" s="409"/>
      <c r="Z65" s="409"/>
      <c r="AA65" s="409"/>
      <c r="AB65" s="406"/>
      <c r="AC65" s="409"/>
      <c r="AD65" s="409"/>
      <c r="AE65" s="411"/>
      <c r="AF65" s="411"/>
      <c r="AG65" s="411"/>
      <c r="AH65" s="411"/>
      <c r="AI65" s="72"/>
      <c r="AJ65" s="332">
        <f>(H65+I65+K65+N65+O65+P65+Q65+R65+S65+T65+U65+V65+W65+X65+Y65+Z65+AA65+AB65+AC65+AD65+E65)-B65</f>
        <v>0</v>
      </c>
      <c r="AK65" s="333">
        <f>(AE65+AF65+AG65+AH65)-B65</f>
        <v>0</v>
      </c>
    </row>
    <row r="66" spans="1:38" s="5" customFormat="1" ht="14.25" customHeight="1">
      <c r="A66" s="135"/>
      <c r="B66" s="406"/>
      <c r="C66" s="406"/>
      <c r="D66" s="406"/>
      <c r="E66" s="406"/>
      <c r="F66" s="406"/>
      <c r="G66" s="406"/>
      <c r="H66" s="406"/>
      <c r="I66" s="406"/>
      <c r="J66" s="406"/>
      <c r="K66" s="406"/>
      <c r="L66" s="406"/>
      <c r="M66" s="406"/>
      <c r="N66" s="406"/>
      <c r="O66" s="406"/>
      <c r="P66" s="406"/>
      <c r="Q66" s="406"/>
      <c r="R66" s="406"/>
      <c r="S66" s="406"/>
      <c r="T66" s="406"/>
      <c r="U66" s="406"/>
      <c r="V66" s="406"/>
      <c r="W66" s="406"/>
      <c r="X66" s="406"/>
      <c r="Y66" s="406"/>
      <c r="Z66" s="406"/>
      <c r="AA66" s="406"/>
      <c r="AB66" s="406"/>
      <c r="AC66" s="406"/>
      <c r="AD66" s="406"/>
      <c r="AE66" s="406"/>
      <c r="AF66" s="406"/>
      <c r="AG66" s="406"/>
      <c r="AH66" s="406"/>
      <c r="AI66" s="25"/>
      <c r="AJ66" s="25"/>
      <c r="AK66" s="25"/>
      <c r="AL66" s="25"/>
    </row>
    <row r="67" spans="1:38" s="77" customFormat="1" ht="11.25">
      <c r="A67" s="75"/>
      <c r="B67" s="75"/>
      <c r="C67" s="75"/>
      <c r="D67" s="76"/>
      <c r="E67" s="76"/>
      <c r="F67" s="75"/>
      <c r="G67" s="76"/>
      <c r="I67" s="90"/>
      <c r="J67" s="90"/>
      <c r="K67" s="90"/>
      <c r="L67" s="90"/>
    </row>
    <row r="68" spans="1:38" s="77" customFormat="1" ht="11.25">
      <c r="A68" s="75"/>
      <c r="B68" s="75"/>
      <c r="C68" s="75"/>
      <c r="D68" s="76"/>
      <c r="E68" s="76"/>
      <c r="F68" s="75"/>
      <c r="G68" s="76"/>
      <c r="I68" s="90"/>
      <c r="J68" s="90"/>
      <c r="K68" s="90"/>
      <c r="L68" s="90"/>
    </row>
    <row r="69" spans="1:38" s="77" customFormat="1" ht="11.25">
      <c r="A69" s="75"/>
      <c r="B69" s="75"/>
      <c r="C69" s="75"/>
      <c r="D69" s="76"/>
      <c r="E69" s="76"/>
      <c r="F69" s="75"/>
      <c r="G69" s="76"/>
      <c r="I69" s="90"/>
      <c r="J69" s="90"/>
      <c r="K69" s="90"/>
      <c r="L69" s="90"/>
    </row>
    <row r="70" spans="1:38" s="77" customFormat="1" ht="11.25">
      <c r="A70" s="75"/>
      <c r="B70" s="75"/>
      <c r="C70" s="75"/>
      <c r="D70" s="76"/>
      <c r="E70" s="76"/>
      <c r="F70" s="75"/>
      <c r="G70" s="76"/>
      <c r="I70" s="90"/>
      <c r="J70" s="90"/>
      <c r="K70" s="90"/>
      <c r="L70" s="90"/>
    </row>
    <row r="71" spans="1:38" s="77" customFormat="1" ht="11.25">
      <c r="A71" s="75"/>
      <c r="B71" s="75"/>
      <c r="C71" s="75"/>
      <c r="D71" s="76"/>
      <c r="E71" s="76"/>
      <c r="F71" s="75"/>
      <c r="G71" s="76"/>
      <c r="I71" s="90"/>
      <c r="J71" s="90"/>
      <c r="K71" s="90"/>
      <c r="L71" s="90"/>
    </row>
    <row r="72" spans="1:38" s="77" customFormat="1" ht="11.25">
      <c r="A72" s="75"/>
      <c r="B72" s="75"/>
      <c r="C72" s="75"/>
      <c r="D72" s="76"/>
      <c r="E72" s="76"/>
      <c r="F72" s="75"/>
      <c r="G72" s="76"/>
      <c r="I72" s="90"/>
      <c r="J72" s="90"/>
      <c r="K72" s="90"/>
      <c r="L72" s="90"/>
    </row>
    <row r="73" spans="1:38" s="77" customFormat="1" ht="11.25">
      <c r="A73" s="75"/>
      <c r="B73" s="75"/>
      <c r="C73" s="75"/>
      <c r="D73" s="76"/>
      <c r="E73" s="76"/>
      <c r="F73" s="75"/>
      <c r="G73" s="76"/>
      <c r="I73" s="90"/>
      <c r="J73" s="90"/>
      <c r="K73" s="90"/>
      <c r="L73" s="90"/>
    </row>
    <row r="74" spans="1:38" s="77" customFormat="1" ht="11.25">
      <c r="A74" s="75"/>
      <c r="B74" s="75"/>
      <c r="C74" s="75"/>
      <c r="D74" s="76"/>
      <c r="E74" s="76"/>
      <c r="F74" s="75"/>
      <c r="G74" s="76"/>
      <c r="I74" s="90"/>
      <c r="J74" s="90"/>
      <c r="K74" s="90"/>
      <c r="L74" s="90"/>
    </row>
    <row r="75" spans="1:38" s="77" customFormat="1" ht="11.25">
      <c r="A75" s="75"/>
      <c r="B75" s="75"/>
      <c r="C75" s="75"/>
      <c r="D75" s="76"/>
      <c r="E75" s="76"/>
      <c r="F75" s="75"/>
      <c r="G75" s="76"/>
      <c r="I75" s="90"/>
      <c r="J75" s="90"/>
      <c r="K75" s="90"/>
      <c r="L75" s="90"/>
    </row>
    <row r="76" spans="1:38" s="77" customFormat="1" ht="11.25">
      <c r="A76" s="75"/>
      <c r="B76" s="75"/>
      <c r="C76" s="75"/>
      <c r="D76" s="76"/>
      <c r="E76" s="76"/>
      <c r="F76" s="75"/>
      <c r="G76" s="76"/>
      <c r="I76" s="90"/>
      <c r="J76" s="90"/>
      <c r="K76" s="90"/>
      <c r="L76" s="90"/>
    </row>
    <row r="77" spans="1:38" s="77" customFormat="1" ht="11.25">
      <c r="A77" s="75"/>
      <c r="B77" s="75"/>
      <c r="C77" s="75"/>
      <c r="D77" s="76"/>
      <c r="E77" s="76"/>
      <c r="F77" s="75"/>
      <c r="G77" s="76"/>
      <c r="I77" s="90"/>
      <c r="J77" s="90"/>
      <c r="K77" s="90"/>
      <c r="L77" s="90"/>
    </row>
    <row r="78" spans="1:38" s="77" customFormat="1" ht="11.25">
      <c r="A78" s="75"/>
      <c r="B78" s="75"/>
      <c r="C78" s="75"/>
      <c r="D78" s="76"/>
      <c r="E78" s="76"/>
      <c r="F78" s="75"/>
      <c r="G78" s="76"/>
      <c r="I78" s="90"/>
      <c r="J78" s="90"/>
      <c r="K78" s="90"/>
      <c r="L78" s="90"/>
    </row>
    <row r="79" spans="1:38" s="77" customFormat="1" ht="11.25">
      <c r="A79" s="75"/>
      <c r="B79" s="75"/>
      <c r="C79" s="75"/>
      <c r="D79" s="76"/>
      <c r="E79" s="76"/>
      <c r="F79" s="75"/>
      <c r="G79" s="76"/>
      <c r="I79" s="90"/>
      <c r="J79" s="90"/>
      <c r="K79" s="90"/>
      <c r="L79" s="90"/>
    </row>
    <row r="80" spans="1:38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1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96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97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54">
        <v>15229</v>
      </c>
      <c r="C6" s="54">
        <v>37</v>
      </c>
      <c r="D6" s="54">
        <v>0</v>
      </c>
      <c r="E6" s="54">
        <v>37</v>
      </c>
      <c r="F6" s="54">
        <v>0</v>
      </c>
      <c r="G6" s="54">
        <v>15192</v>
      </c>
      <c r="H6" s="54">
        <v>675</v>
      </c>
      <c r="I6" s="54" t="s">
        <v>42</v>
      </c>
      <c r="J6" s="54">
        <v>0</v>
      </c>
      <c r="K6" s="62">
        <v>0</v>
      </c>
      <c r="L6" s="62">
        <v>0</v>
      </c>
      <c r="M6" s="62">
        <v>0</v>
      </c>
      <c r="N6" s="62" t="s">
        <v>42</v>
      </c>
      <c r="O6" s="62" t="s">
        <v>42</v>
      </c>
      <c r="P6" s="62">
        <v>1039</v>
      </c>
      <c r="Q6" s="62" t="s">
        <v>42</v>
      </c>
      <c r="R6" s="62" t="s">
        <v>42</v>
      </c>
      <c r="S6" s="62" t="s">
        <v>42</v>
      </c>
      <c r="T6" s="62">
        <v>186</v>
      </c>
      <c r="U6" s="62" t="s">
        <v>42</v>
      </c>
      <c r="V6" s="62" t="s">
        <v>42</v>
      </c>
      <c r="W6" s="62" t="s">
        <v>42</v>
      </c>
      <c r="X6" s="62">
        <v>624</v>
      </c>
      <c r="Y6" s="62">
        <v>2188</v>
      </c>
      <c r="Z6" s="62" t="s">
        <v>42</v>
      </c>
      <c r="AA6" s="62" t="s">
        <v>42</v>
      </c>
      <c r="AB6" s="62" t="s">
        <v>42</v>
      </c>
      <c r="AC6" s="62">
        <v>479</v>
      </c>
      <c r="AD6" s="62">
        <v>1953</v>
      </c>
      <c r="AE6" s="62">
        <v>3493</v>
      </c>
      <c r="AF6" s="62">
        <v>9674</v>
      </c>
      <c r="AG6" s="62" t="s">
        <v>42</v>
      </c>
      <c r="AH6" s="62" t="s">
        <v>42</v>
      </c>
      <c r="AI6" s="62"/>
      <c r="AJ6" s="334"/>
      <c r="AK6" s="334"/>
      <c r="AL6" s="62"/>
    </row>
    <row r="7" spans="1:38" s="63" customFormat="1" ht="14.25" customHeight="1">
      <c r="A7" s="61">
        <v>2009</v>
      </c>
      <c r="B7" s="54">
        <v>15138</v>
      </c>
      <c r="C7" s="54">
        <v>24</v>
      </c>
      <c r="D7" s="54">
        <v>0</v>
      </c>
      <c r="E7" s="54">
        <v>24</v>
      </c>
      <c r="F7" s="54">
        <v>0</v>
      </c>
      <c r="G7" s="54">
        <v>15114</v>
      </c>
      <c r="H7" s="54">
        <v>634</v>
      </c>
      <c r="I7" s="54" t="s">
        <v>42</v>
      </c>
      <c r="J7" s="54">
        <v>0</v>
      </c>
      <c r="K7" s="62" t="s">
        <v>42</v>
      </c>
      <c r="L7" s="62">
        <v>0</v>
      </c>
      <c r="M7" s="62">
        <v>0</v>
      </c>
      <c r="N7" s="62" t="s">
        <v>42</v>
      </c>
      <c r="O7" s="62">
        <v>0</v>
      </c>
      <c r="P7" s="62">
        <v>994</v>
      </c>
      <c r="Q7" s="62">
        <v>277</v>
      </c>
      <c r="R7" s="62" t="s">
        <v>42</v>
      </c>
      <c r="S7" s="62" t="s">
        <v>42</v>
      </c>
      <c r="T7" s="62">
        <v>152</v>
      </c>
      <c r="U7" s="62">
        <v>1327</v>
      </c>
      <c r="V7" s="62">
        <v>835</v>
      </c>
      <c r="W7" s="62" t="s">
        <v>42</v>
      </c>
      <c r="X7" s="62">
        <v>680</v>
      </c>
      <c r="Y7" s="62">
        <v>2083</v>
      </c>
      <c r="Z7" s="62">
        <v>4173</v>
      </c>
      <c r="AA7" s="62" t="s">
        <v>42</v>
      </c>
      <c r="AB7" s="62" t="s">
        <v>42</v>
      </c>
      <c r="AC7" s="62">
        <v>371</v>
      </c>
      <c r="AD7" s="62">
        <v>1954</v>
      </c>
      <c r="AE7" s="62">
        <v>3383</v>
      </c>
      <c r="AF7" s="62">
        <v>9808</v>
      </c>
      <c r="AG7" s="62" t="s">
        <v>42</v>
      </c>
      <c r="AH7" s="62" t="s">
        <v>42</v>
      </c>
      <c r="AI7" s="62"/>
      <c r="AJ7" s="334"/>
      <c r="AK7" s="334"/>
      <c r="AL7" s="62"/>
    </row>
    <row r="8" spans="1:38" s="63" customFormat="1" ht="14.25" customHeight="1">
      <c r="A8" s="61">
        <v>2010</v>
      </c>
      <c r="B8" s="54">
        <v>14868</v>
      </c>
      <c r="C8" s="54">
        <v>24</v>
      </c>
      <c r="D8" s="54">
        <v>0</v>
      </c>
      <c r="E8" s="54">
        <v>24</v>
      </c>
      <c r="F8" s="54">
        <v>0</v>
      </c>
      <c r="G8" s="54">
        <v>14844</v>
      </c>
      <c r="H8" s="54">
        <v>583</v>
      </c>
      <c r="I8" s="54" t="s">
        <v>42</v>
      </c>
      <c r="J8" s="54">
        <v>0</v>
      </c>
      <c r="K8" s="62" t="s">
        <v>42</v>
      </c>
      <c r="L8" s="62">
        <v>0</v>
      </c>
      <c r="M8" s="62">
        <v>0</v>
      </c>
      <c r="N8" s="62" t="s">
        <v>42</v>
      </c>
      <c r="O8" s="62">
        <v>0</v>
      </c>
      <c r="P8" s="62">
        <v>933</v>
      </c>
      <c r="Q8" s="62" t="s">
        <v>42</v>
      </c>
      <c r="R8" s="62">
        <v>349</v>
      </c>
      <c r="S8" s="62" t="s">
        <v>42</v>
      </c>
      <c r="T8" s="62">
        <v>157</v>
      </c>
      <c r="U8" s="62">
        <v>1300</v>
      </c>
      <c r="V8" s="62">
        <v>757</v>
      </c>
      <c r="W8" s="62">
        <v>640</v>
      </c>
      <c r="X8" s="62">
        <v>739</v>
      </c>
      <c r="Y8" s="62">
        <v>2016</v>
      </c>
      <c r="Z8" s="62">
        <v>4275</v>
      </c>
      <c r="AA8" s="62" t="s">
        <v>42</v>
      </c>
      <c r="AB8" s="62">
        <v>0</v>
      </c>
      <c r="AC8" s="62">
        <v>385</v>
      </c>
      <c r="AD8" s="62">
        <v>1718</v>
      </c>
      <c r="AE8" s="62">
        <v>3377</v>
      </c>
      <c r="AF8" s="62">
        <v>9540</v>
      </c>
      <c r="AG8" s="62">
        <v>0</v>
      </c>
      <c r="AH8" s="62">
        <v>1951</v>
      </c>
      <c r="AI8" s="62"/>
      <c r="AJ8" s="334"/>
      <c r="AK8" s="334"/>
      <c r="AL8" s="62"/>
    </row>
    <row r="9" spans="1:38" s="63" customFormat="1" ht="14.25" customHeight="1">
      <c r="A9" s="61">
        <v>2011</v>
      </c>
      <c r="B9" s="54">
        <v>16019</v>
      </c>
      <c r="C9" s="54">
        <v>23</v>
      </c>
      <c r="D9" s="54">
        <v>0</v>
      </c>
      <c r="E9" s="54">
        <v>23</v>
      </c>
      <c r="F9" s="54">
        <v>0</v>
      </c>
      <c r="G9" s="54">
        <v>15996</v>
      </c>
      <c r="H9" s="54">
        <v>565</v>
      </c>
      <c r="I9" s="54" t="s">
        <v>42</v>
      </c>
      <c r="J9" s="54">
        <v>0</v>
      </c>
      <c r="K9" s="62" t="s">
        <v>42</v>
      </c>
      <c r="L9" s="62">
        <v>0</v>
      </c>
      <c r="M9" s="62">
        <v>0</v>
      </c>
      <c r="N9" s="62" t="s">
        <v>42</v>
      </c>
      <c r="O9" s="62">
        <v>0</v>
      </c>
      <c r="P9" s="62">
        <v>955</v>
      </c>
      <c r="Q9" s="62">
        <v>365</v>
      </c>
      <c r="R9" s="62">
        <v>433</v>
      </c>
      <c r="S9" s="62" t="s">
        <v>42</v>
      </c>
      <c r="T9" s="62">
        <v>195</v>
      </c>
      <c r="U9" s="62">
        <v>1358</v>
      </c>
      <c r="V9" s="62">
        <v>729</v>
      </c>
      <c r="W9" s="62">
        <v>679</v>
      </c>
      <c r="X9" s="62">
        <v>925</v>
      </c>
      <c r="Y9" s="62">
        <v>2189</v>
      </c>
      <c r="Z9" s="62">
        <v>4381</v>
      </c>
      <c r="AA9" s="62" t="s">
        <v>42</v>
      </c>
      <c r="AB9" s="62">
        <v>0</v>
      </c>
      <c r="AC9" s="62">
        <v>455</v>
      </c>
      <c r="AD9" s="62">
        <v>2017</v>
      </c>
      <c r="AE9" s="62">
        <v>3727</v>
      </c>
      <c r="AF9" s="62">
        <v>10213</v>
      </c>
      <c r="AG9" s="62" t="s">
        <v>42</v>
      </c>
      <c r="AH9" s="62" t="s">
        <v>42</v>
      </c>
      <c r="AI9" s="62"/>
      <c r="AJ9" s="334"/>
      <c r="AK9" s="334"/>
      <c r="AL9" s="62"/>
    </row>
    <row r="10" spans="1:38" s="63" customFormat="1" ht="14.25" customHeight="1">
      <c r="A10" s="61">
        <v>2012</v>
      </c>
      <c r="B10" s="54">
        <v>16992</v>
      </c>
      <c r="C10" s="54">
        <v>21</v>
      </c>
      <c r="D10" s="54">
        <v>0</v>
      </c>
      <c r="E10" s="54">
        <v>21</v>
      </c>
      <c r="F10" s="54">
        <v>0</v>
      </c>
      <c r="G10" s="54">
        <v>16971</v>
      </c>
      <c r="H10" s="54">
        <v>537</v>
      </c>
      <c r="I10" s="54" t="s">
        <v>42</v>
      </c>
      <c r="J10" s="54">
        <v>0</v>
      </c>
      <c r="K10" s="62" t="s">
        <v>42</v>
      </c>
      <c r="L10" s="62">
        <v>0</v>
      </c>
      <c r="M10" s="62">
        <v>0</v>
      </c>
      <c r="N10" s="62" t="s">
        <v>42</v>
      </c>
      <c r="O10" s="62">
        <v>0</v>
      </c>
      <c r="P10" s="62">
        <v>986</v>
      </c>
      <c r="Q10" s="62">
        <v>375</v>
      </c>
      <c r="R10" s="62">
        <v>441</v>
      </c>
      <c r="S10" s="62">
        <v>159</v>
      </c>
      <c r="T10" s="62">
        <v>172</v>
      </c>
      <c r="U10" s="62" t="s">
        <v>42</v>
      </c>
      <c r="V10" s="62">
        <v>774</v>
      </c>
      <c r="W10" s="62">
        <v>702</v>
      </c>
      <c r="X10" s="62">
        <v>1043</v>
      </c>
      <c r="Y10" s="62">
        <v>2253</v>
      </c>
      <c r="Z10" s="62">
        <v>4987</v>
      </c>
      <c r="AA10" s="62" t="s">
        <v>42</v>
      </c>
      <c r="AB10" s="62">
        <v>0</v>
      </c>
      <c r="AC10" s="62">
        <v>518</v>
      </c>
      <c r="AD10" s="62">
        <v>1999</v>
      </c>
      <c r="AE10" s="62">
        <v>3992</v>
      </c>
      <c r="AF10" s="62">
        <v>10905</v>
      </c>
      <c r="AG10" s="62" t="s">
        <v>42</v>
      </c>
      <c r="AH10" s="62" t="s">
        <v>42</v>
      </c>
      <c r="AI10" s="62"/>
      <c r="AJ10" s="334"/>
      <c r="AK10" s="334"/>
      <c r="AL10" s="62"/>
    </row>
    <row r="11" spans="1:38" s="63" customFormat="1" ht="14.25" customHeight="1">
      <c r="A11" s="61">
        <v>2013</v>
      </c>
      <c r="B11" s="54">
        <v>17864</v>
      </c>
      <c r="C11" s="54">
        <v>21</v>
      </c>
      <c r="D11" s="54">
        <v>0</v>
      </c>
      <c r="E11" s="54">
        <v>21</v>
      </c>
      <c r="F11" s="54">
        <v>0</v>
      </c>
      <c r="G11" s="54">
        <v>17843</v>
      </c>
      <c r="H11" s="54">
        <v>292</v>
      </c>
      <c r="I11" s="54" t="s">
        <v>42</v>
      </c>
      <c r="J11" s="54">
        <v>0</v>
      </c>
      <c r="K11" s="62" t="s">
        <v>42</v>
      </c>
      <c r="L11" s="62">
        <v>0</v>
      </c>
      <c r="M11" s="62">
        <v>0</v>
      </c>
      <c r="N11" s="62" t="s">
        <v>42</v>
      </c>
      <c r="O11" s="62">
        <v>0</v>
      </c>
      <c r="P11" s="62">
        <v>887</v>
      </c>
      <c r="Q11" s="62">
        <v>399</v>
      </c>
      <c r="R11" s="62">
        <v>426</v>
      </c>
      <c r="S11" s="62">
        <v>153</v>
      </c>
      <c r="T11" s="62">
        <v>207</v>
      </c>
      <c r="U11" s="62">
        <v>1488</v>
      </c>
      <c r="V11" s="62">
        <v>986</v>
      </c>
      <c r="W11" s="62">
        <v>720</v>
      </c>
      <c r="X11" s="62">
        <v>1003</v>
      </c>
      <c r="Y11" s="62">
        <v>2205</v>
      </c>
      <c r="Z11" s="62" t="s">
        <v>42</v>
      </c>
      <c r="AA11" s="62" t="s">
        <v>42</v>
      </c>
      <c r="AB11" s="62">
        <v>0</v>
      </c>
      <c r="AC11" s="62">
        <v>433</v>
      </c>
      <c r="AD11" s="62">
        <v>2008</v>
      </c>
      <c r="AE11" s="62">
        <v>4002</v>
      </c>
      <c r="AF11" s="62">
        <v>12139</v>
      </c>
      <c r="AG11" s="62" t="s">
        <v>42</v>
      </c>
      <c r="AH11" s="62" t="s">
        <v>42</v>
      </c>
      <c r="AI11" s="62"/>
      <c r="AJ11" s="334"/>
      <c r="AK11" s="334"/>
      <c r="AL11" s="62"/>
    </row>
    <row r="12" spans="1:38" s="63" customFormat="1" ht="14.25" customHeight="1">
      <c r="A12" s="61">
        <v>2014</v>
      </c>
      <c r="B12" s="54">
        <v>20178</v>
      </c>
      <c r="C12" s="54">
        <v>21</v>
      </c>
      <c r="D12" s="54">
        <v>0</v>
      </c>
      <c r="E12" s="54">
        <v>21</v>
      </c>
      <c r="F12" s="54">
        <v>0</v>
      </c>
      <c r="G12" s="54">
        <v>20157</v>
      </c>
      <c r="H12" s="54">
        <v>325</v>
      </c>
      <c r="I12" s="54" t="s">
        <v>42</v>
      </c>
      <c r="J12" s="54">
        <v>0</v>
      </c>
      <c r="K12" s="62" t="s">
        <v>42</v>
      </c>
      <c r="L12" s="62">
        <v>0</v>
      </c>
      <c r="M12" s="62">
        <v>0</v>
      </c>
      <c r="N12" s="62" t="s">
        <v>42</v>
      </c>
      <c r="O12" s="62">
        <v>0</v>
      </c>
      <c r="P12" s="62">
        <v>878</v>
      </c>
      <c r="Q12" s="62">
        <v>417</v>
      </c>
      <c r="R12" s="62">
        <v>455</v>
      </c>
      <c r="S12" s="62">
        <v>149</v>
      </c>
      <c r="T12" s="62">
        <v>222</v>
      </c>
      <c r="U12" s="62">
        <v>1469</v>
      </c>
      <c r="V12" s="62">
        <v>865</v>
      </c>
      <c r="W12" s="62">
        <v>750</v>
      </c>
      <c r="X12" s="62">
        <v>931</v>
      </c>
      <c r="Y12" s="62">
        <v>2230</v>
      </c>
      <c r="Z12" s="62" t="s">
        <v>42</v>
      </c>
      <c r="AA12" s="62" t="s">
        <v>42</v>
      </c>
      <c r="AB12" s="62" t="s">
        <v>311</v>
      </c>
      <c r="AC12" s="62">
        <v>430</v>
      </c>
      <c r="AD12" s="62">
        <v>2192</v>
      </c>
      <c r="AE12" s="62">
        <v>3996</v>
      </c>
      <c r="AF12" s="62">
        <v>14424</v>
      </c>
      <c r="AG12" s="62" t="s">
        <v>42</v>
      </c>
      <c r="AH12" s="62" t="s">
        <v>42</v>
      </c>
      <c r="AI12" s="62"/>
      <c r="AJ12" s="334"/>
      <c r="AK12" s="334"/>
      <c r="AL12" s="62"/>
    </row>
    <row r="13" spans="1:38" s="63" customFormat="1" ht="14.25" customHeight="1">
      <c r="A13" s="61">
        <v>2015</v>
      </c>
      <c r="B13" s="54">
        <v>21131</v>
      </c>
      <c r="C13" s="54" t="s">
        <v>42</v>
      </c>
      <c r="D13" s="54">
        <v>0</v>
      </c>
      <c r="E13" s="54" t="s">
        <v>42</v>
      </c>
      <c r="F13" s="54">
        <v>0</v>
      </c>
      <c r="G13" s="54" t="s">
        <v>42</v>
      </c>
      <c r="H13" s="54">
        <v>324</v>
      </c>
      <c r="I13" s="54" t="s">
        <v>42</v>
      </c>
      <c r="J13" s="54">
        <v>0</v>
      </c>
      <c r="K13" s="62" t="s">
        <v>42</v>
      </c>
      <c r="L13" s="62">
        <v>0</v>
      </c>
      <c r="M13" s="62">
        <v>0</v>
      </c>
      <c r="N13" s="62" t="s">
        <v>42</v>
      </c>
      <c r="O13" s="62">
        <v>0</v>
      </c>
      <c r="P13" s="62">
        <v>988</v>
      </c>
      <c r="Q13" s="62">
        <v>444</v>
      </c>
      <c r="R13" s="62">
        <v>414</v>
      </c>
      <c r="S13" s="62">
        <v>136</v>
      </c>
      <c r="T13" s="62">
        <v>222</v>
      </c>
      <c r="U13" s="62">
        <v>1422</v>
      </c>
      <c r="V13" s="62">
        <v>871</v>
      </c>
      <c r="W13" s="62">
        <v>737</v>
      </c>
      <c r="X13" s="62">
        <v>816</v>
      </c>
      <c r="Y13" s="62">
        <v>2107</v>
      </c>
      <c r="Z13" s="62" t="s">
        <v>42</v>
      </c>
      <c r="AA13" s="62" t="s">
        <v>42</v>
      </c>
      <c r="AB13" s="62">
        <v>0</v>
      </c>
      <c r="AC13" s="62">
        <v>452</v>
      </c>
      <c r="AD13" s="62">
        <v>2152</v>
      </c>
      <c r="AE13" s="62">
        <v>3883</v>
      </c>
      <c r="AF13" s="62">
        <v>15484</v>
      </c>
      <c r="AG13" s="62">
        <v>0</v>
      </c>
      <c r="AH13" s="62">
        <v>1764</v>
      </c>
      <c r="AI13" s="62"/>
      <c r="AJ13" s="334"/>
      <c r="AK13" s="334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47">
        <v>-0.59754415916999903</v>
      </c>
      <c r="C15" s="47">
        <v>-35.13513513513513</v>
      </c>
      <c r="D15" s="47" t="s">
        <v>64</v>
      </c>
      <c r="E15" s="47">
        <v>-35.13513513513513</v>
      </c>
      <c r="F15" s="47" t="s">
        <v>64</v>
      </c>
      <c r="G15" s="47">
        <v>-0.51342812006318184</v>
      </c>
      <c r="H15" s="47">
        <v>-6.0740740740740762</v>
      </c>
      <c r="I15" s="47" t="s">
        <v>42</v>
      </c>
      <c r="J15" s="47" t="s">
        <v>64</v>
      </c>
      <c r="K15" s="47" t="s">
        <v>64</v>
      </c>
      <c r="L15" s="47" t="s">
        <v>64</v>
      </c>
      <c r="M15" s="47" t="s">
        <v>64</v>
      </c>
      <c r="N15" s="47" t="s">
        <v>42</v>
      </c>
      <c r="O15" s="47" t="s">
        <v>42</v>
      </c>
      <c r="P15" s="47">
        <v>-4.3310875842155809</v>
      </c>
      <c r="Q15" s="47" t="s">
        <v>42</v>
      </c>
      <c r="R15" s="47" t="s">
        <v>42</v>
      </c>
      <c r="S15" s="47" t="s">
        <v>42</v>
      </c>
      <c r="T15" s="47">
        <v>-18.27956989247312</v>
      </c>
      <c r="U15" s="47" t="s">
        <v>42</v>
      </c>
      <c r="V15" s="47" t="s">
        <v>42</v>
      </c>
      <c r="W15" s="47" t="s">
        <v>42</v>
      </c>
      <c r="X15" s="47">
        <v>8.9743589743589638</v>
      </c>
      <c r="Y15" s="47">
        <v>-4.7989031078610651</v>
      </c>
      <c r="Z15" s="47" t="s">
        <v>42</v>
      </c>
      <c r="AA15" s="47" t="s">
        <v>42</v>
      </c>
      <c r="AB15" s="47" t="s">
        <v>42</v>
      </c>
      <c r="AC15" s="47">
        <v>-22.546972860125265</v>
      </c>
      <c r="AD15" s="47">
        <v>5.1203277009733483E-2</v>
      </c>
      <c r="AE15" s="47">
        <v>-3.1491554537646778</v>
      </c>
      <c r="AF15" s="47">
        <v>1.3851560884845924</v>
      </c>
      <c r="AG15" s="47" t="s">
        <v>42</v>
      </c>
      <c r="AH15" s="47" t="s">
        <v>42</v>
      </c>
    </row>
    <row r="16" spans="1:38" s="63" customFormat="1" ht="14.25" customHeight="1">
      <c r="A16" s="61">
        <v>2010</v>
      </c>
      <c r="B16" s="47">
        <v>-1.7835909631391189</v>
      </c>
      <c r="C16" s="47">
        <v>0</v>
      </c>
      <c r="D16" s="47" t="s">
        <v>64</v>
      </c>
      <c r="E16" s="47">
        <v>0</v>
      </c>
      <c r="F16" s="47" t="s">
        <v>64</v>
      </c>
      <c r="G16" s="47">
        <v>-1.7864231838030946</v>
      </c>
      <c r="H16" s="47">
        <v>-8.0441640378548982</v>
      </c>
      <c r="I16" s="47" t="s">
        <v>42</v>
      </c>
      <c r="J16" s="47" t="s">
        <v>64</v>
      </c>
      <c r="K16" s="47" t="s">
        <v>42</v>
      </c>
      <c r="L16" s="47" t="s">
        <v>64</v>
      </c>
      <c r="M16" s="47" t="s">
        <v>64</v>
      </c>
      <c r="N16" s="47" t="s">
        <v>42</v>
      </c>
      <c r="O16" s="47" t="s">
        <v>64</v>
      </c>
      <c r="P16" s="47">
        <v>-6.136820925553323</v>
      </c>
      <c r="Q16" s="47" t="s">
        <v>42</v>
      </c>
      <c r="R16" s="47" t="s">
        <v>42</v>
      </c>
      <c r="S16" s="47" t="s">
        <v>42</v>
      </c>
      <c r="T16" s="47">
        <v>3.2894736842105345</v>
      </c>
      <c r="U16" s="47">
        <v>-2.0346646571213256</v>
      </c>
      <c r="V16" s="47">
        <v>-9.341317365269461</v>
      </c>
      <c r="W16" s="47" t="s">
        <v>42</v>
      </c>
      <c r="X16" s="47">
        <v>8.6764705882352899</v>
      </c>
      <c r="Y16" s="47">
        <v>-3.2165146423427728</v>
      </c>
      <c r="Z16" s="47">
        <v>2.4442846872753279</v>
      </c>
      <c r="AA16" s="47" t="s">
        <v>42</v>
      </c>
      <c r="AB16" s="47" t="s">
        <v>42</v>
      </c>
      <c r="AC16" s="47">
        <v>3.7735849056603712</v>
      </c>
      <c r="AD16" s="47">
        <v>-12.077789150460589</v>
      </c>
      <c r="AE16" s="47">
        <v>-0.17735737511085858</v>
      </c>
      <c r="AF16" s="47">
        <v>-2.7324632952691701</v>
      </c>
      <c r="AG16" s="47" t="s">
        <v>42</v>
      </c>
      <c r="AH16" s="47" t="s">
        <v>42</v>
      </c>
    </row>
    <row r="17" spans="1:35" s="63" customFormat="1" ht="14.25" customHeight="1">
      <c r="A17" s="61">
        <v>2011</v>
      </c>
      <c r="B17" s="47">
        <v>7.7414581651869838</v>
      </c>
      <c r="C17" s="47">
        <v>-4.1666666666666572</v>
      </c>
      <c r="D17" s="47" t="s">
        <v>64</v>
      </c>
      <c r="E17" s="47">
        <v>-4.1666666666666572</v>
      </c>
      <c r="F17" s="47" t="s">
        <v>64</v>
      </c>
      <c r="G17" s="47">
        <v>7.7607113985448564</v>
      </c>
      <c r="H17" s="47">
        <v>-3.0874785591766738</v>
      </c>
      <c r="I17" s="47" t="s">
        <v>42</v>
      </c>
      <c r="J17" s="47" t="s">
        <v>64</v>
      </c>
      <c r="K17" s="47" t="s">
        <v>42</v>
      </c>
      <c r="L17" s="47" t="s">
        <v>64</v>
      </c>
      <c r="M17" s="47" t="s">
        <v>64</v>
      </c>
      <c r="N17" s="47" t="s">
        <v>42</v>
      </c>
      <c r="O17" s="47" t="s">
        <v>64</v>
      </c>
      <c r="P17" s="47">
        <v>2.3579849946409439</v>
      </c>
      <c r="Q17" s="47" t="s">
        <v>42</v>
      </c>
      <c r="R17" s="47">
        <v>24.068767908309454</v>
      </c>
      <c r="S17" s="47" t="s">
        <v>42</v>
      </c>
      <c r="T17" s="47">
        <v>24.203821656050948</v>
      </c>
      <c r="U17" s="47">
        <v>4.461538461538467</v>
      </c>
      <c r="V17" s="47">
        <v>-3.698811096433289</v>
      </c>
      <c r="W17" s="47">
        <v>6.0937500000000142</v>
      </c>
      <c r="X17" s="47">
        <v>25.169147496617057</v>
      </c>
      <c r="Y17" s="47">
        <v>8.5813492063492163</v>
      </c>
      <c r="Z17" s="47">
        <v>2.4795321637426753</v>
      </c>
      <c r="AA17" s="47" t="s">
        <v>42</v>
      </c>
      <c r="AB17" s="47" t="s">
        <v>64</v>
      </c>
      <c r="AC17" s="47">
        <v>18.181818181818187</v>
      </c>
      <c r="AD17" s="47">
        <v>17.403958090803258</v>
      </c>
      <c r="AE17" s="47">
        <v>10.364228605270952</v>
      </c>
      <c r="AF17" s="47">
        <v>7.0545073375261893</v>
      </c>
      <c r="AG17" s="47" t="s">
        <v>64</v>
      </c>
      <c r="AH17" s="47" t="s">
        <v>42</v>
      </c>
    </row>
    <row r="18" spans="1:35" s="63" customFormat="1" ht="14.25" customHeight="1">
      <c r="A18" s="61">
        <v>2012</v>
      </c>
      <c r="B18" s="47">
        <v>6.0740370809663489</v>
      </c>
      <c r="C18" s="47">
        <v>-8.6956521739130466</v>
      </c>
      <c r="D18" s="47" t="s">
        <v>64</v>
      </c>
      <c r="E18" s="47">
        <v>-8.6956521739130466</v>
      </c>
      <c r="F18" s="47" t="s">
        <v>64</v>
      </c>
      <c r="G18" s="47">
        <v>6.0952738184546007</v>
      </c>
      <c r="H18" s="47">
        <v>-4.9557522123893847</v>
      </c>
      <c r="I18" s="47" t="s">
        <v>42</v>
      </c>
      <c r="J18" s="47" t="s">
        <v>64</v>
      </c>
      <c r="K18" s="47" t="s">
        <v>42</v>
      </c>
      <c r="L18" s="47" t="s">
        <v>64</v>
      </c>
      <c r="M18" s="47" t="s">
        <v>64</v>
      </c>
      <c r="N18" s="47" t="s">
        <v>42</v>
      </c>
      <c r="O18" s="47" t="s">
        <v>64</v>
      </c>
      <c r="P18" s="47">
        <v>3.246073298429323</v>
      </c>
      <c r="Q18" s="47">
        <v>2.7397260273972677</v>
      </c>
      <c r="R18" s="47">
        <v>1.8475750577367194</v>
      </c>
      <c r="S18" s="47" t="s">
        <v>42</v>
      </c>
      <c r="T18" s="47">
        <v>-11.794871794871796</v>
      </c>
      <c r="U18" s="47" t="s">
        <v>42</v>
      </c>
      <c r="V18" s="47">
        <v>6.1728395061728492</v>
      </c>
      <c r="W18" s="47">
        <v>3.3873343151693831</v>
      </c>
      <c r="X18" s="47">
        <v>12.756756756756758</v>
      </c>
      <c r="Y18" s="47">
        <v>2.9237094563727624</v>
      </c>
      <c r="Z18" s="47">
        <v>13.832458342844106</v>
      </c>
      <c r="AA18" s="47" t="s">
        <v>42</v>
      </c>
      <c r="AB18" s="47" t="s">
        <v>64</v>
      </c>
      <c r="AC18" s="47">
        <v>13.84615384615384</v>
      </c>
      <c r="AD18" s="47">
        <v>-0.89241447694595877</v>
      </c>
      <c r="AE18" s="47">
        <v>7.1102763616849955</v>
      </c>
      <c r="AF18" s="47">
        <v>6.7756780573778457</v>
      </c>
      <c r="AG18" s="47" t="s">
        <v>42</v>
      </c>
      <c r="AH18" s="47" t="s">
        <v>42</v>
      </c>
    </row>
    <row r="19" spans="1:35" s="63" customFormat="1" ht="14.25" customHeight="1">
      <c r="A19" s="61">
        <v>2013</v>
      </c>
      <c r="B19" s="47">
        <v>5.1318267419962353</v>
      </c>
      <c r="C19" s="47">
        <v>0</v>
      </c>
      <c r="D19" s="47" t="s">
        <v>64</v>
      </c>
      <c r="E19" s="47">
        <v>0</v>
      </c>
      <c r="F19" s="47" t="s">
        <v>64</v>
      </c>
      <c r="G19" s="47">
        <v>5.1381768899888129</v>
      </c>
      <c r="H19" s="47">
        <v>-45.623836126629428</v>
      </c>
      <c r="I19" s="47" t="s">
        <v>42</v>
      </c>
      <c r="J19" s="47" t="s">
        <v>64</v>
      </c>
      <c r="K19" s="47" t="s">
        <v>42</v>
      </c>
      <c r="L19" s="47" t="s">
        <v>64</v>
      </c>
      <c r="M19" s="47" t="s">
        <v>64</v>
      </c>
      <c r="N19" s="47" t="s">
        <v>42</v>
      </c>
      <c r="O19" s="47" t="s">
        <v>64</v>
      </c>
      <c r="P19" s="47">
        <v>-10.040567951318451</v>
      </c>
      <c r="Q19" s="47">
        <v>6.4000000000000057</v>
      </c>
      <c r="R19" s="47">
        <v>-3.4013605442176953</v>
      </c>
      <c r="S19" s="47">
        <v>-3.7735849056603712</v>
      </c>
      <c r="T19" s="47">
        <v>20.348837209302317</v>
      </c>
      <c r="U19" s="47" t="s">
        <v>42</v>
      </c>
      <c r="V19" s="47">
        <v>27.390180878552968</v>
      </c>
      <c r="W19" s="47">
        <v>2.564102564102555</v>
      </c>
      <c r="X19" s="47">
        <v>-3.8350910834132321</v>
      </c>
      <c r="Y19" s="47">
        <v>-2.1304926764314303</v>
      </c>
      <c r="Z19" s="47" t="s">
        <v>42</v>
      </c>
      <c r="AA19" s="47" t="s">
        <v>42</v>
      </c>
      <c r="AB19" s="47" t="s">
        <v>64</v>
      </c>
      <c r="AC19" s="47">
        <v>-16.409266409266408</v>
      </c>
      <c r="AD19" s="47">
        <v>0.45022511255628217</v>
      </c>
      <c r="AE19" s="47">
        <v>0.25050100200401459</v>
      </c>
      <c r="AF19" s="47">
        <v>11.315910132966536</v>
      </c>
      <c r="AG19" s="47" t="s">
        <v>42</v>
      </c>
      <c r="AH19" s="47" t="s">
        <v>42</v>
      </c>
    </row>
    <row r="20" spans="1:35" s="63" customFormat="1" ht="14.25" customHeight="1">
      <c r="A20" s="61">
        <v>2014</v>
      </c>
      <c r="B20" s="47">
        <v>12.953425884460358</v>
      </c>
      <c r="C20" s="47">
        <v>0</v>
      </c>
      <c r="D20" s="47" t="s">
        <v>64</v>
      </c>
      <c r="E20" s="47">
        <v>0</v>
      </c>
      <c r="F20" s="47" t="s">
        <v>64</v>
      </c>
      <c r="G20" s="47">
        <v>12.968671187580554</v>
      </c>
      <c r="H20" s="47">
        <v>11.30136986301369</v>
      </c>
      <c r="I20" s="47" t="s">
        <v>42</v>
      </c>
      <c r="J20" s="47" t="s">
        <v>64</v>
      </c>
      <c r="K20" s="47" t="s">
        <v>42</v>
      </c>
      <c r="L20" s="47" t="s">
        <v>64</v>
      </c>
      <c r="M20" s="47" t="s">
        <v>64</v>
      </c>
      <c r="N20" s="47" t="s">
        <v>42</v>
      </c>
      <c r="O20" s="47" t="s">
        <v>64</v>
      </c>
      <c r="P20" s="47">
        <v>-1.0146561443066417</v>
      </c>
      <c r="Q20" s="47">
        <v>4.5112781954887282</v>
      </c>
      <c r="R20" s="47">
        <v>6.8075117370892002</v>
      </c>
      <c r="S20" s="47">
        <v>-2.6143790849673252</v>
      </c>
      <c r="T20" s="47">
        <v>7.2463768115942173</v>
      </c>
      <c r="U20" s="47">
        <v>-1.2768817204301115</v>
      </c>
      <c r="V20" s="47">
        <v>-12.271805273833664</v>
      </c>
      <c r="W20" s="47">
        <v>4.1666666666666714</v>
      </c>
      <c r="X20" s="47">
        <v>-7.1784646061814499</v>
      </c>
      <c r="Y20" s="47">
        <v>1.1337868480725746</v>
      </c>
      <c r="Z20" s="47" t="s">
        <v>42</v>
      </c>
      <c r="AA20" s="47" t="s">
        <v>42</v>
      </c>
      <c r="AB20" s="47" t="s">
        <v>64</v>
      </c>
      <c r="AC20" s="47">
        <v>-0.69284064665127687</v>
      </c>
      <c r="AD20" s="47">
        <v>9.1633466135458121</v>
      </c>
      <c r="AE20" s="47">
        <v>-0.1499250374812533</v>
      </c>
      <c r="AF20" s="47">
        <v>18.823626328363119</v>
      </c>
      <c r="AG20" s="47" t="s">
        <v>42</v>
      </c>
      <c r="AH20" s="47" t="s">
        <v>42</v>
      </c>
    </row>
    <row r="21" spans="1:35" s="63" customFormat="1" ht="14.25" customHeight="1">
      <c r="A21" s="61">
        <v>2015</v>
      </c>
      <c r="B21" s="47">
        <v>4.7229656061056602</v>
      </c>
      <c r="C21" s="47" t="s">
        <v>42</v>
      </c>
      <c r="D21" s="47" t="s">
        <v>64</v>
      </c>
      <c r="E21" s="47" t="s">
        <v>42</v>
      </c>
      <c r="F21" s="47" t="s">
        <v>64</v>
      </c>
      <c r="G21" s="47" t="s">
        <v>42</v>
      </c>
      <c r="H21" s="47">
        <v>-0.3076923076923066</v>
      </c>
      <c r="I21" s="47" t="s">
        <v>42</v>
      </c>
      <c r="J21" s="47" t="s">
        <v>64</v>
      </c>
      <c r="K21" s="47" t="s">
        <v>42</v>
      </c>
      <c r="L21" s="47" t="s">
        <v>64</v>
      </c>
      <c r="M21" s="47" t="s">
        <v>64</v>
      </c>
      <c r="N21" s="47" t="s">
        <v>42</v>
      </c>
      <c r="O21" s="47" t="s">
        <v>64</v>
      </c>
      <c r="P21" s="47">
        <v>12.52847380410023</v>
      </c>
      <c r="Q21" s="47">
        <v>6.474820143884898</v>
      </c>
      <c r="R21" s="47">
        <v>-9.0109890109890074</v>
      </c>
      <c r="S21" s="47">
        <v>-8.724832214765101</v>
      </c>
      <c r="T21" s="47">
        <v>0</v>
      </c>
      <c r="U21" s="47">
        <v>-3.1994554118447809</v>
      </c>
      <c r="V21" s="47">
        <v>0.69364161849712502</v>
      </c>
      <c r="W21" s="47">
        <v>-1.7333333333333343</v>
      </c>
      <c r="X21" s="47">
        <v>-12.352309344790541</v>
      </c>
      <c r="Y21" s="47">
        <v>-5.5156950672645735</v>
      </c>
      <c r="Z21" s="47" t="s">
        <v>42</v>
      </c>
      <c r="AA21" s="47" t="s">
        <v>42</v>
      </c>
      <c r="AB21" s="47" t="s">
        <v>64</v>
      </c>
      <c r="AC21" s="47">
        <v>5.1162790697674438</v>
      </c>
      <c r="AD21" s="47">
        <v>-1.8248175182481816</v>
      </c>
      <c r="AE21" s="47">
        <v>-2.8278278278278179</v>
      </c>
      <c r="AF21" s="47">
        <v>7.3488630061009417</v>
      </c>
      <c r="AG21" s="47" t="s">
        <v>42</v>
      </c>
      <c r="AH21" s="47" t="s">
        <v>42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26">
        <v>100</v>
      </c>
      <c r="C23" s="47">
        <v>0.24295751526692494</v>
      </c>
      <c r="D23" s="47">
        <v>0</v>
      </c>
      <c r="E23" s="47">
        <v>0.24295751526692494</v>
      </c>
      <c r="F23" s="47">
        <v>0</v>
      </c>
      <c r="G23" s="47">
        <v>99.757042484733077</v>
      </c>
      <c r="H23" s="47">
        <v>4.4323330487884958</v>
      </c>
      <c r="I23" s="47" t="s">
        <v>42</v>
      </c>
      <c r="J23" s="47">
        <v>0</v>
      </c>
      <c r="K23" s="47">
        <v>0</v>
      </c>
      <c r="L23" s="47">
        <v>0</v>
      </c>
      <c r="M23" s="47">
        <v>0</v>
      </c>
      <c r="N23" s="47" t="s">
        <v>42</v>
      </c>
      <c r="O23" s="47" t="s">
        <v>42</v>
      </c>
      <c r="P23" s="47">
        <v>6.8225096854685141</v>
      </c>
      <c r="Q23" s="47" t="s">
        <v>42</v>
      </c>
      <c r="R23" s="47" t="s">
        <v>42</v>
      </c>
      <c r="S23" s="47" t="s">
        <v>42</v>
      </c>
      <c r="T23" s="47">
        <v>1.2213539956661632</v>
      </c>
      <c r="U23" s="47" t="s">
        <v>42</v>
      </c>
      <c r="V23" s="47" t="s">
        <v>42</v>
      </c>
      <c r="W23" s="47" t="s">
        <v>42</v>
      </c>
      <c r="X23" s="47">
        <v>4.0974456628800313</v>
      </c>
      <c r="Y23" s="47">
        <v>14.367325497406263</v>
      </c>
      <c r="Z23" s="47" t="s">
        <v>42</v>
      </c>
      <c r="AA23" s="47" t="s">
        <v>42</v>
      </c>
      <c r="AB23" s="47" t="s">
        <v>42</v>
      </c>
      <c r="AC23" s="47">
        <v>3.1453148598069478</v>
      </c>
      <c r="AD23" s="47">
        <v>12.824216954494712</v>
      </c>
      <c r="AE23" s="47">
        <v>22.936502725064024</v>
      </c>
      <c r="AF23" s="47">
        <v>63.523540613303567</v>
      </c>
      <c r="AG23" s="47" t="s">
        <v>42</v>
      </c>
      <c r="AH23" s="47" t="s">
        <v>42</v>
      </c>
    </row>
    <row r="24" spans="1:35" s="63" customFormat="1" ht="14.25" customHeight="1">
      <c r="A24" s="61">
        <v>2009</v>
      </c>
      <c r="B24" s="26">
        <v>100</v>
      </c>
      <c r="C24" s="47">
        <v>0.15854141894569956</v>
      </c>
      <c r="D24" s="47">
        <v>0</v>
      </c>
      <c r="E24" s="47">
        <v>0.15854141894569956</v>
      </c>
      <c r="F24" s="47">
        <v>0</v>
      </c>
      <c r="G24" s="47">
        <v>99.841458581054297</v>
      </c>
      <c r="H24" s="47">
        <v>4.1881358171488969</v>
      </c>
      <c r="I24" s="47" t="s">
        <v>42</v>
      </c>
      <c r="J24" s="47">
        <v>0</v>
      </c>
      <c r="K24" s="47" t="s">
        <v>42</v>
      </c>
      <c r="L24" s="47">
        <v>0</v>
      </c>
      <c r="M24" s="47">
        <v>0</v>
      </c>
      <c r="N24" s="47" t="s">
        <v>42</v>
      </c>
      <c r="O24" s="47">
        <v>0</v>
      </c>
      <c r="P24" s="47">
        <v>6.56625710133439</v>
      </c>
      <c r="Q24" s="47">
        <v>1.8298322103316156</v>
      </c>
      <c r="R24" s="47" t="s">
        <v>42</v>
      </c>
      <c r="S24" s="47" t="s">
        <v>42</v>
      </c>
      <c r="T24" s="47">
        <v>1.0040956533227638</v>
      </c>
      <c r="U24" s="47">
        <v>8.7660192892059712</v>
      </c>
      <c r="V24" s="47">
        <v>5.5159202008191306</v>
      </c>
      <c r="W24" s="47" t="s">
        <v>42</v>
      </c>
      <c r="X24" s="47">
        <v>4.4920068701281544</v>
      </c>
      <c r="Y24" s="47">
        <v>13.760073985995508</v>
      </c>
      <c r="Z24" s="47">
        <v>27.566389219183513</v>
      </c>
      <c r="AA24" s="47" t="s">
        <v>42</v>
      </c>
      <c r="AB24" s="47" t="s">
        <v>42</v>
      </c>
      <c r="AC24" s="47">
        <v>2.4507861012022727</v>
      </c>
      <c r="AD24" s="47">
        <v>12.907913859162374</v>
      </c>
      <c r="AE24" s="47">
        <v>22.347734178887567</v>
      </c>
      <c r="AF24" s="47">
        <v>64.790593209142557</v>
      </c>
      <c r="AG24" s="47" t="s">
        <v>42</v>
      </c>
      <c r="AH24" s="47" t="s">
        <v>42</v>
      </c>
    </row>
    <row r="25" spans="1:35" s="63" customFormat="1" ht="14.25" customHeight="1">
      <c r="A25" s="61">
        <v>2010</v>
      </c>
      <c r="B25" s="26">
        <v>100</v>
      </c>
      <c r="C25" s="47">
        <v>0.16142050040355124</v>
      </c>
      <c r="D25" s="47">
        <v>0</v>
      </c>
      <c r="E25" s="47">
        <v>0.16142050040355124</v>
      </c>
      <c r="F25" s="47">
        <v>0</v>
      </c>
      <c r="G25" s="47">
        <v>99.838579499596449</v>
      </c>
      <c r="H25" s="47">
        <v>3.921172988969599</v>
      </c>
      <c r="I25" s="47" t="s">
        <v>42</v>
      </c>
      <c r="J25" s="47">
        <v>0</v>
      </c>
      <c r="K25" s="47" t="s">
        <v>42</v>
      </c>
      <c r="L25" s="47">
        <v>0</v>
      </c>
      <c r="M25" s="47">
        <v>0</v>
      </c>
      <c r="N25" s="47" t="s">
        <v>42</v>
      </c>
      <c r="O25" s="47">
        <v>0</v>
      </c>
      <c r="P25" s="47">
        <v>6.2752219531880549</v>
      </c>
      <c r="Q25" s="47" t="s">
        <v>42</v>
      </c>
      <c r="R25" s="47">
        <v>2.3473231100349743</v>
      </c>
      <c r="S25" s="47" t="s">
        <v>42</v>
      </c>
      <c r="T25" s="47">
        <v>1.0559591068065644</v>
      </c>
      <c r="U25" s="47">
        <v>8.7436104385256925</v>
      </c>
      <c r="V25" s="47">
        <v>5.0914716168953458</v>
      </c>
      <c r="W25" s="47">
        <v>4.304546677428033</v>
      </c>
      <c r="X25" s="47">
        <v>4.9704062415926824</v>
      </c>
      <c r="Y25" s="47">
        <v>13.559322033898304</v>
      </c>
      <c r="Z25" s="47">
        <v>28.753026634382568</v>
      </c>
      <c r="AA25" s="47" t="s">
        <v>42</v>
      </c>
      <c r="AB25" s="47">
        <v>0</v>
      </c>
      <c r="AC25" s="47">
        <v>2.5894538606403015</v>
      </c>
      <c r="AD25" s="47">
        <v>11.555017487220876</v>
      </c>
      <c r="AE25" s="47">
        <v>22.713209577616357</v>
      </c>
      <c r="AF25" s="47">
        <v>64.164648910411628</v>
      </c>
      <c r="AG25" s="47">
        <v>0</v>
      </c>
      <c r="AH25" s="47">
        <v>13.122141511972021</v>
      </c>
    </row>
    <row r="26" spans="1:35" s="63" customFormat="1" ht="14.25" customHeight="1">
      <c r="A26" s="61">
        <v>2011</v>
      </c>
      <c r="B26" s="26">
        <v>100</v>
      </c>
      <c r="C26" s="47">
        <v>0.14357949934452838</v>
      </c>
      <c r="D26" s="47">
        <v>0</v>
      </c>
      <c r="E26" s="47">
        <v>0.14357949934452838</v>
      </c>
      <c r="F26" s="47">
        <v>0</v>
      </c>
      <c r="G26" s="47">
        <v>99.856420500655474</v>
      </c>
      <c r="H26" s="47">
        <v>3.5270616143329798</v>
      </c>
      <c r="I26" s="47" t="s">
        <v>42</v>
      </c>
      <c r="J26" s="47">
        <v>0</v>
      </c>
      <c r="K26" s="47" t="s">
        <v>42</v>
      </c>
      <c r="L26" s="47">
        <v>0</v>
      </c>
      <c r="M26" s="47">
        <v>0</v>
      </c>
      <c r="N26" s="47" t="s">
        <v>42</v>
      </c>
      <c r="O26" s="47">
        <v>0</v>
      </c>
      <c r="P26" s="47">
        <v>5.9616705162619388</v>
      </c>
      <c r="Q26" s="47">
        <v>2.2785442287283848</v>
      </c>
      <c r="R26" s="47">
        <v>2.7030401398339472</v>
      </c>
      <c r="S26" s="47" t="s">
        <v>42</v>
      </c>
      <c r="T26" s="47">
        <v>1.2173044509644797</v>
      </c>
      <c r="U26" s="47">
        <v>8.4774330482551967</v>
      </c>
      <c r="V26" s="47">
        <v>4.5508458705287467</v>
      </c>
      <c r="W26" s="47">
        <v>4.2387165241275984</v>
      </c>
      <c r="X26" s="47">
        <v>5.77439290842125</v>
      </c>
      <c r="Y26" s="47">
        <v>13.665022785442288</v>
      </c>
      <c r="Z26" s="47">
        <v>27.348773331668642</v>
      </c>
      <c r="AA26" s="47" t="s">
        <v>42</v>
      </c>
      <c r="AB26" s="47">
        <v>0</v>
      </c>
      <c r="AC26" s="47">
        <v>2.8403770522504526</v>
      </c>
      <c r="AD26" s="47">
        <v>12.591297833822335</v>
      </c>
      <c r="AE26" s="47">
        <v>23.266121480741621</v>
      </c>
      <c r="AF26" s="47">
        <v>63.755540295898619</v>
      </c>
      <c r="AG26" s="47" t="s">
        <v>42</v>
      </c>
      <c r="AH26" s="47" t="s">
        <v>42</v>
      </c>
    </row>
    <row r="27" spans="1:35" s="63" customFormat="1" ht="14.25" customHeight="1">
      <c r="A27" s="61">
        <v>2012</v>
      </c>
      <c r="B27" s="26">
        <v>100</v>
      </c>
      <c r="C27" s="47">
        <v>0.12358757062146894</v>
      </c>
      <c r="D27" s="47">
        <v>0</v>
      </c>
      <c r="E27" s="47">
        <v>0.12358757062146894</v>
      </c>
      <c r="F27" s="47">
        <v>0</v>
      </c>
      <c r="G27" s="47">
        <v>99.876412429378533</v>
      </c>
      <c r="H27" s="47">
        <v>3.1603107344632764</v>
      </c>
      <c r="I27" s="47" t="s">
        <v>42</v>
      </c>
      <c r="J27" s="47">
        <v>0</v>
      </c>
      <c r="K27" s="47" t="s">
        <v>42</v>
      </c>
      <c r="L27" s="47">
        <v>0</v>
      </c>
      <c r="M27" s="47">
        <v>0</v>
      </c>
      <c r="N27" s="47" t="s">
        <v>42</v>
      </c>
      <c r="O27" s="47">
        <v>0</v>
      </c>
      <c r="P27" s="47">
        <v>5.802730696798494</v>
      </c>
      <c r="Q27" s="47">
        <v>2.2069209039548023</v>
      </c>
      <c r="R27" s="47">
        <v>2.5953389830508473</v>
      </c>
      <c r="S27" s="47">
        <v>0.93573446327683618</v>
      </c>
      <c r="T27" s="47">
        <v>1.012241054613936</v>
      </c>
      <c r="U27" s="47" t="s">
        <v>42</v>
      </c>
      <c r="V27" s="47">
        <v>4.5550847457627119</v>
      </c>
      <c r="W27" s="47">
        <v>4.1313559322033901</v>
      </c>
      <c r="X27" s="47">
        <v>6.1381826741996237</v>
      </c>
      <c r="Y27" s="47">
        <v>13.259180790960452</v>
      </c>
      <c r="Z27" s="47">
        <v>29.349105461393599</v>
      </c>
      <c r="AA27" s="47" t="s">
        <v>42</v>
      </c>
      <c r="AB27" s="47">
        <v>0</v>
      </c>
      <c r="AC27" s="47">
        <v>3.0484934086629001</v>
      </c>
      <c r="AD27" s="47">
        <v>11.764359698681732</v>
      </c>
      <c r="AE27" s="47">
        <v>23.49340866290019</v>
      </c>
      <c r="AF27" s="47">
        <v>64.177259887005647</v>
      </c>
      <c r="AG27" s="47" t="s">
        <v>42</v>
      </c>
      <c r="AH27" s="47" t="s">
        <v>42</v>
      </c>
    </row>
    <row r="28" spans="1:35" s="63" customFormat="1" ht="14.25" customHeight="1">
      <c r="A28" s="61">
        <v>2013</v>
      </c>
      <c r="B28" s="26">
        <v>100</v>
      </c>
      <c r="C28" s="47">
        <v>0.11755485893416928</v>
      </c>
      <c r="D28" s="47">
        <v>0</v>
      </c>
      <c r="E28" s="47">
        <v>0.11755485893416928</v>
      </c>
      <c r="F28" s="47">
        <v>0</v>
      </c>
      <c r="G28" s="47">
        <v>99.88244514106583</v>
      </c>
      <c r="H28" s="47">
        <v>1.6345723242274968</v>
      </c>
      <c r="I28" s="47" t="s">
        <v>42</v>
      </c>
      <c r="J28" s="47">
        <v>0</v>
      </c>
      <c r="K28" s="47" t="s">
        <v>42</v>
      </c>
      <c r="L28" s="47">
        <v>0</v>
      </c>
      <c r="M28" s="47">
        <v>0</v>
      </c>
      <c r="N28" s="47" t="s">
        <v>42</v>
      </c>
      <c r="O28" s="47">
        <v>0</v>
      </c>
      <c r="P28" s="47">
        <v>4.9652933273622928</v>
      </c>
      <c r="Q28" s="47">
        <v>2.2335423197492164</v>
      </c>
      <c r="R28" s="47">
        <v>2.3846842812360056</v>
      </c>
      <c r="S28" s="47">
        <v>0.85647111509180485</v>
      </c>
      <c r="T28" s="47">
        <v>1.1587550380653828</v>
      </c>
      <c r="U28" s="47">
        <v>8.3296014330497083</v>
      </c>
      <c r="V28" s="47">
        <v>5.5194805194805197</v>
      </c>
      <c r="W28" s="47">
        <v>4.030452306314376</v>
      </c>
      <c r="X28" s="47">
        <v>5.6146439767129426</v>
      </c>
      <c r="Y28" s="47">
        <v>12.343260188087775</v>
      </c>
      <c r="Z28" s="47" t="s">
        <v>42</v>
      </c>
      <c r="AA28" s="47" t="s">
        <v>42</v>
      </c>
      <c r="AB28" s="47">
        <v>0</v>
      </c>
      <c r="AC28" s="47">
        <v>2.4238692342140618</v>
      </c>
      <c r="AD28" s="47">
        <v>11.240483654276758</v>
      </c>
      <c r="AE28" s="47">
        <v>22.402597402597401</v>
      </c>
      <c r="AF28" s="47">
        <v>67.952306314375278</v>
      </c>
      <c r="AG28" s="47" t="s">
        <v>42</v>
      </c>
      <c r="AH28" s="47" t="s">
        <v>42</v>
      </c>
    </row>
    <row r="29" spans="1:35" s="63" customFormat="1" ht="14.25" customHeight="1">
      <c r="A29" s="61">
        <v>2014</v>
      </c>
      <c r="B29" s="26">
        <v>100</v>
      </c>
      <c r="C29" s="47">
        <v>0.10407374368123698</v>
      </c>
      <c r="D29" s="47">
        <v>0</v>
      </c>
      <c r="E29" s="47">
        <v>0.10407374368123698</v>
      </c>
      <c r="F29" s="47">
        <v>0</v>
      </c>
      <c r="G29" s="47">
        <v>99.895926256318774</v>
      </c>
      <c r="H29" s="47">
        <v>1.6106650807810485</v>
      </c>
      <c r="I29" s="47" t="s">
        <v>42</v>
      </c>
      <c r="J29" s="47">
        <v>0</v>
      </c>
      <c r="K29" s="47" t="s">
        <v>42</v>
      </c>
      <c r="L29" s="47">
        <v>0</v>
      </c>
      <c r="M29" s="47">
        <v>0</v>
      </c>
      <c r="N29" s="47" t="s">
        <v>42</v>
      </c>
      <c r="O29" s="47">
        <v>0</v>
      </c>
      <c r="P29" s="47">
        <v>4.3512736643869561</v>
      </c>
      <c r="Q29" s="47">
        <v>2.0666071959559917</v>
      </c>
      <c r="R29" s="47">
        <v>2.2549311130934684</v>
      </c>
      <c r="S29" s="47">
        <v>0.73842799088115774</v>
      </c>
      <c r="T29" s="47">
        <v>1.1002081474873626</v>
      </c>
      <c r="U29" s="47">
        <v>7.2802061651303402</v>
      </c>
      <c r="V29" s="47">
        <v>4.2868470611557141</v>
      </c>
      <c r="W29" s="47">
        <v>3.7169194171870354</v>
      </c>
      <c r="X29" s="47">
        <v>4.6139359698681739</v>
      </c>
      <c r="Y29" s="47">
        <v>11.051640400436119</v>
      </c>
      <c r="Z29" s="47" t="s">
        <v>42</v>
      </c>
      <c r="AA29" s="47" t="s">
        <v>42</v>
      </c>
      <c r="AB29" s="47">
        <v>0</v>
      </c>
      <c r="AC29" s="47">
        <v>2.1310337991872337</v>
      </c>
      <c r="AD29" s="47">
        <v>10.863316483298641</v>
      </c>
      <c r="AE29" s="47">
        <v>19.803746654772524</v>
      </c>
      <c r="AF29" s="47">
        <v>71.483794231341065</v>
      </c>
      <c r="AG29" s="47" t="s">
        <v>42</v>
      </c>
      <c r="AH29" s="47" t="s">
        <v>42</v>
      </c>
    </row>
    <row r="30" spans="1:35" s="63" customFormat="1" ht="14.25" customHeight="1">
      <c r="A30" s="61">
        <v>2015</v>
      </c>
      <c r="B30" s="26">
        <v>100</v>
      </c>
      <c r="C30" s="47" t="s">
        <v>42</v>
      </c>
      <c r="D30" s="47">
        <v>0</v>
      </c>
      <c r="E30" s="47" t="s">
        <v>42</v>
      </c>
      <c r="F30" s="47">
        <v>0</v>
      </c>
      <c r="G30" s="47" t="s">
        <v>42</v>
      </c>
      <c r="H30" s="47">
        <v>1.5332923193412522</v>
      </c>
      <c r="I30" s="47" t="s">
        <v>42</v>
      </c>
      <c r="J30" s="47">
        <v>0</v>
      </c>
      <c r="K30" s="47" t="s">
        <v>42</v>
      </c>
      <c r="L30" s="47">
        <v>0</v>
      </c>
      <c r="M30" s="47">
        <v>0</v>
      </c>
      <c r="N30" s="47" t="s">
        <v>42</v>
      </c>
      <c r="O30" s="47">
        <v>0</v>
      </c>
      <c r="P30" s="47">
        <v>4.6755950972504854</v>
      </c>
      <c r="Q30" s="47">
        <v>2.1011783635417158</v>
      </c>
      <c r="R30" s="47">
        <v>1.9592068524916</v>
      </c>
      <c r="S30" s="47">
        <v>0.64360418342719228</v>
      </c>
      <c r="T30" s="47">
        <v>1.0505891817708579</v>
      </c>
      <c r="U30" s="47">
        <v>6.7294496237754959</v>
      </c>
      <c r="V30" s="47">
        <v>4.1219062041550325</v>
      </c>
      <c r="W30" s="47">
        <v>3.4877667881311818</v>
      </c>
      <c r="X30" s="47">
        <v>3.8616251005631534</v>
      </c>
      <c r="Y30" s="47">
        <v>9.9711324594198096</v>
      </c>
      <c r="Z30" s="47" t="s">
        <v>42</v>
      </c>
      <c r="AA30" s="47" t="s">
        <v>42</v>
      </c>
      <c r="AB30" s="47">
        <v>0</v>
      </c>
      <c r="AC30" s="47">
        <v>2.1390374331550799</v>
      </c>
      <c r="AD30" s="47">
        <v>10.184089725994983</v>
      </c>
      <c r="AE30" s="47">
        <v>18.375845913586673</v>
      </c>
      <c r="AF30" s="47">
        <v>73.276229236666509</v>
      </c>
      <c r="AG30" s="47">
        <v>0</v>
      </c>
      <c r="AH30" s="47" t="s">
        <v>42</v>
      </c>
    </row>
    <row r="31" spans="1:35" s="65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63" customFormat="1" ht="14.25" customHeight="1">
      <c r="A32" s="61">
        <v>2008</v>
      </c>
      <c r="B32" s="46">
        <v>6.1406515243767208</v>
      </c>
      <c r="C32" s="46">
        <v>1.1311525527361663</v>
      </c>
      <c r="D32" s="46">
        <v>0</v>
      </c>
      <c r="E32" s="46" t="s">
        <v>42</v>
      </c>
      <c r="F32" s="46">
        <v>0</v>
      </c>
      <c r="G32" s="46">
        <v>6.2076066881323246</v>
      </c>
      <c r="H32" s="46" t="s">
        <v>42</v>
      </c>
      <c r="I32" s="46" t="s">
        <v>42</v>
      </c>
      <c r="J32" s="46">
        <v>0</v>
      </c>
      <c r="K32" s="46">
        <v>0</v>
      </c>
      <c r="L32" s="46">
        <v>0</v>
      </c>
      <c r="M32" s="46">
        <v>0</v>
      </c>
      <c r="N32" s="46" t="s">
        <v>42</v>
      </c>
      <c r="O32" s="46" t="s">
        <v>42</v>
      </c>
      <c r="P32" s="46">
        <v>17.29073057081045</v>
      </c>
      <c r="Q32" s="46" t="s">
        <v>42</v>
      </c>
      <c r="R32" s="46" t="s">
        <v>42</v>
      </c>
      <c r="S32" s="46" t="s">
        <v>42</v>
      </c>
      <c r="T32" s="46">
        <v>1.6109475142906635</v>
      </c>
      <c r="U32" s="46" t="s">
        <v>42</v>
      </c>
      <c r="V32" s="46" t="s">
        <v>42</v>
      </c>
      <c r="W32" s="46" t="s">
        <v>42</v>
      </c>
      <c r="X32" s="46">
        <v>4.772466539196941</v>
      </c>
      <c r="Y32" s="46">
        <v>5.9564968829118232</v>
      </c>
      <c r="Z32" s="46" t="s">
        <v>42</v>
      </c>
      <c r="AA32" s="46" t="s">
        <v>42</v>
      </c>
      <c r="AB32" s="46" t="s">
        <v>42</v>
      </c>
      <c r="AC32" s="46">
        <v>7.8255187060937761</v>
      </c>
      <c r="AD32" s="46">
        <v>20.295126260002078</v>
      </c>
      <c r="AE32" s="46">
        <v>3.2095044701515167</v>
      </c>
      <c r="AF32" s="46">
        <v>10.165929319784366</v>
      </c>
      <c r="AG32" s="46" t="s">
        <v>42</v>
      </c>
      <c r="AH32" s="46" t="s">
        <v>42</v>
      </c>
    </row>
    <row r="33" spans="1:34" s="63" customFormat="1" ht="14.25" customHeight="1">
      <c r="A33" s="61">
        <v>2009</v>
      </c>
      <c r="B33" s="46">
        <v>6.4420859115011107</v>
      </c>
      <c r="C33" s="46">
        <v>0.73597056117755288</v>
      </c>
      <c r="D33" s="46">
        <v>0</v>
      </c>
      <c r="E33" s="46" t="s">
        <v>42</v>
      </c>
      <c r="F33" s="46">
        <v>0</v>
      </c>
      <c r="G33" s="46">
        <v>6.5223864494551727</v>
      </c>
      <c r="H33" s="46">
        <v>3.8435889663534404</v>
      </c>
      <c r="I33" s="46" t="s">
        <v>42</v>
      </c>
      <c r="J33" s="46">
        <v>0</v>
      </c>
      <c r="K33" s="46" t="s">
        <v>42</v>
      </c>
      <c r="L33" s="46">
        <v>0</v>
      </c>
      <c r="M33" s="46">
        <v>0</v>
      </c>
      <c r="N33" s="46" t="s">
        <v>42</v>
      </c>
      <c r="O33" s="46">
        <v>0</v>
      </c>
      <c r="P33" s="46">
        <v>17.227036395147312</v>
      </c>
      <c r="Q33" s="46">
        <v>3.5622427983539096</v>
      </c>
      <c r="R33" s="46" t="s">
        <v>42</v>
      </c>
      <c r="S33" s="46" t="s">
        <v>42</v>
      </c>
      <c r="T33" s="46">
        <v>1.3665378045491325</v>
      </c>
      <c r="U33" s="46">
        <v>14.09752469988314</v>
      </c>
      <c r="V33" s="46">
        <v>2.3554966289599144</v>
      </c>
      <c r="W33" s="46" t="s">
        <v>42</v>
      </c>
      <c r="X33" s="46">
        <v>5.6647784071976011</v>
      </c>
      <c r="Y33" s="46">
        <v>6.0383812615955472</v>
      </c>
      <c r="Z33" s="46">
        <v>17.269491805992384</v>
      </c>
      <c r="AA33" s="46" t="s">
        <v>42</v>
      </c>
      <c r="AB33" s="46" t="s">
        <v>42</v>
      </c>
      <c r="AC33" s="46">
        <v>6.1373035566583951</v>
      </c>
      <c r="AD33" s="46">
        <v>20.456448911222779</v>
      </c>
      <c r="AE33" s="46">
        <v>3.3810389973815185</v>
      </c>
      <c r="AF33" s="46">
        <v>10.670264036815022</v>
      </c>
      <c r="AG33" s="46" t="s">
        <v>42</v>
      </c>
      <c r="AH33" s="46" t="s">
        <v>42</v>
      </c>
    </row>
    <row r="34" spans="1:34" s="63" customFormat="1" ht="14.25" customHeight="1">
      <c r="A34" s="61">
        <v>2010</v>
      </c>
      <c r="B34" s="46">
        <v>6.1899964195608552</v>
      </c>
      <c r="C34" s="46">
        <v>0.72398190045248867</v>
      </c>
      <c r="D34" s="46">
        <v>0</v>
      </c>
      <c r="E34" s="46" t="s">
        <v>42</v>
      </c>
      <c r="F34" s="46">
        <v>0</v>
      </c>
      <c r="G34" s="46">
        <v>6.266490486704182</v>
      </c>
      <c r="H34" s="46">
        <v>3.4636406844106467</v>
      </c>
      <c r="I34" s="46" t="s">
        <v>42</v>
      </c>
      <c r="J34" s="46">
        <v>0</v>
      </c>
      <c r="K34" s="46" t="s">
        <v>42</v>
      </c>
      <c r="L34" s="46">
        <v>0</v>
      </c>
      <c r="M34" s="46">
        <v>0</v>
      </c>
      <c r="N34" s="46" t="s">
        <v>42</v>
      </c>
      <c r="O34" s="46">
        <v>0</v>
      </c>
      <c r="P34" s="46">
        <v>15.781461434370772</v>
      </c>
      <c r="Q34" s="46" t="s">
        <v>42</v>
      </c>
      <c r="R34" s="46">
        <v>12.622061482820977</v>
      </c>
      <c r="S34" s="46" t="s">
        <v>42</v>
      </c>
      <c r="T34" s="46">
        <v>1.3975431725120171</v>
      </c>
      <c r="U34" s="46">
        <v>13.760982322430401</v>
      </c>
      <c r="V34" s="46">
        <v>2.1000360640275195</v>
      </c>
      <c r="W34" s="46">
        <v>4.3808611130125259</v>
      </c>
      <c r="X34" s="46">
        <v>5.7558999922112317</v>
      </c>
      <c r="Y34" s="46">
        <v>5.8208696656464749</v>
      </c>
      <c r="Z34" s="46">
        <v>17.348429510591671</v>
      </c>
      <c r="AA34" s="46" t="s">
        <v>42</v>
      </c>
      <c r="AB34" s="46">
        <v>0</v>
      </c>
      <c r="AC34" s="46">
        <v>6.3094067518846275</v>
      </c>
      <c r="AD34" s="46">
        <v>18.03106633081444</v>
      </c>
      <c r="AE34" s="46">
        <v>3.2822416826226828</v>
      </c>
      <c r="AF34" s="46">
        <v>10.25872636944319</v>
      </c>
      <c r="AG34" s="46">
        <v>0</v>
      </c>
      <c r="AH34" s="46">
        <v>5.0904062410311273</v>
      </c>
    </row>
    <row r="35" spans="1:34" s="63" customFormat="1" ht="14.25" customHeight="1">
      <c r="A35" s="61">
        <v>2011</v>
      </c>
      <c r="B35" s="46">
        <v>6.2721958362862527</v>
      </c>
      <c r="C35" s="46">
        <v>0.66589461493920088</v>
      </c>
      <c r="D35" s="46">
        <v>0</v>
      </c>
      <c r="E35" s="46">
        <v>1.3505578391074575</v>
      </c>
      <c r="F35" s="46">
        <v>0</v>
      </c>
      <c r="G35" s="46">
        <v>6.3490551434252991</v>
      </c>
      <c r="H35" s="46">
        <v>3.2476863827096629</v>
      </c>
      <c r="I35" s="46" t="s">
        <v>42</v>
      </c>
      <c r="J35" s="46">
        <v>0</v>
      </c>
      <c r="K35" s="46" t="s">
        <v>42</v>
      </c>
      <c r="L35" s="46">
        <v>0</v>
      </c>
      <c r="M35" s="46">
        <v>0</v>
      </c>
      <c r="N35" s="46" t="s">
        <v>42</v>
      </c>
      <c r="O35" s="46">
        <v>0</v>
      </c>
      <c r="P35" s="46">
        <v>15.408196192320103</v>
      </c>
      <c r="Q35" s="46">
        <v>4.1196388261851009</v>
      </c>
      <c r="R35" s="46">
        <v>14.5497311827957</v>
      </c>
      <c r="S35" s="46" t="s">
        <v>42</v>
      </c>
      <c r="T35" s="46">
        <v>1.7238330975954737</v>
      </c>
      <c r="U35" s="46">
        <v>13.374039787275951</v>
      </c>
      <c r="V35" s="46">
        <v>1.8997732780861543</v>
      </c>
      <c r="W35" s="46">
        <v>4.2092864670510197</v>
      </c>
      <c r="X35" s="46">
        <v>6.4441967395847843</v>
      </c>
      <c r="Y35" s="46">
        <v>5.8270776766224772</v>
      </c>
      <c r="Z35" s="46">
        <v>16.635024301336575</v>
      </c>
      <c r="AA35" s="46" t="s">
        <v>42</v>
      </c>
      <c r="AB35" s="46">
        <v>0</v>
      </c>
      <c r="AC35" s="46">
        <v>7.4504666775831012</v>
      </c>
      <c r="AD35" s="46">
        <v>20.990737849932355</v>
      </c>
      <c r="AE35" s="46">
        <v>3.3700143770401385</v>
      </c>
      <c r="AF35" s="46">
        <v>10.295881848883512</v>
      </c>
      <c r="AG35" s="46" t="s">
        <v>42</v>
      </c>
      <c r="AH35" s="46" t="s">
        <v>42</v>
      </c>
    </row>
    <row r="36" spans="1:34" s="63" customFormat="1" ht="14.25" customHeight="1">
      <c r="A36" s="61">
        <v>2012</v>
      </c>
      <c r="B36" s="46">
        <v>6.4972259078412558</v>
      </c>
      <c r="C36" s="46">
        <v>0.6149341142020498</v>
      </c>
      <c r="D36" s="46">
        <v>0</v>
      </c>
      <c r="E36" s="46">
        <v>1.3027295285359801</v>
      </c>
      <c r="F36" s="46">
        <v>0</v>
      </c>
      <c r="G36" s="46">
        <v>6.5750526903049833</v>
      </c>
      <c r="H36" s="46">
        <v>3.0558242758777672</v>
      </c>
      <c r="I36" s="46" t="s">
        <v>42</v>
      </c>
      <c r="J36" s="46">
        <v>0</v>
      </c>
      <c r="K36" s="46" t="s">
        <v>42</v>
      </c>
      <c r="L36" s="46">
        <v>0</v>
      </c>
      <c r="M36" s="46">
        <v>0</v>
      </c>
      <c r="N36" s="46" t="s">
        <v>42</v>
      </c>
      <c r="O36" s="46">
        <v>0</v>
      </c>
      <c r="P36" s="46">
        <v>15.382215288611544</v>
      </c>
      <c r="Q36" s="46">
        <v>4.1680560186728908</v>
      </c>
      <c r="R36" s="46">
        <v>14.578512396694215</v>
      </c>
      <c r="S36" s="46">
        <v>1.2388966806919122</v>
      </c>
      <c r="T36" s="46">
        <v>1.5115563757799455</v>
      </c>
      <c r="U36" s="46" t="s">
        <v>42</v>
      </c>
      <c r="V36" s="46">
        <v>1.9476107797991999</v>
      </c>
      <c r="W36" s="46">
        <v>4.3078055964653901</v>
      </c>
      <c r="X36" s="46">
        <v>6.8510246978455074</v>
      </c>
      <c r="Y36" s="46">
        <v>5.8610822060353795</v>
      </c>
      <c r="Z36" s="46">
        <v>18.079976797302685</v>
      </c>
      <c r="AA36" s="46" t="s">
        <v>42</v>
      </c>
      <c r="AB36" s="46">
        <v>0</v>
      </c>
      <c r="AC36" s="46">
        <v>8.305274971941639</v>
      </c>
      <c r="AD36" s="46">
        <v>20.054173354735152</v>
      </c>
      <c r="AE36" s="46">
        <v>3.5462063941867803</v>
      </c>
      <c r="AF36" s="46">
        <v>10.628551378641534</v>
      </c>
      <c r="AG36" s="46" t="s">
        <v>42</v>
      </c>
      <c r="AH36" s="46" t="s">
        <v>42</v>
      </c>
    </row>
    <row r="37" spans="1:34" s="63" customFormat="1" ht="14.25" customHeight="1">
      <c r="A37" s="61">
        <v>2013</v>
      </c>
      <c r="B37" s="46">
        <v>6.7742877403745876</v>
      </c>
      <c r="C37" s="46">
        <v>0.62630480167014613</v>
      </c>
      <c r="D37" s="46">
        <v>0</v>
      </c>
      <c r="E37" s="46">
        <v>1.3934970139349701</v>
      </c>
      <c r="F37" s="46">
        <v>0</v>
      </c>
      <c r="G37" s="46">
        <v>6.8534664874207802</v>
      </c>
      <c r="H37" s="46">
        <v>1.6544846733525977</v>
      </c>
      <c r="I37" s="46" t="s">
        <v>42</v>
      </c>
      <c r="J37" s="46">
        <v>0</v>
      </c>
      <c r="K37" s="46" t="s">
        <v>42</v>
      </c>
      <c r="L37" s="46">
        <v>0</v>
      </c>
      <c r="M37" s="46">
        <v>0</v>
      </c>
      <c r="N37" s="46" t="s">
        <v>42</v>
      </c>
      <c r="O37" s="46">
        <v>0</v>
      </c>
      <c r="P37" s="46">
        <v>14.217021958647219</v>
      </c>
      <c r="Q37" s="46">
        <v>4.5730659025787972</v>
      </c>
      <c r="R37" s="46">
        <v>13.958060288335517</v>
      </c>
      <c r="S37" s="46">
        <v>1.1586520257478228</v>
      </c>
      <c r="T37" s="46">
        <v>1.8391825855175477</v>
      </c>
      <c r="U37" s="46">
        <v>14.302191464821224</v>
      </c>
      <c r="V37" s="46">
        <v>2.4186229057816369</v>
      </c>
      <c r="W37" s="46">
        <v>4.1960487207879247</v>
      </c>
      <c r="X37" s="46">
        <v>6.5904461528352716</v>
      </c>
      <c r="Y37" s="46">
        <v>5.775123752651842</v>
      </c>
      <c r="Z37" s="46" t="s">
        <v>42</v>
      </c>
      <c r="AA37" s="46" t="s">
        <v>42</v>
      </c>
      <c r="AB37" s="46">
        <v>0</v>
      </c>
      <c r="AC37" s="46">
        <v>6.8872276125337999</v>
      </c>
      <c r="AD37" s="46">
        <v>19.611290165055181</v>
      </c>
      <c r="AE37" s="46">
        <v>3.5283848954797525</v>
      </c>
      <c r="AF37" s="46">
        <v>11.633077461211895</v>
      </c>
      <c r="AG37" s="46" t="s">
        <v>42</v>
      </c>
      <c r="AH37" s="46" t="s">
        <v>42</v>
      </c>
    </row>
    <row r="38" spans="1:34" s="63" customFormat="1" ht="14.25" customHeight="1">
      <c r="A38" s="61">
        <v>2014</v>
      </c>
      <c r="B38" s="46">
        <v>7.4567627494456765</v>
      </c>
      <c r="C38" s="46">
        <v>0.62968515742128939</v>
      </c>
      <c r="D38" s="46">
        <v>0</v>
      </c>
      <c r="E38" s="46">
        <v>1.4198782961460445</v>
      </c>
      <c r="F38" s="46">
        <v>0</v>
      </c>
      <c r="G38" s="46">
        <v>7.5419527435317004</v>
      </c>
      <c r="H38" s="46">
        <v>1.8302641211916426</v>
      </c>
      <c r="I38" s="46" t="s">
        <v>42</v>
      </c>
      <c r="J38" s="46">
        <v>0</v>
      </c>
      <c r="K38" s="46" t="s">
        <v>42</v>
      </c>
      <c r="L38" s="46">
        <v>0</v>
      </c>
      <c r="M38" s="46">
        <v>0</v>
      </c>
      <c r="N38" s="46" t="s">
        <v>42</v>
      </c>
      <c r="O38" s="46">
        <v>0</v>
      </c>
      <c r="P38" s="46">
        <v>13.678143012930363</v>
      </c>
      <c r="Q38" s="46">
        <v>4.6215227751302228</v>
      </c>
      <c r="R38" s="46">
        <v>15.207219251336898</v>
      </c>
      <c r="S38" s="46">
        <v>1.0603472815257615</v>
      </c>
      <c r="T38" s="46">
        <v>1.9240769630785231</v>
      </c>
      <c r="U38" s="46">
        <v>13.243779300396682</v>
      </c>
      <c r="V38" s="46">
        <v>2.1866073459895348</v>
      </c>
      <c r="W38" s="46">
        <v>4.3996011028333433</v>
      </c>
      <c r="X38" s="46">
        <v>5.9318254221089513</v>
      </c>
      <c r="Y38" s="46">
        <v>5.7882988111924414</v>
      </c>
      <c r="Z38" s="46" t="s">
        <v>42</v>
      </c>
      <c r="AA38" s="46" t="s">
        <v>42</v>
      </c>
      <c r="AB38" s="46">
        <v>0</v>
      </c>
      <c r="AC38" s="46">
        <v>6.9388413748588018</v>
      </c>
      <c r="AD38" s="46">
        <v>20.217672016233166</v>
      </c>
      <c r="AE38" s="46">
        <v>3.4981135048541141</v>
      </c>
      <c r="AF38" s="46">
        <v>13.122867670472637</v>
      </c>
      <c r="AG38" s="46" t="s">
        <v>42</v>
      </c>
      <c r="AH38" s="46" t="s">
        <v>42</v>
      </c>
    </row>
    <row r="39" spans="1:34" s="63" customFormat="1" ht="14.25" customHeight="1">
      <c r="A39" s="61">
        <v>2015</v>
      </c>
      <c r="B39" s="46">
        <v>7.7146622758819605</v>
      </c>
      <c r="C39" s="46" t="s">
        <v>42</v>
      </c>
      <c r="D39" s="46">
        <v>0</v>
      </c>
      <c r="E39" s="46" t="s">
        <v>42</v>
      </c>
      <c r="F39" s="46">
        <v>0</v>
      </c>
      <c r="G39" s="46" t="s">
        <v>42</v>
      </c>
      <c r="H39" s="46">
        <v>1.819611366954959</v>
      </c>
      <c r="I39" s="46" t="s">
        <v>42</v>
      </c>
      <c r="J39" s="46">
        <v>0</v>
      </c>
      <c r="K39" s="46" t="s">
        <v>42</v>
      </c>
      <c r="L39" s="46">
        <v>0</v>
      </c>
      <c r="M39" s="46">
        <v>0</v>
      </c>
      <c r="N39" s="46" t="s">
        <v>42</v>
      </c>
      <c r="O39" s="46">
        <v>0</v>
      </c>
      <c r="P39" s="46">
        <v>15.920077344505318</v>
      </c>
      <c r="Q39" s="46">
        <v>5.38442881397041</v>
      </c>
      <c r="R39" s="46">
        <v>14.608327452364151</v>
      </c>
      <c r="S39" s="46">
        <v>0.96852300242130751</v>
      </c>
      <c r="T39" s="46">
        <v>1.9494204425711277</v>
      </c>
      <c r="U39" s="46">
        <v>12.428983480464995</v>
      </c>
      <c r="V39" s="46">
        <v>2.223470247364256</v>
      </c>
      <c r="W39" s="46">
        <v>3.8967905673346377</v>
      </c>
      <c r="X39" s="46">
        <v>5.2767718572167617</v>
      </c>
      <c r="Y39" s="46">
        <v>5.504754937820044</v>
      </c>
      <c r="Z39" s="46" t="s">
        <v>42</v>
      </c>
      <c r="AA39" s="46" t="s">
        <v>42</v>
      </c>
      <c r="AB39" s="46">
        <v>0</v>
      </c>
      <c r="AC39" s="46">
        <v>7.045985970381917</v>
      </c>
      <c r="AD39" s="46">
        <v>21.106316202432325</v>
      </c>
      <c r="AE39" s="46">
        <v>3.3739985749787116</v>
      </c>
      <c r="AF39" s="46">
        <v>13.771267465336143</v>
      </c>
      <c r="AG39" s="46">
        <v>0</v>
      </c>
      <c r="AH39" s="46" t="s">
        <v>42</v>
      </c>
    </row>
    <row r="40" spans="1:34" s="9" customFormat="1" ht="41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64"/>
      <c r="AB40" s="55"/>
      <c r="AC40" s="55"/>
      <c r="AD40" s="55"/>
      <c r="AE40" s="55"/>
      <c r="AF40" s="55"/>
    </row>
    <row r="41" spans="1:34" s="9" customFormat="1" ht="10.5" customHeight="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64"/>
      <c r="AB41" s="55"/>
      <c r="AC41" s="55"/>
      <c r="AD41" s="55"/>
      <c r="AE41" s="55"/>
      <c r="AF41" s="55"/>
    </row>
    <row r="42" spans="1:34" s="9" customFormat="1" ht="6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64"/>
      <c r="AB42" s="55"/>
      <c r="AC42" s="55"/>
      <c r="AD42" s="55"/>
      <c r="AE42" s="55"/>
      <c r="AF42" s="55"/>
    </row>
    <row r="43" spans="1:34" s="9" customFormat="1" ht="6" customHeight="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64"/>
      <c r="AB43" s="55"/>
      <c r="AC43" s="55"/>
      <c r="AD43" s="55"/>
      <c r="AE43" s="55"/>
      <c r="AF43" s="55"/>
    </row>
    <row r="44" spans="1:34" s="9" customFormat="1" ht="6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64"/>
      <c r="AB44" s="55"/>
      <c r="AC44" s="55"/>
      <c r="AD44" s="55"/>
      <c r="AE44" s="55"/>
      <c r="AF44" s="55"/>
    </row>
    <row r="45" spans="1:34" s="9" customFormat="1" ht="5.25" customHeight="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64"/>
      <c r="AB45" s="55"/>
      <c r="AC45" s="55"/>
      <c r="AD45" s="55"/>
      <c r="AE45" s="55"/>
      <c r="AF45" s="55"/>
    </row>
    <row r="46" spans="1:34" s="9" customFormat="1" ht="5.25" customHeight="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64"/>
      <c r="AB46" s="55"/>
      <c r="AC46" s="55"/>
      <c r="AD46" s="55"/>
      <c r="AE46" s="55"/>
      <c r="AF46" s="55"/>
    </row>
    <row r="47" spans="1:34" s="9" customFormat="1" ht="5.25" customHeight="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64"/>
      <c r="AB47" s="55"/>
      <c r="AC47" s="55"/>
      <c r="AD47" s="55"/>
      <c r="AE47" s="55"/>
      <c r="AF47" s="55"/>
    </row>
    <row r="48" spans="1:34" s="9" customFormat="1" ht="5.25" customHeight="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64"/>
      <c r="AB48" s="55"/>
      <c r="AC48" s="55"/>
      <c r="AD48" s="55"/>
      <c r="AE48" s="55"/>
      <c r="AF48" s="55"/>
    </row>
    <row r="49" spans="1:251" s="9" customFormat="1" ht="5.25" customHeight="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64"/>
      <c r="AB49" s="55"/>
      <c r="AC49" s="55"/>
      <c r="AD49" s="55"/>
      <c r="AE49" s="55"/>
      <c r="AF49" s="55"/>
    </row>
    <row r="50" spans="1:251" s="9" customFormat="1" ht="5.25" customHeight="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64"/>
      <c r="AB50" s="55"/>
      <c r="AC50" s="55"/>
      <c r="AD50" s="55"/>
      <c r="AE50" s="55"/>
      <c r="AF50" s="55"/>
    </row>
    <row r="51" spans="1:251" s="9" customFormat="1" ht="5.25" customHeight="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64"/>
      <c r="AB51" s="55"/>
      <c r="AC51" s="55"/>
      <c r="AD51" s="55"/>
      <c r="AE51" s="55"/>
      <c r="AF51" s="55"/>
    </row>
    <row r="52" spans="1:251" s="9" customFormat="1" ht="5.25" customHeight="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64"/>
      <c r="AB52" s="55"/>
      <c r="AC52" s="55"/>
      <c r="AD52" s="55"/>
      <c r="AE52" s="55"/>
      <c r="AF52" s="55"/>
    </row>
    <row r="53" spans="1:251" s="9" customFormat="1" ht="5.25" customHeight="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64"/>
      <c r="AB53" s="55"/>
      <c r="AC53" s="55"/>
      <c r="AD53" s="55"/>
      <c r="AE53" s="55"/>
      <c r="AF53" s="55"/>
    </row>
    <row r="54" spans="1:251" s="9" customFormat="1" ht="5.25" customHeight="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64"/>
      <c r="AB54" s="55"/>
      <c r="AC54" s="55"/>
      <c r="AD54" s="55"/>
      <c r="AE54" s="55"/>
      <c r="AF54" s="55"/>
    </row>
    <row r="55" spans="1:251" s="9" customFormat="1" ht="5.25" customHeight="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64"/>
      <c r="AB55" s="55"/>
      <c r="AC55" s="55"/>
      <c r="AD55" s="55"/>
      <c r="AE55" s="55"/>
      <c r="AF55" s="55"/>
    </row>
    <row r="56" spans="1:251" s="9" customFormat="1" ht="5.25" customHeight="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64"/>
      <c r="AB56" s="55"/>
      <c r="AC56" s="55"/>
      <c r="AD56" s="55"/>
      <c r="AE56" s="55"/>
      <c r="AF56" s="55"/>
    </row>
    <row r="57" spans="1:251" s="66" customFormat="1" ht="5.25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5.2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406"/>
      <c r="C59" s="406"/>
      <c r="D59" s="408"/>
      <c r="E59" s="406"/>
      <c r="F59" s="409"/>
      <c r="G59" s="406"/>
      <c r="H59" s="406"/>
      <c r="I59" s="406"/>
      <c r="J59" s="408"/>
      <c r="K59" s="406"/>
      <c r="L59" s="406"/>
      <c r="M59" s="408"/>
      <c r="N59" s="406"/>
      <c r="O59" s="406"/>
      <c r="P59" s="406"/>
      <c r="Q59" s="406"/>
      <c r="R59" s="406"/>
      <c r="S59" s="406"/>
      <c r="T59" s="406"/>
      <c r="U59" s="406"/>
      <c r="V59" s="406"/>
      <c r="W59" s="406"/>
      <c r="X59" s="406"/>
      <c r="Y59" s="406"/>
      <c r="Z59" s="406"/>
      <c r="AA59" s="406"/>
      <c r="AB59" s="406"/>
      <c r="AC59" s="406"/>
      <c r="AD59" s="406"/>
      <c r="AE59" s="406"/>
      <c r="AF59" s="406"/>
      <c r="AG59" s="406"/>
      <c r="AH59" s="406"/>
    </row>
    <row r="60" spans="1:251" s="73" customFormat="1" ht="13.5" customHeight="1">
      <c r="A60" s="135"/>
      <c r="B60" s="406"/>
      <c r="C60" s="406"/>
      <c r="D60" s="408"/>
      <c r="E60" s="406"/>
      <c r="F60" s="409"/>
      <c r="G60" s="406"/>
      <c r="H60" s="406"/>
      <c r="I60" s="406"/>
      <c r="J60" s="408"/>
      <c r="K60" s="406"/>
      <c r="L60" s="406"/>
      <c r="M60" s="408"/>
      <c r="N60" s="406"/>
      <c r="O60" s="406"/>
      <c r="P60" s="406"/>
      <c r="Q60" s="406"/>
      <c r="R60" s="406"/>
      <c r="S60" s="406"/>
      <c r="T60" s="406"/>
      <c r="U60" s="406"/>
      <c r="V60" s="406"/>
      <c r="W60" s="406"/>
      <c r="X60" s="406"/>
      <c r="Y60" s="406"/>
      <c r="Z60" s="406"/>
      <c r="AA60" s="406"/>
      <c r="AB60" s="406"/>
      <c r="AC60" s="406"/>
      <c r="AD60" s="406"/>
      <c r="AE60" s="406"/>
      <c r="AF60" s="406"/>
      <c r="AG60" s="406"/>
      <c r="AH60" s="406"/>
    </row>
    <row r="61" spans="1:251" s="74" customFormat="1" ht="13.5" customHeight="1">
      <c r="A61" s="135"/>
      <c r="B61" s="406"/>
      <c r="C61" s="406"/>
      <c r="D61" s="408"/>
      <c r="E61" s="406"/>
      <c r="F61" s="409"/>
      <c r="G61" s="406"/>
      <c r="H61" s="406"/>
      <c r="I61" s="406"/>
      <c r="J61" s="408"/>
      <c r="K61" s="406"/>
      <c r="L61" s="406"/>
      <c r="M61" s="408"/>
      <c r="N61" s="406"/>
      <c r="O61" s="406"/>
      <c r="P61" s="406"/>
      <c r="Q61" s="406"/>
      <c r="R61" s="406"/>
      <c r="S61" s="406"/>
      <c r="T61" s="406"/>
      <c r="U61" s="406"/>
      <c r="V61" s="406"/>
      <c r="W61" s="406"/>
      <c r="X61" s="406"/>
      <c r="Y61" s="406"/>
      <c r="Z61" s="406"/>
      <c r="AA61" s="406"/>
      <c r="AB61" s="406"/>
      <c r="AC61" s="406"/>
      <c r="AD61" s="406"/>
      <c r="AE61" s="406"/>
      <c r="AF61" s="406"/>
      <c r="AG61" s="406"/>
      <c r="AH61" s="406"/>
    </row>
    <row r="62" spans="1:251" s="74" customFormat="1" ht="13.5" customHeight="1">
      <c r="A62" s="135"/>
      <c r="B62" s="406"/>
      <c r="C62" s="406"/>
      <c r="D62" s="408"/>
      <c r="E62" s="406"/>
      <c r="F62" s="409"/>
      <c r="G62" s="406"/>
      <c r="H62" s="406"/>
      <c r="I62" s="406"/>
      <c r="J62" s="408"/>
      <c r="K62" s="406"/>
      <c r="L62" s="406"/>
      <c r="M62" s="408"/>
      <c r="N62" s="406"/>
      <c r="O62" s="406"/>
      <c r="P62" s="406"/>
      <c r="Q62" s="406"/>
      <c r="R62" s="406"/>
      <c r="S62" s="406"/>
      <c r="T62" s="406"/>
      <c r="U62" s="406"/>
      <c r="V62" s="406"/>
      <c r="W62" s="406"/>
      <c r="X62" s="406"/>
      <c r="Y62" s="406"/>
      <c r="Z62" s="406"/>
      <c r="AA62" s="406"/>
      <c r="AB62" s="406"/>
      <c r="AC62" s="406"/>
      <c r="AD62" s="406"/>
      <c r="AE62" s="406"/>
      <c r="AF62" s="406"/>
      <c r="AG62" s="406"/>
      <c r="AH62" s="406"/>
    </row>
    <row r="63" spans="1:251" s="74" customFormat="1" ht="13.5" customHeight="1">
      <c r="A63" s="135"/>
      <c r="B63" s="409"/>
      <c r="C63" s="409"/>
      <c r="D63" s="409"/>
      <c r="E63" s="409"/>
      <c r="F63" s="409"/>
      <c r="G63" s="409"/>
      <c r="H63" s="409"/>
      <c r="I63" s="409"/>
      <c r="J63" s="409"/>
      <c r="K63" s="409"/>
      <c r="L63" s="409"/>
      <c r="M63" s="409"/>
      <c r="N63" s="409"/>
      <c r="O63" s="409"/>
      <c r="P63" s="409"/>
      <c r="Q63" s="409"/>
      <c r="R63" s="409"/>
      <c r="S63" s="406"/>
      <c r="T63" s="409"/>
      <c r="U63" s="409"/>
      <c r="V63" s="409"/>
      <c r="W63" s="409"/>
      <c r="X63" s="409"/>
      <c r="Y63" s="409"/>
      <c r="Z63" s="409"/>
      <c r="AA63" s="409"/>
      <c r="AB63" s="406"/>
      <c r="AC63" s="409"/>
      <c r="AD63" s="409"/>
      <c r="AE63" s="410"/>
      <c r="AF63" s="410"/>
      <c r="AG63" s="410"/>
      <c r="AH63" s="410"/>
      <c r="AI63" s="72"/>
    </row>
    <row r="64" spans="1:251" s="74" customFormat="1" ht="13.5" customHeight="1">
      <c r="A64" s="135"/>
      <c r="B64" s="409"/>
      <c r="C64" s="409"/>
      <c r="D64" s="409"/>
      <c r="E64" s="409"/>
      <c r="F64" s="409"/>
      <c r="G64" s="409"/>
      <c r="H64" s="409"/>
      <c r="I64" s="409"/>
      <c r="J64" s="409"/>
      <c r="K64" s="409"/>
      <c r="L64" s="409"/>
      <c r="M64" s="409"/>
      <c r="N64" s="409"/>
      <c r="O64" s="409"/>
      <c r="P64" s="409"/>
      <c r="Q64" s="409"/>
      <c r="R64" s="409"/>
      <c r="S64" s="406"/>
      <c r="T64" s="409"/>
      <c r="U64" s="409"/>
      <c r="V64" s="409"/>
      <c r="W64" s="409"/>
      <c r="X64" s="409"/>
      <c r="Y64" s="409"/>
      <c r="Z64" s="409"/>
      <c r="AA64" s="409"/>
      <c r="AB64" s="406"/>
      <c r="AC64" s="409"/>
      <c r="AD64" s="409"/>
      <c r="AE64" s="410"/>
      <c r="AF64" s="410"/>
      <c r="AG64" s="410"/>
      <c r="AH64" s="410"/>
      <c r="AI64" s="72"/>
    </row>
    <row r="65" spans="1:38" s="74" customFormat="1" ht="13.5" customHeight="1">
      <c r="A65" s="135"/>
      <c r="B65" s="409"/>
      <c r="C65" s="409"/>
      <c r="D65" s="409"/>
      <c r="E65" s="409"/>
      <c r="F65" s="409"/>
      <c r="G65" s="409"/>
      <c r="H65" s="409"/>
      <c r="I65" s="409"/>
      <c r="J65" s="409"/>
      <c r="K65" s="409"/>
      <c r="L65" s="409"/>
      <c r="M65" s="409"/>
      <c r="N65" s="409"/>
      <c r="O65" s="409"/>
      <c r="P65" s="409"/>
      <c r="Q65" s="409"/>
      <c r="R65" s="409"/>
      <c r="S65" s="406"/>
      <c r="T65" s="409"/>
      <c r="U65" s="409"/>
      <c r="V65" s="409"/>
      <c r="W65" s="409"/>
      <c r="X65" s="409"/>
      <c r="Y65" s="409"/>
      <c r="Z65" s="409"/>
      <c r="AA65" s="409"/>
      <c r="AB65" s="406"/>
      <c r="AC65" s="409"/>
      <c r="AD65" s="409"/>
      <c r="AE65" s="411"/>
      <c r="AF65" s="411"/>
      <c r="AG65" s="411"/>
      <c r="AH65" s="411"/>
      <c r="AI65" s="72"/>
      <c r="AJ65" s="332">
        <f>(H65+I65+K65+N65+O65+P65+Q65+R65+S65+T65+U65+V65+W65+X65+Y65+Z65+AA65+AB65+AC65+AD65+E65)-B65</f>
        <v>0</v>
      </c>
      <c r="AK65" s="333">
        <f>(AE65+AF65+AG65+AH65)-B65</f>
        <v>0</v>
      </c>
    </row>
    <row r="66" spans="1:38" s="5" customFormat="1" ht="14.25" customHeight="1">
      <c r="A66" s="135"/>
      <c r="B66" s="406"/>
      <c r="C66" s="406"/>
      <c r="D66" s="406"/>
      <c r="E66" s="406"/>
      <c r="F66" s="406"/>
      <c r="G66" s="406"/>
      <c r="H66" s="406"/>
      <c r="I66" s="406"/>
      <c r="J66" s="406"/>
      <c r="K66" s="406"/>
      <c r="L66" s="406"/>
      <c r="M66" s="406"/>
      <c r="N66" s="406"/>
      <c r="O66" s="406"/>
      <c r="P66" s="406"/>
      <c r="Q66" s="406"/>
      <c r="R66" s="406"/>
      <c r="S66" s="406"/>
      <c r="T66" s="406"/>
      <c r="U66" s="406"/>
      <c r="V66" s="406"/>
      <c r="W66" s="406"/>
      <c r="X66" s="406"/>
      <c r="Y66" s="406"/>
      <c r="Z66" s="406"/>
      <c r="AA66" s="406"/>
      <c r="AB66" s="406"/>
      <c r="AC66" s="406"/>
      <c r="AD66" s="406"/>
      <c r="AE66" s="406"/>
      <c r="AF66" s="406"/>
      <c r="AG66" s="406"/>
      <c r="AH66" s="406"/>
      <c r="AI66" s="25"/>
      <c r="AJ66" s="25"/>
      <c r="AK66" s="25"/>
      <c r="AL66" s="25"/>
    </row>
    <row r="67" spans="1:38" s="77" customFormat="1" ht="11.25">
      <c r="A67" s="75"/>
      <c r="B67" s="75"/>
      <c r="C67" s="75"/>
      <c r="D67" s="76"/>
      <c r="E67" s="76"/>
      <c r="F67" s="75"/>
      <c r="G67" s="76"/>
      <c r="I67" s="91"/>
      <c r="J67" s="91"/>
      <c r="K67" s="91"/>
      <c r="L67" s="91"/>
    </row>
    <row r="68" spans="1:38" s="77" customFormat="1" ht="11.25">
      <c r="A68" s="75"/>
      <c r="B68" s="75"/>
      <c r="C68" s="75"/>
      <c r="D68" s="76"/>
      <c r="E68" s="76"/>
      <c r="F68" s="75"/>
      <c r="G68" s="76"/>
      <c r="I68" s="91"/>
      <c r="J68" s="91"/>
      <c r="K68" s="91"/>
      <c r="L68" s="91"/>
    </row>
    <row r="69" spans="1:38" s="77" customFormat="1" ht="11.25">
      <c r="A69" s="75"/>
      <c r="B69" s="75"/>
      <c r="C69" s="75"/>
      <c r="D69" s="76"/>
      <c r="E69" s="76"/>
      <c r="F69" s="75"/>
      <c r="G69" s="76"/>
      <c r="I69" s="91"/>
      <c r="J69" s="91"/>
      <c r="K69" s="91"/>
      <c r="L69" s="91"/>
    </row>
    <row r="70" spans="1:38" s="77" customFormat="1" ht="11.25">
      <c r="A70" s="75"/>
      <c r="B70" s="75"/>
      <c r="C70" s="75"/>
      <c r="D70" s="76"/>
      <c r="E70" s="76"/>
      <c r="F70" s="75"/>
      <c r="G70" s="76"/>
      <c r="I70" s="91"/>
      <c r="J70" s="91"/>
      <c r="K70" s="91"/>
      <c r="L70" s="91"/>
    </row>
    <row r="71" spans="1:38" s="77" customFormat="1" ht="11.25">
      <c r="A71" s="75"/>
      <c r="B71" s="75"/>
      <c r="C71" s="75"/>
      <c r="D71" s="76"/>
      <c r="E71" s="76"/>
      <c r="F71" s="75"/>
      <c r="G71" s="76"/>
      <c r="I71" s="91"/>
      <c r="J71" s="91"/>
      <c r="K71" s="91"/>
      <c r="L71" s="91"/>
    </row>
    <row r="72" spans="1:38" s="77" customFormat="1" ht="11.25">
      <c r="A72" s="75"/>
      <c r="B72" s="75"/>
      <c r="C72" s="75"/>
      <c r="D72" s="76"/>
      <c r="E72" s="76"/>
      <c r="F72" s="75"/>
      <c r="G72" s="76"/>
      <c r="I72" s="91"/>
      <c r="J72" s="91"/>
      <c r="K72" s="91"/>
      <c r="L72" s="91"/>
    </row>
    <row r="73" spans="1:38" s="77" customFormat="1" ht="11.25">
      <c r="A73" s="75"/>
      <c r="B73" s="75"/>
      <c r="C73" s="75"/>
      <c r="D73" s="76"/>
      <c r="E73" s="76"/>
      <c r="F73" s="75"/>
      <c r="G73" s="76"/>
      <c r="I73" s="91"/>
      <c r="J73" s="91"/>
      <c r="K73" s="91"/>
      <c r="L73" s="91"/>
    </row>
    <row r="74" spans="1:38" s="77" customFormat="1" ht="11.25">
      <c r="A74" s="75"/>
      <c r="B74" s="75"/>
      <c r="C74" s="75"/>
      <c r="D74" s="76"/>
      <c r="E74" s="76"/>
      <c r="F74" s="75"/>
      <c r="G74" s="76"/>
      <c r="I74" s="91"/>
      <c r="J74" s="91"/>
      <c r="K74" s="91"/>
      <c r="L74" s="91"/>
    </row>
    <row r="75" spans="1:38" s="77" customFormat="1" ht="11.25">
      <c r="A75" s="75"/>
      <c r="B75" s="75"/>
      <c r="C75" s="75"/>
      <c r="D75" s="76"/>
      <c r="E75" s="76"/>
      <c r="F75" s="75"/>
      <c r="G75" s="76"/>
      <c r="I75" s="91"/>
      <c r="J75" s="91"/>
      <c r="K75" s="91"/>
      <c r="L75" s="91"/>
    </row>
    <row r="76" spans="1:38" s="77" customFormat="1" ht="11.25">
      <c r="A76" s="75"/>
      <c r="B76" s="75"/>
      <c r="C76" s="75"/>
      <c r="D76" s="76"/>
      <c r="E76" s="76"/>
      <c r="F76" s="75"/>
      <c r="G76" s="76"/>
      <c r="I76" s="91"/>
      <c r="J76" s="91"/>
      <c r="K76" s="91"/>
      <c r="L76" s="91"/>
    </row>
    <row r="77" spans="1:38" s="77" customFormat="1" ht="11.25">
      <c r="A77" s="75"/>
      <c r="B77" s="75"/>
      <c r="C77" s="75"/>
      <c r="D77" s="76"/>
      <c r="E77" s="76"/>
      <c r="F77" s="75"/>
      <c r="G77" s="76"/>
      <c r="I77" s="91"/>
      <c r="J77" s="91"/>
      <c r="K77" s="91"/>
      <c r="L77" s="91"/>
    </row>
    <row r="78" spans="1:38" s="77" customFormat="1" ht="11.25">
      <c r="A78" s="75"/>
      <c r="B78" s="75"/>
      <c r="C78" s="75"/>
      <c r="D78" s="76"/>
      <c r="E78" s="76"/>
      <c r="F78" s="75"/>
      <c r="G78" s="76"/>
      <c r="I78" s="91"/>
      <c r="J78" s="91"/>
      <c r="K78" s="91"/>
      <c r="L78" s="91"/>
    </row>
    <row r="79" spans="1:38" s="77" customFormat="1" ht="11.25">
      <c r="A79" s="75"/>
      <c r="B79" s="75"/>
      <c r="C79" s="75"/>
      <c r="D79" s="76"/>
      <c r="E79" s="76"/>
      <c r="F79" s="75"/>
      <c r="G79" s="76"/>
      <c r="I79" s="91"/>
      <c r="J79" s="91"/>
      <c r="K79" s="91"/>
      <c r="L79" s="91"/>
    </row>
    <row r="80" spans="1:38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L1" zoomScaleNormal="100" workbookViewId="0">
      <selection activeCell="AI29" sqref="AI29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96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98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54">
        <v>10435</v>
      </c>
      <c r="C6" s="54">
        <v>496</v>
      </c>
      <c r="D6" s="54" t="s">
        <v>42</v>
      </c>
      <c r="E6" s="54" t="s">
        <v>42</v>
      </c>
      <c r="F6" s="54">
        <v>0</v>
      </c>
      <c r="G6" s="54">
        <v>9939</v>
      </c>
      <c r="H6" s="54">
        <v>1549</v>
      </c>
      <c r="I6" s="54">
        <v>0</v>
      </c>
      <c r="J6" s="54">
        <v>0</v>
      </c>
      <c r="K6" s="25" t="s">
        <v>42</v>
      </c>
      <c r="L6" s="62">
        <v>0</v>
      </c>
      <c r="M6" s="62">
        <v>0</v>
      </c>
      <c r="N6" s="62" t="s">
        <v>42</v>
      </c>
      <c r="O6" s="62" t="s">
        <v>42</v>
      </c>
      <c r="P6" s="62" t="s">
        <v>42</v>
      </c>
      <c r="Q6" s="62">
        <v>970</v>
      </c>
      <c r="R6" s="62">
        <v>0</v>
      </c>
      <c r="S6" s="62">
        <v>529</v>
      </c>
      <c r="T6" s="62">
        <v>824</v>
      </c>
      <c r="U6" s="62" t="s">
        <v>42</v>
      </c>
      <c r="V6" s="62" t="s">
        <v>42</v>
      </c>
      <c r="W6" s="62">
        <v>183</v>
      </c>
      <c r="X6" s="62" t="s">
        <v>42</v>
      </c>
      <c r="Y6" s="62">
        <v>1531</v>
      </c>
      <c r="Z6" s="62">
        <v>244</v>
      </c>
      <c r="AA6" s="62">
        <v>0</v>
      </c>
      <c r="AB6" s="62" t="s">
        <v>42</v>
      </c>
      <c r="AC6" s="62" t="s">
        <v>42</v>
      </c>
      <c r="AD6" s="62">
        <v>549</v>
      </c>
      <c r="AE6" s="62">
        <v>5131</v>
      </c>
      <c r="AF6" s="62">
        <v>3085</v>
      </c>
      <c r="AG6" s="62">
        <v>291</v>
      </c>
      <c r="AH6" s="62">
        <v>1928</v>
      </c>
      <c r="AI6" s="62"/>
      <c r="AJ6" s="334"/>
      <c r="AK6" s="334"/>
      <c r="AL6" s="62"/>
    </row>
    <row r="7" spans="1:38" s="63" customFormat="1" ht="14.25" customHeight="1">
      <c r="A7" s="61">
        <v>2009</v>
      </c>
      <c r="B7" s="54">
        <v>10636</v>
      </c>
      <c r="C7" s="54">
        <v>499</v>
      </c>
      <c r="D7" s="54" t="s">
        <v>42</v>
      </c>
      <c r="E7" s="54" t="s">
        <v>42</v>
      </c>
      <c r="F7" s="54">
        <v>0</v>
      </c>
      <c r="G7" s="54">
        <v>10137</v>
      </c>
      <c r="H7" s="54">
        <v>1876</v>
      </c>
      <c r="I7" s="54">
        <v>0</v>
      </c>
      <c r="J7" s="54">
        <v>0</v>
      </c>
      <c r="K7" s="25" t="s">
        <v>42</v>
      </c>
      <c r="L7" s="62">
        <v>0</v>
      </c>
      <c r="M7" s="62">
        <v>0</v>
      </c>
      <c r="N7" s="62">
        <v>444</v>
      </c>
      <c r="O7" s="62">
        <v>404</v>
      </c>
      <c r="P7" s="62" t="s">
        <v>42</v>
      </c>
      <c r="Q7" s="62">
        <v>910</v>
      </c>
      <c r="R7" s="62">
        <v>0</v>
      </c>
      <c r="S7" s="62">
        <v>478</v>
      </c>
      <c r="T7" s="62">
        <v>859</v>
      </c>
      <c r="U7" s="62" t="s">
        <v>42</v>
      </c>
      <c r="V7" s="62">
        <v>1128</v>
      </c>
      <c r="W7" s="62">
        <v>147</v>
      </c>
      <c r="X7" s="62" t="s">
        <v>42</v>
      </c>
      <c r="Y7" s="62">
        <v>1367</v>
      </c>
      <c r="Z7" s="62" t="s">
        <v>42</v>
      </c>
      <c r="AA7" s="62">
        <v>0</v>
      </c>
      <c r="AB7" s="62" t="s">
        <v>42</v>
      </c>
      <c r="AC7" s="62" t="s">
        <v>42</v>
      </c>
      <c r="AD7" s="62">
        <v>588</v>
      </c>
      <c r="AE7" s="62">
        <v>5052</v>
      </c>
      <c r="AF7" s="62">
        <v>2949</v>
      </c>
      <c r="AG7" s="62">
        <v>271</v>
      </c>
      <c r="AH7" s="62">
        <v>2364</v>
      </c>
      <c r="AI7" s="62"/>
      <c r="AJ7" s="334"/>
      <c r="AK7" s="334"/>
      <c r="AL7" s="62"/>
    </row>
    <row r="8" spans="1:38" s="63" customFormat="1" ht="14.25" customHeight="1">
      <c r="A8" s="61">
        <v>2010</v>
      </c>
      <c r="B8" s="54">
        <v>10797</v>
      </c>
      <c r="C8" s="54">
        <v>487</v>
      </c>
      <c r="D8" s="54" t="s">
        <v>42</v>
      </c>
      <c r="E8" s="54" t="s">
        <v>42</v>
      </c>
      <c r="F8" s="54">
        <v>0</v>
      </c>
      <c r="G8" s="54">
        <v>10310</v>
      </c>
      <c r="H8" s="54">
        <v>1989</v>
      </c>
      <c r="I8" s="54">
        <v>0</v>
      </c>
      <c r="J8" s="54">
        <v>0</v>
      </c>
      <c r="K8" s="25" t="s">
        <v>42</v>
      </c>
      <c r="L8" s="62">
        <v>0</v>
      </c>
      <c r="M8" s="62">
        <v>0</v>
      </c>
      <c r="N8" s="62">
        <v>457</v>
      </c>
      <c r="O8" s="62">
        <v>430</v>
      </c>
      <c r="P8" s="62" t="s">
        <v>42</v>
      </c>
      <c r="Q8" s="62">
        <v>882</v>
      </c>
      <c r="R8" s="62">
        <v>0</v>
      </c>
      <c r="S8" s="62">
        <v>512</v>
      </c>
      <c r="T8" s="62">
        <v>842</v>
      </c>
      <c r="U8" s="62" t="s">
        <v>42</v>
      </c>
      <c r="V8" s="62">
        <v>1110</v>
      </c>
      <c r="W8" s="62" t="s">
        <v>42</v>
      </c>
      <c r="X8" s="62" t="s">
        <v>42</v>
      </c>
      <c r="Y8" s="62">
        <v>1389</v>
      </c>
      <c r="Z8" s="62" t="s">
        <v>42</v>
      </c>
      <c r="AA8" s="62">
        <v>0</v>
      </c>
      <c r="AB8" s="62" t="s">
        <v>42</v>
      </c>
      <c r="AC8" s="62" t="s">
        <v>42</v>
      </c>
      <c r="AD8" s="62">
        <v>545</v>
      </c>
      <c r="AE8" s="62">
        <v>5051</v>
      </c>
      <c r="AF8" s="62">
        <v>2952</v>
      </c>
      <c r="AG8" s="62" t="s">
        <v>42</v>
      </c>
      <c r="AH8" s="62" t="s">
        <v>42</v>
      </c>
      <c r="AI8" s="62"/>
      <c r="AJ8" s="334"/>
      <c r="AK8" s="334"/>
      <c r="AL8" s="62"/>
    </row>
    <row r="9" spans="1:38" s="63" customFormat="1" ht="14.25" customHeight="1">
      <c r="A9" s="61">
        <v>2011</v>
      </c>
      <c r="B9" s="54">
        <v>11403</v>
      </c>
      <c r="C9" s="54">
        <v>508</v>
      </c>
      <c r="D9" s="54" t="s">
        <v>42</v>
      </c>
      <c r="E9" s="54" t="s">
        <v>42</v>
      </c>
      <c r="F9" s="54">
        <v>0</v>
      </c>
      <c r="G9" s="54">
        <v>10895</v>
      </c>
      <c r="H9" s="54">
        <v>1850</v>
      </c>
      <c r="I9" s="54">
        <v>0</v>
      </c>
      <c r="J9" s="54">
        <v>0</v>
      </c>
      <c r="K9" s="25" t="s">
        <v>42</v>
      </c>
      <c r="L9" s="62">
        <v>0</v>
      </c>
      <c r="M9" s="62">
        <v>0</v>
      </c>
      <c r="N9" s="62">
        <v>452</v>
      </c>
      <c r="O9" s="62">
        <v>426</v>
      </c>
      <c r="P9" s="62" t="s">
        <v>42</v>
      </c>
      <c r="Q9" s="62">
        <v>952</v>
      </c>
      <c r="R9" s="62">
        <v>0</v>
      </c>
      <c r="S9" s="62">
        <v>617</v>
      </c>
      <c r="T9" s="62">
        <v>874</v>
      </c>
      <c r="U9" s="62" t="s">
        <v>42</v>
      </c>
      <c r="V9" s="62">
        <v>1493</v>
      </c>
      <c r="W9" s="62" t="s">
        <v>42</v>
      </c>
      <c r="X9" s="62" t="s">
        <v>42</v>
      </c>
      <c r="Y9" s="62">
        <v>1527</v>
      </c>
      <c r="Z9" s="62" t="s">
        <v>42</v>
      </c>
      <c r="AA9" s="62">
        <v>0</v>
      </c>
      <c r="AB9" s="62" t="s">
        <v>42</v>
      </c>
      <c r="AC9" s="62" t="s">
        <v>42</v>
      </c>
      <c r="AD9" s="62">
        <v>540</v>
      </c>
      <c r="AE9" s="62">
        <v>5383</v>
      </c>
      <c r="AF9" s="62">
        <v>3333</v>
      </c>
      <c r="AG9" s="62">
        <v>315</v>
      </c>
      <c r="AH9" s="62">
        <v>2372</v>
      </c>
      <c r="AI9" s="62"/>
      <c r="AJ9" s="334"/>
      <c r="AK9" s="334"/>
      <c r="AL9" s="62"/>
    </row>
    <row r="10" spans="1:38" s="63" customFormat="1" ht="14.25" customHeight="1">
      <c r="A10" s="61">
        <v>2012</v>
      </c>
      <c r="B10" s="54">
        <v>11749</v>
      </c>
      <c r="C10" s="54" t="s">
        <v>42</v>
      </c>
      <c r="D10" s="54" t="s">
        <v>42</v>
      </c>
      <c r="E10" s="54" t="s">
        <v>42</v>
      </c>
      <c r="F10" s="54">
        <v>0</v>
      </c>
      <c r="G10" s="54" t="s">
        <v>42</v>
      </c>
      <c r="H10" s="54">
        <v>1921</v>
      </c>
      <c r="I10" s="54">
        <v>0</v>
      </c>
      <c r="J10" s="54">
        <v>0</v>
      </c>
      <c r="K10" s="25" t="s">
        <v>42</v>
      </c>
      <c r="L10" s="62">
        <v>0</v>
      </c>
      <c r="M10" s="62">
        <v>0</v>
      </c>
      <c r="N10" s="62">
        <v>470</v>
      </c>
      <c r="O10" s="62" t="s">
        <v>42</v>
      </c>
      <c r="P10" s="62" t="s">
        <v>42</v>
      </c>
      <c r="Q10" s="62">
        <v>934</v>
      </c>
      <c r="R10" s="62">
        <v>0</v>
      </c>
      <c r="S10" s="62">
        <v>692</v>
      </c>
      <c r="T10" s="62">
        <v>878</v>
      </c>
      <c r="U10" s="62" t="s">
        <v>42</v>
      </c>
      <c r="V10" s="62">
        <v>1506</v>
      </c>
      <c r="W10" s="62" t="s">
        <v>42</v>
      </c>
      <c r="X10" s="62">
        <v>375</v>
      </c>
      <c r="Y10" s="62">
        <v>1605</v>
      </c>
      <c r="Z10" s="62" t="s">
        <v>42</v>
      </c>
      <c r="AA10" s="62">
        <v>0</v>
      </c>
      <c r="AB10" s="62" t="s">
        <v>42</v>
      </c>
      <c r="AC10" s="62" t="s">
        <v>42</v>
      </c>
      <c r="AD10" s="62">
        <v>538</v>
      </c>
      <c r="AE10" s="62">
        <v>5592</v>
      </c>
      <c r="AF10" s="62">
        <v>3420</v>
      </c>
      <c r="AG10" s="62">
        <v>295</v>
      </c>
      <c r="AH10" s="62">
        <v>2442</v>
      </c>
      <c r="AI10" s="62"/>
      <c r="AJ10" s="334"/>
      <c r="AK10" s="334"/>
      <c r="AL10" s="62"/>
    </row>
    <row r="11" spans="1:38" s="63" customFormat="1" ht="14.25" customHeight="1">
      <c r="A11" s="61">
        <v>2013</v>
      </c>
      <c r="B11" s="54">
        <v>11899</v>
      </c>
      <c r="C11" s="54" t="s">
        <v>42</v>
      </c>
      <c r="D11" s="54" t="s">
        <v>42</v>
      </c>
      <c r="E11" s="54" t="s">
        <v>42</v>
      </c>
      <c r="F11" s="54">
        <v>0</v>
      </c>
      <c r="G11" s="54" t="s">
        <v>42</v>
      </c>
      <c r="H11" s="54">
        <v>1963</v>
      </c>
      <c r="I11" s="54">
        <v>0</v>
      </c>
      <c r="J11" s="54">
        <v>0</v>
      </c>
      <c r="K11" s="25" t="s">
        <v>42</v>
      </c>
      <c r="L11" s="62">
        <v>0</v>
      </c>
      <c r="M11" s="62">
        <v>0</v>
      </c>
      <c r="N11" s="62">
        <v>491</v>
      </c>
      <c r="O11" s="62">
        <v>345</v>
      </c>
      <c r="P11" s="62" t="s">
        <v>42</v>
      </c>
      <c r="Q11" s="62">
        <v>940</v>
      </c>
      <c r="R11" s="62">
        <v>0</v>
      </c>
      <c r="S11" s="62">
        <v>637</v>
      </c>
      <c r="T11" s="62">
        <v>870</v>
      </c>
      <c r="U11" s="62" t="s">
        <v>42</v>
      </c>
      <c r="V11" s="62">
        <v>1327</v>
      </c>
      <c r="W11" s="62" t="s">
        <v>42</v>
      </c>
      <c r="X11" s="62">
        <v>528</v>
      </c>
      <c r="Y11" s="62">
        <v>1685</v>
      </c>
      <c r="Z11" s="62" t="s">
        <v>42</v>
      </c>
      <c r="AA11" s="62">
        <v>0</v>
      </c>
      <c r="AB11" s="62" t="s">
        <v>42</v>
      </c>
      <c r="AC11" s="62" t="s">
        <v>42</v>
      </c>
      <c r="AD11" s="62">
        <v>635</v>
      </c>
      <c r="AE11" s="62">
        <v>5473</v>
      </c>
      <c r="AF11" s="62">
        <v>3699</v>
      </c>
      <c r="AG11" s="62">
        <v>247</v>
      </c>
      <c r="AH11" s="62">
        <v>2480</v>
      </c>
      <c r="AI11" s="62"/>
      <c r="AJ11" s="334"/>
      <c r="AK11" s="334"/>
      <c r="AL11" s="62"/>
    </row>
    <row r="12" spans="1:38" s="63" customFormat="1" ht="14.25" customHeight="1">
      <c r="A12" s="61">
        <v>2014</v>
      </c>
      <c r="B12" s="54">
        <v>11966</v>
      </c>
      <c r="C12" s="54" t="s">
        <v>42</v>
      </c>
      <c r="D12" s="54" t="s">
        <v>42</v>
      </c>
      <c r="E12" s="54" t="s">
        <v>42</v>
      </c>
      <c r="F12" s="54">
        <v>0</v>
      </c>
      <c r="G12" s="54" t="s">
        <v>42</v>
      </c>
      <c r="H12" s="54">
        <v>2056</v>
      </c>
      <c r="I12" s="54">
        <v>0</v>
      </c>
      <c r="J12" s="54">
        <v>0</v>
      </c>
      <c r="K12" s="25" t="s">
        <v>42</v>
      </c>
      <c r="L12" s="62">
        <v>0</v>
      </c>
      <c r="M12" s="62">
        <v>0</v>
      </c>
      <c r="N12" s="62">
        <v>496</v>
      </c>
      <c r="O12" s="62">
        <v>355</v>
      </c>
      <c r="P12" s="62" t="s">
        <v>42</v>
      </c>
      <c r="Q12" s="62">
        <v>960</v>
      </c>
      <c r="R12" s="62">
        <v>0</v>
      </c>
      <c r="S12" s="62">
        <v>637</v>
      </c>
      <c r="T12" s="62">
        <v>914</v>
      </c>
      <c r="U12" s="62" t="s">
        <v>42</v>
      </c>
      <c r="V12" s="62">
        <v>1289</v>
      </c>
      <c r="W12" s="62">
        <v>239</v>
      </c>
      <c r="X12" s="62">
        <v>454</v>
      </c>
      <c r="Y12" s="62">
        <v>1578</v>
      </c>
      <c r="Z12" s="62">
        <v>336</v>
      </c>
      <c r="AA12" s="62" t="s">
        <v>42</v>
      </c>
      <c r="AB12" s="62" t="s">
        <v>42</v>
      </c>
      <c r="AC12" s="62" t="s">
        <v>42</v>
      </c>
      <c r="AD12" s="62">
        <v>779</v>
      </c>
      <c r="AE12" s="62">
        <v>5425</v>
      </c>
      <c r="AF12" s="62">
        <v>3779</v>
      </c>
      <c r="AG12" s="62">
        <v>127</v>
      </c>
      <c r="AH12" s="62">
        <v>2635</v>
      </c>
      <c r="AI12" s="62"/>
      <c r="AJ12" s="334"/>
      <c r="AK12" s="334"/>
      <c r="AL12" s="62"/>
    </row>
    <row r="13" spans="1:38" s="63" customFormat="1" ht="14.25" customHeight="1">
      <c r="A13" s="61">
        <v>2015</v>
      </c>
      <c r="B13" s="54">
        <v>11588</v>
      </c>
      <c r="C13" s="54" t="s">
        <v>42</v>
      </c>
      <c r="D13" s="54" t="s">
        <v>42</v>
      </c>
      <c r="E13" s="54" t="s">
        <v>42</v>
      </c>
      <c r="F13" s="54">
        <v>0</v>
      </c>
      <c r="G13" s="54" t="s">
        <v>42</v>
      </c>
      <c r="H13" s="54">
        <v>1997</v>
      </c>
      <c r="I13" s="54">
        <v>0</v>
      </c>
      <c r="J13" s="54">
        <v>0</v>
      </c>
      <c r="K13" s="25" t="s">
        <v>42</v>
      </c>
      <c r="L13" s="62">
        <v>0</v>
      </c>
      <c r="M13" s="62">
        <v>0</v>
      </c>
      <c r="N13" s="62">
        <v>465</v>
      </c>
      <c r="O13" s="62">
        <v>408</v>
      </c>
      <c r="P13" s="62" t="s">
        <v>42</v>
      </c>
      <c r="Q13" s="62">
        <v>951</v>
      </c>
      <c r="R13" s="62">
        <v>0</v>
      </c>
      <c r="S13" s="62">
        <v>642</v>
      </c>
      <c r="T13" s="62">
        <v>940</v>
      </c>
      <c r="U13" s="62" t="s">
        <v>42</v>
      </c>
      <c r="V13" s="62">
        <v>1164</v>
      </c>
      <c r="W13" s="62" t="s">
        <v>42</v>
      </c>
      <c r="X13" s="62">
        <v>426</v>
      </c>
      <c r="Y13" s="62">
        <v>1645</v>
      </c>
      <c r="Z13" s="62" t="s">
        <v>42</v>
      </c>
      <c r="AA13" s="62" t="s">
        <v>42</v>
      </c>
      <c r="AB13" s="62" t="s">
        <v>42</v>
      </c>
      <c r="AC13" s="62">
        <v>321</v>
      </c>
      <c r="AD13" s="62">
        <v>760</v>
      </c>
      <c r="AE13" s="62">
        <v>5379</v>
      </c>
      <c r="AF13" s="62">
        <v>3678</v>
      </c>
      <c r="AG13" s="62" t="s">
        <v>42</v>
      </c>
      <c r="AH13" s="62" t="s">
        <v>42</v>
      </c>
      <c r="AI13" s="62"/>
      <c r="AJ13" s="334"/>
      <c r="AK13" s="334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47">
        <v>1.9262098706277015</v>
      </c>
      <c r="C15" s="47">
        <v>0.60483870967742348</v>
      </c>
      <c r="D15" s="47" t="s">
        <v>42</v>
      </c>
      <c r="E15" s="47" t="s">
        <v>42</v>
      </c>
      <c r="F15" s="47" t="s">
        <v>64</v>
      </c>
      <c r="G15" s="47">
        <v>1.992152127980674</v>
      </c>
      <c r="H15" s="47">
        <v>21.110393802453189</v>
      </c>
      <c r="I15" s="47" t="s">
        <v>64</v>
      </c>
      <c r="J15" s="47" t="s">
        <v>64</v>
      </c>
      <c r="K15" s="47" t="s">
        <v>42</v>
      </c>
      <c r="L15" s="47" t="s">
        <v>64</v>
      </c>
      <c r="M15" s="47" t="s">
        <v>64</v>
      </c>
      <c r="N15" s="47" t="s">
        <v>42</v>
      </c>
      <c r="O15" s="47" t="s">
        <v>42</v>
      </c>
      <c r="P15" s="47" t="s">
        <v>42</v>
      </c>
      <c r="Q15" s="47">
        <v>-6.1855670103092848</v>
      </c>
      <c r="R15" s="47" t="s">
        <v>64</v>
      </c>
      <c r="S15" s="47">
        <v>-9.6408317580340253</v>
      </c>
      <c r="T15" s="47">
        <v>4.2475728155339851</v>
      </c>
      <c r="U15" s="47" t="s">
        <v>42</v>
      </c>
      <c r="V15" s="47" t="s">
        <v>42</v>
      </c>
      <c r="W15" s="47">
        <v>-19.672131147540981</v>
      </c>
      <c r="X15" s="47" t="s">
        <v>42</v>
      </c>
      <c r="Y15" s="47">
        <v>-10.711952971913789</v>
      </c>
      <c r="Z15" s="47" t="s">
        <v>42</v>
      </c>
      <c r="AA15" s="47" t="s">
        <v>64</v>
      </c>
      <c r="AB15" s="47" t="s">
        <v>42</v>
      </c>
      <c r="AC15" s="47" t="s">
        <v>42</v>
      </c>
      <c r="AD15" s="47">
        <v>7.1038251366120306</v>
      </c>
      <c r="AE15" s="47">
        <v>-1.5396608848177777</v>
      </c>
      <c r="AF15" s="47">
        <v>-4.4084278768233389</v>
      </c>
      <c r="AG15" s="47">
        <v>-6.8728522336769799</v>
      </c>
      <c r="AH15" s="47">
        <v>22.614107883817439</v>
      </c>
    </row>
    <row r="16" spans="1:38" s="63" customFormat="1" ht="14.25" customHeight="1">
      <c r="A16" s="61">
        <v>2010</v>
      </c>
      <c r="B16" s="47">
        <v>1.5137269650244605</v>
      </c>
      <c r="C16" s="47">
        <v>-2.4048096192384776</v>
      </c>
      <c r="D16" s="47" t="s">
        <v>42</v>
      </c>
      <c r="E16" s="47" t="s">
        <v>42</v>
      </c>
      <c r="F16" s="47" t="s">
        <v>64</v>
      </c>
      <c r="G16" s="47">
        <v>1.7066193153792995</v>
      </c>
      <c r="H16" s="47">
        <v>6.0234541577825098</v>
      </c>
      <c r="I16" s="47" t="s">
        <v>64</v>
      </c>
      <c r="J16" s="47" t="s">
        <v>64</v>
      </c>
      <c r="K16" s="47" t="s">
        <v>42</v>
      </c>
      <c r="L16" s="47" t="s">
        <v>64</v>
      </c>
      <c r="M16" s="47" t="s">
        <v>64</v>
      </c>
      <c r="N16" s="47">
        <v>2.9279279279279251</v>
      </c>
      <c r="O16" s="47">
        <v>6.4356435643564396</v>
      </c>
      <c r="P16" s="47" t="s">
        <v>42</v>
      </c>
      <c r="Q16" s="47">
        <v>-3.0769230769230802</v>
      </c>
      <c r="R16" s="47" t="s">
        <v>64</v>
      </c>
      <c r="S16" s="47">
        <v>7.1129707112970664</v>
      </c>
      <c r="T16" s="47">
        <v>-1.9790454016298042</v>
      </c>
      <c r="U16" s="47" t="s">
        <v>42</v>
      </c>
      <c r="V16" s="47">
        <v>-1.5957446808510696</v>
      </c>
      <c r="W16" s="47" t="s">
        <v>42</v>
      </c>
      <c r="X16" s="47" t="s">
        <v>42</v>
      </c>
      <c r="Y16" s="47">
        <v>1.6093635698610171</v>
      </c>
      <c r="Z16" s="47" t="s">
        <v>42</v>
      </c>
      <c r="AA16" s="47" t="s">
        <v>64</v>
      </c>
      <c r="AB16" s="47" t="s">
        <v>42</v>
      </c>
      <c r="AC16" s="47" t="s">
        <v>42</v>
      </c>
      <c r="AD16" s="47">
        <v>-7.3129251700680271</v>
      </c>
      <c r="AE16" s="47">
        <v>-1.9794140934280335E-2</v>
      </c>
      <c r="AF16" s="47">
        <v>0.10172939979653961</v>
      </c>
      <c r="AG16" s="47" t="s">
        <v>42</v>
      </c>
      <c r="AH16" s="47" t="s">
        <v>42</v>
      </c>
    </row>
    <row r="17" spans="1:35" s="63" customFormat="1" ht="14.25" customHeight="1">
      <c r="A17" s="61">
        <v>2011</v>
      </c>
      <c r="B17" s="47">
        <v>5.6126701861628305</v>
      </c>
      <c r="C17" s="47">
        <v>4.3121149897330469</v>
      </c>
      <c r="D17" s="47" t="s">
        <v>42</v>
      </c>
      <c r="E17" s="47" t="s">
        <v>42</v>
      </c>
      <c r="F17" s="47" t="s">
        <v>64</v>
      </c>
      <c r="G17" s="47">
        <v>5.674102812803099</v>
      </c>
      <c r="H17" s="47">
        <v>-6.9884364002011097</v>
      </c>
      <c r="I17" s="47" t="s">
        <v>64</v>
      </c>
      <c r="J17" s="47" t="s">
        <v>64</v>
      </c>
      <c r="K17" s="47" t="s">
        <v>42</v>
      </c>
      <c r="L17" s="47" t="s">
        <v>64</v>
      </c>
      <c r="M17" s="47" t="s">
        <v>64</v>
      </c>
      <c r="N17" s="47">
        <v>-1.0940919037199137</v>
      </c>
      <c r="O17" s="47">
        <v>-0.93023255813953654</v>
      </c>
      <c r="P17" s="47" t="s">
        <v>42</v>
      </c>
      <c r="Q17" s="47">
        <v>7.9365079365079367</v>
      </c>
      <c r="R17" s="47" t="s">
        <v>64</v>
      </c>
      <c r="S17" s="47">
        <v>20.5078125</v>
      </c>
      <c r="T17" s="47">
        <v>3.800475059382407</v>
      </c>
      <c r="U17" s="47" t="s">
        <v>42</v>
      </c>
      <c r="V17" s="47">
        <v>34.504504504504496</v>
      </c>
      <c r="W17" s="47" t="s">
        <v>42</v>
      </c>
      <c r="X17" s="47" t="s">
        <v>42</v>
      </c>
      <c r="Y17" s="47">
        <v>9.9352051835853104</v>
      </c>
      <c r="Z17" s="47" t="s">
        <v>42</v>
      </c>
      <c r="AA17" s="47" t="s">
        <v>64</v>
      </c>
      <c r="AB17" s="47" t="s">
        <v>42</v>
      </c>
      <c r="AC17" s="47" t="s">
        <v>42</v>
      </c>
      <c r="AD17" s="47">
        <v>-0.91743119266054407</v>
      </c>
      <c r="AE17" s="47">
        <v>6.5729558503266645</v>
      </c>
      <c r="AF17" s="47">
        <v>12.906504065040664</v>
      </c>
      <c r="AG17" s="47" t="s">
        <v>42</v>
      </c>
      <c r="AH17" s="47" t="s">
        <v>42</v>
      </c>
    </row>
    <row r="18" spans="1:35" s="63" customFormat="1" ht="14.25" customHeight="1">
      <c r="A18" s="61">
        <v>2012</v>
      </c>
      <c r="B18" s="47">
        <v>3.0342892221345323</v>
      </c>
      <c r="C18" s="47" t="s">
        <v>42</v>
      </c>
      <c r="D18" s="47" t="s">
        <v>42</v>
      </c>
      <c r="E18" s="47" t="s">
        <v>42</v>
      </c>
      <c r="F18" s="47" t="s">
        <v>64</v>
      </c>
      <c r="G18" s="47" t="s">
        <v>42</v>
      </c>
      <c r="H18" s="47">
        <v>3.8378378378378386</v>
      </c>
      <c r="I18" s="47" t="s">
        <v>64</v>
      </c>
      <c r="J18" s="47" t="s">
        <v>64</v>
      </c>
      <c r="K18" s="47" t="s">
        <v>42</v>
      </c>
      <c r="L18" s="47" t="s">
        <v>64</v>
      </c>
      <c r="M18" s="47" t="s">
        <v>64</v>
      </c>
      <c r="N18" s="47">
        <v>3.9823008849557482</v>
      </c>
      <c r="O18" s="47" t="s">
        <v>42</v>
      </c>
      <c r="P18" s="47" t="s">
        <v>42</v>
      </c>
      <c r="Q18" s="47">
        <v>-1.8907563025210123</v>
      </c>
      <c r="R18" s="47" t="s">
        <v>64</v>
      </c>
      <c r="S18" s="47">
        <v>12.155591572123186</v>
      </c>
      <c r="T18" s="47">
        <v>0.4576659038901596</v>
      </c>
      <c r="U18" s="47" t="s">
        <v>42</v>
      </c>
      <c r="V18" s="47">
        <v>0.87073007367715149</v>
      </c>
      <c r="W18" s="47" t="s">
        <v>42</v>
      </c>
      <c r="X18" s="47" t="s">
        <v>42</v>
      </c>
      <c r="Y18" s="47">
        <v>5.1080550098231896</v>
      </c>
      <c r="Z18" s="47" t="s">
        <v>42</v>
      </c>
      <c r="AA18" s="47" t="s">
        <v>64</v>
      </c>
      <c r="AB18" s="47" t="s">
        <v>42</v>
      </c>
      <c r="AC18" s="47" t="s">
        <v>42</v>
      </c>
      <c r="AD18" s="47">
        <v>-0.37037037037036669</v>
      </c>
      <c r="AE18" s="47">
        <v>3.8825933494333924</v>
      </c>
      <c r="AF18" s="47">
        <v>2.6102610261026058</v>
      </c>
      <c r="AG18" s="47">
        <v>-6.3492063492063551</v>
      </c>
      <c r="AH18" s="47">
        <v>2.9510961214165263</v>
      </c>
    </row>
    <row r="19" spans="1:35" s="63" customFormat="1" ht="14.25" customHeight="1">
      <c r="A19" s="61">
        <v>2013</v>
      </c>
      <c r="B19" s="47">
        <v>1.2767044003745127</v>
      </c>
      <c r="C19" s="47" t="s">
        <v>42</v>
      </c>
      <c r="D19" s="47" t="s">
        <v>42</v>
      </c>
      <c r="E19" s="47" t="s">
        <v>42</v>
      </c>
      <c r="F19" s="47" t="s">
        <v>64</v>
      </c>
      <c r="G19" s="47" t="s">
        <v>42</v>
      </c>
      <c r="H19" s="47">
        <v>2.1863612701717727</v>
      </c>
      <c r="I19" s="47" t="s">
        <v>64</v>
      </c>
      <c r="J19" s="47" t="s">
        <v>64</v>
      </c>
      <c r="K19" s="47" t="s">
        <v>42</v>
      </c>
      <c r="L19" s="47" t="s">
        <v>64</v>
      </c>
      <c r="M19" s="47" t="s">
        <v>64</v>
      </c>
      <c r="N19" s="47">
        <v>4.4680851063829721</v>
      </c>
      <c r="O19" s="47" t="s">
        <v>42</v>
      </c>
      <c r="P19" s="47" t="s">
        <v>42</v>
      </c>
      <c r="Q19" s="47">
        <v>0.64239828693790457</v>
      </c>
      <c r="R19" s="47" t="s">
        <v>64</v>
      </c>
      <c r="S19" s="47">
        <v>-7.947976878612721</v>
      </c>
      <c r="T19" s="47">
        <v>-0.91116173120728661</v>
      </c>
      <c r="U19" s="47" t="s">
        <v>42</v>
      </c>
      <c r="V19" s="47">
        <v>-11.885790172642757</v>
      </c>
      <c r="W19" s="47" t="s">
        <v>42</v>
      </c>
      <c r="X19" s="47">
        <v>40.799999999999983</v>
      </c>
      <c r="Y19" s="47">
        <v>4.9844236760124545</v>
      </c>
      <c r="Z19" s="47" t="s">
        <v>42</v>
      </c>
      <c r="AA19" s="47" t="s">
        <v>64</v>
      </c>
      <c r="AB19" s="47" t="s">
        <v>42</v>
      </c>
      <c r="AC19" s="47" t="s">
        <v>42</v>
      </c>
      <c r="AD19" s="47">
        <v>18.029739776951686</v>
      </c>
      <c r="AE19" s="47">
        <v>-2.1280400572246094</v>
      </c>
      <c r="AF19" s="47">
        <v>8.1578947368420955</v>
      </c>
      <c r="AG19" s="47">
        <v>-16.271186440677965</v>
      </c>
      <c r="AH19" s="47">
        <v>1.5561015561015523</v>
      </c>
    </row>
    <row r="20" spans="1:35" s="63" customFormat="1" ht="14.25" customHeight="1">
      <c r="A20" s="61">
        <v>2014</v>
      </c>
      <c r="B20" s="47">
        <v>0.56307252710313094</v>
      </c>
      <c r="C20" s="47" t="s">
        <v>42</v>
      </c>
      <c r="D20" s="47" t="s">
        <v>42</v>
      </c>
      <c r="E20" s="47" t="s">
        <v>42</v>
      </c>
      <c r="F20" s="47" t="s">
        <v>64</v>
      </c>
      <c r="G20" s="47" t="s">
        <v>42</v>
      </c>
      <c r="H20" s="47">
        <v>4.7376464595007661</v>
      </c>
      <c r="I20" s="47" t="s">
        <v>64</v>
      </c>
      <c r="J20" s="47" t="s">
        <v>64</v>
      </c>
      <c r="K20" s="47" t="s">
        <v>42</v>
      </c>
      <c r="L20" s="47" t="s">
        <v>64</v>
      </c>
      <c r="M20" s="47" t="s">
        <v>64</v>
      </c>
      <c r="N20" s="47">
        <v>1.0183299389002087</v>
      </c>
      <c r="O20" s="47">
        <v>2.8985507246376727</v>
      </c>
      <c r="P20" s="47" t="s">
        <v>42</v>
      </c>
      <c r="Q20" s="47">
        <v>2.1276595744680833</v>
      </c>
      <c r="R20" s="47" t="s">
        <v>64</v>
      </c>
      <c r="S20" s="47">
        <v>0</v>
      </c>
      <c r="T20" s="47">
        <v>5.0574712643678197</v>
      </c>
      <c r="U20" s="47" t="s">
        <v>42</v>
      </c>
      <c r="V20" s="47">
        <v>-2.8636021100226117</v>
      </c>
      <c r="W20" s="47" t="s">
        <v>42</v>
      </c>
      <c r="X20" s="47">
        <v>-14.015151515151516</v>
      </c>
      <c r="Y20" s="47">
        <v>-6.3501483679525279</v>
      </c>
      <c r="Z20" s="47" t="s">
        <v>42</v>
      </c>
      <c r="AA20" s="47" t="s">
        <v>42</v>
      </c>
      <c r="AB20" s="47" t="s">
        <v>42</v>
      </c>
      <c r="AC20" s="47" t="s">
        <v>42</v>
      </c>
      <c r="AD20" s="47">
        <v>22.677165354330711</v>
      </c>
      <c r="AE20" s="47">
        <v>-0.87703270601132033</v>
      </c>
      <c r="AF20" s="47">
        <v>2.1627466882941206</v>
      </c>
      <c r="AG20" s="47">
        <v>-48.582995951417004</v>
      </c>
      <c r="AH20" s="47">
        <v>6.25</v>
      </c>
    </row>
    <row r="21" spans="1:35" s="63" customFormat="1" ht="14.25" customHeight="1">
      <c r="A21" s="61">
        <v>2015</v>
      </c>
      <c r="B21" s="47">
        <v>-3.1589503593514934</v>
      </c>
      <c r="C21" s="47" t="s">
        <v>42</v>
      </c>
      <c r="D21" s="47" t="s">
        <v>42</v>
      </c>
      <c r="E21" s="47" t="s">
        <v>42</v>
      </c>
      <c r="F21" s="47" t="s">
        <v>64</v>
      </c>
      <c r="G21" s="47" t="s">
        <v>42</v>
      </c>
      <c r="H21" s="47">
        <v>-2.869649805447466</v>
      </c>
      <c r="I21" s="47" t="s">
        <v>64</v>
      </c>
      <c r="J21" s="47" t="s">
        <v>64</v>
      </c>
      <c r="K21" s="47" t="s">
        <v>42</v>
      </c>
      <c r="L21" s="47" t="s">
        <v>64</v>
      </c>
      <c r="M21" s="47" t="s">
        <v>64</v>
      </c>
      <c r="N21" s="47">
        <v>-6.25</v>
      </c>
      <c r="O21" s="47">
        <v>14.929577464788736</v>
      </c>
      <c r="P21" s="47" t="s">
        <v>42</v>
      </c>
      <c r="Q21" s="47">
        <v>-0.9375</v>
      </c>
      <c r="R21" s="47" t="s">
        <v>64</v>
      </c>
      <c r="S21" s="47">
        <v>0.78492935635792094</v>
      </c>
      <c r="T21" s="47">
        <v>2.8446389496717757</v>
      </c>
      <c r="U21" s="47" t="s">
        <v>42</v>
      </c>
      <c r="V21" s="47">
        <v>-9.6974398758727745</v>
      </c>
      <c r="W21" s="47" t="s">
        <v>42</v>
      </c>
      <c r="X21" s="47">
        <v>-6.1674008810572758</v>
      </c>
      <c r="Y21" s="47">
        <v>4.245880861850452</v>
      </c>
      <c r="Z21" s="47" t="s">
        <v>42</v>
      </c>
      <c r="AA21" s="47" t="s">
        <v>42</v>
      </c>
      <c r="AB21" s="47" t="s">
        <v>42</v>
      </c>
      <c r="AC21" s="47" t="s">
        <v>42</v>
      </c>
      <c r="AD21" s="47">
        <v>-2.4390243902439011</v>
      </c>
      <c r="AE21" s="47">
        <v>-0.84792626728111031</v>
      </c>
      <c r="AF21" s="47">
        <v>-2.672664726118029</v>
      </c>
      <c r="AG21" s="47" t="s">
        <v>42</v>
      </c>
      <c r="AH21" s="47" t="s">
        <v>42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26">
        <v>100</v>
      </c>
      <c r="C23" s="47">
        <v>4.753234307618591</v>
      </c>
      <c r="D23" s="47" t="s">
        <v>42</v>
      </c>
      <c r="E23" s="47" t="s">
        <v>42</v>
      </c>
      <c r="F23" s="47">
        <v>0</v>
      </c>
      <c r="G23" s="47">
        <v>95.246765692381402</v>
      </c>
      <c r="H23" s="47">
        <v>14.844274077623382</v>
      </c>
      <c r="I23" s="47">
        <v>0</v>
      </c>
      <c r="J23" s="47">
        <v>0</v>
      </c>
      <c r="K23" s="47" t="s">
        <v>42</v>
      </c>
      <c r="L23" s="47">
        <v>0</v>
      </c>
      <c r="M23" s="47">
        <v>0</v>
      </c>
      <c r="N23" s="47" t="s">
        <v>42</v>
      </c>
      <c r="O23" s="47" t="s">
        <v>42</v>
      </c>
      <c r="P23" s="47" t="s">
        <v>42</v>
      </c>
      <c r="Q23" s="47">
        <v>9.2956396741734544</v>
      </c>
      <c r="R23" s="47">
        <v>0</v>
      </c>
      <c r="S23" s="47">
        <v>5.0694777192141833</v>
      </c>
      <c r="T23" s="47">
        <v>7.896502156205079</v>
      </c>
      <c r="U23" s="47" t="s">
        <v>42</v>
      </c>
      <c r="V23" s="47" t="s">
        <v>42</v>
      </c>
      <c r="W23" s="47">
        <v>1.7537134643028269</v>
      </c>
      <c r="X23" s="47" t="s">
        <v>42</v>
      </c>
      <c r="Y23" s="47">
        <v>14.671777671298514</v>
      </c>
      <c r="Z23" s="47">
        <v>2.3382846190704361</v>
      </c>
      <c r="AA23" s="47">
        <v>0</v>
      </c>
      <c r="AB23" s="47" t="s">
        <v>42</v>
      </c>
      <c r="AC23" s="47" t="s">
        <v>42</v>
      </c>
      <c r="AD23" s="47">
        <v>5.261140392908481</v>
      </c>
      <c r="AE23" s="47">
        <v>49.171058936272161</v>
      </c>
      <c r="AF23" s="47">
        <v>29.56396741734547</v>
      </c>
      <c r="AG23" s="47">
        <v>2.7886919022520362</v>
      </c>
      <c r="AH23" s="47">
        <v>18.476281744130329</v>
      </c>
    </row>
    <row r="24" spans="1:35" s="63" customFormat="1" ht="14.25" customHeight="1">
      <c r="A24" s="61">
        <v>2009</v>
      </c>
      <c r="B24" s="26">
        <v>100</v>
      </c>
      <c r="C24" s="47">
        <v>4.6916133884919144</v>
      </c>
      <c r="D24" s="47" t="s">
        <v>42</v>
      </c>
      <c r="E24" s="47" t="s">
        <v>42</v>
      </c>
      <c r="F24" s="47">
        <v>0</v>
      </c>
      <c r="G24" s="47">
        <v>95.308386611508084</v>
      </c>
      <c r="H24" s="47">
        <v>17.63820985332832</v>
      </c>
      <c r="I24" s="47">
        <v>0</v>
      </c>
      <c r="J24" s="47">
        <v>0</v>
      </c>
      <c r="K24" s="47" t="s">
        <v>42</v>
      </c>
      <c r="L24" s="47">
        <v>0</v>
      </c>
      <c r="M24" s="47">
        <v>0</v>
      </c>
      <c r="N24" s="47">
        <v>4.1745016923655509</v>
      </c>
      <c r="O24" s="47">
        <v>3.7984204588191051</v>
      </c>
      <c r="P24" s="47" t="s">
        <v>42</v>
      </c>
      <c r="Q24" s="47">
        <v>8.5558480631816458</v>
      </c>
      <c r="R24" s="47">
        <v>0</v>
      </c>
      <c r="S24" s="47">
        <v>4.4941707408800307</v>
      </c>
      <c r="T24" s="47">
        <v>8.0763444904099284</v>
      </c>
      <c r="U24" s="47" t="s">
        <v>42</v>
      </c>
      <c r="V24" s="47">
        <v>10.605490786009778</v>
      </c>
      <c r="W24" s="47">
        <v>1.3820985332831892</v>
      </c>
      <c r="X24" s="47" t="s">
        <v>42</v>
      </c>
      <c r="Y24" s="47">
        <v>12.852576156449794</v>
      </c>
      <c r="Z24" s="47" t="s">
        <v>42</v>
      </c>
      <c r="AA24" s="47">
        <v>0</v>
      </c>
      <c r="AB24" s="47" t="s">
        <v>42</v>
      </c>
      <c r="AC24" s="47" t="s">
        <v>42</v>
      </c>
      <c r="AD24" s="47">
        <v>5.5283941331327568</v>
      </c>
      <c r="AE24" s="47">
        <v>47.499059796916129</v>
      </c>
      <c r="AF24" s="47">
        <v>27.726588943211734</v>
      </c>
      <c r="AG24" s="47">
        <v>2.547950357277172</v>
      </c>
      <c r="AH24" s="47">
        <v>22.22640090259496</v>
      </c>
    </row>
    <row r="25" spans="1:35" s="63" customFormat="1" ht="14.25" customHeight="1">
      <c r="A25" s="61">
        <v>2010</v>
      </c>
      <c r="B25" s="26">
        <v>100</v>
      </c>
      <c r="C25" s="47">
        <v>4.5105121793090674</v>
      </c>
      <c r="D25" s="47" t="s">
        <v>42</v>
      </c>
      <c r="E25" s="47" t="s">
        <v>42</v>
      </c>
      <c r="F25" s="47">
        <v>0</v>
      </c>
      <c r="G25" s="47">
        <v>95.489487820690925</v>
      </c>
      <c r="H25" s="47">
        <v>18.421783828841345</v>
      </c>
      <c r="I25" s="47">
        <v>0</v>
      </c>
      <c r="J25" s="47">
        <v>0</v>
      </c>
      <c r="K25" s="47" t="s">
        <v>42</v>
      </c>
      <c r="L25" s="47">
        <v>0</v>
      </c>
      <c r="M25" s="47">
        <v>0</v>
      </c>
      <c r="N25" s="47">
        <v>4.2326572195980363</v>
      </c>
      <c r="O25" s="47">
        <v>3.9825877558581086</v>
      </c>
      <c r="P25" s="47" t="s">
        <v>42</v>
      </c>
      <c r="Q25" s="47">
        <v>8.168935815504307</v>
      </c>
      <c r="R25" s="47">
        <v>0</v>
      </c>
      <c r="S25" s="47">
        <v>4.7420579790682602</v>
      </c>
      <c r="T25" s="47">
        <v>7.7984625358895983</v>
      </c>
      <c r="U25" s="47" t="s">
        <v>42</v>
      </c>
      <c r="V25" s="47">
        <v>10.280633509308142</v>
      </c>
      <c r="W25" s="47" t="s">
        <v>42</v>
      </c>
      <c r="X25" s="47" t="s">
        <v>42</v>
      </c>
      <c r="Y25" s="47">
        <v>12.864684634620726</v>
      </c>
      <c r="Z25" s="47" t="s">
        <v>42</v>
      </c>
      <c r="AA25" s="47">
        <v>0</v>
      </c>
      <c r="AB25" s="47" t="s">
        <v>42</v>
      </c>
      <c r="AC25" s="47" t="s">
        <v>42</v>
      </c>
      <c r="AD25" s="47">
        <v>5.0476984347503935</v>
      </c>
      <c r="AE25" s="47">
        <v>46.781513383347232</v>
      </c>
      <c r="AF25" s="47">
        <v>27.340928035565437</v>
      </c>
      <c r="AG25" s="47" t="s">
        <v>42</v>
      </c>
      <c r="AH25" s="47" t="s">
        <v>42</v>
      </c>
    </row>
    <row r="26" spans="1:35" s="63" customFormat="1" ht="14.25" customHeight="1">
      <c r="A26" s="61">
        <v>2011</v>
      </c>
      <c r="B26" s="26">
        <v>100</v>
      </c>
      <c r="C26" s="47">
        <v>4.4549679908795925</v>
      </c>
      <c r="D26" s="47" t="s">
        <v>42</v>
      </c>
      <c r="E26" s="47" t="s">
        <v>42</v>
      </c>
      <c r="F26" s="47">
        <v>0</v>
      </c>
      <c r="G26" s="47">
        <v>95.545032009120405</v>
      </c>
      <c r="H26" s="47">
        <v>16.223800754187494</v>
      </c>
      <c r="I26" s="47">
        <v>0</v>
      </c>
      <c r="J26" s="47">
        <v>0</v>
      </c>
      <c r="K26" s="47" t="s">
        <v>42</v>
      </c>
      <c r="L26" s="47">
        <v>0</v>
      </c>
      <c r="M26" s="47">
        <v>0</v>
      </c>
      <c r="N26" s="47">
        <v>3.9638691572393228</v>
      </c>
      <c r="O26" s="47">
        <v>3.735858984477769</v>
      </c>
      <c r="P26" s="47" t="s">
        <v>42</v>
      </c>
      <c r="Q26" s="47">
        <v>8.3486801718845918</v>
      </c>
      <c r="R26" s="47">
        <v>0</v>
      </c>
      <c r="S26" s="47">
        <v>5.4108567920722619</v>
      </c>
      <c r="T26" s="47">
        <v>7.6646496535999296</v>
      </c>
      <c r="U26" s="47" t="s">
        <v>42</v>
      </c>
      <c r="V26" s="47">
        <v>13.093045689730772</v>
      </c>
      <c r="W26" s="47" t="s">
        <v>42</v>
      </c>
      <c r="X26" s="47" t="s">
        <v>42</v>
      </c>
      <c r="Y26" s="47">
        <v>13.391212838726652</v>
      </c>
      <c r="Z26" s="47" t="s">
        <v>42</v>
      </c>
      <c r="AA26" s="47">
        <v>0</v>
      </c>
      <c r="AB26" s="47" t="s">
        <v>42</v>
      </c>
      <c r="AC26" s="47" t="s">
        <v>42</v>
      </c>
      <c r="AD26" s="47">
        <v>4.73559589581689</v>
      </c>
      <c r="AE26" s="47">
        <v>47.206875383670962</v>
      </c>
      <c r="AF26" s="47">
        <v>29.229150223625361</v>
      </c>
      <c r="AG26" s="47">
        <v>2.7624309392265194</v>
      </c>
      <c r="AH26" s="47">
        <v>20.801543453477155</v>
      </c>
    </row>
    <row r="27" spans="1:35" s="63" customFormat="1" ht="14.25" customHeight="1">
      <c r="A27" s="61">
        <v>2012</v>
      </c>
      <c r="B27" s="26">
        <v>100</v>
      </c>
      <c r="C27" s="47" t="s">
        <v>42</v>
      </c>
      <c r="D27" s="47" t="s">
        <v>42</v>
      </c>
      <c r="E27" s="47" t="s">
        <v>42</v>
      </c>
      <c r="F27" s="47">
        <v>0</v>
      </c>
      <c r="G27" s="47" t="s">
        <v>42</v>
      </c>
      <c r="H27" s="47">
        <v>16.350327687462762</v>
      </c>
      <c r="I27" s="47">
        <v>0</v>
      </c>
      <c r="J27" s="47">
        <v>0</v>
      </c>
      <c r="K27" s="47" t="s">
        <v>42</v>
      </c>
      <c r="L27" s="47">
        <v>0</v>
      </c>
      <c r="M27" s="47">
        <v>0</v>
      </c>
      <c r="N27" s="47">
        <v>4.000340454506766</v>
      </c>
      <c r="O27" s="47" t="s">
        <v>42</v>
      </c>
      <c r="P27" s="47" t="s">
        <v>42</v>
      </c>
      <c r="Q27" s="47">
        <v>7.9496127329985526</v>
      </c>
      <c r="R27" s="47">
        <v>0</v>
      </c>
      <c r="S27" s="47">
        <v>5.8898629670610259</v>
      </c>
      <c r="T27" s="47">
        <v>7.4729764235254068</v>
      </c>
      <c r="U27" s="47" t="s">
        <v>42</v>
      </c>
      <c r="V27" s="47">
        <v>12.81811217975998</v>
      </c>
      <c r="W27" s="47" t="s">
        <v>42</v>
      </c>
      <c r="X27" s="47">
        <v>3.1917610009362498</v>
      </c>
      <c r="Y27" s="47">
        <v>13.660737084007149</v>
      </c>
      <c r="Z27" s="47" t="s">
        <v>42</v>
      </c>
      <c r="AA27" s="47">
        <v>0</v>
      </c>
      <c r="AB27" s="47" t="s">
        <v>42</v>
      </c>
      <c r="AC27" s="47" t="s">
        <v>42</v>
      </c>
      <c r="AD27" s="47">
        <v>4.5791131160098733</v>
      </c>
      <c r="AE27" s="47">
        <v>47.595540045961357</v>
      </c>
      <c r="AF27" s="47">
        <v>29.108860328538601</v>
      </c>
      <c r="AG27" s="47">
        <v>2.5108519874031834</v>
      </c>
      <c r="AH27" s="47">
        <v>20.78474763809686</v>
      </c>
    </row>
    <row r="28" spans="1:35" s="63" customFormat="1" ht="14.25" customHeight="1">
      <c r="A28" s="61">
        <v>2013</v>
      </c>
      <c r="B28" s="26">
        <v>100</v>
      </c>
      <c r="C28" s="47" t="s">
        <v>42</v>
      </c>
      <c r="D28" s="47" t="s">
        <v>42</v>
      </c>
      <c r="E28" s="47" t="s">
        <v>42</v>
      </c>
      <c r="F28" s="47">
        <v>0</v>
      </c>
      <c r="G28" s="47" t="s">
        <v>42</v>
      </c>
      <c r="H28" s="47">
        <v>16.497184637364484</v>
      </c>
      <c r="I28" s="47">
        <v>0</v>
      </c>
      <c r="J28" s="47">
        <v>0</v>
      </c>
      <c r="K28" s="47" t="s">
        <v>42</v>
      </c>
      <c r="L28" s="47">
        <v>0</v>
      </c>
      <c r="M28" s="47">
        <v>0</v>
      </c>
      <c r="N28" s="47">
        <v>4.1263971762332972</v>
      </c>
      <c r="O28" s="47">
        <v>2.8994033112026218</v>
      </c>
      <c r="P28" s="47" t="s">
        <v>42</v>
      </c>
      <c r="Q28" s="47">
        <v>7.8998235145810574</v>
      </c>
      <c r="R28" s="47">
        <v>0</v>
      </c>
      <c r="S28" s="47">
        <v>5.353391041263972</v>
      </c>
      <c r="T28" s="47">
        <v>7.3115387847718303</v>
      </c>
      <c r="U28" s="47" t="s">
        <v>42</v>
      </c>
      <c r="V28" s="47">
        <v>11.152197663669215</v>
      </c>
      <c r="W28" s="47" t="s">
        <v>42</v>
      </c>
      <c r="X28" s="47">
        <v>4.4373476762753175</v>
      </c>
      <c r="Y28" s="47">
        <v>14.16085385326498</v>
      </c>
      <c r="Z28" s="47" t="s">
        <v>42</v>
      </c>
      <c r="AA28" s="47">
        <v>0</v>
      </c>
      <c r="AB28" s="47" t="s">
        <v>42</v>
      </c>
      <c r="AC28" s="47" t="s">
        <v>42</v>
      </c>
      <c r="AD28" s="47">
        <v>5.3365829061265657</v>
      </c>
      <c r="AE28" s="47">
        <v>45.995461803512896</v>
      </c>
      <c r="AF28" s="47">
        <v>31.086645936633328</v>
      </c>
      <c r="AG28" s="47">
        <v>2.0758046894697033</v>
      </c>
      <c r="AH28" s="47">
        <v>20.842087570384066</v>
      </c>
    </row>
    <row r="29" spans="1:35" s="63" customFormat="1" ht="14.25" customHeight="1">
      <c r="A29" s="61">
        <v>2014</v>
      </c>
      <c r="B29" s="26">
        <v>100</v>
      </c>
      <c r="C29" s="47" t="s">
        <v>42</v>
      </c>
      <c r="D29" s="47" t="s">
        <v>42</v>
      </c>
      <c r="E29" s="47" t="s">
        <v>42</v>
      </c>
      <c r="F29" s="47">
        <v>0</v>
      </c>
      <c r="G29" s="47" t="s">
        <v>42</v>
      </c>
      <c r="H29" s="47">
        <v>17.18201571118168</v>
      </c>
      <c r="I29" s="47">
        <v>0</v>
      </c>
      <c r="J29" s="47">
        <v>0</v>
      </c>
      <c r="K29" s="47" t="s">
        <v>42</v>
      </c>
      <c r="L29" s="47">
        <v>0</v>
      </c>
      <c r="M29" s="47">
        <v>0</v>
      </c>
      <c r="N29" s="47">
        <v>4.1450777202072544</v>
      </c>
      <c r="O29" s="47">
        <v>2.9667390940999501</v>
      </c>
      <c r="P29" s="47" t="s">
        <v>42</v>
      </c>
      <c r="Q29" s="47">
        <v>8.0227310713688791</v>
      </c>
      <c r="R29" s="47">
        <v>0</v>
      </c>
      <c r="S29" s="47">
        <v>5.3234163463145574</v>
      </c>
      <c r="T29" s="47">
        <v>7.6383085408657863</v>
      </c>
      <c r="U29" s="47" t="s">
        <v>42</v>
      </c>
      <c r="V29" s="47">
        <v>10.772187865619255</v>
      </c>
      <c r="W29" s="47">
        <v>1.9973257563095437</v>
      </c>
      <c r="X29" s="47">
        <v>3.7940832358348655</v>
      </c>
      <c r="Y29" s="47">
        <v>13.187364198562593</v>
      </c>
      <c r="Z29" s="47">
        <v>2.8079558749791076</v>
      </c>
      <c r="AA29" s="47" t="s">
        <v>42</v>
      </c>
      <c r="AB29" s="47" t="s">
        <v>42</v>
      </c>
      <c r="AC29" s="47" t="s">
        <v>42</v>
      </c>
      <c r="AD29" s="47">
        <v>6.5101119839545376</v>
      </c>
      <c r="AE29" s="47">
        <v>45.336787564766837</v>
      </c>
      <c r="AF29" s="47">
        <v>31.581146581982285</v>
      </c>
      <c r="AG29" s="47">
        <v>1.0613404646498412</v>
      </c>
      <c r="AH29" s="47">
        <v>22.020725388601036</v>
      </c>
    </row>
    <row r="30" spans="1:35" s="63" customFormat="1" ht="14.25" customHeight="1">
      <c r="A30" s="61">
        <v>2015</v>
      </c>
      <c r="B30" s="26">
        <v>100</v>
      </c>
      <c r="C30" s="47" t="s">
        <v>42</v>
      </c>
      <c r="D30" s="47" t="s">
        <v>42</v>
      </c>
      <c r="E30" s="47" t="s">
        <v>42</v>
      </c>
      <c r="F30" s="47">
        <v>0</v>
      </c>
      <c r="G30" s="47" t="s">
        <v>42</v>
      </c>
      <c r="H30" s="47">
        <v>17.233344839489124</v>
      </c>
      <c r="I30" s="47">
        <v>0</v>
      </c>
      <c r="J30" s="47">
        <v>0</v>
      </c>
      <c r="K30" s="47" t="s">
        <v>42</v>
      </c>
      <c r="L30" s="47">
        <v>0</v>
      </c>
      <c r="M30" s="47">
        <v>0</v>
      </c>
      <c r="N30" s="47">
        <v>4.0127718329306177</v>
      </c>
      <c r="O30" s="47">
        <v>3.5208836727649295</v>
      </c>
      <c r="P30" s="47" t="s">
        <v>42</v>
      </c>
      <c r="Q30" s="47">
        <v>8.2067656196064895</v>
      </c>
      <c r="R30" s="47">
        <v>0</v>
      </c>
      <c r="S30" s="47">
        <v>5.5402140144977556</v>
      </c>
      <c r="T30" s="47">
        <v>8.1118398343113558</v>
      </c>
      <c r="U30" s="47" t="s">
        <v>42</v>
      </c>
      <c r="V30" s="47">
        <v>10.044874007594062</v>
      </c>
      <c r="W30" s="47" t="s">
        <v>42</v>
      </c>
      <c r="X30" s="47">
        <v>3.676216775975147</v>
      </c>
      <c r="Y30" s="47">
        <v>14.195719710044873</v>
      </c>
      <c r="Z30" s="47" t="s">
        <v>42</v>
      </c>
      <c r="AA30" s="47" t="s">
        <v>42</v>
      </c>
      <c r="AB30" s="47" t="s">
        <v>42</v>
      </c>
      <c r="AC30" s="47">
        <v>2.7701070072488778</v>
      </c>
      <c r="AD30" s="47">
        <v>6.5585088022091815</v>
      </c>
      <c r="AE30" s="47">
        <v>46.418709009319983</v>
      </c>
      <c r="AF30" s="47">
        <v>31.739730755954437</v>
      </c>
      <c r="AG30" s="47" t="s">
        <v>42</v>
      </c>
      <c r="AH30" s="47" t="s">
        <v>42</v>
      </c>
    </row>
    <row r="31" spans="1:35" s="65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63" customFormat="1" ht="14.25" customHeight="1">
      <c r="A32" s="61">
        <v>2008</v>
      </c>
      <c r="B32" s="46">
        <v>4.2076103918097765</v>
      </c>
      <c r="C32" s="46">
        <v>15.163558544787525</v>
      </c>
      <c r="D32" s="46" t="s">
        <v>42</v>
      </c>
      <c r="E32" s="46" t="s">
        <v>42</v>
      </c>
      <c r="F32" s="46">
        <v>0</v>
      </c>
      <c r="G32" s="46">
        <v>4.0611771243646109</v>
      </c>
      <c r="H32" s="46" t="s">
        <v>42</v>
      </c>
      <c r="I32" s="46">
        <v>0</v>
      </c>
      <c r="J32" s="46">
        <v>0</v>
      </c>
      <c r="K32" s="46" t="s">
        <v>42</v>
      </c>
      <c r="L32" s="46">
        <v>0</v>
      </c>
      <c r="M32" s="46">
        <v>0</v>
      </c>
      <c r="N32" s="46" t="s">
        <v>42</v>
      </c>
      <c r="O32" s="46" t="s">
        <v>42</v>
      </c>
      <c r="P32" s="46" t="s">
        <v>42</v>
      </c>
      <c r="Q32" s="46">
        <v>11.42789820923657</v>
      </c>
      <c r="R32" s="46">
        <v>0</v>
      </c>
      <c r="S32" s="46">
        <v>4.4891378139850646</v>
      </c>
      <c r="T32" s="46">
        <v>7.1366707084704659</v>
      </c>
      <c r="U32" s="46" t="s">
        <v>42</v>
      </c>
      <c r="V32" s="46" t="s">
        <v>42</v>
      </c>
      <c r="W32" s="46">
        <v>1.0524499654934438</v>
      </c>
      <c r="X32" s="46" t="s">
        <v>42</v>
      </c>
      <c r="Y32" s="46">
        <v>4.1679144093866549</v>
      </c>
      <c r="Z32" s="46">
        <v>0.99689491747017489</v>
      </c>
      <c r="AA32" s="46">
        <v>0</v>
      </c>
      <c r="AB32" s="46" t="s">
        <v>42</v>
      </c>
      <c r="AC32" s="46" t="s">
        <v>42</v>
      </c>
      <c r="AD32" s="46">
        <v>5.7050815753922892</v>
      </c>
      <c r="AE32" s="46">
        <v>4.7145626785993215</v>
      </c>
      <c r="AF32" s="46">
        <v>3.2418742972436188</v>
      </c>
      <c r="AG32" s="46">
        <v>4.6308084022915343</v>
      </c>
      <c r="AH32" s="46">
        <v>5.1106693174287603</v>
      </c>
    </row>
    <row r="33" spans="1:34" s="63" customFormat="1" ht="14.25" customHeight="1">
      <c r="A33" s="61">
        <v>2009</v>
      </c>
      <c r="B33" s="46">
        <v>4.5262270943800909</v>
      </c>
      <c r="C33" s="46">
        <v>15.302054584483288</v>
      </c>
      <c r="D33" s="46" t="s">
        <v>42</v>
      </c>
      <c r="E33" s="46" t="s">
        <v>42</v>
      </c>
      <c r="F33" s="46">
        <v>0</v>
      </c>
      <c r="G33" s="46">
        <v>4.3745819397993309</v>
      </c>
      <c r="H33" s="46">
        <v>11.373143376780842</v>
      </c>
      <c r="I33" s="46">
        <v>0</v>
      </c>
      <c r="J33" s="46">
        <v>0</v>
      </c>
      <c r="K33" s="46" t="s">
        <v>42</v>
      </c>
      <c r="L33" s="46">
        <v>0</v>
      </c>
      <c r="M33" s="46">
        <v>0</v>
      </c>
      <c r="N33" s="46">
        <v>10.366565491477935</v>
      </c>
      <c r="O33" s="46">
        <v>6.5669700910273079</v>
      </c>
      <c r="P33" s="46" t="s">
        <v>42</v>
      </c>
      <c r="Q33" s="46">
        <v>11.702674897119342</v>
      </c>
      <c r="R33" s="46">
        <v>0</v>
      </c>
      <c r="S33" s="46">
        <v>4.2610090925298625</v>
      </c>
      <c r="T33" s="46">
        <v>7.7227366717612158</v>
      </c>
      <c r="U33" s="46" t="s">
        <v>42</v>
      </c>
      <c r="V33" s="46">
        <v>3.1820361646308783</v>
      </c>
      <c r="W33" s="46">
        <v>1.0787407353049094</v>
      </c>
      <c r="X33" s="46" t="s">
        <v>42</v>
      </c>
      <c r="Y33" s="46">
        <v>3.9627782931354361</v>
      </c>
      <c r="Z33" s="46" t="s">
        <v>42</v>
      </c>
      <c r="AA33" s="46">
        <v>0</v>
      </c>
      <c r="AB33" s="46" t="s">
        <v>42</v>
      </c>
      <c r="AC33" s="46" t="s">
        <v>42</v>
      </c>
      <c r="AD33" s="46">
        <v>6.1557788944723617</v>
      </c>
      <c r="AE33" s="46">
        <v>5.0490715385076657</v>
      </c>
      <c r="AF33" s="46">
        <v>3.2082594458164255</v>
      </c>
      <c r="AG33" s="46">
        <v>4.5730678366520419</v>
      </c>
      <c r="AH33" s="46">
        <v>6.3748887630450612</v>
      </c>
    </row>
    <row r="34" spans="1:34" s="63" customFormat="1" ht="14.25" customHeight="1">
      <c r="A34" s="61">
        <v>2010</v>
      </c>
      <c r="B34" s="46">
        <v>4.4951164475382406</v>
      </c>
      <c r="C34" s="46">
        <v>14.690799396681751</v>
      </c>
      <c r="D34" s="46" t="s">
        <v>42</v>
      </c>
      <c r="E34" s="46" t="s">
        <v>42</v>
      </c>
      <c r="F34" s="46">
        <v>0</v>
      </c>
      <c r="G34" s="46">
        <v>4.3524330987550606</v>
      </c>
      <c r="H34" s="46">
        <v>11.816777566539924</v>
      </c>
      <c r="I34" s="46">
        <v>0</v>
      </c>
      <c r="J34" s="46">
        <v>0</v>
      </c>
      <c r="K34" s="46" t="s">
        <v>42</v>
      </c>
      <c r="L34" s="46">
        <v>0</v>
      </c>
      <c r="M34" s="46">
        <v>0</v>
      </c>
      <c r="N34" s="46">
        <v>10.288158487167943</v>
      </c>
      <c r="O34" s="46">
        <v>6.756756756756757</v>
      </c>
      <c r="P34" s="46" t="s">
        <v>42</v>
      </c>
      <c r="Q34" s="46">
        <v>11.005739955078612</v>
      </c>
      <c r="R34" s="46">
        <v>0</v>
      </c>
      <c r="S34" s="46">
        <v>4.3378801999491658</v>
      </c>
      <c r="T34" s="46">
        <v>7.4951041481217731</v>
      </c>
      <c r="U34" s="46" t="s">
        <v>42</v>
      </c>
      <c r="V34" s="46">
        <v>3.0793131189835492</v>
      </c>
      <c r="W34" s="46" t="s">
        <v>42</v>
      </c>
      <c r="X34" s="46" t="s">
        <v>42</v>
      </c>
      <c r="Y34" s="46">
        <v>4.0105099035629728</v>
      </c>
      <c r="Z34" s="46" t="s">
        <v>42</v>
      </c>
      <c r="AA34" s="46">
        <v>0</v>
      </c>
      <c r="AB34" s="46" t="s">
        <v>42</v>
      </c>
      <c r="AC34" s="46" t="s">
        <v>42</v>
      </c>
      <c r="AD34" s="46">
        <v>5.7199832073887489</v>
      </c>
      <c r="AE34" s="46">
        <v>4.9092693926346378</v>
      </c>
      <c r="AF34" s="46">
        <v>3.1743983482805342</v>
      </c>
      <c r="AG34" s="46" t="s">
        <v>42</v>
      </c>
      <c r="AH34" s="46" t="s">
        <v>42</v>
      </c>
    </row>
    <row r="35" spans="1:34" s="63" customFormat="1" ht="14.25" customHeight="1">
      <c r="A35" s="61">
        <v>2011</v>
      </c>
      <c r="B35" s="46">
        <v>4.4648136039186053</v>
      </c>
      <c r="C35" s="46">
        <v>14.707585408222352</v>
      </c>
      <c r="D35" s="46" t="s">
        <v>42</v>
      </c>
      <c r="E35" s="46" t="s">
        <v>42</v>
      </c>
      <c r="F35" s="46">
        <v>0</v>
      </c>
      <c r="G35" s="46">
        <v>4.324390834434773</v>
      </c>
      <c r="H35" s="46">
        <v>10.634017359314825</v>
      </c>
      <c r="I35" s="46">
        <v>0</v>
      </c>
      <c r="J35" s="46">
        <v>0</v>
      </c>
      <c r="K35" s="46" t="s">
        <v>42</v>
      </c>
      <c r="L35" s="46">
        <v>0</v>
      </c>
      <c r="M35" s="46">
        <v>0</v>
      </c>
      <c r="N35" s="46">
        <v>9.3253558902413864</v>
      </c>
      <c r="O35" s="46">
        <v>6.5862708719851577</v>
      </c>
      <c r="P35" s="46" t="s">
        <v>42</v>
      </c>
      <c r="Q35" s="46">
        <v>10.744920993227991</v>
      </c>
      <c r="R35" s="46">
        <v>0</v>
      </c>
      <c r="S35" s="46">
        <v>4.8124171281491304</v>
      </c>
      <c r="T35" s="46">
        <v>7.726308345120227</v>
      </c>
      <c r="U35" s="46" t="s">
        <v>42</v>
      </c>
      <c r="V35" s="46">
        <v>3.8907565215125222</v>
      </c>
      <c r="W35" s="46" t="s">
        <v>42</v>
      </c>
      <c r="X35" s="46" t="s">
        <v>42</v>
      </c>
      <c r="Y35" s="46">
        <v>4.0648458712665709</v>
      </c>
      <c r="Z35" s="46" t="s">
        <v>42</v>
      </c>
      <c r="AA35" s="46">
        <v>0</v>
      </c>
      <c r="AB35" s="46" t="s">
        <v>42</v>
      </c>
      <c r="AC35" s="46" t="s">
        <v>42</v>
      </c>
      <c r="AD35" s="46">
        <v>5.6197315017171405</v>
      </c>
      <c r="AE35" s="46">
        <v>4.8673966706753591</v>
      </c>
      <c r="AF35" s="46">
        <v>3.3600483895357627</v>
      </c>
      <c r="AG35" s="46">
        <v>4.9889135254988917</v>
      </c>
      <c r="AH35" s="46">
        <v>6.0363913983967423</v>
      </c>
    </row>
    <row r="36" spans="1:34" s="63" customFormat="1" ht="14.25" customHeight="1">
      <c r="A36" s="61">
        <v>2012</v>
      </c>
      <c r="B36" s="46">
        <v>4.4924615814045969</v>
      </c>
      <c r="C36" s="46" t="s">
        <v>42</v>
      </c>
      <c r="D36" s="46" t="s">
        <v>42</v>
      </c>
      <c r="E36" s="46" t="s">
        <v>42</v>
      </c>
      <c r="F36" s="46">
        <v>0</v>
      </c>
      <c r="G36" s="46" t="s">
        <v>42</v>
      </c>
      <c r="H36" s="46">
        <v>10.931542707562739</v>
      </c>
      <c r="I36" s="46">
        <v>0</v>
      </c>
      <c r="J36" s="46">
        <v>0</v>
      </c>
      <c r="K36" s="46" t="s">
        <v>42</v>
      </c>
      <c r="L36" s="46">
        <v>0</v>
      </c>
      <c r="M36" s="46">
        <v>0</v>
      </c>
      <c r="N36" s="46">
        <v>9.589879616404815</v>
      </c>
      <c r="O36" s="46" t="s">
        <v>42</v>
      </c>
      <c r="P36" s="46" t="s">
        <v>42</v>
      </c>
      <c r="Q36" s="46">
        <v>10.381238190507947</v>
      </c>
      <c r="R36" s="46">
        <v>0</v>
      </c>
      <c r="S36" s="46">
        <v>5.3919276920679442</v>
      </c>
      <c r="T36" s="46">
        <v>7.7159680112487914</v>
      </c>
      <c r="U36" s="46" t="s">
        <v>42</v>
      </c>
      <c r="V36" s="46">
        <v>3.7895372537178229</v>
      </c>
      <c r="W36" s="46" t="s">
        <v>42</v>
      </c>
      <c r="X36" s="46">
        <v>2.4632159747766682</v>
      </c>
      <c r="Y36" s="46">
        <v>4.1753381893860562</v>
      </c>
      <c r="Z36" s="46" t="s">
        <v>42</v>
      </c>
      <c r="AA36" s="46">
        <v>0</v>
      </c>
      <c r="AB36" s="46" t="s">
        <v>42</v>
      </c>
      <c r="AC36" s="46" t="s">
        <v>42</v>
      </c>
      <c r="AD36" s="46">
        <v>5.3972712680577848</v>
      </c>
      <c r="AE36" s="46">
        <v>4.9675316022776732</v>
      </c>
      <c r="AF36" s="46">
        <v>3.3333008450210042</v>
      </c>
      <c r="AG36" s="46">
        <v>4.5715171238183787</v>
      </c>
      <c r="AH36" s="46">
        <v>6.1199939852638972</v>
      </c>
    </row>
    <row r="37" spans="1:34" s="63" customFormat="1" ht="14.25" customHeight="1">
      <c r="A37" s="61">
        <v>2013</v>
      </c>
      <c r="B37" s="46">
        <v>4.5122732771337448</v>
      </c>
      <c r="C37" s="46" t="s">
        <v>42</v>
      </c>
      <c r="D37" s="46" t="s">
        <v>42</v>
      </c>
      <c r="E37" s="46" t="s">
        <v>42</v>
      </c>
      <c r="F37" s="46">
        <v>0</v>
      </c>
      <c r="G37" s="46" t="s">
        <v>42</v>
      </c>
      <c r="H37" s="46">
        <v>11.122443197914896</v>
      </c>
      <c r="I37" s="46">
        <v>0</v>
      </c>
      <c r="J37" s="46">
        <v>0</v>
      </c>
      <c r="K37" s="46" t="s">
        <v>42</v>
      </c>
      <c r="L37" s="46">
        <v>0</v>
      </c>
      <c r="M37" s="46">
        <v>0</v>
      </c>
      <c r="N37" s="46">
        <v>10.167736591426795</v>
      </c>
      <c r="O37" s="46">
        <v>5.2987252342190141</v>
      </c>
      <c r="P37" s="46" t="s">
        <v>42</v>
      </c>
      <c r="Q37" s="46">
        <v>10.773638968481375</v>
      </c>
      <c r="R37" s="46">
        <v>0</v>
      </c>
      <c r="S37" s="46">
        <v>4.8239303294206737</v>
      </c>
      <c r="T37" s="46">
        <v>7.7298978231896935</v>
      </c>
      <c r="U37" s="46" t="s">
        <v>42</v>
      </c>
      <c r="V37" s="46">
        <v>3.255083768734516</v>
      </c>
      <c r="W37" s="46" t="s">
        <v>42</v>
      </c>
      <c r="X37" s="46">
        <v>3.4693475261186677</v>
      </c>
      <c r="Y37" s="46">
        <v>4.4131898064482336</v>
      </c>
      <c r="Z37" s="46" t="s">
        <v>42</v>
      </c>
      <c r="AA37" s="46">
        <v>0</v>
      </c>
      <c r="AB37" s="46" t="s">
        <v>42</v>
      </c>
      <c r="AC37" s="46" t="s">
        <v>42</v>
      </c>
      <c r="AD37" s="46">
        <v>6.2017775173356773</v>
      </c>
      <c r="AE37" s="46">
        <v>4.8252999832485477</v>
      </c>
      <c r="AF37" s="46">
        <v>3.5448351206048931</v>
      </c>
      <c r="AG37" s="46">
        <v>3.9231257941550188</v>
      </c>
      <c r="AH37" s="46">
        <v>6.2570960010092085</v>
      </c>
    </row>
    <row r="38" spans="1:34" s="63" customFormat="1" ht="14.25" customHeight="1">
      <c r="A38" s="61">
        <v>2014</v>
      </c>
      <c r="B38" s="46">
        <v>4.4220251293422024</v>
      </c>
      <c r="C38" s="46" t="s">
        <v>42</v>
      </c>
      <c r="D38" s="46" t="s">
        <v>42</v>
      </c>
      <c r="E38" s="46" t="s">
        <v>42</v>
      </c>
      <c r="F38" s="46">
        <v>0</v>
      </c>
      <c r="G38" s="46" t="s">
        <v>42</v>
      </c>
      <c r="H38" s="46">
        <v>11.578532409753899</v>
      </c>
      <c r="I38" s="46">
        <v>0</v>
      </c>
      <c r="J38" s="46">
        <v>0</v>
      </c>
      <c r="K38" s="46" t="s">
        <v>42</v>
      </c>
      <c r="L38" s="46">
        <v>0</v>
      </c>
      <c r="M38" s="46">
        <v>0</v>
      </c>
      <c r="N38" s="46">
        <v>10.326879033937123</v>
      </c>
      <c r="O38" s="46">
        <v>5.4716399506781759</v>
      </c>
      <c r="P38" s="46" t="s">
        <v>42</v>
      </c>
      <c r="Q38" s="46">
        <v>10.639476892386124</v>
      </c>
      <c r="R38" s="46">
        <v>0</v>
      </c>
      <c r="S38" s="46">
        <v>4.5331625391403358</v>
      </c>
      <c r="T38" s="46">
        <v>7.9216501993413067</v>
      </c>
      <c r="U38" s="46" t="s">
        <v>42</v>
      </c>
      <c r="V38" s="46">
        <v>3.2584241259890288</v>
      </c>
      <c r="W38" s="46">
        <v>1.4020062181028921</v>
      </c>
      <c r="X38" s="46">
        <v>2.892640968461293</v>
      </c>
      <c r="Y38" s="46">
        <v>4.0959352125837096</v>
      </c>
      <c r="Z38" s="46">
        <v>1.0192937750273026</v>
      </c>
      <c r="AA38" s="46" t="s">
        <v>42</v>
      </c>
      <c r="AB38" s="46" t="s">
        <v>42</v>
      </c>
      <c r="AC38" s="46" t="s">
        <v>42</v>
      </c>
      <c r="AD38" s="46">
        <v>7.1850212137981924</v>
      </c>
      <c r="AE38" s="46">
        <v>4.7490655064648575</v>
      </c>
      <c r="AF38" s="46">
        <v>3.4381112677978436</v>
      </c>
      <c r="AG38" s="46">
        <v>1.8912881608339538</v>
      </c>
      <c r="AH38" s="46">
        <v>6.6310994790749174</v>
      </c>
    </row>
    <row r="39" spans="1:34" s="63" customFormat="1" ht="14.25" customHeight="1">
      <c r="A39" s="61">
        <v>2015</v>
      </c>
      <c r="B39" s="46">
        <v>4.2306330250778545</v>
      </c>
      <c r="C39" s="46" t="s">
        <v>42</v>
      </c>
      <c r="D39" s="46" t="s">
        <v>42</v>
      </c>
      <c r="E39" s="46" t="s">
        <v>42</v>
      </c>
      <c r="F39" s="46">
        <v>0</v>
      </c>
      <c r="G39" s="46" t="s">
        <v>42</v>
      </c>
      <c r="H39" s="46">
        <v>11.215320678423003</v>
      </c>
      <c r="I39" s="46">
        <v>0</v>
      </c>
      <c r="J39" s="46">
        <v>0</v>
      </c>
      <c r="K39" s="46" t="s">
        <v>42</v>
      </c>
      <c r="L39" s="46">
        <v>0</v>
      </c>
      <c r="M39" s="46">
        <v>0</v>
      </c>
      <c r="N39" s="46">
        <v>9.2703349282296656</v>
      </c>
      <c r="O39" s="46">
        <v>6.1252064254616423</v>
      </c>
      <c r="P39" s="46" t="s">
        <v>42</v>
      </c>
      <c r="Q39" s="46">
        <v>11.532864419112297</v>
      </c>
      <c r="R39" s="46">
        <v>0</v>
      </c>
      <c r="S39" s="46">
        <v>4.5719982908417602</v>
      </c>
      <c r="T39" s="46">
        <v>8.2543027748507214</v>
      </c>
      <c r="U39" s="46" t="s">
        <v>42</v>
      </c>
      <c r="V39" s="46">
        <v>2.9714344063513134</v>
      </c>
      <c r="W39" s="46" t="s">
        <v>42</v>
      </c>
      <c r="X39" s="46">
        <v>2.7547853078116917</v>
      </c>
      <c r="Y39" s="46">
        <v>4.2977322604242874</v>
      </c>
      <c r="Z39" s="46" t="s">
        <v>42</v>
      </c>
      <c r="AA39" s="46" t="s">
        <v>42</v>
      </c>
      <c r="AB39" s="46" t="s">
        <v>42</v>
      </c>
      <c r="AC39" s="46">
        <v>5.0038971161340609</v>
      </c>
      <c r="AD39" s="46">
        <v>7.4539034915653195</v>
      </c>
      <c r="AE39" s="46">
        <v>4.6738960429591785</v>
      </c>
      <c r="AF39" s="46">
        <v>3.2711651858374027</v>
      </c>
      <c r="AG39" s="46" t="s">
        <v>42</v>
      </c>
      <c r="AH39" s="46" t="s">
        <v>42</v>
      </c>
    </row>
    <row r="40" spans="1:34" s="9" customFormat="1" ht="41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64"/>
      <c r="AB40" s="55"/>
      <c r="AC40" s="55"/>
      <c r="AD40" s="55"/>
      <c r="AE40" s="55"/>
      <c r="AF40" s="55"/>
    </row>
    <row r="41" spans="1:34" s="9" customFormat="1" ht="10.5" customHeight="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64"/>
      <c r="AB41" s="55"/>
      <c r="AC41" s="55"/>
      <c r="AD41" s="55"/>
      <c r="AE41" s="55"/>
      <c r="AF41" s="55"/>
    </row>
    <row r="42" spans="1:34" s="9" customFormat="1" ht="6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64"/>
      <c r="AB42" s="55"/>
      <c r="AC42" s="55"/>
      <c r="AD42" s="55"/>
      <c r="AE42" s="55"/>
      <c r="AF42" s="55"/>
    </row>
    <row r="43" spans="1:34" s="9" customFormat="1" ht="6" customHeight="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64"/>
      <c r="AB43" s="55"/>
      <c r="AC43" s="55"/>
      <c r="AD43" s="55"/>
      <c r="AE43" s="55"/>
      <c r="AF43" s="55"/>
    </row>
    <row r="44" spans="1:34" s="9" customFormat="1" ht="6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64"/>
      <c r="AB44" s="55"/>
      <c r="AC44" s="55"/>
      <c r="AD44" s="55"/>
      <c r="AE44" s="55"/>
      <c r="AF44" s="55"/>
    </row>
    <row r="45" spans="1:34" s="9" customFormat="1" ht="5.25" customHeight="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64"/>
      <c r="AB45" s="55"/>
      <c r="AC45" s="55"/>
      <c r="AD45" s="55"/>
      <c r="AE45" s="55"/>
      <c r="AF45" s="55"/>
    </row>
    <row r="46" spans="1:34" s="9" customFormat="1" ht="5.25" customHeight="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64"/>
      <c r="AB46" s="55"/>
      <c r="AC46" s="55"/>
      <c r="AD46" s="55"/>
      <c r="AE46" s="55"/>
      <c r="AF46" s="55"/>
    </row>
    <row r="47" spans="1:34" s="9" customFormat="1" ht="5.25" customHeight="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64"/>
      <c r="AB47" s="55"/>
      <c r="AC47" s="55"/>
      <c r="AD47" s="55"/>
      <c r="AE47" s="55"/>
      <c r="AF47" s="55"/>
    </row>
    <row r="48" spans="1:34" s="9" customFormat="1" ht="5.25" customHeight="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64"/>
      <c r="AB48" s="55"/>
      <c r="AC48" s="55"/>
      <c r="AD48" s="55"/>
      <c r="AE48" s="55"/>
      <c r="AF48" s="55"/>
    </row>
    <row r="49" spans="1:251" s="9" customFormat="1" ht="5.25" customHeight="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64"/>
      <c r="AB49" s="55"/>
      <c r="AC49" s="55"/>
      <c r="AD49" s="55"/>
      <c r="AE49" s="55"/>
      <c r="AF49" s="55"/>
    </row>
    <row r="50" spans="1:251" s="9" customFormat="1" ht="5.25" customHeight="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64"/>
      <c r="AB50" s="55"/>
      <c r="AC50" s="55"/>
      <c r="AD50" s="55"/>
      <c r="AE50" s="55"/>
      <c r="AF50" s="55"/>
    </row>
    <row r="51" spans="1:251" s="9" customFormat="1" ht="5.25" customHeight="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64"/>
      <c r="AB51" s="55"/>
      <c r="AC51" s="55"/>
      <c r="AD51" s="55"/>
      <c r="AE51" s="55"/>
      <c r="AF51" s="55"/>
    </row>
    <row r="52" spans="1:251" s="9" customFormat="1" ht="5.25" customHeight="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64"/>
      <c r="AB52" s="55"/>
      <c r="AC52" s="55"/>
      <c r="AD52" s="55"/>
      <c r="AE52" s="55"/>
      <c r="AF52" s="55"/>
    </row>
    <row r="53" spans="1:251" s="9" customFormat="1" ht="5.25" customHeight="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64"/>
      <c r="AB53" s="55"/>
      <c r="AC53" s="55"/>
      <c r="AD53" s="55"/>
      <c r="AE53" s="55"/>
      <c r="AF53" s="55"/>
    </row>
    <row r="54" spans="1:251" s="9" customFormat="1" ht="5.25" customHeight="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64"/>
      <c r="AB54" s="55"/>
      <c r="AC54" s="55"/>
      <c r="AD54" s="55"/>
      <c r="AE54" s="55"/>
      <c r="AF54" s="55"/>
    </row>
    <row r="55" spans="1:251" s="9" customFormat="1" ht="5.25" customHeight="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64"/>
      <c r="AB55" s="55"/>
      <c r="AC55" s="55"/>
      <c r="AD55" s="55"/>
      <c r="AE55" s="55"/>
      <c r="AF55" s="55"/>
    </row>
    <row r="56" spans="1:251" s="9" customFormat="1" ht="5.25" customHeight="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64"/>
      <c r="AB56" s="55"/>
      <c r="AC56" s="55"/>
      <c r="AD56" s="55"/>
      <c r="AE56" s="55"/>
      <c r="AF56" s="55"/>
    </row>
    <row r="57" spans="1:251" s="66" customFormat="1" ht="5.25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5.2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406"/>
      <c r="C59" s="406"/>
      <c r="D59" s="408"/>
      <c r="E59" s="406"/>
      <c r="F59" s="409"/>
      <c r="G59" s="406"/>
      <c r="H59" s="406"/>
      <c r="I59" s="406"/>
      <c r="J59" s="408"/>
      <c r="K59" s="406"/>
      <c r="L59" s="406"/>
      <c r="M59" s="408"/>
      <c r="N59" s="406"/>
      <c r="O59" s="406"/>
      <c r="P59" s="406"/>
      <c r="Q59" s="406"/>
      <c r="R59" s="406"/>
      <c r="S59" s="406"/>
      <c r="T59" s="406"/>
      <c r="U59" s="406"/>
      <c r="V59" s="406"/>
      <c r="W59" s="406"/>
      <c r="X59" s="406"/>
      <c r="Y59" s="406"/>
      <c r="Z59" s="406"/>
      <c r="AA59" s="406"/>
      <c r="AB59" s="406"/>
      <c r="AC59" s="406"/>
      <c r="AD59" s="406"/>
      <c r="AE59" s="406"/>
      <c r="AF59" s="406"/>
      <c r="AG59" s="406"/>
      <c r="AH59" s="406"/>
    </row>
    <row r="60" spans="1:251" s="73" customFormat="1" ht="13.5" customHeight="1">
      <c r="A60" s="135"/>
      <c r="B60" s="406"/>
      <c r="C60" s="406"/>
      <c r="D60" s="408"/>
      <c r="E60" s="406"/>
      <c r="F60" s="409"/>
      <c r="G60" s="406"/>
      <c r="H60" s="406"/>
      <c r="I60" s="406"/>
      <c r="J60" s="408"/>
      <c r="K60" s="406"/>
      <c r="L60" s="406"/>
      <c r="M60" s="408"/>
      <c r="N60" s="406"/>
      <c r="O60" s="406"/>
      <c r="P60" s="406"/>
      <c r="Q60" s="406"/>
      <c r="R60" s="406"/>
      <c r="S60" s="406"/>
      <c r="T60" s="406"/>
      <c r="U60" s="406"/>
      <c r="V60" s="406"/>
      <c r="W60" s="406"/>
      <c r="X60" s="406"/>
      <c r="Y60" s="406"/>
      <c r="Z60" s="406"/>
      <c r="AA60" s="406"/>
      <c r="AB60" s="406"/>
      <c r="AC60" s="406"/>
      <c r="AD60" s="406"/>
      <c r="AE60" s="406"/>
      <c r="AF60" s="406"/>
      <c r="AG60" s="406"/>
      <c r="AH60" s="406"/>
    </row>
    <row r="61" spans="1:251" s="74" customFormat="1" ht="13.5" customHeight="1">
      <c r="A61" s="135"/>
      <c r="B61" s="406"/>
      <c r="C61" s="406"/>
      <c r="D61" s="408"/>
      <c r="E61" s="406"/>
      <c r="F61" s="409"/>
      <c r="G61" s="406"/>
      <c r="H61" s="406"/>
      <c r="I61" s="406"/>
      <c r="J61" s="408"/>
      <c r="K61" s="406"/>
      <c r="L61" s="406"/>
      <c r="M61" s="408"/>
      <c r="N61" s="406"/>
      <c r="O61" s="406"/>
      <c r="P61" s="406"/>
      <c r="Q61" s="406"/>
      <c r="R61" s="406"/>
      <c r="S61" s="406"/>
      <c r="T61" s="406"/>
      <c r="U61" s="406"/>
      <c r="V61" s="406"/>
      <c r="W61" s="406"/>
      <c r="X61" s="406"/>
      <c r="Y61" s="406"/>
      <c r="Z61" s="406"/>
      <c r="AA61" s="406"/>
      <c r="AB61" s="406"/>
      <c r="AC61" s="406"/>
      <c r="AD61" s="406"/>
      <c r="AE61" s="406"/>
      <c r="AF61" s="406"/>
      <c r="AG61" s="406"/>
      <c r="AH61" s="406"/>
    </row>
    <row r="62" spans="1:251" s="74" customFormat="1" ht="13.5" customHeight="1">
      <c r="A62" s="135"/>
      <c r="B62" s="406"/>
      <c r="C62" s="406"/>
      <c r="D62" s="408"/>
      <c r="E62" s="406"/>
      <c r="F62" s="409"/>
      <c r="G62" s="406"/>
      <c r="H62" s="406"/>
      <c r="I62" s="406"/>
      <c r="J62" s="408"/>
      <c r="K62" s="406"/>
      <c r="L62" s="406"/>
      <c r="M62" s="408"/>
      <c r="N62" s="406"/>
      <c r="O62" s="406"/>
      <c r="P62" s="406"/>
      <c r="Q62" s="406"/>
      <c r="R62" s="406"/>
      <c r="S62" s="406"/>
      <c r="T62" s="406"/>
      <c r="U62" s="406"/>
      <c r="V62" s="406"/>
      <c r="W62" s="406"/>
      <c r="X62" s="406"/>
      <c r="Y62" s="406"/>
      <c r="Z62" s="406"/>
      <c r="AA62" s="406"/>
      <c r="AB62" s="406"/>
      <c r="AC62" s="406"/>
      <c r="AD62" s="406"/>
      <c r="AE62" s="406"/>
      <c r="AF62" s="406"/>
      <c r="AG62" s="406"/>
      <c r="AH62" s="406"/>
    </row>
    <row r="63" spans="1:251" s="74" customFormat="1" ht="13.5" customHeight="1">
      <c r="A63" s="135"/>
      <c r="B63" s="409"/>
      <c r="C63" s="409"/>
      <c r="D63" s="409"/>
      <c r="E63" s="409"/>
      <c r="F63" s="409"/>
      <c r="G63" s="409"/>
      <c r="H63" s="409"/>
      <c r="I63" s="409"/>
      <c r="J63" s="409"/>
      <c r="K63" s="409"/>
      <c r="L63" s="409"/>
      <c r="M63" s="409"/>
      <c r="N63" s="409"/>
      <c r="O63" s="409"/>
      <c r="P63" s="409"/>
      <c r="Q63" s="409"/>
      <c r="R63" s="409"/>
      <c r="S63" s="406"/>
      <c r="T63" s="409"/>
      <c r="U63" s="409"/>
      <c r="V63" s="409"/>
      <c r="W63" s="409"/>
      <c r="X63" s="409"/>
      <c r="Y63" s="409"/>
      <c r="Z63" s="409"/>
      <c r="AA63" s="409"/>
      <c r="AB63" s="406"/>
      <c r="AC63" s="409"/>
      <c r="AD63" s="409"/>
      <c r="AE63" s="410"/>
      <c r="AF63" s="410"/>
      <c r="AG63" s="410"/>
      <c r="AH63" s="410"/>
      <c r="AI63" s="72"/>
    </row>
    <row r="64" spans="1:251" s="74" customFormat="1" ht="13.5" customHeight="1">
      <c r="A64" s="135"/>
      <c r="B64" s="409"/>
      <c r="C64" s="409"/>
      <c r="D64" s="409"/>
      <c r="E64" s="409"/>
      <c r="F64" s="409"/>
      <c r="G64" s="409"/>
      <c r="H64" s="409"/>
      <c r="I64" s="409"/>
      <c r="J64" s="409"/>
      <c r="K64" s="409"/>
      <c r="L64" s="409"/>
      <c r="M64" s="409"/>
      <c r="N64" s="409"/>
      <c r="O64" s="409"/>
      <c r="P64" s="409"/>
      <c r="Q64" s="409"/>
      <c r="R64" s="409"/>
      <c r="S64" s="406"/>
      <c r="T64" s="409"/>
      <c r="U64" s="409"/>
      <c r="V64" s="409"/>
      <c r="W64" s="409"/>
      <c r="X64" s="409"/>
      <c r="Y64" s="409"/>
      <c r="Z64" s="409"/>
      <c r="AA64" s="409"/>
      <c r="AB64" s="406"/>
      <c r="AC64" s="409"/>
      <c r="AD64" s="409"/>
      <c r="AE64" s="410"/>
      <c r="AF64" s="410"/>
      <c r="AG64" s="410"/>
      <c r="AH64" s="410"/>
      <c r="AI64" s="72"/>
    </row>
    <row r="65" spans="1:38" s="74" customFormat="1" ht="13.5" customHeight="1">
      <c r="A65" s="135"/>
      <c r="B65" s="409"/>
      <c r="C65" s="409"/>
      <c r="D65" s="409"/>
      <c r="E65" s="409"/>
      <c r="F65" s="409"/>
      <c r="G65" s="409"/>
      <c r="H65" s="409"/>
      <c r="I65" s="409"/>
      <c r="J65" s="409"/>
      <c r="K65" s="409"/>
      <c r="L65" s="409"/>
      <c r="M65" s="409"/>
      <c r="N65" s="409"/>
      <c r="O65" s="409"/>
      <c r="P65" s="409"/>
      <c r="Q65" s="409"/>
      <c r="R65" s="409"/>
      <c r="S65" s="406"/>
      <c r="T65" s="409"/>
      <c r="U65" s="409"/>
      <c r="V65" s="409"/>
      <c r="W65" s="409"/>
      <c r="X65" s="409"/>
      <c r="Y65" s="409"/>
      <c r="Z65" s="409"/>
      <c r="AA65" s="409"/>
      <c r="AB65" s="406"/>
      <c r="AC65" s="409"/>
      <c r="AD65" s="409"/>
      <c r="AE65" s="411"/>
      <c r="AF65" s="411"/>
      <c r="AG65" s="411"/>
      <c r="AH65" s="411"/>
      <c r="AI65" s="72"/>
      <c r="AJ65" s="332">
        <f>(H65+I65+K65+N65+O65+P65+Q65+R65+S65+T65+U65+V65+W65+X65+Y65+Z65+AA65+AB65+AC65+AD65+E65)-B65</f>
        <v>0</v>
      </c>
      <c r="AK65" s="333">
        <f>(AE65+AF65+AG65+AH65)-B65</f>
        <v>0</v>
      </c>
    </row>
    <row r="66" spans="1:38" s="5" customFormat="1" ht="14.25" customHeight="1">
      <c r="A66" s="135"/>
      <c r="B66" s="406"/>
      <c r="C66" s="406"/>
      <c r="D66" s="406"/>
      <c r="E66" s="406"/>
      <c r="F66" s="406"/>
      <c r="G66" s="406"/>
      <c r="H66" s="406"/>
      <c r="I66" s="406"/>
      <c r="J66" s="406"/>
      <c r="K66" s="406"/>
      <c r="L66" s="406"/>
      <c r="M66" s="406"/>
      <c r="N66" s="406"/>
      <c r="O66" s="406"/>
      <c r="P66" s="406"/>
      <c r="Q66" s="406"/>
      <c r="R66" s="406"/>
      <c r="S66" s="406"/>
      <c r="T66" s="406"/>
      <c r="U66" s="406"/>
      <c r="V66" s="406"/>
      <c r="W66" s="406"/>
      <c r="X66" s="406"/>
      <c r="Y66" s="406"/>
      <c r="Z66" s="406"/>
      <c r="AA66" s="406"/>
      <c r="AB66" s="406"/>
      <c r="AC66" s="406"/>
      <c r="AD66" s="406"/>
      <c r="AE66" s="406"/>
      <c r="AF66" s="406"/>
      <c r="AG66" s="406"/>
      <c r="AH66" s="406"/>
      <c r="AI66" s="25"/>
      <c r="AJ66" s="25"/>
      <c r="AK66" s="25"/>
      <c r="AL66" s="25"/>
    </row>
    <row r="67" spans="1:38" s="77" customFormat="1" ht="11.25">
      <c r="A67" s="75"/>
      <c r="B67" s="75"/>
      <c r="C67" s="75"/>
      <c r="D67" s="76"/>
      <c r="E67" s="76"/>
      <c r="F67" s="75"/>
      <c r="G67" s="76"/>
      <c r="I67" s="92"/>
      <c r="J67" s="92"/>
      <c r="K67" s="92"/>
      <c r="L67" s="92"/>
    </row>
    <row r="68" spans="1:38" s="77" customFormat="1" ht="11.25">
      <c r="A68" s="75"/>
      <c r="B68" s="75"/>
      <c r="C68" s="75"/>
      <c r="D68" s="76"/>
      <c r="E68" s="76"/>
      <c r="F68" s="75"/>
      <c r="G68" s="76"/>
      <c r="I68" s="92"/>
      <c r="J68" s="92"/>
      <c r="K68" s="92"/>
      <c r="L68" s="92"/>
    </row>
    <row r="69" spans="1:38" s="77" customFormat="1" ht="11.25">
      <c r="A69" s="75"/>
      <c r="B69" s="75"/>
      <c r="C69" s="75"/>
      <c r="D69" s="76"/>
      <c r="E69" s="76"/>
      <c r="F69" s="75"/>
      <c r="G69" s="76"/>
      <c r="I69" s="92"/>
      <c r="J69" s="92"/>
      <c r="K69" s="92"/>
      <c r="L69" s="92"/>
    </row>
    <row r="70" spans="1:38" s="77" customFormat="1" ht="11.25">
      <c r="A70" s="75"/>
      <c r="B70" s="75"/>
      <c r="C70" s="75"/>
      <c r="D70" s="76"/>
      <c r="E70" s="76"/>
      <c r="F70" s="75"/>
      <c r="G70" s="76"/>
      <c r="I70" s="92"/>
      <c r="J70" s="92"/>
      <c r="K70" s="92"/>
      <c r="L70" s="92"/>
    </row>
    <row r="71" spans="1:38" s="77" customFormat="1" ht="11.25">
      <c r="A71" s="75"/>
      <c r="B71" s="75"/>
      <c r="C71" s="75"/>
      <c r="D71" s="76"/>
      <c r="E71" s="76"/>
      <c r="F71" s="75"/>
      <c r="G71" s="76"/>
      <c r="I71" s="92"/>
      <c r="J71" s="92"/>
      <c r="K71" s="92"/>
      <c r="L71" s="92"/>
    </row>
    <row r="72" spans="1:38" s="77" customFormat="1" ht="11.25">
      <c r="A72" s="75"/>
      <c r="B72" s="75"/>
      <c r="C72" s="75"/>
      <c r="D72" s="76"/>
      <c r="E72" s="76"/>
      <c r="F72" s="75"/>
      <c r="G72" s="76"/>
      <c r="I72" s="92"/>
      <c r="J72" s="92"/>
      <c r="K72" s="92"/>
      <c r="L72" s="92"/>
    </row>
    <row r="73" spans="1:38" s="77" customFormat="1" ht="11.25">
      <c r="A73" s="75"/>
      <c r="B73" s="75"/>
      <c r="C73" s="75"/>
      <c r="D73" s="76"/>
      <c r="E73" s="76"/>
      <c r="F73" s="75"/>
      <c r="G73" s="76"/>
      <c r="I73" s="92"/>
      <c r="J73" s="92"/>
      <c r="K73" s="92"/>
      <c r="L73" s="92"/>
    </row>
    <row r="74" spans="1:38" s="77" customFormat="1" ht="11.25">
      <c r="A74" s="75"/>
      <c r="B74" s="75"/>
      <c r="C74" s="75"/>
      <c r="D74" s="76"/>
      <c r="E74" s="76"/>
      <c r="F74" s="75"/>
      <c r="G74" s="76"/>
      <c r="I74" s="92"/>
      <c r="J74" s="92"/>
      <c r="K74" s="92"/>
      <c r="L74" s="92"/>
    </row>
    <row r="75" spans="1:38" s="77" customFormat="1" ht="11.25">
      <c r="A75" s="75"/>
      <c r="B75" s="75"/>
      <c r="C75" s="75"/>
      <c r="D75" s="76"/>
      <c r="E75" s="76"/>
      <c r="F75" s="75"/>
      <c r="G75" s="76"/>
      <c r="I75" s="92"/>
      <c r="J75" s="92"/>
      <c r="K75" s="92"/>
      <c r="L75" s="92"/>
    </row>
    <row r="76" spans="1:38" s="77" customFormat="1" ht="11.25">
      <c r="A76" s="75"/>
      <c r="B76" s="75"/>
      <c r="C76" s="75"/>
      <c r="D76" s="76"/>
      <c r="E76" s="76"/>
      <c r="F76" s="75"/>
      <c r="G76" s="76"/>
      <c r="I76" s="92"/>
      <c r="J76" s="92"/>
      <c r="K76" s="92"/>
      <c r="L76" s="92"/>
    </row>
    <row r="77" spans="1:38" s="77" customFormat="1" ht="11.25">
      <c r="A77" s="75"/>
      <c r="B77" s="75"/>
      <c r="C77" s="75"/>
      <c r="D77" s="76"/>
      <c r="E77" s="76"/>
      <c r="F77" s="75"/>
      <c r="G77" s="76"/>
      <c r="I77" s="92"/>
      <c r="J77" s="92"/>
      <c r="K77" s="92"/>
      <c r="L77" s="92"/>
    </row>
    <row r="78" spans="1:38" s="77" customFormat="1" ht="11.25">
      <c r="A78" s="75"/>
      <c r="B78" s="75"/>
      <c r="C78" s="75"/>
      <c r="D78" s="76"/>
      <c r="E78" s="76"/>
      <c r="F78" s="75"/>
      <c r="G78" s="76"/>
      <c r="I78" s="92"/>
      <c r="J78" s="92"/>
      <c r="K78" s="92"/>
      <c r="L78" s="92"/>
    </row>
    <row r="79" spans="1:38" s="77" customFormat="1" ht="11.25">
      <c r="A79" s="75"/>
      <c r="B79" s="75"/>
      <c r="C79" s="75"/>
      <c r="D79" s="76"/>
      <c r="E79" s="76"/>
      <c r="F79" s="75"/>
      <c r="G79" s="76"/>
      <c r="I79" s="92"/>
      <c r="J79" s="92"/>
      <c r="K79" s="92"/>
      <c r="L79" s="92"/>
    </row>
    <row r="80" spans="1:38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96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99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54">
        <v>10813</v>
      </c>
      <c r="C6" s="54">
        <v>262</v>
      </c>
      <c r="D6" s="54">
        <v>0</v>
      </c>
      <c r="E6" s="54">
        <v>262</v>
      </c>
      <c r="F6" s="62">
        <v>0</v>
      </c>
      <c r="G6" s="54">
        <v>10551</v>
      </c>
      <c r="H6" s="54">
        <v>1855</v>
      </c>
      <c r="I6" s="54" t="s">
        <v>42</v>
      </c>
      <c r="J6" s="54">
        <v>0</v>
      </c>
      <c r="K6" s="62" t="s">
        <v>42</v>
      </c>
      <c r="L6" s="62">
        <v>0</v>
      </c>
      <c r="M6" s="62">
        <v>0</v>
      </c>
      <c r="N6" s="62" t="s">
        <v>42</v>
      </c>
      <c r="O6" s="62">
        <v>722</v>
      </c>
      <c r="P6" s="62" t="s">
        <v>42</v>
      </c>
      <c r="Q6" s="62">
        <v>331</v>
      </c>
      <c r="R6" s="62">
        <v>0</v>
      </c>
      <c r="S6" s="62" t="s">
        <v>42</v>
      </c>
      <c r="T6" s="62">
        <v>2056</v>
      </c>
      <c r="U6" s="62" t="s">
        <v>42</v>
      </c>
      <c r="V6" s="62" t="s">
        <v>42</v>
      </c>
      <c r="W6" s="62" t="s">
        <v>42</v>
      </c>
      <c r="X6" s="62" t="s">
        <v>42</v>
      </c>
      <c r="Y6" s="62">
        <v>1708</v>
      </c>
      <c r="Z6" s="62" t="s">
        <v>42</v>
      </c>
      <c r="AA6" s="62">
        <v>0</v>
      </c>
      <c r="AB6" s="62" t="s">
        <v>42</v>
      </c>
      <c r="AC6" s="62" t="s">
        <v>42</v>
      </c>
      <c r="AD6" s="62">
        <v>799</v>
      </c>
      <c r="AE6" s="62">
        <v>5185</v>
      </c>
      <c r="AF6" s="62">
        <v>2874</v>
      </c>
      <c r="AG6" s="62" t="s">
        <v>42</v>
      </c>
      <c r="AH6" s="62" t="s">
        <v>42</v>
      </c>
      <c r="AI6" s="62"/>
      <c r="AJ6" s="334"/>
      <c r="AK6" s="334"/>
      <c r="AL6" s="62"/>
    </row>
    <row r="7" spans="1:38" s="63" customFormat="1" ht="14.25" customHeight="1">
      <c r="A7" s="61">
        <v>2009</v>
      </c>
      <c r="B7" s="54">
        <v>10383</v>
      </c>
      <c r="C7" s="54">
        <v>269</v>
      </c>
      <c r="D7" s="54">
        <v>0</v>
      </c>
      <c r="E7" s="54">
        <v>269</v>
      </c>
      <c r="F7" s="62">
        <v>0</v>
      </c>
      <c r="G7" s="54">
        <v>10114</v>
      </c>
      <c r="H7" s="54">
        <v>1797</v>
      </c>
      <c r="I7" s="54" t="s">
        <v>42</v>
      </c>
      <c r="J7" s="54">
        <v>0</v>
      </c>
      <c r="K7" s="62" t="s">
        <v>42</v>
      </c>
      <c r="L7" s="62">
        <v>0</v>
      </c>
      <c r="M7" s="62">
        <v>0</v>
      </c>
      <c r="N7" s="62" t="s">
        <v>42</v>
      </c>
      <c r="O7" s="62">
        <v>715</v>
      </c>
      <c r="P7" s="62" t="s">
        <v>42</v>
      </c>
      <c r="Q7" s="62">
        <v>336</v>
      </c>
      <c r="R7" s="62">
        <v>0</v>
      </c>
      <c r="S7" s="62" t="s">
        <v>42</v>
      </c>
      <c r="T7" s="62">
        <v>1909</v>
      </c>
      <c r="U7" s="62" t="s">
        <v>42</v>
      </c>
      <c r="V7" s="62">
        <v>501</v>
      </c>
      <c r="W7" s="62" t="s">
        <v>42</v>
      </c>
      <c r="X7" s="62" t="s">
        <v>42</v>
      </c>
      <c r="Y7" s="62">
        <v>1648</v>
      </c>
      <c r="Z7" s="62" t="s">
        <v>42</v>
      </c>
      <c r="AA7" s="62">
        <v>0</v>
      </c>
      <c r="AB7" s="62" t="s">
        <v>42</v>
      </c>
      <c r="AC7" s="62" t="s">
        <v>42</v>
      </c>
      <c r="AD7" s="62">
        <v>841</v>
      </c>
      <c r="AE7" s="62">
        <v>4928</v>
      </c>
      <c r="AF7" s="62">
        <v>2877</v>
      </c>
      <c r="AG7" s="62" t="s">
        <v>42</v>
      </c>
      <c r="AH7" s="62" t="s">
        <v>42</v>
      </c>
      <c r="AI7" s="62"/>
      <c r="AJ7" s="334"/>
      <c r="AK7" s="334"/>
      <c r="AL7" s="62"/>
    </row>
    <row r="8" spans="1:38" s="63" customFormat="1" ht="14.25" customHeight="1">
      <c r="A8" s="61">
        <v>2010</v>
      </c>
      <c r="B8" s="54">
        <v>10779</v>
      </c>
      <c r="C8" s="54">
        <v>253</v>
      </c>
      <c r="D8" s="54">
        <v>0</v>
      </c>
      <c r="E8" s="54">
        <v>253</v>
      </c>
      <c r="F8" s="62">
        <v>0</v>
      </c>
      <c r="G8" s="54">
        <v>10526</v>
      </c>
      <c r="H8" s="54">
        <v>2019</v>
      </c>
      <c r="I8" s="54" t="s">
        <v>42</v>
      </c>
      <c r="J8" s="54">
        <v>0</v>
      </c>
      <c r="K8" s="62" t="s">
        <v>42</v>
      </c>
      <c r="L8" s="62">
        <v>0</v>
      </c>
      <c r="M8" s="62">
        <v>0</v>
      </c>
      <c r="N8" s="62" t="s">
        <v>42</v>
      </c>
      <c r="O8" s="62">
        <v>670</v>
      </c>
      <c r="P8" s="62" t="s">
        <v>42</v>
      </c>
      <c r="Q8" s="62" t="s">
        <v>42</v>
      </c>
      <c r="R8" s="62">
        <v>0</v>
      </c>
      <c r="S8" s="62" t="s">
        <v>42</v>
      </c>
      <c r="T8" s="62">
        <v>1958</v>
      </c>
      <c r="U8" s="62" t="s">
        <v>42</v>
      </c>
      <c r="V8" s="62">
        <v>651</v>
      </c>
      <c r="W8" s="62" t="s">
        <v>42</v>
      </c>
      <c r="X8" s="62" t="s">
        <v>42</v>
      </c>
      <c r="Y8" s="62">
        <v>1589</v>
      </c>
      <c r="Z8" s="62" t="s">
        <v>42</v>
      </c>
      <c r="AA8" s="62">
        <v>0</v>
      </c>
      <c r="AB8" s="62" t="s">
        <v>42</v>
      </c>
      <c r="AC8" s="62" t="s">
        <v>42</v>
      </c>
      <c r="AD8" s="62">
        <v>634</v>
      </c>
      <c r="AE8" s="62">
        <v>5291</v>
      </c>
      <c r="AF8" s="62">
        <v>2689</v>
      </c>
      <c r="AG8" s="62" t="s">
        <v>42</v>
      </c>
      <c r="AH8" s="62" t="s">
        <v>42</v>
      </c>
      <c r="AI8" s="62"/>
      <c r="AJ8" s="334"/>
      <c r="AK8" s="334"/>
      <c r="AL8" s="62"/>
    </row>
    <row r="9" spans="1:38" s="63" customFormat="1" ht="14.25" customHeight="1">
      <c r="A9" s="61">
        <v>2011</v>
      </c>
      <c r="B9" s="54">
        <v>11523</v>
      </c>
      <c r="C9" s="54">
        <v>286</v>
      </c>
      <c r="D9" s="54">
        <v>0</v>
      </c>
      <c r="E9" s="54" t="s">
        <v>42</v>
      </c>
      <c r="F9" s="62" t="s">
        <v>42</v>
      </c>
      <c r="G9" s="54">
        <v>11237</v>
      </c>
      <c r="H9" s="54">
        <v>2271</v>
      </c>
      <c r="I9" s="54">
        <v>246</v>
      </c>
      <c r="J9" s="54">
        <v>0</v>
      </c>
      <c r="K9" s="62">
        <v>0</v>
      </c>
      <c r="L9" s="62">
        <v>0</v>
      </c>
      <c r="M9" s="62">
        <v>0</v>
      </c>
      <c r="N9" s="62" t="s">
        <v>42</v>
      </c>
      <c r="O9" s="62">
        <v>655</v>
      </c>
      <c r="P9" s="62" t="s">
        <v>42</v>
      </c>
      <c r="Q9" s="62">
        <v>353</v>
      </c>
      <c r="R9" s="62">
        <v>0</v>
      </c>
      <c r="S9" s="62" t="s">
        <v>42</v>
      </c>
      <c r="T9" s="62">
        <v>1974</v>
      </c>
      <c r="U9" s="62" t="s">
        <v>42</v>
      </c>
      <c r="V9" s="62">
        <v>591</v>
      </c>
      <c r="W9" s="62" t="s">
        <v>42</v>
      </c>
      <c r="X9" s="62" t="s">
        <v>42</v>
      </c>
      <c r="Y9" s="62">
        <v>1728</v>
      </c>
      <c r="Z9" s="62" t="s">
        <v>42</v>
      </c>
      <c r="AA9" s="62">
        <v>0</v>
      </c>
      <c r="AB9" s="62" t="s">
        <v>42</v>
      </c>
      <c r="AC9" s="62" t="s">
        <v>42</v>
      </c>
      <c r="AD9" s="62">
        <v>602</v>
      </c>
      <c r="AE9" s="62">
        <v>5649</v>
      </c>
      <c r="AF9" s="62">
        <v>2819</v>
      </c>
      <c r="AG9" s="62" t="s">
        <v>42</v>
      </c>
      <c r="AH9" s="62" t="s">
        <v>42</v>
      </c>
      <c r="AI9" s="62"/>
      <c r="AJ9" s="334"/>
      <c r="AK9" s="334"/>
      <c r="AL9" s="62"/>
    </row>
    <row r="10" spans="1:38" s="63" customFormat="1" ht="14.25" customHeight="1">
      <c r="A10" s="61">
        <v>2012</v>
      </c>
      <c r="B10" s="54">
        <v>11500</v>
      </c>
      <c r="C10" s="54" t="s">
        <v>42</v>
      </c>
      <c r="D10" s="54">
        <v>0</v>
      </c>
      <c r="E10" s="54" t="s">
        <v>42</v>
      </c>
      <c r="F10" s="62" t="s">
        <v>42</v>
      </c>
      <c r="G10" s="54" t="s">
        <v>42</v>
      </c>
      <c r="H10" s="54">
        <v>2321</v>
      </c>
      <c r="I10" s="54" t="s">
        <v>42</v>
      </c>
      <c r="J10" s="54">
        <v>0</v>
      </c>
      <c r="K10" s="62">
        <v>0</v>
      </c>
      <c r="L10" s="62">
        <v>0</v>
      </c>
      <c r="M10" s="62">
        <v>0</v>
      </c>
      <c r="N10" s="62" t="s">
        <v>42</v>
      </c>
      <c r="O10" s="62" t="s">
        <v>42</v>
      </c>
      <c r="P10" s="62" t="s">
        <v>42</v>
      </c>
      <c r="Q10" s="62">
        <v>323</v>
      </c>
      <c r="R10" s="62">
        <v>0</v>
      </c>
      <c r="S10" s="62">
        <v>405</v>
      </c>
      <c r="T10" s="62">
        <v>1902</v>
      </c>
      <c r="U10" s="62" t="s">
        <v>42</v>
      </c>
      <c r="V10" s="62">
        <v>546</v>
      </c>
      <c r="W10" s="62" t="s">
        <v>42</v>
      </c>
      <c r="X10" s="62">
        <v>325</v>
      </c>
      <c r="Y10" s="62">
        <v>1825</v>
      </c>
      <c r="Z10" s="62" t="s">
        <v>42</v>
      </c>
      <c r="AA10" s="62">
        <v>0</v>
      </c>
      <c r="AB10" s="62" t="s">
        <v>42</v>
      </c>
      <c r="AC10" s="62" t="s">
        <v>42</v>
      </c>
      <c r="AD10" s="62">
        <v>630</v>
      </c>
      <c r="AE10" s="62">
        <v>5568</v>
      </c>
      <c r="AF10" s="62">
        <v>2882</v>
      </c>
      <c r="AG10" s="62" t="s">
        <v>42</v>
      </c>
      <c r="AH10" s="62" t="s">
        <v>42</v>
      </c>
      <c r="AI10" s="62"/>
      <c r="AJ10" s="334"/>
      <c r="AK10" s="334"/>
      <c r="AL10" s="62"/>
    </row>
    <row r="11" spans="1:38" s="63" customFormat="1" ht="14.25" customHeight="1">
      <c r="A11" s="61">
        <v>2013</v>
      </c>
      <c r="B11" s="54">
        <v>11443</v>
      </c>
      <c r="C11" s="54" t="s">
        <v>42</v>
      </c>
      <c r="D11" s="54">
        <v>0</v>
      </c>
      <c r="E11" s="54" t="s">
        <v>42</v>
      </c>
      <c r="F11" s="62" t="s">
        <v>42</v>
      </c>
      <c r="G11" s="54" t="s">
        <v>42</v>
      </c>
      <c r="H11" s="54">
        <v>2346</v>
      </c>
      <c r="I11" s="54" t="s">
        <v>42</v>
      </c>
      <c r="J11" s="54">
        <v>0</v>
      </c>
      <c r="K11" s="62">
        <v>0</v>
      </c>
      <c r="L11" s="62">
        <v>0</v>
      </c>
      <c r="M11" s="62">
        <v>0</v>
      </c>
      <c r="N11" s="62" t="s">
        <v>42</v>
      </c>
      <c r="O11" s="62">
        <v>672</v>
      </c>
      <c r="P11" s="62" t="s">
        <v>42</v>
      </c>
      <c r="Q11" s="62">
        <v>320</v>
      </c>
      <c r="R11" s="62">
        <v>0</v>
      </c>
      <c r="S11" s="62">
        <v>424</v>
      </c>
      <c r="T11" s="62">
        <v>1928</v>
      </c>
      <c r="U11" s="62" t="s">
        <v>42</v>
      </c>
      <c r="V11" s="62">
        <v>529</v>
      </c>
      <c r="W11" s="62" t="s">
        <v>42</v>
      </c>
      <c r="X11" s="62">
        <v>330</v>
      </c>
      <c r="Y11" s="62">
        <v>1784</v>
      </c>
      <c r="Z11" s="62">
        <v>0</v>
      </c>
      <c r="AA11" s="62">
        <v>0</v>
      </c>
      <c r="AB11" s="62" t="s">
        <v>42</v>
      </c>
      <c r="AC11" s="62" t="s">
        <v>42</v>
      </c>
      <c r="AD11" s="62">
        <v>776</v>
      </c>
      <c r="AE11" s="62">
        <v>5481</v>
      </c>
      <c r="AF11" s="62">
        <v>2966</v>
      </c>
      <c r="AG11" s="62" t="s">
        <v>42</v>
      </c>
      <c r="AH11" s="62" t="s">
        <v>42</v>
      </c>
      <c r="AI11" s="62"/>
      <c r="AJ11" s="334"/>
      <c r="AK11" s="334"/>
      <c r="AL11" s="62"/>
    </row>
    <row r="12" spans="1:38" s="63" customFormat="1" ht="14.25" customHeight="1">
      <c r="A12" s="61">
        <v>2014</v>
      </c>
      <c r="B12" s="54">
        <v>11450</v>
      </c>
      <c r="C12" s="54" t="s">
        <v>42</v>
      </c>
      <c r="D12" s="54">
        <v>0</v>
      </c>
      <c r="E12" s="54" t="s">
        <v>42</v>
      </c>
      <c r="F12" s="62" t="s">
        <v>42</v>
      </c>
      <c r="G12" s="54" t="s">
        <v>42</v>
      </c>
      <c r="H12" s="54">
        <v>2314</v>
      </c>
      <c r="I12" s="54" t="s">
        <v>42</v>
      </c>
      <c r="J12" s="54">
        <v>0</v>
      </c>
      <c r="K12" s="62">
        <v>0</v>
      </c>
      <c r="L12" s="62">
        <v>0</v>
      </c>
      <c r="M12" s="62">
        <v>0</v>
      </c>
      <c r="N12" s="62" t="s">
        <v>42</v>
      </c>
      <c r="O12" s="62">
        <v>633</v>
      </c>
      <c r="P12" s="62" t="s">
        <v>42</v>
      </c>
      <c r="Q12" s="62">
        <v>356</v>
      </c>
      <c r="R12" s="62">
        <v>0</v>
      </c>
      <c r="S12" s="62">
        <v>435</v>
      </c>
      <c r="T12" s="62">
        <v>1915</v>
      </c>
      <c r="U12" s="62" t="s">
        <v>42</v>
      </c>
      <c r="V12" s="62">
        <v>541</v>
      </c>
      <c r="W12" s="62">
        <v>253</v>
      </c>
      <c r="X12" s="62">
        <v>338</v>
      </c>
      <c r="Y12" s="62">
        <v>1879</v>
      </c>
      <c r="Z12" s="62" t="s">
        <v>42</v>
      </c>
      <c r="AA12" s="62">
        <v>0</v>
      </c>
      <c r="AB12" s="62" t="s">
        <v>42</v>
      </c>
      <c r="AC12" s="62" t="s">
        <v>42</v>
      </c>
      <c r="AD12" s="62">
        <v>738</v>
      </c>
      <c r="AE12" s="62">
        <v>5404</v>
      </c>
      <c r="AF12" s="62">
        <v>3048</v>
      </c>
      <c r="AG12" s="62" t="s">
        <v>42</v>
      </c>
      <c r="AH12" s="62" t="s">
        <v>42</v>
      </c>
      <c r="AI12" s="62"/>
      <c r="AJ12" s="334"/>
      <c r="AK12" s="334"/>
      <c r="AL12" s="62"/>
    </row>
    <row r="13" spans="1:38" s="63" customFormat="1" ht="14.25" customHeight="1">
      <c r="A13" s="61">
        <v>2015</v>
      </c>
      <c r="B13" s="54">
        <v>11562</v>
      </c>
      <c r="C13" s="54">
        <v>303</v>
      </c>
      <c r="D13" s="54">
        <v>0</v>
      </c>
      <c r="E13" s="54" t="s">
        <v>42</v>
      </c>
      <c r="F13" s="62" t="s">
        <v>42</v>
      </c>
      <c r="G13" s="54">
        <v>11259</v>
      </c>
      <c r="H13" s="54">
        <v>2280</v>
      </c>
      <c r="I13" s="54" t="s">
        <v>42</v>
      </c>
      <c r="J13" s="54">
        <v>0</v>
      </c>
      <c r="K13" s="62">
        <v>0</v>
      </c>
      <c r="L13" s="62">
        <v>0</v>
      </c>
      <c r="M13" s="62">
        <v>0</v>
      </c>
      <c r="N13" s="62" t="s">
        <v>42</v>
      </c>
      <c r="O13" s="62">
        <v>628</v>
      </c>
      <c r="P13" s="62" t="s">
        <v>42</v>
      </c>
      <c r="Q13" s="62">
        <v>375</v>
      </c>
      <c r="R13" s="62">
        <v>0</v>
      </c>
      <c r="S13" s="62">
        <v>463</v>
      </c>
      <c r="T13" s="62">
        <v>1933</v>
      </c>
      <c r="U13" s="62" t="s">
        <v>42</v>
      </c>
      <c r="V13" s="62">
        <v>541</v>
      </c>
      <c r="W13" s="62" t="s">
        <v>42</v>
      </c>
      <c r="X13" s="62">
        <v>378</v>
      </c>
      <c r="Y13" s="62">
        <v>1830</v>
      </c>
      <c r="Z13" s="62" t="s">
        <v>42</v>
      </c>
      <c r="AA13" s="62">
        <v>0</v>
      </c>
      <c r="AB13" s="62" t="s">
        <v>42</v>
      </c>
      <c r="AC13" s="62">
        <v>105</v>
      </c>
      <c r="AD13" s="62">
        <v>812</v>
      </c>
      <c r="AE13" s="62">
        <v>5545</v>
      </c>
      <c r="AF13" s="62">
        <v>3085</v>
      </c>
      <c r="AG13" s="62" t="s">
        <v>42</v>
      </c>
      <c r="AH13" s="62" t="s">
        <v>42</v>
      </c>
      <c r="AI13" s="62"/>
      <c r="AJ13" s="334"/>
      <c r="AK13" s="334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47">
        <v>-3.9766947193193403</v>
      </c>
      <c r="C15" s="47">
        <v>2.6717557251908488</v>
      </c>
      <c r="D15" s="47" t="s">
        <v>64</v>
      </c>
      <c r="E15" s="47">
        <v>2.6717557251908488</v>
      </c>
      <c r="F15" s="47" t="s">
        <v>64</v>
      </c>
      <c r="G15" s="47">
        <v>-4.1417875082930493</v>
      </c>
      <c r="H15" s="47">
        <v>-3.1266846361185969</v>
      </c>
      <c r="I15" s="47" t="s">
        <v>42</v>
      </c>
      <c r="J15" s="47" t="s">
        <v>64</v>
      </c>
      <c r="K15" s="47" t="s">
        <v>42</v>
      </c>
      <c r="L15" s="47" t="s">
        <v>64</v>
      </c>
      <c r="M15" s="47" t="s">
        <v>64</v>
      </c>
      <c r="N15" s="47" t="s">
        <v>42</v>
      </c>
      <c r="O15" s="47">
        <v>-0.9695290858725798</v>
      </c>
      <c r="P15" s="47" t="s">
        <v>42</v>
      </c>
      <c r="Q15" s="47">
        <v>1.5105740181268885</v>
      </c>
      <c r="R15" s="47" t="s">
        <v>64</v>
      </c>
      <c r="S15" s="47" t="s">
        <v>42</v>
      </c>
      <c r="T15" s="47">
        <v>-7.1498054474708113</v>
      </c>
      <c r="U15" s="47" t="s">
        <v>42</v>
      </c>
      <c r="V15" s="47" t="s">
        <v>42</v>
      </c>
      <c r="W15" s="47" t="s">
        <v>42</v>
      </c>
      <c r="X15" s="47" t="s">
        <v>42</v>
      </c>
      <c r="Y15" s="47">
        <v>-3.5128805620609</v>
      </c>
      <c r="Z15" s="47" t="s">
        <v>42</v>
      </c>
      <c r="AA15" s="47" t="s">
        <v>64</v>
      </c>
      <c r="AB15" s="47" t="s">
        <v>42</v>
      </c>
      <c r="AC15" s="47" t="s">
        <v>42</v>
      </c>
      <c r="AD15" s="47">
        <v>5.2565707133917385</v>
      </c>
      <c r="AE15" s="47">
        <v>-4.9566055930568922</v>
      </c>
      <c r="AF15" s="47">
        <v>0.10438413361168841</v>
      </c>
      <c r="AG15" s="47" t="s">
        <v>42</v>
      </c>
      <c r="AH15" s="47" t="s">
        <v>42</v>
      </c>
    </row>
    <row r="16" spans="1:38" s="63" customFormat="1" ht="14.25" customHeight="1">
      <c r="A16" s="61">
        <v>2010</v>
      </c>
      <c r="B16" s="47">
        <v>3.8139266108061349</v>
      </c>
      <c r="C16" s="47">
        <v>-5.9479553903345703</v>
      </c>
      <c r="D16" s="47" t="s">
        <v>64</v>
      </c>
      <c r="E16" s="47">
        <v>-5.9479553903345703</v>
      </c>
      <c r="F16" s="47" t="s">
        <v>64</v>
      </c>
      <c r="G16" s="47">
        <v>4.0735614000395373</v>
      </c>
      <c r="H16" s="47">
        <v>12.353923205342227</v>
      </c>
      <c r="I16" s="47" t="s">
        <v>42</v>
      </c>
      <c r="J16" s="47" t="s">
        <v>64</v>
      </c>
      <c r="K16" s="47" t="s">
        <v>42</v>
      </c>
      <c r="L16" s="47" t="s">
        <v>64</v>
      </c>
      <c r="M16" s="47" t="s">
        <v>64</v>
      </c>
      <c r="N16" s="47" t="s">
        <v>42</v>
      </c>
      <c r="O16" s="47">
        <v>-6.2937062937062933</v>
      </c>
      <c r="P16" s="47" t="s">
        <v>42</v>
      </c>
      <c r="Q16" s="47" t="s">
        <v>42</v>
      </c>
      <c r="R16" s="47" t="s">
        <v>64</v>
      </c>
      <c r="S16" s="47" t="s">
        <v>42</v>
      </c>
      <c r="T16" s="47">
        <v>2.5667888947092763</v>
      </c>
      <c r="U16" s="47" t="s">
        <v>42</v>
      </c>
      <c r="V16" s="47">
        <v>29.940119760479035</v>
      </c>
      <c r="W16" s="47" t="s">
        <v>42</v>
      </c>
      <c r="X16" s="47" t="s">
        <v>42</v>
      </c>
      <c r="Y16" s="47">
        <v>-3.5800970873786468</v>
      </c>
      <c r="Z16" s="47" t="s">
        <v>42</v>
      </c>
      <c r="AA16" s="47" t="s">
        <v>64</v>
      </c>
      <c r="AB16" s="47" t="s">
        <v>42</v>
      </c>
      <c r="AC16" s="47" t="s">
        <v>42</v>
      </c>
      <c r="AD16" s="47">
        <v>-24.613555291319855</v>
      </c>
      <c r="AE16" s="47">
        <v>7.3660714285714164</v>
      </c>
      <c r="AF16" s="47">
        <v>-6.5345846367744258</v>
      </c>
      <c r="AG16" s="47" t="s">
        <v>42</v>
      </c>
      <c r="AH16" s="47" t="s">
        <v>42</v>
      </c>
    </row>
    <row r="17" spans="1:35" s="63" customFormat="1" ht="14.25" customHeight="1">
      <c r="A17" s="61">
        <v>2011</v>
      </c>
      <c r="B17" s="47">
        <v>6.9023100473142307</v>
      </c>
      <c r="C17" s="47">
        <v>13.043478260869563</v>
      </c>
      <c r="D17" s="47" t="s">
        <v>64</v>
      </c>
      <c r="E17" s="47" t="s">
        <v>42</v>
      </c>
      <c r="F17" s="47" t="s">
        <v>64</v>
      </c>
      <c r="G17" s="47">
        <v>6.7547026410792199</v>
      </c>
      <c r="H17" s="47">
        <v>12.481426448736997</v>
      </c>
      <c r="I17" s="47" t="s">
        <v>42</v>
      </c>
      <c r="J17" s="47" t="s">
        <v>64</v>
      </c>
      <c r="K17" s="47" t="s">
        <v>42</v>
      </c>
      <c r="L17" s="47" t="s">
        <v>64</v>
      </c>
      <c r="M17" s="47" t="s">
        <v>64</v>
      </c>
      <c r="N17" s="47" t="s">
        <v>42</v>
      </c>
      <c r="O17" s="47">
        <v>-2.2388059701492438</v>
      </c>
      <c r="P17" s="47" t="s">
        <v>42</v>
      </c>
      <c r="Q17" s="47" t="s">
        <v>42</v>
      </c>
      <c r="R17" s="47" t="s">
        <v>64</v>
      </c>
      <c r="S17" s="47" t="s">
        <v>42</v>
      </c>
      <c r="T17" s="47">
        <v>0.81716036772216682</v>
      </c>
      <c r="U17" s="47" t="s">
        <v>42</v>
      </c>
      <c r="V17" s="47">
        <v>-9.2165898617511601</v>
      </c>
      <c r="W17" s="47" t="s">
        <v>42</v>
      </c>
      <c r="X17" s="47" t="s">
        <v>42</v>
      </c>
      <c r="Y17" s="47">
        <v>8.7476400251730695</v>
      </c>
      <c r="Z17" s="47" t="s">
        <v>42</v>
      </c>
      <c r="AA17" s="47" t="s">
        <v>64</v>
      </c>
      <c r="AB17" s="47" t="s">
        <v>42</v>
      </c>
      <c r="AC17" s="47" t="s">
        <v>42</v>
      </c>
      <c r="AD17" s="47">
        <v>-5.0473186119873787</v>
      </c>
      <c r="AE17" s="47">
        <v>6.7662067662067642</v>
      </c>
      <c r="AF17" s="47">
        <v>4.8345109706210394</v>
      </c>
      <c r="AG17" s="47" t="s">
        <v>42</v>
      </c>
      <c r="AH17" s="47" t="s">
        <v>42</v>
      </c>
    </row>
    <row r="18" spans="1:35" s="63" customFormat="1" ht="14.25" customHeight="1">
      <c r="A18" s="61">
        <v>2012</v>
      </c>
      <c r="B18" s="47">
        <v>-0.19960079840319622</v>
      </c>
      <c r="C18" s="47" t="s">
        <v>42</v>
      </c>
      <c r="D18" s="47" t="s">
        <v>64</v>
      </c>
      <c r="E18" s="47" t="s">
        <v>42</v>
      </c>
      <c r="F18" s="47" t="s">
        <v>42</v>
      </c>
      <c r="G18" s="47" t="s">
        <v>42</v>
      </c>
      <c r="H18" s="47">
        <v>2.2016732716864738</v>
      </c>
      <c r="I18" s="47" t="s">
        <v>42</v>
      </c>
      <c r="J18" s="47" t="s">
        <v>64</v>
      </c>
      <c r="K18" s="47" t="s">
        <v>64</v>
      </c>
      <c r="L18" s="47" t="s">
        <v>64</v>
      </c>
      <c r="M18" s="47" t="s">
        <v>64</v>
      </c>
      <c r="N18" s="47" t="s">
        <v>42</v>
      </c>
      <c r="O18" s="47" t="s">
        <v>42</v>
      </c>
      <c r="P18" s="47" t="s">
        <v>42</v>
      </c>
      <c r="Q18" s="47">
        <v>-8.4985835694050991</v>
      </c>
      <c r="R18" s="47" t="s">
        <v>64</v>
      </c>
      <c r="S18" s="47" t="s">
        <v>42</v>
      </c>
      <c r="T18" s="47">
        <v>-3.6474164133738611</v>
      </c>
      <c r="U18" s="47" t="s">
        <v>42</v>
      </c>
      <c r="V18" s="47">
        <v>-7.6142131979695478</v>
      </c>
      <c r="W18" s="47" t="s">
        <v>42</v>
      </c>
      <c r="X18" s="47" t="s">
        <v>42</v>
      </c>
      <c r="Y18" s="47">
        <v>5.6134259259259238</v>
      </c>
      <c r="Z18" s="47" t="s">
        <v>42</v>
      </c>
      <c r="AA18" s="47" t="s">
        <v>64</v>
      </c>
      <c r="AB18" s="47" t="s">
        <v>42</v>
      </c>
      <c r="AC18" s="47" t="s">
        <v>42</v>
      </c>
      <c r="AD18" s="47">
        <v>4.6511627906976827</v>
      </c>
      <c r="AE18" s="47">
        <v>-1.4338821030270879</v>
      </c>
      <c r="AF18" s="47">
        <v>2.2348350478893337</v>
      </c>
      <c r="AG18" s="47" t="s">
        <v>42</v>
      </c>
      <c r="AH18" s="47" t="s">
        <v>42</v>
      </c>
    </row>
    <row r="19" spans="1:35" s="63" customFormat="1" ht="14.25" customHeight="1">
      <c r="A19" s="61">
        <v>2013</v>
      </c>
      <c r="B19" s="47">
        <v>-0.49565217391304373</v>
      </c>
      <c r="C19" s="47" t="s">
        <v>42</v>
      </c>
      <c r="D19" s="47" t="s">
        <v>64</v>
      </c>
      <c r="E19" s="47" t="s">
        <v>42</v>
      </c>
      <c r="F19" s="47" t="s">
        <v>42</v>
      </c>
      <c r="G19" s="47" t="s">
        <v>42</v>
      </c>
      <c r="H19" s="47">
        <v>1.0771219302025088</v>
      </c>
      <c r="I19" s="47" t="s">
        <v>42</v>
      </c>
      <c r="J19" s="47" t="s">
        <v>64</v>
      </c>
      <c r="K19" s="47" t="s">
        <v>64</v>
      </c>
      <c r="L19" s="47" t="s">
        <v>64</v>
      </c>
      <c r="M19" s="47" t="s">
        <v>64</v>
      </c>
      <c r="N19" s="47" t="s">
        <v>42</v>
      </c>
      <c r="O19" s="47" t="s">
        <v>42</v>
      </c>
      <c r="P19" s="47" t="s">
        <v>42</v>
      </c>
      <c r="Q19" s="47">
        <v>-0.92879256965943569</v>
      </c>
      <c r="R19" s="47" t="s">
        <v>64</v>
      </c>
      <c r="S19" s="47">
        <v>4.6913580246913682</v>
      </c>
      <c r="T19" s="47">
        <v>1.3669821240799109</v>
      </c>
      <c r="U19" s="47" t="s">
        <v>42</v>
      </c>
      <c r="V19" s="47">
        <v>-3.1135531135531096</v>
      </c>
      <c r="W19" s="47" t="s">
        <v>42</v>
      </c>
      <c r="X19" s="47">
        <v>1.538461538461533</v>
      </c>
      <c r="Y19" s="47">
        <v>-2.2465753424657464</v>
      </c>
      <c r="Z19" s="47" t="s">
        <v>42</v>
      </c>
      <c r="AA19" s="47" t="s">
        <v>64</v>
      </c>
      <c r="AB19" s="47" t="s">
        <v>42</v>
      </c>
      <c r="AC19" s="47" t="s">
        <v>42</v>
      </c>
      <c r="AD19" s="47">
        <v>23.174603174603178</v>
      </c>
      <c r="AE19" s="47">
        <v>-1.5625</v>
      </c>
      <c r="AF19" s="47">
        <v>2.9146426092991078</v>
      </c>
      <c r="AG19" s="47" t="s">
        <v>42</v>
      </c>
      <c r="AH19" s="47" t="s">
        <v>42</v>
      </c>
    </row>
    <row r="20" spans="1:35" s="63" customFormat="1" ht="14.25" customHeight="1">
      <c r="A20" s="61">
        <v>2014</v>
      </c>
      <c r="B20" s="47">
        <v>6.1172769378671887E-2</v>
      </c>
      <c r="C20" s="47" t="s">
        <v>42</v>
      </c>
      <c r="D20" s="47" t="s">
        <v>64</v>
      </c>
      <c r="E20" s="47" t="s">
        <v>42</v>
      </c>
      <c r="F20" s="47" t="s">
        <v>42</v>
      </c>
      <c r="G20" s="47" t="s">
        <v>42</v>
      </c>
      <c r="H20" s="47">
        <v>-1.364023870417725</v>
      </c>
      <c r="I20" s="47" t="s">
        <v>42</v>
      </c>
      <c r="J20" s="47" t="s">
        <v>64</v>
      </c>
      <c r="K20" s="47" t="s">
        <v>64</v>
      </c>
      <c r="L20" s="47" t="s">
        <v>64</v>
      </c>
      <c r="M20" s="47" t="s">
        <v>64</v>
      </c>
      <c r="N20" s="47" t="s">
        <v>42</v>
      </c>
      <c r="O20" s="47">
        <v>-5.8035714285714306</v>
      </c>
      <c r="P20" s="47" t="s">
        <v>42</v>
      </c>
      <c r="Q20" s="47">
        <v>11.25</v>
      </c>
      <c r="R20" s="47" t="s">
        <v>64</v>
      </c>
      <c r="S20" s="47">
        <v>2.5943396226415132</v>
      </c>
      <c r="T20" s="47">
        <v>-0.6742738589211541</v>
      </c>
      <c r="U20" s="47" t="s">
        <v>42</v>
      </c>
      <c r="V20" s="47">
        <v>2.2684310018903631</v>
      </c>
      <c r="W20" s="47" t="s">
        <v>42</v>
      </c>
      <c r="X20" s="47">
        <v>2.4242424242424221</v>
      </c>
      <c r="Y20" s="47">
        <v>5.3251121076233261</v>
      </c>
      <c r="Z20" s="47" t="s">
        <v>42</v>
      </c>
      <c r="AA20" s="47" t="s">
        <v>64</v>
      </c>
      <c r="AB20" s="47" t="s">
        <v>42</v>
      </c>
      <c r="AC20" s="47" t="s">
        <v>42</v>
      </c>
      <c r="AD20" s="47">
        <v>-4.8969072164948528</v>
      </c>
      <c r="AE20" s="47">
        <v>-1.40485312899105</v>
      </c>
      <c r="AF20" s="47">
        <v>2.7646662171274556</v>
      </c>
      <c r="AG20" s="47" t="s">
        <v>42</v>
      </c>
      <c r="AH20" s="47" t="s">
        <v>42</v>
      </c>
    </row>
    <row r="21" spans="1:35" s="63" customFormat="1" ht="14.25" customHeight="1">
      <c r="A21" s="61">
        <v>2015</v>
      </c>
      <c r="B21" s="47">
        <v>0.97816593886463465</v>
      </c>
      <c r="C21" s="47" t="s">
        <v>42</v>
      </c>
      <c r="D21" s="47" t="s">
        <v>64</v>
      </c>
      <c r="E21" s="47" t="s">
        <v>42</v>
      </c>
      <c r="F21" s="47" t="s">
        <v>42</v>
      </c>
      <c r="G21" s="47" t="s">
        <v>42</v>
      </c>
      <c r="H21" s="47">
        <v>-1.4693171996542702</v>
      </c>
      <c r="I21" s="47" t="s">
        <v>42</v>
      </c>
      <c r="J21" s="47" t="s">
        <v>64</v>
      </c>
      <c r="K21" s="47" t="s">
        <v>64</v>
      </c>
      <c r="L21" s="47" t="s">
        <v>64</v>
      </c>
      <c r="M21" s="47" t="s">
        <v>64</v>
      </c>
      <c r="N21" s="47" t="s">
        <v>42</v>
      </c>
      <c r="O21" s="47">
        <v>-0.78988941548183789</v>
      </c>
      <c r="P21" s="47" t="s">
        <v>42</v>
      </c>
      <c r="Q21" s="47">
        <v>5.3370786516854025</v>
      </c>
      <c r="R21" s="47" t="s">
        <v>64</v>
      </c>
      <c r="S21" s="47">
        <v>6.4367816091954069</v>
      </c>
      <c r="T21" s="47">
        <v>0.93994778067884965</v>
      </c>
      <c r="U21" s="47" t="s">
        <v>42</v>
      </c>
      <c r="V21" s="47">
        <v>0</v>
      </c>
      <c r="W21" s="47" t="s">
        <v>42</v>
      </c>
      <c r="X21" s="47">
        <v>11.834319526627212</v>
      </c>
      <c r="Y21" s="47">
        <v>-2.6077700904736645</v>
      </c>
      <c r="Z21" s="47" t="s">
        <v>42</v>
      </c>
      <c r="AA21" s="47" t="s">
        <v>64</v>
      </c>
      <c r="AB21" s="47" t="s">
        <v>42</v>
      </c>
      <c r="AC21" s="47" t="s">
        <v>42</v>
      </c>
      <c r="AD21" s="47">
        <v>10.027100271002709</v>
      </c>
      <c r="AE21" s="47">
        <v>2.6091783863804636</v>
      </c>
      <c r="AF21" s="47">
        <v>1.2139107611548496</v>
      </c>
      <c r="AG21" s="47" t="s">
        <v>42</v>
      </c>
      <c r="AH21" s="47" t="s">
        <v>42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26">
        <v>100</v>
      </c>
      <c r="C23" s="47">
        <v>2.4230093406085267</v>
      </c>
      <c r="D23" s="47">
        <v>0</v>
      </c>
      <c r="E23" s="47">
        <v>2.4230093406085267</v>
      </c>
      <c r="F23" s="47">
        <v>0</v>
      </c>
      <c r="G23" s="47">
        <v>97.57699065939147</v>
      </c>
      <c r="H23" s="47">
        <v>17.155276056598538</v>
      </c>
      <c r="I23" s="47" t="s">
        <v>42</v>
      </c>
      <c r="J23" s="47">
        <v>0</v>
      </c>
      <c r="K23" s="47" t="s">
        <v>42</v>
      </c>
      <c r="L23" s="47">
        <v>0</v>
      </c>
      <c r="M23" s="47">
        <v>0</v>
      </c>
      <c r="N23" s="47" t="s">
        <v>42</v>
      </c>
      <c r="O23" s="47">
        <v>6.6771478775547957</v>
      </c>
      <c r="P23" s="47" t="s">
        <v>42</v>
      </c>
      <c r="Q23" s="47">
        <v>3.0611301211504673</v>
      </c>
      <c r="R23" s="47">
        <v>0</v>
      </c>
      <c r="S23" s="47" t="s">
        <v>42</v>
      </c>
      <c r="T23" s="47">
        <v>19.014149634698974</v>
      </c>
      <c r="U23" s="47" t="s">
        <v>42</v>
      </c>
      <c r="V23" s="47" t="s">
        <v>42</v>
      </c>
      <c r="W23" s="47" t="s">
        <v>42</v>
      </c>
      <c r="X23" s="47" t="s">
        <v>42</v>
      </c>
      <c r="Y23" s="47">
        <v>15.795801350226579</v>
      </c>
      <c r="Z23" s="47" t="s">
        <v>42</v>
      </c>
      <c r="AA23" s="47">
        <v>0</v>
      </c>
      <c r="AB23" s="47" t="s">
        <v>42</v>
      </c>
      <c r="AC23" s="47" t="s">
        <v>42</v>
      </c>
      <c r="AD23" s="47">
        <v>7.3892536761305836</v>
      </c>
      <c r="AE23" s="47">
        <v>47.951539813187829</v>
      </c>
      <c r="AF23" s="47">
        <v>26.579117728659945</v>
      </c>
      <c r="AG23" s="47" t="s">
        <v>42</v>
      </c>
      <c r="AH23" s="47" t="s">
        <v>42</v>
      </c>
    </row>
    <row r="24" spans="1:35" s="63" customFormat="1" ht="14.25" customHeight="1">
      <c r="A24" s="61">
        <v>2009</v>
      </c>
      <c r="B24" s="26">
        <v>100</v>
      </c>
      <c r="C24" s="47">
        <v>2.590773379562747</v>
      </c>
      <c r="D24" s="47">
        <v>0</v>
      </c>
      <c r="E24" s="47">
        <v>2.590773379562747</v>
      </c>
      <c r="F24" s="47">
        <v>0</v>
      </c>
      <c r="G24" s="47">
        <v>97.409226620437252</v>
      </c>
      <c r="H24" s="47">
        <v>17.307136665703553</v>
      </c>
      <c r="I24" s="47" t="s">
        <v>42</v>
      </c>
      <c r="J24" s="47">
        <v>0</v>
      </c>
      <c r="K24" s="47" t="s">
        <v>42</v>
      </c>
      <c r="L24" s="47">
        <v>0</v>
      </c>
      <c r="M24" s="47">
        <v>0</v>
      </c>
      <c r="N24" s="47" t="s">
        <v>42</v>
      </c>
      <c r="O24" s="47">
        <v>6.8862563806221706</v>
      </c>
      <c r="P24" s="47" t="s">
        <v>42</v>
      </c>
      <c r="Q24" s="47">
        <v>3.2360589425021673</v>
      </c>
      <c r="R24" s="47">
        <v>0</v>
      </c>
      <c r="S24" s="47" t="s">
        <v>42</v>
      </c>
      <c r="T24" s="47">
        <v>18.385822979870941</v>
      </c>
      <c r="U24" s="47" t="s">
        <v>42</v>
      </c>
      <c r="V24" s="47">
        <v>4.825195030338052</v>
      </c>
      <c r="W24" s="47" t="s">
        <v>42</v>
      </c>
      <c r="X24" s="47" t="s">
        <v>42</v>
      </c>
      <c r="Y24" s="47">
        <v>15.872098622748723</v>
      </c>
      <c r="Z24" s="47" t="s">
        <v>42</v>
      </c>
      <c r="AA24" s="47">
        <v>0</v>
      </c>
      <c r="AB24" s="47" t="s">
        <v>42</v>
      </c>
      <c r="AC24" s="47" t="s">
        <v>42</v>
      </c>
      <c r="AD24" s="47">
        <v>8.0997784840604847</v>
      </c>
      <c r="AE24" s="47">
        <v>47.462197823365116</v>
      </c>
      <c r="AF24" s="47">
        <v>27.708754695174804</v>
      </c>
      <c r="AG24" s="47" t="s">
        <v>42</v>
      </c>
      <c r="AH24" s="47" t="s">
        <v>42</v>
      </c>
    </row>
    <row r="25" spans="1:35" s="63" customFormat="1" ht="14.25" customHeight="1">
      <c r="A25" s="61">
        <v>2010</v>
      </c>
      <c r="B25" s="26">
        <v>100</v>
      </c>
      <c r="C25" s="47">
        <v>2.3471565080248631</v>
      </c>
      <c r="D25" s="47">
        <v>0</v>
      </c>
      <c r="E25" s="47">
        <v>2.3471565080248631</v>
      </c>
      <c r="F25" s="47">
        <v>0</v>
      </c>
      <c r="G25" s="47">
        <v>97.652843491975133</v>
      </c>
      <c r="H25" s="47">
        <v>18.730865571945447</v>
      </c>
      <c r="I25" s="47" t="s">
        <v>42</v>
      </c>
      <c r="J25" s="47">
        <v>0</v>
      </c>
      <c r="K25" s="47" t="s">
        <v>42</v>
      </c>
      <c r="L25" s="47">
        <v>0</v>
      </c>
      <c r="M25" s="47">
        <v>0</v>
      </c>
      <c r="N25" s="47" t="s">
        <v>42</v>
      </c>
      <c r="O25" s="47">
        <v>6.2157899619630763</v>
      </c>
      <c r="P25" s="47" t="s">
        <v>42</v>
      </c>
      <c r="Q25" s="47" t="s">
        <v>42</v>
      </c>
      <c r="R25" s="47">
        <v>0</v>
      </c>
      <c r="S25" s="47" t="s">
        <v>42</v>
      </c>
      <c r="T25" s="47">
        <v>18.16495036645329</v>
      </c>
      <c r="U25" s="47" t="s">
        <v>42</v>
      </c>
      <c r="V25" s="47">
        <v>6.0395212913999439</v>
      </c>
      <c r="W25" s="47" t="s">
        <v>42</v>
      </c>
      <c r="X25" s="47" t="s">
        <v>42</v>
      </c>
      <c r="Y25" s="47">
        <v>14.741627238148251</v>
      </c>
      <c r="Z25" s="47" t="s">
        <v>42</v>
      </c>
      <c r="AA25" s="47">
        <v>0</v>
      </c>
      <c r="AB25" s="47" t="s">
        <v>42</v>
      </c>
      <c r="AC25" s="47" t="s">
        <v>42</v>
      </c>
      <c r="AD25" s="47">
        <v>5.8818072177381948</v>
      </c>
      <c r="AE25" s="47">
        <v>49.086186102606923</v>
      </c>
      <c r="AF25" s="47">
        <v>24.946655533908526</v>
      </c>
      <c r="AG25" s="47" t="s">
        <v>42</v>
      </c>
      <c r="AH25" s="47" t="s">
        <v>42</v>
      </c>
    </row>
    <row r="26" spans="1:35" s="63" customFormat="1" ht="14.25" customHeight="1">
      <c r="A26" s="61">
        <v>2011</v>
      </c>
      <c r="B26" s="26">
        <v>100</v>
      </c>
      <c r="C26" s="47">
        <v>2.4819925366657989</v>
      </c>
      <c r="D26" s="47">
        <v>0</v>
      </c>
      <c r="E26" s="47" t="s">
        <v>42</v>
      </c>
      <c r="F26" s="47" t="s">
        <v>42</v>
      </c>
      <c r="G26" s="47">
        <v>97.5180074633342</v>
      </c>
      <c r="H26" s="47">
        <v>19.708409268419683</v>
      </c>
      <c r="I26" s="47">
        <v>2.1348607133558968</v>
      </c>
      <c r="J26" s="47">
        <v>0</v>
      </c>
      <c r="K26" s="47">
        <v>0</v>
      </c>
      <c r="L26" s="47">
        <v>0</v>
      </c>
      <c r="M26" s="47">
        <v>0</v>
      </c>
      <c r="N26" s="47" t="s">
        <v>42</v>
      </c>
      <c r="O26" s="47">
        <v>5.6842836066996441</v>
      </c>
      <c r="P26" s="47" t="s">
        <v>42</v>
      </c>
      <c r="Q26" s="47">
        <v>3.0634383407098844</v>
      </c>
      <c r="R26" s="47">
        <v>0</v>
      </c>
      <c r="S26" s="47" t="s">
        <v>42</v>
      </c>
      <c r="T26" s="47">
        <v>17.130955480343658</v>
      </c>
      <c r="U26" s="47" t="s">
        <v>42</v>
      </c>
      <c r="V26" s="47">
        <v>5.128872689403801</v>
      </c>
      <c r="W26" s="47" t="s">
        <v>42</v>
      </c>
      <c r="X26" s="47" t="s">
        <v>42</v>
      </c>
      <c r="Y26" s="47">
        <v>14.996094766987763</v>
      </c>
      <c r="Z26" s="47" t="s">
        <v>42</v>
      </c>
      <c r="AA26" s="47">
        <v>0</v>
      </c>
      <c r="AB26" s="47" t="s">
        <v>42</v>
      </c>
      <c r="AC26" s="47" t="s">
        <v>42</v>
      </c>
      <c r="AD26" s="47">
        <v>5.2243339408140246</v>
      </c>
      <c r="AE26" s="47">
        <v>49.023691746940898</v>
      </c>
      <c r="AF26" s="47">
        <v>24.464115247765339</v>
      </c>
      <c r="AG26" s="47" t="s">
        <v>42</v>
      </c>
      <c r="AH26" s="47" t="s">
        <v>42</v>
      </c>
    </row>
    <row r="27" spans="1:35" s="63" customFormat="1" ht="14.25" customHeight="1">
      <c r="A27" s="61">
        <v>2012</v>
      </c>
      <c r="B27" s="26">
        <v>100</v>
      </c>
      <c r="C27" s="47" t="s">
        <v>42</v>
      </c>
      <c r="D27" s="47">
        <v>0</v>
      </c>
      <c r="E27" s="47" t="s">
        <v>42</v>
      </c>
      <c r="F27" s="47" t="s">
        <v>42</v>
      </c>
      <c r="G27" s="47" t="s">
        <v>42</v>
      </c>
      <c r="H27" s="47">
        <v>20.182608695652174</v>
      </c>
      <c r="I27" s="47" t="s">
        <v>42</v>
      </c>
      <c r="J27" s="47">
        <v>0</v>
      </c>
      <c r="K27" s="47">
        <v>0</v>
      </c>
      <c r="L27" s="47">
        <v>0</v>
      </c>
      <c r="M27" s="47">
        <v>0</v>
      </c>
      <c r="N27" s="47" t="s">
        <v>42</v>
      </c>
      <c r="O27" s="47" t="s">
        <v>42</v>
      </c>
      <c r="P27" s="47" t="s">
        <v>42</v>
      </c>
      <c r="Q27" s="47">
        <v>2.8086956521739133</v>
      </c>
      <c r="R27" s="47">
        <v>0</v>
      </c>
      <c r="S27" s="47">
        <v>3.5217391304347827</v>
      </c>
      <c r="T27" s="47">
        <v>16.53913043478261</v>
      </c>
      <c r="U27" s="47" t="s">
        <v>42</v>
      </c>
      <c r="V27" s="47">
        <v>4.7478260869565219</v>
      </c>
      <c r="W27" s="47" t="s">
        <v>42</v>
      </c>
      <c r="X27" s="47">
        <v>2.8260869565217392</v>
      </c>
      <c r="Y27" s="47">
        <v>15.869565217391305</v>
      </c>
      <c r="Z27" s="47" t="s">
        <v>42</v>
      </c>
      <c r="AA27" s="47">
        <v>0</v>
      </c>
      <c r="AB27" s="47" t="s">
        <v>42</v>
      </c>
      <c r="AC27" s="47" t="s">
        <v>42</v>
      </c>
      <c r="AD27" s="47">
        <v>5.4782608695652169</v>
      </c>
      <c r="AE27" s="47">
        <v>48.417391304347831</v>
      </c>
      <c r="AF27" s="47">
        <v>25.060869565217391</v>
      </c>
      <c r="AG27" s="47" t="s">
        <v>42</v>
      </c>
      <c r="AH27" s="47" t="s">
        <v>42</v>
      </c>
    </row>
    <row r="28" spans="1:35" s="63" customFormat="1" ht="14.25" customHeight="1">
      <c r="A28" s="61">
        <v>2013</v>
      </c>
      <c r="B28" s="26">
        <v>100</v>
      </c>
      <c r="C28" s="47" t="s">
        <v>42</v>
      </c>
      <c r="D28" s="47">
        <v>0</v>
      </c>
      <c r="E28" s="47" t="s">
        <v>42</v>
      </c>
      <c r="F28" s="47" t="s">
        <v>42</v>
      </c>
      <c r="G28" s="47" t="s">
        <v>42</v>
      </c>
      <c r="H28" s="47">
        <v>20.501616708905008</v>
      </c>
      <c r="I28" s="47" t="s">
        <v>42</v>
      </c>
      <c r="J28" s="47">
        <v>0</v>
      </c>
      <c r="K28" s="47">
        <v>0</v>
      </c>
      <c r="L28" s="47">
        <v>0</v>
      </c>
      <c r="M28" s="47">
        <v>0</v>
      </c>
      <c r="N28" s="47" t="s">
        <v>42</v>
      </c>
      <c r="O28" s="47">
        <v>5.8725858603513066</v>
      </c>
      <c r="P28" s="47" t="s">
        <v>42</v>
      </c>
      <c r="Q28" s="47">
        <v>2.7964694573101458</v>
      </c>
      <c r="R28" s="47">
        <v>0</v>
      </c>
      <c r="S28" s="47">
        <v>3.7053220309359434</v>
      </c>
      <c r="T28" s="47">
        <v>16.84872848029363</v>
      </c>
      <c r="U28" s="47" t="s">
        <v>42</v>
      </c>
      <c r="V28" s="47">
        <v>4.6229135716158352</v>
      </c>
      <c r="W28" s="47" t="s">
        <v>42</v>
      </c>
      <c r="X28" s="47">
        <v>2.8838591278510881</v>
      </c>
      <c r="Y28" s="47">
        <v>15.590317224504064</v>
      </c>
      <c r="Z28" s="47">
        <v>0</v>
      </c>
      <c r="AA28" s="47">
        <v>0</v>
      </c>
      <c r="AB28" s="47" t="s">
        <v>42</v>
      </c>
      <c r="AC28" s="47" t="s">
        <v>42</v>
      </c>
      <c r="AD28" s="47">
        <v>6.7814384339771037</v>
      </c>
      <c r="AE28" s="47">
        <v>47.898278423490339</v>
      </c>
      <c r="AF28" s="47">
        <v>25.919776282443411</v>
      </c>
      <c r="AG28" s="47" t="s">
        <v>42</v>
      </c>
      <c r="AH28" s="47" t="s">
        <v>42</v>
      </c>
    </row>
    <row r="29" spans="1:35" s="63" customFormat="1" ht="14.25" customHeight="1">
      <c r="A29" s="61">
        <v>2014</v>
      </c>
      <c r="B29" s="26">
        <v>100</v>
      </c>
      <c r="C29" s="47" t="s">
        <v>42</v>
      </c>
      <c r="D29" s="47">
        <v>0</v>
      </c>
      <c r="E29" s="47" t="s">
        <v>42</v>
      </c>
      <c r="F29" s="47" t="s">
        <v>42</v>
      </c>
      <c r="G29" s="47" t="s">
        <v>42</v>
      </c>
      <c r="H29" s="47">
        <v>20.209606986899566</v>
      </c>
      <c r="I29" s="47" t="s">
        <v>42</v>
      </c>
      <c r="J29" s="47">
        <v>0</v>
      </c>
      <c r="K29" s="47">
        <v>0</v>
      </c>
      <c r="L29" s="47">
        <v>0</v>
      </c>
      <c r="M29" s="47">
        <v>0</v>
      </c>
      <c r="N29" s="47" t="s">
        <v>42</v>
      </c>
      <c r="O29" s="47">
        <v>5.5283842794759828</v>
      </c>
      <c r="P29" s="47" t="s">
        <v>42</v>
      </c>
      <c r="Q29" s="47">
        <v>3.109170305676856</v>
      </c>
      <c r="R29" s="47">
        <v>0</v>
      </c>
      <c r="S29" s="47">
        <v>3.7991266375545854</v>
      </c>
      <c r="T29" s="47">
        <v>16.724890829694321</v>
      </c>
      <c r="U29" s="47" t="s">
        <v>42</v>
      </c>
      <c r="V29" s="47">
        <v>4.7248908296943233</v>
      </c>
      <c r="W29" s="47">
        <v>2.2096069868995634</v>
      </c>
      <c r="X29" s="47">
        <v>2.9519650655021832</v>
      </c>
      <c r="Y29" s="47">
        <v>16.410480349344976</v>
      </c>
      <c r="Z29" s="47" t="s">
        <v>42</v>
      </c>
      <c r="AA29" s="47">
        <v>0</v>
      </c>
      <c r="AB29" s="47" t="s">
        <v>42</v>
      </c>
      <c r="AC29" s="47" t="s">
        <v>42</v>
      </c>
      <c r="AD29" s="47">
        <v>6.4454148471615724</v>
      </c>
      <c r="AE29" s="47">
        <v>47.196506550218345</v>
      </c>
      <c r="AF29" s="47">
        <v>26.620087336244541</v>
      </c>
      <c r="AG29" s="47" t="s">
        <v>42</v>
      </c>
      <c r="AH29" s="47" t="s">
        <v>42</v>
      </c>
    </row>
    <row r="30" spans="1:35" s="63" customFormat="1" ht="14.25" customHeight="1">
      <c r="A30" s="61">
        <v>2015</v>
      </c>
      <c r="B30" s="26">
        <v>100</v>
      </c>
      <c r="C30" s="47">
        <v>2.6206538661131296</v>
      </c>
      <c r="D30" s="47">
        <v>0</v>
      </c>
      <c r="E30" s="47" t="s">
        <v>42</v>
      </c>
      <c r="F30" s="47" t="s">
        <v>42</v>
      </c>
      <c r="G30" s="47">
        <v>97.37934613388687</v>
      </c>
      <c r="H30" s="47">
        <v>19.719771665801762</v>
      </c>
      <c r="I30" s="47" t="s">
        <v>42</v>
      </c>
      <c r="J30" s="47">
        <v>0</v>
      </c>
      <c r="K30" s="47">
        <v>0</v>
      </c>
      <c r="L30" s="47">
        <v>0</v>
      </c>
      <c r="M30" s="47">
        <v>0</v>
      </c>
      <c r="N30" s="47" t="s">
        <v>42</v>
      </c>
      <c r="O30" s="47">
        <v>5.4315862307559248</v>
      </c>
      <c r="P30" s="47" t="s">
        <v>42</v>
      </c>
      <c r="Q30" s="47">
        <v>3.2433834976647637</v>
      </c>
      <c r="R30" s="47">
        <v>0</v>
      </c>
      <c r="S30" s="47">
        <v>4.0044974917834288</v>
      </c>
      <c r="T30" s="47">
        <v>16.718560802629305</v>
      </c>
      <c r="U30" s="47" t="s">
        <v>42</v>
      </c>
      <c r="V30" s="47">
        <v>4.6791212592976992</v>
      </c>
      <c r="W30" s="47" t="s">
        <v>42</v>
      </c>
      <c r="X30" s="47">
        <v>3.269330565646082</v>
      </c>
      <c r="Y30" s="47">
        <v>15.827711468604047</v>
      </c>
      <c r="Z30" s="47" t="s">
        <v>42</v>
      </c>
      <c r="AA30" s="47">
        <v>0</v>
      </c>
      <c r="AB30" s="47" t="s">
        <v>42</v>
      </c>
      <c r="AC30" s="47">
        <v>0.90814737934613399</v>
      </c>
      <c r="AD30" s="47">
        <v>7.0230064002767687</v>
      </c>
      <c r="AE30" s="47">
        <v>47.958830652136307</v>
      </c>
      <c r="AF30" s="47">
        <v>26.682234907455459</v>
      </c>
      <c r="AG30" s="47" t="s">
        <v>42</v>
      </c>
      <c r="AH30" s="47" t="s">
        <v>42</v>
      </c>
    </row>
    <row r="31" spans="1:35" s="65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63" customFormat="1" ht="14.25" customHeight="1">
      <c r="A32" s="61">
        <v>2008</v>
      </c>
      <c r="B32" s="46">
        <v>4.3600279028882714</v>
      </c>
      <c r="C32" s="46">
        <v>8.0097829409966383</v>
      </c>
      <c r="D32" s="46">
        <v>0</v>
      </c>
      <c r="E32" s="46" t="s">
        <v>42</v>
      </c>
      <c r="F32" s="46">
        <v>0</v>
      </c>
      <c r="G32" s="46">
        <v>4.3112465881045381</v>
      </c>
      <c r="H32" s="46" t="s">
        <v>42</v>
      </c>
      <c r="I32" s="46" t="s">
        <v>42</v>
      </c>
      <c r="J32" s="46">
        <v>0</v>
      </c>
      <c r="K32" s="46" t="s">
        <v>42</v>
      </c>
      <c r="L32" s="46">
        <v>0</v>
      </c>
      <c r="M32" s="46">
        <v>0</v>
      </c>
      <c r="N32" s="46" t="s">
        <v>42</v>
      </c>
      <c r="O32" s="46">
        <v>11.568658868771029</v>
      </c>
      <c r="P32" s="46" t="s">
        <v>42</v>
      </c>
      <c r="Q32" s="46">
        <v>3.8996229971724792</v>
      </c>
      <c r="R32" s="46">
        <v>0</v>
      </c>
      <c r="S32" s="46" t="s">
        <v>42</v>
      </c>
      <c r="T32" s="46">
        <v>17.807032738610772</v>
      </c>
      <c r="U32" s="46" t="s">
        <v>42</v>
      </c>
      <c r="V32" s="46" t="s">
        <v>42</v>
      </c>
      <c r="W32" s="46" t="s">
        <v>42</v>
      </c>
      <c r="X32" s="46" t="s">
        <v>42</v>
      </c>
      <c r="Y32" s="46">
        <v>4.6497699616148971</v>
      </c>
      <c r="Z32" s="46" t="s">
        <v>42</v>
      </c>
      <c r="AA32" s="46">
        <v>0</v>
      </c>
      <c r="AB32" s="46" t="s">
        <v>42</v>
      </c>
      <c r="AC32" s="46" t="s">
        <v>42</v>
      </c>
      <c r="AD32" s="46">
        <v>8.3030240049880497</v>
      </c>
      <c r="AE32" s="46">
        <v>4.7641799821745243</v>
      </c>
      <c r="AF32" s="46">
        <v>3.0201448072214458</v>
      </c>
      <c r="AG32" s="46" t="s">
        <v>42</v>
      </c>
      <c r="AH32" s="46" t="s">
        <v>42</v>
      </c>
    </row>
    <row r="33" spans="1:34" s="63" customFormat="1" ht="14.25" customHeight="1">
      <c r="A33" s="61">
        <v>2009</v>
      </c>
      <c r="B33" s="46">
        <v>4.4185611057680036</v>
      </c>
      <c r="C33" s="46">
        <v>8.2490033731984056</v>
      </c>
      <c r="D33" s="46">
        <v>0</v>
      </c>
      <c r="E33" s="46" t="s">
        <v>42</v>
      </c>
      <c r="F33" s="46">
        <v>0</v>
      </c>
      <c r="G33" s="46">
        <v>4.3646563814866752</v>
      </c>
      <c r="H33" s="46">
        <v>10.894210366777811</v>
      </c>
      <c r="I33" s="46" t="s">
        <v>42</v>
      </c>
      <c r="J33" s="46">
        <v>0</v>
      </c>
      <c r="K33" s="46" t="s">
        <v>42</v>
      </c>
      <c r="L33" s="46">
        <v>0</v>
      </c>
      <c r="M33" s="46">
        <v>0</v>
      </c>
      <c r="N33" s="46" t="s">
        <v>42</v>
      </c>
      <c r="O33" s="46">
        <v>11.6222366710013</v>
      </c>
      <c r="P33" s="46" t="s">
        <v>42</v>
      </c>
      <c r="Q33" s="46">
        <v>4.3209876543209873</v>
      </c>
      <c r="R33" s="46">
        <v>0</v>
      </c>
      <c r="S33" s="46" t="s">
        <v>42</v>
      </c>
      <c r="T33" s="46">
        <v>17.162635979501932</v>
      </c>
      <c r="U33" s="46" t="s">
        <v>42</v>
      </c>
      <c r="V33" s="46">
        <v>1.4132979773759486</v>
      </c>
      <c r="W33" s="46" t="s">
        <v>42</v>
      </c>
      <c r="X33" s="46" t="s">
        <v>42</v>
      </c>
      <c r="Y33" s="46">
        <v>4.7773654916512056</v>
      </c>
      <c r="Z33" s="46" t="s">
        <v>42</v>
      </c>
      <c r="AA33" s="46">
        <v>0</v>
      </c>
      <c r="AB33" s="46" t="s">
        <v>42</v>
      </c>
      <c r="AC33" s="46" t="s">
        <v>42</v>
      </c>
      <c r="AD33" s="46">
        <v>8.8044388609715245</v>
      </c>
      <c r="AE33" s="46">
        <v>4.9251434168182451</v>
      </c>
      <c r="AF33" s="46">
        <v>3.1299296119409479</v>
      </c>
      <c r="AG33" s="46" t="s">
        <v>42</v>
      </c>
      <c r="AH33" s="46" t="s">
        <v>42</v>
      </c>
    </row>
    <row r="34" spans="1:34" s="63" customFormat="1" ht="14.25" customHeight="1">
      <c r="A34" s="61">
        <v>2010</v>
      </c>
      <c r="B34" s="46">
        <v>4.4876225051416769</v>
      </c>
      <c r="C34" s="46">
        <v>7.6319758672699853</v>
      </c>
      <c r="D34" s="46">
        <v>0</v>
      </c>
      <c r="E34" s="46" t="s">
        <v>42</v>
      </c>
      <c r="F34" s="46">
        <v>0</v>
      </c>
      <c r="G34" s="46">
        <v>4.4436188940345076</v>
      </c>
      <c r="H34" s="46">
        <v>11.995009505703422</v>
      </c>
      <c r="I34" s="46" t="s">
        <v>42</v>
      </c>
      <c r="J34" s="46">
        <v>0</v>
      </c>
      <c r="K34" s="46" t="s">
        <v>42</v>
      </c>
      <c r="L34" s="46">
        <v>0</v>
      </c>
      <c r="M34" s="46">
        <v>0</v>
      </c>
      <c r="N34" s="46" t="s">
        <v>42</v>
      </c>
      <c r="O34" s="46">
        <v>10.527969830295412</v>
      </c>
      <c r="P34" s="46" t="s">
        <v>42</v>
      </c>
      <c r="Q34" s="46" t="s">
        <v>42</v>
      </c>
      <c r="R34" s="46">
        <v>0</v>
      </c>
      <c r="S34" s="46" t="s">
        <v>42</v>
      </c>
      <c r="T34" s="46">
        <v>17.429232686487449</v>
      </c>
      <c r="U34" s="46" t="s">
        <v>42</v>
      </c>
      <c r="V34" s="46">
        <v>1.8059755319444057</v>
      </c>
      <c r="W34" s="46" t="s">
        <v>42</v>
      </c>
      <c r="X34" s="46" t="s">
        <v>42</v>
      </c>
      <c r="Y34" s="46">
        <v>4.5879771322977421</v>
      </c>
      <c r="Z34" s="46" t="s">
        <v>42</v>
      </c>
      <c r="AA34" s="46">
        <v>0</v>
      </c>
      <c r="AB34" s="46" t="s">
        <v>42</v>
      </c>
      <c r="AC34" s="46" t="s">
        <v>42</v>
      </c>
      <c r="AD34" s="46">
        <v>6.6540722082283805</v>
      </c>
      <c r="AE34" s="46">
        <v>5.1425350141417283</v>
      </c>
      <c r="AF34" s="46">
        <v>2.8915844032948361</v>
      </c>
      <c r="AG34" s="46" t="s">
        <v>42</v>
      </c>
      <c r="AH34" s="46" t="s">
        <v>42</v>
      </c>
    </row>
    <row r="35" spans="1:34" s="63" customFormat="1" ht="14.25" customHeight="1">
      <c r="A35" s="61">
        <v>2011</v>
      </c>
      <c r="B35" s="46">
        <v>4.5117992772037265</v>
      </c>
      <c r="C35" s="46">
        <v>8.2802547770700627</v>
      </c>
      <c r="D35" s="46">
        <v>0</v>
      </c>
      <c r="E35" s="46" t="s">
        <v>42</v>
      </c>
      <c r="F35" s="46" t="s">
        <v>42</v>
      </c>
      <c r="G35" s="46">
        <v>4.4601358243729727</v>
      </c>
      <c r="H35" s="46">
        <v>13.053974823245387</v>
      </c>
      <c r="I35" s="46">
        <v>11.09107303877367</v>
      </c>
      <c r="J35" s="46">
        <v>0</v>
      </c>
      <c r="K35" s="46">
        <v>0</v>
      </c>
      <c r="L35" s="46">
        <v>0</v>
      </c>
      <c r="M35" s="46">
        <v>0</v>
      </c>
      <c r="N35" s="46" t="s">
        <v>42</v>
      </c>
      <c r="O35" s="46">
        <v>10.12677798392084</v>
      </c>
      <c r="P35" s="46" t="s">
        <v>42</v>
      </c>
      <c r="Q35" s="46">
        <v>3.9841986455981941</v>
      </c>
      <c r="R35" s="46">
        <v>0</v>
      </c>
      <c r="S35" s="46" t="s">
        <v>42</v>
      </c>
      <c r="T35" s="46">
        <v>17.450495049504948</v>
      </c>
      <c r="U35" s="46" t="s">
        <v>42</v>
      </c>
      <c r="V35" s="46">
        <v>1.5401454147447424</v>
      </c>
      <c r="W35" s="46" t="s">
        <v>42</v>
      </c>
      <c r="X35" s="46" t="s">
        <v>42</v>
      </c>
      <c r="Y35" s="46">
        <v>4.5999041686631523</v>
      </c>
      <c r="Z35" s="46" t="s">
        <v>42</v>
      </c>
      <c r="AA35" s="46">
        <v>0</v>
      </c>
      <c r="AB35" s="46" t="s">
        <v>42</v>
      </c>
      <c r="AC35" s="46" t="s">
        <v>42</v>
      </c>
      <c r="AD35" s="46">
        <v>6.2649599333957751</v>
      </c>
      <c r="AE35" s="46">
        <v>5.1079182226723212</v>
      </c>
      <c r="AF35" s="46">
        <v>2.8418771107414686</v>
      </c>
      <c r="AG35" s="46" t="s">
        <v>42</v>
      </c>
      <c r="AH35" s="46" t="s">
        <v>42</v>
      </c>
    </row>
    <row r="36" spans="1:34" s="63" customFormat="1" ht="14.25" customHeight="1">
      <c r="A36" s="61">
        <v>2012</v>
      </c>
      <c r="B36" s="46">
        <v>4.3972515266110195</v>
      </c>
      <c r="C36" s="46" t="s">
        <v>42</v>
      </c>
      <c r="D36" s="46">
        <v>0</v>
      </c>
      <c r="E36" s="46" t="s">
        <v>42</v>
      </c>
      <c r="F36" s="46" t="s">
        <v>42</v>
      </c>
      <c r="G36" s="46" t="s">
        <v>42</v>
      </c>
      <c r="H36" s="46">
        <v>13.20776190747169</v>
      </c>
      <c r="I36" s="46" t="s">
        <v>42</v>
      </c>
      <c r="J36" s="46">
        <v>0</v>
      </c>
      <c r="K36" s="46">
        <v>0</v>
      </c>
      <c r="L36" s="46">
        <v>0</v>
      </c>
      <c r="M36" s="46">
        <v>0</v>
      </c>
      <c r="N36" s="46" t="s">
        <v>42</v>
      </c>
      <c r="O36" s="46" t="s">
        <v>42</v>
      </c>
      <c r="P36" s="46" t="s">
        <v>42</v>
      </c>
      <c r="Q36" s="46">
        <v>3.5900855840835835</v>
      </c>
      <c r="R36" s="46">
        <v>0</v>
      </c>
      <c r="S36" s="46">
        <v>3.1556802244039268</v>
      </c>
      <c r="T36" s="46">
        <v>16.715001318217769</v>
      </c>
      <c r="U36" s="46" t="s">
        <v>42</v>
      </c>
      <c r="V36" s="46">
        <v>1.3738959764474974</v>
      </c>
      <c r="W36" s="46" t="s">
        <v>42</v>
      </c>
      <c r="X36" s="46">
        <v>2.1347871781397796</v>
      </c>
      <c r="Y36" s="46">
        <v>4.7476586888657648</v>
      </c>
      <c r="Z36" s="46" t="s">
        <v>42</v>
      </c>
      <c r="AA36" s="46">
        <v>0</v>
      </c>
      <c r="AB36" s="46" t="s">
        <v>42</v>
      </c>
      <c r="AC36" s="46" t="s">
        <v>42</v>
      </c>
      <c r="AD36" s="46">
        <v>6.320224719101124</v>
      </c>
      <c r="AE36" s="46">
        <v>4.9462117241563099</v>
      </c>
      <c r="AF36" s="46">
        <v>2.8089394840206237</v>
      </c>
      <c r="AG36" s="46" t="s">
        <v>42</v>
      </c>
      <c r="AH36" s="46" t="s">
        <v>42</v>
      </c>
    </row>
    <row r="37" spans="1:34" s="63" customFormat="1" ht="14.25" customHeight="1">
      <c r="A37" s="61">
        <v>2013</v>
      </c>
      <c r="B37" s="46">
        <v>4.3393514673704887</v>
      </c>
      <c r="C37" s="46" t="s">
        <v>42</v>
      </c>
      <c r="D37" s="46">
        <v>0</v>
      </c>
      <c r="E37" s="46" t="s">
        <v>42</v>
      </c>
      <c r="F37" s="46" t="s">
        <v>42</v>
      </c>
      <c r="G37" s="46" t="s">
        <v>42</v>
      </c>
      <c r="H37" s="46">
        <v>13.292537820839708</v>
      </c>
      <c r="I37" s="46" t="s">
        <v>42</v>
      </c>
      <c r="J37" s="46">
        <v>0</v>
      </c>
      <c r="K37" s="46">
        <v>0</v>
      </c>
      <c r="L37" s="46">
        <v>0</v>
      </c>
      <c r="M37" s="46">
        <v>0</v>
      </c>
      <c r="N37" s="46" t="s">
        <v>42</v>
      </c>
      <c r="O37" s="46">
        <v>10.320995238826601</v>
      </c>
      <c r="P37" s="46" t="s">
        <v>42</v>
      </c>
      <c r="Q37" s="46">
        <v>3.6676217765042978</v>
      </c>
      <c r="R37" s="46">
        <v>0</v>
      </c>
      <c r="S37" s="46">
        <v>3.2109049602423325</v>
      </c>
      <c r="T37" s="46">
        <v>17.130164371390492</v>
      </c>
      <c r="U37" s="46" t="s">
        <v>42</v>
      </c>
      <c r="V37" s="46">
        <v>1.2976181715603308</v>
      </c>
      <c r="W37" s="46" t="s">
        <v>42</v>
      </c>
      <c r="X37" s="46">
        <v>2.1683422038241673</v>
      </c>
      <c r="Y37" s="46">
        <v>4.6724810769754592</v>
      </c>
      <c r="Z37" s="46">
        <v>0</v>
      </c>
      <c r="AA37" s="46">
        <v>0</v>
      </c>
      <c r="AB37" s="46" t="s">
        <v>42</v>
      </c>
      <c r="AC37" s="46" t="s">
        <v>42</v>
      </c>
      <c r="AD37" s="46">
        <v>7.5788651235472209</v>
      </c>
      <c r="AE37" s="46">
        <v>4.8323532264179221</v>
      </c>
      <c r="AF37" s="46">
        <v>2.842384689838906</v>
      </c>
      <c r="AG37" s="46" t="s">
        <v>42</v>
      </c>
      <c r="AH37" s="46" t="s">
        <v>42</v>
      </c>
    </row>
    <row r="38" spans="1:34" s="63" customFormat="1" ht="14.25" customHeight="1">
      <c r="A38" s="61">
        <v>2014</v>
      </c>
      <c r="B38" s="46">
        <v>4.2313377679231339</v>
      </c>
      <c r="C38" s="46" t="s">
        <v>42</v>
      </c>
      <c r="D38" s="46">
        <v>0</v>
      </c>
      <c r="E38" s="46" t="s">
        <v>42</v>
      </c>
      <c r="F38" s="46" t="s">
        <v>42</v>
      </c>
      <c r="G38" s="46" t="s">
        <v>42</v>
      </c>
      <c r="H38" s="46">
        <v>13.031480542884497</v>
      </c>
      <c r="I38" s="46" t="s">
        <v>42</v>
      </c>
      <c r="J38" s="46">
        <v>0</v>
      </c>
      <c r="K38" s="46">
        <v>0</v>
      </c>
      <c r="L38" s="46">
        <v>0</v>
      </c>
      <c r="M38" s="46">
        <v>0</v>
      </c>
      <c r="N38" s="46" t="s">
        <v>42</v>
      </c>
      <c r="O38" s="46">
        <v>9.7564734895191112</v>
      </c>
      <c r="P38" s="46" t="s">
        <v>42</v>
      </c>
      <c r="Q38" s="46">
        <v>3.9454726809265215</v>
      </c>
      <c r="R38" s="46">
        <v>0</v>
      </c>
      <c r="S38" s="46">
        <v>3.0956447480785654</v>
      </c>
      <c r="T38" s="46">
        <v>16.597330559889063</v>
      </c>
      <c r="U38" s="46" t="s">
        <v>42</v>
      </c>
      <c r="V38" s="46">
        <v>1.3675775424050154</v>
      </c>
      <c r="W38" s="46">
        <v>1.484132105355781</v>
      </c>
      <c r="X38" s="46">
        <v>2.1535520866517999</v>
      </c>
      <c r="Y38" s="46">
        <v>4.877225769610134</v>
      </c>
      <c r="Z38" s="46" t="s">
        <v>42</v>
      </c>
      <c r="AA38" s="46">
        <v>0</v>
      </c>
      <c r="AB38" s="46" t="s">
        <v>42</v>
      </c>
      <c r="AC38" s="46" t="s">
        <v>42</v>
      </c>
      <c r="AD38" s="46">
        <v>6.8068622025456564</v>
      </c>
      <c r="AE38" s="46">
        <v>4.7306820270849936</v>
      </c>
      <c r="AF38" s="46">
        <v>2.7730519037438022</v>
      </c>
      <c r="AG38" s="46" t="s">
        <v>42</v>
      </c>
      <c r="AH38" s="46" t="s">
        <v>42</v>
      </c>
    </row>
    <row r="39" spans="1:34" s="63" customFormat="1" ht="14.25" customHeight="1">
      <c r="A39" s="61">
        <v>2015</v>
      </c>
      <c r="B39" s="46">
        <v>4.2211407521531035</v>
      </c>
      <c r="C39" s="46">
        <v>8.7826086956521738</v>
      </c>
      <c r="D39" s="46">
        <v>0</v>
      </c>
      <c r="E39" s="46" t="s">
        <v>42</v>
      </c>
      <c r="F39" s="46" t="s">
        <v>42</v>
      </c>
      <c r="G39" s="46">
        <v>4.1629538152090726</v>
      </c>
      <c r="H39" s="46">
        <v>12.804672582275636</v>
      </c>
      <c r="I39" s="46" t="s">
        <v>42</v>
      </c>
      <c r="J39" s="46">
        <v>0</v>
      </c>
      <c r="K39" s="46">
        <v>0</v>
      </c>
      <c r="L39" s="46">
        <v>0</v>
      </c>
      <c r="M39" s="46">
        <v>0</v>
      </c>
      <c r="N39" s="46" t="s">
        <v>42</v>
      </c>
      <c r="O39" s="46">
        <v>9.4280138117399783</v>
      </c>
      <c r="P39" s="46" t="s">
        <v>42</v>
      </c>
      <c r="Q39" s="46">
        <v>4.5476594712587923</v>
      </c>
      <c r="R39" s="46">
        <v>0</v>
      </c>
      <c r="S39" s="46">
        <v>3.2972511038313632</v>
      </c>
      <c r="T39" s="46">
        <v>16.974007727432387</v>
      </c>
      <c r="U39" s="46" t="s">
        <v>42</v>
      </c>
      <c r="V39" s="46">
        <v>1.3810532764914609</v>
      </c>
      <c r="W39" s="46" t="s">
        <v>42</v>
      </c>
      <c r="X39" s="46">
        <v>2.4443869632695292</v>
      </c>
      <c r="Y39" s="46">
        <v>4.7810638520221547</v>
      </c>
      <c r="Z39" s="46" t="s">
        <v>42</v>
      </c>
      <c r="AA39" s="46">
        <v>0</v>
      </c>
      <c r="AB39" s="46" t="s">
        <v>42</v>
      </c>
      <c r="AC39" s="46">
        <v>1.6367887763055338</v>
      </c>
      <c r="AD39" s="46">
        <v>7.9639074146724207</v>
      </c>
      <c r="AE39" s="46">
        <v>4.818136002641503</v>
      </c>
      <c r="AF39" s="46">
        <v>2.7437587271094035</v>
      </c>
      <c r="AG39" s="46" t="s">
        <v>42</v>
      </c>
      <c r="AH39" s="46" t="s">
        <v>42</v>
      </c>
    </row>
    <row r="40" spans="1:34" s="9" customFormat="1" ht="41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64"/>
      <c r="AB40" s="55"/>
      <c r="AC40" s="55"/>
      <c r="AD40" s="55"/>
      <c r="AE40" s="55"/>
      <c r="AF40" s="55"/>
    </row>
    <row r="41" spans="1:34" s="9" customFormat="1" ht="10.5" customHeight="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64"/>
      <c r="AB41" s="55"/>
      <c r="AC41" s="55"/>
      <c r="AD41" s="55"/>
      <c r="AE41" s="55"/>
      <c r="AF41" s="55"/>
    </row>
    <row r="42" spans="1:34" s="9" customFormat="1" ht="6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64"/>
      <c r="AB42" s="55"/>
      <c r="AC42" s="55"/>
      <c r="AD42" s="55"/>
      <c r="AE42" s="55"/>
      <c r="AF42" s="55"/>
    </row>
    <row r="43" spans="1:34" s="9" customFormat="1" ht="6" customHeight="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64"/>
      <c r="AB43" s="55"/>
      <c r="AC43" s="55"/>
      <c r="AD43" s="55"/>
      <c r="AE43" s="55"/>
      <c r="AF43" s="55"/>
    </row>
    <row r="44" spans="1:34" s="9" customFormat="1" ht="6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64"/>
      <c r="AB44" s="55"/>
      <c r="AC44" s="55"/>
      <c r="AD44" s="55"/>
      <c r="AE44" s="55"/>
      <c r="AF44" s="55"/>
    </row>
    <row r="45" spans="1:34" s="9" customFormat="1" ht="5.25" customHeight="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64"/>
      <c r="AB45" s="55"/>
      <c r="AC45" s="55"/>
      <c r="AD45" s="55"/>
      <c r="AE45" s="55"/>
      <c r="AF45" s="55"/>
    </row>
    <row r="46" spans="1:34" s="9" customFormat="1" ht="5.25" customHeight="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64"/>
      <c r="AB46" s="55"/>
      <c r="AC46" s="55"/>
      <c r="AD46" s="55"/>
      <c r="AE46" s="55"/>
      <c r="AF46" s="55"/>
    </row>
    <row r="47" spans="1:34" s="9" customFormat="1" ht="5.25" customHeight="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64"/>
      <c r="AB47" s="55"/>
      <c r="AC47" s="55"/>
      <c r="AD47" s="55"/>
      <c r="AE47" s="55"/>
      <c r="AF47" s="55"/>
    </row>
    <row r="48" spans="1:34" s="9" customFormat="1" ht="5.25" customHeight="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64"/>
      <c r="AB48" s="55"/>
      <c r="AC48" s="55"/>
      <c r="AD48" s="55"/>
      <c r="AE48" s="55"/>
      <c r="AF48" s="55"/>
    </row>
    <row r="49" spans="1:251" s="9" customFormat="1" ht="5.25" customHeight="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64"/>
      <c r="AB49" s="55"/>
      <c r="AC49" s="55"/>
      <c r="AD49" s="55"/>
      <c r="AE49" s="55"/>
      <c r="AF49" s="55"/>
    </row>
    <row r="50" spans="1:251" s="9" customFormat="1" ht="5.25" customHeight="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64"/>
      <c r="AB50" s="55"/>
      <c r="AC50" s="55"/>
      <c r="AD50" s="55"/>
      <c r="AE50" s="55"/>
      <c r="AF50" s="55"/>
    </row>
    <row r="51" spans="1:251" s="9" customFormat="1" ht="5.25" customHeight="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64"/>
      <c r="AB51" s="55"/>
      <c r="AC51" s="55"/>
      <c r="AD51" s="55"/>
      <c r="AE51" s="55"/>
      <c r="AF51" s="55"/>
    </row>
    <row r="52" spans="1:251" s="9" customFormat="1" ht="5.25" customHeight="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64"/>
      <c r="AB52" s="55"/>
      <c r="AC52" s="55"/>
      <c r="AD52" s="55"/>
      <c r="AE52" s="55"/>
      <c r="AF52" s="55"/>
    </row>
    <row r="53" spans="1:251" s="9" customFormat="1" ht="5.25" customHeight="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64"/>
      <c r="AB53" s="55"/>
      <c r="AC53" s="55"/>
      <c r="AD53" s="55"/>
      <c r="AE53" s="55"/>
      <c r="AF53" s="55"/>
    </row>
    <row r="54" spans="1:251" s="9" customFormat="1" ht="5.25" customHeight="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64"/>
      <c r="AB54" s="55"/>
      <c r="AC54" s="55"/>
      <c r="AD54" s="55"/>
      <c r="AE54" s="55"/>
      <c r="AF54" s="55"/>
    </row>
    <row r="55" spans="1:251" s="9" customFormat="1" ht="5.25" customHeight="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64"/>
      <c r="AB55" s="55"/>
      <c r="AC55" s="55"/>
      <c r="AD55" s="55"/>
      <c r="AE55" s="55"/>
      <c r="AF55" s="55"/>
    </row>
    <row r="56" spans="1:251" s="9" customFormat="1" ht="5.25" customHeight="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64"/>
      <c r="AB56" s="55"/>
      <c r="AC56" s="55"/>
      <c r="AD56" s="55"/>
      <c r="AE56" s="55"/>
      <c r="AF56" s="55"/>
    </row>
    <row r="57" spans="1:251" s="66" customFormat="1" ht="5.25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5.2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406"/>
      <c r="C59" s="406"/>
      <c r="D59" s="408"/>
      <c r="E59" s="406"/>
      <c r="F59" s="409"/>
      <c r="G59" s="406"/>
      <c r="H59" s="406"/>
      <c r="I59" s="406"/>
      <c r="J59" s="408"/>
      <c r="K59" s="406"/>
      <c r="L59" s="406"/>
      <c r="M59" s="408"/>
      <c r="N59" s="406"/>
      <c r="O59" s="406"/>
      <c r="P59" s="406"/>
      <c r="Q59" s="406"/>
      <c r="R59" s="406"/>
      <c r="S59" s="406"/>
      <c r="T59" s="406"/>
      <c r="U59" s="406"/>
      <c r="V59" s="406"/>
      <c r="W59" s="406"/>
      <c r="X59" s="406"/>
      <c r="Y59" s="406"/>
      <c r="Z59" s="406"/>
      <c r="AA59" s="406"/>
      <c r="AB59" s="406"/>
      <c r="AC59" s="406"/>
      <c r="AD59" s="406"/>
      <c r="AE59" s="406"/>
      <c r="AF59" s="406"/>
      <c r="AG59" s="406"/>
      <c r="AH59" s="406"/>
    </row>
    <row r="60" spans="1:251" s="73" customFormat="1" ht="13.5" customHeight="1">
      <c r="A60" s="135"/>
      <c r="B60" s="406"/>
      <c r="C60" s="406"/>
      <c r="D60" s="408"/>
      <c r="E60" s="406"/>
      <c r="F60" s="409"/>
      <c r="G60" s="406"/>
      <c r="H60" s="406"/>
      <c r="I60" s="406"/>
      <c r="J60" s="408"/>
      <c r="K60" s="406"/>
      <c r="L60" s="406"/>
      <c r="M60" s="408"/>
      <c r="N60" s="406"/>
      <c r="O60" s="406"/>
      <c r="P60" s="406"/>
      <c r="Q60" s="406"/>
      <c r="R60" s="406"/>
      <c r="S60" s="406"/>
      <c r="T60" s="406"/>
      <c r="U60" s="406"/>
      <c r="V60" s="406"/>
      <c r="W60" s="406"/>
      <c r="X60" s="406"/>
      <c r="Y60" s="406"/>
      <c r="Z60" s="406"/>
      <c r="AA60" s="406"/>
      <c r="AB60" s="406"/>
      <c r="AC60" s="406"/>
      <c r="AD60" s="406"/>
      <c r="AE60" s="406"/>
      <c r="AF60" s="406"/>
      <c r="AG60" s="406"/>
      <c r="AH60" s="406"/>
    </row>
    <row r="61" spans="1:251" s="74" customFormat="1" ht="13.5" customHeight="1">
      <c r="A61" s="135"/>
      <c r="B61" s="406"/>
      <c r="C61" s="406"/>
      <c r="D61" s="408"/>
      <c r="E61" s="406"/>
      <c r="F61" s="409"/>
      <c r="G61" s="406"/>
      <c r="H61" s="406"/>
      <c r="I61" s="406"/>
      <c r="J61" s="408"/>
      <c r="K61" s="406"/>
      <c r="L61" s="406"/>
      <c r="M61" s="408"/>
      <c r="N61" s="406"/>
      <c r="O61" s="406"/>
      <c r="P61" s="406"/>
      <c r="Q61" s="406"/>
      <c r="R61" s="406"/>
      <c r="S61" s="406"/>
      <c r="T61" s="406"/>
      <c r="U61" s="406"/>
      <c r="V61" s="406"/>
      <c r="W61" s="406"/>
      <c r="X61" s="406"/>
      <c r="Y61" s="406"/>
      <c r="Z61" s="406"/>
      <c r="AA61" s="406"/>
      <c r="AB61" s="406"/>
      <c r="AC61" s="406"/>
      <c r="AD61" s="406"/>
      <c r="AE61" s="406"/>
      <c r="AF61" s="406"/>
      <c r="AG61" s="406"/>
      <c r="AH61" s="406"/>
    </row>
    <row r="62" spans="1:251" s="74" customFormat="1" ht="13.5" customHeight="1">
      <c r="A62" s="135"/>
      <c r="B62" s="406"/>
      <c r="C62" s="406"/>
      <c r="D62" s="408"/>
      <c r="E62" s="406"/>
      <c r="F62" s="409"/>
      <c r="G62" s="406"/>
      <c r="H62" s="406"/>
      <c r="I62" s="406"/>
      <c r="J62" s="408"/>
      <c r="K62" s="406"/>
      <c r="L62" s="406"/>
      <c r="M62" s="408"/>
      <c r="N62" s="406"/>
      <c r="O62" s="406"/>
      <c r="P62" s="406"/>
      <c r="Q62" s="406"/>
      <c r="R62" s="406"/>
      <c r="S62" s="406"/>
      <c r="T62" s="406"/>
      <c r="U62" s="406"/>
      <c r="V62" s="406"/>
      <c r="W62" s="406"/>
      <c r="X62" s="406"/>
      <c r="Y62" s="406"/>
      <c r="Z62" s="406"/>
      <c r="AA62" s="406"/>
      <c r="AB62" s="406"/>
      <c r="AC62" s="406"/>
      <c r="AD62" s="406"/>
      <c r="AE62" s="406"/>
      <c r="AF62" s="406"/>
      <c r="AG62" s="406"/>
      <c r="AH62" s="406"/>
    </row>
    <row r="63" spans="1:251" s="74" customFormat="1" ht="13.5" customHeight="1">
      <c r="A63" s="135"/>
      <c r="B63" s="409"/>
      <c r="C63" s="409"/>
      <c r="D63" s="409"/>
      <c r="E63" s="409"/>
      <c r="F63" s="409"/>
      <c r="G63" s="409"/>
      <c r="H63" s="409"/>
      <c r="I63" s="409"/>
      <c r="J63" s="409"/>
      <c r="K63" s="409"/>
      <c r="L63" s="409"/>
      <c r="M63" s="409"/>
      <c r="N63" s="409"/>
      <c r="O63" s="409"/>
      <c r="P63" s="409"/>
      <c r="Q63" s="409"/>
      <c r="R63" s="409"/>
      <c r="S63" s="406"/>
      <c r="T63" s="409"/>
      <c r="U63" s="409"/>
      <c r="V63" s="409"/>
      <c r="W63" s="409"/>
      <c r="X63" s="409"/>
      <c r="Y63" s="409"/>
      <c r="Z63" s="409"/>
      <c r="AA63" s="409"/>
      <c r="AB63" s="406"/>
      <c r="AC63" s="409"/>
      <c r="AD63" s="409"/>
      <c r="AE63" s="410"/>
      <c r="AF63" s="410"/>
      <c r="AG63" s="410"/>
      <c r="AH63" s="410"/>
      <c r="AI63" s="72"/>
    </row>
    <row r="64" spans="1:251" s="74" customFormat="1" ht="13.5" customHeight="1">
      <c r="A64" s="135"/>
      <c r="B64" s="409"/>
      <c r="C64" s="409"/>
      <c r="D64" s="409"/>
      <c r="E64" s="409"/>
      <c r="F64" s="409"/>
      <c r="G64" s="409"/>
      <c r="H64" s="409"/>
      <c r="I64" s="409"/>
      <c r="J64" s="409"/>
      <c r="K64" s="409"/>
      <c r="L64" s="409"/>
      <c r="M64" s="409"/>
      <c r="N64" s="409"/>
      <c r="O64" s="409"/>
      <c r="P64" s="409"/>
      <c r="Q64" s="409"/>
      <c r="R64" s="409"/>
      <c r="S64" s="406"/>
      <c r="T64" s="409"/>
      <c r="U64" s="409"/>
      <c r="V64" s="409"/>
      <c r="W64" s="409"/>
      <c r="X64" s="409"/>
      <c r="Y64" s="409"/>
      <c r="Z64" s="409"/>
      <c r="AA64" s="409"/>
      <c r="AB64" s="406"/>
      <c r="AC64" s="409"/>
      <c r="AD64" s="409"/>
      <c r="AE64" s="410"/>
      <c r="AF64" s="410"/>
      <c r="AG64" s="410"/>
      <c r="AH64" s="410"/>
      <c r="AI64" s="72"/>
    </row>
    <row r="65" spans="1:38" s="74" customFormat="1" ht="13.5" customHeight="1">
      <c r="A65" s="135"/>
      <c r="B65" s="409"/>
      <c r="C65" s="409"/>
      <c r="D65" s="409"/>
      <c r="E65" s="409"/>
      <c r="F65" s="409"/>
      <c r="G65" s="409"/>
      <c r="H65" s="409"/>
      <c r="I65" s="409"/>
      <c r="J65" s="409"/>
      <c r="K65" s="409"/>
      <c r="L65" s="409"/>
      <c r="M65" s="409"/>
      <c r="N65" s="409"/>
      <c r="O65" s="409"/>
      <c r="P65" s="409"/>
      <c r="Q65" s="409"/>
      <c r="R65" s="409"/>
      <c r="S65" s="406"/>
      <c r="T65" s="409"/>
      <c r="U65" s="409"/>
      <c r="V65" s="409"/>
      <c r="W65" s="409"/>
      <c r="X65" s="409"/>
      <c r="Y65" s="409"/>
      <c r="Z65" s="409"/>
      <c r="AA65" s="409"/>
      <c r="AB65" s="406"/>
      <c r="AC65" s="409"/>
      <c r="AD65" s="409"/>
      <c r="AE65" s="411"/>
      <c r="AF65" s="411"/>
      <c r="AG65" s="411"/>
      <c r="AH65" s="411"/>
      <c r="AI65" s="72"/>
      <c r="AJ65" s="332">
        <f>(H65+I65+K65+N65+O65+P65+Q65+R65+S65+T65+U65+V65+W65+X65+Y65+Z65+AA65+AB65+AC65+AD65+E65)-B65</f>
        <v>0</v>
      </c>
      <c r="AK65" s="333">
        <f>(AE65+AF65+AG65+AH65)-B65</f>
        <v>0</v>
      </c>
    </row>
    <row r="66" spans="1:38" s="5" customFormat="1" ht="14.25" customHeight="1">
      <c r="A66" s="135"/>
      <c r="B66" s="406"/>
      <c r="C66" s="406"/>
      <c r="D66" s="406"/>
      <c r="E66" s="406"/>
      <c r="F66" s="406"/>
      <c r="G66" s="406"/>
      <c r="H66" s="406"/>
      <c r="I66" s="406"/>
      <c r="J66" s="406"/>
      <c r="K66" s="406"/>
      <c r="L66" s="406"/>
      <c r="M66" s="406"/>
      <c r="N66" s="406"/>
      <c r="O66" s="406"/>
      <c r="P66" s="406"/>
      <c r="Q66" s="406"/>
      <c r="R66" s="406"/>
      <c r="S66" s="406"/>
      <c r="T66" s="406"/>
      <c r="U66" s="406"/>
      <c r="V66" s="406"/>
      <c r="W66" s="406"/>
      <c r="X66" s="406"/>
      <c r="Y66" s="406"/>
      <c r="Z66" s="406"/>
      <c r="AA66" s="406"/>
      <c r="AB66" s="406"/>
      <c r="AC66" s="406"/>
      <c r="AD66" s="406"/>
      <c r="AE66" s="406"/>
      <c r="AF66" s="406"/>
      <c r="AG66" s="406"/>
      <c r="AH66" s="406"/>
      <c r="AI66" s="25"/>
      <c r="AJ66" s="25"/>
      <c r="AK66" s="25"/>
      <c r="AL66" s="25"/>
    </row>
    <row r="67" spans="1:38" s="77" customFormat="1" ht="11.25">
      <c r="A67" s="75"/>
      <c r="B67" s="75"/>
      <c r="C67" s="75"/>
      <c r="D67" s="76"/>
      <c r="E67" s="76"/>
      <c r="F67" s="75"/>
      <c r="G67" s="76"/>
      <c r="I67" s="93"/>
      <c r="J67" s="93"/>
      <c r="K67" s="93"/>
      <c r="L67" s="93"/>
    </row>
    <row r="68" spans="1:38" s="77" customFormat="1" ht="11.25">
      <c r="A68" s="75"/>
      <c r="B68" s="75"/>
      <c r="C68" s="75"/>
      <c r="D68" s="76"/>
      <c r="E68" s="76"/>
      <c r="F68" s="75"/>
      <c r="G68" s="76"/>
      <c r="I68" s="93"/>
      <c r="J68" s="93"/>
      <c r="K68" s="93"/>
      <c r="L68" s="93"/>
    </row>
    <row r="69" spans="1:38" s="77" customFormat="1" ht="11.25">
      <c r="A69" s="75"/>
      <c r="B69" s="75"/>
      <c r="C69" s="75"/>
      <c r="D69" s="76"/>
      <c r="E69" s="76"/>
      <c r="F69" s="75"/>
      <c r="G69" s="76"/>
      <c r="I69" s="93"/>
      <c r="J69" s="93"/>
      <c r="K69" s="93"/>
      <c r="L69" s="93"/>
    </row>
    <row r="70" spans="1:38" s="77" customFormat="1" ht="11.25">
      <c r="A70" s="75"/>
      <c r="B70" s="75"/>
      <c r="C70" s="75"/>
      <c r="D70" s="76"/>
      <c r="E70" s="76"/>
      <c r="F70" s="75"/>
      <c r="G70" s="76"/>
      <c r="I70" s="93"/>
      <c r="J70" s="93"/>
      <c r="K70" s="93"/>
      <c r="L70" s="93"/>
    </row>
    <row r="71" spans="1:38" s="77" customFormat="1" ht="11.25">
      <c r="A71" s="75"/>
      <c r="B71" s="75"/>
      <c r="C71" s="75"/>
      <c r="D71" s="76"/>
      <c r="E71" s="76"/>
      <c r="F71" s="75"/>
      <c r="G71" s="76"/>
      <c r="I71" s="93"/>
      <c r="J71" s="93"/>
      <c r="K71" s="93"/>
      <c r="L71" s="93"/>
    </row>
    <row r="72" spans="1:38" s="77" customFormat="1" ht="11.25">
      <c r="A72" s="75"/>
      <c r="B72" s="75"/>
      <c r="C72" s="75"/>
      <c r="D72" s="76"/>
      <c r="E72" s="76"/>
      <c r="F72" s="75"/>
      <c r="G72" s="76"/>
      <c r="I72" s="93"/>
      <c r="J72" s="93"/>
      <c r="K72" s="93"/>
      <c r="L72" s="93"/>
    </row>
    <row r="73" spans="1:38" s="77" customFormat="1" ht="11.25">
      <c r="A73" s="75"/>
      <c r="B73" s="75"/>
      <c r="C73" s="75"/>
      <c r="D73" s="76"/>
      <c r="E73" s="76"/>
      <c r="F73" s="75"/>
      <c r="G73" s="76"/>
      <c r="I73" s="93"/>
      <c r="J73" s="93"/>
      <c r="K73" s="93"/>
      <c r="L73" s="93"/>
    </row>
    <row r="74" spans="1:38" s="77" customFormat="1" ht="11.25">
      <c r="A74" s="75"/>
      <c r="B74" s="75"/>
      <c r="C74" s="75"/>
      <c r="D74" s="76"/>
      <c r="E74" s="76"/>
      <c r="F74" s="75"/>
      <c r="G74" s="76"/>
      <c r="I74" s="93"/>
      <c r="J74" s="93"/>
      <c r="K74" s="93"/>
      <c r="L74" s="93"/>
    </row>
    <row r="75" spans="1:38" s="77" customFormat="1" ht="11.25">
      <c r="A75" s="75"/>
      <c r="B75" s="75"/>
      <c r="C75" s="75"/>
      <c r="D75" s="76"/>
      <c r="E75" s="76"/>
      <c r="F75" s="75"/>
      <c r="G75" s="76"/>
      <c r="I75" s="93"/>
      <c r="J75" s="93"/>
      <c r="K75" s="93"/>
      <c r="L75" s="93"/>
    </row>
    <row r="76" spans="1:38" s="77" customFormat="1" ht="11.25">
      <c r="A76" s="75"/>
      <c r="B76" s="75"/>
      <c r="C76" s="75"/>
      <c r="D76" s="76"/>
      <c r="E76" s="76"/>
      <c r="F76" s="75"/>
      <c r="G76" s="76"/>
      <c r="I76" s="93"/>
      <c r="J76" s="93"/>
      <c r="K76" s="93"/>
      <c r="L76" s="93"/>
    </row>
    <row r="77" spans="1:38" s="77" customFormat="1" ht="11.25">
      <c r="A77" s="75"/>
      <c r="B77" s="75"/>
      <c r="C77" s="75"/>
      <c r="D77" s="76"/>
      <c r="E77" s="76"/>
      <c r="F77" s="75"/>
      <c r="G77" s="76"/>
      <c r="I77" s="93"/>
      <c r="J77" s="93"/>
      <c r="K77" s="93"/>
      <c r="L77" s="93"/>
    </row>
    <row r="78" spans="1:38" s="77" customFormat="1" ht="11.25">
      <c r="A78" s="75"/>
      <c r="B78" s="75"/>
      <c r="C78" s="75"/>
      <c r="D78" s="76"/>
      <c r="E78" s="76"/>
      <c r="F78" s="75"/>
      <c r="G78" s="76"/>
      <c r="I78" s="93"/>
      <c r="J78" s="93"/>
      <c r="K78" s="93"/>
      <c r="L78" s="93"/>
    </row>
    <row r="79" spans="1:38" s="77" customFormat="1" ht="11.25">
      <c r="A79" s="75"/>
      <c r="B79" s="75"/>
      <c r="C79" s="75"/>
      <c r="D79" s="76"/>
      <c r="E79" s="76"/>
      <c r="F79" s="75"/>
      <c r="G79" s="76"/>
      <c r="I79" s="93"/>
      <c r="J79" s="93"/>
      <c r="K79" s="93"/>
      <c r="L79" s="93"/>
    </row>
    <row r="80" spans="1:38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96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318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5" customFormat="1" ht="26.25" customHeight="1">
      <c r="A6" s="4">
        <v>2008</v>
      </c>
      <c r="B6" s="48">
        <v>114612</v>
      </c>
      <c r="C6" s="48">
        <v>447</v>
      </c>
      <c r="D6" s="48">
        <v>0</v>
      </c>
      <c r="E6" s="48">
        <v>447</v>
      </c>
      <c r="F6" s="48">
        <v>0</v>
      </c>
      <c r="G6" s="48">
        <v>114165</v>
      </c>
      <c r="H6" s="48">
        <v>5849</v>
      </c>
      <c r="I6" s="48" t="s">
        <v>42</v>
      </c>
      <c r="J6" s="48">
        <v>0</v>
      </c>
      <c r="K6" s="25">
        <v>6363</v>
      </c>
      <c r="L6" s="25" t="s">
        <v>42</v>
      </c>
      <c r="M6" s="25" t="s">
        <v>42</v>
      </c>
      <c r="N6" s="25">
        <v>1957</v>
      </c>
      <c r="O6" s="25">
        <v>3548</v>
      </c>
      <c r="P6" s="25">
        <v>1202</v>
      </c>
      <c r="Q6" s="25">
        <v>4522</v>
      </c>
      <c r="R6" s="25" t="s">
        <v>42</v>
      </c>
      <c r="S6" s="25" t="s">
        <v>42</v>
      </c>
      <c r="T6" s="25">
        <v>2917</v>
      </c>
      <c r="U6" s="25" t="s">
        <v>42</v>
      </c>
      <c r="V6" s="25">
        <v>22995</v>
      </c>
      <c r="W6" s="25">
        <v>3182</v>
      </c>
      <c r="X6" s="25">
        <v>7156</v>
      </c>
      <c r="Y6" s="25">
        <v>16152</v>
      </c>
      <c r="Z6" s="25">
        <v>18123</v>
      </c>
      <c r="AA6" s="25" t="s">
        <v>42</v>
      </c>
      <c r="AB6" s="25">
        <v>1570</v>
      </c>
      <c r="AC6" s="25">
        <v>3042</v>
      </c>
      <c r="AD6" s="25">
        <v>2660</v>
      </c>
      <c r="AE6" s="25">
        <v>48962</v>
      </c>
      <c r="AF6" s="25">
        <v>46477</v>
      </c>
      <c r="AG6" s="25">
        <v>3493</v>
      </c>
      <c r="AH6" s="25">
        <v>15680</v>
      </c>
      <c r="AI6" s="25"/>
      <c r="AJ6" s="25"/>
      <c r="AK6" s="25"/>
      <c r="AL6" s="25"/>
    </row>
    <row r="7" spans="1:38" s="5" customFormat="1" ht="14.25" customHeight="1">
      <c r="A7" s="4">
        <v>2009</v>
      </c>
      <c r="B7" s="48">
        <v>108610</v>
      </c>
      <c r="C7" s="48">
        <v>429</v>
      </c>
      <c r="D7" s="48">
        <v>0</v>
      </c>
      <c r="E7" s="48">
        <v>429</v>
      </c>
      <c r="F7" s="48">
        <v>0</v>
      </c>
      <c r="G7" s="48">
        <v>108181</v>
      </c>
      <c r="H7" s="48">
        <v>5789</v>
      </c>
      <c r="I7" s="48">
        <v>1141</v>
      </c>
      <c r="J7" s="48">
        <v>0</v>
      </c>
      <c r="K7" s="25">
        <v>5182</v>
      </c>
      <c r="L7" s="25" t="s">
        <v>42</v>
      </c>
      <c r="M7" s="25" t="s">
        <v>42</v>
      </c>
      <c r="N7" s="25">
        <v>1967</v>
      </c>
      <c r="O7" s="25">
        <v>3511</v>
      </c>
      <c r="P7" s="25">
        <v>1083</v>
      </c>
      <c r="Q7" s="25">
        <v>3976</v>
      </c>
      <c r="R7" s="25" t="s">
        <v>42</v>
      </c>
      <c r="S7" s="25">
        <v>4387</v>
      </c>
      <c r="T7" s="25">
        <v>2855</v>
      </c>
      <c r="U7" s="25">
        <v>3744</v>
      </c>
      <c r="V7" s="25">
        <v>21839</v>
      </c>
      <c r="W7" s="25">
        <v>3263</v>
      </c>
      <c r="X7" s="25">
        <v>6562</v>
      </c>
      <c r="Y7" s="25">
        <v>15080</v>
      </c>
      <c r="Z7" s="25">
        <v>17593</v>
      </c>
      <c r="AA7" s="25" t="s">
        <v>42</v>
      </c>
      <c r="AB7" s="25">
        <v>1588</v>
      </c>
      <c r="AC7" s="25">
        <v>2926</v>
      </c>
      <c r="AD7" s="25">
        <v>2631</v>
      </c>
      <c r="AE7" s="25">
        <v>45831</v>
      </c>
      <c r="AF7" s="25">
        <v>44663</v>
      </c>
      <c r="AG7" s="25">
        <v>3289</v>
      </c>
      <c r="AH7" s="25">
        <v>14827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48">
        <v>111506</v>
      </c>
      <c r="C8" s="48">
        <v>416</v>
      </c>
      <c r="D8" s="48">
        <v>0</v>
      </c>
      <c r="E8" s="48">
        <v>416</v>
      </c>
      <c r="F8" s="48">
        <v>0</v>
      </c>
      <c r="G8" s="48">
        <v>111090</v>
      </c>
      <c r="H8" s="48">
        <v>5887</v>
      </c>
      <c r="I8" s="48">
        <v>1093</v>
      </c>
      <c r="J8" s="48">
        <v>0</v>
      </c>
      <c r="K8" s="25">
        <v>5387</v>
      </c>
      <c r="L8" s="25" t="s">
        <v>42</v>
      </c>
      <c r="M8" s="25">
        <v>248</v>
      </c>
      <c r="N8" s="25">
        <v>2062</v>
      </c>
      <c r="O8" s="25">
        <v>3707</v>
      </c>
      <c r="P8" s="25">
        <v>1134</v>
      </c>
      <c r="Q8" s="25">
        <v>4053</v>
      </c>
      <c r="R8" s="25">
        <v>379</v>
      </c>
      <c r="S8" s="25">
        <v>4500</v>
      </c>
      <c r="T8" s="25">
        <v>3007</v>
      </c>
      <c r="U8" s="25">
        <v>3897</v>
      </c>
      <c r="V8" s="25">
        <v>22443</v>
      </c>
      <c r="W8" s="25">
        <v>3564</v>
      </c>
      <c r="X8" s="25">
        <v>6847</v>
      </c>
      <c r="Y8" s="25">
        <v>15275</v>
      </c>
      <c r="Z8" s="25">
        <v>17736</v>
      </c>
      <c r="AA8" s="25" t="s">
        <v>42</v>
      </c>
      <c r="AB8" s="25">
        <v>1454</v>
      </c>
      <c r="AC8" s="25">
        <v>3121</v>
      </c>
      <c r="AD8" s="25">
        <v>2947</v>
      </c>
      <c r="AE8" s="25">
        <v>47416</v>
      </c>
      <c r="AF8" s="25">
        <v>45657</v>
      </c>
      <c r="AG8" s="25">
        <v>3070</v>
      </c>
      <c r="AH8" s="25">
        <v>15363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48">
        <v>118040</v>
      </c>
      <c r="C9" s="48">
        <v>427</v>
      </c>
      <c r="D9" s="48">
        <v>0</v>
      </c>
      <c r="E9" s="48">
        <v>427</v>
      </c>
      <c r="F9" s="48">
        <v>0</v>
      </c>
      <c r="G9" s="48">
        <v>117613</v>
      </c>
      <c r="H9" s="48">
        <v>6075</v>
      </c>
      <c r="I9" s="48" t="s">
        <v>42</v>
      </c>
      <c r="J9" s="48">
        <v>0</v>
      </c>
      <c r="K9" s="25">
        <v>5490</v>
      </c>
      <c r="L9" s="25">
        <v>1568</v>
      </c>
      <c r="M9" s="25">
        <v>292</v>
      </c>
      <c r="N9" s="25">
        <v>2185</v>
      </c>
      <c r="O9" s="25">
        <v>3735</v>
      </c>
      <c r="P9" s="25">
        <v>1234</v>
      </c>
      <c r="Q9" s="25">
        <v>4104</v>
      </c>
      <c r="R9" s="25">
        <v>402</v>
      </c>
      <c r="S9" s="25">
        <v>4897</v>
      </c>
      <c r="T9" s="25">
        <v>3196</v>
      </c>
      <c r="U9" s="25">
        <v>4192</v>
      </c>
      <c r="V9" s="25">
        <v>24278</v>
      </c>
      <c r="W9" s="25">
        <v>3848</v>
      </c>
      <c r="X9" s="25">
        <v>7445</v>
      </c>
      <c r="Y9" s="25">
        <v>16403</v>
      </c>
      <c r="Z9" s="25">
        <v>18992</v>
      </c>
      <c r="AA9" s="25" t="s">
        <v>42</v>
      </c>
      <c r="AB9" s="25">
        <v>1497</v>
      </c>
      <c r="AC9" s="25">
        <v>3026</v>
      </c>
      <c r="AD9" s="25">
        <v>2889</v>
      </c>
      <c r="AE9" s="25">
        <v>50648</v>
      </c>
      <c r="AF9" s="25">
        <v>48649</v>
      </c>
      <c r="AG9" s="25">
        <v>3148</v>
      </c>
      <c r="AH9" s="25">
        <v>15595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48">
        <v>120427</v>
      </c>
      <c r="C10" s="48">
        <v>407</v>
      </c>
      <c r="D10" s="48">
        <v>0</v>
      </c>
      <c r="E10" s="48">
        <v>407</v>
      </c>
      <c r="F10" s="48">
        <v>0</v>
      </c>
      <c r="G10" s="48">
        <v>120020</v>
      </c>
      <c r="H10" s="48">
        <v>6070</v>
      </c>
      <c r="I10" s="48" t="s">
        <v>42</v>
      </c>
      <c r="J10" s="48">
        <v>0</v>
      </c>
      <c r="K10" s="25">
        <v>5300</v>
      </c>
      <c r="L10" s="25">
        <v>1502</v>
      </c>
      <c r="M10" s="25">
        <v>304</v>
      </c>
      <c r="N10" s="25">
        <v>2178</v>
      </c>
      <c r="O10" s="25">
        <v>3925</v>
      </c>
      <c r="P10" s="25">
        <v>1176</v>
      </c>
      <c r="Q10" s="25">
        <v>4061</v>
      </c>
      <c r="R10" s="25">
        <v>380</v>
      </c>
      <c r="S10" s="25">
        <v>4768</v>
      </c>
      <c r="T10" s="25">
        <v>3298</v>
      </c>
      <c r="U10" s="25">
        <v>4231</v>
      </c>
      <c r="V10" s="25">
        <v>25279</v>
      </c>
      <c r="W10" s="25">
        <v>3880</v>
      </c>
      <c r="X10" s="25">
        <v>7706</v>
      </c>
      <c r="Y10" s="25">
        <v>16971</v>
      </c>
      <c r="Z10" s="25">
        <v>19573</v>
      </c>
      <c r="AA10" s="25" t="s">
        <v>42</v>
      </c>
      <c r="AB10" s="25">
        <v>1493</v>
      </c>
      <c r="AC10" s="25">
        <v>2970</v>
      </c>
      <c r="AD10" s="25">
        <v>2870</v>
      </c>
      <c r="AE10" s="25">
        <v>51558</v>
      </c>
      <c r="AF10" s="25">
        <v>50404</v>
      </c>
      <c r="AG10" s="25">
        <v>3136</v>
      </c>
      <c r="AH10" s="25">
        <v>15329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48">
        <v>119562</v>
      </c>
      <c r="C11" s="48">
        <v>399</v>
      </c>
      <c r="D11" s="48">
        <v>0</v>
      </c>
      <c r="E11" s="48">
        <v>399</v>
      </c>
      <c r="F11" s="48">
        <v>0</v>
      </c>
      <c r="G11" s="48">
        <v>119163</v>
      </c>
      <c r="H11" s="48">
        <v>6104</v>
      </c>
      <c r="I11" s="48" t="s">
        <v>42</v>
      </c>
      <c r="J11" s="48">
        <v>0</v>
      </c>
      <c r="K11" s="25">
        <v>5297</v>
      </c>
      <c r="L11" s="25">
        <v>1380</v>
      </c>
      <c r="M11" s="25">
        <v>345</v>
      </c>
      <c r="N11" s="25">
        <v>2062</v>
      </c>
      <c r="O11" s="25">
        <v>3792</v>
      </c>
      <c r="P11" s="25">
        <v>1097</v>
      </c>
      <c r="Q11" s="25">
        <v>3746</v>
      </c>
      <c r="R11" s="25">
        <v>367</v>
      </c>
      <c r="S11" s="25">
        <v>4863</v>
      </c>
      <c r="T11" s="25">
        <v>3234</v>
      </c>
      <c r="U11" s="25">
        <v>4335</v>
      </c>
      <c r="V11" s="25">
        <v>25761</v>
      </c>
      <c r="W11" s="25">
        <v>3964</v>
      </c>
      <c r="X11" s="25">
        <v>7604</v>
      </c>
      <c r="Y11" s="25">
        <v>15958</v>
      </c>
      <c r="Z11" s="25">
        <v>19649</v>
      </c>
      <c r="AA11" s="25" t="s">
        <v>42</v>
      </c>
      <c r="AB11" s="25">
        <v>1468</v>
      </c>
      <c r="AC11" s="25">
        <v>3163</v>
      </c>
      <c r="AD11" s="25">
        <v>3048</v>
      </c>
      <c r="AE11" s="25">
        <v>51716</v>
      </c>
      <c r="AF11" s="25">
        <v>49480</v>
      </c>
      <c r="AG11" s="25">
        <v>3081</v>
      </c>
      <c r="AH11" s="25">
        <v>15285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48">
        <v>122383</v>
      </c>
      <c r="C12" s="48">
        <v>366</v>
      </c>
      <c r="D12" s="48">
        <v>0</v>
      </c>
      <c r="E12" s="48">
        <v>366</v>
      </c>
      <c r="F12" s="48">
        <v>0</v>
      </c>
      <c r="G12" s="48">
        <v>122017</v>
      </c>
      <c r="H12" s="48">
        <v>6078</v>
      </c>
      <c r="I12" s="48">
        <v>994</v>
      </c>
      <c r="J12" s="48">
        <v>0</v>
      </c>
      <c r="K12" s="25">
        <v>5173</v>
      </c>
      <c r="L12" s="25">
        <v>1366</v>
      </c>
      <c r="M12" s="25">
        <v>289</v>
      </c>
      <c r="N12" s="25">
        <v>1978</v>
      </c>
      <c r="O12" s="25" t="s">
        <v>42</v>
      </c>
      <c r="P12" s="25">
        <v>1159</v>
      </c>
      <c r="Q12" s="25">
        <v>4006</v>
      </c>
      <c r="R12" s="25">
        <v>396</v>
      </c>
      <c r="S12" s="25">
        <v>5213</v>
      </c>
      <c r="T12" s="25">
        <v>3320</v>
      </c>
      <c r="U12" s="25">
        <v>4284</v>
      </c>
      <c r="V12" s="25">
        <v>25519</v>
      </c>
      <c r="W12" s="25">
        <v>3645</v>
      </c>
      <c r="X12" s="25">
        <v>7934</v>
      </c>
      <c r="Y12" s="25">
        <v>15800</v>
      </c>
      <c r="Z12" s="25">
        <v>21776</v>
      </c>
      <c r="AA12" s="25" t="s">
        <v>42</v>
      </c>
      <c r="AB12" s="25">
        <v>1493</v>
      </c>
      <c r="AC12" s="25">
        <v>3374</v>
      </c>
      <c r="AD12" s="25">
        <v>3398</v>
      </c>
      <c r="AE12" s="25">
        <v>52194</v>
      </c>
      <c r="AF12" s="25">
        <v>51904</v>
      </c>
      <c r="AG12" s="25">
        <v>3096</v>
      </c>
      <c r="AH12" s="25">
        <v>15189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48">
        <v>123968</v>
      </c>
      <c r="C13" s="48">
        <v>340</v>
      </c>
      <c r="D13" s="48">
        <v>0</v>
      </c>
      <c r="E13" s="48">
        <v>340</v>
      </c>
      <c r="F13" s="48">
        <v>0</v>
      </c>
      <c r="G13" s="48">
        <v>123628</v>
      </c>
      <c r="H13" s="48">
        <v>6157</v>
      </c>
      <c r="I13" s="48" t="s">
        <v>42</v>
      </c>
      <c r="J13" s="48">
        <v>0</v>
      </c>
      <c r="K13" s="25">
        <v>5267</v>
      </c>
      <c r="L13" s="25">
        <v>1229</v>
      </c>
      <c r="M13" s="25">
        <v>304</v>
      </c>
      <c r="N13" s="25">
        <v>2075</v>
      </c>
      <c r="O13" s="25">
        <v>3865</v>
      </c>
      <c r="P13" s="25">
        <v>1077</v>
      </c>
      <c r="Q13" s="25">
        <v>3001</v>
      </c>
      <c r="R13" s="25" t="s">
        <v>42</v>
      </c>
      <c r="S13" s="25">
        <v>5212</v>
      </c>
      <c r="T13" s="25">
        <v>3182</v>
      </c>
      <c r="U13" s="25">
        <v>4402</v>
      </c>
      <c r="V13" s="25">
        <v>25209</v>
      </c>
      <c r="W13" s="25">
        <v>4924</v>
      </c>
      <c r="X13" s="25">
        <v>7986</v>
      </c>
      <c r="Y13" s="25">
        <v>16300</v>
      </c>
      <c r="Z13" s="25">
        <v>23083</v>
      </c>
      <c r="AA13" s="25" t="s">
        <v>42</v>
      </c>
      <c r="AB13" s="25">
        <v>1539</v>
      </c>
      <c r="AC13" s="25">
        <v>3409</v>
      </c>
      <c r="AD13" s="25">
        <v>2984</v>
      </c>
      <c r="AE13" s="25">
        <v>52326</v>
      </c>
      <c r="AF13" s="25">
        <v>53471</v>
      </c>
      <c r="AG13" s="25">
        <v>3055</v>
      </c>
      <c r="AH13" s="25">
        <v>15116</v>
      </c>
      <c r="AI13" s="25"/>
      <c r="AJ13" s="25"/>
      <c r="AK13" s="25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47">
        <v>-5.2367989390290717</v>
      </c>
      <c r="C15" s="47">
        <v>-4.0268456375839037</v>
      </c>
      <c r="D15" s="47" t="s">
        <v>64</v>
      </c>
      <c r="E15" s="47">
        <v>-4.0268456375839037</v>
      </c>
      <c r="F15" s="47" t="s">
        <v>64</v>
      </c>
      <c r="G15" s="47">
        <v>-5.2415363727937603</v>
      </c>
      <c r="H15" s="47">
        <v>-1.0258163788681856</v>
      </c>
      <c r="I15" s="47" t="s">
        <v>42</v>
      </c>
      <c r="J15" s="47" t="s">
        <v>64</v>
      </c>
      <c r="K15" s="47">
        <v>-18.560427471318562</v>
      </c>
      <c r="L15" s="47" t="s">
        <v>42</v>
      </c>
      <c r="M15" s="47" t="s">
        <v>42</v>
      </c>
      <c r="N15" s="47">
        <v>0.51098620337251077</v>
      </c>
      <c r="O15" s="47">
        <v>-1.042841037204056</v>
      </c>
      <c r="P15" s="47">
        <v>-9.9001663893510852</v>
      </c>
      <c r="Q15" s="47">
        <v>-12.074303405572749</v>
      </c>
      <c r="R15" s="47" t="s">
        <v>42</v>
      </c>
      <c r="S15" s="47" t="s">
        <v>42</v>
      </c>
      <c r="T15" s="47">
        <v>-2.1254713747000409</v>
      </c>
      <c r="U15" s="47" t="s">
        <v>42</v>
      </c>
      <c r="V15" s="47">
        <v>-5.027179821700372</v>
      </c>
      <c r="W15" s="47">
        <v>2.5455688246385932</v>
      </c>
      <c r="X15" s="47">
        <v>-8.3007266629401926</v>
      </c>
      <c r="Y15" s="47">
        <v>-6.6369489846458691</v>
      </c>
      <c r="Z15" s="47">
        <v>-2.9244606301384977</v>
      </c>
      <c r="AA15" s="47" t="s">
        <v>42</v>
      </c>
      <c r="AB15" s="47">
        <v>1.1464968152866248</v>
      </c>
      <c r="AC15" s="47">
        <v>-3.8132807363576546</v>
      </c>
      <c r="AD15" s="47">
        <v>-1.0902255639097689</v>
      </c>
      <c r="AE15" s="47">
        <v>-6.3947551162125649</v>
      </c>
      <c r="AF15" s="47">
        <v>-3.9030057878090219</v>
      </c>
      <c r="AG15" s="47">
        <v>-5.8402519324363027</v>
      </c>
      <c r="AH15" s="47">
        <v>-5.4400510204081627</v>
      </c>
    </row>
    <row r="16" spans="1:38" s="5" customFormat="1" ht="14.25" customHeight="1">
      <c r="A16" s="4">
        <v>2010</v>
      </c>
      <c r="B16" s="47">
        <v>2.6664211398582012</v>
      </c>
      <c r="C16" s="47">
        <v>-3.0303030303030312</v>
      </c>
      <c r="D16" s="47" t="s">
        <v>64</v>
      </c>
      <c r="E16" s="47">
        <v>-3.0303030303030312</v>
      </c>
      <c r="F16" s="47" t="s">
        <v>64</v>
      </c>
      <c r="G16" s="47">
        <v>2.6890119337036964</v>
      </c>
      <c r="H16" s="47">
        <v>1.6928657799274447</v>
      </c>
      <c r="I16" s="47">
        <v>-4.2068361086765975</v>
      </c>
      <c r="J16" s="47" t="s">
        <v>64</v>
      </c>
      <c r="K16" s="47">
        <v>3.9560015438054847</v>
      </c>
      <c r="L16" s="47" t="s">
        <v>42</v>
      </c>
      <c r="M16" s="47" t="s">
        <v>42</v>
      </c>
      <c r="N16" s="47">
        <v>4.8296898830706709</v>
      </c>
      <c r="O16" s="47">
        <v>5.5824551409854735</v>
      </c>
      <c r="P16" s="47">
        <v>4.7091412742382204</v>
      </c>
      <c r="Q16" s="47">
        <v>1.9366197183098564</v>
      </c>
      <c r="R16" s="47" t="s">
        <v>42</v>
      </c>
      <c r="S16" s="47">
        <v>2.5757921130613113</v>
      </c>
      <c r="T16" s="47">
        <v>5.3239929947460638</v>
      </c>
      <c r="U16" s="47">
        <v>4.0865384615384528</v>
      </c>
      <c r="V16" s="47">
        <v>2.7656943999267298</v>
      </c>
      <c r="W16" s="47">
        <v>9.2246399019307432</v>
      </c>
      <c r="X16" s="47">
        <v>4.3431880524230451</v>
      </c>
      <c r="Y16" s="47">
        <v>1.2931034482758719</v>
      </c>
      <c r="Z16" s="47">
        <v>0.81282328198714993</v>
      </c>
      <c r="AA16" s="47" t="s">
        <v>42</v>
      </c>
      <c r="AB16" s="47">
        <v>-8.4382871536523965</v>
      </c>
      <c r="AC16" s="47">
        <v>6.6643882433356225</v>
      </c>
      <c r="AD16" s="47">
        <v>12.010642341315076</v>
      </c>
      <c r="AE16" s="47">
        <v>3.458357880037525</v>
      </c>
      <c r="AF16" s="47">
        <v>2.2255558292098669</v>
      </c>
      <c r="AG16" s="47">
        <v>-6.6585588324718685</v>
      </c>
      <c r="AH16" s="47">
        <v>3.6150266405881268</v>
      </c>
    </row>
    <row r="17" spans="1:35" s="5" customFormat="1" ht="14.25" customHeight="1">
      <c r="A17" s="4">
        <v>2011</v>
      </c>
      <c r="B17" s="47">
        <v>5.8597743619177294</v>
      </c>
      <c r="C17" s="47">
        <v>2.6442307692307736</v>
      </c>
      <c r="D17" s="47" t="s">
        <v>64</v>
      </c>
      <c r="E17" s="47">
        <v>2.6442307692307736</v>
      </c>
      <c r="F17" s="47" t="s">
        <v>64</v>
      </c>
      <c r="G17" s="47">
        <v>5.8718156449725427</v>
      </c>
      <c r="H17" s="47">
        <v>3.193477153049102</v>
      </c>
      <c r="I17" s="47" t="s">
        <v>42</v>
      </c>
      <c r="J17" s="47" t="s">
        <v>64</v>
      </c>
      <c r="K17" s="47">
        <v>1.9120103953963223</v>
      </c>
      <c r="L17" s="47" t="s">
        <v>42</v>
      </c>
      <c r="M17" s="47">
        <v>17.741935483870975</v>
      </c>
      <c r="N17" s="47">
        <v>5.9650824442289121</v>
      </c>
      <c r="O17" s="47">
        <v>0.75532775829512389</v>
      </c>
      <c r="P17" s="47">
        <v>8.8183421516754947</v>
      </c>
      <c r="Q17" s="47">
        <v>1.2583271650629086</v>
      </c>
      <c r="R17" s="47">
        <v>6.0686015831134625</v>
      </c>
      <c r="S17" s="47">
        <v>8.8222222222222229</v>
      </c>
      <c r="T17" s="47">
        <v>6.2853342201529756</v>
      </c>
      <c r="U17" s="47">
        <v>7.5699255837824069</v>
      </c>
      <c r="V17" s="47">
        <v>8.1762687697723067</v>
      </c>
      <c r="W17" s="47">
        <v>7.9685746352412963</v>
      </c>
      <c r="X17" s="47">
        <v>8.7337520081787687</v>
      </c>
      <c r="Y17" s="47">
        <v>7.3846153846153868</v>
      </c>
      <c r="Z17" s="47">
        <v>7.0816418583671776</v>
      </c>
      <c r="AA17" s="47" t="s">
        <v>42</v>
      </c>
      <c r="AB17" s="47">
        <v>2.9573590096286182</v>
      </c>
      <c r="AC17" s="47">
        <v>-3.0438961871195147</v>
      </c>
      <c r="AD17" s="47">
        <v>-1.9681031557516064</v>
      </c>
      <c r="AE17" s="47">
        <v>6.8162645520499296</v>
      </c>
      <c r="AF17" s="47">
        <v>6.5532119937796978</v>
      </c>
      <c r="AG17" s="47">
        <v>2.5407166123778495</v>
      </c>
      <c r="AH17" s="47">
        <v>1.510121721018038</v>
      </c>
    </row>
    <row r="18" spans="1:35" s="5" customFormat="1" ht="14.25" customHeight="1">
      <c r="A18" s="4">
        <v>2012</v>
      </c>
      <c r="B18" s="47">
        <v>2.0221958658082144</v>
      </c>
      <c r="C18" s="47">
        <v>-4.6838407494145287</v>
      </c>
      <c r="D18" s="47" t="s">
        <v>64</v>
      </c>
      <c r="E18" s="47">
        <v>-4.6838407494145287</v>
      </c>
      <c r="F18" s="47" t="s">
        <v>64</v>
      </c>
      <c r="G18" s="47">
        <v>2.0465424740462339</v>
      </c>
      <c r="H18" s="47">
        <v>-8.2304526748970375E-2</v>
      </c>
      <c r="I18" s="47" t="s">
        <v>42</v>
      </c>
      <c r="J18" s="47" t="s">
        <v>64</v>
      </c>
      <c r="K18" s="47">
        <v>-3.4608378870673846</v>
      </c>
      <c r="L18" s="47">
        <v>-4.2091836734693828</v>
      </c>
      <c r="M18" s="47">
        <v>4.1095890410958873</v>
      </c>
      <c r="N18" s="47">
        <v>-0.32036613272310888</v>
      </c>
      <c r="O18" s="47">
        <v>5.0870147255689346</v>
      </c>
      <c r="P18" s="47">
        <v>-4.7001620745542994</v>
      </c>
      <c r="Q18" s="47">
        <v>-1.0477582846003912</v>
      </c>
      <c r="R18" s="47">
        <v>-5.4726368159203957</v>
      </c>
      <c r="S18" s="47">
        <v>-2.6342658770675911</v>
      </c>
      <c r="T18" s="47">
        <v>3.1914893617021249</v>
      </c>
      <c r="U18" s="47">
        <v>0.93034351145038841</v>
      </c>
      <c r="V18" s="47">
        <v>4.1230743883351266</v>
      </c>
      <c r="W18" s="47">
        <v>0.83160083160083786</v>
      </c>
      <c r="X18" s="47">
        <v>3.5057085292142318</v>
      </c>
      <c r="Y18" s="47">
        <v>3.4627811985612453</v>
      </c>
      <c r="Z18" s="47">
        <v>3.0591828138163351</v>
      </c>
      <c r="AA18" s="47" t="s">
        <v>42</v>
      </c>
      <c r="AB18" s="47">
        <v>-0.26720106880428318</v>
      </c>
      <c r="AC18" s="47">
        <v>-1.8506278916060808</v>
      </c>
      <c r="AD18" s="47">
        <v>-0.65766701280719531</v>
      </c>
      <c r="AE18" s="47">
        <v>1.7967145790554326</v>
      </c>
      <c r="AF18" s="47">
        <v>3.6074739460215</v>
      </c>
      <c r="AG18" s="47">
        <v>-0.38119440914866232</v>
      </c>
      <c r="AH18" s="47">
        <v>-1.7056748957999304</v>
      </c>
    </row>
    <row r="19" spans="1:35" s="5" customFormat="1" ht="14.25" customHeight="1">
      <c r="A19" s="4">
        <v>2013</v>
      </c>
      <c r="B19" s="47">
        <v>-0.71827746269524084</v>
      </c>
      <c r="C19" s="47">
        <v>-1.9656019656019765</v>
      </c>
      <c r="D19" s="47" t="s">
        <v>64</v>
      </c>
      <c r="E19" s="47">
        <v>-1.9656019656019765</v>
      </c>
      <c r="F19" s="47" t="s">
        <v>64</v>
      </c>
      <c r="G19" s="47">
        <v>-0.71404765872354403</v>
      </c>
      <c r="H19" s="47">
        <v>0.56013179571662874</v>
      </c>
      <c r="I19" s="47" t="s">
        <v>42</v>
      </c>
      <c r="J19" s="47" t="s">
        <v>64</v>
      </c>
      <c r="K19" s="47">
        <v>-5.6603773584910755E-2</v>
      </c>
      <c r="L19" s="47">
        <v>-8.1225033288948083</v>
      </c>
      <c r="M19" s="47">
        <v>13.486842105263165</v>
      </c>
      <c r="N19" s="47">
        <v>-5.3259871441689626</v>
      </c>
      <c r="O19" s="47">
        <v>-3.3885350318471268</v>
      </c>
      <c r="P19" s="47">
        <v>-6.7176870748299393</v>
      </c>
      <c r="Q19" s="47">
        <v>-7.7567101699088852</v>
      </c>
      <c r="R19" s="47">
        <v>-3.4210526315789451</v>
      </c>
      <c r="S19" s="47">
        <v>1.9924496644295289</v>
      </c>
      <c r="T19" s="47">
        <v>-1.940570042449977</v>
      </c>
      <c r="U19" s="47">
        <v>2.4580477428503826</v>
      </c>
      <c r="V19" s="47">
        <v>1.9067209937101808</v>
      </c>
      <c r="W19" s="47">
        <v>2.1649484536082468</v>
      </c>
      <c r="X19" s="47">
        <v>-1.3236439138333651</v>
      </c>
      <c r="Y19" s="47">
        <v>-5.9690059513287252</v>
      </c>
      <c r="Z19" s="47">
        <v>0.38828999131456499</v>
      </c>
      <c r="AA19" s="47" t="s">
        <v>42</v>
      </c>
      <c r="AB19" s="47">
        <v>-1.6744809109176231</v>
      </c>
      <c r="AC19" s="47">
        <v>6.4983164983164983</v>
      </c>
      <c r="AD19" s="47">
        <v>6.2020905923344998</v>
      </c>
      <c r="AE19" s="47">
        <v>0.3064509872376675</v>
      </c>
      <c r="AF19" s="47">
        <v>-1.8331878422347359</v>
      </c>
      <c r="AG19" s="47">
        <v>-1.753826530612244</v>
      </c>
      <c r="AH19" s="47">
        <v>-0.28703764107247309</v>
      </c>
    </row>
    <row r="20" spans="1:35" s="5" customFormat="1" ht="14.25" customHeight="1">
      <c r="A20" s="4">
        <v>2014</v>
      </c>
      <c r="B20" s="47">
        <v>2.3594453087101215</v>
      </c>
      <c r="C20" s="47">
        <v>-8.2706766917293351</v>
      </c>
      <c r="D20" s="47" t="s">
        <v>64</v>
      </c>
      <c r="E20" s="47">
        <v>-8.2706766917293351</v>
      </c>
      <c r="F20" s="47" t="s">
        <v>64</v>
      </c>
      <c r="G20" s="47">
        <v>2.3950387284643853</v>
      </c>
      <c r="H20" s="47">
        <v>-0.42595019659239597</v>
      </c>
      <c r="I20" s="47" t="s">
        <v>42</v>
      </c>
      <c r="J20" s="47" t="s">
        <v>64</v>
      </c>
      <c r="K20" s="47">
        <v>-2.3409477062488122</v>
      </c>
      <c r="L20" s="47">
        <v>-1.0144927536231876</v>
      </c>
      <c r="M20" s="47">
        <v>-16.231884057971016</v>
      </c>
      <c r="N20" s="47">
        <v>-4.0737148399612124</v>
      </c>
      <c r="O20" s="47" t="s">
        <v>42</v>
      </c>
      <c r="P20" s="47">
        <v>5.6517775752051023</v>
      </c>
      <c r="Q20" s="47">
        <v>6.94073678590496</v>
      </c>
      <c r="R20" s="47">
        <v>7.9019073569482288</v>
      </c>
      <c r="S20" s="47">
        <v>7.1972033724038624</v>
      </c>
      <c r="T20" s="47">
        <v>2.659245516388367</v>
      </c>
      <c r="U20" s="47">
        <v>-1.1764705882352899</v>
      </c>
      <c r="V20" s="47">
        <v>-0.93940452622180715</v>
      </c>
      <c r="W20" s="47">
        <v>-8.0474268415741648</v>
      </c>
      <c r="X20" s="47">
        <v>4.339821146764848</v>
      </c>
      <c r="Y20" s="47">
        <v>-0.99009900990098743</v>
      </c>
      <c r="Z20" s="47">
        <v>10.82497837040053</v>
      </c>
      <c r="AA20" s="47" t="s">
        <v>42</v>
      </c>
      <c r="AB20" s="47">
        <v>1.7029972752043534</v>
      </c>
      <c r="AC20" s="47">
        <v>6.670882073980394</v>
      </c>
      <c r="AD20" s="47">
        <v>11.482939632545936</v>
      </c>
      <c r="AE20" s="47">
        <v>0.92427875319049235</v>
      </c>
      <c r="AF20" s="47">
        <v>4.8989490703314402</v>
      </c>
      <c r="AG20" s="47">
        <v>0.48685491723465191</v>
      </c>
      <c r="AH20" s="47">
        <v>-0.62806673209027508</v>
      </c>
    </row>
    <row r="21" spans="1:35" s="5" customFormat="1" ht="14.25" customHeight="1">
      <c r="A21" s="4">
        <v>2015</v>
      </c>
      <c r="B21" s="47">
        <v>1.2951145175392043</v>
      </c>
      <c r="C21" s="47">
        <v>-7.1038251366120164</v>
      </c>
      <c r="D21" s="47" t="s">
        <v>64</v>
      </c>
      <c r="E21" s="47">
        <v>-7.1038251366120164</v>
      </c>
      <c r="F21" s="47" t="s">
        <v>64</v>
      </c>
      <c r="G21" s="47">
        <v>1.3203078259586931</v>
      </c>
      <c r="H21" s="47">
        <v>1.2997696610727303</v>
      </c>
      <c r="I21" s="47" t="s">
        <v>42</v>
      </c>
      <c r="J21" s="47" t="s">
        <v>64</v>
      </c>
      <c r="K21" s="47">
        <v>1.8171273922288833</v>
      </c>
      <c r="L21" s="47">
        <v>-10.029282576866763</v>
      </c>
      <c r="M21" s="47">
        <v>5.1903114186851127</v>
      </c>
      <c r="N21" s="47">
        <v>4.9039433771486358</v>
      </c>
      <c r="O21" s="47" t="s">
        <v>42</v>
      </c>
      <c r="P21" s="47">
        <v>-7.0750647109577187</v>
      </c>
      <c r="Q21" s="47">
        <v>-25.087368946580142</v>
      </c>
      <c r="R21" s="47" t="s">
        <v>42</v>
      </c>
      <c r="S21" s="47">
        <v>-1.9182812200270405E-2</v>
      </c>
      <c r="T21" s="47">
        <v>-4.1566265060240966</v>
      </c>
      <c r="U21" s="47">
        <v>2.7544351073762812</v>
      </c>
      <c r="V21" s="47">
        <v>-1.2147811434617353</v>
      </c>
      <c r="W21" s="47">
        <v>35.089163237311396</v>
      </c>
      <c r="X21" s="47">
        <v>0.65540710864632956</v>
      </c>
      <c r="Y21" s="47">
        <v>3.1645569620253156</v>
      </c>
      <c r="Z21" s="47">
        <v>6.0020205731080125</v>
      </c>
      <c r="AA21" s="47" t="s">
        <v>42</v>
      </c>
      <c r="AB21" s="47">
        <v>3.081044876088427</v>
      </c>
      <c r="AC21" s="47">
        <v>1.0373443983402524</v>
      </c>
      <c r="AD21" s="47">
        <v>-12.183637433784583</v>
      </c>
      <c r="AE21" s="47">
        <v>0.2529026324864958</v>
      </c>
      <c r="AF21" s="47">
        <v>3.019035141800245</v>
      </c>
      <c r="AG21" s="47">
        <v>-1.3242894056847518</v>
      </c>
      <c r="AH21" s="47">
        <v>-0.48061096846402052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26">
        <v>100</v>
      </c>
      <c r="C23" s="47">
        <v>0.39001151711862631</v>
      </c>
      <c r="D23" s="47">
        <v>0</v>
      </c>
      <c r="E23" s="47">
        <v>0.39001151711862631</v>
      </c>
      <c r="F23" s="47">
        <v>0</v>
      </c>
      <c r="G23" s="47">
        <v>99.609988482881377</v>
      </c>
      <c r="H23" s="47">
        <v>5.1033050640421598</v>
      </c>
      <c r="I23" s="47" t="s">
        <v>42</v>
      </c>
      <c r="J23" s="47">
        <v>0</v>
      </c>
      <c r="K23" s="47">
        <v>5.5517746832792376</v>
      </c>
      <c r="L23" s="47" t="s">
        <v>42</v>
      </c>
      <c r="M23" s="47" t="s">
        <v>42</v>
      </c>
      <c r="N23" s="47">
        <v>1.707500087250899</v>
      </c>
      <c r="O23" s="47">
        <v>3.0956618853174191</v>
      </c>
      <c r="P23" s="47">
        <v>1.0487558021847625</v>
      </c>
      <c r="Q23" s="47">
        <v>3.9454856385020767</v>
      </c>
      <c r="R23" s="47" t="s">
        <v>42</v>
      </c>
      <c r="S23" s="47" t="s">
        <v>42</v>
      </c>
      <c r="T23" s="47">
        <v>2.5451087146197606</v>
      </c>
      <c r="U23" s="47" t="s">
        <v>42</v>
      </c>
      <c r="V23" s="47">
        <v>20.06334415244477</v>
      </c>
      <c r="W23" s="47">
        <v>2.7763235961330404</v>
      </c>
      <c r="X23" s="47">
        <v>6.2436743098453915</v>
      </c>
      <c r="Y23" s="47">
        <v>14.092765155481102</v>
      </c>
      <c r="Z23" s="47">
        <v>15.812480368547796</v>
      </c>
      <c r="AA23" s="47" t="s">
        <v>42</v>
      </c>
      <c r="AB23" s="47">
        <v>1.3698391093428262</v>
      </c>
      <c r="AC23" s="47">
        <v>2.6541723379750812</v>
      </c>
      <c r="AD23" s="47">
        <v>2.3208739050012217</v>
      </c>
      <c r="AE23" s="47">
        <v>42.719785013785646</v>
      </c>
      <c r="AF23" s="47">
        <v>40.551600181481867</v>
      </c>
      <c r="AG23" s="47">
        <v>3.0476738910410779</v>
      </c>
      <c r="AH23" s="47">
        <v>13.680940913691412</v>
      </c>
    </row>
    <row r="24" spans="1:35" s="5" customFormat="1" ht="14.25" customHeight="1">
      <c r="A24" s="4">
        <v>2009</v>
      </c>
      <c r="B24" s="26">
        <v>100</v>
      </c>
      <c r="C24" s="47">
        <v>0.39499125310744865</v>
      </c>
      <c r="D24" s="47">
        <v>0</v>
      </c>
      <c r="E24" s="47">
        <v>0.39499125310744865</v>
      </c>
      <c r="F24" s="47">
        <v>0</v>
      </c>
      <c r="G24" s="47">
        <v>99.605008746892551</v>
      </c>
      <c r="H24" s="47">
        <v>5.3300801031212597</v>
      </c>
      <c r="I24" s="47">
        <v>1.0505478316913728</v>
      </c>
      <c r="J24" s="47">
        <v>0</v>
      </c>
      <c r="K24" s="47">
        <v>4.7711997053678301</v>
      </c>
      <c r="L24" s="47" t="s">
        <v>42</v>
      </c>
      <c r="M24" s="47" t="s">
        <v>42</v>
      </c>
      <c r="N24" s="47">
        <v>1.8110671208912621</v>
      </c>
      <c r="O24" s="47">
        <v>3.2326673418653895</v>
      </c>
      <c r="P24" s="47">
        <v>0.99714575085167112</v>
      </c>
      <c r="Q24" s="47">
        <v>3.6608047141147222</v>
      </c>
      <c r="R24" s="47" t="s">
        <v>42</v>
      </c>
      <c r="S24" s="47">
        <v>4.0392229076512294</v>
      </c>
      <c r="T24" s="47">
        <v>2.6286713930577297</v>
      </c>
      <c r="U24" s="47">
        <v>3.4471963907559156</v>
      </c>
      <c r="V24" s="47">
        <v>20.107724887211123</v>
      </c>
      <c r="W24" s="47">
        <v>3.0043274099990791</v>
      </c>
      <c r="X24" s="47">
        <v>6.0418009391400425</v>
      </c>
      <c r="Y24" s="47">
        <v>13.884541018322437</v>
      </c>
      <c r="Z24" s="47">
        <v>16.198324279532272</v>
      </c>
      <c r="AA24" s="47" t="s">
        <v>42</v>
      </c>
      <c r="AB24" s="47">
        <v>1.4621121443697633</v>
      </c>
      <c r="AC24" s="47">
        <v>2.6940429058097783</v>
      </c>
      <c r="AD24" s="47">
        <v>2.4224288739526747</v>
      </c>
      <c r="AE24" s="47">
        <v>42.197771844213236</v>
      </c>
      <c r="AF24" s="47">
        <v>41.12236442316545</v>
      </c>
      <c r="AG24" s="47">
        <v>3.0282662738237729</v>
      </c>
      <c r="AH24" s="47">
        <v>13.651597458797532</v>
      </c>
    </row>
    <row r="25" spans="1:35" s="5" customFormat="1" ht="14.25" customHeight="1">
      <c r="A25" s="4">
        <v>2010</v>
      </c>
      <c r="B25" s="26">
        <v>100</v>
      </c>
      <c r="C25" s="47">
        <v>0.37307409466755148</v>
      </c>
      <c r="D25" s="47">
        <v>0</v>
      </c>
      <c r="E25" s="47">
        <v>0.37307409466755148</v>
      </c>
      <c r="F25" s="47">
        <v>0</v>
      </c>
      <c r="G25" s="47">
        <v>99.626925905332456</v>
      </c>
      <c r="H25" s="47">
        <v>5.279536527182394</v>
      </c>
      <c r="I25" s="47">
        <v>0.98021631122988895</v>
      </c>
      <c r="J25" s="47">
        <v>0</v>
      </c>
      <c r="K25" s="47">
        <v>4.8311301633992789</v>
      </c>
      <c r="L25" s="47" t="s">
        <v>42</v>
      </c>
      <c r="M25" s="47">
        <v>0.22240955643642496</v>
      </c>
      <c r="N25" s="47">
        <v>1.8492278442415653</v>
      </c>
      <c r="O25" s="47">
        <v>3.3244847810880134</v>
      </c>
      <c r="P25" s="47">
        <v>1.0169856330601044</v>
      </c>
      <c r="Q25" s="47">
        <v>3.6347819848259286</v>
      </c>
      <c r="R25" s="47">
        <v>0.33989202374760102</v>
      </c>
      <c r="S25" s="47">
        <v>4.0356572740480328</v>
      </c>
      <c r="T25" s="47">
        <v>2.6967158717916528</v>
      </c>
      <c r="U25" s="47">
        <v>3.494879199325597</v>
      </c>
      <c r="V25" s="47">
        <v>20.127168044768894</v>
      </c>
      <c r="W25" s="47">
        <v>3.1962405610460425</v>
      </c>
      <c r="X25" s="47">
        <v>6.1404767456459748</v>
      </c>
      <c r="Y25" s="47">
        <v>13.698814413574157</v>
      </c>
      <c r="Z25" s="47">
        <v>15.90587053611465</v>
      </c>
      <c r="AA25" s="47" t="s">
        <v>42</v>
      </c>
      <c r="AB25" s="47">
        <v>1.3039657058812979</v>
      </c>
      <c r="AC25" s="47">
        <v>2.7989525227342025</v>
      </c>
      <c r="AD25" s="47">
        <v>2.6429071081376785</v>
      </c>
      <c r="AE25" s="47">
        <v>42.523272290280346</v>
      </c>
      <c r="AF25" s="47">
        <v>40.945778702491346</v>
      </c>
      <c r="AG25" s="47">
        <v>2.7532150736283247</v>
      </c>
      <c r="AH25" s="47">
        <v>13.777733933599986</v>
      </c>
    </row>
    <row r="26" spans="1:35" s="5" customFormat="1" ht="14.25" customHeight="1">
      <c r="A26" s="4">
        <v>2011</v>
      </c>
      <c r="B26" s="26">
        <v>100</v>
      </c>
      <c r="C26" s="47">
        <v>0.36174178244662825</v>
      </c>
      <c r="D26" s="47">
        <v>0</v>
      </c>
      <c r="E26" s="47">
        <v>0.36174178244662825</v>
      </c>
      <c r="F26" s="47">
        <v>0</v>
      </c>
      <c r="G26" s="47">
        <v>99.638258217553371</v>
      </c>
      <c r="H26" s="47">
        <v>5.1465604879701798</v>
      </c>
      <c r="I26" s="47" t="s">
        <v>42</v>
      </c>
      <c r="J26" s="47">
        <v>0</v>
      </c>
      <c r="K26" s="47">
        <v>4.650965774313792</v>
      </c>
      <c r="L26" s="47">
        <v>1.328363266689258</v>
      </c>
      <c r="M26" s="47">
        <v>0.24737377160284649</v>
      </c>
      <c r="N26" s="47">
        <v>1.8510674347678751</v>
      </c>
      <c r="O26" s="47">
        <v>3.1641816333446289</v>
      </c>
      <c r="P26" s="47">
        <v>1.0454083361572348</v>
      </c>
      <c r="Q26" s="47">
        <v>3.476787529650966</v>
      </c>
      <c r="R26" s="47">
        <v>0.34056252117926128</v>
      </c>
      <c r="S26" s="47">
        <v>4.1485936970518464</v>
      </c>
      <c r="T26" s="47">
        <v>2.7075567604201964</v>
      </c>
      <c r="U26" s="47">
        <v>3.5513385293120971</v>
      </c>
      <c r="V26" s="47">
        <v>20.567604201965437</v>
      </c>
      <c r="W26" s="47">
        <v>3.2599118942731278</v>
      </c>
      <c r="X26" s="47">
        <v>6.3071840054218908</v>
      </c>
      <c r="Y26" s="47">
        <v>13.896136902744832</v>
      </c>
      <c r="Z26" s="47">
        <v>16.089461199593359</v>
      </c>
      <c r="AA26" s="47" t="s">
        <v>42</v>
      </c>
      <c r="AB26" s="47">
        <v>1.2682141646899356</v>
      </c>
      <c r="AC26" s="47">
        <v>2.5635377838021012</v>
      </c>
      <c r="AD26" s="47">
        <v>2.4474754320569296</v>
      </c>
      <c r="AE26" s="47">
        <v>42.907488986784145</v>
      </c>
      <c r="AF26" s="47">
        <v>41.213995255845475</v>
      </c>
      <c r="AG26" s="47">
        <v>2.666892578786852</v>
      </c>
      <c r="AH26" s="47">
        <v>13.211623178583531</v>
      </c>
    </row>
    <row r="27" spans="1:35" s="5" customFormat="1" ht="14.25" customHeight="1">
      <c r="A27" s="4">
        <v>2012</v>
      </c>
      <c r="B27" s="26">
        <v>100</v>
      </c>
      <c r="C27" s="47">
        <v>0.33796407782307958</v>
      </c>
      <c r="D27" s="47">
        <v>0</v>
      </c>
      <c r="E27" s="47">
        <v>0.33796407782307958</v>
      </c>
      <c r="F27" s="47">
        <v>0</v>
      </c>
      <c r="G27" s="47">
        <v>99.662035922176912</v>
      </c>
      <c r="H27" s="47">
        <v>5.0403979174105471</v>
      </c>
      <c r="I27" s="47" t="s">
        <v>42</v>
      </c>
      <c r="J27" s="47">
        <v>0</v>
      </c>
      <c r="K27" s="47">
        <v>4.4010064188263431</v>
      </c>
      <c r="L27" s="47">
        <v>1.2472286115239939</v>
      </c>
      <c r="M27" s="47">
        <v>0.25243508515532231</v>
      </c>
      <c r="N27" s="47">
        <v>1.8085645245667501</v>
      </c>
      <c r="O27" s="47">
        <v>3.2592358856402632</v>
      </c>
      <c r="P27" s="47">
        <v>0.97652519783769431</v>
      </c>
      <c r="Q27" s="47">
        <v>3.3721673711044864</v>
      </c>
      <c r="R27" s="47">
        <v>0.31554385644415289</v>
      </c>
      <c r="S27" s="47">
        <v>3.9592450198045288</v>
      </c>
      <c r="T27" s="47">
        <v>2.7385885225074111</v>
      </c>
      <c r="U27" s="47">
        <v>3.5133317279347653</v>
      </c>
      <c r="V27" s="47">
        <v>20.991139860662475</v>
      </c>
      <c r="W27" s="47">
        <v>3.2218688500087191</v>
      </c>
      <c r="X27" s="47">
        <v>6.398897257259585</v>
      </c>
      <c r="Y27" s="47">
        <v>14.092354704509786</v>
      </c>
      <c r="Z27" s="47">
        <v>16.252999742582645</v>
      </c>
      <c r="AA27" s="47" t="s">
        <v>42</v>
      </c>
      <c r="AB27" s="47">
        <v>1.2397552043976849</v>
      </c>
      <c r="AC27" s="47">
        <v>2.4662243516819315</v>
      </c>
      <c r="AD27" s="47">
        <v>2.3831864947229442</v>
      </c>
      <c r="AE27" s="47">
        <v>42.812658290914825</v>
      </c>
      <c r="AF27" s="47">
        <v>41.85440142160811</v>
      </c>
      <c r="AG27" s="47">
        <v>2.6040671942338509</v>
      </c>
      <c r="AH27" s="47">
        <v>12.728873093243209</v>
      </c>
    </row>
    <row r="28" spans="1:35" s="5" customFormat="1" ht="14.25" customHeight="1">
      <c r="A28" s="4">
        <v>2013</v>
      </c>
      <c r="B28" s="26">
        <v>100</v>
      </c>
      <c r="C28" s="47">
        <v>0.33371807095900036</v>
      </c>
      <c r="D28" s="47">
        <v>0</v>
      </c>
      <c r="E28" s="47">
        <v>0.33371807095900036</v>
      </c>
      <c r="F28" s="47">
        <v>0</v>
      </c>
      <c r="G28" s="47">
        <v>99.666281929041006</v>
      </c>
      <c r="H28" s="47">
        <v>5.1053010153727776</v>
      </c>
      <c r="I28" s="47" t="s">
        <v>42</v>
      </c>
      <c r="J28" s="47">
        <v>0</v>
      </c>
      <c r="K28" s="47">
        <v>4.4303373981699874</v>
      </c>
      <c r="L28" s="47">
        <v>1.1542128770010538</v>
      </c>
      <c r="M28" s="47">
        <v>0.28855321925026345</v>
      </c>
      <c r="N28" s="47">
        <v>1.7246282263595456</v>
      </c>
      <c r="O28" s="47">
        <v>3.171576253324635</v>
      </c>
      <c r="P28" s="47">
        <v>0.9175155986015624</v>
      </c>
      <c r="Q28" s="47">
        <v>3.133102490757933</v>
      </c>
      <c r="R28" s="47">
        <v>0.30695371439085994</v>
      </c>
      <c r="S28" s="47">
        <v>4.0673458122145831</v>
      </c>
      <c r="T28" s="47">
        <v>2.7048727856676869</v>
      </c>
      <c r="U28" s="47">
        <v>3.6257339288402668</v>
      </c>
      <c r="V28" s="47">
        <v>21.54614342349576</v>
      </c>
      <c r="W28" s="47">
        <v>3.3154346698783894</v>
      </c>
      <c r="X28" s="47">
        <v>6.3598802295043573</v>
      </c>
      <c r="Y28" s="47">
        <v>13.347050066074505</v>
      </c>
      <c r="Z28" s="47">
        <v>16.434151318980948</v>
      </c>
      <c r="AA28" s="47" t="s">
        <v>42</v>
      </c>
      <c r="AB28" s="47">
        <v>1.2278148575634398</v>
      </c>
      <c r="AC28" s="47">
        <v>2.6454893695321258</v>
      </c>
      <c r="AD28" s="47">
        <v>2.5493049631153708</v>
      </c>
      <c r="AE28" s="47">
        <v>43.254545758685872</v>
      </c>
      <c r="AF28" s="47">
        <v>41.384386343487058</v>
      </c>
      <c r="AG28" s="47" t="s">
        <v>42</v>
      </c>
      <c r="AH28" s="47" t="s">
        <v>42</v>
      </c>
    </row>
    <row r="29" spans="1:35" s="5" customFormat="1" ht="14.25" customHeight="1">
      <c r="A29" s="4">
        <v>2014</v>
      </c>
      <c r="B29" s="26">
        <v>100</v>
      </c>
      <c r="C29" s="47">
        <v>0.29906114411315293</v>
      </c>
      <c r="D29" s="47">
        <v>0</v>
      </c>
      <c r="E29" s="47">
        <v>0.29906114411315293</v>
      </c>
      <c r="F29" s="47">
        <v>0</v>
      </c>
      <c r="G29" s="47">
        <v>99.700938855886847</v>
      </c>
      <c r="H29" s="47">
        <v>4.9663760489610489</v>
      </c>
      <c r="I29" s="47">
        <v>0.81220430942206023</v>
      </c>
      <c r="J29" s="47">
        <v>0</v>
      </c>
      <c r="K29" s="47">
        <v>4.2268942581894544</v>
      </c>
      <c r="L29" s="47">
        <v>1.1161680952419861</v>
      </c>
      <c r="M29" s="47">
        <v>0.23614390887623282</v>
      </c>
      <c r="N29" s="47">
        <v>1.6162375493328323</v>
      </c>
      <c r="O29" s="47" t="s">
        <v>42</v>
      </c>
      <c r="P29" s="47">
        <v>0.94702695635831768</v>
      </c>
      <c r="Q29" s="47">
        <v>3.273330446222106</v>
      </c>
      <c r="R29" s="47">
        <v>0.32357435264701795</v>
      </c>
      <c r="S29" s="47">
        <v>4.2595785362346081</v>
      </c>
      <c r="T29" s="47">
        <v>2.7127950777477263</v>
      </c>
      <c r="U29" s="47">
        <v>3.500486178635922</v>
      </c>
      <c r="V29" s="47">
        <v>20.851752285856694</v>
      </c>
      <c r="W29" s="47">
        <v>2.9783548368645971</v>
      </c>
      <c r="X29" s="47">
        <v>6.4829265502561633</v>
      </c>
      <c r="Y29" s="47">
        <v>12.910289827835566</v>
      </c>
      <c r="Z29" s="47">
        <v>17.793320967781472</v>
      </c>
      <c r="AA29" s="47" t="s">
        <v>42</v>
      </c>
      <c r="AB29" s="47">
        <v>1.2199406780353481</v>
      </c>
      <c r="AC29" s="47">
        <v>2.7569188531086835</v>
      </c>
      <c r="AD29" s="47">
        <v>2.7765294199357755</v>
      </c>
      <c r="AE29" s="47">
        <v>42.648080207218328</v>
      </c>
      <c r="AF29" s="47">
        <v>42.411119191390959</v>
      </c>
      <c r="AG29" s="47" t="s">
        <v>42</v>
      </c>
      <c r="AH29" s="47" t="s">
        <v>42</v>
      </c>
    </row>
    <row r="30" spans="1:35" s="5" customFormat="1" ht="14.25" customHeight="1">
      <c r="A30" s="4">
        <v>2015</v>
      </c>
      <c r="B30" s="26">
        <v>100</v>
      </c>
      <c r="C30" s="47">
        <v>0.2742643262777491</v>
      </c>
      <c r="D30" s="47">
        <v>0</v>
      </c>
      <c r="E30" s="47">
        <v>0.2742643262777491</v>
      </c>
      <c r="F30" s="47">
        <v>0</v>
      </c>
      <c r="G30" s="47">
        <v>99.725735673722255</v>
      </c>
      <c r="H30" s="47">
        <v>4.9666042849767678</v>
      </c>
      <c r="I30" s="47" t="s">
        <v>42</v>
      </c>
      <c r="J30" s="47">
        <v>0</v>
      </c>
      <c r="K30" s="47">
        <v>4.2486770779556018</v>
      </c>
      <c r="L30" s="47">
        <v>0.991384873515746</v>
      </c>
      <c r="M30" s="47">
        <v>0.24522457408363449</v>
      </c>
      <c r="N30" s="47">
        <v>1.6738190500774395</v>
      </c>
      <c r="O30" s="47">
        <v>3.1177400619514715</v>
      </c>
      <c r="P30" s="47">
        <v>0.86877258647392874</v>
      </c>
      <c r="Q30" s="47">
        <v>2.4207860092927205</v>
      </c>
      <c r="R30" s="47" t="s">
        <v>42</v>
      </c>
      <c r="S30" s="47">
        <v>4.2043107898812595</v>
      </c>
      <c r="T30" s="47">
        <v>2.5667914300464636</v>
      </c>
      <c r="U30" s="47">
        <v>3.5509163655136811</v>
      </c>
      <c r="V30" s="47">
        <v>20.335086473928758</v>
      </c>
      <c r="W30" s="47">
        <v>3.9719927723283428</v>
      </c>
      <c r="X30" s="47">
        <v>6.4419850283944244</v>
      </c>
      <c r="Y30" s="47">
        <v>13.14855446566856</v>
      </c>
      <c r="Z30" s="47">
        <v>18.620127774909655</v>
      </c>
      <c r="AA30" s="47" t="s">
        <v>42</v>
      </c>
      <c r="AB30" s="47">
        <v>1.2414494062983996</v>
      </c>
      <c r="AC30" s="47">
        <v>2.7499032008260196</v>
      </c>
      <c r="AD30" s="47">
        <v>2.4070727929788331</v>
      </c>
      <c r="AE30" s="47">
        <v>42.209279814145582</v>
      </c>
      <c r="AF30" s="47">
        <v>43.132905265875067</v>
      </c>
      <c r="AG30" s="47" t="s">
        <v>42</v>
      </c>
      <c r="AH30" s="47" t="s">
        <v>42</v>
      </c>
    </row>
    <row r="31" spans="1:35" s="49" customFormat="1" ht="21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46">
        <v>46.213957089228757</v>
      </c>
      <c r="C32" s="46">
        <v>13.665545704677468</v>
      </c>
      <c r="D32" s="46">
        <v>0</v>
      </c>
      <c r="E32" s="46" t="s">
        <v>42</v>
      </c>
      <c r="F32" s="46">
        <v>0</v>
      </c>
      <c r="G32" s="46">
        <v>46.64898746383799</v>
      </c>
      <c r="H32" s="46" t="s">
        <v>42</v>
      </c>
      <c r="I32" s="46" t="s">
        <v>42</v>
      </c>
      <c r="J32" s="46">
        <v>0</v>
      </c>
      <c r="K32" s="46">
        <v>69.80800877674163</v>
      </c>
      <c r="L32" s="46" t="s">
        <v>42</v>
      </c>
      <c r="M32" s="46" t="s">
        <v>42</v>
      </c>
      <c r="N32" s="46">
        <v>45.554003724394789</v>
      </c>
      <c r="O32" s="46">
        <v>56.849863803877589</v>
      </c>
      <c r="P32" s="46">
        <v>20.003328340822097</v>
      </c>
      <c r="Q32" s="46">
        <v>53.275212064090482</v>
      </c>
      <c r="R32" s="46" t="s">
        <v>42</v>
      </c>
      <c r="S32" s="46" t="s">
        <v>42</v>
      </c>
      <c r="T32" s="46">
        <v>25.264160748311106</v>
      </c>
      <c r="U32" s="46" t="s">
        <v>42</v>
      </c>
      <c r="V32" s="46">
        <v>61.854422207876048</v>
      </c>
      <c r="W32" s="46">
        <v>18.299976995629169</v>
      </c>
      <c r="X32" s="46">
        <v>54.730401529636708</v>
      </c>
      <c r="Y32" s="46">
        <v>43.971360901641575</v>
      </c>
      <c r="Z32" s="46">
        <v>74.043961431606476</v>
      </c>
      <c r="AA32" s="46" t="s">
        <v>42</v>
      </c>
      <c r="AB32" s="46">
        <v>42.261103633916555</v>
      </c>
      <c r="AC32" s="46">
        <v>49.697761803626861</v>
      </c>
      <c r="AD32" s="46">
        <v>27.642107450898891</v>
      </c>
      <c r="AE32" s="46">
        <v>44.988192919427014</v>
      </c>
      <c r="AF32" s="46">
        <v>48.84038629270394</v>
      </c>
      <c r="AG32" s="46">
        <v>55.585614258434113</v>
      </c>
      <c r="AH32" s="46">
        <v>41.563949635520217</v>
      </c>
    </row>
    <row r="33" spans="1:34" s="5" customFormat="1" ht="14.25" customHeight="1">
      <c r="A33" s="4">
        <v>2009</v>
      </c>
      <c r="B33" s="46">
        <v>46.219774795094175</v>
      </c>
      <c r="C33" s="46">
        <v>13.155473781048757</v>
      </c>
      <c r="D33" s="46">
        <v>0</v>
      </c>
      <c r="E33" s="46" t="s">
        <v>42</v>
      </c>
      <c r="F33" s="46">
        <v>0</v>
      </c>
      <c r="G33" s="46">
        <v>46.685079296579993</v>
      </c>
      <c r="H33" s="46">
        <v>35.095483479842379</v>
      </c>
      <c r="I33" s="46">
        <v>51.120071684587806</v>
      </c>
      <c r="J33" s="46">
        <v>0</v>
      </c>
      <c r="K33" s="46">
        <v>66.223642172523967</v>
      </c>
      <c r="L33" s="46" t="s">
        <v>42</v>
      </c>
      <c r="M33" s="46" t="s">
        <v>42</v>
      </c>
      <c r="N33" s="46">
        <v>45.925752976885356</v>
      </c>
      <c r="O33" s="46">
        <v>57.070871261378407</v>
      </c>
      <c r="P33" s="46">
        <v>18.769497400346623</v>
      </c>
      <c r="Q33" s="46">
        <v>51.13168724279835</v>
      </c>
      <c r="R33" s="46" t="s">
        <v>42</v>
      </c>
      <c r="S33" s="46">
        <v>39.106792654662151</v>
      </c>
      <c r="T33" s="46">
        <v>25.667535736761664</v>
      </c>
      <c r="U33" s="46">
        <v>39.774779560182729</v>
      </c>
      <c r="V33" s="46">
        <v>61.606815424976723</v>
      </c>
      <c r="W33" s="46">
        <v>23.945108974829381</v>
      </c>
      <c r="X33" s="46">
        <v>54.665111629456852</v>
      </c>
      <c r="Y33" s="46">
        <v>43.7152133580705</v>
      </c>
      <c r="Z33" s="46">
        <v>72.806654527396134</v>
      </c>
      <c r="AA33" s="46" t="s">
        <v>42</v>
      </c>
      <c r="AB33" s="46">
        <v>42.200372043582249</v>
      </c>
      <c r="AC33" s="46">
        <v>48.40363937138131</v>
      </c>
      <c r="AD33" s="46">
        <v>27.543969849246231</v>
      </c>
      <c r="AE33" s="46">
        <v>45.804433428611411</v>
      </c>
      <c r="AF33" s="46">
        <v>48.58951903306172</v>
      </c>
      <c r="AG33" s="46">
        <v>55.501181235234561</v>
      </c>
      <c r="AH33" s="46">
        <v>39.983280748591</v>
      </c>
    </row>
    <row r="34" spans="1:34" s="5" customFormat="1" ht="14.25" customHeight="1">
      <c r="A34" s="4">
        <v>2010</v>
      </c>
      <c r="B34" s="46">
        <v>46.42330782617384</v>
      </c>
      <c r="C34" s="46">
        <v>12.549019607843137</v>
      </c>
      <c r="D34" s="46">
        <v>0</v>
      </c>
      <c r="E34" s="46" t="s">
        <v>42</v>
      </c>
      <c r="F34" s="46">
        <v>0</v>
      </c>
      <c r="G34" s="46">
        <v>46.897361099970865</v>
      </c>
      <c r="H34" s="46">
        <v>34.975047528517109</v>
      </c>
      <c r="I34" s="46">
        <v>50.555041628122112</v>
      </c>
      <c r="J34" s="46">
        <v>0</v>
      </c>
      <c r="K34" s="46">
        <v>66.350535780268501</v>
      </c>
      <c r="L34" s="46" t="s">
        <v>42</v>
      </c>
      <c r="M34" s="46" t="s">
        <v>42</v>
      </c>
      <c r="N34" s="46">
        <v>46.420531292210718</v>
      </c>
      <c r="O34" s="46">
        <v>58.249528598365806</v>
      </c>
      <c r="P34" s="46">
        <v>19.18132611637348</v>
      </c>
      <c r="Q34" s="46">
        <v>50.573995507861248</v>
      </c>
      <c r="R34" s="46">
        <v>13.707052441229656</v>
      </c>
      <c r="S34" s="46">
        <v>38.125900194865714</v>
      </c>
      <c r="T34" s="46">
        <v>26.766957450596401</v>
      </c>
      <c r="U34" s="46">
        <v>41.251190854239439</v>
      </c>
      <c r="V34" s="46">
        <v>62.260382278691708</v>
      </c>
      <c r="W34" s="46">
        <v>24.395920323088507</v>
      </c>
      <c r="X34" s="46">
        <v>53.329698574655346</v>
      </c>
      <c r="Y34" s="46">
        <v>44.104059594618008</v>
      </c>
      <c r="Z34" s="46">
        <v>71.974677380082781</v>
      </c>
      <c r="AA34" s="46" t="s">
        <v>42</v>
      </c>
      <c r="AB34" s="46">
        <v>39.715924610762087</v>
      </c>
      <c r="AC34" s="46">
        <v>51.147164863979022</v>
      </c>
      <c r="AD34" s="46">
        <v>30.929890848026869</v>
      </c>
      <c r="AE34" s="46">
        <v>46.085511289084138</v>
      </c>
      <c r="AF34" s="46">
        <v>49.096715917155947</v>
      </c>
      <c r="AG34" s="46">
        <v>51.286334781156029</v>
      </c>
      <c r="AH34" s="46">
        <v>40.084013880554181</v>
      </c>
    </row>
    <row r="35" spans="1:34" s="5" customFormat="1" ht="14.25" customHeight="1">
      <c r="A35" s="4">
        <v>2011</v>
      </c>
      <c r="B35" s="46">
        <v>46.218240621463842</v>
      </c>
      <c r="C35" s="46">
        <v>12.362478286045166</v>
      </c>
      <c r="D35" s="46">
        <v>0</v>
      </c>
      <c r="E35" s="46">
        <v>25.073399882560189</v>
      </c>
      <c r="F35" s="46">
        <v>0</v>
      </c>
      <c r="G35" s="46">
        <v>46.682384507606876</v>
      </c>
      <c r="H35" s="46">
        <v>34.919813760993272</v>
      </c>
      <c r="I35" s="46" t="s">
        <v>42</v>
      </c>
      <c r="J35" s="46">
        <v>0</v>
      </c>
      <c r="K35" s="46">
        <v>67.444717444717455</v>
      </c>
      <c r="L35" s="46">
        <v>0</v>
      </c>
      <c r="M35" s="46" t="s">
        <v>42</v>
      </c>
      <c r="N35" s="46">
        <v>45.079430575613785</v>
      </c>
      <c r="O35" s="46">
        <v>57.745825602968459</v>
      </c>
      <c r="P35" s="46">
        <v>19.909648273636655</v>
      </c>
      <c r="Q35" s="46">
        <v>46.32054176072235</v>
      </c>
      <c r="R35" s="46">
        <v>13.508064516129032</v>
      </c>
      <c r="S35" s="46">
        <v>38.195148584353795</v>
      </c>
      <c r="T35" s="46">
        <v>28.253182461103254</v>
      </c>
      <c r="U35" s="46">
        <v>41.284222966318687</v>
      </c>
      <c r="V35" s="46">
        <v>63.268443957991295</v>
      </c>
      <c r="W35" s="46">
        <v>23.854689727853202</v>
      </c>
      <c r="X35" s="46">
        <v>51.867075379685105</v>
      </c>
      <c r="Y35" s="46">
        <v>43.664483841771819</v>
      </c>
      <c r="Z35" s="46">
        <v>72.114216281895509</v>
      </c>
      <c r="AA35" s="46" t="s">
        <v>42</v>
      </c>
      <c r="AB35" s="46">
        <v>37.622518220658456</v>
      </c>
      <c r="AC35" s="46">
        <v>49.549697068937284</v>
      </c>
      <c r="AD35" s="46">
        <v>30.065563534186701</v>
      </c>
      <c r="AE35" s="46">
        <v>45.796750246398958</v>
      </c>
      <c r="AF35" s="46">
        <v>49.043802611018698</v>
      </c>
      <c r="AG35" s="46">
        <v>49.857459613557175</v>
      </c>
      <c r="AH35" s="46">
        <v>39.686983076727316</v>
      </c>
    </row>
    <row r="36" spans="1:34" s="5" customFormat="1" ht="14.25" customHeight="1">
      <c r="A36" s="4">
        <v>2012</v>
      </c>
      <c r="B36" s="46">
        <v>46.047635616972627</v>
      </c>
      <c r="C36" s="46">
        <v>11.918008784773059</v>
      </c>
      <c r="D36" s="46">
        <v>0</v>
      </c>
      <c r="E36" s="46">
        <v>25.24813895781638</v>
      </c>
      <c r="F36" s="46">
        <v>0</v>
      </c>
      <c r="G36" s="46">
        <v>46.499194148276715</v>
      </c>
      <c r="H36" s="46">
        <v>34.541626358618331</v>
      </c>
      <c r="I36" s="46" t="s">
        <v>42</v>
      </c>
      <c r="J36" s="46">
        <v>0</v>
      </c>
      <c r="K36" s="46">
        <v>66.633140558209703</v>
      </c>
      <c r="L36" s="46">
        <v>0</v>
      </c>
      <c r="M36" s="46" t="s">
        <v>42</v>
      </c>
      <c r="N36" s="46">
        <v>44.43991022240359</v>
      </c>
      <c r="O36" s="46">
        <v>58.695977269328544</v>
      </c>
      <c r="P36" s="46">
        <v>18.346333853354135</v>
      </c>
      <c r="Q36" s="46">
        <v>45.137267978214965</v>
      </c>
      <c r="R36" s="46">
        <v>12.561983471074381</v>
      </c>
      <c r="S36" s="46">
        <v>37.151316814710924</v>
      </c>
      <c r="T36" s="46">
        <v>28.983214693734073</v>
      </c>
      <c r="U36" s="46">
        <v>40.538468908690234</v>
      </c>
      <c r="V36" s="46">
        <v>63.609370675121411</v>
      </c>
      <c r="W36" s="46">
        <v>23.809523809523807</v>
      </c>
      <c r="X36" s="46">
        <v>50.617446137677348</v>
      </c>
      <c r="Y36" s="46">
        <v>44.149323621227886</v>
      </c>
      <c r="Z36" s="46">
        <v>70.960374143494178</v>
      </c>
      <c r="AA36" s="46" t="s">
        <v>42</v>
      </c>
      <c r="AB36" s="46">
        <v>37.465495608531995</v>
      </c>
      <c r="AC36" s="46">
        <v>47.619047619047613</v>
      </c>
      <c r="AD36" s="46">
        <v>28.792134831460675</v>
      </c>
      <c r="AE36" s="46">
        <v>45.800428174218936</v>
      </c>
      <c r="AF36" s="46">
        <v>49.12622683989435</v>
      </c>
      <c r="AG36" s="46">
        <v>48.597551526421817</v>
      </c>
      <c r="AH36" s="46">
        <v>38.416620720765877</v>
      </c>
    </row>
    <row r="37" spans="1:34" s="5" customFormat="1" ht="14.25" customHeight="1">
      <c r="A37" s="4">
        <v>2013</v>
      </c>
      <c r="B37" s="46">
        <v>45.339643462531711</v>
      </c>
      <c r="C37" s="46">
        <v>11.899791231732777</v>
      </c>
      <c r="D37" s="46">
        <v>0</v>
      </c>
      <c r="E37" s="46">
        <v>26.476443264764431</v>
      </c>
      <c r="F37" s="46">
        <v>0</v>
      </c>
      <c r="G37" s="46">
        <v>45.770309199154987</v>
      </c>
      <c r="H37" s="46">
        <v>34.585528925151564</v>
      </c>
      <c r="I37" s="46" t="s">
        <v>42</v>
      </c>
      <c r="J37" s="46">
        <v>0</v>
      </c>
      <c r="K37" s="46">
        <v>67.426171079429736</v>
      </c>
      <c r="L37" s="46">
        <v>0</v>
      </c>
      <c r="M37" s="46" t="s">
        <v>42</v>
      </c>
      <c r="N37" s="46">
        <v>42.700352039759785</v>
      </c>
      <c r="O37" s="46">
        <v>58.239901704807252</v>
      </c>
      <c r="P37" s="46">
        <v>17.582945984933481</v>
      </c>
      <c r="Q37" s="46">
        <v>42.93409742120344</v>
      </c>
      <c r="R37" s="46">
        <v>12.024901703800786</v>
      </c>
      <c r="S37" s="46">
        <v>36.826959485043545</v>
      </c>
      <c r="T37" s="46">
        <v>28.733896046201689</v>
      </c>
      <c r="U37" s="46">
        <v>41.666666666666671</v>
      </c>
      <c r="V37" s="46">
        <v>63.19081610125837</v>
      </c>
      <c r="W37" s="46">
        <v>23.101579346115741</v>
      </c>
      <c r="X37" s="46">
        <v>49.963860963269596</v>
      </c>
      <c r="Y37" s="46">
        <v>41.795657525994606</v>
      </c>
      <c r="Z37" s="46">
        <v>68.637999091766517</v>
      </c>
      <c r="AA37" s="46" t="s">
        <v>42</v>
      </c>
      <c r="AB37" s="46">
        <v>38.110072689511945</v>
      </c>
      <c r="AC37" s="46">
        <v>50.310163830125653</v>
      </c>
      <c r="AD37" s="46">
        <v>29.768532083211252</v>
      </c>
      <c r="AE37" s="46">
        <v>45.595690468423513</v>
      </c>
      <c r="AF37" s="46">
        <v>47.417799883084648</v>
      </c>
      <c r="AG37" s="46">
        <v>48.935832274459976</v>
      </c>
      <c r="AH37" s="46">
        <v>38.564400151381356</v>
      </c>
    </row>
    <row r="38" spans="1:34" s="5" customFormat="1" ht="14.25" customHeight="1">
      <c r="A38" s="364">
        <v>2014</v>
      </c>
      <c r="B38" s="46">
        <v>45.226533628972653</v>
      </c>
      <c r="C38" s="46">
        <v>10.974512743628186</v>
      </c>
      <c r="D38" s="46">
        <v>0</v>
      </c>
      <c r="E38" s="46">
        <v>24.746450304259636</v>
      </c>
      <c r="F38" s="46">
        <v>0</v>
      </c>
      <c r="G38" s="46">
        <v>45.653938974426133</v>
      </c>
      <c r="H38" s="46">
        <v>34.228754857239394</v>
      </c>
      <c r="I38" s="46">
        <v>46.95323571091167</v>
      </c>
      <c r="J38" s="46">
        <v>0</v>
      </c>
      <c r="K38" s="46">
        <v>66.066411238825026</v>
      </c>
      <c r="L38" s="46">
        <v>0</v>
      </c>
      <c r="M38" s="46" t="s">
        <v>42</v>
      </c>
      <c r="N38" s="46">
        <v>41.182594211950864</v>
      </c>
      <c r="O38" s="46" t="s">
        <v>42</v>
      </c>
      <c r="P38" s="46">
        <v>18.055771927091445</v>
      </c>
      <c r="Q38" s="46">
        <v>44.397650448852929</v>
      </c>
      <c r="R38" s="46">
        <v>13.23529411764706</v>
      </c>
      <c r="S38" s="46">
        <v>37.097922003985197</v>
      </c>
      <c r="T38" s="46">
        <v>28.774484312705837</v>
      </c>
      <c r="U38" s="46">
        <v>38.622430580598632</v>
      </c>
      <c r="V38" s="46">
        <v>64.508708511337503</v>
      </c>
      <c r="W38" s="46">
        <v>21.382061359770045</v>
      </c>
      <c r="X38" s="46">
        <v>50.551130933418285</v>
      </c>
      <c r="Y38" s="46">
        <v>41.011265119659448</v>
      </c>
      <c r="Z38" s="46">
        <v>66.059944181531378</v>
      </c>
      <c r="AA38" s="46" t="s">
        <v>42</v>
      </c>
      <c r="AB38" s="46">
        <v>37.951194712760547</v>
      </c>
      <c r="AC38" s="46">
        <v>54.445699532031632</v>
      </c>
      <c r="AD38" s="46">
        <v>31.341080981368751</v>
      </c>
      <c r="AE38" s="46">
        <v>45.690824892981894</v>
      </c>
      <c r="AF38" s="46">
        <v>47.221944229631987</v>
      </c>
      <c r="AG38" s="46">
        <v>46.105733432613548</v>
      </c>
      <c r="AH38" s="46">
        <v>38.223821627198831</v>
      </c>
    </row>
    <row r="39" spans="1:34" s="5" customFormat="1" ht="14.25" customHeight="1">
      <c r="A39" s="4">
        <v>2015</v>
      </c>
      <c r="B39" s="46">
        <v>45.259157305216732</v>
      </c>
      <c r="C39" s="46">
        <v>9.8550724637681171</v>
      </c>
      <c r="D39" s="46">
        <v>0</v>
      </c>
      <c r="E39" s="46">
        <v>22.803487592219987</v>
      </c>
      <c r="F39" s="46">
        <v>0</v>
      </c>
      <c r="G39" s="46">
        <v>45.710778423187421</v>
      </c>
      <c r="H39" s="46">
        <v>34.578232056610133</v>
      </c>
      <c r="I39" s="46" t="s">
        <v>42</v>
      </c>
      <c r="J39" s="46">
        <v>0</v>
      </c>
      <c r="K39" s="46">
        <v>66.401916288451844</v>
      </c>
      <c r="L39" s="46">
        <v>0</v>
      </c>
      <c r="M39" s="46" t="s">
        <v>42</v>
      </c>
      <c r="N39" s="46">
        <v>41.367623604465706</v>
      </c>
      <c r="O39" s="46">
        <v>58.024320672571683</v>
      </c>
      <c r="P39" s="46">
        <v>17.35417338059942</v>
      </c>
      <c r="Q39" s="46">
        <v>36.393402861993692</v>
      </c>
      <c r="R39" s="46" t="s">
        <v>42</v>
      </c>
      <c r="S39" s="46">
        <v>37.117219769263635</v>
      </c>
      <c r="T39" s="46">
        <v>27.941693010186157</v>
      </c>
      <c r="U39" s="46">
        <v>38.475657722227083</v>
      </c>
      <c r="V39" s="46">
        <v>64.3529982385827</v>
      </c>
      <c r="W39" s="46">
        <v>26.035002379315813</v>
      </c>
      <c r="X39" s="46">
        <v>51.642524573202273</v>
      </c>
      <c r="Y39" s="46">
        <v>42.585432124568925</v>
      </c>
      <c r="Z39" s="46">
        <v>64.631107377852445</v>
      </c>
      <c r="AA39" s="46" t="s">
        <v>42</v>
      </c>
      <c r="AB39" s="46">
        <v>36.625416468348405</v>
      </c>
      <c r="AC39" s="46">
        <v>53.141075604053</v>
      </c>
      <c r="AD39" s="46">
        <v>29.26637897214594</v>
      </c>
      <c r="AE39" s="46">
        <v>45.466868255044055</v>
      </c>
      <c r="AF39" s="46">
        <v>47.556409367023313</v>
      </c>
      <c r="AG39" s="46">
        <v>44.153779447897094</v>
      </c>
      <c r="AH39" s="46">
        <v>38.302293171164322</v>
      </c>
    </row>
    <row r="40" spans="1:34" s="9" customFormat="1" ht="45.75" customHeight="1">
      <c r="A40" s="442" t="s">
        <v>316</v>
      </c>
      <c r="B40" s="442"/>
      <c r="C40" s="442"/>
      <c r="D40" s="442"/>
      <c r="E40" s="442"/>
      <c r="F40" s="442"/>
      <c r="G40" s="442"/>
      <c r="H40" s="442"/>
      <c r="I40" s="442"/>
      <c r="J40" s="442"/>
      <c r="K40" s="353"/>
      <c r="L40" s="353"/>
      <c r="M40" s="353"/>
      <c r="N40" s="353"/>
      <c r="O40" s="353"/>
      <c r="P40" s="353"/>
      <c r="Q40" s="353"/>
      <c r="R40" s="353"/>
      <c r="S40" s="353"/>
      <c r="T40" s="353"/>
      <c r="U40" s="353"/>
      <c r="V40" s="353"/>
      <c r="W40" s="353"/>
      <c r="X40" s="353"/>
      <c r="Y40" s="353"/>
      <c r="Z40" s="353"/>
      <c r="AA40" s="6"/>
      <c r="AB40" s="353"/>
      <c r="AC40" s="353"/>
      <c r="AD40" s="353"/>
      <c r="AE40" s="353"/>
      <c r="AF40" s="353"/>
    </row>
    <row r="41" spans="1:34" s="9" customFormat="1" ht="5.25" customHeight="1">
      <c r="A41" s="353"/>
      <c r="B41" s="353"/>
      <c r="C41" s="353"/>
      <c r="D41" s="353"/>
      <c r="E41" s="353"/>
      <c r="F41" s="353"/>
      <c r="G41" s="353"/>
      <c r="H41" s="353"/>
      <c r="I41" s="353"/>
      <c r="J41" s="353"/>
      <c r="K41" s="353"/>
      <c r="L41" s="353"/>
      <c r="M41" s="353"/>
      <c r="N41" s="353"/>
      <c r="O41" s="353"/>
      <c r="P41" s="353"/>
      <c r="Q41" s="353"/>
      <c r="R41" s="353"/>
      <c r="S41" s="353"/>
      <c r="T41" s="353"/>
      <c r="U41" s="353"/>
      <c r="V41" s="353"/>
      <c r="W41" s="353"/>
      <c r="X41" s="353"/>
      <c r="Y41" s="353"/>
      <c r="Z41" s="353"/>
      <c r="AA41" s="6"/>
      <c r="AB41" s="353"/>
      <c r="AC41" s="353"/>
      <c r="AD41" s="353"/>
      <c r="AE41" s="353"/>
      <c r="AF41" s="353"/>
    </row>
    <row r="42" spans="1:34" s="9" customFormat="1" ht="5.25" customHeight="1">
      <c r="A42" s="353"/>
      <c r="B42" s="353"/>
      <c r="C42" s="353"/>
      <c r="D42" s="353"/>
      <c r="E42" s="353"/>
      <c r="F42" s="353"/>
      <c r="G42" s="353"/>
      <c r="H42" s="353"/>
      <c r="I42" s="353"/>
      <c r="J42" s="353"/>
      <c r="K42" s="353"/>
      <c r="L42" s="353"/>
      <c r="M42" s="353"/>
      <c r="N42" s="353"/>
      <c r="O42" s="353"/>
      <c r="P42" s="353"/>
      <c r="Q42" s="353"/>
      <c r="R42" s="353"/>
      <c r="S42" s="353"/>
      <c r="T42" s="353"/>
      <c r="U42" s="353"/>
      <c r="V42" s="353"/>
      <c r="W42" s="353"/>
      <c r="X42" s="353"/>
      <c r="Y42" s="353"/>
      <c r="Z42" s="353"/>
      <c r="AA42" s="6"/>
      <c r="AB42" s="353"/>
      <c r="AC42" s="353"/>
      <c r="AD42" s="353"/>
      <c r="AE42" s="353"/>
      <c r="AF42" s="353"/>
    </row>
    <row r="43" spans="1:34" s="9" customFormat="1" ht="5.25" customHeight="1">
      <c r="A43" s="353"/>
      <c r="B43" s="353"/>
      <c r="C43" s="353"/>
      <c r="D43" s="353"/>
      <c r="E43" s="353"/>
      <c r="F43" s="353"/>
      <c r="G43" s="353"/>
      <c r="H43" s="353"/>
      <c r="I43" s="353"/>
      <c r="J43" s="353"/>
      <c r="K43" s="353"/>
      <c r="L43" s="353"/>
      <c r="M43" s="353"/>
      <c r="N43" s="353"/>
      <c r="O43" s="353"/>
      <c r="P43" s="353"/>
      <c r="Q43" s="353"/>
      <c r="R43" s="353"/>
      <c r="S43" s="353"/>
      <c r="T43" s="353"/>
      <c r="U43" s="353"/>
      <c r="V43" s="353"/>
      <c r="W43" s="353"/>
      <c r="X43" s="353"/>
      <c r="Y43" s="353"/>
      <c r="Z43" s="353"/>
      <c r="AA43" s="6"/>
      <c r="AB43" s="353"/>
      <c r="AC43" s="353"/>
      <c r="AD43" s="353"/>
      <c r="AE43" s="353"/>
      <c r="AF43" s="353"/>
    </row>
    <row r="44" spans="1:34" s="9" customFormat="1" ht="5.25" customHeight="1">
      <c r="A44" s="353"/>
      <c r="B44" s="353"/>
      <c r="C44" s="353"/>
      <c r="D44" s="353"/>
      <c r="E44" s="353"/>
      <c r="F44" s="353"/>
      <c r="G44" s="353"/>
      <c r="H44" s="353"/>
      <c r="I44" s="353"/>
      <c r="J44" s="353"/>
      <c r="K44" s="353"/>
      <c r="L44" s="353"/>
      <c r="M44" s="353"/>
      <c r="N44" s="353"/>
      <c r="O44" s="353"/>
      <c r="P44" s="353"/>
      <c r="Q44" s="353"/>
      <c r="R44" s="353"/>
      <c r="S44" s="353"/>
      <c r="T44" s="353"/>
      <c r="U44" s="353"/>
      <c r="V44" s="353"/>
      <c r="W44" s="353"/>
      <c r="X44" s="353"/>
      <c r="Y44" s="353"/>
      <c r="Z44" s="353"/>
      <c r="AA44" s="6"/>
      <c r="AB44" s="353"/>
      <c r="AC44" s="353"/>
      <c r="AD44" s="353"/>
      <c r="AE44" s="353"/>
      <c r="AF44" s="353"/>
    </row>
    <row r="45" spans="1:34" s="9" customFormat="1" ht="5.25" customHeight="1">
      <c r="A45" s="353"/>
      <c r="B45" s="353"/>
      <c r="C45" s="353"/>
      <c r="D45" s="353"/>
      <c r="E45" s="353"/>
      <c r="F45" s="353"/>
      <c r="G45" s="353"/>
      <c r="H45" s="353"/>
      <c r="I45" s="353"/>
      <c r="J45" s="353"/>
      <c r="K45" s="353"/>
      <c r="L45" s="353"/>
      <c r="M45" s="353"/>
      <c r="N45" s="353"/>
      <c r="O45" s="353"/>
      <c r="P45" s="353"/>
      <c r="Q45" s="353"/>
      <c r="R45" s="353"/>
      <c r="S45" s="353"/>
      <c r="T45" s="353"/>
      <c r="U45" s="353"/>
      <c r="V45" s="353"/>
      <c r="W45" s="353"/>
      <c r="X45" s="353"/>
      <c r="Y45" s="353"/>
      <c r="Z45" s="353"/>
      <c r="AA45" s="6"/>
      <c r="AB45" s="353"/>
      <c r="AC45" s="353"/>
      <c r="AD45" s="353"/>
      <c r="AE45" s="353"/>
      <c r="AF45" s="353"/>
    </row>
    <row r="46" spans="1:34" s="9" customFormat="1" ht="5.25" customHeight="1">
      <c r="A46" s="353"/>
      <c r="B46" s="353"/>
      <c r="C46" s="353"/>
      <c r="D46" s="353"/>
      <c r="E46" s="353"/>
      <c r="F46" s="353"/>
      <c r="G46" s="353"/>
      <c r="H46" s="353"/>
      <c r="I46" s="353"/>
      <c r="J46" s="353"/>
      <c r="K46" s="353"/>
      <c r="L46" s="353"/>
      <c r="M46" s="353"/>
      <c r="N46" s="353"/>
      <c r="O46" s="353"/>
      <c r="P46" s="353"/>
      <c r="Q46" s="353"/>
      <c r="R46" s="353"/>
      <c r="S46" s="353"/>
      <c r="T46" s="353"/>
      <c r="U46" s="353"/>
      <c r="V46" s="353"/>
      <c r="W46" s="353"/>
      <c r="X46" s="353"/>
      <c r="Y46" s="353"/>
      <c r="Z46" s="353"/>
      <c r="AA46" s="6"/>
      <c r="AB46" s="353"/>
      <c r="AC46" s="353"/>
      <c r="AD46" s="353"/>
      <c r="AE46" s="353"/>
      <c r="AF46" s="353"/>
    </row>
    <row r="47" spans="1:34" s="9" customFormat="1" ht="5.25" customHeight="1">
      <c r="A47" s="353"/>
      <c r="B47" s="353"/>
      <c r="C47" s="353"/>
      <c r="D47" s="353"/>
      <c r="E47" s="353"/>
      <c r="F47" s="353"/>
      <c r="G47" s="353"/>
      <c r="H47" s="353"/>
      <c r="I47" s="353"/>
      <c r="J47" s="353"/>
      <c r="K47" s="353"/>
      <c r="L47" s="353"/>
      <c r="M47" s="353"/>
      <c r="N47" s="353"/>
      <c r="O47" s="353"/>
      <c r="P47" s="353"/>
      <c r="Q47" s="353"/>
      <c r="R47" s="353"/>
      <c r="S47" s="353"/>
      <c r="T47" s="353"/>
      <c r="U47" s="353"/>
      <c r="V47" s="353"/>
      <c r="W47" s="353"/>
      <c r="X47" s="353"/>
      <c r="Y47" s="353"/>
      <c r="Z47" s="353"/>
      <c r="AA47" s="6"/>
      <c r="AB47" s="353"/>
      <c r="AC47" s="353"/>
      <c r="AD47" s="353"/>
      <c r="AE47" s="353"/>
      <c r="AF47" s="353"/>
    </row>
    <row r="48" spans="1:34" s="9" customFormat="1" ht="5.25" customHeight="1">
      <c r="A48" s="353"/>
      <c r="B48" s="353"/>
      <c r="C48" s="353"/>
      <c r="D48" s="353"/>
      <c r="E48" s="353"/>
      <c r="F48" s="353"/>
      <c r="G48" s="353"/>
      <c r="H48" s="353"/>
      <c r="I48" s="353"/>
      <c r="J48" s="353"/>
      <c r="K48" s="353"/>
      <c r="L48" s="353"/>
      <c r="M48" s="353"/>
      <c r="N48" s="353"/>
      <c r="O48" s="353"/>
      <c r="P48" s="353"/>
      <c r="Q48" s="353"/>
      <c r="R48" s="353"/>
      <c r="S48" s="353"/>
      <c r="T48" s="353"/>
      <c r="U48" s="353"/>
      <c r="V48" s="353"/>
      <c r="W48" s="353"/>
      <c r="X48" s="353"/>
      <c r="Y48" s="353"/>
      <c r="Z48" s="353"/>
      <c r="AA48" s="6"/>
      <c r="AB48" s="353"/>
      <c r="AC48" s="353"/>
      <c r="AD48" s="353"/>
      <c r="AE48" s="353"/>
      <c r="AF48" s="353"/>
    </row>
    <row r="49" spans="1:251" s="9" customFormat="1" ht="5.25" customHeight="1">
      <c r="A49" s="353"/>
      <c r="B49" s="353"/>
      <c r="C49" s="353"/>
      <c r="D49" s="353"/>
      <c r="E49" s="353"/>
      <c r="F49" s="353"/>
      <c r="G49" s="353"/>
      <c r="H49" s="353"/>
      <c r="I49" s="353"/>
      <c r="J49" s="353"/>
      <c r="K49" s="353"/>
      <c r="L49" s="353"/>
      <c r="M49" s="353"/>
      <c r="N49" s="353"/>
      <c r="O49" s="353"/>
      <c r="P49" s="353"/>
      <c r="Q49" s="353"/>
      <c r="R49" s="353"/>
      <c r="S49" s="353"/>
      <c r="T49" s="353"/>
      <c r="U49" s="353"/>
      <c r="V49" s="353"/>
      <c r="W49" s="353"/>
      <c r="X49" s="353"/>
      <c r="Y49" s="353"/>
      <c r="Z49" s="353"/>
      <c r="AA49" s="6"/>
      <c r="AB49" s="353"/>
      <c r="AC49" s="353"/>
      <c r="AD49" s="353"/>
      <c r="AE49" s="353"/>
      <c r="AF49" s="353"/>
    </row>
    <row r="50" spans="1:251" s="9" customFormat="1" ht="5.25" customHeight="1">
      <c r="A50" s="353"/>
      <c r="B50" s="353"/>
      <c r="C50" s="353"/>
      <c r="D50" s="353"/>
      <c r="E50" s="353"/>
      <c r="F50" s="353"/>
      <c r="G50" s="353"/>
      <c r="H50" s="353"/>
      <c r="I50" s="353"/>
      <c r="J50" s="353"/>
      <c r="K50" s="353"/>
      <c r="L50" s="353"/>
      <c r="M50" s="353"/>
      <c r="N50" s="353"/>
      <c r="O50" s="353"/>
      <c r="P50" s="353"/>
      <c r="Q50" s="353"/>
      <c r="R50" s="353"/>
      <c r="S50" s="353"/>
      <c r="T50" s="353"/>
      <c r="U50" s="353"/>
      <c r="V50" s="353"/>
      <c r="W50" s="353"/>
      <c r="X50" s="353"/>
      <c r="Y50" s="353"/>
      <c r="Z50" s="353"/>
      <c r="AA50" s="6"/>
      <c r="AB50" s="353"/>
      <c r="AC50" s="353"/>
      <c r="AD50" s="353"/>
      <c r="AE50" s="353"/>
      <c r="AF50" s="353"/>
    </row>
    <row r="51" spans="1:251" s="9" customFormat="1" ht="5.25" customHeight="1">
      <c r="A51" s="353"/>
      <c r="B51" s="353"/>
      <c r="C51" s="353"/>
      <c r="D51" s="353"/>
      <c r="E51" s="353"/>
      <c r="F51" s="353"/>
      <c r="G51" s="353"/>
      <c r="H51" s="353"/>
      <c r="I51" s="353"/>
      <c r="J51" s="353"/>
      <c r="K51" s="353"/>
      <c r="L51" s="353"/>
      <c r="M51" s="353"/>
      <c r="N51" s="353"/>
      <c r="O51" s="353"/>
      <c r="P51" s="353"/>
      <c r="Q51" s="353"/>
      <c r="R51" s="353"/>
      <c r="S51" s="353"/>
      <c r="T51" s="353"/>
      <c r="U51" s="353"/>
      <c r="V51" s="353"/>
      <c r="W51" s="353"/>
      <c r="X51" s="353"/>
      <c r="Y51" s="353"/>
      <c r="Z51" s="353"/>
      <c r="AA51" s="6"/>
      <c r="AB51" s="353"/>
      <c r="AC51" s="353"/>
      <c r="AD51" s="353"/>
      <c r="AE51" s="353"/>
      <c r="AF51" s="353"/>
    </row>
    <row r="52" spans="1:251" s="9" customFormat="1" ht="5.25" customHeight="1">
      <c r="A52" s="353"/>
      <c r="B52" s="353"/>
      <c r="C52" s="353"/>
      <c r="D52" s="353"/>
      <c r="E52" s="353"/>
      <c r="F52" s="353"/>
      <c r="G52" s="353"/>
      <c r="H52" s="353"/>
      <c r="I52" s="353"/>
      <c r="J52" s="353"/>
      <c r="K52" s="353"/>
      <c r="L52" s="353"/>
      <c r="M52" s="353"/>
      <c r="N52" s="353"/>
      <c r="O52" s="353"/>
      <c r="P52" s="353"/>
      <c r="Q52" s="353"/>
      <c r="R52" s="353"/>
      <c r="S52" s="353"/>
      <c r="T52" s="353"/>
      <c r="U52" s="353"/>
      <c r="V52" s="353"/>
      <c r="W52" s="353"/>
      <c r="X52" s="353"/>
      <c r="Y52" s="353"/>
      <c r="Z52" s="353"/>
      <c r="AA52" s="6"/>
      <c r="AB52" s="353"/>
      <c r="AC52" s="353"/>
      <c r="AD52" s="353"/>
      <c r="AE52" s="353"/>
      <c r="AF52" s="353"/>
    </row>
    <row r="53" spans="1:251" s="9" customFormat="1" ht="5.25" customHeight="1">
      <c r="A53" s="353"/>
      <c r="B53" s="353"/>
      <c r="C53" s="353"/>
      <c r="D53" s="353"/>
      <c r="E53" s="353"/>
      <c r="F53" s="353"/>
      <c r="G53" s="353"/>
      <c r="H53" s="353"/>
      <c r="I53" s="353"/>
      <c r="J53" s="353"/>
      <c r="K53" s="353"/>
      <c r="L53" s="353"/>
      <c r="M53" s="353"/>
      <c r="N53" s="353"/>
      <c r="O53" s="353"/>
      <c r="P53" s="353"/>
      <c r="Q53" s="353"/>
      <c r="R53" s="353"/>
      <c r="S53" s="353"/>
      <c r="T53" s="353"/>
      <c r="U53" s="353"/>
      <c r="V53" s="353"/>
      <c r="W53" s="353"/>
      <c r="X53" s="353"/>
      <c r="Y53" s="353"/>
      <c r="Z53" s="353"/>
      <c r="AA53" s="6"/>
      <c r="AB53" s="353"/>
      <c r="AC53" s="353"/>
      <c r="AD53" s="353"/>
      <c r="AE53" s="353"/>
      <c r="AF53" s="353"/>
    </row>
    <row r="54" spans="1:251" s="9" customFormat="1" ht="5.25" customHeight="1">
      <c r="A54" s="353"/>
      <c r="B54" s="353"/>
      <c r="C54" s="353"/>
      <c r="D54" s="353"/>
      <c r="E54" s="353"/>
      <c r="F54" s="353"/>
      <c r="G54" s="353"/>
      <c r="H54" s="353"/>
      <c r="I54" s="353"/>
      <c r="J54" s="353"/>
      <c r="K54" s="353"/>
      <c r="L54" s="353"/>
      <c r="M54" s="353"/>
      <c r="N54" s="353"/>
      <c r="O54" s="353"/>
      <c r="P54" s="353"/>
      <c r="Q54" s="353"/>
      <c r="R54" s="353"/>
      <c r="S54" s="353"/>
      <c r="T54" s="353"/>
      <c r="U54" s="353"/>
      <c r="V54" s="353"/>
      <c r="W54" s="353"/>
      <c r="X54" s="353"/>
      <c r="Y54" s="353"/>
      <c r="Z54" s="353"/>
      <c r="AA54" s="6"/>
      <c r="AB54" s="353"/>
      <c r="AC54" s="353"/>
      <c r="AD54" s="353"/>
      <c r="AE54" s="353"/>
      <c r="AF54" s="353"/>
    </row>
    <row r="55" spans="1:251" s="9" customFormat="1" ht="5.25" customHeight="1">
      <c r="A55" s="353"/>
      <c r="B55" s="353"/>
      <c r="C55" s="353"/>
      <c r="D55" s="353"/>
      <c r="E55" s="353"/>
      <c r="F55" s="353"/>
      <c r="G55" s="353"/>
      <c r="H55" s="353"/>
      <c r="I55" s="353"/>
      <c r="J55" s="353"/>
      <c r="K55" s="353"/>
      <c r="L55" s="353"/>
      <c r="M55" s="353"/>
      <c r="N55" s="353"/>
      <c r="O55" s="353"/>
      <c r="P55" s="353"/>
      <c r="Q55" s="353"/>
      <c r="R55" s="353"/>
      <c r="S55" s="353"/>
      <c r="T55" s="353"/>
      <c r="U55" s="353"/>
      <c r="V55" s="353"/>
      <c r="W55" s="353"/>
      <c r="X55" s="353"/>
      <c r="Y55" s="353"/>
      <c r="Z55" s="353"/>
      <c r="AA55" s="6"/>
      <c r="AB55" s="353"/>
      <c r="AC55" s="353"/>
      <c r="AD55" s="353"/>
      <c r="AE55" s="353"/>
      <c r="AF55" s="353"/>
    </row>
    <row r="56" spans="1:251" s="9" customFormat="1" ht="5.25" customHeight="1">
      <c r="A56" s="353"/>
      <c r="B56" s="353"/>
      <c r="C56" s="353"/>
      <c r="D56" s="353"/>
      <c r="E56" s="353"/>
      <c r="F56" s="353"/>
      <c r="G56" s="353"/>
      <c r="H56" s="353"/>
      <c r="I56" s="353"/>
      <c r="J56" s="353"/>
      <c r="K56" s="353"/>
      <c r="L56" s="353"/>
      <c r="M56" s="353"/>
      <c r="N56" s="353"/>
      <c r="O56" s="353"/>
      <c r="P56" s="353"/>
      <c r="Q56" s="353"/>
      <c r="R56" s="353"/>
      <c r="S56" s="353"/>
      <c r="T56" s="353"/>
      <c r="U56" s="353"/>
      <c r="V56" s="353"/>
      <c r="W56" s="353"/>
      <c r="X56" s="353"/>
      <c r="Y56" s="353"/>
      <c r="Z56" s="353"/>
      <c r="AA56" s="6"/>
      <c r="AB56" s="353"/>
      <c r="AC56" s="353"/>
      <c r="AD56" s="353"/>
      <c r="AE56" s="353"/>
      <c r="AF56" s="353"/>
    </row>
    <row r="57" spans="1:251" s="66" customFormat="1" ht="5.25" customHeight="1">
      <c r="H57" s="67"/>
      <c r="I57" s="67"/>
      <c r="J57" s="67"/>
      <c r="N57" s="67"/>
      <c r="P57" s="67"/>
      <c r="Q57" s="67"/>
      <c r="R57" s="358"/>
      <c r="T57" s="360"/>
      <c r="U57" s="360"/>
      <c r="V57" s="360"/>
      <c r="W57" s="359"/>
      <c r="X57" s="360"/>
      <c r="Y57" s="360"/>
      <c r="Z57" s="360"/>
      <c r="AA57" s="6"/>
      <c r="AC57" s="360"/>
      <c r="AD57" s="360"/>
      <c r="AE57" s="360"/>
      <c r="AF57" s="360"/>
      <c r="AG57" s="360"/>
      <c r="AH57" s="360"/>
      <c r="AI57" s="360"/>
      <c r="AJ57" s="360"/>
      <c r="AK57" s="360"/>
      <c r="AL57" s="360"/>
      <c r="AM57" s="360"/>
      <c r="AN57" s="360"/>
      <c r="AO57" s="360"/>
      <c r="AP57" s="360"/>
      <c r="AQ57" s="360"/>
      <c r="AR57" s="360"/>
      <c r="AS57" s="360"/>
      <c r="AT57" s="360"/>
      <c r="AU57" s="360"/>
      <c r="AV57" s="360"/>
      <c r="AW57" s="360"/>
      <c r="AX57" s="360"/>
      <c r="AY57" s="360"/>
      <c r="AZ57" s="360"/>
      <c r="BA57" s="360"/>
      <c r="BB57" s="360"/>
      <c r="BC57" s="360"/>
      <c r="BD57" s="360"/>
      <c r="BE57" s="360"/>
      <c r="BF57" s="360"/>
      <c r="BG57" s="360"/>
      <c r="BH57" s="360"/>
      <c r="BI57" s="360"/>
      <c r="BJ57" s="360"/>
      <c r="BK57" s="360"/>
      <c r="BL57" s="360"/>
      <c r="BM57" s="360"/>
      <c r="BN57" s="360"/>
      <c r="BO57" s="360"/>
      <c r="BP57" s="360"/>
      <c r="BQ57" s="360"/>
      <c r="BR57" s="360"/>
      <c r="BS57" s="360"/>
      <c r="BT57" s="360"/>
      <c r="BU57" s="360"/>
      <c r="BV57" s="360"/>
      <c r="BW57" s="360"/>
      <c r="BX57" s="360"/>
      <c r="BY57" s="360"/>
      <c r="BZ57" s="360"/>
      <c r="CA57" s="360"/>
      <c r="CB57" s="360"/>
      <c r="CC57" s="360"/>
      <c r="CD57" s="360"/>
      <c r="CE57" s="360"/>
      <c r="CF57" s="360"/>
      <c r="CG57" s="360"/>
      <c r="CH57" s="360"/>
      <c r="CI57" s="360"/>
      <c r="CJ57" s="360"/>
      <c r="CK57" s="360"/>
      <c r="CL57" s="360"/>
      <c r="CM57" s="360"/>
      <c r="CN57" s="360"/>
      <c r="CO57" s="360"/>
      <c r="CP57" s="360"/>
      <c r="CQ57" s="360"/>
      <c r="CR57" s="360"/>
      <c r="CS57" s="360"/>
      <c r="CT57" s="360"/>
      <c r="CU57" s="360"/>
      <c r="CV57" s="360"/>
      <c r="CW57" s="360"/>
      <c r="CX57" s="360"/>
      <c r="CY57" s="360"/>
      <c r="CZ57" s="360"/>
      <c r="DA57" s="360"/>
      <c r="DB57" s="360"/>
      <c r="DC57" s="360"/>
      <c r="DD57" s="360"/>
      <c r="DE57" s="360"/>
      <c r="DF57" s="360"/>
      <c r="DG57" s="360"/>
      <c r="DH57" s="360"/>
      <c r="DI57" s="360"/>
      <c r="DJ57" s="360"/>
      <c r="DK57" s="360"/>
      <c r="DL57" s="360"/>
      <c r="DM57" s="360"/>
      <c r="DN57" s="360"/>
      <c r="DO57" s="360"/>
      <c r="DP57" s="360"/>
      <c r="DQ57" s="360"/>
      <c r="DR57" s="360"/>
      <c r="DS57" s="360"/>
      <c r="DT57" s="360"/>
      <c r="DU57" s="360"/>
      <c r="DV57" s="360"/>
      <c r="DW57" s="360"/>
      <c r="DX57" s="360"/>
      <c r="DY57" s="360"/>
      <c r="DZ57" s="360"/>
      <c r="EA57" s="360"/>
      <c r="EB57" s="360"/>
      <c r="EC57" s="360"/>
      <c r="ED57" s="360"/>
      <c r="EE57" s="360"/>
      <c r="EF57" s="360"/>
      <c r="EG57" s="360"/>
      <c r="EH57" s="360"/>
      <c r="EI57" s="360"/>
      <c r="EJ57" s="360"/>
      <c r="EK57" s="360"/>
      <c r="EL57" s="360"/>
      <c r="EM57" s="360"/>
      <c r="EN57" s="360"/>
      <c r="EO57" s="360"/>
      <c r="EP57" s="360"/>
      <c r="EQ57" s="360"/>
      <c r="ER57" s="360"/>
      <c r="ES57" s="360"/>
      <c r="ET57" s="360"/>
      <c r="EU57" s="360"/>
      <c r="EV57" s="360"/>
      <c r="EW57" s="360"/>
      <c r="EX57" s="360"/>
      <c r="EY57" s="360"/>
      <c r="EZ57" s="360"/>
      <c r="FA57" s="360"/>
      <c r="FB57" s="360"/>
      <c r="FC57" s="360"/>
      <c r="FD57" s="360"/>
      <c r="FE57" s="360"/>
      <c r="FF57" s="360"/>
      <c r="FG57" s="360"/>
      <c r="FH57" s="360"/>
      <c r="FI57" s="360"/>
      <c r="FJ57" s="360"/>
      <c r="FK57" s="360"/>
      <c r="FL57" s="360"/>
      <c r="FM57" s="360"/>
      <c r="FN57" s="360"/>
      <c r="FO57" s="360"/>
      <c r="FP57" s="360"/>
      <c r="FQ57" s="360"/>
      <c r="FR57" s="360"/>
      <c r="FS57" s="360"/>
      <c r="FT57" s="360"/>
      <c r="FU57" s="360"/>
      <c r="FV57" s="360"/>
      <c r="FW57" s="360"/>
      <c r="FX57" s="360"/>
      <c r="FY57" s="360"/>
      <c r="FZ57" s="360"/>
      <c r="GA57" s="360"/>
      <c r="GB57" s="360"/>
      <c r="GC57" s="360"/>
      <c r="GD57" s="360"/>
      <c r="GE57" s="360"/>
      <c r="GF57" s="360"/>
      <c r="GG57" s="360"/>
      <c r="GH57" s="360"/>
      <c r="GI57" s="360"/>
      <c r="GJ57" s="360"/>
      <c r="GK57" s="360"/>
      <c r="GL57" s="360"/>
      <c r="GM57" s="360"/>
      <c r="GN57" s="360"/>
      <c r="GO57" s="360"/>
      <c r="GP57" s="360"/>
      <c r="GQ57" s="360"/>
      <c r="GR57" s="360"/>
      <c r="GS57" s="360"/>
      <c r="GT57" s="360"/>
      <c r="GU57" s="360"/>
      <c r="GV57" s="360"/>
      <c r="GW57" s="360"/>
      <c r="GX57" s="360"/>
      <c r="GY57" s="360"/>
      <c r="GZ57" s="360"/>
      <c r="HA57" s="360"/>
      <c r="HB57" s="360"/>
      <c r="HC57" s="360"/>
      <c r="HD57" s="360"/>
      <c r="HE57" s="360"/>
      <c r="HF57" s="360"/>
      <c r="HG57" s="360"/>
      <c r="HH57" s="360"/>
      <c r="HI57" s="360"/>
      <c r="HJ57" s="360"/>
      <c r="HK57" s="360"/>
      <c r="HL57" s="360"/>
      <c r="HM57" s="360"/>
      <c r="HN57" s="360"/>
      <c r="HO57" s="360"/>
      <c r="HP57" s="360"/>
      <c r="HQ57" s="360"/>
      <c r="HR57" s="360"/>
      <c r="HS57" s="360"/>
      <c r="HT57" s="360"/>
      <c r="HU57" s="360"/>
      <c r="HV57" s="360"/>
      <c r="HW57" s="360"/>
      <c r="HX57" s="360"/>
      <c r="HY57" s="360"/>
      <c r="HZ57" s="360"/>
      <c r="IA57" s="360"/>
      <c r="IB57" s="360"/>
      <c r="IC57" s="360"/>
      <c r="ID57" s="360"/>
      <c r="IE57" s="360"/>
      <c r="IF57" s="360"/>
      <c r="IG57" s="360"/>
      <c r="IH57" s="360"/>
      <c r="II57" s="360"/>
      <c r="IJ57" s="360"/>
      <c r="IK57" s="360"/>
      <c r="IL57" s="360"/>
      <c r="IM57" s="360"/>
      <c r="IN57" s="360"/>
      <c r="IO57" s="360"/>
      <c r="IP57" s="360"/>
      <c r="IQ57" s="360"/>
    </row>
    <row r="58" spans="1:251" s="67" customFormat="1" ht="5.25" customHeight="1">
      <c r="A58" s="71"/>
      <c r="B58" s="71"/>
      <c r="C58" s="71"/>
      <c r="D58" s="71"/>
      <c r="E58" s="71"/>
      <c r="F58" s="71"/>
      <c r="G58" s="71"/>
      <c r="H58" s="359"/>
      <c r="I58" s="359"/>
      <c r="J58" s="359"/>
      <c r="K58" s="359"/>
      <c r="L58" s="359"/>
      <c r="M58" s="359"/>
      <c r="N58" s="359"/>
      <c r="O58" s="359"/>
      <c r="P58" s="359"/>
      <c r="Q58" s="359"/>
      <c r="S58" s="359"/>
      <c r="T58" s="359"/>
      <c r="U58" s="359"/>
      <c r="V58" s="359"/>
      <c r="W58" s="359"/>
      <c r="X58" s="359"/>
      <c r="Y58" s="359"/>
      <c r="Z58" s="359"/>
      <c r="AA58" s="359"/>
      <c r="AB58" s="359"/>
      <c r="AC58" s="359"/>
      <c r="AD58" s="359"/>
      <c r="AE58" s="359"/>
      <c r="AF58" s="359"/>
      <c r="AG58" s="359"/>
      <c r="AH58" s="359"/>
      <c r="AI58" s="359"/>
      <c r="AJ58" s="359"/>
      <c r="AK58" s="359"/>
      <c r="AL58" s="359"/>
      <c r="AM58" s="359"/>
      <c r="AN58" s="359"/>
      <c r="AO58" s="359"/>
      <c r="AP58" s="359"/>
      <c r="AQ58" s="359"/>
      <c r="AR58" s="359"/>
      <c r="AS58" s="359"/>
      <c r="AT58" s="359"/>
      <c r="AU58" s="359"/>
      <c r="AV58" s="359"/>
      <c r="AW58" s="359"/>
      <c r="AX58" s="359"/>
      <c r="AY58" s="359"/>
      <c r="AZ58" s="359"/>
      <c r="BA58" s="359"/>
      <c r="BB58" s="359"/>
      <c r="BC58" s="359"/>
      <c r="BD58" s="359"/>
      <c r="BE58" s="359"/>
      <c r="BF58" s="359"/>
      <c r="BG58" s="359"/>
      <c r="BH58" s="359"/>
      <c r="BI58" s="359"/>
      <c r="BJ58" s="359"/>
      <c r="BK58" s="359"/>
      <c r="BL58" s="359"/>
      <c r="BM58" s="359"/>
      <c r="BN58" s="359"/>
      <c r="BO58" s="359"/>
      <c r="BP58" s="359"/>
      <c r="BQ58" s="359"/>
      <c r="BR58" s="359"/>
      <c r="BS58" s="359"/>
      <c r="BT58" s="359"/>
      <c r="BU58" s="359"/>
      <c r="BV58" s="359"/>
      <c r="BW58" s="359"/>
      <c r="BX58" s="359"/>
      <c r="BY58" s="359"/>
      <c r="BZ58" s="359"/>
      <c r="CA58" s="359"/>
      <c r="CB58" s="359"/>
      <c r="CC58" s="359"/>
      <c r="CD58" s="359"/>
      <c r="CE58" s="359"/>
      <c r="CF58" s="359"/>
      <c r="CG58" s="359"/>
      <c r="CH58" s="359"/>
      <c r="CI58" s="359"/>
      <c r="CJ58" s="359"/>
      <c r="CK58" s="359"/>
      <c r="CL58" s="359"/>
      <c r="CM58" s="359"/>
      <c r="CN58" s="359"/>
      <c r="CO58" s="359"/>
      <c r="CP58" s="359"/>
      <c r="CQ58" s="359"/>
      <c r="CR58" s="359"/>
      <c r="CS58" s="359"/>
      <c r="CT58" s="359"/>
      <c r="CU58" s="359"/>
      <c r="CV58" s="359"/>
      <c r="CW58" s="359"/>
      <c r="CX58" s="359"/>
      <c r="CY58" s="359"/>
      <c r="CZ58" s="359"/>
      <c r="DA58" s="359"/>
      <c r="DB58" s="359"/>
      <c r="DC58" s="359"/>
      <c r="DD58" s="359"/>
      <c r="DE58" s="359"/>
      <c r="DF58" s="359"/>
      <c r="DG58" s="359"/>
      <c r="DH58" s="359"/>
      <c r="DI58" s="359"/>
      <c r="DJ58" s="359"/>
      <c r="DK58" s="359"/>
      <c r="DL58" s="359"/>
      <c r="DM58" s="359"/>
      <c r="DN58" s="359"/>
      <c r="DO58" s="359"/>
      <c r="DP58" s="359"/>
      <c r="DQ58" s="359"/>
      <c r="DR58" s="359"/>
      <c r="DS58" s="359"/>
      <c r="DT58" s="359"/>
      <c r="DU58" s="359"/>
      <c r="DV58" s="359"/>
      <c r="DW58" s="359"/>
      <c r="DX58" s="359"/>
      <c r="DY58" s="359"/>
      <c r="DZ58" s="359"/>
      <c r="EA58" s="359"/>
      <c r="EB58" s="359"/>
      <c r="EC58" s="359"/>
      <c r="ED58" s="359"/>
      <c r="EE58" s="359"/>
      <c r="EF58" s="359"/>
      <c r="EG58" s="359"/>
      <c r="EH58" s="359"/>
      <c r="EI58" s="359"/>
      <c r="EJ58" s="359"/>
      <c r="EK58" s="359"/>
      <c r="EL58" s="359"/>
      <c r="EM58" s="359"/>
      <c r="EN58" s="359"/>
      <c r="EO58" s="359"/>
      <c r="EP58" s="359"/>
      <c r="EQ58" s="359"/>
      <c r="ER58" s="359"/>
      <c r="ES58" s="359"/>
      <c r="ET58" s="359"/>
      <c r="EU58" s="359"/>
      <c r="EV58" s="359"/>
      <c r="EW58" s="359"/>
      <c r="EX58" s="359"/>
      <c r="EY58" s="359"/>
      <c r="EZ58" s="359"/>
      <c r="FA58" s="359"/>
      <c r="FB58" s="359"/>
      <c r="FC58" s="359"/>
      <c r="FD58" s="359"/>
      <c r="FE58" s="359"/>
      <c r="FF58" s="359"/>
      <c r="FG58" s="359"/>
      <c r="FH58" s="359"/>
      <c r="FI58" s="359"/>
      <c r="FJ58" s="359"/>
      <c r="FK58" s="359"/>
      <c r="FL58" s="359"/>
      <c r="FM58" s="359"/>
      <c r="FN58" s="359"/>
      <c r="FO58" s="359"/>
      <c r="FP58" s="359"/>
      <c r="FQ58" s="359"/>
      <c r="FR58" s="359"/>
      <c r="FS58" s="359"/>
      <c r="FT58" s="359"/>
      <c r="FU58" s="359"/>
      <c r="FV58" s="359"/>
      <c r="FW58" s="359"/>
      <c r="FX58" s="359"/>
      <c r="FY58" s="359"/>
      <c r="FZ58" s="359"/>
      <c r="GA58" s="359"/>
      <c r="GB58" s="359"/>
      <c r="GC58" s="359"/>
      <c r="GD58" s="359"/>
      <c r="GE58" s="359"/>
      <c r="GF58" s="359"/>
      <c r="GG58" s="359"/>
      <c r="GH58" s="359"/>
      <c r="GI58" s="359"/>
      <c r="GJ58" s="359"/>
      <c r="GK58" s="359"/>
      <c r="GL58" s="359"/>
      <c r="GM58" s="359"/>
      <c r="GN58" s="359"/>
      <c r="GO58" s="359"/>
      <c r="GP58" s="359"/>
      <c r="GQ58" s="359"/>
      <c r="GR58" s="359"/>
      <c r="GS58" s="359"/>
      <c r="GT58" s="359"/>
      <c r="GU58" s="359"/>
      <c r="GV58" s="359"/>
      <c r="GW58" s="359"/>
      <c r="GX58" s="359"/>
      <c r="GY58" s="359"/>
      <c r="GZ58" s="359"/>
      <c r="HA58" s="359"/>
      <c r="HB58" s="359"/>
      <c r="HC58" s="359"/>
      <c r="HD58" s="359"/>
      <c r="HE58" s="359"/>
      <c r="HF58" s="359"/>
      <c r="HG58" s="359"/>
      <c r="HH58" s="359"/>
      <c r="HI58" s="359"/>
      <c r="HJ58" s="359"/>
      <c r="HK58" s="359"/>
      <c r="HL58" s="359"/>
      <c r="HM58" s="359"/>
      <c r="HN58" s="359"/>
      <c r="HO58" s="359"/>
      <c r="HP58" s="359"/>
      <c r="HQ58" s="359"/>
      <c r="HR58" s="359"/>
      <c r="HS58" s="359"/>
      <c r="HT58" s="359"/>
      <c r="HU58" s="359"/>
      <c r="HV58" s="359"/>
      <c r="HW58" s="359"/>
      <c r="HX58" s="359"/>
      <c r="HY58" s="359"/>
      <c r="HZ58" s="359"/>
      <c r="IA58" s="359"/>
      <c r="IB58" s="359"/>
      <c r="IC58" s="359"/>
      <c r="ID58" s="359"/>
      <c r="IE58" s="359"/>
      <c r="IF58" s="359"/>
      <c r="IG58" s="359"/>
      <c r="IH58" s="359"/>
      <c r="II58" s="359"/>
      <c r="IJ58" s="359"/>
      <c r="IK58" s="359"/>
      <c r="IL58" s="359"/>
      <c r="IM58" s="359"/>
      <c r="IN58" s="359"/>
      <c r="IO58" s="359"/>
      <c r="IP58" s="359"/>
      <c r="IQ58" s="359"/>
    </row>
    <row r="59" spans="1:251" s="73" customFormat="1" ht="13.5" customHeight="1">
      <c r="A59" s="135"/>
      <c r="B59" s="406"/>
      <c r="C59" s="406"/>
      <c r="D59" s="408"/>
      <c r="E59" s="406"/>
      <c r="F59" s="409"/>
      <c r="G59" s="406"/>
      <c r="H59" s="406"/>
      <c r="I59" s="406"/>
      <c r="J59" s="408"/>
      <c r="K59" s="406"/>
      <c r="L59" s="406"/>
      <c r="M59" s="408"/>
      <c r="N59" s="406"/>
      <c r="O59" s="406"/>
      <c r="P59" s="406"/>
      <c r="Q59" s="406"/>
      <c r="R59" s="406"/>
      <c r="S59" s="406"/>
      <c r="T59" s="406"/>
      <c r="U59" s="406"/>
      <c r="V59" s="406"/>
      <c r="W59" s="406"/>
      <c r="X59" s="406"/>
      <c r="Y59" s="406"/>
      <c r="Z59" s="406"/>
      <c r="AA59" s="406"/>
      <c r="AB59" s="406"/>
      <c r="AC59" s="406"/>
      <c r="AD59" s="406"/>
      <c r="AE59" s="406"/>
      <c r="AF59" s="406"/>
      <c r="AG59" s="406"/>
      <c r="AH59" s="406"/>
    </row>
    <row r="60" spans="1:251" s="73" customFormat="1" ht="13.5" customHeight="1">
      <c r="A60" s="135"/>
      <c r="B60" s="406"/>
      <c r="C60" s="406"/>
      <c r="D60" s="408"/>
      <c r="E60" s="406"/>
      <c r="F60" s="409"/>
      <c r="G60" s="406"/>
      <c r="H60" s="406"/>
      <c r="I60" s="406"/>
      <c r="J60" s="408"/>
      <c r="K60" s="406"/>
      <c r="L60" s="406"/>
      <c r="M60" s="408"/>
      <c r="N60" s="406"/>
      <c r="O60" s="406"/>
      <c r="P60" s="406"/>
      <c r="Q60" s="406"/>
      <c r="R60" s="406"/>
      <c r="S60" s="406"/>
      <c r="T60" s="406"/>
      <c r="U60" s="406"/>
      <c r="V60" s="406"/>
      <c r="W60" s="406"/>
      <c r="X60" s="406"/>
      <c r="Y60" s="406"/>
      <c r="Z60" s="406"/>
      <c r="AA60" s="406"/>
      <c r="AB60" s="406"/>
      <c r="AC60" s="406"/>
      <c r="AD60" s="406"/>
      <c r="AE60" s="406"/>
      <c r="AF60" s="406"/>
      <c r="AG60" s="406"/>
      <c r="AH60" s="406"/>
    </row>
    <row r="61" spans="1:251" s="74" customFormat="1" ht="13.5" customHeight="1">
      <c r="A61" s="135"/>
      <c r="B61" s="406"/>
      <c r="C61" s="406"/>
      <c r="D61" s="408"/>
      <c r="E61" s="406"/>
      <c r="F61" s="409"/>
      <c r="G61" s="406"/>
      <c r="H61" s="406"/>
      <c r="I61" s="406"/>
      <c r="J61" s="408"/>
      <c r="K61" s="406"/>
      <c r="L61" s="406"/>
      <c r="M61" s="408"/>
      <c r="N61" s="406"/>
      <c r="O61" s="406"/>
      <c r="P61" s="406"/>
      <c r="Q61" s="406"/>
      <c r="R61" s="406"/>
      <c r="S61" s="406"/>
      <c r="T61" s="406"/>
      <c r="U61" s="406"/>
      <c r="V61" s="406"/>
      <c r="W61" s="406"/>
      <c r="X61" s="406"/>
      <c r="Y61" s="406"/>
      <c r="Z61" s="406"/>
      <c r="AA61" s="406"/>
      <c r="AB61" s="406"/>
      <c r="AC61" s="406"/>
      <c r="AD61" s="406"/>
      <c r="AE61" s="406"/>
      <c r="AF61" s="406"/>
      <c r="AG61" s="406"/>
      <c r="AH61" s="406"/>
    </row>
    <row r="62" spans="1:251" s="74" customFormat="1" ht="13.5" customHeight="1">
      <c r="A62" s="135"/>
      <c r="B62" s="406"/>
      <c r="C62" s="406"/>
      <c r="D62" s="408"/>
      <c r="E62" s="406"/>
      <c r="F62" s="409"/>
      <c r="G62" s="406"/>
      <c r="H62" s="406"/>
      <c r="I62" s="406"/>
      <c r="J62" s="408"/>
      <c r="K62" s="406"/>
      <c r="L62" s="406"/>
      <c r="M62" s="408"/>
      <c r="N62" s="406"/>
      <c r="O62" s="406"/>
      <c r="P62" s="406"/>
      <c r="Q62" s="406"/>
      <c r="R62" s="406"/>
      <c r="S62" s="406"/>
      <c r="T62" s="406"/>
      <c r="U62" s="406"/>
      <c r="V62" s="406"/>
      <c r="W62" s="406"/>
      <c r="X62" s="406"/>
      <c r="Y62" s="406"/>
      <c r="Z62" s="406"/>
      <c r="AA62" s="406"/>
      <c r="AB62" s="406"/>
      <c r="AC62" s="406"/>
      <c r="AD62" s="406"/>
      <c r="AE62" s="406"/>
      <c r="AF62" s="406"/>
      <c r="AG62" s="406"/>
      <c r="AH62" s="406"/>
    </row>
    <row r="63" spans="1:251" s="74" customFormat="1" ht="13.5" customHeight="1">
      <c r="A63" s="135"/>
      <c r="B63" s="409"/>
      <c r="C63" s="409"/>
      <c r="D63" s="409"/>
      <c r="E63" s="409"/>
      <c r="F63" s="409"/>
      <c r="G63" s="409"/>
      <c r="H63" s="409"/>
      <c r="I63" s="409"/>
      <c r="J63" s="409"/>
      <c r="K63" s="409"/>
      <c r="L63" s="409"/>
      <c r="M63" s="409"/>
      <c r="N63" s="409"/>
      <c r="O63" s="409"/>
      <c r="P63" s="409"/>
      <c r="Q63" s="409"/>
      <c r="R63" s="409"/>
      <c r="S63" s="406"/>
      <c r="T63" s="409"/>
      <c r="U63" s="409"/>
      <c r="V63" s="409"/>
      <c r="W63" s="409"/>
      <c r="X63" s="409"/>
      <c r="Y63" s="409"/>
      <c r="Z63" s="409"/>
      <c r="AA63" s="409"/>
      <c r="AB63" s="406"/>
      <c r="AC63" s="409"/>
      <c r="AD63" s="409"/>
      <c r="AE63" s="410"/>
      <c r="AF63" s="410"/>
      <c r="AG63" s="410"/>
      <c r="AH63" s="410"/>
      <c r="AI63" s="72"/>
    </row>
    <row r="64" spans="1:251" s="74" customFormat="1" ht="13.5" customHeight="1">
      <c r="A64" s="135"/>
      <c r="B64" s="409"/>
      <c r="C64" s="409"/>
      <c r="D64" s="409"/>
      <c r="E64" s="409"/>
      <c r="F64" s="409"/>
      <c r="G64" s="409"/>
      <c r="H64" s="409"/>
      <c r="I64" s="409"/>
      <c r="J64" s="409"/>
      <c r="K64" s="409"/>
      <c r="L64" s="409"/>
      <c r="M64" s="409"/>
      <c r="N64" s="409"/>
      <c r="O64" s="409"/>
      <c r="P64" s="409"/>
      <c r="Q64" s="409"/>
      <c r="R64" s="409"/>
      <c r="S64" s="406"/>
      <c r="T64" s="409"/>
      <c r="U64" s="409"/>
      <c r="V64" s="409"/>
      <c r="W64" s="409"/>
      <c r="X64" s="409"/>
      <c r="Y64" s="409"/>
      <c r="Z64" s="409"/>
      <c r="AA64" s="409"/>
      <c r="AB64" s="406"/>
      <c r="AC64" s="409"/>
      <c r="AD64" s="409"/>
      <c r="AE64" s="410"/>
      <c r="AF64" s="410"/>
      <c r="AG64" s="410"/>
      <c r="AH64" s="410"/>
      <c r="AI64" s="72"/>
    </row>
    <row r="65" spans="1:38" s="74" customFormat="1" ht="13.5" customHeight="1">
      <c r="A65" s="135"/>
      <c r="B65" s="409"/>
      <c r="C65" s="409"/>
      <c r="D65" s="409"/>
      <c r="E65" s="409"/>
      <c r="F65" s="409"/>
      <c r="G65" s="409"/>
      <c r="H65" s="409"/>
      <c r="I65" s="409"/>
      <c r="J65" s="409"/>
      <c r="K65" s="409"/>
      <c r="L65" s="409"/>
      <c r="M65" s="409"/>
      <c r="N65" s="409"/>
      <c r="O65" s="409"/>
      <c r="P65" s="409"/>
      <c r="Q65" s="409"/>
      <c r="R65" s="409"/>
      <c r="S65" s="406"/>
      <c r="T65" s="409"/>
      <c r="U65" s="409"/>
      <c r="V65" s="409"/>
      <c r="W65" s="409"/>
      <c r="X65" s="409"/>
      <c r="Y65" s="409"/>
      <c r="Z65" s="409"/>
      <c r="AA65" s="409"/>
      <c r="AB65" s="406"/>
      <c r="AC65" s="409"/>
      <c r="AD65" s="409"/>
      <c r="AE65" s="411"/>
      <c r="AF65" s="411"/>
      <c r="AG65" s="411"/>
      <c r="AH65" s="411"/>
      <c r="AI65" s="72"/>
      <c r="AJ65" s="332">
        <f>(H65+I65+K65+N65+O65+P65+Q65+R65+S65+T65+U65+V65+W65+X65+Y65+Z65+AA65+AB65+AC65+AD65+E65)-B65</f>
        <v>0</v>
      </c>
      <c r="AK65" s="333">
        <f>(AE65+AF65+AG65+AH65)-B65</f>
        <v>0</v>
      </c>
    </row>
    <row r="66" spans="1:38" s="5" customFormat="1" ht="14.25" customHeight="1">
      <c r="A66" s="135"/>
      <c r="B66" s="406"/>
      <c r="C66" s="406"/>
      <c r="D66" s="406"/>
      <c r="E66" s="406"/>
      <c r="F66" s="406"/>
      <c r="G66" s="406"/>
      <c r="H66" s="406"/>
      <c r="I66" s="406"/>
      <c r="J66" s="406"/>
      <c r="K66" s="406"/>
      <c r="L66" s="406"/>
      <c r="M66" s="406"/>
      <c r="N66" s="406"/>
      <c r="O66" s="406"/>
      <c r="P66" s="406"/>
      <c r="Q66" s="406"/>
      <c r="R66" s="406"/>
      <c r="S66" s="406"/>
      <c r="T66" s="406"/>
      <c r="U66" s="406"/>
      <c r="V66" s="406"/>
      <c r="W66" s="406"/>
      <c r="X66" s="406"/>
      <c r="Y66" s="406"/>
      <c r="Z66" s="406"/>
      <c r="AA66" s="406"/>
      <c r="AB66" s="406"/>
      <c r="AC66" s="406"/>
      <c r="AD66" s="406"/>
      <c r="AE66" s="406"/>
      <c r="AF66" s="406"/>
      <c r="AG66" s="406"/>
      <c r="AH66" s="406"/>
      <c r="AI66" s="25"/>
      <c r="AJ66" s="25"/>
      <c r="AK66" s="25"/>
      <c r="AL66" s="25"/>
    </row>
    <row r="67" spans="1:38" s="77" customFormat="1" ht="11.25">
      <c r="A67" s="75"/>
      <c r="B67" s="75"/>
      <c r="C67" s="75"/>
      <c r="D67" s="76"/>
      <c r="E67" s="76"/>
      <c r="F67" s="75"/>
      <c r="G67" s="76"/>
      <c r="I67" s="93"/>
      <c r="J67" s="93"/>
      <c r="K67" s="93"/>
      <c r="L67" s="93"/>
    </row>
    <row r="68" spans="1:38" s="77" customFormat="1" ht="11.25">
      <c r="A68" s="75"/>
      <c r="B68" s="75"/>
      <c r="C68" s="75"/>
      <c r="D68" s="76"/>
      <c r="E68" s="76"/>
      <c r="F68" s="75"/>
      <c r="G68" s="76"/>
      <c r="I68" s="93"/>
      <c r="J68" s="93"/>
      <c r="K68" s="93"/>
      <c r="L68" s="93"/>
    </row>
    <row r="69" spans="1:38" s="77" customFormat="1" ht="11.25">
      <c r="A69" s="75"/>
      <c r="B69" s="75"/>
      <c r="C69" s="75"/>
      <c r="D69" s="76"/>
      <c r="E69" s="76"/>
      <c r="F69" s="75"/>
      <c r="G69" s="76"/>
      <c r="I69" s="93"/>
      <c r="J69" s="93"/>
      <c r="K69" s="93"/>
      <c r="L69" s="93"/>
    </row>
    <row r="70" spans="1:38" s="77" customFormat="1" ht="11.25">
      <c r="A70" s="75"/>
      <c r="B70" s="75"/>
      <c r="C70" s="75"/>
      <c r="D70" s="76"/>
      <c r="E70" s="76"/>
      <c r="F70" s="75"/>
      <c r="G70" s="76"/>
      <c r="I70" s="93"/>
      <c r="J70" s="93"/>
      <c r="K70" s="93"/>
      <c r="L70" s="93"/>
    </row>
    <row r="71" spans="1:38" s="77" customFormat="1" ht="11.25">
      <c r="A71" s="75"/>
      <c r="B71" s="75"/>
      <c r="C71" s="75"/>
      <c r="D71" s="76"/>
      <c r="E71" s="76"/>
      <c r="F71" s="75"/>
      <c r="G71" s="76"/>
      <c r="I71" s="93"/>
      <c r="J71" s="93"/>
      <c r="K71" s="93"/>
      <c r="L71" s="93"/>
    </row>
    <row r="72" spans="1:38" s="77" customFormat="1" ht="11.25">
      <c r="A72" s="75"/>
      <c r="B72" s="75"/>
      <c r="C72" s="75"/>
      <c r="D72" s="76"/>
      <c r="E72" s="76"/>
      <c r="F72" s="75"/>
      <c r="G72" s="76"/>
      <c r="I72" s="93"/>
      <c r="J72" s="93"/>
      <c r="K72" s="93"/>
      <c r="L72" s="93"/>
    </row>
    <row r="73" spans="1:38" s="77" customFormat="1" ht="11.25">
      <c r="A73" s="75"/>
      <c r="B73" s="75"/>
      <c r="C73" s="75"/>
      <c r="D73" s="76"/>
      <c r="E73" s="76"/>
      <c r="F73" s="75"/>
      <c r="G73" s="76"/>
      <c r="I73" s="93"/>
      <c r="J73" s="93"/>
      <c r="K73" s="93"/>
      <c r="L73" s="93"/>
    </row>
    <row r="74" spans="1:38" s="77" customFormat="1" ht="11.25">
      <c r="A74" s="75"/>
      <c r="B74" s="75"/>
      <c r="C74" s="75"/>
      <c r="D74" s="76"/>
      <c r="E74" s="76"/>
      <c r="F74" s="75"/>
      <c r="G74" s="76"/>
      <c r="I74" s="93"/>
      <c r="J74" s="93"/>
      <c r="K74" s="93"/>
      <c r="L74" s="93"/>
    </row>
    <row r="75" spans="1:38" s="77" customFormat="1" ht="11.25">
      <c r="A75" s="75"/>
      <c r="B75" s="75"/>
      <c r="C75" s="75"/>
      <c r="D75" s="76"/>
      <c r="E75" s="76"/>
      <c r="F75" s="75"/>
      <c r="G75" s="76"/>
      <c r="I75" s="93"/>
      <c r="J75" s="93"/>
      <c r="K75" s="93"/>
      <c r="L75" s="93"/>
    </row>
    <row r="76" spans="1:38" s="77" customFormat="1" ht="11.25">
      <c r="A76" s="75"/>
      <c r="B76" s="75"/>
      <c r="C76" s="75"/>
      <c r="D76" s="76"/>
      <c r="E76" s="76"/>
      <c r="F76" s="75"/>
      <c r="G76" s="76"/>
      <c r="I76" s="93"/>
      <c r="J76" s="93"/>
      <c r="K76" s="93"/>
      <c r="L76" s="93"/>
    </row>
    <row r="77" spans="1:38" s="77" customFormat="1" ht="11.25">
      <c r="A77" s="75"/>
      <c r="B77" s="75"/>
      <c r="C77" s="75"/>
      <c r="D77" s="76"/>
      <c r="E77" s="76"/>
      <c r="F77" s="75"/>
      <c r="G77" s="76"/>
      <c r="I77" s="93"/>
      <c r="J77" s="93"/>
      <c r="K77" s="93"/>
      <c r="L77" s="93"/>
    </row>
    <row r="78" spans="1:38" s="77" customFormat="1" ht="11.25">
      <c r="A78" s="75"/>
      <c r="B78" s="75"/>
      <c r="C78" s="75"/>
      <c r="D78" s="76"/>
      <c r="E78" s="76"/>
      <c r="F78" s="75"/>
      <c r="G78" s="76"/>
      <c r="I78" s="93"/>
      <c r="J78" s="93"/>
      <c r="K78" s="93"/>
      <c r="L78" s="93"/>
    </row>
    <row r="79" spans="1:38" s="77" customFormat="1" ht="11.25">
      <c r="A79" s="75"/>
      <c r="B79" s="75"/>
      <c r="C79" s="75"/>
      <c r="D79" s="76"/>
      <c r="E79" s="76"/>
      <c r="F79" s="75"/>
      <c r="G79" s="76"/>
      <c r="I79" s="93"/>
      <c r="J79" s="93"/>
      <c r="K79" s="93"/>
      <c r="L79" s="93"/>
    </row>
    <row r="80" spans="1:38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1:J1"/>
    <mergeCell ref="S1:Z1"/>
    <mergeCell ref="A2:J2"/>
    <mergeCell ref="S2:Z2"/>
    <mergeCell ref="A3:J3"/>
    <mergeCell ref="S3:Z3"/>
    <mergeCell ref="A4:A5"/>
    <mergeCell ref="B14:J14"/>
    <mergeCell ref="K14:R14"/>
    <mergeCell ref="S14:Z14"/>
    <mergeCell ref="AA14:AH14"/>
    <mergeCell ref="A40:J40"/>
    <mergeCell ref="B22:J22"/>
    <mergeCell ref="K22:R22"/>
    <mergeCell ref="S22:Z22"/>
    <mergeCell ref="AA22:AH22"/>
    <mergeCell ref="B31:J31"/>
    <mergeCell ref="K31:R31"/>
    <mergeCell ref="S31:Z31"/>
    <mergeCell ref="AA31:AH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96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319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5" customFormat="1" ht="26.25" customHeight="1">
      <c r="A6" s="4">
        <v>2008</v>
      </c>
      <c r="B6" s="48">
        <v>96914</v>
      </c>
      <c r="C6" s="48">
        <v>2029</v>
      </c>
      <c r="D6" s="48" t="s">
        <v>42</v>
      </c>
      <c r="E6" s="48" t="s">
        <v>42</v>
      </c>
      <c r="F6" s="48">
        <v>0</v>
      </c>
      <c r="G6" s="48">
        <v>94885</v>
      </c>
      <c r="H6" s="48" t="s">
        <v>42</v>
      </c>
      <c r="I6" s="25">
        <v>742</v>
      </c>
      <c r="J6" s="48" t="s">
        <v>42</v>
      </c>
      <c r="K6" s="25" t="s">
        <v>42</v>
      </c>
      <c r="L6" s="25" t="s">
        <v>42</v>
      </c>
      <c r="M6" s="25" t="s">
        <v>42</v>
      </c>
      <c r="N6" s="25" t="s">
        <v>42</v>
      </c>
      <c r="O6" s="25" t="s">
        <v>42</v>
      </c>
      <c r="P6" s="25">
        <v>3182</v>
      </c>
      <c r="Q6" s="25" t="s">
        <v>42</v>
      </c>
      <c r="R6" s="25" t="s">
        <v>42</v>
      </c>
      <c r="S6" s="25" t="s">
        <v>42</v>
      </c>
      <c r="T6" s="25">
        <v>5563</v>
      </c>
      <c r="U6" s="25">
        <v>3763</v>
      </c>
      <c r="V6" s="25">
        <v>11540</v>
      </c>
      <c r="W6" s="25">
        <v>13241</v>
      </c>
      <c r="X6" s="25">
        <v>4625</v>
      </c>
      <c r="Y6" s="25">
        <v>15154</v>
      </c>
      <c r="Z6" s="25">
        <v>2330</v>
      </c>
      <c r="AA6" s="25" t="s">
        <v>42</v>
      </c>
      <c r="AB6" s="25">
        <v>1815</v>
      </c>
      <c r="AC6" s="25">
        <v>2333</v>
      </c>
      <c r="AD6" s="25">
        <v>3662</v>
      </c>
      <c r="AE6" s="25">
        <v>46062</v>
      </c>
      <c r="AF6" s="25">
        <v>33051</v>
      </c>
      <c r="AG6" s="25">
        <v>2367</v>
      </c>
      <c r="AH6" s="25">
        <v>15434</v>
      </c>
      <c r="AI6" s="25"/>
      <c r="AJ6" s="25"/>
      <c r="AK6" s="25"/>
      <c r="AL6" s="25"/>
    </row>
    <row r="7" spans="1:38" s="5" customFormat="1" ht="14.25" customHeight="1">
      <c r="A7" s="4">
        <v>2009</v>
      </c>
      <c r="B7" s="48">
        <v>90219</v>
      </c>
      <c r="C7" s="48">
        <v>2040</v>
      </c>
      <c r="D7" s="48" t="s">
        <v>42</v>
      </c>
      <c r="E7" s="48" t="s">
        <v>42</v>
      </c>
      <c r="F7" s="48">
        <v>0</v>
      </c>
      <c r="G7" s="48">
        <v>88179</v>
      </c>
      <c r="H7" s="48">
        <v>6399</v>
      </c>
      <c r="I7" s="25" t="s">
        <v>42</v>
      </c>
      <c r="J7" s="48" t="s">
        <v>42</v>
      </c>
      <c r="K7" s="25" t="s">
        <v>42</v>
      </c>
      <c r="L7" s="25" t="s">
        <v>42</v>
      </c>
      <c r="M7" s="25" t="s">
        <v>42</v>
      </c>
      <c r="N7" s="25">
        <v>1380</v>
      </c>
      <c r="O7" s="25">
        <v>1522</v>
      </c>
      <c r="P7" s="25">
        <v>3057</v>
      </c>
      <c r="Q7" s="25">
        <v>2277</v>
      </c>
      <c r="R7" s="25">
        <v>1849</v>
      </c>
      <c r="S7" s="25">
        <v>5861</v>
      </c>
      <c r="T7" s="25">
        <v>5348</v>
      </c>
      <c r="U7" s="25">
        <v>3496</v>
      </c>
      <c r="V7" s="25">
        <v>11146</v>
      </c>
      <c r="W7" s="25">
        <v>9491</v>
      </c>
      <c r="X7" s="25">
        <v>4154</v>
      </c>
      <c r="Y7" s="25">
        <v>14318</v>
      </c>
      <c r="Z7" s="25">
        <v>2134</v>
      </c>
      <c r="AA7" s="25">
        <v>3725</v>
      </c>
      <c r="AB7" s="25">
        <v>1901</v>
      </c>
      <c r="AC7" s="25">
        <v>2415</v>
      </c>
      <c r="AD7" s="25">
        <v>3538</v>
      </c>
      <c r="AE7" s="25">
        <v>40864</v>
      </c>
      <c r="AF7" s="25">
        <v>31622</v>
      </c>
      <c r="AG7" s="25">
        <v>2303</v>
      </c>
      <c r="AH7" s="25">
        <v>15430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48">
        <v>92244</v>
      </c>
      <c r="C8" s="48">
        <v>2135</v>
      </c>
      <c r="D8" s="48" t="s">
        <v>42</v>
      </c>
      <c r="E8" s="48" t="s">
        <v>42</v>
      </c>
      <c r="F8" s="48">
        <v>0</v>
      </c>
      <c r="G8" s="48">
        <v>90109</v>
      </c>
      <c r="H8" s="48">
        <v>6354</v>
      </c>
      <c r="I8" s="25" t="s">
        <v>42</v>
      </c>
      <c r="J8" s="48" t="s">
        <v>42</v>
      </c>
      <c r="K8" s="25" t="s">
        <v>42</v>
      </c>
      <c r="L8" s="25" t="s">
        <v>42</v>
      </c>
      <c r="M8" s="25" t="s">
        <v>42</v>
      </c>
      <c r="N8" s="25">
        <v>1462</v>
      </c>
      <c r="O8" s="25">
        <v>1557</v>
      </c>
      <c r="P8" s="25">
        <v>3192</v>
      </c>
      <c r="Q8" s="25">
        <v>2454</v>
      </c>
      <c r="R8" s="25">
        <v>2037</v>
      </c>
      <c r="S8" s="25">
        <v>6241</v>
      </c>
      <c r="T8" s="25">
        <v>5270</v>
      </c>
      <c r="U8" s="25">
        <v>3348</v>
      </c>
      <c r="V8" s="25">
        <v>11086</v>
      </c>
      <c r="W8" s="25">
        <v>10010</v>
      </c>
      <c r="X8" s="25">
        <v>4587</v>
      </c>
      <c r="Y8" s="25">
        <v>14365</v>
      </c>
      <c r="Z8" s="25">
        <v>2366</v>
      </c>
      <c r="AA8" s="25">
        <v>3779</v>
      </c>
      <c r="AB8" s="25" t="s">
        <v>42</v>
      </c>
      <c r="AC8" s="25">
        <v>2250</v>
      </c>
      <c r="AD8" s="25">
        <v>3684</v>
      </c>
      <c r="AE8" s="25">
        <v>41752</v>
      </c>
      <c r="AF8" s="25">
        <v>32156</v>
      </c>
      <c r="AG8" s="25">
        <v>2590</v>
      </c>
      <c r="AH8" s="25">
        <v>15746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48">
        <v>98412</v>
      </c>
      <c r="C9" s="48">
        <v>2210</v>
      </c>
      <c r="D9" s="48" t="s">
        <v>42</v>
      </c>
      <c r="E9" s="48" t="s">
        <v>42</v>
      </c>
      <c r="F9" s="48">
        <v>0</v>
      </c>
      <c r="G9" s="48">
        <v>96202</v>
      </c>
      <c r="H9" s="48">
        <v>6636</v>
      </c>
      <c r="I9" s="25">
        <v>791</v>
      </c>
      <c r="J9" s="48" t="s">
        <v>42</v>
      </c>
      <c r="K9" s="25">
        <v>2397</v>
      </c>
      <c r="L9" s="25" t="s">
        <v>42</v>
      </c>
      <c r="M9" s="25" t="s">
        <v>42</v>
      </c>
      <c r="N9" s="25">
        <v>1595</v>
      </c>
      <c r="O9" s="25">
        <v>1652</v>
      </c>
      <c r="P9" s="25">
        <v>3401</v>
      </c>
      <c r="Q9" s="25">
        <v>3086</v>
      </c>
      <c r="R9" s="25">
        <v>2141</v>
      </c>
      <c r="S9" s="25">
        <v>6745</v>
      </c>
      <c r="T9" s="25">
        <v>5073</v>
      </c>
      <c r="U9" s="25">
        <v>3758</v>
      </c>
      <c r="V9" s="25">
        <v>11282</v>
      </c>
      <c r="W9" s="25">
        <v>11152</v>
      </c>
      <c r="X9" s="25">
        <v>5182</v>
      </c>
      <c r="Y9" s="25">
        <v>15719</v>
      </c>
      <c r="Z9" s="25">
        <v>2633</v>
      </c>
      <c r="AA9" s="25">
        <v>4007</v>
      </c>
      <c r="AB9" s="25">
        <v>2009</v>
      </c>
      <c r="AC9" s="25">
        <v>2265</v>
      </c>
      <c r="AD9" s="25">
        <v>3561</v>
      </c>
      <c r="AE9" s="25">
        <v>45186</v>
      </c>
      <c r="AF9" s="25">
        <v>34181</v>
      </c>
      <c r="AG9" s="25">
        <v>2569</v>
      </c>
      <c r="AH9" s="25">
        <v>16476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48">
        <v>100859</v>
      </c>
      <c r="C10" s="48">
        <v>2195</v>
      </c>
      <c r="D10" s="48" t="s">
        <v>42</v>
      </c>
      <c r="E10" s="48" t="s">
        <v>42</v>
      </c>
      <c r="F10" s="48">
        <v>0</v>
      </c>
      <c r="G10" s="48">
        <v>98664</v>
      </c>
      <c r="H10" s="48">
        <v>6724</v>
      </c>
      <c r="I10" s="25">
        <v>761</v>
      </c>
      <c r="J10" s="48" t="s">
        <v>42</v>
      </c>
      <c r="K10" s="25">
        <v>2409</v>
      </c>
      <c r="L10" s="25" t="s">
        <v>42</v>
      </c>
      <c r="M10" s="25" t="s">
        <v>42</v>
      </c>
      <c r="N10" s="25">
        <v>1617</v>
      </c>
      <c r="O10" s="25">
        <v>1665</v>
      </c>
      <c r="P10" s="25">
        <v>3677</v>
      </c>
      <c r="Q10" s="25">
        <v>3304</v>
      </c>
      <c r="R10" s="25">
        <v>2204</v>
      </c>
      <c r="S10" s="25">
        <v>6810</v>
      </c>
      <c r="T10" s="25">
        <v>5129</v>
      </c>
      <c r="U10" s="25">
        <v>3940</v>
      </c>
      <c r="V10" s="25">
        <v>11636</v>
      </c>
      <c r="W10" s="25">
        <v>11044</v>
      </c>
      <c r="X10" s="25">
        <v>5775</v>
      </c>
      <c r="Y10" s="25">
        <v>15786</v>
      </c>
      <c r="Z10" s="25">
        <v>2681</v>
      </c>
      <c r="AA10" s="25">
        <v>4050</v>
      </c>
      <c r="AB10" s="25">
        <v>2047</v>
      </c>
      <c r="AC10" s="25">
        <v>2371</v>
      </c>
      <c r="AD10" s="25">
        <v>3931</v>
      </c>
      <c r="AE10" s="25">
        <v>45861</v>
      </c>
      <c r="AF10" s="25">
        <v>34990</v>
      </c>
      <c r="AG10" s="25">
        <v>2746</v>
      </c>
      <c r="AH10" s="25">
        <v>17262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48">
        <v>102935</v>
      </c>
      <c r="C11" s="48">
        <v>2137</v>
      </c>
      <c r="D11" s="48" t="s">
        <v>42</v>
      </c>
      <c r="E11" s="48" t="s">
        <v>42</v>
      </c>
      <c r="F11" s="48">
        <v>0</v>
      </c>
      <c r="G11" s="48">
        <v>100798</v>
      </c>
      <c r="H11" s="48">
        <v>6944</v>
      </c>
      <c r="I11" s="25">
        <v>773</v>
      </c>
      <c r="J11" s="48" t="s">
        <v>42</v>
      </c>
      <c r="K11" s="25">
        <v>2312</v>
      </c>
      <c r="L11" s="25" t="s">
        <v>42</v>
      </c>
      <c r="M11" s="25" t="s">
        <v>42</v>
      </c>
      <c r="N11" s="25">
        <v>1616</v>
      </c>
      <c r="O11" s="25">
        <v>1702</v>
      </c>
      <c r="P11" s="25">
        <v>3693</v>
      </c>
      <c r="Q11" s="25">
        <v>3320</v>
      </c>
      <c r="R11" s="25">
        <v>2259</v>
      </c>
      <c r="S11" s="25">
        <v>7128</v>
      </c>
      <c r="T11" s="25">
        <v>5016</v>
      </c>
      <c r="U11" s="25">
        <v>3682</v>
      </c>
      <c r="V11" s="25">
        <v>12164</v>
      </c>
      <c r="W11" s="25">
        <v>11916</v>
      </c>
      <c r="X11" s="25">
        <v>5754</v>
      </c>
      <c r="Y11" s="25">
        <v>16549</v>
      </c>
      <c r="Z11" s="25">
        <v>2635</v>
      </c>
      <c r="AA11" s="25">
        <v>4213</v>
      </c>
      <c r="AB11" s="25">
        <v>2043</v>
      </c>
      <c r="AC11" s="25">
        <v>2289</v>
      </c>
      <c r="AD11" s="25">
        <v>3772</v>
      </c>
      <c r="AE11" s="25">
        <v>46751</v>
      </c>
      <c r="AF11" s="25">
        <v>36065</v>
      </c>
      <c r="AG11" s="25">
        <v>2751</v>
      </c>
      <c r="AH11" s="25">
        <v>17368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48">
        <v>104623</v>
      </c>
      <c r="C12" s="48">
        <v>2136</v>
      </c>
      <c r="D12" s="48" t="s">
        <v>42</v>
      </c>
      <c r="E12" s="48" t="s">
        <v>42</v>
      </c>
      <c r="F12" s="48">
        <v>0</v>
      </c>
      <c r="G12" s="48">
        <v>102487</v>
      </c>
      <c r="H12" s="48">
        <v>6984</v>
      </c>
      <c r="I12" s="25" t="s">
        <v>42</v>
      </c>
      <c r="J12" s="48" t="s">
        <v>42</v>
      </c>
      <c r="K12" s="25">
        <v>2405</v>
      </c>
      <c r="L12" s="25" t="s">
        <v>42</v>
      </c>
      <c r="M12" s="25" t="s">
        <v>42</v>
      </c>
      <c r="N12" s="25">
        <v>1636</v>
      </c>
      <c r="O12" s="25">
        <v>1710</v>
      </c>
      <c r="P12" s="25">
        <v>3762</v>
      </c>
      <c r="Q12" s="25">
        <v>3284</v>
      </c>
      <c r="R12" s="25">
        <v>2141</v>
      </c>
      <c r="S12" s="25">
        <v>7618</v>
      </c>
      <c r="T12" s="25">
        <v>5167</v>
      </c>
      <c r="U12" s="25">
        <v>4450</v>
      </c>
      <c r="V12" s="25">
        <v>11345</v>
      </c>
      <c r="W12" s="25">
        <v>12160</v>
      </c>
      <c r="X12" s="25">
        <v>6038</v>
      </c>
      <c r="Y12" s="25">
        <v>17039</v>
      </c>
      <c r="Z12" s="25">
        <v>2665</v>
      </c>
      <c r="AA12" s="25">
        <v>4377</v>
      </c>
      <c r="AB12" s="25">
        <v>2236</v>
      </c>
      <c r="AC12" s="25">
        <v>1993</v>
      </c>
      <c r="AD12" s="25">
        <v>3735</v>
      </c>
      <c r="AE12" s="25">
        <v>47214</v>
      </c>
      <c r="AF12" s="25">
        <v>36760</v>
      </c>
      <c r="AG12" s="25">
        <v>3280</v>
      </c>
      <c r="AH12" s="25">
        <v>17369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48">
        <v>105658</v>
      </c>
      <c r="C13" s="48">
        <v>2243</v>
      </c>
      <c r="D13" s="48" t="s">
        <v>42</v>
      </c>
      <c r="E13" s="48" t="s">
        <v>42</v>
      </c>
      <c r="F13" s="48">
        <v>0</v>
      </c>
      <c r="G13" s="48">
        <v>103415</v>
      </c>
      <c r="H13" s="48">
        <v>7048</v>
      </c>
      <c r="I13" s="25">
        <v>810</v>
      </c>
      <c r="J13" s="48" t="s">
        <v>42</v>
      </c>
      <c r="K13" s="25">
        <v>2418</v>
      </c>
      <c r="L13" s="25" t="s">
        <v>42</v>
      </c>
      <c r="M13" s="25" t="s">
        <v>42</v>
      </c>
      <c r="N13" s="25">
        <v>1783</v>
      </c>
      <c r="O13" s="25">
        <v>1760</v>
      </c>
      <c r="P13" s="25">
        <v>3715</v>
      </c>
      <c r="Q13" s="25">
        <v>3475</v>
      </c>
      <c r="R13" s="25" t="s">
        <v>42</v>
      </c>
      <c r="S13" s="25">
        <v>7589</v>
      </c>
      <c r="T13" s="25">
        <v>5111</v>
      </c>
      <c r="U13" s="25">
        <v>4747</v>
      </c>
      <c r="V13" s="25">
        <v>11388</v>
      </c>
      <c r="W13" s="25">
        <v>12792</v>
      </c>
      <c r="X13" s="25">
        <v>5858</v>
      </c>
      <c r="Y13" s="25">
        <v>16394</v>
      </c>
      <c r="Z13" s="25">
        <v>2909</v>
      </c>
      <c r="AA13" s="25">
        <v>4537</v>
      </c>
      <c r="AB13" s="25">
        <v>2484</v>
      </c>
      <c r="AC13" s="25">
        <v>2128</v>
      </c>
      <c r="AD13" s="25">
        <v>3488</v>
      </c>
      <c r="AE13" s="25">
        <v>47953</v>
      </c>
      <c r="AF13" s="25">
        <v>36719</v>
      </c>
      <c r="AG13" s="25">
        <v>3589</v>
      </c>
      <c r="AH13" s="25">
        <v>17397</v>
      </c>
      <c r="AI13" s="25"/>
      <c r="AJ13" s="25"/>
      <c r="AK13" s="25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47">
        <v>-6.9081866397011709</v>
      </c>
      <c r="C15" s="47">
        <v>0.54213898472153232</v>
      </c>
      <c r="D15" s="47" t="s">
        <v>42</v>
      </c>
      <c r="E15" s="47" t="s">
        <v>42</v>
      </c>
      <c r="F15" s="47" t="s">
        <v>64</v>
      </c>
      <c r="G15" s="47">
        <v>-7.0675027665068342</v>
      </c>
      <c r="H15" s="47" t="s">
        <v>42</v>
      </c>
      <c r="I15" s="47" t="s">
        <v>42</v>
      </c>
      <c r="J15" s="47" t="s">
        <v>42</v>
      </c>
      <c r="K15" s="47" t="s">
        <v>42</v>
      </c>
      <c r="L15" s="47" t="s">
        <v>42</v>
      </c>
      <c r="M15" s="47" t="s">
        <v>42</v>
      </c>
      <c r="N15" s="47" t="s">
        <v>42</v>
      </c>
      <c r="O15" s="47" t="s">
        <v>42</v>
      </c>
      <c r="P15" s="47">
        <v>-3.9283469516027623</v>
      </c>
      <c r="Q15" s="47" t="s">
        <v>42</v>
      </c>
      <c r="R15" s="47" t="s">
        <v>42</v>
      </c>
      <c r="S15" s="47" t="s">
        <v>42</v>
      </c>
      <c r="T15" s="47">
        <v>-3.8648211396728414</v>
      </c>
      <c r="U15" s="47">
        <v>-7.0954026043050789</v>
      </c>
      <c r="V15" s="47">
        <v>-3.4142114384748652</v>
      </c>
      <c r="W15" s="47">
        <v>-28.321123782191677</v>
      </c>
      <c r="X15" s="47">
        <v>-10.183783783783781</v>
      </c>
      <c r="Y15" s="47">
        <v>-5.5166952619770342</v>
      </c>
      <c r="Z15" s="47">
        <v>-8.4120171673819755</v>
      </c>
      <c r="AA15" s="47" t="s">
        <v>42</v>
      </c>
      <c r="AB15" s="47">
        <v>4.7382920110192686</v>
      </c>
      <c r="AC15" s="47">
        <v>3.5147878268324177</v>
      </c>
      <c r="AD15" s="47">
        <v>-3.3861277990169327</v>
      </c>
      <c r="AE15" s="47">
        <v>-11.284790065563811</v>
      </c>
      <c r="AF15" s="47">
        <v>-4.3236210704668565</v>
      </c>
      <c r="AG15" s="47">
        <v>-2.7038445289395838</v>
      </c>
      <c r="AH15" s="47">
        <v>-2.591680704937005E-2</v>
      </c>
    </row>
    <row r="16" spans="1:38" s="5" customFormat="1" ht="14.25" customHeight="1">
      <c r="A16" s="4">
        <v>2010</v>
      </c>
      <c r="B16" s="47">
        <v>2.2445382901606052</v>
      </c>
      <c r="C16" s="47">
        <v>4.6568627450980387</v>
      </c>
      <c r="D16" s="47" t="s">
        <v>42</v>
      </c>
      <c r="E16" s="47" t="s">
        <v>42</v>
      </c>
      <c r="F16" s="47" t="s">
        <v>64</v>
      </c>
      <c r="G16" s="47">
        <v>2.1887297429093167</v>
      </c>
      <c r="H16" s="47">
        <v>-0.70323488045006854</v>
      </c>
      <c r="I16" s="47" t="s">
        <v>42</v>
      </c>
      <c r="J16" s="47" t="s">
        <v>42</v>
      </c>
      <c r="K16" s="47" t="s">
        <v>42</v>
      </c>
      <c r="L16" s="47" t="s">
        <v>42</v>
      </c>
      <c r="M16" s="47" t="s">
        <v>42</v>
      </c>
      <c r="N16" s="47">
        <v>5.9420289855072355</v>
      </c>
      <c r="O16" s="47">
        <v>2.2996057818659636</v>
      </c>
      <c r="P16" s="47">
        <v>4.4160942100098168</v>
      </c>
      <c r="Q16" s="47">
        <v>7.7733860342555943</v>
      </c>
      <c r="R16" s="47">
        <v>10.16765819361818</v>
      </c>
      <c r="S16" s="47">
        <v>6.4835352328954201</v>
      </c>
      <c r="T16" s="47">
        <v>-1.4584891548242354</v>
      </c>
      <c r="U16" s="47">
        <v>-4.2334096109839834</v>
      </c>
      <c r="V16" s="47">
        <v>-0.53830970751839402</v>
      </c>
      <c r="W16" s="47">
        <v>5.4683384258771497</v>
      </c>
      <c r="X16" s="47">
        <v>10.423688011555129</v>
      </c>
      <c r="Y16" s="47">
        <v>0.3282581366112538</v>
      </c>
      <c r="Z16" s="47">
        <v>10.871602624179943</v>
      </c>
      <c r="AA16" s="47">
        <v>1.4496644295302019</v>
      </c>
      <c r="AB16" s="47" t="s">
        <v>42</v>
      </c>
      <c r="AC16" s="47">
        <v>-6.8322981366459601</v>
      </c>
      <c r="AD16" s="47">
        <v>4.1266252119841624</v>
      </c>
      <c r="AE16" s="47">
        <v>2.1730618637431576</v>
      </c>
      <c r="AF16" s="47">
        <v>1.6886977420782898</v>
      </c>
      <c r="AG16" s="47">
        <v>12.462006079027361</v>
      </c>
      <c r="AH16" s="47">
        <v>2.0479585223590391</v>
      </c>
    </row>
    <row r="17" spans="1:35" s="5" customFormat="1" ht="14.25" customHeight="1">
      <c r="A17" s="4">
        <v>2011</v>
      </c>
      <c r="B17" s="47">
        <v>6.6866137634968226</v>
      </c>
      <c r="C17" s="47">
        <v>3.5128805620609</v>
      </c>
      <c r="D17" s="47" t="s">
        <v>42</v>
      </c>
      <c r="E17" s="47" t="s">
        <v>42</v>
      </c>
      <c r="F17" s="47" t="s">
        <v>64</v>
      </c>
      <c r="G17" s="47">
        <v>6.7618106959349404</v>
      </c>
      <c r="H17" s="47">
        <v>4.4381491973559832</v>
      </c>
      <c r="I17" s="47" t="s">
        <v>42</v>
      </c>
      <c r="J17" s="47" t="s">
        <v>42</v>
      </c>
      <c r="K17" s="47" t="s">
        <v>42</v>
      </c>
      <c r="L17" s="47" t="s">
        <v>42</v>
      </c>
      <c r="M17" s="47" t="s">
        <v>42</v>
      </c>
      <c r="N17" s="47">
        <v>9.0971272229822091</v>
      </c>
      <c r="O17" s="47">
        <v>6.1014771997431012</v>
      </c>
      <c r="P17" s="47">
        <v>6.547619047619051</v>
      </c>
      <c r="Q17" s="47">
        <v>25.753871230643853</v>
      </c>
      <c r="R17" s="47">
        <v>5.105547373588621</v>
      </c>
      <c r="S17" s="47">
        <v>8.0756289056241002</v>
      </c>
      <c r="T17" s="47">
        <v>-3.7381404174573021</v>
      </c>
      <c r="U17" s="47">
        <v>12.246117084826764</v>
      </c>
      <c r="V17" s="47">
        <v>1.7679956702146882</v>
      </c>
      <c r="W17" s="47">
        <v>11.408591408591406</v>
      </c>
      <c r="X17" s="47">
        <v>12.971441028994988</v>
      </c>
      <c r="Y17" s="47">
        <v>9.4256874347372133</v>
      </c>
      <c r="Z17" s="47">
        <v>11.284868977176671</v>
      </c>
      <c r="AA17" s="47">
        <v>6.0333421540089915</v>
      </c>
      <c r="AB17" s="47" t="s">
        <v>42</v>
      </c>
      <c r="AC17" s="47">
        <v>0.66666666666665719</v>
      </c>
      <c r="AD17" s="47">
        <v>-3.3387622149837171</v>
      </c>
      <c r="AE17" s="47">
        <v>8.2247557003257299</v>
      </c>
      <c r="AF17" s="47">
        <v>6.2974250528672826</v>
      </c>
      <c r="AG17" s="47">
        <v>-0.81081081081080697</v>
      </c>
      <c r="AH17" s="47">
        <v>4.6360980566493026</v>
      </c>
    </row>
    <row r="18" spans="1:35" s="5" customFormat="1" ht="14.25" customHeight="1">
      <c r="A18" s="4">
        <v>2012</v>
      </c>
      <c r="B18" s="47">
        <v>2.486485387960812</v>
      </c>
      <c r="C18" s="47">
        <v>-0.67873303167419863</v>
      </c>
      <c r="D18" s="47" t="s">
        <v>42</v>
      </c>
      <c r="E18" s="47" t="s">
        <v>42</v>
      </c>
      <c r="F18" s="47" t="s">
        <v>64</v>
      </c>
      <c r="G18" s="47">
        <v>2.5591983534645806</v>
      </c>
      <c r="H18" s="47">
        <v>1.3261000602772697</v>
      </c>
      <c r="I18" s="47">
        <v>-3.7926675094816744</v>
      </c>
      <c r="J18" s="47" t="s">
        <v>42</v>
      </c>
      <c r="K18" s="47">
        <v>0.50062578222778598</v>
      </c>
      <c r="L18" s="47" t="s">
        <v>42</v>
      </c>
      <c r="M18" s="47" t="s">
        <v>42</v>
      </c>
      <c r="N18" s="47">
        <v>1.3793103448275872</v>
      </c>
      <c r="O18" s="47">
        <v>0.78692493946729769</v>
      </c>
      <c r="P18" s="47">
        <v>8.1152602175830708</v>
      </c>
      <c r="Q18" s="47">
        <v>7.0641607258587129</v>
      </c>
      <c r="R18" s="47">
        <v>2.9425502101821479</v>
      </c>
      <c r="S18" s="47">
        <v>0.96367679762788327</v>
      </c>
      <c r="T18" s="47">
        <v>1.1038833037650306</v>
      </c>
      <c r="U18" s="47">
        <v>4.8430015965939504</v>
      </c>
      <c r="V18" s="47">
        <v>3.1377415351887947</v>
      </c>
      <c r="W18" s="47">
        <v>-0.96843615494978508</v>
      </c>
      <c r="X18" s="47">
        <v>11.443458124276333</v>
      </c>
      <c r="Y18" s="47">
        <v>0.42623576563394749</v>
      </c>
      <c r="Z18" s="47">
        <v>1.8230155715913412</v>
      </c>
      <c r="AA18" s="47">
        <v>1.0731220364362315</v>
      </c>
      <c r="AB18" s="47">
        <v>1.8914883026381233</v>
      </c>
      <c r="AC18" s="47">
        <v>4.6799116997792538</v>
      </c>
      <c r="AD18" s="47">
        <v>10.390339792193217</v>
      </c>
      <c r="AE18" s="47">
        <v>1.4938255211791329</v>
      </c>
      <c r="AF18" s="47">
        <v>2.3668119715631377</v>
      </c>
      <c r="AG18" s="47">
        <v>6.8898404048267849</v>
      </c>
      <c r="AH18" s="47">
        <v>4.7705753823743464</v>
      </c>
    </row>
    <row r="19" spans="1:35" s="5" customFormat="1" ht="14.25" customHeight="1">
      <c r="A19" s="4">
        <v>2013</v>
      </c>
      <c r="B19" s="47">
        <v>2.0583190394511064</v>
      </c>
      <c r="C19" s="47">
        <v>-2.6423690205011354</v>
      </c>
      <c r="D19" s="47" t="s">
        <v>42</v>
      </c>
      <c r="E19" s="47" t="s">
        <v>42</v>
      </c>
      <c r="F19" s="47" t="s">
        <v>64</v>
      </c>
      <c r="G19" s="47">
        <v>2.1628962944944448</v>
      </c>
      <c r="H19" s="47">
        <v>3.2718619869125547</v>
      </c>
      <c r="I19" s="47">
        <v>1.5768725361366478</v>
      </c>
      <c r="J19" s="47" t="s">
        <v>42</v>
      </c>
      <c r="K19" s="47">
        <v>-4.0265670402656752</v>
      </c>
      <c r="L19" s="47" t="s">
        <v>42</v>
      </c>
      <c r="M19" s="47" t="s">
        <v>42</v>
      </c>
      <c r="N19" s="47">
        <v>-6.1842918985774986E-2</v>
      </c>
      <c r="O19" s="47">
        <v>2.2222222222222143</v>
      </c>
      <c r="P19" s="47">
        <v>0.4351373402230081</v>
      </c>
      <c r="Q19" s="47">
        <v>0.48426150121065348</v>
      </c>
      <c r="R19" s="47">
        <v>2.4954627949183248</v>
      </c>
      <c r="S19" s="47">
        <v>4.6696035242290748</v>
      </c>
      <c r="T19" s="47">
        <v>-2.2031585104308817</v>
      </c>
      <c r="U19" s="47">
        <v>-6.5482233502538065</v>
      </c>
      <c r="V19" s="47">
        <v>4.5376418013062931</v>
      </c>
      <c r="W19" s="47">
        <v>7.8956899674031149</v>
      </c>
      <c r="X19" s="47">
        <v>-0.36363636363635976</v>
      </c>
      <c r="Y19" s="47">
        <v>4.833396680603073</v>
      </c>
      <c r="Z19" s="47">
        <v>-1.7157776948899652</v>
      </c>
      <c r="AA19" s="47">
        <v>4.0246913580246968</v>
      </c>
      <c r="AB19" s="47">
        <v>-0.19540791402052093</v>
      </c>
      <c r="AC19" s="47">
        <v>-3.4584563475326888</v>
      </c>
      <c r="AD19" s="47">
        <v>-4.044772322564242</v>
      </c>
      <c r="AE19" s="47">
        <v>1.9406467368788327</v>
      </c>
      <c r="AF19" s="47">
        <v>3.0723063732494893</v>
      </c>
      <c r="AG19" s="47">
        <v>0.18208302986163005</v>
      </c>
      <c r="AH19" s="47">
        <v>0.61406557756922098</v>
      </c>
    </row>
    <row r="20" spans="1:35" s="5" customFormat="1" ht="14.25" customHeight="1">
      <c r="A20" s="4">
        <v>2014</v>
      </c>
      <c r="B20" s="47">
        <v>1.6398698207606799</v>
      </c>
      <c r="C20" s="47">
        <v>-4.6794571829664733E-2</v>
      </c>
      <c r="D20" s="47" t="s">
        <v>42</v>
      </c>
      <c r="E20" s="47" t="s">
        <v>42</v>
      </c>
      <c r="F20" s="47" t="s">
        <v>64</v>
      </c>
      <c r="G20" s="47">
        <v>1.6756284846921545</v>
      </c>
      <c r="H20" s="47">
        <v>0.57603686635945905</v>
      </c>
      <c r="I20" s="47" t="s">
        <v>42</v>
      </c>
      <c r="J20" s="47" t="s">
        <v>42</v>
      </c>
      <c r="K20" s="47">
        <v>4.0224913494809584</v>
      </c>
      <c r="L20" s="47" t="s">
        <v>42</v>
      </c>
      <c r="M20" s="47" t="s">
        <v>42</v>
      </c>
      <c r="N20" s="47">
        <v>1.2376237623762449</v>
      </c>
      <c r="O20" s="47">
        <v>0.47003525264395307</v>
      </c>
      <c r="P20" s="47">
        <v>1.868399675060914</v>
      </c>
      <c r="Q20" s="47">
        <v>-1.0843373493975861</v>
      </c>
      <c r="R20" s="47">
        <v>-5.2235502434705694</v>
      </c>
      <c r="S20" s="47">
        <v>6.8742985409652135</v>
      </c>
      <c r="T20" s="47">
        <v>3.0103668261563001</v>
      </c>
      <c r="U20" s="47">
        <v>20.85822922324823</v>
      </c>
      <c r="V20" s="47">
        <v>-6.7329825715225269</v>
      </c>
      <c r="W20" s="47">
        <v>2.0476670023497689</v>
      </c>
      <c r="X20" s="47">
        <v>4.935696906499814</v>
      </c>
      <c r="Y20" s="47">
        <v>2.9609039821137344</v>
      </c>
      <c r="Z20" s="47">
        <v>1.1385199240986736</v>
      </c>
      <c r="AA20" s="47">
        <v>3.8927130310942459</v>
      </c>
      <c r="AB20" s="47">
        <v>9.446891825746448</v>
      </c>
      <c r="AC20" s="47">
        <v>-12.9314110965487</v>
      </c>
      <c r="AD20" s="47">
        <v>-0.98091198303286831</v>
      </c>
      <c r="AE20" s="47">
        <v>0.9903531475262497</v>
      </c>
      <c r="AF20" s="47">
        <v>1.9270761125745253</v>
      </c>
      <c r="AG20" s="47">
        <v>19.229371137768084</v>
      </c>
      <c r="AH20" s="47">
        <v>5.7577153385466318E-3</v>
      </c>
    </row>
    <row r="21" spans="1:35" s="5" customFormat="1" ht="14.25" customHeight="1">
      <c r="A21" s="4">
        <v>2015</v>
      </c>
      <c r="B21" s="47">
        <v>0.9892662225323221</v>
      </c>
      <c r="C21" s="47">
        <v>5.0093632958801493</v>
      </c>
      <c r="D21" s="47" t="s">
        <v>42</v>
      </c>
      <c r="E21" s="47" t="s">
        <v>42</v>
      </c>
      <c r="F21" s="47" t="s">
        <v>64</v>
      </c>
      <c r="G21" s="47">
        <v>0.90548069511255846</v>
      </c>
      <c r="H21" s="47">
        <v>0.91638029782359354</v>
      </c>
      <c r="I21" s="47" t="s">
        <v>42</v>
      </c>
      <c r="J21" s="47" t="s">
        <v>42</v>
      </c>
      <c r="K21" s="47">
        <v>0.54054054054053324</v>
      </c>
      <c r="L21" s="47" t="s">
        <v>42</v>
      </c>
      <c r="M21" s="47" t="s">
        <v>42</v>
      </c>
      <c r="N21" s="47">
        <v>8.9853300733496297</v>
      </c>
      <c r="O21" s="47">
        <v>2.9239766081871323</v>
      </c>
      <c r="P21" s="47">
        <v>-1.2493354598617827</v>
      </c>
      <c r="Q21" s="47">
        <v>5.8160779537149665</v>
      </c>
      <c r="R21" s="47" t="s">
        <v>42</v>
      </c>
      <c r="S21" s="47">
        <v>-0.38067734313467838</v>
      </c>
      <c r="T21" s="47">
        <v>-1.083801045093864</v>
      </c>
      <c r="U21" s="47">
        <v>6.6741573033707766</v>
      </c>
      <c r="V21" s="47">
        <v>0.37902159541647507</v>
      </c>
      <c r="W21" s="47">
        <v>5.1973684210526301</v>
      </c>
      <c r="X21" s="47">
        <v>-2.9811195760185569</v>
      </c>
      <c r="Y21" s="47">
        <v>-3.7854334174540725</v>
      </c>
      <c r="Z21" s="47">
        <v>9.1557223264540255</v>
      </c>
      <c r="AA21" s="47">
        <v>3.655471784327176</v>
      </c>
      <c r="AB21" s="47">
        <v>11.091234347048299</v>
      </c>
      <c r="AC21" s="47">
        <v>6.77370797792274</v>
      </c>
      <c r="AD21" s="47">
        <v>-6.613119143239615</v>
      </c>
      <c r="AE21" s="47">
        <v>1.5652137077985344</v>
      </c>
      <c r="AF21" s="47">
        <v>-0.11153427638738833</v>
      </c>
      <c r="AG21" s="47">
        <v>9.4207317073170742</v>
      </c>
      <c r="AH21" s="47">
        <v>0.16120674765387832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26">
        <v>100</v>
      </c>
      <c r="C23" s="47">
        <v>2.0936087665352785</v>
      </c>
      <c r="D23" s="47" t="s">
        <v>42</v>
      </c>
      <c r="E23" s="47" t="s">
        <v>42</v>
      </c>
      <c r="F23" s="47">
        <v>0</v>
      </c>
      <c r="G23" s="47">
        <v>97.906391233464717</v>
      </c>
      <c r="H23" s="47" t="s">
        <v>42</v>
      </c>
      <c r="I23" s="47">
        <v>0.76562725715582891</v>
      </c>
      <c r="J23" s="47" t="s">
        <v>42</v>
      </c>
      <c r="K23" s="47" t="s">
        <v>42</v>
      </c>
      <c r="L23" s="47" t="s">
        <v>42</v>
      </c>
      <c r="M23" s="47" t="s">
        <v>42</v>
      </c>
      <c r="N23" s="47" t="s">
        <v>42</v>
      </c>
      <c r="O23" s="47" t="s">
        <v>42</v>
      </c>
      <c r="P23" s="47">
        <v>3.2833233588542421</v>
      </c>
      <c r="Q23" s="47" t="s">
        <v>42</v>
      </c>
      <c r="R23" s="47" t="s">
        <v>42</v>
      </c>
      <c r="S23" s="47" t="s">
        <v>42</v>
      </c>
      <c r="T23" s="47">
        <v>5.740140743339456</v>
      </c>
      <c r="U23" s="47">
        <v>3.8828239470045607</v>
      </c>
      <c r="V23" s="47">
        <v>11.907464349835937</v>
      </c>
      <c r="W23" s="47">
        <v>13.662628722372414</v>
      </c>
      <c r="X23" s="47">
        <v>4.7722723239160487</v>
      </c>
      <c r="Y23" s="47">
        <v>15.636543739810554</v>
      </c>
      <c r="Z23" s="47">
        <v>2.4041934085890584</v>
      </c>
      <c r="AA23" s="47" t="s">
        <v>42</v>
      </c>
      <c r="AB23" s="47">
        <v>1.8727944363043523</v>
      </c>
      <c r="AC23" s="47">
        <v>2.4072889365829497</v>
      </c>
      <c r="AD23" s="47">
        <v>3.7786078378768808</v>
      </c>
      <c r="AE23" s="47">
        <v>47.528736818209957</v>
      </c>
      <c r="AF23" s="47">
        <v>34.103431908702561</v>
      </c>
      <c r="AG23" s="47">
        <v>2.4423715871803866</v>
      </c>
      <c r="AH23" s="47">
        <v>15.925459685907093</v>
      </c>
    </row>
    <row r="24" spans="1:35" s="5" customFormat="1" ht="14.25" customHeight="1">
      <c r="A24" s="4">
        <v>2009</v>
      </c>
      <c r="B24" s="26">
        <v>100</v>
      </c>
      <c r="C24" s="47">
        <v>2.2611644997173546</v>
      </c>
      <c r="D24" s="47" t="s">
        <v>42</v>
      </c>
      <c r="E24" s="47" t="s">
        <v>42</v>
      </c>
      <c r="F24" s="47">
        <v>0</v>
      </c>
      <c r="G24" s="47">
        <v>97.738835500282647</v>
      </c>
      <c r="H24" s="47">
        <v>7.0927409969075246</v>
      </c>
      <c r="I24" s="47" t="s">
        <v>42</v>
      </c>
      <c r="J24" s="47" t="s">
        <v>42</v>
      </c>
      <c r="K24" s="47" t="s">
        <v>42</v>
      </c>
      <c r="L24" s="47" t="s">
        <v>42</v>
      </c>
      <c r="M24" s="47" t="s">
        <v>42</v>
      </c>
      <c r="N24" s="47">
        <v>1.5296112792205634</v>
      </c>
      <c r="O24" s="47">
        <v>1.6870060630244184</v>
      </c>
      <c r="P24" s="47">
        <v>3.3884215076646824</v>
      </c>
      <c r="Q24" s="47">
        <v>2.5238586107139294</v>
      </c>
      <c r="R24" s="47">
        <v>2.0494574313614651</v>
      </c>
      <c r="S24" s="47">
        <v>6.4964142808055954</v>
      </c>
      <c r="T24" s="47">
        <v>5.9277979139649082</v>
      </c>
      <c r="U24" s="47">
        <v>3.8750152406920937</v>
      </c>
      <c r="V24" s="47">
        <v>12.354382114632173</v>
      </c>
      <c r="W24" s="47">
        <v>10.519956993537946</v>
      </c>
      <c r="X24" s="47">
        <v>4.6043516332479859</v>
      </c>
      <c r="Y24" s="47">
        <v>15.87027122889857</v>
      </c>
      <c r="Z24" s="47">
        <v>2.3653554129396248</v>
      </c>
      <c r="AA24" s="47">
        <v>4.1288420399250718</v>
      </c>
      <c r="AB24" s="47">
        <v>2.1070949578248488</v>
      </c>
      <c r="AC24" s="47">
        <v>2.6768197386359858</v>
      </c>
      <c r="AD24" s="47">
        <v>3.9215686274509802</v>
      </c>
      <c r="AE24" s="47">
        <v>45.294228488455865</v>
      </c>
      <c r="AF24" s="47">
        <v>35.050266573559888</v>
      </c>
      <c r="AG24" s="47">
        <v>2.5526773739456212</v>
      </c>
      <c r="AH24" s="47">
        <v>17.102827564038616</v>
      </c>
    </row>
    <row r="25" spans="1:35" s="5" customFormat="1" ht="14.25" customHeight="1">
      <c r="A25" s="4">
        <v>2010</v>
      </c>
      <c r="B25" s="26">
        <v>100</v>
      </c>
      <c r="C25" s="47">
        <v>2.31451368110663</v>
      </c>
      <c r="D25" s="47" t="s">
        <v>42</v>
      </c>
      <c r="E25" s="47" t="s">
        <v>42</v>
      </c>
      <c r="F25" s="47">
        <v>0</v>
      </c>
      <c r="G25" s="47">
        <v>97.685486318893368</v>
      </c>
      <c r="H25" s="47">
        <v>6.888252894497203</v>
      </c>
      <c r="I25" s="47" t="s">
        <v>42</v>
      </c>
      <c r="J25" s="47" t="s">
        <v>42</v>
      </c>
      <c r="K25" s="47" t="s">
        <v>42</v>
      </c>
      <c r="L25" s="47" t="s">
        <v>42</v>
      </c>
      <c r="M25" s="47" t="s">
        <v>42</v>
      </c>
      <c r="N25" s="47">
        <v>1.5849269329170461</v>
      </c>
      <c r="O25" s="47">
        <v>1.6879146611161702</v>
      </c>
      <c r="P25" s="47">
        <v>3.4603876674905685</v>
      </c>
      <c r="Q25" s="47">
        <v>2.6603356315857942</v>
      </c>
      <c r="R25" s="47">
        <v>2.2082737088591129</v>
      </c>
      <c r="S25" s="47">
        <v>6.7657517020077194</v>
      </c>
      <c r="T25" s="47">
        <v>5.7131087116777248</v>
      </c>
      <c r="U25" s="47">
        <v>3.6295043580070248</v>
      </c>
      <c r="V25" s="47">
        <v>12.018125840163046</v>
      </c>
      <c r="W25" s="47">
        <v>10.851654308139283</v>
      </c>
      <c r="X25" s="47">
        <v>4.9726811499934955</v>
      </c>
      <c r="Y25" s="47">
        <v>15.572828585057023</v>
      </c>
      <c r="Z25" s="47">
        <v>2.5649364728329216</v>
      </c>
      <c r="AA25" s="47">
        <v>4.0967434196262085</v>
      </c>
      <c r="AB25" s="47" t="s">
        <v>42</v>
      </c>
      <c r="AC25" s="47">
        <v>2.4391830362950437</v>
      </c>
      <c r="AD25" s="47">
        <v>3.9937556914270846</v>
      </c>
      <c r="AE25" s="47">
        <v>45.262564502840291</v>
      </c>
      <c r="AF25" s="47">
        <v>34.859719873379298</v>
      </c>
      <c r="AG25" s="47">
        <v>2.8077706951129615</v>
      </c>
      <c r="AH25" s="47">
        <v>17.069944928667447</v>
      </c>
    </row>
    <row r="26" spans="1:35" s="5" customFormat="1" ht="14.25" customHeight="1">
      <c r="A26" s="4">
        <v>2011</v>
      </c>
      <c r="B26" s="26">
        <v>100</v>
      </c>
      <c r="C26" s="47">
        <v>2.2456610982400522</v>
      </c>
      <c r="D26" s="47" t="s">
        <v>42</v>
      </c>
      <c r="E26" s="47" t="s">
        <v>42</v>
      </c>
      <c r="F26" s="47">
        <v>0</v>
      </c>
      <c r="G26" s="47">
        <v>97.754338901759951</v>
      </c>
      <c r="H26" s="47">
        <v>6.7430801121814419</v>
      </c>
      <c r="I26" s="47">
        <v>0.80376376864610011</v>
      </c>
      <c r="J26" s="47" t="s">
        <v>42</v>
      </c>
      <c r="K26" s="47">
        <v>2.4356785757834412</v>
      </c>
      <c r="L26" s="47" t="s">
        <v>42</v>
      </c>
      <c r="M26" s="47" t="s">
        <v>42</v>
      </c>
      <c r="N26" s="47">
        <v>1.6207373084583181</v>
      </c>
      <c r="O26" s="47">
        <v>1.6786570743405276</v>
      </c>
      <c r="P26" s="47">
        <v>3.455879364305166</v>
      </c>
      <c r="Q26" s="47">
        <v>3.1357964475876923</v>
      </c>
      <c r="R26" s="47">
        <v>2.1755476974352721</v>
      </c>
      <c r="S26" s="47">
        <v>6.8538389627281235</v>
      </c>
      <c r="T26" s="47">
        <v>5.1548591635166447</v>
      </c>
      <c r="U26" s="47">
        <v>3.8186400032516361</v>
      </c>
      <c r="V26" s="47">
        <v>11.464049099703288</v>
      </c>
      <c r="W26" s="47">
        <v>11.331951388042109</v>
      </c>
      <c r="X26" s="47">
        <v>5.2656180140633255</v>
      </c>
      <c r="Y26" s="47">
        <v>15.972645612323699</v>
      </c>
      <c r="Z26" s="47">
        <v>2.6754867292606592</v>
      </c>
      <c r="AA26" s="47">
        <v>4.0716579278949716</v>
      </c>
      <c r="AB26" s="47">
        <v>2.0414177132869975</v>
      </c>
      <c r="AC26" s="47">
        <v>2.3015485916351661</v>
      </c>
      <c r="AD26" s="47">
        <v>3.6184611632727717</v>
      </c>
      <c r="AE26" s="47">
        <v>45.915132300938907</v>
      </c>
      <c r="AF26" s="47">
        <v>34.732552940698291</v>
      </c>
      <c r="AG26" s="47">
        <v>2.6104540096736168</v>
      </c>
      <c r="AH26" s="47">
        <v>16.741860748689184</v>
      </c>
    </row>
    <row r="27" spans="1:35" s="5" customFormat="1" ht="14.25" customHeight="1">
      <c r="A27" s="4">
        <v>2012</v>
      </c>
      <c r="B27" s="26">
        <v>100</v>
      </c>
      <c r="C27" s="47">
        <v>2.1763055354504806</v>
      </c>
      <c r="D27" s="47" t="s">
        <v>42</v>
      </c>
      <c r="E27" s="47" t="s">
        <v>42</v>
      </c>
      <c r="F27" s="47">
        <v>0</v>
      </c>
      <c r="G27" s="47">
        <v>97.823694464549519</v>
      </c>
      <c r="H27" s="47">
        <v>6.6667327655439772</v>
      </c>
      <c r="I27" s="47">
        <v>0.7545186845001437</v>
      </c>
      <c r="J27" s="47" t="s">
        <v>42</v>
      </c>
      <c r="K27" s="47">
        <v>2.3884829316174065</v>
      </c>
      <c r="L27" s="47" t="s">
        <v>42</v>
      </c>
      <c r="M27" s="47" t="s">
        <v>42</v>
      </c>
      <c r="N27" s="47">
        <v>1.6032282691678481</v>
      </c>
      <c r="O27" s="47">
        <v>1.6508194608314577</v>
      </c>
      <c r="P27" s="47">
        <v>3.6456835780644266</v>
      </c>
      <c r="Q27" s="47">
        <v>3.2758603595117939</v>
      </c>
      <c r="R27" s="47">
        <v>2.1852288838874072</v>
      </c>
      <c r="S27" s="47">
        <v>6.7520003172746108</v>
      </c>
      <c r="T27" s="47">
        <v>5.0853171258886167</v>
      </c>
      <c r="U27" s="47">
        <v>3.906443649054621</v>
      </c>
      <c r="V27" s="47">
        <v>11.536898045786693</v>
      </c>
      <c r="W27" s="47">
        <v>10.94994001526884</v>
      </c>
      <c r="X27" s="47">
        <v>5.725815247028029</v>
      </c>
      <c r="Y27" s="47">
        <v>15.651553158369605</v>
      </c>
      <c r="Z27" s="47">
        <v>2.6581663510445273</v>
      </c>
      <c r="AA27" s="47">
        <v>4.0155067966170597</v>
      </c>
      <c r="AB27" s="47">
        <v>2.0295660278210175</v>
      </c>
      <c r="AC27" s="47">
        <v>2.3508065715503821</v>
      </c>
      <c r="AD27" s="47">
        <v>3.8975203006176939</v>
      </c>
      <c r="AE27" s="47">
        <v>45.470409185099989</v>
      </c>
      <c r="AF27" s="47">
        <v>34.691995756452073</v>
      </c>
      <c r="AG27" s="47">
        <v>2.7226127564223321</v>
      </c>
      <c r="AH27" s="47">
        <v>17.114982302025599</v>
      </c>
    </row>
    <row r="28" spans="1:35" s="5" customFormat="1" ht="14.25" customHeight="1">
      <c r="A28" s="4">
        <v>2013</v>
      </c>
      <c r="B28" s="26">
        <v>100</v>
      </c>
      <c r="C28" s="47">
        <v>2.0760674211881285</v>
      </c>
      <c r="D28" s="47" t="s">
        <v>42</v>
      </c>
      <c r="E28" s="47" t="s">
        <v>42</v>
      </c>
      <c r="F28" s="47">
        <v>0</v>
      </c>
      <c r="G28" s="47">
        <v>97.923932578811872</v>
      </c>
      <c r="H28" s="47">
        <v>6.7460047602856177</v>
      </c>
      <c r="I28" s="47">
        <v>0.75095934327488223</v>
      </c>
      <c r="J28" s="47" t="s">
        <v>42</v>
      </c>
      <c r="K28" s="47">
        <v>2.2460776218001652</v>
      </c>
      <c r="L28" s="47" t="s">
        <v>42</v>
      </c>
      <c r="M28" s="47" t="s">
        <v>42</v>
      </c>
      <c r="N28" s="47">
        <v>1.5699227667945792</v>
      </c>
      <c r="O28" s="47">
        <v>1.6534706368096372</v>
      </c>
      <c r="P28" s="47">
        <v>3.5877009763442951</v>
      </c>
      <c r="Q28" s="47" t="s">
        <v>42</v>
      </c>
      <c r="R28" s="47">
        <v>2.1945888181862343</v>
      </c>
      <c r="S28" s="47">
        <v>6.9247583426434156</v>
      </c>
      <c r="T28" s="47">
        <v>4.8729780929712927</v>
      </c>
      <c r="U28" s="47">
        <v>3.5770146208772529</v>
      </c>
      <c r="V28" s="47">
        <v>11.817166172827513</v>
      </c>
      <c r="W28" s="47">
        <v>11.576237431388741</v>
      </c>
      <c r="X28" s="47">
        <v>5.5899353961237672</v>
      </c>
      <c r="Y28" s="47">
        <v>16.077136056734833</v>
      </c>
      <c r="Z28" s="47">
        <v>2.559867877786953</v>
      </c>
      <c r="AA28" s="47">
        <v>4.0928741438772036</v>
      </c>
      <c r="AB28" s="47">
        <v>1.9847476562879485</v>
      </c>
      <c r="AC28" s="47">
        <v>2.2237334240054403</v>
      </c>
      <c r="AD28" s="47">
        <v>3.6644484383348712</v>
      </c>
      <c r="AE28" s="47">
        <v>45.417982221790446</v>
      </c>
      <c r="AF28" s="47">
        <v>35.03667362898917</v>
      </c>
      <c r="AG28" s="47">
        <v>2.6725603536212175</v>
      </c>
      <c r="AH28" s="47">
        <v>16.872783795599165</v>
      </c>
    </row>
    <row r="29" spans="1:35" s="5" customFormat="1" ht="14.25" customHeight="1">
      <c r="A29" s="4">
        <v>2014</v>
      </c>
      <c r="B29" s="26">
        <v>100</v>
      </c>
      <c r="C29" s="47">
        <v>2.0416160882406356</v>
      </c>
      <c r="D29" s="47" t="s">
        <v>42</v>
      </c>
      <c r="E29" s="47" t="s">
        <v>42</v>
      </c>
      <c r="F29" s="47">
        <v>0</v>
      </c>
      <c r="G29" s="47">
        <v>97.958383911759356</v>
      </c>
      <c r="H29" s="47">
        <v>6.6753964233485936</v>
      </c>
      <c r="I29" s="47" t="s">
        <v>42</v>
      </c>
      <c r="J29" s="47" t="s">
        <v>42</v>
      </c>
      <c r="K29" s="47">
        <v>2.2987297248215017</v>
      </c>
      <c r="L29" s="47" t="s">
        <v>42</v>
      </c>
      <c r="M29" s="47" t="s">
        <v>42</v>
      </c>
      <c r="N29" s="47">
        <v>1.5637097005438576</v>
      </c>
      <c r="O29" s="47">
        <v>1.6344398459229807</v>
      </c>
      <c r="P29" s="47">
        <v>3.5957676610305569</v>
      </c>
      <c r="Q29" s="47" t="s">
        <v>42</v>
      </c>
      <c r="R29" s="47">
        <v>2.0463951521176029</v>
      </c>
      <c r="S29" s="47">
        <v>7.281381722948109</v>
      </c>
      <c r="T29" s="47">
        <v>4.9386846104585036</v>
      </c>
      <c r="U29" s="47">
        <v>4.2533668505013233</v>
      </c>
      <c r="V29" s="47">
        <v>10.843695936839893</v>
      </c>
      <c r="W29" s="47">
        <v>11.622683348785639</v>
      </c>
      <c r="X29" s="47">
        <v>5.771197537826291</v>
      </c>
      <c r="Y29" s="47">
        <v>16.286093879930799</v>
      </c>
      <c r="Z29" s="47">
        <v>2.5472410464238262</v>
      </c>
      <c r="AA29" s="47">
        <v>4.1835925178975941</v>
      </c>
      <c r="AB29" s="47">
        <v>2.1371973657799912</v>
      </c>
      <c r="AC29" s="47">
        <v>1.9049348613593569</v>
      </c>
      <c r="AD29" s="47">
        <v>3.5699607160949309</v>
      </c>
      <c r="AE29" s="47">
        <v>45.127744377431348</v>
      </c>
      <c r="AF29" s="47">
        <v>35.135677623467117</v>
      </c>
      <c r="AG29" s="47">
        <v>3.1350659032908639</v>
      </c>
      <c r="AH29" s="47">
        <v>16.601512095810673</v>
      </c>
    </row>
    <row r="30" spans="1:35" s="5" customFormat="1" ht="14.25" customHeight="1">
      <c r="A30" s="4">
        <v>2015</v>
      </c>
      <c r="B30" s="26">
        <v>100</v>
      </c>
      <c r="C30" s="47">
        <v>2.1228870506729258</v>
      </c>
      <c r="D30" s="47" t="s">
        <v>42</v>
      </c>
      <c r="E30" s="47" t="s">
        <v>42</v>
      </c>
      <c r="F30" s="47">
        <v>0</v>
      </c>
      <c r="G30" s="47">
        <v>97.877112949327071</v>
      </c>
      <c r="H30" s="47">
        <v>6.6705786594484087</v>
      </c>
      <c r="I30" s="47">
        <v>0.76662439190596077</v>
      </c>
      <c r="J30" s="47" t="s">
        <v>42</v>
      </c>
      <c r="K30" s="47">
        <v>2.2885157773192755</v>
      </c>
      <c r="L30" s="47" t="s">
        <v>42</v>
      </c>
      <c r="M30" s="47" t="s">
        <v>42</v>
      </c>
      <c r="N30" s="47">
        <v>1.6875201120596643</v>
      </c>
      <c r="O30" s="47">
        <v>1.6657517651290012</v>
      </c>
      <c r="P30" s="47">
        <v>3.5160612542353626</v>
      </c>
      <c r="Q30" s="47" t="s">
        <v>42</v>
      </c>
      <c r="R30" s="47" t="s">
        <v>42</v>
      </c>
      <c r="S30" s="47">
        <v>7.1826080372522663</v>
      </c>
      <c r="T30" s="47">
        <v>4.8373052679399571</v>
      </c>
      <c r="U30" s="47">
        <v>4.4927975165155498</v>
      </c>
      <c r="V30" s="47">
        <v>10.778171080277877</v>
      </c>
      <c r="W30" s="47">
        <v>12.106986692914875</v>
      </c>
      <c r="X30" s="47">
        <v>5.544303318253232</v>
      </c>
      <c r="Y30" s="47">
        <v>15.516099112230025</v>
      </c>
      <c r="Z30" s="47">
        <v>2.7532226617956046</v>
      </c>
      <c r="AA30" s="47">
        <v>4.2940430445399311</v>
      </c>
      <c r="AB30" s="47">
        <v>2.350981468511613</v>
      </c>
      <c r="AC30" s="47">
        <v>2.0140453160196103</v>
      </c>
      <c r="AD30" s="47">
        <v>3.3012171345283843</v>
      </c>
      <c r="AE30" s="47">
        <v>45.385110450699429</v>
      </c>
      <c r="AF30" s="47">
        <v>34.75269264987034</v>
      </c>
      <c r="AG30" s="47">
        <v>3.3968085710499918</v>
      </c>
      <c r="AH30" s="47">
        <v>16.465388328380246</v>
      </c>
    </row>
    <row r="31" spans="1:35" s="49" customFormat="1" ht="21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46">
        <v>39.077753091696472</v>
      </c>
      <c r="C32" s="46">
        <v>62.029960256802198</v>
      </c>
      <c r="D32" s="46" t="s">
        <v>42</v>
      </c>
      <c r="E32" s="46" t="s">
        <v>42</v>
      </c>
      <c r="F32" s="46">
        <v>0</v>
      </c>
      <c r="G32" s="46">
        <v>38.77098213556053</v>
      </c>
      <c r="H32" s="46" t="s">
        <v>42</v>
      </c>
      <c r="I32" s="46">
        <v>32.176929748482216</v>
      </c>
      <c r="J32" s="46" t="s">
        <v>42</v>
      </c>
      <c r="K32" s="46" t="s">
        <v>42</v>
      </c>
      <c r="L32" s="46" t="s">
        <v>42</v>
      </c>
      <c r="M32" s="46" t="s">
        <v>42</v>
      </c>
      <c r="N32" s="46" t="s">
        <v>42</v>
      </c>
      <c r="O32" s="46" t="s">
        <v>42</v>
      </c>
      <c r="P32" s="46">
        <v>52.953902479613916</v>
      </c>
      <c r="Q32" s="46" t="s">
        <v>42</v>
      </c>
      <c r="R32" s="46" t="s">
        <v>42</v>
      </c>
      <c r="S32" s="46" t="s">
        <v>42</v>
      </c>
      <c r="T32" s="46">
        <v>48.181188290316996</v>
      </c>
      <c r="U32" s="46">
        <v>37.581144512134223</v>
      </c>
      <c r="V32" s="46">
        <v>31.041532171293305</v>
      </c>
      <c r="W32" s="46">
        <v>76.150218541522889</v>
      </c>
      <c r="X32" s="46">
        <v>35.372848948374767</v>
      </c>
      <c r="Y32" s="46">
        <v>41.254457844445049</v>
      </c>
      <c r="Z32" s="46">
        <v>9.5195293348586372</v>
      </c>
      <c r="AA32" s="46" t="s">
        <v>42</v>
      </c>
      <c r="AB32" s="46">
        <v>48.855989232839839</v>
      </c>
      <c r="AC32" s="46">
        <v>38.114687142623751</v>
      </c>
      <c r="AD32" s="46">
        <v>38.054660708718693</v>
      </c>
      <c r="AE32" s="46">
        <v>42.323559949647624</v>
      </c>
      <c r="AF32" s="46">
        <v>34.731665283046624</v>
      </c>
      <c r="AG32" s="46">
        <v>37.667091024824948</v>
      </c>
      <c r="AH32" s="46">
        <v>40.911862160371101</v>
      </c>
    </row>
    <row r="33" spans="1:34" s="5" customFormat="1" ht="14.25" customHeight="1">
      <c r="A33" s="4">
        <v>2009</v>
      </c>
      <c r="B33" s="46">
        <v>38.393351093256619</v>
      </c>
      <c r="C33" s="46">
        <v>62.557497700092</v>
      </c>
      <c r="D33" s="46" t="s">
        <v>42</v>
      </c>
      <c r="E33" s="46" t="s">
        <v>42</v>
      </c>
      <c r="F33" s="46">
        <v>0</v>
      </c>
      <c r="G33" s="46">
        <v>38.053295932678822</v>
      </c>
      <c r="H33" s="46">
        <v>38.793573810245533</v>
      </c>
      <c r="I33" s="46" t="s">
        <v>42</v>
      </c>
      <c r="J33" s="46" t="s">
        <v>42</v>
      </c>
      <c r="K33" s="46" t="s">
        <v>42</v>
      </c>
      <c r="L33" s="46" t="s">
        <v>42</v>
      </c>
      <c r="M33" s="46" t="s">
        <v>42</v>
      </c>
      <c r="N33" s="46">
        <v>32.220406257296283</v>
      </c>
      <c r="O33" s="46">
        <v>24.739921976592978</v>
      </c>
      <c r="P33" s="46">
        <v>52.980935875216637</v>
      </c>
      <c r="Q33" s="46">
        <v>29.282407407407408</v>
      </c>
      <c r="R33" s="46">
        <v>77.819865319865329</v>
      </c>
      <c r="S33" s="46">
        <v>52.246389730789801</v>
      </c>
      <c r="T33" s="46">
        <v>48.08055380742605</v>
      </c>
      <c r="U33" s="46">
        <v>37.14012535854669</v>
      </c>
      <c r="V33" s="46">
        <v>31.442353804056534</v>
      </c>
      <c r="W33" s="46">
        <v>69.648491964482275</v>
      </c>
      <c r="X33" s="46">
        <v>34.605131622792399</v>
      </c>
      <c r="Y33" s="46">
        <v>41.506261595547315</v>
      </c>
      <c r="Z33" s="46">
        <v>8.8313193179937084</v>
      </c>
      <c r="AA33" s="46" t="s">
        <v>42</v>
      </c>
      <c r="AB33" s="46">
        <v>50.518203560988574</v>
      </c>
      <c r="AC33" s="46">
        <v>39.950372208436725</v>
      </c>
      <c r="AD33" s="46">
        <v>37.039363484087104</v>
      </c>
      <c r="AE33" s="46">
        <v>40.84031261868116</v>
      </c>
      <c r="AF33" s="46">
        <v>34.402027872365885</v>
      </c>
      <c r="AG33" s="46">
        <v>38.862639217009786</v>
      </c>
      <c r="AH33" s="46">
        <v>41.609362780789041</v>
      </c>
    </row>
    <row r="34" spans="1:34" s="5" customFormat="1" ht="14.25" customHeight="1">
      <c r="A34" s="4">
        <v>2010</v>
      </c>
      <c r="B34" s="46">
        <v>38.403956801585387</v>
      </c>
      <c r="C34" s="46">
        <v>64.404223227752638</v>
      </c>
      <c r="D34" s="46" t="s">
        <v>42</v>
      </c>
      <c r="E34" s="46" t="s">
        <v>42</v>
      </c>
      <c r="F34" s="46">
        <v>0</v>
      </c>
      <c r="G34" s="46">
        <v>38.040096420535377</v>
      </c>
      <c r="H34" s="46">
        <v>37.749524714828894</v>
      </c>
      <c r="I34" s="46" t="s">
        <v>42</v>
      </c>
      <c r="J34" s="46" t="s">
        <v>42</v>
      </c>
      <c r="K34" s="46" t="s">
        <v>42</v>
      </c>
      <c r="L34" s="46" t="s">
        <v>42</v>
      </c>
      <c r="M34" s="46" t="s">
        <v>42</v>
      </c>
      <c r="N34" s="46">
        <v>32.913102206213416</v>
      </c>
      <c r="O34" s="46">
        <v>24.465744814582024</v>
      </c>
      <c r="P34" s="46">
        <v>53.99188092016238</v>
      </c>
      <c r="Q34" s="46">
        <v>30.621412528075869</v>
      </c>
      <c r="R34" s="46">
        <v>73.670886075949369</v>
      </c>
      <c r="S34" s="46">
        <v>52.87638735914598</v>
      </c>
      <c r="T34" s="46">
        <v>46.911162542282355</v>
      </c>
      <c r="U34" s="46">
        <v>35.439822165766913</v>
      </c>
      <c r="V34" s="46">
        <v>30.754293006352817</v>
      </c>
      <c r="W34" s="46">
        <v>68.519405845711546</v>
      </c>
      <c r="X34" s="46">
        <v>35.727081548407199</v>
      </c>
      <c r="Y34" s="46">
        <v>41.476583703874802</v>
      </c>
      <c r="Z34" s="46">
        <v>9.6014933852771698</v>
      </c>
      <c r="AA34" s="46">
        <v>79.37408107540432</v>
      </c>
      <c r="AB34" s="46" t="s">
        <v>42</v>
      </c>
      <c r="AC34" s="46">
        <v>36.873156342182888</v>
      </c>
      <c r="AD34" s="46">
        <v>38.664987405541559</v>
      </c>
      <c r="AE34" s="46">
        <v>40.580442621516809</v>
      </c>
      <c r="AF34" s="46">
        <v>34.578574961825495</v>
      </c>
      <c r="AG34" s="46">
        <v>43.267624457066489</v>
      </c>
      <c r="AH34" s="46">
        <v>41.083309416338352</v>
      </c>
    </row>
    <row r="35" spans="1:34" s="5" customFormat="1" ht="14.25" customHeight="1">
      <c r="A35" s="4">
        <v>2011</v>
      </c>
      <c r="B35" s="46">
        <v>38.532950661127579</v>
      </c>
      <c r="C35" s="46">
        <v>63.983786913723215</v>
      </c>
      <c r="D35" s="46" t="s">
        <v>42</v>
      </c>
      <c r="E35" s="46" t="s">
        <v>42</v>
      </c>
      <c r="F35" s="46">
        <v>0</v>
      </c>
      <c r="G35" s="46">
        <v>38.184033690160071</v>
      </c>
      <c r="H35" s="46">
        <v>38.144507673736847</v>
      </c>
      <c r="I35" s="46">
        <v>35.662759242560867</v>
      </c>
      <c r="J35" s="46" t="s">
        <v>42</v>
      </c>
      <c r="K35" s="46">
        <v>29.447174447174447</v>
      </c>
      <c r="L35" s="46" t="s">
        <v>42</v>
      </c>
      <c r="M35" s="46" t="s">
        <v>42</v>
      </c>
      <c r="N35" s="46">
        <v>32.906952754281001</v>
      </c>
      <c r="O35" s="46">
        <v>25.541125541125542</v>
      </c>
      <c r="P35" s="46">
        <v>54.872539528880282</v>
      </c>
      <c r="Q35" s="46">
        <v>34.830699774266364</v>
      </c>
      <c r="R35" s="46">
        <v>71.942204301075279</v>
      </c>
      <c r="S35" s="46">
        <v>52.609000857967395</v>
      </c>
      <c r="T35" s="46">
        <v>44.846181046676101</v>
      </c>
      <c r="U35" s="46">
        <v>37.010045302343904</v>
      </c>
      <c r="V35" s="46">
        <v>29.400880827665286</v>
      </c>
      <c r="W35" s="46">
        <v>69.133965656189943</v>
      </c>
      <c r="X35" s="46">
        <v>36.101435140030652</v>
      </c>
      <c r="Y35" s="46">
        <v>41.843688441675987</v>
      </c>
      <c r="Z35" s="46">
        <v>9.9977217496962343</v>
      </c>
      <c r="AA35" s="46">
        <v>78.26171875</v>
      </c>
      <c r="AB35" s="46">
        <v>50.490072882633832</v>
      </c>
      <c r="AC35" s="46">
        <v>37.088586867529067</v>
      </c>
      <c r="AD35" s="46">
        <v>37.059007180768027</v>
      </c>
      <c r="AE35" s="46">
        <v>40.857920483213221</v>
      </c>
      <c r="AF35" s="46">
        <v>34.458390039820557</v>
      </c>
      <c r="AG35" s="46">
        <v>40.687361419068736</v>
      </c>
      <c r="AH35" s="46">
        <v>41.928998600330829</v>
      </c>
    </row>
    <row r="36" spans="1:34" s="5" customFormat="1" ht="14.25" customHeight="1">
      <c r="A36" s="4">
        <v>2012</v>
      </c>
      <c r="B36" s="46">
        <v>38.565425367170505</v>
      </c>
      <c r="C36" s="46">
        <v>64.275256222547583</v>
      </c>
      <c r="D36" s="46" t="s">
        <v>42</v>
      </c>
      <c r="E36" s="46" t="s">
        <v>42</v>
      </c>
      <c r="F36" s="46">
        <v>0</v>
      </c>
      <c r="G36" s="46">
        <v>38.225266550954622</v>
      </c>
      <c r="H36" s="46">
        <v>38.263244750469468</v>
      </c>
      <c r="I36" s="46">
        <v>35.428305400372437</v>
      </c>
      <c r="J36" s="46" t="s">
        <v>42</v>
      </c>
      <c r="K36" s="46">
        <v>30.286648227307015</v>
      </c>
      <c r="L36" s="46" t="s">
        <v>42</v>
      </c>
      <c r="M36" s="46" t="s">
        <v>42</v>
      </c>
      <c r="N36" s="46">
        <v>32.993266680269336</v>
      </c>
      <c r="O36" s="46">
        <v>24.899057873485869</v>
      </c>
      <c r="P36" s="46">
        <v>57.363494539781591</v>
      </c>
      <c r="Q36" s="46">
        <v>36.723352228520618</v>
      </c>
      <c r="R36" s="46">
        <v>72.859504132231407</v>
      </c>
      <c r="S36" s="46">
        <v>53.062178588125299</v>
      </c>
      <c r="T36" s="46">
        <v>45.074259601019421</v>
      </c>
      <c r="U36" s="46">
        <v>37.750311392162502</v>
      </c>
      <c r="V36" s="46">
        <v>29.279585314914069</v>
      </c>
      <c r="W36" s="46">
        <v>67.771232204221903</v>
      </c>
      <c r="X36" s="46">
        <v>37.933526011560694</v>
      </c>
      <c r="Y36" s="46">
        <v>41.066597294484914</v>
      </c>
      <c r="Z36" s="46">
        <v>9.7197549215096259</v>
      </c>
      <c r="AA36" s="46">
        <v>75.22288261515601</v>
      </c>
      <c r="AB36" s="46">
        <v>51.367628607277297</v>
      </c>
      <c r="AC36" s="46">
        <v>38.015071348404682</v>
      </c>
      <c r="AD36" s="46">
        <v>39.436195826645267</v>
      </c>
      <c r="AE36" s="46">
        <v>40.739622105160301</v>
      </c>
      <c r="AF36" s="46">
        <v>34.10298145242249</v>
      </c>
      <c r="AG36" s="46">
        <v>42.553850922051758</v>
      </c>
      <c r="AH36" s="46">
        <v>43.260989424089018</v>
      </c>
    </row>
    <row r="37" spans="1:34" s="5" customFormat="1" ht="14.25" customHeight="1">
      <c r="A37" s="4">
        <v>2013</v>
      </c>
      <c r="B37" s="46">
        <v>39.034444052589464</v>
      </c>
      <c r="C37" s="46">
        <v>63.733969579481062</v>
      </c>
      <c r="D37" s="46" t="s">
        <v>42</v>
      </c>
      <c r="E37" s="46" t="s">
        <v>42</v>
      </c>
      <c r="F37" s="46">
        <v>0</v>
      </c>
      <c r="G37" s="46">
        <v>38.716343383906285</v>
      </c>
      <c r="H37" s="46">
        <v>39.345005382741235</v>
      </c>
      <c r="I37" s="46">
        <v>36.687233032747983</v>
      </c>
      <c r="J37" s="46" t="s">
        <v>42</v>
      </c>
      <c r="K37" s="46">
        <v>29.429735234215887</v>
      </c>
      <c r="L37" s="46" t="s">
        <v>42</v>
      </c>
      <c r="M37" s="46" t="s">
        <v>42</v>
      </c>
      <c r="N37" s="46">
        <v>33.464485400704078</v>
      </c>
      <c r="O37" s="46">
        <v>26.140377822147137</v>
      </c>
      <c r="P37" s="46">
        <v>59.192178233691294</v>
      </c>
      <c r="Q37" s="46">
        <v>38.051575931232087</v>
      </c>
      <c r="R37" s="46">
        <v>74.017038007863704</v>
      </c>
      <c r="S37" s="46">
        <v>53.979553199545627</v>
      </c>
      <c r="T37" s="46">
        <v>44.566859173700578</v>
      </c>
      <c r="U37" s="46">
        <v>35.39023452518262</v>
      </c>
      <c r="V37" s="46">
        <v>29.837859052665145</v>
      </c>
      <c r="W37" s="46">
        <v>69.444606329040155</v>
      </c>
      <c r="X37" s="46">
        <v>37.808003153952299</v>
      </c>
      <c r="Y37" s="46">
        <v>43.343547837929854</v>
      </c>
      <c r="Z37" s="46">
        <v>9.2045970587207879</v>
      </c>
      <c r="AA37" s="46">
        <v>77.387950036737692</v>
      </c>
      <c r="AB37" s="46">
        <v>53.037383177570099</v>
      </c>
      <c r="AC37" s="46">
        <v>36.408461905519324</v>
      </c>
      <c r="AD37" s="46">
        <v>36.839535110850669</v>
      </c>
      <c r="AE37" s="46">
        <v>41.218271426430263</v>
      </c>
      <c r="AF37" s="46">
        <v>34.56190284525966</v>
      </c>
      <c r="AG37" s="46">
        <v>43.694409148665819</v>
      </c>
      <c r="AH37" s="46">
        <v>43.81985618771288</v>
      </c>
    </row>
    <row r="38" spans="1:34" s="5" customFormat="1" ht="14.25" customHeight="1">
      <c r="A38" s="4">
        <v>2014</v>
      </c>
      <c r="B38" s="46">
        <v>38.663340724316335</v>
      </c>
      <c r="C38" s="46">
        <v>64.047976011993995</v>
      </c>
      <c r="D38" s="46" t="s">
        <v>42</v>
      </c>
      <c r="E38" s="46" t="s">
        <v>42</v>
      </c>
      <c r="F38" s="46">
        <v>0</v>
      </c>
      <c r="G38" s="46">
        <v>38.346584850242273</v>
      </c>
      <c r="H38" s="46">
        <v>39.330968068930559</v>
      </c>
      <c r="I38" s="46" t="s">
        <v>42</v>
      </c>
      <c r="J38" s="46" t="s">
        <v>42</v>
      </c>
      <c r="K38" s="46">
        <v>30.715197956577267</v>
      </c>
      <c r="L38" s="46" t="s">
        <v>42</v>
      </c>
      <c r="M38" s="46" t="s">
        <v>42</v>
      </c>
      <c r="N38" s="46">
        <v>34.062044555486153</v>
      </c>
      <c r="O38" s="46">
        <v>26.356350184956845</v>
      </c>
      <c r="P38" s="46">
        <v>58.607259697772243</v>
      </c>
      <c r="Q38" s="46">
        <v>36.395877202704199</v>
      </c>
      <c r="R38" s="46">
        <v>71.557486631016047</v>
      </c>
      <c r="S38" s="46">
        <v>54.212923427270141</v>
      </c>
      <c r="T38" s="46">
        <v>44.782457964985269</v>
      </c>
      <c r="U38" s="46">
        <v>40.11900468806347</v>
      </c>
      <c r="V38" s="46">
        <v>28.678682474278926</v>
      </c>
      <c r="W38" s="46">
        <v>71.33219921393794</v>
      </c>
      <c r="X38" s="46">
        <v>38.470850589359671</v>
      </c>
      <c r="Y38" s="46">
        <v>44.227275086954265</v>
      </c>
      <c r="Z38" s="46">
        <v>8.0845771144278622</v>
      </c>
      <c r="AA38" s="46">
        <v>75.726643598615922</v>
      </c>
      <c r="AB38" s="46">
        <v>56.837824097610579</v>
      </c>
      <c r="AC38" s="46">
        <v>32.16072293045022</v>
      </c>
      <c r="AD38" s="46">
        <v>34.449363586054233</v>
      </c>
      <c r="AE38" s="46">
        <v>41.331314068614148</v>
      </c>
      <c r="AF38" s="46">
        <v>33.444024928353727</v>
      </c>
      <c r="AG38" s="46">
        <v>48.845867460908416</v>
      </c>
      <c r="AH38" s="46">
        <v>43.709892543473337</v>
      </c>
    </row>
    <row r="39" spans="1:34" s="5" customFormat="1" ht="14.25" customHeight="1">
      <c r="A39" s="4">
        <v>2015</v>
      </c>
      <c r="B39" s="46">
        <v>38.57440664167035</v>
      </c>
      <c r="C39" s="46">
        <v>65.014492753623188</v>
      </c>
      <c r="D39" s="46" t="s">
        <v>42</v>
      </c>
      <c r="E39" s="46" t="s">
        <v>42</v>
      </c>
      <c r="F39" s="46">
        <v>0</v>
      </c>
      <c r="G39" s="46">
        <v>38.237131965525016</v>
      </c>
      <c r="H39" s="46">
        <v>39.582163315736267</v>
      </c>
      <c r="I39" s="46">
        <v>37.465309898242367</v>
      </c>
      <c r="J39" s="46" t="s">
        <v>42</v>
      </c>
      <c r="K39" s="46">
        <v>30.484114977307108</v>
      </c>
      <c r="L39" s="46" t="s">
        <v>42</v>
      </c>
      <c r="M39" s="46" t="s">
        <v>42</v>
      </c>
      <c r="N39" s="46">
        <v>35.546251993620416</v>
      </c>
      <c r="O39" s="46">
        <v>26.422459090226692</v>
      </c>
      <c r="P39" s="46">
        <v>59.861424427972935</v>
      </c>
      <c r="Q39" s="46">
        <v>42.141644433664808</v>
      </c>
      <c r="R39" s="46" t="s">
        <v>42</v>
      </c>
      <c r="S39" s="46">
        <v>54.045007833641932</v>
      </c>
      <c r="T39" s="46">
        <v>44.880576044959611</v>
      </c>
      <c r="U39" s="46">
        <v>41.491128397867321</v>
      </c>
      <c r="V39" s="46">
        <v>29.071043831210275</v>
      </c>
      <c r="W39" s="46">
        <v>67.636017554063343</v>
      </c>
      <c r="X39" s="46">
        <v>37.881531298499745</v>
      </c>
      <c r="Y39" s="46">
        <v>42.831016825164589</v>
      </c>
      <c r="Z39" s="46">
        <v>8.1450370992580154</v>
      </c>
      <c r="AA39" s="46">
        <v>77.199251318700007</v>
      </c>
      <c r="AB39" s="46">
        <v>59.114707282246549</v>
      </c>
      <c r="AC39" s="46">
        <v>33.172252533125487</v>
      </c>
      <c r="AD39" s="46">
        <v>34.209493919183991</v>
      </c>
      <c r="AE39" s="46">
        <v>41.667101124376558</v>
      </c>
      <c r="AF39" s="46">
        <v>32.657399254693743</v>
      </c>
      <c r="AG39" s="46">
        <v>51.871657754010691</v>
      </c>
      <c r="AH39" s="46">
        <v>44.082098061573546</v>
      </c>
    </row>
    <row r="40" spans="1:34" s="9" customFormat="1" ht="44.25" customHeight="1">
      <c r="A40" s="442" t="s">
        <v>316</v>
      </c>
      <c r="B40" s="442"/>
      <c r="C40" s="442"/>
      <c r="D40" s="442"/>
      <c r="E40" s="442"/>
      <c r="F40" s="442"/>
      <c r="G40" s="442"/>
      <c r="H40" s="442"/>
      <c r="I40" s="442"/>
      <c r="J40" s="442"/>
      <c r="K40" s="353"/>
      <c r="L40" s="353"/>
      <c r="M40" s="353"/>
      <c r="N40" s="353"/>
      <c r="O40" s="353"/>
      <c r="P40" s="353"/>
      <c r="Q40" s="353"/>
      <c r="R40" s="353"/>
      <c r="S40" s="353"/>
      <c r="T40" s="353"/>
      <c r="U40" s="353"/>
      <c r="V40" s="353"/>
      <c r="W40" s="353"/>
      <c r="X40" s="353"/>
      <c r="Y40" s="353"/>
      <c r="Z40" s="353"/>
      <c r="AA40" s="6"/>
      <c r="AB40" s="353"/>
      <c r="AC40" s="353"/>
      <c r="AD40" s="353"/>
      <c r="AE40" s="353"/>
      <c r="AF40" s="353"/>
    </row>
    <row r="41" spans="1:34" s="9" customFormat="1" ht="10.5" customHeight="1">
      <c r="A41" s="353"/>
      <c r="B41" s="353"/>
      <c r="C41" s="353"/>
      <c r="D41" s="353"/>
      <c r="E41" s="353"/>
      <c r="F41" s="353"/>
      <c r="G41" s="353"/>
      <c r="H41" s="353"/>
      <c r="I41" s="353"/>
      <c r="J41" s="353"/>
      <c r="K41" s="353"/>
      <c r="L41" s="353"/>
      <c r="M41" s="353"/>
      <c r="N41" s="353"/>
      <c r="O41" s="353"/>
      <c r="P41" s="353"/>
      <c r="Q41" s="353"/>
      <c r="R41" s="353"/>
      <c r="S41" s="353"/>
      <c r="T41" s="353"/>
      <c r="U41" s="353"/>
      <c r="V41" s="353"/>
      <c r="W41" s="353"/>
      <c r="X41" s="353"/>
      <c r="Y41" s="353"/>
      <c r="Z41" s="353"/>
      <c r="AA41" s="6"/>
      <c r="AB41" s="353"/>
      <c r="AC41" s="353"/>
      <c r="AD41" s="353"/>
      <c r="AE41" s="353"/>
      <c r="AF41" s="353"/>
    </row>
    <row r="42" spans="1:34" s="9" customFormat="1" ht="6" customHeight="1">
      <c r="A42" s="353"/>
      <c r="B42" s="353"/>
      <c r="C42" s="353"/>
      <c r="D42" s="353"/>
      <c r="E42" s="353"/>
      <c r="F42" s="353"/>
      <c r="G42" s="353"/>
      <c r="H42" s="353"/>
      <c r="I42" s="353"/>
      <c r="J42" s="353"/>
      <c r="K42" s="353"/>
      <c r="L42" s="353"/>
      <c r="M42" s="353"/>
      <c r="N42" s="353"/>
      <c r="O42" s="353"/>
      <c r="P42" s="353"/>
      <c r="Q42" s="353"/>
      <c r="R42" s="353"/>
      <c r="S42" s="353"/>
      <c r="T42" s="353"/>
      <c r="U42" s="353"/>
      <c r="V42" s="353"/>
      <c r="W42" s="353"/>
      <c r="X42" s="353"/>
      <c r="Y42" s="353"/>
      <c r="Z42" s="353"/>
      <c r="AA42" s="6"/>
      <c r="AB42" s="353"/>
      <c r="AC42" s="353"/>
      <c r="AD42" s="353"/>
      <c r="AE42" s="353"/>
      <c r="AF42" s="353"/>
    </row>
    <row r="43" spans="1:34" s="9" customFormat="1" ht="6" customHeight="1">
      <c r="A43" s="353"/>
      <c r="B43" s="353"/>
      <c r="C43" s="353"/>
      <c r="D43" s="353"/>
      <c r="E43" s="353"/>
      <c r="F43" s="353"/>
      <c r="G43" s="353"/>
      <c r="H43" s="353"/>
      <c r="I43" s="353"/>
      <c r="J43" s="353"/>
      <c r="K43" s="353"/>
      <c r="L43" s="353"/>
      <c r="M43" s="353"/>
      <c r="N43" s="353"/>
      <c r="O43" s="353"/>
      <c r="P43" s="353"/>
      <c r="Q43" s="353"/>
      <c r="R43" s="353"/>
      <c r="S43" s="353"/>
      <c r="T43" s="353"/>
      <c r="U43" s="353"/>
      <c r="V43" s="353"/>
      <c r="W43" s="353"/>
      <c r="X43" s="353"/>
      <c r="Y43" s="353"/>
      <c r="Z43" s="353"/>
      <c r="AA43" s="6"/>
      <c r="AB43" s="353"/>
      <c r="AC43" s="353"/>
      <c r="AD43" s="353"/>
      <c r="AE43" s="353"/>
      <c r="AF43" s="353"/>
    </row>
    <row r="44" spans="1:34" s="9" customFormat="1" ht="6" customHeight="1">
      <c r="A44" s="353"/>
      <c r="B44" s="353"/>
      <c r="C44" s="353"/>
      <c r="D44" s="353"/>
      <c r="E44" s="353"/>
      <c r="F44" s="353"/>
      <c r="G44" s="353"/>
      <c r="H44" s="353"/>
      <c r="I44" s="353"/>
      <c r="J44" s="353"/>
      <c r="K44" s="353"/>
      <c r="L44" s="353"/>
      <c r="M44" s="353"/>
      <c r="N44" s="353"/>
      <c r="O44" s="353"/>
      <c r="P44" s="353"/>
      <c r="Q44" s="353"/>
      <c r="R44" s="353"/>
      <c r="S44" s="353"/>
      <c r="T44" s="353"/>
      <c r="U44" s="353"/>
      <c r="V44" s="353"/>
      <c r="W44" s="353"/>
      <c r="X44" s="353"/>
      <c r="Y44" s="353"/>
      <c r="Z44" s="353"/>
      <c r="AA44" s="6"/>
      <c r="AB44" s="353"/>
      <c r="AC44" s="353"/>
      <c r="AD44" s="353"/>
      <c r="AE44" s="353"/>
      <c r="AF44" s="353"/>
    </row>
    <row r="45" spans="1:34" s="9" customFormat="1" ht="5.25" customHeight="1">
      <c r="A45" s="353"/>
      <c r="B45" s="353"/>
      <c r="C45" s="353"/>
      <c r="D45" s="353"/>
      <c r="E45" s="353"/>
      <c r="F45" s="353"/>
      <c r="G45" s="353"/>
      <c r="H45" s="353"/>
      <c r="I45" s="353"/>
      <c r="J45" s="353"/>
      <c r="K45" s="353"/>
      <c r="L45" s="353"/>
      <c r="M45" s="353"/>
      <c r="N45" s="353"/>
      <c r="O45" s="353"/>
      <c r="P45" s="353"/>
      <c r="Q45" s="353"/>
      <c r="R45" s="353"/>
      <c r="S45" s="353"/>
      <c r="T45" s="353"/>
      <c r="U45" s="353"/>
      <c r="V45" s="353"/>
      <c r="W45" s="353"/>
      <c r="X45" s="353"/>
      <c r="Y45" s="353"/>
      <c r="Z45" s="353"/>
      <c r="AA45" s="6"/>
      <c r="AB45" s="353"/>
      <c r="AC45" s="353"/>
      <c r="AD45" s="353"/>
      <c r="AE45" s="353"/>
      <c r="AF45" s="353"/>
    </row>
    <row r="46" spans="1:34" s="9" customFormat="1" ht="5.25" customHeight="1">
      <c r="A46" s="353"/>
      <c r="B46" s="353"/>
      <c r="C46" s="353"/>
      <c r="D46" s="353"/>
      <c r="E46" s="353"/>
      <c r="F46" s="353"/>
      <c r="G46" s="353"/>
      <c r="H46" s="353"/>
      <c r="I46" s="353"/>
      <c r="J46" s="353"/>
      <c r="K46" s="353"/>
      <c r="L46" s="353"/>
      <c r="M46" s="353"/>
      <c r="N46" s="353"/>
      <c r="O46" s="353"/>
      <c r="P46" s="353"/>
      <c r="Q46" s="353"/>
      <c r="R46" s="353"/>
      <c r="S46" s="353"/>
      <c r="T46" s="353"/>
      <c r="U46" s="353"/>
      <c r="V46" s="353"/>
      <c r="W46" s="353"/>
      <c r="X46" s="353"/>
      <c r="Y46" s="353"/>
      <c r="Z46" s="353"/>
      <c r="AA46" s="6"/>
      <c r="AB46" s="353"/>
      <c r="AC46" s="353"/>
      <c r="AD46" s="353"/>
      <c r="AE46" s="353"/>
      <c r="AF46" s="353"/>
    </row>
    <row r="47" spans="1:34" s="9" customFormat="1" ht="5.25" customHeight="1">
      <c r="A47" s="353"/>
      <c r="B47" s="353"/>
      <c r="C47" s="353"/>
      <c r="D47" s="353"/>
      <c r="E47" s="353"/>
      <c r="F47" s="353"/>
      <c r="G47" s="353"/>
      <c r="H47" s="353"/>
      <c r="I47" s="353"/>
      <c r="J47" s="353"/>
      <c r="K47" s="353"/>
      <c r="L47" s="353"/>
      <c r="M47" s="353"/>
      <c r="N47" s="353"/>
      <c r="O47" s="353"/>
      <c r="P47" s="353"/>
      <c r="Q47" s="353"/>
      <c r="R47" s="353"/>
      <c r="S47" s="353"/>
      <c r="T47" s="353"/>
      <c r="U47" s="353"/>
      <c r="V47" s="353"/>
      <c r="W47" s="353"/>
      <c r="X47" s="353"/>
      <c r="Y47" s="353"/>
      <c r="Z47" s="353"/>
      <c r="AA47" s="6"/>
      <c r="AB47" s="353"/>
      <c r="AC47" s="353"/>
      <c r="AD47" s="353"/>
      <c r="AE47" s="353"/>
      <c r="AF47" s="353"/>
    </row>
    <row r="48" spans="1:34" s="9" customFormat="1" ht="5.25" customHeight="1">
      <c r="A48" s="353"/>
      <c r="B48" s="353"/>
      <c r="C48" s="353"/>
      <c r="D48" s="353"/>
      <c r="E48" s="353"/>
      <c r="F48" s="353"/>
      <c r="G48" s="353"/>
      <c r="H48" s="353"/>
      <c r="I48" s="353"/>
      <c r="J48" s="353"/>
      <c r="K48" s="353"/>
      <c r="L48" s="353"/>
      <c r="M48" s="353"/>
      <c r="N48" s="353"/>
      <c r="O48" s="353"/>
      <c r="P48" s="353"/>
      <c r="Q48" s="353"/>
      <c r="R48" s="353"/>
      <c r="S48" s="353"/>
      <c r="T48" s="353"/>
      <c r="U48" s="353"/>
      <c r="V48" s="353"/>
      <c r="W48" s="353"/>
      <c r="X48" s="353"/>
      <c r="Y48" s="353"/>
      <c r="Z48" s="353"/>
      <c r="AA48" s="6"/>
      <c r="AB48" s="353"/>
      <c r="AC48" s="353"/>
      <c r="AD48" s="353"/>
      <c r="AE48" s="353"/>
      <c r="AF48" s="353"/>
    </row>
    <row r="49" spans="1:251" s="9" customFormat="1" ht="5.25" customHeight="1">
      <c r="A49" s="353"/>
      <c r="B49" s="353"/>
      <c r="C49" s="353"/>
      <c r="D49" s="353"/>
      <c r="E49" s="353"/>
      <c r="F49" s="353"/>
      <c r="G49" s="353"/>
      <c r="H49" s="353"/>
      <c r="I49" s="353"/>
      <c r="J49" s="353"/>
      <c r="K49" s="353"/>
      <c r="L49" s="353"/>
      <c r="M49" s="353"/>
      <c r="N49" s="353"/>
      <c r="O49" s="353"/>
      <c r="P49" s="353"/>
      <c r="Q49" s="353"/>
      <c r="R49" s="353"/>
      <c r="S49" s="353"/>
      <c r="T49" s="353"/>
      <c r="U49" s="353"/>
      <c r="V49" s="353"/>
      <c r="W49" s="353"/>
      <c r="X49" s="353"/>
      <c r="Y49" s="353"/>
      <c r="Z49" s="353"/>
      <c r="AA49" s="6"/>
      <c r="AB49" s="353"/>
      <c r="AC49" s="353"/>
      <c r="AD49" s="353"/>
      <c r="AE49" s="353"/>
      <c r="AF49" s="353"/>
    </row>
    <row r="50" spans="1:251" s="9" customFormat="1" ht="5.25" customHeight="1">
      <c r="A50" s="353"/>
      <c r="B50" s="353"/>
      <c r="C50" s="353"/>
      <c r="D50" s="353"/>
      <c r="E50" s="353"/>
      <c r="F50" s="353"/>
      <c r="G50" s="353"/>
      <c r="H50" s="353"/>
      <c r="I50" s="353"/>
      <c r="J50" s="353"/>
      <c r="K50" s="353"/>
      <c r="L50" s="353"/>
      <c r="M50" s="353"/>
      <c r="N50" s="353"/>
      <c r="O50" s="353"/>
      <c r="P50" s="353"/>
      <c r="Q50" s="353"/>
      <c r="R50" s="353"/>
      <c r="S50" s="353"/>
      <c r="T50" s="353"/>
      <c r="U50" s="353"/>
      <c r="V50" s="353"/>
      <c r="W50" s="353"/>
      <c r="X50" s="353"/>
      <c r="Y50" s="353"/>
      <c r="Z50" s="353"/>
      <c r="AA50" s="6"/>
      <c r="AB50" s="353"/>
      <c r="AC50" s="353"/>
      <c r="AD50" s="353"/>
      <c r="AE50" s="353"/>
      <c r="AF50" s="353"/>
    </row>
    <row r="51" spans="1:251" s="9" customFormat="1" ht="5.25" customHeight="1">
      <c r="A51" s="353"/>
      <c r="B51" s="353"/>
      <c r="C51" s="353"/>
      <c r="D51" s="353"/>
      <c r="E51" s="353"/>
      <c r="F51" s="353"/>
      <c r="G51" s="353"/>
      <c r="H51" s="353"/>
      <c r="I51" s="353"/>
      <c r="J51" s="353"/>
      <c r="K51" s="353"/>
      <c r="L51" s="353"/>
      <c r="M51" s="353"/>
      <c r="N51" s="353"/>
      <c r="O51" s="353"/>
      <c r="P51" s="353"/>
      <c r="Q51" s="353"/>
      <c r="R51" s="353"/>
      <c r="S51" s="353"/>
      <c r="T51" s="353"/>
      <c r="U51" s="353"/>
      <c r="V51" s="353"/>
      <c r="W51" s="353"/>
      <c r="X51" s="353"/>
      <c r="Y51" s="353"/>
      <c r="Z51" s="353"/>
      <c r="AA51" s="6"/>
      <c r="AB51" s="353"/>
      <c r="AC51" s="353"/>
      <c r="AD51" s="353"/>
      <c r="AE51" s="353"/>
      <c r="AF51" s="353"/>
    </row>
    <row r="52" spans="1:251" s="9" customFormat="1" ht="5.25" customHeight="1">
      <c r="A52" s="353"/>
      <c r="B52" s="353"/>
      <c r="C52" s="353"/>
      <c r="D52" s="353"/>
      <c r="E52" s="353"/>
      <c r="F52" s="353"/>
      <c r="G52" s="353"/>
      <c r="H52" s="353"/>
      <c r="I52" s="353"/>
      <c r="J52" s="353"/>
      <c r="K52" s="353"/>
      <c r="L52" s="353"/>
      <c r="M52" s="353"/>
      <c r="N52" s="353"/>
      <c r="O52" s="353"/>
      <c r="P52" s="353"/>
      <c r="Q52" s="353"/>
      <c r="R52" s="353"/>
      <c r="S52" s="353"/>
      <c r="T52" s="353"/>
      <c r="U52" s="353"/>
      <c r="V52" s="353"/>
      <c r="W52" s="353"/>
      <c r="X52" s="353"/>
      <c r="Y52" s="353"/>
      <c r="Z52" s="353"/>
      <c r="AA52" s="6"/>
      <c r="AB52" s="353"/>
      <c r="AC52" s="353"/>
      <c r="AD52" s="353"/>
      <c r="AE52" s="353"/>
      <c r="AF52" s="353"/>
    </row>
    <row r="53" spans="1:251" s="9" customFormat="1" ht="5.25" customHeight="1">
      <c r="A53" s="353"/>
      <c r="B53" s="353"/>
      <c r="C53" s="353"/>
      <c r="D53" s="353"/>
      <c r="E53" s="353"/>
      <c r="F53" s="353"/>
      <c r="G53" s="353"/>
      <c r="H53" s="353"/>
      <c r="I53" s="353"/>
      <c r="J53" s="353"/>
      <c r="K53" s="353"/>
      <c r="L53" s="353"/>
      <c r="M53" s="353"/>
      <c r="N53" s="353"/>
      <c r="O53" s="353"/>
      <c r="P53" s="353"/>
      <c r="Q53" s="353"/>
      <c r="R53" s="353"/>
      <c r="S53" s="353"/>
      <c r="T53" s="353"/>
      <c r="U53" s="353"/>
      <c r="V53" s="353"/>
      <c r="W53" s="353"/>
      <c r="X53" s="353"/>
      <c r="Y53" s="353"/>
      <c r="Z53" s="353"/>
      <c r="AA53" s="6"/>
      <c r="AB53" s="353"/>
      <c r="AC53" s="353"/>
      <c r="AD53" s="353"/>
      <c r="AE53" s="353"/>
      <c r="AF53" s="353"/>
    </row>
    <row r="54" spans="1:251" s="9" customFormat="1" ht="5.25" customHeight="1">
      <c r="A54" s="353"/>
      <c r="B54" s="353"/>
      <c r="C54" s="353"/>
      <c r="D54" s="353"/>
      <c r="E54" s="353"/>
      <c r="F54" s="353"/>
      <c r="G54" s="353"/>
      <c r="H54" s="353"/>
      <c r="I54" s="353"/>
      <c r="J54" s="353"/>
      <c r="K54" s="353"/>
      <c r="L54" s="353"/>
      <c r="M54" s="353"/>
      <c r="N54" s="353"/>
      <c r="O54" s="353"/>
      <c r="P54" s="353"/>
      <c r="Q54" s="353"/>
      <c r="R54" s="353"/>
      <c r="S54" s="353"/>
      <c r="T54" s="353"/>
      <c r="U54" s="353"/>
      <c r="V54" s="353"/>
      <c r="W54" s="353"/>
      <c r="X54" s="353"/>
      <c r="Y54" s="353"/>
      <c r="Z54" s="353"/>
      <c r="AA54" s="6"/>
      <c r="AB54" s="353"/>
      <c r="AC54" s="353"/>
      <c r="AD54" s="353"/>
      <c r="AE54" s="353"/>
      <c r="AF54" s="353"/>
    </row>
    <row r="55" spans="1:251" s="9" customFormat="1" ht="5.25" customHeight="1">
      <c r="A55" s="353"/>
      <c r="B55" s="353"/>
      <c r="C55" s="353"/>
      <c r="D55" s="353"/>
      <c r="E55" s="353"/>
      <c r="F55" s="353"/>
      <c r="G55" s="353"/>
      <c r="H55" s="353"/>
      <c r="I55" s="353"/>
      <c r="J55" s="353"/>
      <c r="K55" s="353"/>
      <c r="L55" s="353"/>
      <c r="M55" s="353"/>
      <c r="N55" s="353"/>
      <c r="O55" s="353"/>
      <c r="P55" s="353"/>
      <c r="Q55" s="353"/>
      <c r="R55" s="353"/>
      <c r="S55" s="353"/>
      <c r="T55" s="353"/>
      <c r="U55" s="353"/>
      <c r="V55" s="353"/>
      <c r="W55" s="353"/>
      <c r="X55" s="353"/>
      <c r="Y55" s="353"/>
      <c r="Z55" s="353"/>
      <c r="AA55" s="6"/>
      <c r="AB55" s="353"/>
      <c r="AC55" s="353"/>
      <c r="AD55" s="353"/>
      <c r="AE55" s="353"/>
      <c r="AF55" s="353"/>
    </row>
    <row r="56" spans="1:251" s="9" customFormat="1" ht="5.25" customHeight="1">
      <c r="A56" s="353"/>
      <c r="B56" s="353"/>
      <c r="C56" s="353"/>
      <c r="D56" s="353"/>
      <c r="E56" s="353"/>
      <c r="F56" s="353"/>
      <c r="G56" s="353"/>
      <c r="H56" s="353"/>
      <c r="I56" s="353"/>
      <c r="J56" s="353"/>
      <c r="K56" s="353"/>
      <c r="L56" s="353"/>
      <c r="M56" s="353"/>
      <c r="N56" s="353"/>
      <c r="O56" s="353"/>
      <c r="P56" s="353"/>
      <c r="Q56" s="353"/>
      <c r="R56" s="353"/>
      <c r="S56" s="353"/>
      <c r="T56" s="353"/>
      <c r="U56" s="353"/>
      <c r="V56" s="353"/>
      <c r="W56" s="353"/>
      <c r="X56" s="353"/>
      <c r="Y56" s="353"/>
      <c r="Z56" s="353"/>
      <c r="AA56" s="6"/>
      <c r="AB56" s="353"/>
      <c r="AC56" s="353"/>
      <c r="AD56" s="353"/>
      <c r="AE56" s="353"/>
      <c r="AF56" s="353"/>
    </row>
    <row r="57" spans="1:251" s="66" customFormat="1" ht="5.25" customHeight="1">
      <c r="H57" s="67"/>
      <c r="I57" s="67"/>
      <c r="J57" s="67"/>
      <c r="N57" s="67"/>
      <c r="P57" s="67"/>
      <c r="Q57" s="67"/>
      <c r="R57" s="358"/>
      <c r="T57" s="360"/>
      <c r="U57" s="360"/>
      <c r="V57" s="360"/>
      <c r="W57" s="359"/>
      <c r="X57" s="360"/>
      <c r="Y57" s="360"/>
      <c r="Z57" s="360"/>
      <c r="AA57" s="6"/>
      <c r="AC57" s="360"/>
      <c r="AD57" s="360"/>
      <c r="AE57" s="360"/>
      <c r="AF57" s="360"/>
      <c r="AG57" s="360"/>
      <c r="AH57" s="360"/>
      <c r="AI57" s="360"/>
      <c r="AJ57" s="360"/>
      <c r="AK57" s="360"/>
      <c r="AL57" s="360"/>
      <c r="AM57" s="360"/>
      <c r="AN57" s="360"/>
      <c r="AO57" s="360"/>
      <c r="AP57" s="360"/>
      <c r="AQ57" s="360"/>
      <c r="AR57" s="360"/>
      <c r="AS57" s="360"/>
      <c r="AT57" s="360"/>
      <c r="AU57" s="360"/>
      <c r="AV57" s="360"/>
      <c r="AW57" s="360"/>
      <c r="AX57" s="360"/>
      <c r="AY57" s="360"/>
      <c r="AZ57" s="360"/>
      <c r="BA57" s="360"/>
      <c r="BB57" s="360"/>
      <c r="BC57" s="360"/>
      <c r="BD57" s="360"/>
      <c r="BE57" s="360"/>
      <c r="BF57" s="360"/>
      <c r="BG57" s="360"/>
      <c r="BH57" s="360"/>
      <c r="BI57" s="360"/>
      <c r="BJ57" s="360"/>
      <c r="BK57" s="360"/>
      <c r="BL57" s="360"/>
      <c r="BM57" s="360"/>
      <c r="BN57" s="360"/>
      <c r="BO57" s="360"/>
      <c r="BP57" s="360"/>
      <c r="BQ57" s="360"/>
      <c r="BR57" s="360"/>
      <c r="BS57" s="360"/>
      <c r="BT57" s="360"/>
      <c r="BU57" s="360"/>
      <c r="BV57" s="360"/>
      <c r="BW57" s="360"/>
      <c r="BX57" s="360"/>
      <c r="BY57" s="360"/>
      <c r="BZ57" s="360"/>
      <c r="CA57" s="360"/>
      <c r="CB57" s="360"/>
      <c r="CC57" s="360"/>
      <c r="CD57" s="360"/>
      <c r="CE57" s="360"/>
      <c r="CF57" s="360"/>
      <c r="CG57" s="360"/>
      <c r="CH57" s="360"/>
      <c r="CI57" s="360"/>
      <c r="CJ57" s="360"/>
      <c r="CK57" s="360"/>
      <c r="CL57" s="360"/>
      <c r="CM57" s="360"/>
      <c r="CN57" s="360"/>
      <c r="CO57" s="360"/>
      <c r="CP57" s="360"/>
      <c r="CQ57" s="360"/>
      <c r="CR57" s="360"/>
      <c r="CS57" s="360"/>
      <c r="CT57" s="360"/>
      <c r="CU57" s="360"/>
      <c r="CV57" s="360"/>
      <c r="CW57" s="360"/>
      <c r="CX57" s="360"/>
      <c r="CY57" s="360"/>
      <c r="CZ57" s="360"/>
      <c r="DA57" s="360"/>
      <c r="DB57" s="360"/>
      <c r="DC57" s="360"/>
      <c r="DD57" s="360"/>
      <c r="DE57" s="360"/>
      <c r="DF57" s="360"/>
      <c r="DG57" s="360"/>
      <c r="DH57" s="360"/>
      <c r="DI57" s="360"/>
      <c r="DJ57" s="360"/>
      <c r="DK57" s="360"/>
      <c r="DL57" s="360"/>
      <c r="DM57" s="360"/>
      <c r="DN57" s="360"/>
      <c r="DO57" s="360"/>
      <c r="DP57" s="360"/>
      <c r="DQ57" s="360"/>
      <c r="DR57" s="360"/>
      <c r="DS57" s="360"/>
      <c r="DT57" s="360"/>
      <c r="DU57" s="360"/>
      <c r="DV57" s="360"/>
      <c r="DW57" s="360"/>
      <c r="DX57" s="360"/>
      <c r="DY57" s="360"/>
      <c r="DZ57" s="360"/>
      <c r="EA57" s="360"/>
      <c r="EB57" s="360"/>
      <c r="EC57" s="360"/>
      <c r="ED57" s="360"/>
      <c r="EE57" s="360"/>
      <c r="EF57" s="360"/>
      <c r="EG57" s="360"/>
      <c r="EH57" s="360"/>
      <c r="EI57" s="360"/>
      <c r="EJ57" s="360"/>
      <c r="EK57" s="360"/>
      <c r="EL57" s="360"/>
      <c r="EM57" s="360"/>
      <c r="EN57" s="360"/>
      <c r="EO57" s="360"/>
      <c r="EP57" s="360"/>
      <c r="EQ57" s="360"/>
      <c r="ER57" s="360"/>
      <c r="ES57" s="360"/>
      <c r="ET57" s="360"/>
      <c r="EU57" s="360"/>
      <c r="EV57" s="360"/>
      <c r="EW57" s="360"/>
      <c r="EX57" s="360"/>
      <c r="EY57" s="360"/>
      <c r="EZ57" s="360"/>
      <c r="FA57" s="360"/>
      <c r="FB57" s="360"/>
      <c r="FC57" s="360"/>
      <c r="FD57" s="360"/>
      <c r="FE57" s="360"/>
      <c r="FF57" s="360"/>
      <c r="FG57" s="360"/>
      <c r="FH57" s="360"/>
      <c r="FI57" s="360"/>
      <c r="FJ57" s="360"/>
      <c r="FK57" s="360"/>
      <c r="FL57" s="360"/>
      <c r="FM57" s="360"/>
      <c r="FN57" s="360"/>
      <c r="FO57" s="360"/>
      <c r="FP57" s="360"/>
      <c r="FQ57" s="360"/>
      <c r="FR57" s="360"/>
      <c r="FS57" s="360"/>
      <c r="FT57" s="360"/>
      <c r="FU57" s="360"/>
      <c r="FV57" s="360"/>
      <c r="FW57" s="360"/>
      <c r="FX57" s="360"/>
      <c r="FY57" s="360"/>
      <c r="FZ57" s="360"/>
      <c r="GA57" s="360"/>
      <c r="GB57" s="360"/>
      <c r="GC57" s="360"/>
      <c r="GD57" s="360"/>
      <c r="GE57" s="360"/>
      <c r="GF57" s="360"/>
      <c r="GG57" s="360"/>
      <c r="GH57" s="360"/>
      <c r="GI57" s="360"/>
      <c r="GJ57" s="360"/>
      <c r="GK57" s="360"/>
      <c r="GL57" s="360"/>
      <c r="GM57" s="360"/>
      <c r="GN57" s="360"/>
      <c r="GO57" s="360"/>
      <c r="GP57" s="360"/>
      <c r="GQ57" s="360"/>
      <c r="GR57" s="360"/>
      <c r="GS57" s="360"/>
      <c r="GT57" s="360"/>
      <c r="GU57" s="360"/>
      <c r="GV57" s="360"/>
      <c r="GW57" s="360"/>
      <c r="GX57" s="360"/>
      <c r="GY57" s="360"/>
      <c r="GZ57" s="360"/>
      <c r="HA57" s="360"/>
      <c r="HB57" s="360"/>
      <c r="HC57" s="360"/>
      <c r="HD57" s="360"/>
      <c r="HE57" s="360"/>
      <c r="HF57" s="360"/>
      <c r="HG57" s="360"/>
      <c r="HH57" s="360"/>
      <c r="HI57" s="360"/>
      <c r="HJ57" s="360"/>
      <c r="HK57" s="360"/>
      <c r="HL57" s="360"/>
      <c r="HM57" s="360"/>
      <c r="HN57" s="360"/>
      <c r="HO57" s="360"/>
      <c r="HP57" s="360"/>
      <c r="HQ57" s="360"/>
      <c r="HR57" s="360"/>
      <c r="HS57" s="360"/>
      <c r="HT57" s="360"/>
      <c r="HU57" s="360"/>
      <c r="HV57" s="360"/>
      <c r="HW57" s="360"/>
      <c r="HX57" s="360"/>
      <c r="HY57" s="360"/>
      <c r="HZ57" s="360"/>
      <c r="IA57" s="360"/>
      <c r="IB57" s="360"/>
      <c r="IC57" s="360"/>
      <c r="ID57" s="360"/>
      <c r="IE57" s="360"/>
      <c r="IF57" s="360"/>
      <c r="IG57" s="360"/>
      <c r="IH57" s="360"/>
      <c r="II57" s="360"/>
      <c r="IJ57" s="360"/>
      <c r="IK57" s="360"/>
      <c r="IL57" s="360"/>
      <c r="IM57" s="360"/>
      <c r="IN57" s="360"/>
      <c r="IO57" s="360"/>
      <c r="IP57" s="360"/>
      <c r="IQ57" s="360"/>
    </row>
    <row r="58" spans="1:251" s="67" customFormat="1" ht="5.25" customHeight="1">
      <c r="A58" s="71"/>
      <c r="B58" s="71"/>
      <c r="C58" s="71"/>
      <c r="D58" s="71"/>
      <c r="E58" s="71"/>
      <c r="F58" s="71"/>
      <c r="G58" s="71"/>
      <c r="H58" s="359"/>
      <c r="I58" s="359"/>
      <c r="J58" s="359"/>
      <c r="K58" s="359"/>
      <c r="L58" s="359"/>
      <c r="M58" s="359"/>
      <c r="N58" s="359"/>
      <c r="O58" s="359"/>
      <c r="P58" s="359"/>
      <c r="Q58" s="359"/>
      <c r="S58" s="359"/>
      <c r="T58" s="359"/>
      <c r="U58" s="359"/>
      <c r="V58" s="359"/>
      <c r="W58" s="359"/>
      <c r="X58" s="359"/>
      <c r="Y58" s="359"/>
      <c r="Z58" s="359"/>
      <c r="AA58" s="359"/>
      <c r="AB58" s="359"/>
      <c r="AC58" s="359"/>
      <c r="AD58" s="359"/>
      <c r="AE58" s="359"/>
      <c r="AF58" s="359"/>
      <c r="AG58" s="359"/>
      <c r="AH58" s="359"/>
      <c r="AI58" s="359"/>
      <c r="AJ58" s="359"/>
      <c r="AK58" s="359"/>
      <c r="AL58" s="359"/>
      <c r="AM58" s="359"/>
      <c r="AN58" s="359"/>
      <c r="AO58" s="359"/>
      <c r="AP58" s="359"/>
      <c r="AQ58" s="359"/>
      <c r="AR58" s="359"/>
      <c r="AS58" s="359"/>
      <c r="AT58" s="359"/>
      <c r="AU58" s="359"/>
      <c r="AV58" s="359"/>
      <c r="AW58" s="359"/>
      <c r="AX58" s="359"/>
      <c r="AY58" s="359"/>
      <c r="AZ58" s="359"/>
      <c r="BA58" s="359"/>
      <c r="BB58" s="359"/>
      <c r="BC58" s="359"/>
      <c r="BD58" s="359"/>
      <c r="BE58" s="359"/>
      <c r="BF58" s="359"/>
      <c r="BG58" s="359"/>
      <c r="BH58" s="359"/>
      <c r="BI58" s="359"/>
      <c r="BJ58" s="359"/>
      <c r="BK58" s="359"/>
      <c r="BL58" s="359"/>
      <c r="BM58" s="359"/>
      <c r="BN58" s="359"/>
      <c r="BO58" s="359"/>
      <c r="BP58" s="359"/>
      <c r="BQ58" s="359"/>
      <c r="BR58" s="359"/>
      <c r="BS58" s="359"/>
      <c r="BT58" s="359"/>
      <c r="BU58" s="359"/>
      <c r="BV58" s="359"/>
      <c r="BW58" s="359"/>
      <c r="BX58" s="359"/>
      <c r="BY58" s="359"/>
      <c r="BZ58" s="359"/>
      <c r="CA58" s="359"/>
      <c r="CB58" s="359"/>
      <c r="CC58" s="359"/>
      <c r="CD58" s="359"/>
      <c r="CE58" s="359"/>
      <c r="CF58" s="359"/>
      <c r="CG58" s="359"/>
      <c r="CH58" s="359"/>
      <c r="CI58" s="359"/>
      <c r="CJ58" s="359"/>
      <c r="CK58" s="359"/>
      <c r="CL58" s="359"/>
      <c r="CM58" s="359"/>
      <c r="CN58" s="359"/>
      <c r="CO58" s="359"/>
      <c r="CP58" s="359"/>
      <c r="CQ58" s="359"/>
      <c r="CR58" s="359"/>
      <c r="CS58" s="359"/>
      <c r="CT58" s="359"/>
      <c r="CU58" s="359"/>
      <c r="CV58" s="359"/>
      <c r="CW58" s="359"/>
      <c r="CX58" s="359"/>
      <c r="CY58" s="359"/>
      <c r="CZ58" s="359"/>
      <c r="DA58" s="359"/>
      <c r="DB58" s="359"/>
      <c r="DC58" s="359"/>
      <c r="DD58" s="359"/>
      <c r="DE58" s="359"/>
      <c r="DF58" s="359"/>
      <c r="DG58" s="359"/>
      <c r="DH58" s="359"/>
      <c r="DI58" s="359"/>
      <c r="DJ58" s="359"/>
      <c r="DK58" s="359"/>
      <c r="DL58" s="359"/>
      <c r="DM58" s="359"/>
      <c r="DN58" s="359"/>
      <c r="DO58" s="359"/>
      <c r="DP58" s="359"/>
      <c r="DQ58" s="359"/>
      <c r="DR58" s="359"/>
      <c r="DS58" s="359"/>
      <c r="DT58" s="359"/>
      <c r="DU58" s="359"/>
      <c r="DV58" s="359"/>
      <c r="DW58" s="359"/>
      <c r="DX58" s="359"/>
      <c r="DY58" s="359"/>
      <c r="DZ58" s="359"/>
      <c r="EA58" s="359"/>
      <c r="EB58" s="359"/>
      <c r="EC58" s="359"/>
      <c r="ED58" s="359"/>
      <c r="EE58" s="359"/>
      <c r="EF58" s="359"/>
      <c r="EG58" s="359"/>
      <c r="EH58" s="359"/>
      <c r="EI58" s="359"/>
      <c r="EJ58" s="359"/>
      <c r="EK58" s="359"/>
      <c r="EL58" s="359"/>
      <c r="EM58" s="359"/>
      <c r="EN58" s="359"/>
      <c r="EO58" s="359"/>
      <c r="EP58" s="359"/>
      <c r="EQ58" s="359"/>
      <c r="ER58" s="359"/>
      <c r="ES58" s="359"/>
      <c r="ET58" s="359"/>
      <c r="EU58" s="359"/>
      <c r="EV58" s="359"/>
      <c r="EW58" s="359"/>
      <c r="EX58" s="359"/>
      <c r="EY58" s="359"/>
      <c r="EZ58" s="359"/>
      <c r="FA58" s="359"/>
      <c r="FB58" s="359"/>
      <c r="FC58" s="359"/>
      <c r="FD58" s="359"/>
      <c r="FE58" s="359"/>
      <c r="FF58" s="359"/>
      <c r="FG58" s="359"/>
      <c r="FH58" s="359"/>
      <c r="FI58" s="359"/>
      <c r="FJ58" s="359"/>
      <c r="FK58" s="359"/>
      <c r="FL58" s="359"/>
      <c r="FM58" s="359"/>
      <c r="FN58" s="359"/>
      <c r="FO58" s="359"/>
      <c r="FP58" s="359"/>
      <c r="FQ58" s="359"/>
      <c r="FR58" s="359"/>
      <c r="FS58" s="359"/>
      <c r="FT58" s="359"/>
      <c r="FU58" s="359"/>
      <c r="FV58" s="359"/>
      <c r="FW58" s="359"/>
      <c r="FX58" s="359"/>
      <c r="FY58" s="359"/>
      <c r="FZ58" s="359"/>
      <c r="GA58" s="359"/>
      <c r="GB58" s="359"/>
      <c r="GC58" s="359"/>
      <c r="GD58" s="359"/>
      <c r="GE58" s="359"/>
      <c r="GF58" s="359"/>
      <c r="GG58" s="359"/>
      <c r="GH58" s="359"/>
      <c r="GI58" s="359"/>
      <c r="GJ58" s="359"/>
      <c r="GK58" s="359"/>
      <c r="GL58" s="359"/>
      <c r="GM58" s="359"/>
      <c r="GN58" s="359"/>
      <c r="GO58" s="359"/>
      <c r="GP58" s="359"/>
      <c r="GQ58" s="359"/>
      <c r="GR58" s="359"/>
      <c r="GS58" s="359"/>
      <c r="GT58" s="359"/>
      <c r="GU58" s="359"/>
      <c r="GV58" s="359"/>
      <c r="GW58" s="359"/>
      <c r="GX58" s="359"/>
      <c r="GY58" s="359"/>
      <c r="GZ58" s="359"/>
      <c r="HA58" s="359"/>
      <c r="HB58" s="359"/>
      <c r="HC58" s="359"/>
      <c r="HD58" s="359"/>
      <c r="HE58" s="359"/>
      <c r="HF58" s="359"/>
      <c r="HG58" s="359"/>
      <c r="HH58" s="359"/>
      <c r="HI58" s="359"/>
      <c r="HJ58" s="359"/>
      <c r="HK58" s="359"/>
      <c r="HL58" s="359"/>
      <c r="HM58" s="359"/>
      <c r="HN58" s="359"/>
      <c r="HO58" s="359"/>
      <c r="HP58" s="359"/>
      <c r="HQ58" s="359"/>
      <c r="HR58" s="359"/>
      <c r="HS58" s="359"/>
      <c r="HT58" s="359"/>
      <c r="HU58" s="359"/>
      <c r="HV58" s="359"/>
      <c r="HW58" s="359"/>
      <c r="HX58" s="359"/>
      <c r="HY58" s="359"/>
      <c r="HZ58" s="359"/>
      <c r="IA58" s="359"/>
      <c r="IB58" s="359"/>
      <c r="IC58" s="359"/>
      <c r="ID58" s="359"/>
      <c r="IE58" s="359"/>
      <c r="IF58" s="359"/>
      <c r="IG58" s="359"/>
      <c r="IH58" s="359"/>
      <c r="II58" s="359"/>
      <c r="IJ58" s="359"/>
      <c r="IK58" s="359"/>
      <c r="IL58" s="359"/>
      <c r="IM58" s="359"/>
      <c r="IN58" s="359"/>
      <c r="IO58" s="359"/>
      <c r="IP58" s="359"/>
      <c r="IQ58" s="359"/>
    </row>
    <row r="59" spans="1:251" s="73" customFormat="1" ht="13.5" customHeight="1">
      <c r="A59" s="135"/>
      <c r="B59" s="406"/>
      <c r="C59" s="406"/>
      <c r="D59" s="408"/>
      <c r="E59" s="406"/>
      <c r="F59" s="409"/>
      <c r="G59" s="406"/>
      <c r="H59" s="406"/>
      <c r="I59" s="406"/>
      <c r="J59" s="408"/>
      <c r="K59" s="406"/>
      <c r="L59" s="406"/>
      <c r="M59" s="408"/>
      <c r="N59" s="406"/>
      <c r="O59" s="406"/>
      <c r="P59" s="406"/>
      <c r="Q59" s="406"/>
      <c r="R59" s="406"/>
      <c r="S59" s="406"/>
      <c r="T59" s="406"/>
      <c r="U59" s="406"/>
      <c r="V59" s="406"/>
      <c r="W59" s="406"/>
      <c r="X59" s="406"/>
      <c r="Y59" s="406"/>
      <c r="Z59" s="406"/>
      <c r="AA59" s="406"/>
      <c r="AB59" s="406"/>
      <c r="AC59" s="406"/>
      <c r="AD59" s="406"/>
      <c r="AE59" s="406"/>
      <c r="AF59" s="406"/>
      <c r="AG59" s="406"/>
      <c r="AH59" s="406"/>
    </row>
    <row r="60" spans="1:251" s="73" customFormat="1" ht="13.5" customHeight="1">
      <c r="A60" s="135"/>
      <c r="B60" s="406"/>
      <c r="C60" s="406"/>
      <c r="D60" s="408"/>
      <c r="E60" s="406"/>
      <c r="F60" s="409"/>
      <c r="G60" s="406"/>
      <c r="H60" s="406"/>
      <c r="I60" s="406"/>
      <c r="J60" s="408"/>
      <c r="K60" s="406"/>
      <c r="L60" s="406"/>
      <c r="M60" s="408"/>
      <c r="N60" s="406"/>
      <c r="O60" s="406"/>
      <c r="P60" s="406"/>
      <c r="Q60" s="406"/>
      <c r="R60" s="406"/>
      <c r="S60" s="406"/>
      <c r="T60" s="406"/>
      <c r="U60" s="406"/>
      <c r="V60" s="406"/>
      <c r="W60" s="406"/>
      <c r="X60" s="406"/>
      <c r="Y60" s="406"/>
      <c r="Z60" s="406"/>
      <c r="AA60" s="406"/>
      <c r="AB60" s="406"/>
      <c r="AC60" s="406"/>
      <c r="AD60" s="406"/>
      <c r="AE60" s="406"/>
      <c r="AF60" s="406"/>
      <c r="AG60" s="406"/>
      <c r="AH60" s="406"/>
    </row>
    <row r="61" spans="1:251" s="74" customFormat="1" ht="13.5" customHeight="1">
      <c r="A61" s="135"/>
      <c r="B61" s="406"/>
      <c r="C61" s="406"/>
      <c r="D61" s="408"/>
      <c r="E61" s="406"/>
      <c r="F61" s="409"/>
      <c r="G61" s="406"/>
      <c r="H61" s="406"/>
      <c r="I61" s="406"/>
      <c r="J61" s="408"/>
      <c r="K61" s="406"/>
      <c r="L61" s="406"/>
      <c r="M61" s="408"/>
      <c r="N61" s="406"/>
      <c r="O61" s="406"/>
      <c r="P61" s="406"/>
      <c r="Q61" s="406"/>
      <c r="R61" s="406"/>
      <c r="S61" s="406"/>
      <c r="T61" s="406"/>
      <c r="U61" s="406"/>
      <c r="V61" s="406"/>
      <c r="W61" s="406"/>
      <c r="X61" s="406"/>
      <c r="Y61" s="406"/>
      <c r="Z61" s="406"/>
      <c r="AA61" s="406"/>
      <c r="AB61" s="406"/>
      <c r="AC61" s="406"/>
      <c r="AD61" s="406"/>
      <c r="AE61" s="406"/>
      <c r="AF61" s="406"/>
      <c r="AG61" s="406"/>
      <c r="AH61" s="406"/>
    </row>
    <row r="62" spans="1:251" s="74" customFormat="1" ht="13.5" customHeight="1">
      <c r="A62" s="135"/>
      <c r="B62" s="406"/>
      <c r="C62" s="406"/>
      <c r="D62" s="408"/>
      <c r="E62" s="406"/>
      <c r="F62" s="409"/>
      <c r="G62" s="406"/>
      <c r="H62" s="406"/>
      <c r="I62" s="406"/>
      <c r="J62" s="408"/>
      <c r="K62" s="406"/>
      <c r="L62" s="406"/>
      <c r="M62" s="408"/>
      <c r="N62" s="406"/>
      <c r="O62" s="406"/>
      <c r="P62" s="406"/>
      <c r="Q62" s="406"/>
      <c r="R62" s="406"/>
      <c r="S62" s="406"/>
      <c r="T62" s="406"/>
      <c r="U62" s="406"/>
      <c r="V62" s="406"/>
      <c r="W62" s="406"/>
      <c r="X62" s="406"/>
      <c r="Y62" s="406"/>
      <c r="Z62" s="406"/>
      <c r="AA62" s="406"/>
      <c r="AB62" s="406"/>
      <c r="AC62" s="406"/>
      <c r="AD62" s="406"/>
      <c r="AE62" s="406"/>
      <c r="AF62" s="406"/>
      <c r="AG62" s="406"/>
      <c r="AH62" s="406"/>
    </row>
    <row r="63" spans="1:251" s="74" customFormat="1" ht="13.5" customHeight="1">
      <c r="A63" s="135"/>
      <c r="B63" s="409"/>
      <c r="C63" s="409"/>
      <c r="D63" s="409"/>
      <c r="E63" s="409"/>
      <c r="F63" s="409"/>
      <c r="G63" s="409"/>
      <c r="H63" s="409"/>
      <c r="I63" s="409"/>
      <c r="J63" s="409"/>
      <c r="K63" s="409"/>
      <c r="L63" s="409"/>
      <c r="M63" s="409"/>
      <c r="N63" s="409"/>
      <c r="O63" s="409"/>
      <c r="P63" s="409"/>
      <c r="Q63" s="409"/>
      <c r="R63" s="409"/>
      <c r="S63" s="406"/>
      <c r="T63" s="409"/>
      <c r="U63" s="409"/>
      <c r="V63" s="409"/>
      <c r="W63" s="409"/>
      <c r="X63" s="409"/>
      <c r="Y63" s="409"/>
      <c r="Z63" s="409"/>
      <c r="AA63" s="409"/>
      <c r="AB63" s="406"/>
      <c r="AC63" s="409"/>
      <c r="AD63" s="409"/>
      <c r="AE63" s="410"/>
      <c r="AF63" s="410"/>
      <c r="AG63" s="410"/>
      <c r="AH63" s="410"/>
      <c r="AI63" s="72"/>
    </row>
    <row r="64" spans="1:251" s="74" customFormat="1" ht="13.5" customHeight="1">
      <c r="A64" s="135"/>
      <c r="B64" s="409"/>
      <c r="C64" s="409"/>
      <c r="D64" s="409"/>
      <c r="E64" s="409"/>
      <c r="F64" s="409"/>
      <c r="G64" s="409"/>
      <c r="H64" s="409"/>
      <c r="I64" s="409"/>
      <c r="J64" s="409"/>
      <c r="K64" s="409"/>
      <c r="L64" s="409"/>
      <c r="M64" s="409"/>
      <c r="N64" s="409"/>
      <c r="O64" s="409"/>
      <c r="P64" s="409"/>
      <c r="Q64" s="409"/>
      <c r="R64" s="409"/>
      <c r="S64" s="406"/>
      <c r="T64" s="409"/>
      <c r="U64" s="409"/>
      <c r="V64" s="409"/>
      <c r="W64" s="409"/>
      <c r="X64" s="409"/>
      <c r="Y64" s="409"/>
      <c r="Z64" s="409"/>
      <c r="AA64" s="409"/>
      <c r="AB64" s="406"/>
      <c r="AC64" s="409"/>
      <c r="AD64" s="409"/>
      <c r="AE64" s="410"/>
      <c r="AF64" s="410"/>
      <c r="AG64" s="410"/>
      <c r="AH64" s="410"/>
      <c r="AI64" s="72"/>
    </row>
    <row r="65" spans="1:38" s="74" customFormat="1" ht="13.5" customHeight="1">
      <c r="A65" s="135"/>
      <c r="B65" s="409"/>
      <c r="C65" s="409"/>
      <c r="D65" s="409"/>
      <c r="E65" s="409"/>
      <c r="F65" s="409"/>
      <c r="G65" s="409"/>
      <c r="H65" s="409"/>
      <c r="I65" s="409"/>
      <c r="J65" s="409"/>
      <c r="K65" s="409"/>
      <c r="L65" s="409"/>
      <c r="M65" s="409"/>
      <c r="N65" s="409"/>
      <c r="O65" s="409"/>
      <c r="P65" s="409"/>
      <c r="Q65" s="409"/>
      <c r="R65" s="409"/>
      <c r="S65" s="406"/>
      <c r="T65" s="409"/>
      <c r="U65" s="409"/>
      <c r="V65" s="409"/>
      <c r="W65" s="409"/>
      <c r="X65" s="409"/>
      <c r="Y65" s="409"/>
      <c r="Z65" s="409"/>
      <c r="AA65" s="409"/>
      <c r="AB65" s="406"/>
      <c r="AC65" s="409"/>
      <c r="AD65" s="409"/>
      <c r="AE65" s="411"/>
      <c r="AF65" s="411"/>
      <c r="AG65" s="411"/>
      <c r="AH65" s="411"/>
      <c r="AI65" s="72"/>
      <c r="AJ65" s="332">
        <f>(H65+I65+K65+N65+O65+P65+Q65+R65+S65+T65+U65+V65+W65+X65+Y65+Z65+AA65+AB65+AC65+AD65+E65)-B65</f>
        <v>0</v>
      </c>
      <c r="AK65" s="333">
        <f>(AE65+AF65+AG65+AH65)-B65</f>
        <v>0</v>
      </c>
    </row>
    <row r="66" spans="1:38" s="5" customFormat="1" ht="14.25" customHeight="1">
      <c r="A66" s="135"/>
      <c r="B66" s="406"/>
      <c r="C66" s="406"/>
      <c r="D66" s="406"/>
      <c r="E66" s="406"/>
      <c r="F66" s="406"/>
      <c r="G66" s="406"/>
      <c r="H66" s="406"/>
      <c r="I66" s="406"/>
      <c r="J66" s="406"/>
      <c r="K66" s="406"/>
      <c r="L66" s="406"/>
      <c r="M66" s="406"/>
      <c r="N66" s="406"/>
      <c r="O66" s="406"/>
      <c r="P66" s="406"/>
      <c r="Q66" s="406"/>
      <c r="R66" s="406"/>
      <c r="S66" s="406"/>
      <c r="T66" s="406"/>
      <c r="U66" s="406"/>
      <c r="V66" s="406"/>
      <c r="W66" s="406"/>
      <c r="X66" s="406"/>
      <c r="Y66" s="406"/>
      <c r="Z66" s="406"/>
      <c r="AA66" s="406"/>
      <c r="AB66" s="406"/>
      <c r="AC66" s="406"/>
      <c r="AD66" s="406"/>
      <c r="AE66" s="406"/>
      <c r="AF66" s="406"/>
      <c r="AG66" s="406"/>
      <c r="AH66" s="406"/>
      <c r="AI66" s="25"/>
      <c r="AJ66" s="25"/>
      <c r="AK66" s="25"/>
      <c r="AL66" s="25"/>
    </row>
    <row r="67" spans="1:38" s="77" customFormat="1" ht="11.25">
      <c r="A67" s="75"/>
      <c r="B67" s="75"/>
      <c r="C67" s="75"/>
      <c r="D67" s="76"/>
      <c r="E67" s="76"/>
      <c r="F67" s="75"/>
      <c r="G67" s="76"/>
      <c r="I67" s="93"/>
      <c r="J67" s="93"/>
      <c r="K67" s="93"/>
      <c r="L67" s="93"/>
    </row>
    <row r="68" spans="1:38" s="77" customFormat="1" ht="11.25">
      <c r="A68" s="75"/>
      <c r="B68" s="75"/>
      <c r="C68" s="75"/>
      <c r="D68" s="76"/>
      <c r="E68" s="76"/>
      <c r="F68" s="75"/>
      <c r="G68" s="76"/>
      <c r="I68" s="93"/>
      <c r="J68" s="93"/>
      <c r="K68" s="93"/>
      <c r="L68" s="93"/>
    </row>
    <row r="69" spans="1:38" s="77" customFormat="1" ht="11.25">
      <c r="A69" s="75"/>
      <c r="B69" s="75"/>
      <c r="C69" s="75"/>
      <c r="D69" s="76"/>
      <c r="E69" s="76"/>
      <c r="F69" s="75"/>
      <c r="G69" s="76"/>
      <c r="I69" s="93"/>
      <c r="J69" s="93"/>
      <c r="K69" s="93"/>
      <c r="L69" s="93"/>
    </row>
    <row r="70" spans="1:38" s="77" customFormat="1" ht="11.25">
      <c r="A70" s="75"/>
      <c r="B70" s="75"/>
      <c r="C70" s="75"/>
      <c r="D70" s="76"/>
      <c r="E70" s="76"/>
      <c r="F70" s="75"/>
      <c r="G70" s="76"/>
      <c r="I70" s="93"/>
      <c r="J70" s="93"/>
      <c r="K70" s="93"/>
      <c r="L70" s="93"/>
    </row>
    <row r="71" spans="1:38" s="77" customFormat="1" ht="11.25">
      <c r="A71" s="75"/>
      <c r="B71" s="75"/>
      <c r="C71" s="75"/>
      <c r="D71" s="76"/>
      <c r="E71" s="76"/>
      <c r="F71" s="75"/>
      <c r="G71" s="76"/>
      <c r="I71" s="93"/>
      <c r="J71" s="93"/>
      <c r="K71" s="93"/>
      <c r="L71" s="93"/>
    </row>
    <row r="72" spans="1:38" s="77" customFormat="1" ht="11.25">
      <c r="A72" s="75"/>
      <c r="B72" s="75"/>
      <c r="C72" s="75"/>
      <c r="D72" s="76"/>
      <c r="E72" s="76"/>
      <c r="F72" s="75"/>
      <c r="G72" s="76"/>
      <c r="I72" s="93"/>
      <c r="J72" s="93"/>
      <c r="K72" s="93"/>
      <c r="L72" s="93"/>
    </row>
    <row r="73" spans="1:38" s="77" customFormat="1" ht="11.25">
      <c r="A73" s="75"/>
      <c r="B73" s="75"/>
      <c r="C73" s="75"/>
      <c r="D73" s="76"/>
      <c r="E73" s="76"/>
      <c r="F73" s="75"/>
      <c r="G73" s="76"/>
      <c r="I73" s="93"/>
      <c r="J73" s="93"/>
      <c r="K73" s="93"/>
      <c r="L73" s="93"/>
    </row>
    <row r="74" spans="1:38" s="77" customFormat="1" ht="11.25">
      <c r="A74" s="75"/>
      <c r="B74" s="75"/>
      <c r="C74" s="75"/>
      <c r="D74" s="76"/>
      <c r="E74" s="76"/>
      <c r="F74" s="75"/>
      <c r="G74" s="76"/>
      <c r="I74" s="93"/>
      <c r="J74" s="93"/>
      <c r="K74" s="93"/>
      <c r="L74" s="93"/>
    </row>
    <row r="75" spans="1:38" s="77" customFormat="1" ht="11.25">
      <c r="A75" s="75"/>
      <c r="B75" s="75"/>
      <c r="C75" s="75"/>
      <c r="D75" s="76"/>
      <c r="E75" s="76"/>
      <c r="F75" s="75"/>
      <c r="G75" s="76"/>
      <c r="I75" s="93"/>
      <c r="J75" s="93"/>
      <c r="K75" s="93"/>
      <c r="L75" s="93"/>
    </row>
    <row r="76" spans="1:38" s="77" customFormat="1" ht="11.25">
      <c r="A76" s="75"/>
      <c r="B76" s="75"/>
      <c r="C76" s="75"/>
      <c r="D76" s="76"/>
      <c r="E76" s="76"/>
      <c r="F76" s="75"/>
      <c r="G76" s="76"/>
      <c r="I76" s="93"/>
      <c r="J76" s="93"/>
      <c r="K76" s="93"/>
      <c r="L76" s="93"/>
    </row>
    <row r="77" spans="1:38" s="77" customFormat="1" ht="11.25">
      <c r="A77" s="75"/>
      <c r="B77" s="75"/>
      <c r="C77" s="75"/>
      <c r="D77" s="76"/>
      <c r="E77" s="76"/>
      <c r="F77" s="75"/>
      <c r="G77" s="76"/>
      <c r="I77" s="93"/>
      <c r="J77" s="93"/>
      <c r="K77" s="93"/>
      <c r="L77" s="93"/>
    </row>
    <row r="78" spans="1:38" s="77" customFormat="1" ht="11.25">
      <c r="A78" s="75"/>
      <c r="B78" s="75"/>
      <c r="C78" s="75"/>
      <c r="D78" s="76"/>
      <c r="E78" s="76"/>
      <c r="F78" s="75"/>
      <c r="G78" s="76"/>
      <c r="I78" s="93"/>
      <c r="J78" s="93"/>
      <c r="K78" s="93"/>
      <c r="L78" s="93"/>
    </row>
    <row r="79" spans="1:38" s="77" customFormat="1" ht="11.25">
      <c r="A79" s="75"/>
      <c r="B79" s="75"/>
      <c r="C79" s="75"/>
      <c r="D79" s="76"/>
      <c r="E79" s="76"/>
      <c r="F79" s="75"/>
      <c r="G79" s="76"/>
      <c r="I79" s="93"/>
      <c r="J79" s="93"/>
      <c r="K79" s="93"/>
      <c r="L79" s="93"/>
    </row>
    <row r="80" spans="1:38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1:J1"/>
    <mergeCell ref="S1:Z1"/>
    <mergeCell ref="A2:J2"/>
    <mergeCell ref="S2:Z2"/>
    <mergeCell ref="A3:J3"/>
    <mergeCell ref="S3:Z3"/>
    <mergeCell ref="A4:A5"/>
    <mergeCell ref="B14:J14"/>
    <mergeCell ref="K14:R14"/>
    <mergeCell ref="S14:Z14"/>
    <mergeCell ref="AA14:AH14"/>
    <mergeCell ref="A40:J40"/>
    <mergeCell ref="B22:J22"/>
    <mergeCell ref="K22:R22"/>
    <mergeCell ref="S22:Z22"/>
    <mergeCell ref="AA22:AH22"/>
    <mergeCell ref="B31:J31"/>
    <mergeCell ref="K31:R31"/>
    <mergeCell ref="S31:Z31"/>
    <mergeCell ref="AA31:AH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96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320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5" customFormat="1" ht="26.25" customHeight="1">
      <c r="A6" s="4">
        <v>2008</v>
      </c>
      <c r="B6" s="48">
        <v>36477</v>
      </c>
      <c r="C6" s="48">
        <v>795</v>
      </c>
      <c r="D6" s="48" t="s">
        <v>42</v>
      </c>
      <c r="E6" s="48" t="s">
        <v>42</v>
      </c>
      <c r="F6" s="48">
        <v>0</v>
      </c>
      <c r="G6" s="48">
        <v>35682</v>
      </c>
      <c r="H6" s="48">
        <v>4079</v>
      </c>
      <c r="I6" s="48" t="s">
        <v>42</v>
      </c>
      <c r="J6" s="48">
        <v>0</v>
      </c>
      <c r="K6" s="25" t="s">
        <v>42</v>
      </c>
      <c r="L6" s="25">
        <v>0</v>
      </c>
      <c r="M6" s="25">
        <v>0</v>
      </c>
      <c r="N6" s="25" t="s">
        <v>42</v>
      </c>
      <c r="O6" s="25" t="s">
        <v>42</v>
      </c>
      <c r="P6" s="25">
        <v>1625</v>
      </c>
      <c r="Q6" s="25" t="s">
        <v>42</v>
      </c>
      <c r="R6" s="25" t="s">
        <v>42</v>
      </c>
      <c r="S6" s="25">
        <v>1000</v>
      </c>
      <c r="T6" s="25">
        <v>3066</v>
      </c>
      <c r="U6" s="25" t="s">
        <v>42</v>
      </c>
      <c r="V6" s="25">
        <v>2641</v>
      </c>
      <c r="W6" s="25">
        <v>965</v>
      </c>
      <c r="X6" s="25">
        <v>1294</v>
      </c>
      <c r="Y6" s="25">
        <v>5427</v>
      </c>
      <c r="Z6" s="25">
        <v>4023</v>
      </c>
      <c r="AA6" s="25" t="s">
        <v>42</v>
      </c>
      <c r="AB6" s="25">
        <v>330</v>
      </c>
      <c r="AC6" s="25">
        <v>746</v>
      </c>
      <c r="AD6" s="25">
        <v>3301</v>
      </c>
      <c r="AE6" s="25">
        <v>13809</v>
      </c>
      <c r="AF6" s="25">
        <v>15633</v>
      </c>
      <c r="AG6" s="25">
        <v>424</v>
      </c>
      <c r="AH6" s="25">
        <v>6611</v>
      </c>
      <c r="AI6" s="25"/>
      <c r="AJ6" s="25"/>
      <c r="AK6" s="25"/>
      <c r="AL6" s="25"/>
    </row>
    <row r="7" spans="1:38" s="5" customFormat="1" ht="14.25" customHeight="1">
      <c r="A7" s="4">
        <v>2009</v>
      </c>
      <c r="B7" s="48">
        <v>36157</v>
      </c>
      <c r="C7" s="48">
        <v>792</v>
      </c>
      <c r="D7" s="48" t="s">
        <v>42</v>
      </c>
      <c r="E7" s="48" t="s">
        <v>42</v>
      </c>
      <c r="F7" s="48">
        <v>0</v>
      </c>
      <c r="G7" s="48">
        <v>35365</v>
      </c>
      <c r="H7" s="48">
        <v>4307</v>
      </c>
      <c r="I7" s="48" t="s">
        <v>42</v>
      </c>
      <c r="J7" s="48">
        <v>0</v>
      </c>
      <c r="K7" s="25" t="s">
        <v>42</v>
      </c>
      <c r="L7" s="25">
        <v>0</v>
      </c>
      <c r="M7" s="25">
        <v>0</v>
      </c>
      <c r="N7" s="25">
        <v>936</v>
      </c>
      <c r="O7" s="25">
        <v>1119</v>
      </c>
      <c r="P7" s="25">
        <v>1630</v>
      </c>
      <c r="Q7" s="25">
        <v>1523</v>
      </c>
      <c r="R7" s="25" t="s">
        <v>42</v>
      </c>
      <c r="S7" s="25">
        <v>970</v>
      </c>
      <c r="T7" s="25">
        <v>2920</v>
      </c>
      <c r="U7" s="25">
        <v>2173</v>
      </c>
      <c r="V7" s="25">
        <v>2464</v>
      </c>
      <c r="W7" s="25">
        <v>873</v>
      </c>
      <c r="X7" s="25">
        <v>1288</v>
      </c>
      <c r="Y7" s="25">
        <v>5098</v>
      </c>
      <c r="Z7" s="25">
        <v>4437</v>
      </c>
      <c r="AA7" s="25" t="s">
        <v>42</v>
      </c>
      <c r="AB7" s="25">
        <v>274</v>
      </c>
      <c r="AC7" s="25">
        <v>704</v>
      </c>
      <c r="AD7" s="25">
        <v>3383</v>
      </c>
      <c r="AE7" s="25">
        <v>13363</v>
      </c>
      <c r="AF7" s="25">
        <v>15634</v>
      </c>
      <c r="AG7" s="25">
        <v>334</v>
      </c>
      <c r="AH7" s="25">
        <v>6826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48">
        <v>36444</v>
      </c>
      <c r="C8" s="48">
        <v>764</v>
      </c>
      <c r="D8" s="48" t="s">
        <v>42</v>
      </c>
      <c r="E8" s="48" t="s">
        <v>42</v>
      </c>
      <c r="F8" s="48">
        <v>0</v>
      </c>
      <c r="G8" s="48">
        <v>35680</v>
      </c>
      <c r="H8" s="48">
        <v>4591</v>
      </c>
      <c r="I8" s="48" t="s">
        <v>42</v>
      </c>
      <c r="J8" s="48">
        <v>0</v>
      </c>
      <c r="K8" s="25" t="s">
        <v>42</v>
      </c>
      <c r="L8" s="25">
        <v>0</v>
      </c>
      <c r="M8" s="25">
        <v>0</v>
      </c>
      <c r="N8" s="25">
        <v>918</v>
      </c>
      <c r="O8" s="25">
        <v>1100</v>
      </c>
      <c r="P8" s="25">
        <v>1586</v>
      </c>
      <c r="Q8" s="25">
        <v>1507</v>
      </c>
      <c r="R8" s="25">
        <v>349</v>
      </c>
      <c r="S8" s="25">
        <v>1062</v>
      </c>
      <c r="T8" s="25">
        <v>2957</v>
      </c>
      <c r="U8" s="25">
        <v>2202</v>
      </c>
      <c r="V8" s="25">
        <v>2518</v>
      </c>
      <c r="W8" s="25">
        <v>1035</v>
      </c>
      <c r="X8" s="25">
        <v>1405</v>
      </c>
      <c r="Y8" s="25">
        <v>4994</v>
      </c>
      <c r="Z8" s="25">
        <v>4540</v>
      </c>
      <c r="AA8" s="25" t="s">
        <v>42</v>
      </c>
      <c r="AB8" s="25" t="s">
        <v>42</v>
      </c>
      <c r="AC8" s="25">
        <v>731</v>
      </c>
      <c r="AD8" s="25">
        <v>2897</v>
      </c>
      <c r="AE8" s="25">
        <v>13719</v>
      </c>
      <c r="AF8" s="25">
        <v>15181</v>
      </c>
      <c r="AG8" s="25">
        <v>326</v>
      </c>
      <c r="AH8" s="25">
        <v>7218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48">
        <v>38945</v>
      </c>
      <c r="C9" s="48">
        <v>817</v>
      </c>
      <c r="D9" s="48" t="s">
        <v>42</v>
      </c>
      <c r="E9" s="48" t="s">
        <v>42</v>
      </c>
      <c r="F9" s="48" t="s">
        <v>42</v>
      </c>
      <c r="G9" s="48">
        <v>38128</v>
      </c>
      <c r="H9" s="48">
        <v>4686</v>
      </c>
      <c r="I9" s="48" t="s">
        <v>42</v>
      </c>
      <c r="J9" s="48">
        <v>0</v>
      </c>
      <c r="K9" s="25">
        <v>253</v>
      </c>
      <c r="L9" s="25">
        <v>0</v>
      </c>
      <c r="M9" s="25">
        <v>0</v>
      </c>
      <c r="N9" s="25">
        <v>1067</v>
      </c>
      <c r="O9" s="25">
        <v>1081</v>
      </c>
      <c r="P9" s="25">
        <v>1563</v>
      </c>
      <c r="Q9" s="25">
        <v>1670</v>
      </c>
      <c r="R9" s="25">
        <v>433</v>
      </c>
      <c r="S9" s="25">
        <v>1179</v>
      </c>
      <c r="T9" s="25">
        <v>3043</v>
      </c>
      <c r="U9" s="25">
        <v>2204</v>
      </c>
      <c r="V9" s="25">
        <v>2813</v>
      </c>
      <c r="W9" s="25">
        <v>1131</v>
      </c>
      <c r="X9" s="25">
        <v>1727</v>
      </c>
      <c r="Y9" s="25">
        <v>5444</v>
      </c>
      <c r="Z9" s="25">
        <v>4711</v>
      </c>
      <c r="AA9" s="25" t="s">
        <v>42</v>
      </c>
      <c r="AB9" s="25">
        <v>473</v>
      </c>
      <c r="AC9" s="25">
        <v>816</v>
      </c>
      <c r="AD9" s="25">
        <v>3159</v>
      </c>
      <c r="AE9" s="25">
        <v>14759</v>
      </c>
      <c r="AF9" s="25">
        <v>16365</v>
      </c>
      <c r="AG9" s="25">
        <v>597</v>
      </c>
      <c r="AH9" s="25">
        <v>7224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48">
        <v>40241</v>
      </c>
      <c r="C10" s="48">
        <v>813</v>
      </c>
      <c r="D10" s="48" t="s">
        <v>42</v>
      </c>
      <c r="E10" s="48" t="s">
        <v>42</v>
      </c>
      <c r="F10" s="48" t="s">
        <v>42</v>
      </c>
      <c r="G10" s="48">
        <v>39428</v>
      </c>
      <c r="H10" s="48">
        <v>4779</v>
      </c>
      <c r="I10" s="48" t="s">
        <v>42</v>
      </c>
      <c r="J10" s="48">
        <v>0</v>
      </c>
      <c r="K10" s="25">
        <v>245</v>
      </c>
      <c r="L10" s="25">
        <v>0</v>
      </c>
      <c r="M10" s="25">
        <v>0</v>
      </c>
      <c r="N10" s="25">
        <v>1106</v>
      </c>
      <c r="O10" s="25">
        <v>1097</v>
      </c>
      <c r="P10" s="25">
        <v>1557</v>
      </c>
      <c r="Q10" s="25">
        <v>1632</v>
      </c>
      <c r="R10" s="25">
        <v>441</v>
      </c>
      <c r="S10" s="25">
        <v>1256</v>
      </c>
      <c r="T10" s="25">
        <v>2952</v>
      </c>
      <c r="U10" s="25">
        <v>2266</v>
      </c>
      <c r="V10" s="25">
        <v>2826</v>
      </c>
      <c r="W10" s="25">
        <v>1372</v>
      </c>
      <c r="X10" s="25">
        <v>1743</v>
      </c>
      <c r="Y10" s="25">
        <v>5683</v>
      </c>
      <c r="Z10" s="25">
        <v>5329</v>
      </c>
      <c r="AA10" s="25" t="s">
        <v>42</v>
      </c>
      <c r="AB10" s="25">
        <v>445</v>
      </c>
      <c r="AC10" s="25">
        <v>896</v>
      </c>
      <c r="AD10" s="25">
        <v>3167</v>
      </c>
      <c r="AE10" s="25">
        <v>15152</v>
      </c>
      <c r="AF10" s="25">
        <v>17207</v>
      </c>
      <c r="AG10" s="25">
        <v>571</v>
      </c>
      <c r="AH10" s="25">
        <v>7311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48">
        <v>41206</v>
      </c>
      <c r="C11" s="48">
        <v>817</v>
      </c>
      <c r="D11" s="48" t="s">
        <v>42</v>
      </c>
      <c r="E11" s="48" t="s">
        <v>42</v>
      </c>
      <c r="F11" s="48" t="s">
        <v>42</v>
      </c>
      <c r="G11" s="48">
        <v>40389</v>
      </c>
      <c r="H11" s="48">
        <v>4601</v>
      </c>
      <c r="I11" s="48" t="s">
        <v>42</v>
      </c>
      <c r="J11" s="48">
        <v>0</v>
      </c>
      <c r="K11" s="25">
        <v>247</v>
      </c>
      <c r="L11" s="25">
        <v>0</v>
      </c>
      <c r="M11" s="25">
        <v>0</v>
      </c>
      <c r="N11" s="25">
        <v>1151</v>
      </c>
      <c r="O11" s="25">
        <v>1017</v>
      </c>
      <c r="P11" s="25">
        <v>1449</v>
      </c>
      <c r="Q11" s="25">
        <v>1659</v>
      </c>
      <c r="R11" s="25">
        <v>426</v>
      </c>
      <c r="S11" s="25">
        <v>1214</v>
      </c>
      <c r="T11" s="25">
        <v>3005</v>
      </c>
      <c r="U11" s="25">
        <v>2387</v>
      </c>
      <c r="V11" s="25">
        <v>2842</v>
      </c>
      <c r="W11" s="25">
        <v>1279</v>
      </c>
      <c r="X11" s="25">
        <v>1861</v>
      </c>
      <c r="Y11" s="25">
        <v>5674</v>
      </c>
      <c r="Z11" s="25">
        <v>6343</v>
      </c>
      <c r="AA11" s="25" t="s">
        <v>42</v>
      </c>
      <c r="AB11" s="25">
        <v>341</v>
      </c>
      <c r="AC11" s="25">
        <v>835</v>
      </c>
      <c r="AD11" s="25">
        <v>3419</v>
      </c>
      <c r="AE11" s="25">
        <v>14956</v>
      </c>
      <c r="AF11" s="25">
        <v>18804</v>
      </c>
      <c r="AG11" s="25">
        <v>464</v>
      </c>
      <c r="AH11" s="25">
        <v>6982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48">
        <v>43594</v>
      </c>
      <c r="C12" s="48">
        <v>833</v>
      </c>
      <c r="D12" s="48" t="s">
        <v>42</v>
      </c>
      <c r="E12" s="48" t="s">
        <v>42</v>
      </c>
      <c r="F12" s="48" t="s">
        <v>42</v>
      </c>
      <c r="G12" s="48">
        <v>42761</v>
      </c>
      <c r="H12" s="48">
        <v>4695</v>
      </c>
      <c r="I12" s="48" t="s">
        <v>42</v>
      </c>
      <c r="J12" s="48">
        <v>0</v>
      </c>
      <c r="K12" s="25">
        <v>252</v>
      </c>
      <c r="L12" s="25">
        <v>0</v>
      </c>
      <c r="M12" s="25">
        <v>0</v>
      </c>
      <c r="N12" s="25">
        <v>1189</v>
      </c>
      <c r="O12" s="25" t="s">
        <v>42</v>
      </c>
      <c r="P12" s="25">
        <v>1498</v>
      </c>
      <c r="Q12" s="25">
        <v>1733</v>
      </c>
      <c r="R12" s="25">
        <v>455</v>
      </c>
      <c r="S12" s="25">
        <v>1221</v>
      </c>
      <c r="T12" s="25">
        <v>3051</v>
      </c>
      <c r="U12" s="25">
        <v>2358</v>
      </c>
      <c r="V12" s="25">
        <v>2695</v>
      </c>
      <c r="W12" s="25">
        <v>1242</v>
      </c>
      <c r="X12" s="25">
        <v>1723</v>
      </c>
      <c r="Y12" s="25">
        <v>5687</v>
      </c>
      <c r="Z12" s="25">
        <v>8523</v>
      </c>
      <c r="AA12" s="25" t="s">
        <v>42</v>
      </c>
      <c r="AB12" s="25">
        <v>205</v>
      </c>
      <c r="AC12" s="25">
        <v>830</v>
      </c>
      <c r="AD12" s="25">
        <v>3709</v>
      </c>
      <c r="AE12" s="25">
        <v>14825</v>
      </c>
      <c r="AF12" s="25">
        <v>21251</v>
      </c>
      <c r="AG12" s="25">
        <v>339</v>
      </c>
      <c r="AH12" s="25">
        <v>7179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48">
        <v>44281</v>
      </c>
      <c r="C13" s="48">
        <v>867</v>
      </c>
      <c r="D13" s="48" t="s">
        <v>42</v>
      </c>
      <c r="E13" s="48" t="s">
        <v>42</v>
      </c>
      <c r="F13" s="48" t="s">
        <v>42</v>
      </c>
      <c r="G13" s="48">
        <v>43414</v>
      </c>
      <c r="H13" s="48">
        <v>4601</v>
      </c>
      <c r="I13" s="48" t="s">
        <v>42</v>
      </c>
      <c r="J13" s="48">
        <v>0</v>
      </c>
      <c r="K13" s="25">
        <v>247</v>
      </c>
      <c r="L13" s="25">
        <v>0</v>
      </c>
      <c r="M13" s="25">
        <v>0</v>
      </c>
      <c r="N13" s="25">
        <v>1158</v>
      </c>
      <c r="O13" s="25">
        <v>1036</v>
      </c>
      <c r="P13" s="25">
        <v>1414</v>
      </c>
      <c r="Q13" s="25">
        <v>1770</v>
      </c>
      <c r="R13" s="25">
        <v>414</v>
      </c>
      <c r="S13" s="25">
        <v>1241</v>
      </c>
      <c r="T13" s="25">
        <v>3095</v>
      </c>
      <c r="U13" s="25">
        <v>2292</v>
      </c>
      <c r="V13" s="25">
        <v>2576</v>
      </c>
      <c r="W13" s="25">
        <v>1197</v>
      </c>
      <c r="X13" s="25">
        <v>1620</v>
      </c>
      <c r="Y13" s="25">
        <v>5582</v>
      </c>
      <c r="Z13" s="25">
        <v>9723</v>
      </c>
      <c r="AA13" s="25" t="s">
        <v>42</v>
      </c>
      <c r="AB13" s="25">
        <v>179</v>
      </c>
      <c r="AC13" s="25">
        <v>878</v>
      </c>
      <c r="AD13" s="25">
        <v>3724</v>
      </c>
      <c r="AE13" s="25">
        <v>14807</v>
      </c>
      <c r="AF13" s="25">
        <v>22247</v>
      </c>
      <c r="AG13" s="25">
        <v>275</v>
      </c>
      <c r="AH13" s="25">
        <v>6952</v>
      </c>
      <c r="AI13" s="25"/>
      <c r="AJ13" s="25"/>
      <c r="AK13" s="25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47">
        <v>-0.87726512596978523</v>
      </c>
      <c r="C15" s="47">
        <v>-0.37735849056603854</v>
      </c>
      <c r="D15" s="47" t="s">
        <v>42</v>
      </c>
      <c r="E15" s="47" t="s">
        <v>42</v>
      </c>
      <c r="F15" s="47" t="s">
        <v>64</v>
      </c>
      <c r="G15" s="47">
        <v>-0.88840311641723702</v>
      </c>
      <c r="H15" s="47">
        <v>5.589605295415538</v>
      </c>
      <c r="I15" s="47" t="s">
        <v>42</v>
      </c>
      <c r="J15" s="47" t="s">
        <v>64</v>
      </c>
      <c r="K15" s="47" t="s">
        <v>42</v>
      </c>
      <c r="L15" s="47" t="s">
        <v>64</v>
      </c>
      <c r="M15" s="47" t="s">
        <v>64</v>
      </c>
      <c r="N15" s="47" t="s">
        <v>42</v>
      </c>
      <c r="O15" s="47" t="s">
        <v>42</v>
      </c>
      <c r="P15" s="47">
        <v>0.30769230769229239</v>
      </c>
      <c r="Q15" s="47" t="s">
        <v>42</v>
      </c>
      <c r="R15" s="47" t="s">
        <v>42</v>
      </c>
      <c r="S15" s="47">
        <v>-3</v>
      </c>
      <c r="T15" s="47">
        <v>-4.7619047619047734</v>
      </c>
      <c r="U15" s="47" t="s">
        <v>42</v>
      </c>
      <c r="V15" s="47">
        <v>-6.7020068156001429</v>
      </c>
      <c r="W15" s="47">
        <v>-9.5336787564766894</v>
      </c>
      <c r="X15" s="47">
        <v>-0.46367851622875378</v>
      </c>
      <c r="Y15" s="47">
        <v>-6.0622811866592912</v>
      </c>
      <c r="Z15" s="47">
        <v>10.290827740492176</v>
      </c>
      <c r="AA15" s="47" t="s">
        <v>42</v>
      </c>
      <c r="AB15" s="47">
        <v>-16.969696969696969</v>
      </c>
      <c r="AC15" s="47">
        <v>-5.6300268096514827</v>
      </c>
      <c r="AD15" s="47">
        <v>2.4840957285670981</v>
      </c>
      <c r="AE15" s="47">
        <v>-3.2297776812223873</v>
      </c>
      <c r="AF15" s="47">
        <v>6.3967248768506124E-3</v>
      </c>
      <c r="AG15" s="47">
        <v>-21.226415094339629</v>
      </c>
      <c r="AH15" s="47">
        <v>3.2521554984117387</v>
      </c>
    </row>
    <row r="16" spans="1:38" s="5" customFormat="1" ht="14.25" customHeight="1">
      <c r="A16" s="4">
        <v>2010</v>
      </c>
      <c r="B16" s="47">
        <v>0.79376054429293674</v>
      </c>
      <c r="C16" s="47">
        <v>-3.5353535353535364</v>
      </c>
      <c r="D16" s="47" t="s">
        <v>42</v>
      </c>
      <c r="E16" s="47" t="s">
        <v>42</v>
      </c>
      <c r="F16" s="47" t="s">
        <v>64</v>
      </c>
      <c r="G16" s="47">
        <v>0.89071115509685228</v>
      </c>
      <c r="H16" s="47">
        <v>6.5939168794984795</v>
      </c>
      <c r="I16" s="47" t="s">
        <v>42</v>
      </c>
      <c r="J16" s="47" t="s">
        <v>64</v>
      </c>
      <c r="K16" s="47" t="s">
        <v>42</v>
      </c>
      <c r="L16" s="47" t="s">
        <v>64</v>
      </c>
      <c r="M16" s="47" t="s">
        <v>64</v>
      </c>
      <c r="N16" s="47">
        <v>-1.923076923076934</v>
      </c>
      <c r="O16" s="47">
        <v>-1.6979445933869641</v>
      </c>
      <c r="P16" s="47">
        <v>-2.6993865030674868</v>
      </c>
      <c r="Q16" s="47">
        <v>-1.0505581089954035</v>
      </c>
      <c r="R16" s="47" t="s">
        <v>42</v>
      </c>
      <c r="S16" s="47">
        <v>9.4845360824742357</v>
      </c>
      <c r="T16" s="47">
        <v>1.2671232876712253</v>
      </c>
      <c r="U16" s="47">
        <v>1.3345605154164701</v>
      </c>
      <c r="V16" s="47">
        <v>2.1915584415584561</v>
      </c>
      <c r="W16" s="47">
        <v>18.55670103092784</v>
      </c>
      <c r="X16" s="47">
        <v>9.0838509316770342</v>
      </c>
      <c r="Y16" s="47">
        <v>-2.0400156924283976</v>
      </c>
      <c r="Z16" s="47">
        <v>2.3213883254451275</v>
      </c>
      <c r="AA16" s="47" t="s">
        <v>42</v>
      </c>
      <c r="AB16" s="47" t="s">
        <v>42</v>
      </c>
      <c r="AC16" s="47">
        <v>3.8352272727272663</v>
      </c>
      <c r="AD16" s="47">
        <v>-14.365947383978721</v>
      </c>
      <c r="AE16" s="47">
        <v>2.6640724388236237</v>
      </c>
      <c r="AF16" s="47">
        <v>-2.8975310221312469</v>
      </c>
      <c r="AG16" s="47">
        <v>-2.3952095808383262</v>
      </c>
      <c r="AH16" s="47">
        <v>5.7427483152651604</v>
      </c>
    </row>
    <row r="17" spans="1:35" s="5" customFormat="1" ht="14.25" customHeight="1">
      <c r="A17" s="4">
        <v>2011</v>
      </c>
      <c r="B17" s="47">
        <v>6.8625836900449997</v>
      </c>
      <c r="C17" s="47">
        <v>6.9371727748691114</v>
      </c>
      <c r="D17" s="47" t="s">
        <v>42</v>
      </c>
      <c r="E17" s="47" t="s">
        <v>42</v>
      </c>
      <c r="F17" s="47" t="s">
        <v>42</v>
      </c>
      <c r="G17" s="47">
        <v>6.8609865470852043</v>
      </c>
      <c r="H17" s="47">
        <v>2.0692659551295947</v>
      </c>
      <c r="I17" s="47" t="s">
        <v>42</v>
      </c>
      <c r="J17" s="47" t="s">
        <v>64</v>
      </c>
      <c r="K17" s="47" t="s">
        <v>42</v>
      </c>
      <c r="L17" s="47" t="s">
        <v>64</v>
      </c>
      <c r="M17" s="47" t="s">
        <v>64</v>
      </c>
      <c r="N17" s="47">
        <v>16.230936819172115</v>
      </c>
      <c r="O17" s="47">
        <v>-1.7272727272727195</v>
      </c>
      <c r="P17" s="47">
        <v>-1.4501891551071822</v>
      </c>
      <c r="Q17" s="47">
        <v>10.816191108161917</v>
      </c>
      <c r="R17" s="47">
        <v>24.068767908309454</v>
      </c>
      <c r="S17" s="47">
        <v>11.016949152542367</v>
      </c>
      <c r="T17" s="47">
        <v>2.9083530605343242</v>
      </c>
      <c r="U17" s="47">
        <v>9.0826521344226308E-2</v>
      </c>
      <c r="V17" s="47">
        <v>11.715647339158068</v>
      </c>
      <c r="W17" s="47">
        <v>9.2753623188405925</v>
      </c>
      <c r="X17" s="47">
        <v>22.918149466192176</v>
      </c>
      <c r="Y17" s="47">
        <v>9.0108129755706869</v>
      </c>
      <c r="Z17" s="47">
        <v>3.7665198237885562</v>
      </c>
      <c r="AA17" s="47" t="s">
        <v>42</v>
      </c>
      <c r="AB17" s="47" t="s">
        <v>42</v>
      </c>
      <c r="AC17" s="47">
        <v>11.627906976744185</v>
      </c>
      <c r="AD17" s="47">
        <v>9.0438384535726613</v>
      </c>
      <c r="AE17" s="47">
        <v>7.5807274582695356</v>
      </c>
      <c r="AF17" s="47">
        <v>7.7992227126012779</v>
      </c>
      <c r="AG17" s="47">
        <v>83.128834355828218</v>
      </c>
      <c r="AH17" s="47">
        <v>8.3125519534490877E-2</v>
      </c>
    </row>
    <row r="18" spans="1:35" s="5" customFormat="1" ht="14.25" customHeight="1">
      <c r="A18" s="4">
        <v>2012</v>
      </c>
      <c r="B18" s="47">
        <v>3.3277699319553165</v>
      </c>
      <c r="C18" s="47">
        <v>-0.48959608323133352</v>
      </c>
      <c r="D18" s="47" t="s">
        <v>42</v>
      </c>
      <c r="E18" s="47" t="s">
        <v>42</v>
      </c>
      <c r="F18" s="47" t="s">
        <v>42</v>
      </c>
      <c r="G18" s="47">
        <v>3.4095677717163255</v>
      </c>
      <c r="H18" s="47">
        <v>1.9846350832266353</v>
      </c>
      <c r="I18" s="47" t="s">
        <v>42</v>
      </c>
      <c r="J18" s="47" t="s">
        <v>64</v>
      </c>
      <c r="K18" s="47">
        <v>-3.1620553359683896</v>
      </c>
      <c r="L18" s="47" t="s">
        <v>64</v>
      </c>
      <c r="M18" s="47" t="s">
        <v>64</v>
      </c>
      <c r="N18" s="47">
        <v>3.6551077788191151</v>
      </c>
      <c r="O18" s="47">
        <v>1.4801110083256361</v>
      </c>
      <c r="P18" s="47">
        <v>-0.38387715930902289</v>
      </c>
      <c r="Q18" s="47">
        <v>-2.2754491017964114</v>
      </c>
      <c r="R18" s="47">
        <v>1.8475750577367194</v>
      </c>
      <c r="S18" s="47">
        <v>6.5309584393553877</v>
      </c>
      <c r="T18" s="47">
        <v>-2.990469930989164</v>
      </c>
      <c r="U18" s="47">
        <v>2.8130671506352058</v>
      </c>
      <c r="V18" s="47">
        <v>0.46214006398861329</v>
      </c>
      <c r="W18" s="47">
        <v>21.308576480990268</v>
      </c>
      <c r="X18" s="47">
        <v>0.92646207295888416</v>
      </c>
      <c r="Y18" s="47">
        <v>4.3901542983100654</v>
      </c>
      <c r="Z18" s="47">
        <v>13.118233920611331</v>
      </c>
      <c r="AA18" s="47" t="s">
        <v>42</v>
      </c>
      <c r="AB18" s="47">
        <v>-5.9196617336152286</v>
      </c>
      <c r="AC18" s="47">
        <v>9.8039215686274588</v>
      </c>
      <c r="AD18" s="47">
        <v>0.25324469768915492</v>
      </c>
      <c r="AE18" s="47">
        <v>2.6627820313029247</v>
      </c>
      <c r="AF18" s="47">
        <v>5.1451267949893094</v>
      </c>
      <c r="AG18" s="47">
        <v>-4.3551088777219462</v>
      </c>
      <c r="AH18" s="47">
        <v>1.2043189368770726</v>
      </c>
    </row>
    <row r="19" spans="1:35" s="5" customFormat="1" ht="14.25" customHeight="1">
      <c r="A19" s="4">
        <v>2013</v>
      </c>
      <c r="B19" s="47">
        <v>2.3980517382768767</v>
      </c>
      <c r="C19" s="47">
        <v>0.49200492004919738</v>
      </c>
      <c r="D19" s="47" t="s">
        <v>42</v>
      </c>
      <c r="E19" s="47" t="s">
        <v>42</v>
      </c>
      <c r="F19" s="47" t="s">
        <v>42</v>
      </c>
      <c r="G19" s="47">
        <v>2.4373541645531134</v>
      </c>
      <c r="H19" s="47">
        <v>-3.7246285833856518</v>
      </c>
      <c r="I19" s="47" t="s">
        <v>42</v>
      </c>
      <c r="J19" s="47" t="s">
        <v>64</v>
      </c>
      <c r="K19" s="47">
        <v>0.81632653061225824</v>
      </c>
      <c r="L19" s="47" t="s">
        <v>64</v>
      </c>
      <c r="M19" s="47" t="s">
        <v>64</v>
      </c>
      <c r="N19" s="47">
        <v>4.0687160940325384</v>
      </c>
      <c r="O19" s="47">
        <v>-7.2926162260711038</v>
      </c>
      <c r="P19" s="47">
        <v>-6.9364161849710939</v>
      </c>
      <c r="Q19" s="47">
        <v>1.654411764705884</v>
      </c>
      <c r="R19" s="47">
        <v>-3.4013605442176953</v>
      </c>
      <c r="S19" s="47">
        <v>-3.3439490445859974</v>
      </c>
      <c r="T19" s="47">
        <v>1.7953929539295359</v>
      </c>
      <c r="U19" s="47">
        <v>5.3398058252427205</v>
      </c>
      <c r="V19" s="47">
        <v>0.56617126680819752</v>
      </c>
      <c r="W19" s="47">
        <v>-6.778425655976676</v>
      </c>
      <c r="X19" s="47">
        <v>6.7699368904188191</v>
      </c>
      <c r="Y19" s="47">
        <v>-0.1583670596515816</v>
      </c>
      <c r="Z19" s="47">
        <v>19.027960217676849</v>
      </c>
      <c r="AA19" s="47" t="s">
        <v>42</v>
      </c>
      <c r="AB19" s="47">
        <v>-23.37078651685394</v>
      </c>
      <c r="AC19" s="47">
        <v>-6.8080357142857082</v>
      </c>
      <c r="AD19" s="47">
        <v>7.9570571518787574</v>
      </c>
      <c r="AE19" s="47">
        <v>-1.2935586061246056</v>
      </c>
      <c r="AF19" s="47">
        <v>9.2811065264136801</v>
      </c>
      <c r="AG19" s="47">
        <v>-18.739054290718045</v>
      </c>
      <c r="AH19" s="47">
        <v>-4.5000683900971126</v>
      </c>
    </row>
    <row r="20" spans="1:35" s="5" customFormat="1" ht="14.25" customHeight="1">
      <c r="A20" s="4">
        <v>2014</v>
      </c>
      <c r="B20" s="47">
        <v>5.7952725331262371</v>
      </c>
      <c r="C20" s="47">
        <v>1.9583843329253483</v>
      </c>
      <c r="D20" s="47" t="s">
        <v>42</v>
      </c>
      <c r="E20" s="47" t="s">
        <v>42</v>
      </c>
      <c r="F20" s="47" t="s">
        <v>42</v>
      </c>
      <c r="G20" s="47">
        <v>5.8728861818811993</v>
      </c>
      <c r="H20" s="47">
        <v>2.0430341230167386</v>
      </c>
      <c r="I20" s="47" t="s">
        <v>42</v>
      </c>
      <c r="J20" s="47" t="s">
        <v>64</v>
      </c>
      <c r="K20" s="47">
        <v>2.0242914979757103</v>
      </c>
      <c r="L20" s="47" t="s">
        <v>64</v>
      </c>
      <c r="M20" s="47" t="s">
        <v>64</v>
      </c>
      <c r="N20" s="47">
        <v>3.3014769765421335</v>
      </c>
      <c r="O20" s="47" t="s">
        <v>42</v>
      </c>
      <c r="P20" s="47">
        <v>3.3816425120772919</v>
      </c>
      <c r="Q20" s="47">
        <v>4.4605183845690277</v>
      </c>
      <c r="R20" s="47">
        <v>6.8075117370892002</v>
      </c>
      <c r="S20" s="47">
        <v>0.57660626029654338</v>
      </c>
      <c r="T20" s="47">
        <v>1.5307820299500747</v>
      </c>
      <c r="U20" s="47">
        <v>-1.2149141181399159</v>
      </c>
      <c r="V20" s="47">
        <v>-5.1724137931034448</v>
      </c>
      <c r="W20" s="47">
        <v>-2.8928850664581773</v>
      </c>
      <c r="X20" s="47">
        <v>-7.4153680816765188</v>
      </c>
      <c r="Y20" s="47">
        <v>0.22911526260133996</v>
      </c>
      <c r="Z20" s="47">
        <v>34.368595301907618</v>
      </c>
      <c r="AA20" s="47" t="s">
        <v>42</v>
      </c>
      <c r="AB20" s="47">
        <v>-39.882697947214076</v>
      </c>
      <c r="AC20" s="47">
        <v>-0.59880239520958867</v>
      </c>
      <c r="AD20" s="47">
        <v>8.4820122842936598</v>
      </c>
      <c r="AE20" s="47">
        <v>-0.87590264776677884</v>
      </c>
      <c r="AF20" s="47">
        <v>13.013188683258889</v>
      </c>
      <c r="AG20" s="47">
        <v>-26.939655172413794</v>
      </c>
      <c r="AH20" s="47">
        <v>2.8215411057003621</v>
      </c>
    </row>
    <row r="21" spans="1:35" s="5" customFormat="1" ht="14.25" customHeight="1">
      <c r="A21" s="4">
        <v>2015</v>
      </c>
      <c r="B21" s="47">
        <v>1.5759049410469288</v>
      </c>
      <c r="C21" s="47">
        <v>4.0816326530612344</v>
      </c>
      <c r="D21" s="47" t="s">
        <v>42</v>
      </c>
      <c r="E21" s="47" t="s">
        <v>42</v>
      </c>
      <c r="F21" s="47" t="s">
        <v>42</v>
      </c>
      <c r="G21" s="47">
        <v>1.5270924440494866</v>
      </c>
      <c r="H21" s="47">
        <v>-2.002129925452607</v>
      </c>
      <c r="I21" s="47" t="s">
        <v>42</v>
      </c>
      <c r="J21" s="47" t="s">
        <v>64</v>
      </c>
      <c r="K21" s="47">
        <v>-1.9841269841269877</v>
      </c>
      <c r="L21" s="47" t="s">
        <v>64</v>
      </c>
      <c r="M21" s="47" t="s">
        <v>64</v>
      </c>
      <c r="N21" s="47">
        <v>-2.6072329688814193</v>
      </c>
      <c r="O21" s="47" t="s">
        <v>42</v>
      </c>
      <c r="P21" s="47">
        <v>-5.6074766355140184</v>
      </c>
      <c r="Q21" s="47">
        <v>2.1350259665320266</v>
      </c>
      <c r="R21" s="47">
        <v>-9.0109890109890074</v>
      </c>
      <c r="S21" s="47">
        <v>1.6380016380016258</v>
      </c>
      <c r="T21" s="47">
        <v>1.4421501147164832</v>
      </c>
      <c r="U21" s="47">
        <v>-2.798982188295156</v>
      </c>
      <c r="V21" s="47">
        <v>-4.4155844155844193</v>
      </c>
      <c r="W21" s="47">
        <v>-3.6231884057971087</v>
      </c>
      <c r="X21" s="47">
        <v>-5.9779454439930362</v>
      </c>
      <c r="Y21" s="47">
        <v>-1.8463161596623934</v>
      </c>
      <c r="Z21" s="47">
        <v>14.079549454417446</v>
      </c>
      <c r="AA21" s="47" t="s">
        <v>42</v>
      </c>
      <c r="AB21" s="47">
        <v>-12.682926829268297</v>
      </c>
      <c r="AC21" s="47">
        <v>5.7831325301204828</v>
      </c>
      <c r="AD21" s="47">
        <v>0.40442167700189202</v>
      </c>
      <c r="AE21" s="47">
        <v>-0.12141652613829024</v>
      </c>
      <c r="AF21" s="47">
        <v>4.6868382664345205</v>
      </c>
      <c r="AG21" s="47">
        <v>-18.879056047197636</v>
      </c>
      <c r="AH21" s="47">
        <v>-3.1620002785903409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26">
        <v>100</v>
      </c>
      <c r="C23" s="47">
        <v>2.179455547331195</v>
      </c>
      <c r="D23" s="47" t="s">
        <v>42</v>
      </c>
      <c r="E23" s="47" t="s">
        <v>42</v>
      </c>
      <c r="F23" s="47">
        <v>0</v>
      </c>
      <c r="G23" s="47">
        <v>97.820544452668798</v>
      </c>
      <c r="H23" s="47">
        <v>11.182388902596156</v>
      </c>
      <c r="I23" s="47" t="s">
        <v>42</v>
      </c>
      <c r="J23" s="47">
        <v>0</v>
      </c>
      <c r="K23" s="47" t="s">
        <v>42</v>
      </c>
      <c r="L23" s="47">
        <v>0</v>
      </c>
      <c r="M23" s="47">
        <v>0</v>
      </c>
      <c r="N23" s="47" t="s">
        <v>42</v>
      </c>
      <c r="O23" s="47" t="s">
        <v>42</v>
      </c>
      <c r="P23" s="47">
        <v>4.4548619678153356</v>
      </c>
      <c r="Q23" s="47" t="s">
        <v>42</v>
      </c>
      <c r="R23" s="47" t="s">
        <v>42</v>
      </c>
      <c r="S23" s="47">
        <v>2.7414535186555913</v>
      </c>
      <c r="T23" s="47">
        <v>8.4052964881980419</v>
      </c>
      <c r="U23" s="47" t="s">
        <v>42</v>
      </c>
      <c r="V23" s="47">
        <v>7.2401787427694169</v>
      </c>
      <c r="W23" s="47">
        <v>2.6455026455026456</v>
      </c>
      <c r="X23" s="47">
        <v>3.5474408531403352</v>
      </c>
      <c r="Y23" s="47">
        <v>14.877868245743894</v>
      </c>
      <c r="Z23" s="47">
        <v>11.028867505551442</v>
      </c>
      <c r="AA23" s="47" t="s">
        <v>42</v>
      </c>
      <c r="AB23" s="47">
        <v>0.90467966115634502</v>
      </c>
      <c r="AC23" s="47">
        <v>2.045124324917071</v>
      </c>
      <c r="AD23" s="47">
        <v>9.0495380650821069</v>
      </c>
      <c r="AE23" s="47">
        <v>37.856731639115061</v>
      </c>
      <c r="AF23" s="47">
        <v>42.857142857142854</v>
      </c>
      <c r="AG23" s="47">
        <v>1.1623762919099707</v>
      </c>
      <c r="AH23" s="47">
        <v>18.123749211832113</v>
      </c>
    </row>
    <row r="24" spans="1:35" s="5" customFormat="1" ht="14.25" customHeight="1">
      <c r="A24" s="4">
        <v>2009</v>
      </c>
      <c r="B24" s="26">
        <v>100</v>
      </c>
      <c r="C24" s="47">
        <v>2.1904472163066626</v>
      </c>
      <c r="D24" s="47" t="s">
        <v>42</v>
      </c>
      <c r="E24" s="47" t="s">
        <v>42</v>
      </c>
      <c r="F24" s="47">
        <v>0</v>
      </c>
      <c r="G24" s="47">
        <v>97.809552783693334</v>
      </c>
      <c r="H24" s="47">
        <v>11.911939596758581</v>
      </c>
      <c r="I24" s="47" t="s">
        <v>42</v>
      </c>
      <c r="J24" s="47">
        <v>0</v>
      </c>
      <c r="K24" s="47" t="s">
        <v>42</v>
      </c>
      <c r="L24" s="47">
        <v>0</v>
      </c>
      <c r="M24" s="47">
        <v>0</v>
      </c>
      <c r="N24" s="47">
        <v>2.5887103465442376</v>
      </c>
      <c r="O24" s="47">
        <v>3.0948364078878225</v>
      </c>
      <c r="P24" s="47">
        <v>4.5081173769947727</v>
      </c>
      <c r="Q24" s="47">
        <v>4.2121857454987968</v>
      </c>
      <c r="R24" s="47" t="s">
        <v>42</v>
      </c>
      <c r="S24" s="47">
        <v>2.6827446967392206</v>
      </c>
      <c r="T24" s="47">
        <v>8.0758912520397157</v>
      </c>
      <c r="U24" s="47">
        <v>6.0099012639322957</v>
      </c>
      <c r="V24" s="47">
        <v>6.8147246729540614</v>
      </c>
      <c r="W24" s="47">
        <v>2.4144702270652987</v>
      </c>
      <c r="X24" s="47">
        <v>3.5622424426805321</v>
      </c>
      <c r="Y24" s="47">
        <v>14.099621096883039</v>
      </c>
      <c r="Z24" s="47">
        <v>12.271482700445279</v>
      </c>
      <c r="AA24" s="47" t="s">
        <v>42</v>
      </c>
      <c r="AB24" s="47">
        <v>0.75780623392427471</v>
      </c>
      <c r="AC24" s="47">
        <v>1.9470641922725889</v>
      </c>
      <c r="AD24" s="47">
        <v>9.3564178444008075</v>
      </c>
      <c r="AE24" s="47">
        <v>36.95826534281052</v>
      </c>
      <c r="AF24" s="47">
        <v>43.239206792598942</v>
      </c>
      <c r="AG24" s="47">
        <v>0.92374920485659762</v>
      </c>
      <c r="AH24" s="47">
        <v>18.878778659733939</v>
      </c>
    </row>
    <row r="25" spans="1:35" s="5" customFormat="1" ht="14.25" customHeight="1">
      <c r="A25" s="4">
        <v>2010</v>
      </c>
      <c r="B25" s="26">
        <v>100</v>
      </c>
      <c r="C25" s="47">
        <v>2.0963670288662057</v>
      </c>
      <c r="D25" s="47" t="s">
        <v>42</v>
      </c>
      <c r="E25" s="47" t="s">
        <v>42</v>
      </c>
      <c r="F25" s="47">
        <v>0</v>
      </c>
      <c r="G25" s="47">
        <v>97.903632971133788</v>
      </c>
      <c r="H25" s="47">
        <v>12.597409724508834</v>
      </c>
      <c r="I25" s="47" t="s">
        <v>42</v>
      </c>
      <c r="J25" s="47">
        <v>0</v>
      </c>
      <c r="K25" s="47" t="s">
        <v>42</v>
      </c>
      <c r="L25" s="47">
        <v>0</v>
      </c>
      <c r="M25" s="47">
        <v>0</v>
      </c>
      <c r="N25" s="47">
        <v>2.5189331577214356</v>
      </c>
      <c r="O25" s="47">
        <v>3.0183294918230708</v>
      </c>
      <c r="P25" s="47">
        <v>4.3518823400285376</v>
      </c>
      <c r="Q25" s="47">
        <v>4.1351114037976071</v>
      </c>
      <c r="R25" s="47">
        <v>0.9576336296784107</v>
      </c>
      <c r="S25" s="47">
        <v>2.9140599275600922</v>
      </c>
      <c r="T25" s="47">
        <v>8.1138184612007453</v>
      </c>
      <c r="U25" s="47">
        <v>6.0421468554494568</v>
      </c>
      <c r="V25" s="47">
        <v>6.909230600373176</v>
      </c>
      <c r="W25" s="47">
        <v>2.8399736582153441</v>
      </c>
      <c r="X25" s="47">
        <v>3.8552299418285592</v>
      </c>
      <c r="Y25" s="47">
        <v>13.703215892876742</v>
      </c>
      <c r="Z25" s="47">
        <v>12.45746899352431</v>
      </c>
      <c r="AA25" s="47" t="s">
        <v>42</v>
      </c>
      <c r="AB25" s="47" t="s">
        <v>42</v>
      </c>
      <c r="AC25" s="47">
        <v>2.0058171441115138</v>
      </c>
      <c r="AD25" s="47">
        <v>7.9491823071013057</v>
      </c>
      <c r="AE25" s="47">
        <v>37.644056634837007</v>
      </c>
      <c r="AF25" s="47">
        <v>41.655690923060035</v>
      </c>
      <c r="AG25" s="47">
        <v>0.894523103940292</v>
      </c>
      <c r="AH25" s="47">
        <v>19.80572933816266</v>
      </c>
    </row>
    <row r="26" spans="1:35" s="5" customFormat="1" ht="14.25" customHeight="1">
      <c r="A26" s="4">
        <v>2011</v>
      </c>
      <c r="B26" s="26">
        <v>100</v>
      </c>
      <c r="C26" s="47">
        <v>2.0978302734625753</v>
      </c>
      <c r="D26" s="47" t="s">
        <v>42</v>
      </c>
      <c r="E26" s="47" t="s">
        <v>42</v>
      </c>
      <c r="F26" s="47" t="s">
        <v>42</v>
      </c>
      <c r="G26" s="47">
        <v>97.902169726537423</v>
      </c>
      <c r="H26" s="47">
        <v>12.032353318782899</v>
      </c>
      <c r="I26" s="47" t="s">
        <v>42</v>
      </c>
      <c r="J26" s="47">
        <v>0</v>
      </c>
      <c r="K26" s="47">
        <v>0.64963409937090766</v>
      </c>
      <c r="L26" s="47">
        <v>0</v>
      </c>
      <c r="M26" s="47">
        <v>0</v>
      </c>
      <c r="N26" s="47">
        <v>2.7397612016946975</v>
      </c>
      <c r="O26" s="47">
        <v>2.7757093336756968</v>
      </c>
      <c r="P26" s="47">
        <v>4.0133521633072284</v>
      </c>
      <c r="Q26" s="47">
        <v>4.2880986005905761</v>
      </c>
      <c r="R26" s="47">
        <v>1.1118243676980357</v>
      </c>
      <c r="S26" s="47">
        <v>3.0273462575426886</v>
      </c>
      <c r="T26" s="47">
        <v>7.8135832584413922</v>
      </c>
      <c r="U26" s="47">
        <v>5.6592630632943894</v>
      </c>
      <c r="V26" s="47">
        <v>7.2230068044678397</v>
      </c>
      <c r="W26" s="47">
        <v>2.9040955193221212</v>
      </c>
      <c r="X26" s="47">
        <v>4.4344588522275004</v>
      </c>
      <c r="Y26" s="47">
        <v>13.978687893182693</v>
      </c>
      <c r="Z26" s="47">
        <v>12.096546411606111</v>
      </c>
      <c r="AA26" s="47" t="s">
        <v>42</v>
      </c>
      <c r="AB26" s="47">
        <v>1.2145333162151752</v>
      </c>
      <c r="AC26" s="47">
        <v>2.0952625497496471</v>
      </c>
      <c r="AD26" s="47">
        <v>8.1114392091410963</v>
      </c>
      <c r="AE26" s="47">
        <v>37.897034279111566</v>
      </c>
      <c r="AF26" s="47">
        <v>42.020798562074717</v>
      </c>
      <c r="AG26" s="47">
        <v>1.5329310566183079</v>
      </c>
      <c r="AH26" s="47">
        <v>18.549236102195405</v>
      </c>
    </row>
    <row r="27" spans="1:35" s="5" customFormat="1" ht="14.25" customHeight="1">
      <c r="A27" s="4">
        <v>2012</v>
      </c>
      <c r="B27" s="26">
        <v>100</v>
      </c>
      <c r="C27" s="47">
        <v>2.0203275266519225</v>
      </c>
      <c r="D27" s="47" t="s">
        <v>42</v>
      </c>
      <c r="E27" s="47" t="s">
        <v>42</v>
      </c>
      <c r="F27" s="47" t="s">
        <v>42</v>
      </c>
      <c r="G27" s="47">
        <v>97.979672473348074</v>
      </c>
      <c r="H27" s="47">
        <v>11.875947416813698</v>
      </c>
      <c r="I27" s="47" t="s">
        <v>42</v>
      </c>
      <c r="J27" s="47">
        <v>0</v>
      </c>
      <c r="K27" s="47">
        <v>0.60883178847444153</v>
      </c>
      <c r="L27" s="47">
        <v>0</v>
      </c>
      <c r="M27" s="47">
        <v>0</v>
      </c>
      <c r="N27" s="47">
        <v>2.7484406451131931</v>
      </c>
      <c r="O27" s="47">
        <v>2.7260753957406623</v>
      </c>
      <c r="P27" s="47">
        <v>3.8691881414477769</v>
      </c>
      <c r="Q27" s="47">
        <v>4.0555652195521974</v>
      </c>
      <c r="R27" s="47">
        <v>1.0958972192539946</v>
      </c>
      <c r="S27" s="47">
        <v>3.121194801322035</v>
      </c>
      <c r="T27" s="47">
        <v>7.3358017941900053</v>
      </c>
      <c r="U27" s="47">
        <v>5.6310727864615693</v>
      </c>
      <c r="V27" s="47">
        <v>7.0226883029745775</v>
      </c>
      <c r="W27" s="47">
        <v>3.4094580154568725</v>
      </c>
      <c r="X27" s="47">
        <v>4.3314032951467407</v>
      </c>
      <c r="Y27" s="47">
        <v>14.122412464898984</v>
      </c>
      <c r="Z27" s="47">
        <v>13.242712656246116</v>
      </c>
      <c r="AA27" s="47" t="s">
        <v>42</v>
      </c>
      <c r="AB27" s="47">
        <v>1.1058373300862305</v>
      </c>
      <c r="AC27" s="47">
        <v>2.2265848264208148</v>
      </c>
      <c r="AD27" s="47">
        <v>7.8700827514226788</v>
      </c>
      <c r="AE27" s="47">
        <v>37.653139832509133</v>
      </c>
      <c r="AF27" s="47">
        <v>42.759871772570264</v>
      </c>
      <c r="AG27" s="47">
        <v>1.4189508213016575</v>
      </c>
      <c r="AH27" s="47">
        <v>18.168037573618946</v>
      </c>
    </row>
    <row r="28" spans="1:35" s="5" customFormat="1" ht="14.25" customHeight="1">
      <c r="A28" s="4">
        <v>2013</v>
      </c>
      <c r="B28" s="26">
        <v>100</v>
      </c>
      <c r="C28" s="47">
        <v>1.9827209629665581</v>
      </c>
      <c r="D28" s="47" t="s">
        <v>42</v>
      </c>
      <c r="E28" s="47" t="s">
        <v>42</v>
      </c>
      <c r="F28" s="47" t="s">
        <v>42</v>
      </c>
      <c r="G28" s="47">
        <v>98.017279037033447</v>
      </c>
      <c r="H28" s="47">
        <v>11.165849633548513</v>
      </c>
      <c r="I28" s="47" t="s">
        <v>42</v>
      </c>
      <c r="J28" s="47">
        <v>0</v>
      </c>
      <c r="K28" s="47">
        <v>0.59942726787361067</v>
      </c>
      <c r="L28" s="47">
        <v>0</v>
      </c>
      <c r="M28" s="47" t="s">
        <v>42</v>
      </c>
      <c r="N28" s="47">
        <v>2.7932825316701453</v>
      </c>
      <c r="O28" s="47">
        <v>2.468087171771101</v>
      </c>
      <c r="P28" s="47">
        <v>3.5164781827889144</v>
      </c>
      <c r="Q28" s="47">
        <v>4.026112702033684</v>
      </c>
      <c r="R28" s="47">
        <v>1.0338300247536767</v>
      </c>
      <c r="S28" s="47">
        <v>2.9461728874435762</v>
      </c>
      <c r="T28" s="47">
        <v>7.2926272872882585</v>
      </c>
      <c r="U28" s="47">
        <v>5.7928457020822206</v>
      </c>
      <c r="V28" s="47">
        <v>6.8970538271125568</v>
      </c>
      <c r="W28" s="47">
        <v>3.1039169053050526</v>
      </c>
      <c r="X28" s="47">
        <v>4.5163325729262729</v>
      </c>
      <c r="Y28" s="47">
        <v>13.769839343784888</v>
      </c>
      <c r="Z28" s="47">
        <v>15.393389312236083</v>
      </c>
      <c r="AA28" s="47" t="s">
        <v>42</v>
      </c>
      <c r="AB28" s="47">
        <v>0.82754938601174577</v>
      </c>
      <c r="AC28" s="47">
        <v>2.0264039217589671</v>
      </c>
      <c r="AD28" s="47">
        <v>8.2973353395136638</v>
      </c>
      <c r="AE28" s="47">
        <v>36.29568509440373</v>
      </c>
      <c r="AF28" s="47">
        <v>45.634130951803137</v>
      </c>
      <c r="AG28" s="47">
        <v>1.1260496044265398</v>
      </c>
      <c r="AH28" s="47">
        <v>16.944134349366596</v>
      </c>
    </row>
    <row r="29" spans="1:35" s="5" customFormat="1" ht="14.25" customHeight="1">
      <c r="A29" s="4">
        <v>2014</v>
      </c>
      <c r="B29" s="26">
        <v>100</v>
      </c>
      <c r="C29" s="47">
        <v>1.9108134146900948</v>
      </c>
      <c r="D29" s="47" t="s">
        <v>42</v>
      </c>
      <c r="E29" s="47" t="s">
        <v>42</v>
      </c>
      <c r="F29" s="47" t="s">
        <v>42</v>
      </c>
      <c r="G29" s="47">
        <v>98.089186585309903</v>
      </c>
      <c r="H29" s="47">
        <v>10.769830710648254</v>
      </c>
      <c r="I29" s="47" t="s">
        <v>42</v>
      </c>
      <c r="J29" s="47">
        <v>0</v>
      </c>
      <c r="K29" s="47">
        <v>0.57806120108271775</v>
      </c>
      <c r="L29" s="47">
        <v>0</v>
      </c>
      <c r="M29" s="47" t="s">
        <v>42</v>
      </c>
      <c r="N29" s="47">
        <v>2.7274395559021882</v>
      </c>
      <c r="O29" s="47" t="s">
        <v>42</v>
      </c>
      <c r="P29" s="47">
        <v>3.4362526953250447</v>
      </c>
      <c r="Q29" s="47">
        <v>3.9753177042712298</v>
      </c>
      <c r="R29" s="47">
        <v>1.0437216130660183</v>
      </c>
      <c r="S29" s="47">
        <v>2.8008441528650732</v>
      </c>
      <c r="T29" s="47">
        <v>6.9986695416800471</v>
      </c>
      <c r="U29" s="47">
        <v>5.4090012387025741</v>
      </c>
      <c r="V29" s="47">
        <v>6.1820434004679541</v>
      </c>
      <c r="W29" s="47">
        <v>2.8490159196219662</v>
      </c>
      <c r="X29" s="47">
        <v>3.9523787677203286</v>
      </c>
      <c r="Y29" s="47">
        <v>13.045373216497683</v>
      </c>
      <c r="Z29" s="47">
        <v>19.550855622333348</v>
      </c>
      <c r="AA29" s="47" t="s">
        <v>42</v>
      </c>
      <c r="AB29" s="47">
        <v>0.47024819929348077</v>
      </c>
      <c r="AC29" s="47">
        <v>1.9039317337248247</v>
      </c>
      <c r="AD29" s="47">
        <v>8.5080515667293657</v>
      </c>
      <c r="AE29" s="47">
        <v>34.006973436711476</v>
      </c>
      <c r="AF29" s="47">
        <v>48.747534064320782</v>
      </c>
      <c r="AG29" s="47">
        <v>0.77762994907556082</v>
      </c>
      <c r="AH29" s="47">
        <v>16.467862549892189</v>
      </c>
    </row>
    <row r="30" spans="1:35" s="5" customFormat="1" ht="14.25" customHeight="1">
      <c r="A30" s="4">
        <v>2015</v>
      </c>
      <c r="B30" s="26">
        <v>100</v>
      </c>
      <c r="C30" s="47">
        <v>1.9579503624579391</v>
      </c>
      <c r="D30" s="47" t="s">
        <v>42</v>
      </c>
      <c r="E30" s="47" t="s">
        <v>42</v>
      </c>
      <c r="F30" s="47" t="s">
        <v>42</v>
      </c>
      <c r="G30" s="47">
        <v>98.042049637542064</v>
      </c>
      <c r="H30" s="47">
        <v>10.390460920033423</v>
      </c>
      <c r="I30" s="47" t="s">
        <v>42</v>
      </c>
      <c r="J30" s="47">
        <v>0</v>
      </c>
      <c r="K30" s="47">
        <v>0.55780131433346125</v>
      </c>
      <c r="L30" s="47">
        <v>0</v>
      </c>
      <c r="M30" s="47" t="s">
        <v>42</v>
      </c>
      <c r="N30" s="47">
        <v>2.6151170931099115</v>
      </c>
      <c r="O30" s="47">
        <v>2.3396038933176757</v>
      </c>
      <c r="P30" s="47">
        <v>3.1932431516903415</v>
      </c>
      <c r="Q30" s="47">
        <v>3.9971997019037508</v>
      </c>
      <c r="R30" s="47">
        <v>0.93493823536053844</v>
      </c>
      <c r="S30" s="47">
        <v>2.8025564011652855</v>
      </c>
      <c r="T30" s="47">
        <v>6.9894537160407406</v>
      </c>
      <c r="U30" s="47">
        <v>5.1760348682279078</v>
      </c>
      <c r="V30" s="47">
        <v>5.8173934644655718</v>
      </c>
      <c r="W30" s="47">
        <v>2.7031909848467741</v>
      </c>
      <c r="X30" s="47">
        <v>3.6584539644542806</v>
      </c>
      <c r="Y30" s="47">
        <v>12.605858042952958</v>
      </c>
      <c r="Z30" s="47">
        <v>21.957498701474673</v>
      </c>
      <c r="AA30" s="47" t="s">
        <v>42</v>
      </c>
      <c r="AB30" s="47">
        <v>0.40423658002303475</v>
      </c>
      <c r="AC30" s="47">
        <v>1.9827917165375668</v>
      </c>
      <c r="AD30" s="47">
        <v>8.4099275084121867</v>
      </c>
      <c r="AE30" s="47">
        <v>33.43872089609539</v>
      </c>
      <c r="AF30" s="47">
        <v>50.240509473589121</v>
      </c>
      <c r="AG30" s="47">
        <v>0.62103385199069583</v>
      </c>
      <c r="AH30" s="47">
        <v>15.699735778324788</v>
      </c>
    </row>
    <row r="31" spans="1:35" s="49" customFormat="1" ht="21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46">
        <v>14.708289819074768</v>
      </c>
      <c r="C32" s="46">
        <v>24.304494038520332</v>
      </c>
      <c r="D32" s="46" t="s">
        <v>42</v>
      </c>
      <c r="E32" s="46" t="s">
        <v>42</v>
      </c>
      <c r="F32" s="46">
        <v>0</v>
      </c>
      <c r="G32" s="46">
        <v>14.580030400601473</v>
      </c>
      <c r="H32" s="46" t="s">
        <v>42</v>
      </c>
      <c r="I32" s="46" t="s">
        <v>42</v>
      </c>
      <c r="J32" s="46">
        <v>0</v>
      </c>
      <c r="K32" s="46" t="s">
        <v>42</v>
      </c>
      <c r="L32" s="46">
        <v>0</v>
      </c>
      <c r="M32" s="46">
        <v>0</v>
      </c>
      <c r="N32" s="46" t="s">
        <v>42</v>
      </c>
      <c r="O32" s="46" t="s">
        <v>42</v>
      </c>
      <c r="P32" s="46">
        <v>27.042769179563987</v>
      </c>
      <c r="Q32" s="46" t="s">
        <v>42</v>
      </c>
      <c r="R32" s="46" t="s">
        <v>42</v>
      </c>
      <c r="S32" s="46">
        <v>8.4860828241683652</v>
      </c>
      <c r="T32" s="46">
        <v>26.554650961371905</v>
      </c>
      <c r="U32" s="46" t="s">
        <v>42</v>
      </c>
      <c r="V32" s="46">
        <v>7.1040456208306431</v>
      </c>
      <c r="W32" s="46">
        <v>5.5498044628479413</v>
      </c>
      <c r="X32" s="46">
        <v>9.8967495219885286</v>
      </c>
      <c r="Y32" s="46">
        <v>14.774181253913374</v>
      </c>
      <c r="Z32" s="46">
        <v>16.436509233534892</v>
      </c>
      <c r="AA32" s="46" t="s">
        <v>42</v>
      </c>
      <c r="AB32" s="46">
        <v>8.8829071332436076</v>
      </c>
      <c r="AC32" s="46">
        <v>12.187551053749388</v>
      </c>
      <c r="AD32" s="46">
        <v>34.303231840382416</v>
      </c>
      <c r="AE32" s="46">
        <v>12.688247130925362</v>
      </c>
      <c r="AF32" s="46">
        <v>16.427948424249429</v>
      </c>
      <c r="AG32" s="46">
        <v>6.7472947167409298</v>
      </c>
      <c r="AH32" s="46">
        <v>17.524188204108682</v>
      </c>
    </row>
    <row r="33" spans="1:34" s="5" customFormat="1" ht="14.25" customHeight="1">
      <c r="A33" s="4">
        <v>2009</v>
      </c>
      <c r="B33" s="46">
        <v>15.386874111649204</v>
      </c>
      <c r="C33" s="46">
        <v>24.287028518859248</v>
      </c>
      <c r="D33" s="46" t="s">
        <v>42</v>
      </c>
      <c r="E33" s="46" t="s">
        <v>42</v>
      </c>
      <c r="F33" s="46">
        <v>0</v>
      </c>
      <c r="G33" s="46">
        <v>15.261624770741181</v>
      </c>
      <c r="H33" s="46">
        <v>26.110942709912095</v>
      </c>
      <c r="I33" s="46" t="s">
        <v>42</v>
      </c>
      <c r="J33" s="46">
        <v>0</v>
      </c>
      <c r="K33" s="46" t="s">
        <v>42</v>
      </c>
      <c r="L33" s="46">
        <v>0</v>
      </c>
      <c r="M33" s="46">
        <v>0</v>
      </c>
      <c r="N33" s="46">
        <v>21.853840765818351</v>
      </c>
      <c r="O33" s="46">
        <v>18.189206762028608</v>
      </c>
      <c r="P33" s="46">
        <v>28.249566724436743</v>
      </c>
      <c r="Q33" s="46">
        <v>19.585905349794238</v>
      </c>
      <c r="R33" s="46" t="s">
        <v>42</v>
      </c>
      <c r="S33" s="46">
        <v>8.6468176145480484</v>
      </c>
      <c r="T33" s="46">
        <v>26.251910455812283</v>
      </c>
      <c r="U33" s="46">
        <v>23.08509508127058</v>
      </c>
      <c r="V33" s="46">
        <v>6.950830770966741</v>
      </c>
      <c r="W33" s="46">
        <v>6.4063990606883392</v>
      </c>
      <c r="X33" s="46">
        <v>10.72975674775075</v>
      </c>
      <c r="Y33" s="46">
        <v>14.778525046382191</v>
      </c>
      <c r="Z33" s="46">
        <v>18.362026154610163</v>
      </c>
      <c r="AA33" s="46" t="s">
        <v>42</v>
      </c>
      <c r="AB33" s="46">
        <v>7.2814243954291786</v>
      </c>
      <c r="AC33" s="46">
        <v>11.645988420181968</v>
      </c>
      <c r="AD33" s="46">
        <v>35.416666666666671</v>
      </c>
      <c r="AE33" s="46">
        <v>13.355253952707431</v>
      </c>
      <c r="AF33" s="46">
        <v>17.008453094572396</v>
      </c>
      <c r="AG33" s="46">
        <v>5.6361795477556527</v>
      </c>
      <c r="AH33" s="46">
        <v>18.407356470619959</v>
      </c>
    </row>
    <row r="34" spans="1:34" s="5" customFormat="1" ht="14.25" customHeight="1">
      <c r="A34" s="4">
        <v>2010</v>
      </c>
      <c r="B34" s="46">
        <v>15.172735372240773</v>
      </c>
      <c r="C34" s="46">
        <v>23.046757164404223</v>
      </c>
      <c r="D34" s="46" t="s">
        <v>42</v>
      </c>
      <c r="E34" s="46" t="s">
        <v>42</v>
      </c>
      <c r="F34" s="46">
        <v>0</v>
      </c>
      <c r="G34" s="46">
        <v>15.062542479493752</v>
      </c>
      <c r="H34" s="46">
        <v>27.27542775665399</v>
      </c>
      <c r="I34" s="46" t="s">
        <v>42</v>
      </c>
      <c r="J34" s="46">
        <v>0</v>
      </c>
      <c r="K34" s="46" t="s">
        <v>42</v>
      </c>
      <c r="L34" s="46">
        <v>0</v>
      </c>
      <c r="M34" s="46">
        <v>0</v>
      </c>
      <c r="N34" s="46">
        <v>20.666366501575865</v>
      </c>
      <c r="O34" s="46">
        <v>17.28472658705217</v>
      </c>
      <c r="P34" s="46">
        <v>26.82679296346414</v>
      </c>
      <c r="Q34" s="46">
        <v>18.80459196406289</v>
      </c>
      <c r="R34" s="46">
        <v>12.622061482820977</v>
      </c>
      <c r="S34" s="46">
        <v>8.9977124459883076</v>
      </c>
      <c r="T34" s="46">
        <v>26.321880007121241</v>
      </c>
      <c r="U34" s="46">
        <v>23.308986979993648</v>
      </c>
      <c r="V34" s="46">
        <v>6.9853247149554747</v>
      </c>
      <c r="W34" s="46">
        <v>7.0846738311999449</v>
      </c>
      <c r="X34" s="46">
        <v>10.943219876937455</v>
      </c>
      <c r="Y34" s="46">
        <v>14.419356701507189</v>
      </c>
      <c r="Z34" s="46">
        <v>18.423829234640046</v>
      </c>
      <c r="AA34" s="46" t="s">
        <v>42</v>
      </c>
      <c r="AB34" s="46" t="s">
        <v>42</v>
      </c>
      <c r="AC34" s="46">
        <v>11.979678793838087</v>
      </c>
      <c r="AD34" s="46">
        <v>30.405121746431568</v>
      </c>
      <c r="AE34" s="46">
        <v>13.334046089399049</v>
      </c>
      <c r="AF34" s="46">
        <v>16.324709121018561</v>
      </c>
      <c r="AG34" s="46">
        <v>5.4460407617774802</v>
      </c>
      <c r="AH34" s="46">
        <v>18.83267670310747</v>
      </c>
    </row>
    <row r="35" spans="1:34" s="5" customFormat="1" ht="14.25" customHeight="1">
      <c r="A35" s="4">
        <v>2011</v>
      </c>
      <c r="B35" s="46">
        <v>15.248808717408583</v>
      </c>
      <c r="C35" s="46">
        <v>23.653734800231614</v>
      </c>
      <c r="D35" s="46" t="s">
        <v>42</v>
      </c>
      <c r="E35" s="46" t="s">
        <v>42</v>
      </c>
      <c r="F35" s="46" t="s">
        <v>42</v>
      </c>
      <c r="G35" s="46">
        <v>15.133581802233046</v>
      </c>
      <c r="H35" s="46">
        <v>26.935678565269871</v>
      </c>
      <c r="I35" s="46" t="s">
        <v>42</v>
      </c>
      <c r="J35" s="46">
        <v>0</v>
      </c>
      <c r="K35" s="46">
        <v>3.1081081081081083</v>
      </c>
      <c r="L35" s="46">
        <v>0</v>
      </c>
      <c r="M35" s="46">
        <v>0</v>
      </c>
      <c r="N35" s="46">
        <v>22.013616670105222</v>
      </c>
      <c r="O35" s="46">
        <v>16.713048855905999</v>
      </c>
      <c r="P35" s="46">
        <v>25.21781219748306</v>
      </c>
      <c r="Q35" s="46">
        <v>18.848758465011286</v>
      </c>
      <c r="R35" s="46">
        <v>14.5497311827957</v>
      </c>
      <c r="S35" s="46">
        <v>9.1958505576788081</v>
      </c>
      <c r="T35" s="46">
        <v>26.900636492220652</v>
      </c>
      <c r="U35" s="46">
        <v>21.705731731337405</v>
      </c>
      <c r="V35" s="46">
        <v>7.3306752143434188</v>
      </c>
      <c r="W35" s="46">
        <v>7.0113446159568538</v>
      </c>
      <c r="X35" s="46">
        <v>12.031489480284241</v>
      </c>
      <c r="Y35" s="46">
        <v>14.491827716552203</v>
      </c>
      <c r="Z35" s="46">
        <v>17.888061968408262</v>
      </c>
      <c r="AA35" s="46" t="s">
        <v>42</v>
      </c>
      <c r="AB35" s="46">
        <v>11.887408896707715</v>
      </c>
      <c r="AC35" s="46">
        <v>13.361716063533649</v>
      </c>
      <c r="AD35" s="46">
        <v>32.875429285045271</v>
      </c>
      <c r="AE35" s="46">
        <v>13.345329270387818</v>
      </c>
      <c r="AF35" s="46">
        <v>16.497807349160745</v>
      </c>
      <c r="AG35" s="46">
        <v>9.4551789673740885</v>
      </c>
      <c r="AH35" s="46">
        <v>18.384018322941849</v>
      </c>
    </row>
    <row r="36" spans="1:34" s="5" customFormat="1" ht="14.25" customHeight="1">
      <c r="A36" s="4">
        <v>2012</v>
      </c>
      <c r="B36" s="46">
        <v>15.386939015856871</v>
      </c>
      <c r="C36" s="46">
        <v>23.806734992679356</v>
      </c>
      <c r="D36" s="46" t="s">
        <v>42</v>
      </c>
      <c r="E36" s="46" t="s">
        <v>42</v>
      </c>
      <c r="F36" s="46" t="s">
        <v>42</v>
      </c>
      <c r="G36" s="46">
        <v>15.27553930076866</v>
      </c>
      <c r="H36" s="46">
        <v>27.195128890912194</v>
      </c>
      <c r="I36" s="46" t="s">
        <v>42</v>
      </c>
      <c r="J36" s="46">
        <v>0</v>
      </c>
      <c r="K36" s="46">
        <v>3.0802112144832789</v>
      </c>
      <c r="L36" s="46">
        <v>0</v>
      </c>
      <c r="M36" s="46">
        <v>0</v>
      </c>
      <c r="N36" s="46">
        <v>22.566823097327077</v>
      </c>
      <c r="O36" s="46">
        <v>16.404964857185583</v>
      </c>
      <c r="P36" s="46">
        <v>24.290171606864273</v>
      </c>
      <c r="Q36" s="46">
        <v>18.139379793264421</v>
      </c>
      <c r="R36" s="46">
        <v>14.578512396694215</v>
      </c>
      <c r="S36" s="46">
        <v>9.7865045971637841</v>
      </c>
      <c r="T36" s="46">
        <v>25.942525705246506</v>
      </c>
      <c r="U36" s="46">
        <v>21.711219699147264</v>
      </c>
      <c r="V36" s="46">
        <v>7.1110440099645205</v>
      </c>
      <c r="W36" s="46">
        <v>8.4192439862542958</v>
      </c>
      <c r="X36" s="46">
        <v>11.449027850761954</v>
      </c>
      <c r="Y36" s="46">
        <v>14.784079084287201</v>
      </c>
      <c r="Z36" s="46">
        <v>19.319870934996196</v>
      </c>
      <c r="AA36" s="46" t="s">
        <v>42</v>
      </c>
      <c r="AB36" s="46">
        <v>11.166875784190715</v>
      </c>
      <c r="AC36" s="46">
        <v>14.365881032547701</v>
      </c>
      <c r="AD36" s="46">
        <v>31.771669341894061</v>
      </c>
      <c r="AE36" s="46">
        <v>13.459949720620765</v>
      </c>
      <c r="AF36" s="46">
        <v>16.770791707683159</v>
      </c>
      <c r="AG36" s="46">
        <v>8.8485975515264208</v>
      </c>
      <c r="AH36" s="46">
        <v>18.322389855145104</v>
      </c>
    </row>
    <row r="37" spans="1:34" s="5" customFormat="1" ht="14.25" customHeight="1">
      <c r="A37" s="4">
        <v>2013</v>
      </c>
      <c r="B37" s="46">
        <v>15.625912484878823</v>
      </c>
      <c r="C37" s="46">
        <v>24.366239188786164</v>
      </c>
      <c r="D37" s="46" t="s">
        <v>42</v>
      </c>
      <c r="E37" s="46" t="s">
        <v>42</v>
      </c>
      <c r="F37" s="46" t="s">
        <v>42</v>
      </c>
      <c r="G37" s="46">
        <v>15.513347416938736</v>
      </c>
      <c r="H37" s="46">
        <v>26.069465692107201</v>
      </c>
      <c r="I37" s="46" t="s">
        <v>42</v>
      </c>
      <c r="J37" s="46">
        <v>0</v>
      </c>
      <c r="K37" s="46">
        <v>3.1440936863543789</v>
      </c>
      <c r="L37" s="46">
        <v>0</v>
      </c>
      <c r="M37" s="46">
        <v>0</v>
      </c>
      <c r="N37" s="46">
        <v>23.835162559536137</v>
      </c>
      <c r="O37" s="46">
        <v>15.619720473045614</v>
      </c>
      <c r="P37" s="46">
        <v>23.224875781375221</v>
      </c>
      <c r="Q37" s="46">
        <v>19.01432664756447</v>
      </c>
      <c r="R37" s="46">
        <v>13.958060288335517</v>
      </c>
      <c r="S37" s="46">
        <v>9.1934873154108292</v>
      </c>
      <c r="T37" s="46">
        <v>26.699244780097736</v>
      </c>
      <c r="U37" s="46">
        <v>22.943098808150712</v>
      </c>
      <c r="V37" s="46">
        <v>6.9713248460764836</v>
      </c>
      <c r="W37" s="46">
        <v>7.4538143248441049</v>
      </c>
      <c r="X37" s="46">
        <v>12.228135882778107</v>
      </c>
      <c r="Y37" s="46">
        <v>14.860794636075536</v>
      </c>
      <c r="Z37" s="46">
        <v>22.157403849512697</v>
      </c>
      <c r="AA37" s="46" t="s">
        <v>42</v>
      </c>
      <c r="AB37" s="46">
        <v>8.8525441329179646</v>
      </c>
      <c r="AC37" s="46">
        <v>13.281374264355017</v>
      </c>
      <c r="AD37" s="46">
        <v>33.391932805938076</v>
      </c>
      <c r="AE37" s="46">
        <v>13.186038105146222</v>
      </c>
      <c r="AF37" s="46">
        <v>18.020297271655693</v>
      </c>
      <c r="AG37" s="46">
        <v>7.3697585768742053</v>
      </c>
      <c r="AH37" s="46">
        <v>17.615743660905764</v>
      </c>
    </row>
    <row r="38" spans="1:34" s="5" customFormat="1" ht="14.25" customHeight="1">
      <c r="A38" s="4">
        <v>2014</v>
      </c>
      <c r="B38" s="46">
        <v>16.110125646711012</v>
      </c>
      <c r="C38" s="46">
        <v>24.977511244377812</v>
      </c>
      <c r="D38" s="46" t="s">
        <v>42</v>
      </c>
      <c r="E38" s="46" t="s">
        <v>42</v>
      </c>
      <c r="F38" s="46" t="s">
        <v>42</v>
      </c>
      <c r="G38" s="46">
        <v>15.999476175331601</v>
      </c>
      <c r="H38" s="46">
        <v>26.440277073830039</v>
      </c>
      <c r="I38" s="46" t="s">
        <v>42</v>
      </c>
      <c r="J38" s="46">
        <v>0</v>
      </c>
      <c r="K38" s="46">
        <v>3.2183908045977012</v>
      </c>
      <c r="L38" s="46">
        <v>0</v>
      </c>
      <c r="M38" s="46">
        <v>0</v>
      </c>
      <c r="N38" s="46">
        <v>24.755361232562979</v>
      </c>
      <c r="O38" s="46" t="s">
        <v>42</v>
      </c>
      <c r="P38" s="46">
        <v>23.336968375136312</v>
      </c>
      <c r="Q38" s="46">
        <v>19.206472348442869</v>
      </c>
      <c r="R38" s="46">
        <v>15.207219251336898</v>
      </c>
      <c r="S38" s="46">
        <v>8.6891545687446623</v>
      </c>
      <c r="T38" s="46">
        <v>26.443057722308893</v>
      </c>
      <c r="U38" s="46">
        <v>21.258564731337902</v>
      </c>
      <c r="V38" s="46">
        <v>6.8126090143835789</v>
      </c>
      <c r="W38" s="46">
        <v>7.2857394262920163</v>
      </c>
      <c r="X38" s="46">
        <v>10.978018477222045</v>
      </c>
      <c r="Y38" s="46">
        <v>14.761459793386283</v>
      </c>
      <c r="Z38" s="46">
        <v>25.855478704040774</v>
      </c>
      <c r="AA38" s="46" t="s">
        <v>42</v>
      </c>
      <c r="AB38" s="46">
        <v>5.2109811896288765</v>
      </c>
      <c r="AC38" s="46">
        <v>13.393577537518153</v>
      </c>
      <c r="AD38" s="46">
        <v>34.209555432577012</v>
      </c>
      <c r="AE38" s="46">
        <v>12.977861038403965</v>
      </c>
      <c r="AF38" s="46">
        <v>19.334030842014283</v>
      </c>
      <c r="AG38" s="46">
        <v>5.0483991064780342</v>
      </c>
      <c r="AH38" s="46">
        <v>18.066285829327828</v>
      </c>
    </row>
    <row r="39" spans="1:34" s="5" customFormat="1" ht="14.25" customHeight="1">
      <c r="A39" s="4">
        <v>2015</v>
      </c>
      <c r="B39" s="46">
        <v>16.166436053112918</v>
      </c>
      <c r="C39" s="46">
        <v>25.130434782608695</v>
      </c>
      <c r="D39" s="46" t="s">
        <v>42</v>
      </c>
      <c r="E39" s="46" t="s">
        <v>42</v>
      </c>
      <c r="F39" s="46" t="s">
        <v>42</v>
      </c>
      <c r="G39" s="46">
        <v>16.052089611287563</v>
      </c>
      <c r="H39" s="46">
        <v>25.8396046276536</v>
      </c>
      <c r="I39" s="46" t="s">
        <v>42</v>
      </c>
      <c r="J39" s="46">
        <v>0</v>
      </c>
      <c r="K39" s="46">
        <v>3.1139687342410487</v>
      </c>
      <c r="L39" s="46">
        <v>0</v>
      </c>
      <c r="M39" s="46">
        <v>0</v>
      </c>
      <c r="N39" s="46">
        <v>23.086124401913878</v>
      </c>
      <c r="O39" s="46">
        <v>15.55322023720162</v>
      </c>
      <c r="P39" s="46">
        <v>22.784402191427649</v>
      </c>
      <c r="Q39" s="46">
        <v>21.464952704341499</v>
      </c>
      <c r="R39" s="46">
        <v>14.608327452364151</v>
      </c>
      <c r="S39" s="46">
        <v>8.8377723970944313</v>
      </c>
      <c r="T39" s="46">
        <v>27.177730944854233</v>
      </c>
      <c r="U39" s="46">
        <v>20.033213879905603</v>
      </c>
      <c r="V39" s="46">
        <v>6.5759579302070295</v>
      </c>
      <c r="W39" s="46">
        <v>6.3289800666208427</v>
      </c>
      <c r="X39" s="46">
        <v>10.475944128297982</v>
      </c>
      <c r="Y39" s="46">
        <v>14.583551050266486</v>
      </c>
      <c r="Z39" s="46">
        <v>27.22385552288954</v>
      </c>
      <c r="AA39" s="46" t="s">
        <v>42</v>
      </c>
      <c r="AB39" s="46">
        <v>4.2598762494050453</v>
      </c>
      <c r="AC39" s="46">
        <v>13.686671862821512</v>
      </c>
      <c r="AD39" s="46">
        <v>36.524127108670065</v>
      </c>
      <c r="AE39" s="46">
        <v>12.866030620579394</v>
      </c>
      <c r="AF39" s="46">
        <v>19.78619137828295</v>
      </c>
      <c r="AG39" s="46">
        <v>3.9745627980922098</v>
      </c>
      <c r="AH39" s="46">
        <v>17.615608767262131</v>
      </c>
    </row>
    <row r="40" spans="1:34" s="9" customFormat="1" ht="41.25" customHeight="1">
      <c r="A40" s="442" t="s">
        <v>316</v>
      </c>
      <c r="B40" s="442"/>
      <c r="C40" s="442"/>
      <c r="D40" s="442"/>
      <c r="E40" s="442"/>
      <c r="F40" s="442"/>
      <c r="G40" s="442"/>
      <c r="H40" s="442"/>
      <c r="I40" s="442"/>
      <c r="J40" s="442"/>
      <c r="K40" s="353"/>
      <c r="L40" s="353"/>
      <c r="M40" s="353"/>
      <c r="N40" s="353"/>
      <c r="O40" s="353"/>
      <c r="P40" s="353"/>
      <c r="Q40" s="353"/>
      <c r="R40" s="353"/>
      <c r="S40" s="353"/>
      <c r="T40" s="353"/>
      <c r="U40" s="353"/>
      <c r="V40" s="353"/>
      <c r="W40" s="353"/>
      <c r="X40" s="353"/>
      <c r="Y40" s="353"/>
      <c r="Z40" s="353"/>
      <c r="AA40" s="6"/>
      <c r="AB40" s="353"/>
      <c r="AC40" s="353"/>
      <c r="AD40" s="353"/>
      <c r="AE40" s="353"/>
      <c r="AF40" s="353"/>
    </row>
    <row r="41" spans="1:34" s="9" customFormat="1" ht="10.5" customHeight="1">
      <c r="A41" s="353"/>
      <c r="B41" s="353"/>
      <c r="C41" s="353"/>
      <c r="D41" s="353"/>
      <c r="E41" s="353"/>
      <c r="F41" s="353"/>
      <c r="G41" s="353"/>
      <c r="H41" s="353"/>
      <c r="I41" s="353"/>
      <c r="J41" s="353"/>
      <c r="K41" s="353"/>
      <c r="L41" s="353"/>
      <c r="M41" s="353"/>
      <c r="N41" s="353"/>
      <c r="O41" s="353"/>
      <c r="P41" s="353"/>
      <c r="Q41" s="353"/>
      <c r="R41" s="353"/>
      <c r="S41" s="353"/>
      <c r="T41" s="353"/>
      <c r="U41" s="353"/>
      <c r="V41" s="353"/>
      <c r="W41" s="353"/>
      <c r="X41" s="353"/>
      <c r="Y41" s="353"/>
      <c r="Z41" s="353"/>
      <c r="AA41" s="6"/>
      <c r="AB41" s="353"/>
      <c r="AC41" s="353"/>
      <c r="AD41" s="353"/>
      <c r="AE41" s="353"/>
      <c r="AF41" s="353"/>
    </row>
    <row r="42" spans="1:34" s="9" customFormat="1" ht="6" customHeight="1">
      <c r="A42" s="353"/>
      <c r="B42" s="353"/>
      <c r="C42" s="353"/>
      <c r="D42" s="353"/>
      <c r="E42" s="353"/>
      <c r="F42" s="353"/>
      <c r="G42" s="353"/>
      <c r="H42" s="353"/>
      <c r="I42" s="353"/>
      <c r="J42" s="353"/>
      <c r="K42" s="353"/>
      <c r="L42" s="353"/>
      <c r="M42" s="353"/>
      <c r="N42" s="353"/>
      <c r="O42" s="353"/>
      <c r="P42" s="353"/>
      <c r="Q42" s="353"/>
      <c r="R42" s="353"/>
      <c r="S42" s="353"/>
      <c r="T42" s="353"/>
      <c r="U42" s="353"/>
      <c r="V42" s="353"/>
      <c r="W42" s="353"/>
      <c r="X42" s="353"/>
      <c r="Y42" s="353"/>
      <c r="Z42" s="353"/>
      <c r="AA42" s="6"/>
      <c r="AB42" s="353"/>
      <c r="AC42" s="353"/>
      <c r="AD42" s="353"/>
      <c r="AE42" s="353"/>
      <c r="AF42" s="353"/>
    </row>
    <row r="43" spans="1:34" s="9" customFormat="1" ht="6" customHeight="1">
      <c r="A43" s="353"/>
      <c r="B43" s="353"/>
      <c r="C43" s="353"/>
      <c r="D43" s="353"/>
      <c r="E43" s="353"/>
      <c r="F43" s="353"/>
      <c r="G43" s="353"/>
      <c r="H43" s="353"/>
      <c r="I43" s="353"/>
      <c r="J43" s="353"/>
      <c r="K43" s="353"/>
      <c r="L43" s="353"/>
      <c r="M43" s="353"/>
      <c r="N43" s="353"/>
      <c r="O43" s="353"/>
      <c r="P43" s="353"/>
      <c r="Q43" s="353"/>
      <c r="R43" s="353"/>
      <c r="S43" s="353"/>
      <c r="T43" s="353"/>
      <c r="U43" s="353"/>
      <c r="V43" s="353"/>
      <c r="W43" s="353"/>
      <c r="X43" s="353"/>
      <c r="Y43" s="353"/>
      <c r="Z43" s="353"/>
      <c r="AA43" s="6"/>
      <c r="AB43" s="353"/>
      <c r="AC43" s="353"/>
      <c r="AD43" s="353"/>
      <c r="AE43" s="353"/>
      <c r="AF43" s="353"/>
    </row>
    <row r="44" spans="1:34" s="9" customFormat="1" ht="6" customHeight="1">
      <c r="A44" s="353"/>
      <c r="B44" s="353"/>
      <c r="C44" s="353"/>
      <c r="D44" s="353"/>
      <c r="E44" s="353"/>
      <c r="F44" s="353"/>
      <c r="G44" s="353"/>
      <c r="H44" s="353"/>
      <c r="I44" s="353"/>
      <c r="J44" s="353"/>
      <c r="K44" s="353"/>
      <c r="L44" s="353"/>
      <c r="M44" s="353"/>
      <c r="N44" s="353"/>
      <c r="O44" s="353"/>
      <c r="P44" s="353"/>
      <c r="Q44" s="353"/>
      <c r="R44" s="353"/>
      <c r="S44" s="353"/>
      <c r="T44" s="353"/>
      <c r="U44" s="353"/>
      <c r="V44" s="353"/>
      <c r="W44" s="353"/>
      <c r="X44" s="353"/>
      <c r="Y44" s="353"/>
      <c r="Z44" s="353"/>
      <c r="AA44" s="6"/>
      <c r="AB44" s="353"/>
      <c r="AC44" s="353"/>
      <c r="AD44" s="353"/>
      <c r="AE44" s="353"/>
      <c r="AF44" s="353"/>
    </row>
    <row r="45" spans="1:34" s="9" customFormat="1" ht="5.25" customHeight="1">
      <c r="A45" s="353"/>
      <c r="B45" s="353"/>
      <c r="C45" s="353"/>
      <c r="D45" s="353"/>
      <c r="E45" s="353"/>
      <c r="F45" s="353"/>
      <c r="G45" s="353"/>
      <c r="H45" s="353"/>
      <c r="I45" s="353"/>
      <c r="J45" s="353"/>
      <c r="K45" s="353"/>
      <c r="L45" s="353"/>
      <c r="M45" s="353"/>
      <c r="N45" s="353"/>
      <c r="O45" s="353"/>
      <c r="P45" s="353"/>
      <c r="Q45" s="353"/>
      <c r="R45" s="353"/>
      <c r="S45" s="353"/>
      <c r="T45" s="353"/>
      <c r="U45" s="353"/>
      <c r="V45" s="353"/>
      <c r="W45" s="353"/>
      <c r="X45" s="353"/>
      <c r="Y45" s="353"/>
      <c r="Z45" s="353"/>
      <c r="AA45" s="6"/>
      <c r="AB45" s="353"/>
      <c r="AC45" s="353"/>
      <c r="AD45" s="353"/>
      <c r="AE45" s="353"/>
      <c r="AF45" s="353"/>
    </row>
    <row r="46" spans="1:34" s="9" customFormat="1" ht="5.25" customHeight="1">
      <c r="A46" s="353"/>
      <c r="B46" s="353"/>
      <c r="C46" s="353"/>
      <c r="D46" s="353"/>
      <c r="E46" s="353"/>
      <c r="F46" s="353"/>
      <c r="G46" s="353"/>
      <c r="H46" s="353"/>
      <c r="I46" s="353"/>
      <c r="J46" s="353"/>
      <c r="K46" s="353"/>
      <c r="L46" s="353"/>
      <c r="M46" s="353"/>
      <c r="N46" s="353"/>
      <c r="O46" s="353"/>
      <c r="P46" s="353"/>
      <c r="Q46" s="353"/>
      <c r="R46" s="353"/>
      <c r="S46" s="353"/>
      <c r="T46" s="353"/>
      <c r="U46" s="353"/>
      <c r="V46" s="353"/>
      <c r="W46" s="353"/>
      <c r="X46" s="353"/>
      <c r="Y46" s="353"/>
      <c r="Z46" s="353"/>
      <c r="AA46" s="6"/>
      <c r="AB46" s="353"/>
      <c r="AC46" s="353"/>
      <c r="AD46" s="353"/>
      <c r="AE46" s="353"/>
      <c r="AF46" s="353"/>
    </row>
    <row r="47" spans="1:34" s="9" customFormat="1" ht="5.25" customHeight="1">
      <c r="A47" s="353"/>
      <c r="B47" s="353"/>
      <c r="C47" s="353"/>
      <c r="D47" s="353"/>
      <c r="E47" s="353"/>
      <c r="F47" s="353"/>
      <c r="G47" s="353"/>
      <c r="H47" s="353"/>
      <c r="I47" s="353"/>
      <c r="J47" s="353"/>
      <c r="K47" s="353"/>
      <c r="L47" s="353"/>
      <c r="M47" s="353"/>
      <c r="N47" s="353"/>
      <c r="O47" s="353"/>
      <c r="P47" s="353"/>
      <c r="Q47" s="353"/>
      <c r="R47" s="353"/>
      <c r="S47" s="353"/>
      <c r="T47" s="353"/>
      <c r="U47" s="353"/>
      <c r="V47" s="353"/>
      <c r="W47" s="353"/>
      <c r="X47" s="353"/>
      <c r="Y47" s="353"/>
      <c r="Z47" s="353"/>
      <c r="AA47" s="6"/>
      <c r="AB47" s="353"/>
      <c r="AC47" s="353"/>
      <c r="AD47" s="353"/>
      <c r="AE47" s="353"/>
      <c r="AF47" s="353"/>
    </row>
    <row r="48" spans="1:34" s="9" customFormat="1" ht="5.25" customHeight="1">
      <c r="A48" s="353"/>
      <c r="B48" s="353"/>
      <c r="C48" s="353"/>
      <c r="D48" s="353"/>
      <c r="E48" s="353"/>
      <c r="F48" s="353"/>
      <c r="G48" s="353"/>
      <c r="H48" s="353"/>
      <c r="I48" s="353"/>
      <c r="J48" s="353"/>
      <c r="K48" s="353"/>
      <c r="L48" s="353"/>
      <c r="M48" s="353"/>
      <c r="N48" s="353"/>
      <c r="O48" s="353"/>
      <c r="P48" s="353"/>
      <c r="Q48" s="353"/>
      <c r="R48" s="353"/>
      <c r="S48" s="353"/>
      <c r="T48" s="353"/>
      <c r="U48" s="353"/>
      <c r="V48" s="353"/>
      <c r="W48" s="353"/>
      <c r="X48" s="353"/>
      <c r="Y48" s="353"/>
      <c r="Z48" s="353"/>
      <c r="AA48" s="6"/>
      <c r="AB48" s="353"/>
      <c r="AC48" s="353"/>
      <c r="AD48" s="353"/>
      <c r="AE48" s="353"/>
      <c r="AF48" s="353"/>
    </row>
    <row r="49" spans="1:251" s="9" customFormat="1" ht="5.25" customHeight="1">
      <c r="A49" s="353"/>
      <c r="B49" s="353"/>
      <c r="C49" s="353"/>
      <c r="D49" s="353"/>
      <c r="E49" s="353"/>
      <c r="F49" s="353"/>
      <c r="G49" s="353"/>
      <c r="H49" s="353"/>
      <c r="I49" s="353"/>
      <c r="J49" s="353"/>
      <c r="K49" s="353"/>
      <c r="L49" s="353"/>
      <c r="M49" s="353"/>
      <c r="N49" s="353"/>
      <c r="O49" s="353"/>
      <c r="P49" s="353"/>
      <c r="Q49" s="353"/>
      <c r="R49" s="353"/>
      <c r="S49" s="353"/>
      <c r="T49" s="353"/>
      <c r="U49" s="353"/>
      <c r="V49" s="353"/>
      <c r="W49" s="353"/>
      <c r="X49" s="353"/>
      <c r="Y49" s="353"/>
      <c r="Z49" s="353"/>
      <c r="AA49" s="6"/>
      <c r="AB49" s="353"/>
      <c r="AC49" s="353"/>
      <c r="AD49" s="353"/>
      <c r="AE49" s="353"/>
      <c r="AF49" s="353"/>
    </row>
    <row r="50" spans="1:251" s="9" customFormat="1" ht="5.25" customHeight="1">
      <c r="A50" s="353"/>
      <c r="B50" s="353"/>
      <c r="C50" s="353"/>
      <c r="D50" s="353"/>
      <c r="E50" s="353"/>
      <c r="F50" s="353"/>
      <c r="G50" s="353"/>
      <c r="H50" s="353"/>
      <c r="I50" s="353"/>
      <c r="J50" s="353"/>
      <c r="K50" s="353"/>
      <c r="L50" s="353"/>
      <c r="M50" s="353"/>
      <c r="N50" s="353"/>
      <c r="O50" s="353"/>
      <c r="P50" s="353"/>
      <c r="Q50" s="353"/>
      <c r="R50" s="353"/>
      <c r="S50" s="353"/>
      <c r="T50" s="353"/>
      <c r="U50" s="353"/>
      <c r="V50" s="353"/>
      <c r="W50" s="353"/>
      <c r="X50" s="353"/>
      <c r="Y50" s="353"/>
      <c r="Z50" s="353"/>
      <c r="AA50" s="6"/>
      <c r="AB50" s="353"/>
      <c r="AC50" s="353"/>
      <c r="AD50" s="353"/>
      <c r="AE50" s="353"/>
      <c r="AF50" s="353"/>
    </row>
    <row r="51" spans="1:251" s="9" customFormat="1" ht="5.25" customHeight="1">
      <c r="A51" s="353"/>
      <c r="B51" s="353"/>
      <c r="C51" s="353"/>
      <c r="D51" s="353"/>
      <c r="E51" s="353"/>
      <c r="F51" s="353"/>
      <c r="G51" s="353"/>
      <c r="H51" s="353"/>
      <c r="I51" s="353"/>
      <c r="J51" s="353"/>
      <c r="K51" s="353"/>
      <c r="L51" s="353"/>
      <c r="M51" s="353"/>
      <c r="N51" s="353"/>
      <c r="O51" s="353"/>
      <c r="P51" s="353"/>
      <c r="Q51" s="353"/>
      <c r="R51" s="353"/>
      <c r="S51" s="353"/>
      <c r="T51" s="353"/>
      <c r="U51" s="353"/>
      <c r="V51" s="353"/>
      <c r="W51" s="353"/>
      <c r="X51" s="353"/>
      <c r="Y51" s="353"/>
      <c r="Z51" s="353"/>
      <c r="AA51" s="6"/>
      <c r="AB51" s="353"/>
      <c r="AC51" s="353"/>
      <c r="AD51" s="353"/>
      <c r="AE51" s="353"/>
      <c r="AF51" s="353"/>
    </row>
    <row r="52" spans="1:251" s="9" customFormat="1" ht="5.25" customHeight="1">
      <c r="A52" s="353"/>
      <c r="B52" s="353"/>
      <c r="C52" s="353"/>
      <c r="D52" s="353"/>
      <c r="E52" s="353"/>
      <c r="F52" s="353"/>
      <c r="G52" s="353"/>
      <c r="H52" s="353"/>
      <c r="I52" s="353"/>
      <c r="J52" s="353"/>
      <c r="K52" s="353"/>
      <c r="L52" s="353"/>
      <c r="M52" s="353"/>
      <c r="N52" s="353"/>
      <c r="O52" s="353"/>
      <c r="P52" s="353"/>
      <c r="Q52" s="353"/>
      <c r="R52" s="353"/>
      <c r="S52" s="353"/>
      <c r="T52" s="353"/>
      <c r="U52" s="353"/>
      <c r="V52" s="353"/>
      <c r="W52" s="353"/>
      <c r="X52" s="353"/>
      <c r="Y52" s="353"/>
      <c r="Z52" s="353"/>
      <c r="AA52" s="6"/>
      <c r="AB52" s="353"/>
      <c r="AC52" s="353"/>
      <c r="AD52" s="353"/>
      <c r="AE52" s="353"/>
      <c r="AF52" s="353"/>
    </row>
    <row r="53" spans="1:251" s="9" customFormat="1" ht="5.25" customHeight="1">
      <c r="A53" s="353"/>
      <c r="B53" s="353"/>
      <c r="C53" s="353"/>
      <c r="D53" s="353"/>
      <c r="E53" s="353"/>
      <c r="F53" s="353"/>
      <c r="G53" s="353"/>
      <c r="H53" s="353"/>
      <c r="I53" s="353"/>
      <c r="J53" s="353"/>
      <c r="K53" s="353"/>
      <c r="L53" s="353"/>
      <c r="M53" s="353"/>
      <c r="N53" s="353"/>
      <c r="O53" s="353"/>
      <c r="P53" s="353"/>
      <c r="Q53" s="353"/>
      <c r="R53" s="353"/>
      <c r="S53" s="353"/>
      <c r="T53" s="353"/>
      <c r="U53" s="353"/>
      <c r="V53" s="353"/>
      <c r="W53" s="353"/>
      <c r="X53" s="353"/>
      <c r="Y53" s="353"/>
      <c r="Z53" s="353"/>
      <c r="AA53" s="6"/>
      <c r="AB53" s="353"/>
      <c r="AC53" s="353"/>
      <c r="AD53" s="353"/>
      <c r="AE53" s="353"/>
      <c r="AF53" s="353"/>
    </row>
    <row r="54" spans="1:251" s="9" customFormat="1" ht="5.25" customHeight="1">
      <c r="A54" s="353"/>
      <c r="B54" s="353"/>
      <c r="C54" s="353"/>
      <c r="D54" s="353"/>
      <c r="E54" s="353"/>
      <c r="F54" s="353"/>
      <c r="G54" s="353"/>
      <c r="H54" s="353"/>
      <c r="I54" s="353"/>
      <c r="J54" s="353"/>
      <c r="K54" s="353"/>
      <c r="L54" s="353"/>
      <c r="M54" s="353"/>
      <c r="N54" s="353"/>
      <c r="O54" s="353"/>
      <c r="P54" s="353"/>
      <c r="Q54" s="353"/>
      <c r="R54" s="353"/>
      <c r="S54" s="353"/>
      <c r="T54" s="353"/>
      <c r="U54" s="353"/>
      <c r="V54" s="353"/>
      <c r="W54" s="353"/>
      <c r="X54" s="353"/>
      <c r="Y54" s="353"/>
      <c r="Z54" s="353"/>
      <c r="AA54" s="6"/>
      <c r="AB54" s="353"/>
      <c r="AC54" s="353"/>
      <c r="AD54" s="353"/>
      <c r="AE54" s="353"/>
      <c r="AF54" s="353"/>
    </row>
    <row r="55" spans="1:251" s="9" customFormat="1" ht="5.25" customHeight="1">
      <c r="A55" s="353"/>
      <c r="B55" s="353"/>
      <c r="C55" s="353"/>
      <c r="D55" s="353"/>
      <c r="E55" s="353"/>
      <c r="F55" s="353"/>
      <c r="G55" s="353"/>
      <c r="H55" s="353"/>
      <c r="I55" s="353"/>
      <c r="J55" s="353"/>
      <c r="K55" s="353"/>
      <c r="L55" s="353"/>
      <c r="M55" s="353"/>
      <c r="N55" s="353"/>
      <c r="O55" s="353"/>
      <c r="P55" s="353"/>
      <c r="Q55" s="353"/>
      <c r="R55" s="353"/>
      <c r="S55" s="353"/>
      <c r="T55" s="353"/>
      <c r="U55" s="353"/>
      <c r="V55" s="353"/>
      <c r="W55" s="353"/>
      <c r="X55" s="353"/>
      <c r="Y55" s="353"/>
      <c r="Z55" s="353"/>
      <c r="AA55" s="6"/>
      <c r="AB55" s="353"/>
      <c r="AC55" s="353"/>
      <c r="AD55" s="353"/>
      <c r="AE55" s="353"/>
      <c r="AF55" s="353"/>
    </row>
    <row r="56" spans="1:251" s="9" customFormat="1" ht="5.25" customHeight="1">
      <c r="A56" s="353"/>
      <c r="B56" s="353"/>
      <c r="C56" s="353"/>
      <c r="D56" s="353"/>
      <c r="E56" s="353"/>
      <c r="F56" s="353"/>
      <c r="G56" s="353"/>
      <c r="H56" s="353"/>
      <c r="I56" s="353"/>
      <c r="J56" s="353"/>
      <c r="K56" s="353"/>
      <c r="L56" s="353"/>
      <c r="M56" s="353"/>
      <c r="N56" s="353"/>
      <c r="O56" s="353"/>
      <c r="P56" s="353"/>
      <c r="Q56" s="353"/>
      <c r="R56" s="353"/>
      <c r="S56" s="353"/>
      <c r="T56" s="353"/>
      <c r="U56" s="353"/>
      <c r="V56" s="353"/>
      <c r="W56" s="353"/>
      <c r="X56" s="353"/>
      <c r="Y56" s="353"/>
      <c r="Z56" s="353"/>
      <c r="AA56" s="6"/>
      <c r="AB56" s="353"/>
      <c r="AC56" s="353"/>
      <c r="AD56" s="353"/>
      <c r="AE56" s="353"/>
      <c r="AF56" s="353"/>
    </row>
    <row r="57" spans="1:251" s="66" customFormat="1" ht="5.25" customHeight="1">
      <c r="H57" s="67"/>
      <c r="I57" s="67"/>
      <c r="J57" s="67"/>
      <c r="N57" s="67"/>
      <c r="P57" s="67"/>
      <c r="Q57" s="67"/>
      <c r="R57" s="358"/>
      <c r="T57" s="360"/>
      <c r="U57" s="360"/>
      <c r="V57" s="360"/>
      <c r="W57" s="359"/>
      <c r="X57" s="360"/>
      <c r="Y57" s="360"/>
      <c r="Z57" s="360"/>
      <c r="AA57" s="6"/>
      <c r="AC57" s="360"/>
      <c r="AD57" s="360"/>
      <c r="AE57" s="360"/>
      <c r="AF57" s="360"/>
      <c r="AG57" s="360"/>
      <c r="AH57" s="360"/>
      <c r="AI57" s="360"/>
      <c r="AJ57" s="360"/>
      <c r="AK57" s="360"/>
      <c r="AL57" s="360"/>
      <c r="AM57" s="360"/>
      <c r="AN57" s="360"/>
      <c r="AO57" s="360"/>
      <c r="AP57" s="360"/>
      <c r="AQ57" s="360"/>
      <c r="AR57" s="360"/>
      <c r="AS57" s="360"/>
      <c r="AT57" s="360"/>
      <c r="AU57" s="360"/>
      <c r="AV57" s="360"/>
      <c r="AW57" s="360"/>
      <c r="AX57" s="360"/>
      <c r="AY57" s="360"/>
      <c r="AZ57" s="360"/>
      <c r="BA57" s="360"/>
      <c r="BB57" s="360"/>
      <c r="BC57" s="360"/>
      <c r="BD57" s="360"/>
      <c r="BE57" s="360"/>
      <c r="BF57" s="360"/>
      <c r="BG57" s="360"/>
      <c r="BH57" s="360"/>
      <c r="BI57" s="360"/>
      <c r="BJ57" s="360"/>
      <c r="BK57" s="360"/>
      <c r="BL57" s="360"/>
      <c r="BM57" s="360"/>
      <c r="BN57" s="360"/>
      <c r="BO57" s="360"/>
      <c r="BP57" s="360"/>
      <c r="BQ57" s="360"/>
      <c r="BR57" s="360"/>
      <c r="BS57" s="360"/>
      <c r="BT57" s="360"/>
      <c r="BU57" s="360"/>
      <c r="BV57" s="360"/>
      <c r="BW57" s="360"/>
      <c r="BX57" s="360"/>
      <c r="BY57" s="360"/>
      <c r="BZ57" s="360"/>
      <c r="CA57" s="360"/>
      <c r="CB57" s="360"/>
      <c r="CC57" s="360"/>
      <c r="CD57" s="360"/>
      <c r="CE57" s="360"/>
      <c r="CF57" s="360"/>
      <c r="CG57" s="360"/>
      <c r="CH57" s="360"/>
      <c r="CI57" s="360"/>
      <c r="CJ57" s="360"/>
      <c r="CK57" s="360"/>
      <c r="CL57" s="360"/>
      <c r="CM57" s="360"/>
      <c r="CN57" s="360"/>
      <c r="CO57" s="360"/>
      <c r="CP57" s="360"/>
      <c r="CQ57" s="360"/>
      <c r="CR57" s="360"/>
      <c r="CS57" s="360"/>
      <c r="CT57" s="360"/>
      <c r="CU57" s="360"/>
      <c r="CV57" s="360"/>
      <c r="CW57" s="360"/>
      <c r="CX57" s="360"/>
      <c r="CY57" s="360"/>
      <c r="CZ57" s="360"/>
      <c r="DA57" s="360"/>
      <c r="DB57" s="360"/>
      <c r="DC57" s="360"/>
      <c r="DD57" s="360"/>
      <c r="DE57" s="360"/>
      <c r="DF57" s="360"/>
      <c r="DG57" s="360"/>
      <c r="DH57" s="360"/>
      <c r="DI57" s="360"/>
      <c r="DJ57" s="360"/>
      <c r="DK57" s="360"/>
      <c r="DL57" s="360"/>
      <c r="DM57" s="360"/>
      <c r="DN57" s="360"/>
      <c r="DO57" s="360"/>
      <c r="DP57" s="360"/>
      <c r="DQ57" s="360"/>
      <c r="DR57" s="360"/>
      <c r="DS57" s="360"/>
      <c r="DT57" s="360"/>
      <c r="DU57" s="360"/>
      <c r="DV57" s="360"/>
      <c r="DW57" s="360"/>
      <c r="DX57" s="360"/>
      <c r="DY57" s="360"/>
      <c r="DZ57" s="360"/>
      <c r="EA57" s="360"/>
      <c r="EB57" s="360"/>
      <c r="EC57" s="360"/>
      <c r="ED57" s="360"/>
      <c r="EE57" s="360"/>
      <c r="EF57" s="360"/>
      <c r="EG57" s="360"/>
      <c r="EH57" s="360"/>
      <c r="EI57" s="360"/>
      <c r="EJ57" s="360"/>
      <c r="EK57" s="360"/>
      <c r="EL57" s="360"/>
      <c r="EM57" s="360"/>
      <c r="EN57" s="360"/>
      <c r="EO57" s="360"/>
      <c r="EP57" s="360"/>
      <c r="EQ57" s="360"/>
      <c r="ER57" s="360"/>
      <c r="ES57" s="360"/>
      <c r="ET57" s="360"/>
      <c r="EU57" s="360"/>
      <c r="EV57" s="360"/>
      <c r="EW57" s="360"/>
      <c r="EX57" s="360"/>
      <c r="EY57" s="360"/>
      <c r="EZ57" s="360"/>
      <c r="FA57" s="360"/>
      <c r="FB57" s="360"/>
      <c r="FC57" s="360"/>
      <c r="FD57" s="360"/>
      <c r="FE57" s="360"/>
      <c r="FF57" s="360"/>
      <c r="FG57" s="360"/>
      <c r="FH57" s="360"/>
      <c r="FI57" s="360"/>
      <c r="FJ57" s="360"/>
      <c r="FK57" s="360"/>
      <c r="FL57" s="360"/>
      <c r="FM57" s="360"/>
      <c r="FN57" s="360"/>
      <c r="FO57" s="360"/>
      <c r="FP57" s="360"/>
      <c r="FQ57" s="360"/>
      <c r="FR57" s="360"/>
      <c r="FS57" s="360"/>
      <c r="FT57" s="360"/>
      <c r="FU57" s="360"/>
      <c r="FV57" s="360"/>
      <c r="FW57" s="360"/>
      <c r="FX57" s="360"/>
      <c r="FY57" s="360"/>
      <c r="FZ57" s="360"/>
      <c r="GA57" s="360"/>
      <c r="GB57" s="360"/>
      <c r="GC57" s="360"/>
      <c r="GD57" s="360"/>
      <c r="GE57" s="360"/>
      <c r="GF57" s="360"/>
      <c r="GG57" s="360"/>
      <c r="GH57" s="360"/>
      <c r="GI57" s="360"/>
      <c r="GJ57" s="360"/>
      <c r="GK57" s="360"/>
      <c r="GL57" s="360"/>
      <c r="GM57" s="360"/>
      <c r="GN57" s="360"/>
      <c r="GO57" s="360"/>
      <c r="GP57" s="360"/>
      <c r="GQ57" s="360"/>
      <c r="GR57" s="360"/>
      <c r="GS57" s="360"/>
      <c r="GT57" s="360"/>
      <c r="GU57" s="360"/>
      <c r="GV57" s="360"/>
      <c r="GW57" s="360"/>
      <c r="GX57" s="360"/>
      <c r="GY57" s="360"/>
      <c r="GZ57" s="360"/>
      <c r="HA57" s="360"/>
      <c r="HB57" s="360"/>
      <c r="HC57" s="360"/>
      <c r="HD57" s="360"/>
      <c r="HE57" s="360"/>
      <c r="HF57" s="360"/>
      <c r="HG57" s="360"/>
      <c r="HH57" s="360"/>
      <c r="HI57" s="360"/>
      <c r="HJ57" s="360"/>
      <c r="HK57" s="360"/>
      <c r="HL57" s="360"/>
      <c r="HM57" s="360"/>
      <c r="HN57" s="360"/>
      <c r="HO57" s="360"/>
      <c r="HP57" s="360"/>
      <c r="HQ57" s="360"/>
      <c r="HR57" s="360"/>
      <c r="HS57" s="360"/>
      <c r="HT57" s="360"/>
      <c r="HU57" s="360"/>
      <c r="HV57" s="360"/>
      <c r="HW57" s="360"/>
      <c r="HX57" s="360"/>
      <c r="HY57" s="360"/>
      <c r="HZ57" s="360"/>
      <c r="IA57" s="360"/>
      <c r="IB57" s="360"/>
      <c r="IC57" s="360"/>
      <c r="ID57" s="360"/>
      <c r="IE57" s="360"/>
      <c r="IF57" s="360"/>
      <c r="IG57" s="360"/>
      <c r="IH57" s="360"/>
      <c r="II57" s="360"/>
      <c r="IJ57" s="360"/>
      <c r="IK57" s="360"/>
      <c r="IL57" s="360"/>
      <c r="IM57" s="360"/>
      <c r="IN57" s="360"/>
      <c r="IO57" s="360"/>
      <c r="IP57" s="360"/>
      <c r="IQ57" s="360"/>
    </row>
    <row r="58" spans="1:251" s="67" customFormat="1" ht="5.25" customHeight="1">
      <c r="A58" s="71"/>
      <c r="B58" s="71"/>
      <c r="C58" s="71"/>
      <c r="D58" s="71"/>
      <c r="E58" s="71"/>
      <c r="F58" s="71"/>
      <c r="G58" s="71"/>
      <c r="H58" s="359"/>
      <c r="I58" s="359"/>
      <c r="J58" s="359"/>
      <c r="K58" s="359"/>
      <c r="L58" s="359"/>
      <c r="M58" s="359"/>
      <c r="N58" s="359"/>
      <c r="O58" s="359"/>
      <c r="P58" s="359"/>
      <c r="Q58" s="359"/>
      <c r="S58" s="359"/>
      <c r="T58" s="359"/>
      <c r="U58" s="359"/>
      <c r="V58" s="359"/>
      <c r="W58" s="359"/>
      <c r="X58" s="359"/>
      <c r="Y58" s="359"/>
      <c r="Z58" s="359"/>
      <c r="AA58" s="359"/>
      <c r="AB58" s="359"/>
      <c r="AC58" s="359"/>
      <c r="AD58" s="359"/>
      <c r="AE58" s="359"/>
      <c r="AF58" s="359"/>
      <c r="AG58" s="359"/>
      <c r="AH58" s="359"/>
      <c r="AI58" s="359"/>
      <c r="AJ58" s="359"/>
      <c r="AK58" s="359"/>
      <c r="AL58" s="359"/>
      <c r="AM58" s="359"/>
      <c r="AN58" s="359"/>
      <c r="AO58" s="359"/>
      <c r="AP58" s="359"/>
      <c r="AQ58" s="359"/>
      <c r="AR58" s="359"/>
      <c r="AS58" s="359"/>
      <c r="AT58" s="359"/>
      <c r="AU58" s="359"/>
      <c r="AV58" s="359"/>
      <c r="AW58" s="359"/>
      <c r="AX58" s="359"/>
      <c r="AY58" s="359"/>
      <c r="AZ58" s="359"/>
      <c r="BA58" s="359"/>
      <c r="BB58" s="359"/>
      <c r="BC58" s="359"/>
      <c r="BD58" s="359"/>
      <c r="BE58" s="359"/>
      <c r="BF58" s="359"/>
      <c r="BG58" s="359"/>
      <c r="BH58" s="359"/>
      <c r="BI58" s="359"/>
      <c r="BJ58" s="359"/>
      <c r="BK58" s="359"/>
      <c r="BL58" s="359"/>
      <c r="BM58" s="359"/>
      <c r="BN58" s="359"/>
      <c r="BO58" s="359"/>
      <c r="BP58" s="359"/>
      <c r="BQ58" s="359"/>
      <c r="BR58" s="359"/>
      <c r="BS58" s="359"/>
      <c r="BT58" s="359"/>
      <c r="BU58" s="359"/>
      <c r="BV58" s="359"/>
      <c r="BW58" s="359"/>
      <c r="BX58" s="359"/>
      <c r="BY58" s="359"/>
      <c r="BZ58" s="359"/>
      <c r="CA58" s="359"/>
      <c r="CB58" s="359"/>
      <c r="CC58" s="359"/>
      <c r="CD58" s="359"/>
      <c r="CE58" s="359"/>
      <c r="CF58" s="359"/>
      <c r="CG58" s="359"/>
      <c r="CH58" s="359"/>
      <c r="CI58" s="359"/>
      <c r="CJ58" s="359"/>
      <c r="CK58" s="359"/>
      <c r="CL58" s="359"/>
      <c r="CM58" s="359"/>
      <c r="CN58" s="359"/>
      <c r="CO58" s="359"/>
      <c r="CP58" s="359"/>
      <c r="CQ58" s="359"/>
      <c r="CR58" s="359"/>
      <c r="CS58" s="359"/>
      <c r="CT58" s="359"/>
      <c r="CU58" s="359"/>
      <c r="CV58" s="359"/>
      <c r="CW58" s="359"/>
      <c r="CX58" s="359"/>
      <c r="CY58" s="359"/>
      <c r="CZ58" s="359"/>
      <c r="DA58" s="359"/>
      <c r="DB58" s="359"/>
      <c r="DC58" s="359"/>
      <c r="DD58" s="359"/>
      <c r="DE58" s="359"/>
      <c r="DF58" s="359"/>
      <c r="DG58" s="359"/>
      <c r="DH58" s="359"/>
      <c r="DI58" s="359"/>
      <c r="DJ58" s="359"/>
      <c r="DK58" s="359"/>
      <c r="DL58" s="359"/>
      <c r="DM58" s="359"/>
      <c r="DN58" s="359"/>
      <c r="DO58" s="359"/>
      <c r="DP58" s="359"/>
      <c r="DQ58" s="359"/>
      <c r="DR58" s="359"/>
      <c r="DS58" s="359"/>
      <c r="DT58" s="359"/>
      <c r="DU58" s="359"/>
      <c r="DV58" s="359"/>
      <c r="DW58" s="359"/>
      <c r="DX58" s="359"/>
      <c r="DY58" s="359"/>
      <c r="DZ58" s="359"/>
      <c r="EA58" s="359"/>
      <c r="EB58" s="359"/>
      <c r="EC58" s="359"/>
      <c r="ED58" s="359"/>
      <c r="EE58" s="359"/>
      <c r="EF58" s="359"/>
      <c r="EG58" s="359"/>
      <c r="EH58" s="359"/>
      <c r="EI58" s="359"/>
      <c r="EJ58" s="359"/>
      <c r="EK58" s="359"/>
      <c r="EL58" s="359"/>
      <c r="EM58" s="359"/>
      <c r="EN58" s="359"/>
      <c r="EO58" s="359"/>
      <c r="EP58" s="359"/>
      <c r="EQ58" s="359"/>
      <c r="ER58" s="359"/>
      <c r="ES58" s="359"/>
      <c r="ET58" s="359"/>
      <c r="EU58" s="359"/>
      <c r="EV58" s="359"/>
      <c r="EW58" s="359"/>
      <c r="EX58" s="359"/>
      <c r="EY58" s="359"/>
      <c r="EZ58" s="359"/>
      <c r="FA58" s="359"/>
      <c r="FB58" s="359"/>
      <c r="FC58" s="359"/>
      <c r="FD58" s="359"/>
      <c r="FE58" s="359"/>
      <c r="FF58" s="359"/>
      <c r="FG58" s="359"/>
      <c r="FH58" s="359"/>
      <c r="FI58" s="359"/>
      <c r="FJ58" s="359"/>
      <c r="FK58" s="359"/>
      <c r="FL58" s="359"/>
      <c r="FM58" s="359"/>
      <c r="FN58" s="359"/>
      <c r="FO58" s="359"/>
      <c r="FP58" s="359"/>
      <c r="FQ58" s="359"/>
      <c r="FR58" s="359"/>
      <c r="FS58" s="359"/>
      <c r="FT58" s="359"/>
      <c r="FU58" s="359"/>
      <c r="FV58" s="359"/>
      <c r="FW58" s="359"/>
      <c r="FX58" s="359"/>
      <c r="FY58" s="359"/>
      <c r="FZ58" s="359"/>
      <c r="GA58" s="359"/>
      <c r="GB58" s="359"/>
      <c r="GC58" s="359"/>
      <c r="GD58" s="359"/>
      <c r="GE58" s="359"/>
      <c r="GF58" s="359"/>
      <c r="GG58" s="359"/>
      <c r="GH58" s="359"/>
      <c r="GI58" s="359"/>
      <c r="GJ58" s="359"/>
      <c r="GK58" s="359"/>
      <c r="GL58" s="359"/>
      <c r="GM58" s="359"/>
      <c r="GN58" s="359"/>
      <c r="GO58" s="359"/>
      <c r="GP58" s="359"/>
      <c r="GQ58" s="359"/>
      <c r="GR58" s="359"/>
      <c r="GS58" s="359"/>
      <c r="GT58" s="359"/>
      <c r="GU58" s="359"/>
      <c r="GV58" s="359"/>
      <c r="GW58" s="359"/>
      <c r="GX58" s="359"/>
      <c r="GY58" s="359"/>
      <c r="GZ58" s="359"/>
      <c r="HA58" s="359"/>
      <c r="HB58" s="359"/>
      <c r="HC58" s="359"/>
      <c r="HD58" s="359"/>
      <c r="HE58" s="359"/>
      <c r="HF58" s="359"/>
      <c r="HG58" s="359"/>
      <c r="HH58" s="359"/>
      <c r="HI58" s="359"/>
      <c r="HJ58" s="359"/>
      <c r="HK58" s="359"/>
      <c r="HL58" s="359"/>
      <c r="HM58" s="359"/>
      <c r="HN58" s="359"/>
      <c r="HO58" s="359"/>
      <c r="HP58" s="359"/>
      <c r="HQ58" s="359"/>
      <c r="HR58" s="359"/>
      <c r="HS58" s="359"/>
      <c r="HT58" s="359"/>
      <c r="HU58" s="359"/>
      <c r="HV58" s="359"/>
      <c r="HW58" s="359"/>
      <c r="HX58" s="359"/>
      <c r="HY58" s="359"/>
      <c r="HZ58" s="359"/>
      <c r="IA58" s="359"/>
      <c r="IB58" s="359"/>
      <c r="IC58" s="359"/>
      <c r="ID58" s="359"/>
      <c r="IE58" s="359"/>
      <c r="IF58" s="359"/>
      <c r="IG58" s="359"/>
      <c r="IH58" s="359"/>
      <c r="II58" s="359"/>
      <c r="IJ58" s="359"/>
      <c r="IK58" s="359"/>
      <c r="IL58" s="359"/>
      <c r="IM58" s="359"/>
      <c r="IN58" s="359"/>
      <c r="IO58" s="359"/>
      <c r="IP58" s="359"/>
      <c r="IQ58" s="359"/>
    </row>
    <row r="59" spans="1:251" s="73" customFormat="1" ht="13.5" customHeight="1">
      <c r="A59" s="135"/>
      <c r="B59" s="406"/>
      <c r="C59" s="406"/>
      <c r="D59" s="408"/>
      <c r="E59" s="406"/>
      <c r="F59" s="409"/>
      <c r="G59" s="406"/>
      <c r="H59" s="406"/>
      <c r="I59" s="406"/>
      <c r="J59" s="408"/>
      <c r="K59" s="406"/>
      <c r="L59" s="406"/>
      <c r="M59" s="408"/>
      <c r="N59" s="406"/>
      <c r="O59" s="406"/>
      <c r="P59" s="406"/>
      <c r="Q59" s="406"/>
      <c r="R59" s="406"/>
      <c r="S59" s="406"/>
      <c r="T59" s="406"/>
      <c r="U59" s="406"/>
      <c r="V59" s="406"/>
      <c r="W59" s="406"/>
      <c r="X59" s="406"/>
      <c r="Y59" s="406"/>
      <c r="Z59" s="406"/>
      <c r="AA59" s="406"/>
      <c r="AB59" s="406"/>
      <c r="AC59" s="406"/>
      <c r="AD59" s="406"/>
      <c r="AE59" s="406"/>
      <c r="AF59" s="406"/>
      <c r="AG59" s="406"/>
      <c r="AH59" s="406"/>
    </row>
    <row r="60" spans="1:251" s="73" customFormat="1" ht="13.5" customHeight="1">
      <c r="A60" s="135"/>
      <c r="B60" s="406"/>
      <c r="C60" s="406"/>
      <c r="D60" s="408"/>
      <c r="E60" s="406"/>
      <c r="F60" s="409"/>
      <c r="G60" s="406"/>
      <c r="H60" s="406"/>
      <c r="I60" s="406"/>
      <c r="J60" s="408"/>
      <c r="K60" s="406"/>
      <c r="L60" s="406"/>
      <c r="M60" s="408"/>
      <c r="N60" s="406"/>
      <c r="O60" s="406"/>
      <c r="P60" s="406"/>
      <c r="Q60" s="406"/>
      <c r="R60" s="406"/>
      <c r="S60" s="406"/>
      <c r="T60" s="406"/>
      <c r="U60" s="406"/>
      <c r="V60" s="406"/>
      <c r="W60" s="406"/>
      <c r="X60" s="406"/>
      <c r="Y60" s="406"/>
      <c r="Z60" s="406"/>
      <c r="AA60" s="406"/>
      <c r="AB60" s="406"/>
      <c r="AC60" s="406"/>
      <c r="AD60" s="406"/>
      <c r="AE60" s="406"/>
      <c r="AF60" s="406"/>
      <c r="AG60" s="406"/>
      <c r="AH60" s="406"/>
    </row>
    <row r="61" spans="1:251" s="74" customFormat="1" ht="13.5" customHeight="1">
      <c r="A61" s="135"/>
      <c r="B61" s="406"/>
      <c r="C61" s="406"/>
      <c r="D61" s="408"/>
      <c r="E61" s="406"/>
      <c r="F61" s="409"/>
      <c r="G61" s="406"/>
      <c r="H61" s="406"/>
      <c r="I61" s="406"/>
      <c r="J61" s="408"/>
      <c r="K61" s="406"/>
      <c r="L61" s="406"/>
      <c r="M61" s="408"/>
      <c r="N61" s="406"/>
      <c r="O61" s="406"/>
      <c r="P61" s="406"/>
      <c r="Q61" s="406"/>
      <c r="R61" s="406"/>
      <c r="S61" s="406"/>
      <c r="T61" s="406"/>
      <c r="U61" s="406"/>
      <c r="V61" s="406"/>
      <c r="W61" s="406"/>
      <c r="X61" s="406"/>
      <c r="Y61" s="406"/>
      <c r="Z61" s="406"/>
      <c r="AA61" s="406"/>
      <c r="AB61" s="406"/>
      <c r="AC61" s="406"/>
      <c r="AD61" s="406"/>
      <c r="AE61" s="406"/>
      <c r="AF61" s="406"/>
      <c r="AG61" s="406"/>
      <c r="AH61" s="406"/>
    </row>
    <row r="62" spans="1:251" s="74" customFormat="1" ht="13.5" customHeight="1">
      <c r="A62" s="135"/>
      <c r="B62" s="406"/>
      <c r="C62" s="406"/>
      <c r="D62" s="408"/>
      <c r="E62" s="406"/>
      <c r="F62" s="409"/>
      <c r="G62" s="406"/>
      <c r="H62" s="406"/>
      <c r="I62" s="406"/>
      <c r="J62" s="408"/>
      <c r="K62" s="406"/>
      <c r="L62" s="406"/>
      <c r="M62" s="408"/>
      <c r="N62" s="406"/>
      <c r="O62" s="406"/>
      <c r="P62" s="406"/>
      <c r="Q62" s="406"/>
      <c r="R62" s="406"/>
      <c r="S62" s="406"/>
      <c r="T62" s="406"/>
      <c r="U62" s="406"/>
      <c r="V62" s="406"/>
      <c r="W62" s="406"/>
      <c r="X62" s="406"/>
      <c r="Y62" s="406"/>
      <c r="Z62" s="406"/>
      <c r="AA62" s="406"/>
      <c r="AB62" s="406"/>
      <c r="AC62" s="406"/>
      <c r="AD62" s="406"/>
      <c r="AE62" s="406"/>
      <c r="AF62" s="406"/>
      <c r="AG62" s="406"/>
      <c r="AH62" s="406"/>
    </row>
    <row r="63" spans="1:251" s="74" customFormat="1" ht="13.5" customHeight="1">
      <c r="A63" s="135"/>
      <c r="B63" s="409"/>
      <c r="C63" s="409"/>
      <c r="D63" s="409"/>
      <c r="E63" s="409"/>
      <c r="F63" s="409"/>
      <c r="G63" s="409"/>
      <c r="H63" s="409"/>
      <c r="I63" s="409"/>
      <c r="J63" s="409"/>
      <c r="K63" s="409"/>
      <c r="L63" s="409"/>
      <c r="M63" s="409"/>
      <c r="N63" s="409"/>
      <c r="O63" s="409"/>
      <c r="P63" s="409"/>
      <c r="Q63" s="409"/>
      <c r="R63" s="409"/>
      <c r="S63" s="406"/>
      <c r="T63" s="409"/>
      <c r="U63" s="409"/>
      <c r="V63" s="409"/>
      <c r="W63" s="409"/>
      <c r="X63" s="409"/>
      <c r="Y63" s="409"/>
      <c r="Z63" s="409"/>
      <c r="AA63" s="409"/>
      <c r="AB63" s="406"/>
      <c r="AC63" s="409"/>
      <c r="AD63" s="409"/>
      <c r="AE63" s="410"/>
      <c r="AF63" s="410"/>
      <c r="AG63" s="410"/>
      <c r="AH63" s="410"/>
      <c r="AI63" s="72"/>
    </row>
    <row r="64" spans="1:251" s="74" customFormat="1" ht="13.5" customHeight="1">
      <c r="A64" s="135"/>
      <c r="B64" s="409"/>
      <c r="C64" s="409"/>
      <c r="D64" s="409"/>
      <c r="E64" s="409"/>
      <c r="F64" s="409"/>
      <c r="G64" s="409"/>
      <c r="H64" s="409"/>
      <c r="I64" s="409"/>
      <c r="J64" s="409"/>
      <c r="K64" s="409"/>
      <c r="L64" s="409"/>
      <c r="M64" s="409"/>
      <c r="N64" s="409"/>
      <c r="O64" s="409"/>
      <c r="P64" s="409"/>
      <c r="Q64" s="409"/>
      <c r="R64" s="409"/>
      <c r="S64" s="406"/>
      <c r="T64" s="409"/>
      <c r="U64" s="409"/>
      <c r="V64" s="409"/>
      <c r="W64" s="409"/>
      <c r="X64" s="409"/>
      <c r="Y64" s="409"/>
      <c r="Z64" s="409"/>
      <c r="AA64" s="409"/>
      <c r="AB64" s="406"/>
      <c r="AC64" s="409"/>
      <c r="AD64" s="409"/>
      <c r="AE64" s="410"/>
      <c r="AF64" s="410"/>
      <c r="AG64" s="410"/>
      <c r="AH64" s="410"/>
      <c r="AI64" s="72"/>
    </row>
    <row r="65" spans="1:38" s="74" customFormat="1" ht="13.5" customHeight="1">
      <c r="A65" s="135"/>
      <c r="B65" s="409"/>
      <c r="C65" s="409"/>
      <c r="D65" s="409"/>
      <c r="E65" s="409"/>
      <c r="F65" s="409"/>
      <c r="G65" s="409"/>
      <c r="H65" s="409"/>
      <c r="I65" s="409"/>
      <c r="J65" s="409"/>
      <c r="K65" s="409"/>
      <c r="L65" s="409"/>
      <c r="M65" s="409"/>
      <c r="N65" s="409"/>
      <c r="O65" s="409"/>
      <c r="P65" s="409"/>
      <c r="Q65" s="409"/>
      <c r="R65" s="409"/>
      <c r="S65" s="406"/>
      <c r="T65" s="409"/>
      <c r="U65" s="409"/>
      <c r="V65" s="409"/>
      <c r="W65" s="409"/>
      <c r="X65" s="409"/>
      <c r="Y65" s="409"/>
      <c r="Z65" s="409"/>
      <c r="AA65" s="409"/>
      <c r="AB65" s="406"/>
      <c r="AC65" s="409"/>
      <c r="AD65" s="409"/>
      <c r="AE65" s="411"/>
      <c r="AF65" s="411"/>
      <c r="AG65" s="411"/>
      <c r="AH65" s="411"/>
      <c r="AI65" s="72"/>
      <c r="AJ65" s="332">
        <f>(H65+I65+K65+N65+O65+P65+Q65+R65+S65+T65+U65+V65+W65+X65+Y65+Z65+AA65+AB65+AC65+AD65+E65)-B65</f>
        <v>0</v>
      </c>
      <c r="AK65" s="333">
        <f>(AE65+AF65+AG65+AH65)-B65</f>
        <v>0</v>
      </c>
    </row>
    <row r="66" spans="1:38" s="5" customFormat="1" ht="14.25" customHeight="1">
      <c r="A66" s="135"/>
      <c r="B66" s="406"/>
      <c r="C66" s="406"/>
      <c r="D66" s="406"/>
      <c r="E66" s="406"/>
      <c r="F66" s="406"/>
      <c r="G66" s="406"/>
      <c r="H66" s="406"/>
      <c r="I66" s="406"/>
      <c r="J66" s="406"/>
      <c r="K66" s="406"/>
      <c r="L66" s="406"/>
      <c r="M66" s="406"/>
      <c r="N66" s="406"/>
      <c r="O66" s="406"/>
      <c r="P66" s="406"/>
      <c r="Q66" s="406"/>
      <c r="R66" s="406"/>
      <c r="S66" s="406"/>
      <c r="T66" s="406"/>
      <c r="U66" s="406"/>
      <c r="V66" s="406"/>
      <c r="W66" s="406"/>
      <c r="X66" s="406"/>
      <c r="Y66" s="406"/>
      <c r="Z66" s="406"/>
      <c r="AA66" s="406"/>
      <c r="AB66" s="406"/>
      <c r="AC66" s="406"/>
      <c r="AD66" s="406"/>
      <c r="AE66" s="406"/>
      <c r="AF66" s="406"/>
      <c r="AG66" s="406"/>
      <c r="AH66" s="406"/>
      <c r="AI66" s="25"/>
      <c r="AJ66" s="25"/>
      <c r="AK66" s="25"/>
      <c r="AL66" s="25"/>
    </row>
    <row r="67" spans="1:38" s="77" customFormat="1" ht="11.25">
      <c r="A67" s="75"/>
      <c r="B67" s="75"/>
      <c r="C67" s="75"/>
      <c r="D67" s="76"/>
      <c r="E67" s="76"/>
      <c r="F67" s="75"/>
      <c r="G67" s="76"/>
      <c r="I67" s="93"/>
      <c r="J67" s="93"/>
      <c r="K67" s="93"/>
      <c r="L67" s="93"/>
    </row>
    <row r="68" spans="1:38" s="77" customFormat="1" ht="11.25">
      <c r="A68" s="75"/>
      <c r="B68" s="75"/>
      <c r="C68" s="75"/>
      <c r="D68" s="76"/>
      <c r="E68" s="76"/>
      <c r="F68" s="75"/>
      <c r="G68" s="76"/>
      <c r="I68" s="93"/>
      <c r="J68" s="93"/>
      <c r="K68" s="93"/>
      <c r="L68" s="93"/>
    </row>
    <row r="69" spans="1:38" s="77" customFormat="1" ht="11.25">
      <c r="A69" s="75"/>
      <c r="B69" s="75"/>
      <c r="C69" s="75"/>
      <c r="D69" s="76"/>
      <c r="E69" s="76"/>
      <c r="F69" s="75"/>
      <c r="G69" s="76"/>
      <c r="I69" s="93"/>
      <c r="J69" s="93"/>
      <c r="K69" s="93"/>
      <c r="L69" s="93"/>
    </row>
    <row r="70" spans="1:38" s="77" customFormat="1" ht="11.25">
      <c r="A70" s="75"/>
      <c r="B70" s="75"/>
      <c r="C70" s="75"/>
      <c r="D70" s="76"/>
      <c r="E70" s="76"/>
      <c r="F70" s="75"/>
      <c r="G70" s="76"/>
      <c r="I70" s="93"/>
      <c r="J70" s="93"/>
      <c r="K70" s="93"/>
      <c r="L70" s="93"/>
    </row>
    <row r="71" spans="1:38" s="77" customFormat="1" ht="11.25">
      <c r="A71" s="75"/>
      <c r="B71" s="75"/>
      <c r="C71" s="75"/>
      <c r="D71" s="76"/>
      <c r="E71" s="76"/>
      <c r="F71" s="75"/>
      <c r="G71" s="76"/>
      <c r="I71" s="93"/>
      <c r="J71" s="93"/>
      <c r="K71" s="93"/>
      <c r="L71" s="93"/>
    </row>
    <row r="72" spans="1:38" s="77" customFormat="1" ht="11.25">
      <c r="A72" s="75"/>
      <c r="B72" s="75"/>
      <c r="C72" s="75"/>
      <c r="D72" s="76"/>
      <c r="E72" s="76"/>
      <c r="F72" s="75"/>
      <c r="G72" s="76"/>
      <c r="I72" s="93"/>
      <c r="J72" s="93"/>
      <c r="K72" s="93"/>
      <c r="L72" s="93"/>
    </row>
    <row r="73" spans="1:38" s="77" customFormat="1" ht="11.25">
      <c r="A73" s="75"/>
      <c r="B73" s="75"/>
      <c r="C73" s="75"/>
      <c r="D73" s="76"/>
      <c r="E73" s="76"/>
      <c r="F73" s="75"/>
      <c r="G73" s="76"/>
      <c r="I73" s="93"/>
      <c r="J73" s="93"/>
      <c r="K73" s="93"/>
      <c r="L73" s="93"/>
    </row>
    <row r="74" spans="1:38" s="77" customFormat="1" ht="11.25">
      <c r="A74" s="75"/>
      <c r="B74" s="75"/>
      <c r="C74" s="75"/>
      <c r="D74" s="76"/>
      <c r="E74" s="76"/>
      <c r="F74" s="75"/>
      <c r="G74" s="76"/>
      <c r="I74" s="93"/>
      <c r="J74" s="93"/>
      <c r="K74" s="93"/>
      <c r="L74" s="93"/>
    </row>
    <row r="75" spans="1:38" s="77" customFormat="1" ht="11.25">
      <c r="A75" s="75"/>
      <c r="B75" s="75"/>
      <c r="C75" s="75"/>
      <c r="D75" s="76"/>
      <c r="E75" s="76"/>
      <c r="F75" s="75"/>
      <c r="G75" s="76"/>
      <c r="I75" s="93"/>
      <c r="J75" s="93"/>
      <c r="K75" s="93"/>
      <c r="L75" s="93"/>
    </row>
    <row r="76" spans="1:38" s="77" customFormat="1" ht="11.25">
      <c r="A76" s="75"/>
      <c r="B76" s="75"/>
      <c r="C76" s="75"/>
      <c r="D76" s="76"/>
      <c r="E76" s="76"/>
      <c r="F76" s="75"/>
      <c r="G76" s="76"/>
      <c r="I76" s="93"/>
      <c r="J76" s="93"/>
      <c r="K76" s="93"/>
      <c r="L76" s="93"/>
    </row>
    <row r="77" spans="1:38" s="77" customFormat="1" ht="11.25">
      <c r="A77" s="75"/>
      <c r="B77" s="75"/>
      <c r="C77" s="75"/>
      <c r="D77" s="76"/>
      <c r="E77" s="76"/>
      <c r="F77" s="75"/>
      <c r="G77" s="76"/>
      <c r="I77" s="93"/>
      <c r="J77" s="93"/>
      <c r="K77" s="93"/>
      <c r="L77" s="93"/>
    </row>
    <row r="78" spans="1:38" s="77" customFormat="1" ht="11.25">
      <c r="A78" s="75"/>
      <c r="B78" s="75"/>
      <c r="C78" s="75"/>
      <c r="D78" s="76"/>
      <c r="E78" s="76"/>
      <c r="F78" s="75"/>
      <c r="G78" s="76"/>
      <c r="I78" s="93"/>
      <c r="J78" s="93"/>
      <c r="K78" s="93"/>
      <c r="L78" s="93"/>
    </row>
    <row r="79" spans="1:38" s="77" customFormat="1" ht="11.25">
      <c r="A79" s="75"/>
      <c r="B79" s="75"/>
      <c r="C79" s="75"/>
      <c r="D79" s="76"/>
      <c r="E79" s="76"/>
      <c r="F79" s="75"/>
      <c r="G79" s="76"/>
      <c r="I79" s="93"/>
      <c r="J79" s="93"/>
      <c r="K79" s="93"/>
      <c r="L79" s="93"/>
    </row>
    <row r="80" spans="1:38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1:J1"/>
    <mergeCell ref="S1:Z1"/>
    <mergeCell ref="A2:J2"/>
    <mergeCell ref="S2:Z2"/>
    <mergeCell ref="A3:J3"/>
    <mergeCell ref="S3:Z3"/>
    <mergeCell ref="A4:A5"/>
    <mergeCell ref="B14:J14"/>
    <mergeCell ref="K14:R14"/>
    <mergeCell ref="S14:Z14"/>
    <mergeCell ref="AA14:AH14"/>
    <mergeCell ref="A40:J40"/>
    <mergeCell ref="B22:J22"/>
    <mergeCell ref="K22:R22"/>
    <mergeCell ref="S22:Z22"/>
    <mergeCell ref="AA22:AH22"/>
    <mergeCell ref="B31:J31"/>
    <mergeCell ref="K31:R31"/>
    <mergeCell ref="S31:Z31"/>
    <mergeCell ref="AA31:AH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IQ81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100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321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5" customFormat="1" ht="26.25" customHeight="1">
      <c r="A6" s="4">
        <v>2008</v>
      </c>
      <c r="B6" s="339">
        <v>6992762</v>
      </c>
      <c r="C6" s="339">
        <v>113664</v>
      </c>
      <c r="D6" s="48" t="s">
        <v>42</v>
      </c>
      <c r="E6" s="339" t="s">
        <v>42</v>
      </c>
      <c r="F6" s="48">
        <v>0</v>
      </c>
      <c r="G6" s="339">
        <v>6879098</v>
      </c>
      <c r="H6" s="339" t="s">
        <v>42</v>
      </c>
      <c r="I6" s="339">
        <v>71368</v>
      </c>
      <c r="J6" s="48" t="s">
        <v>42</v>
      </c>
      <c r="K6" s="318">
        <v>173047</v>
      </c>
      <c r="L6" s="318">
        <v>36171</v>
      </c>
      <c r="M6" s="318" t="s">
        <v>42</v>
      </c>
      <c r="N6" s="318">
        <v>85040</v>
      </c>
      <c r="O6" s="318">
        <v>170880</v>
      </c>
      <c r="P6" s="318">
        <v>149775</v>
      </c>
      <c r="Q6" s="318">
        <v>313205</v>
      </c>
      <c r="R6" s="318" t="s">
        <v>43</v>
      </c>
      <c r="S6" s="318">
        <v>265485</v>
      </c>
      <c r="T6" s="318">
        <v>296044</v>
      </c>
      <c r="U6" s="318">
        <v>306130</v>
      </c>
      <c r="V6" s="318">
        <v>888404</v>
      </c>
      <c r="W6" s="318">
        <v>654709</v>
      </c>
      <c r="X6" s="318">
        <v>355717</v>
      </c>
      <c r="Y6" s="318">
        <v>1153160</v>
      </c>
      <c r="Z6" s="318">
        <v>819226</v>
      </c>
      <c r="AA6" s="318" t="s">
        <v>42</v>
      </c>
      <c r="AB6" s="318">
        <v>77397</v>
      </c>
      <c r="AC6" s="318">
        <v>125859</v>
      </c>
      <c r="AD6" s="318">
        <v>329942</v>
      </c>
      <c r="AE6" s="318">
        <v>3028572</v>
      </c>
      <c r="AF6" s="318">
        <v>2993871</v>
      </c>
      <c r="AG6" s="318">
        <v>135062</v>
      </c>
      <c r="AH6" s="318">
        <v>835257</v>
      </c>
      <c r="AI6" s="25"/>
      <c r="AJ6" s="25"/>
      <c r="AK6" s="25"/>
      <c r="AL6" s="25"/>
    </row>
    <row r="7" spans="1:38" s="5" customFormat="1" ht="13.5" customHeight="1">
      <c r="A7" s="4">
        <v>2009</v>
      </c>
      <c r="B7" s="339">
        <v>6500525</v>
      </c>
      <c r="C7" s="339">
        <v>116071</v>
      </c>
      <c r="D7" s="48" t="s">
        <v>42</v>
      </c>
      <c r="E7" s="339" t="s">
        <v>42</v>
      </c>
      <c r="F7" s="48">
        <v>0</v>
      </c>
      <c r="G7" s="339">
        <v>6384453</v>
      </c>
      <c r="H7" s="339">
        <v>322107</v>
      </c>
      <c r="I7" s="339">
        <v>70768</v>
      </c>
      <c r="J7" s="48" t="s">
        <v>42</v>
      </c>
      <c r="K7" s="318">
        <v>152708</v>
      </c>
      <c r="L7" s="318">
        <v>35154</v>
      </c>
      <c r="M7" s="318" t="s">
        <v>42</v>
      </c>
      <c r="N7" s="318">
        <v>82047</v>
      </c>
      <c r="O7" s="318">
        <v>169741</v>
      </c>
      <c r="P7" s="318">
        <v>149657</v>
      </c>
      <c r="Q7" s="318">
        <v>290763</v>
      </c>
      <c r="R7" s="318">
        <v>81592</v>
      </c>
      <c r="S7" s="318">
        <v>253509</v>
      </c>
      <c r="T7" s="318">
        <v>280931</v>
      </c>
      <c r="U7" s="318">
        <v>268213</v>
      </c>
      <c r="V7" s="318">
        <v>826239</v>
      </c>
      <c r="W7" s="318">
        <v>461150</v>
      </c>
      <c r="X7" s="318">
        <v>327274</v>
      </c>
      <c r="Y7" s="318">
        <v>1067085</v>
      </c>
      <c r="Z7" s="318">
        <v>796999</v>
      </c>
      <c r="AA7" s="318" t="s">
        <v>42</v>
      </c>
      <c r="AB7" s="318">
        <v>78673</v>
      </c>
      <c r="AC7" s="318">
        <v>124888</v>
      </c>
      <c r="AD7" s="318">
        <v>321171</v>
      </c>
      <c r="AE7" s="318">
        <v>2673435</v>
      </c>
      <c r="AF7" s="318">
        <v>2867600</v>
      </c>
      <c r="AG7" s="318">
        <v>124129</v>
      </c>
      <c r="AH7" s="318">
        <v>835361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339">
        <v>6839925</v>
      </c>
      <c r="C8" s="339">
        <v>122710</v>
      </c>
      <c r="D8" s="48" t="s">
        <v>42</v>
      </c>
      <c r="E8" s="339" t="s">
        <v>42</v>
      </c>
      <c r="F8" s="48">
        <v>0</v>
      </c>
      <c r="G8" s="339">
        <v>6717214</v>
      </c>
      <c r="H8" s="339">
        <v>327591</v>
      </c>
      <c r="I8" s="339">
        <v>68762</v>
      </c>
      <c r="J8" s="48" t="s">
        <v>42</v>
      </c>
      <c r="K8" s="318">
        <v>162804</v>
      </c>
      <c r="L8" s="318" t="s">
        <v>42</v>
      </c>
      <c r="M8" s="318" t="s">
        <v>42</v>
      </c>
      <c r="N8" s="318">
        <v>85728</v>
      </c>
      <c r="O8" s="318">
        <v>180825</v>
      </c>
      <c r="P8" s="318">
        <v>151538</v>
      </c>
      <c r="Q8" s="318">
        <v>294754</v>
      </c>
      <c r="R8" s="318">
        <v>103340</v>
      </c>
      <c r="S8" s="318">
        <v>272171</v>
      </c>
      <c r="T8" s="318">
        <v>292012</v>
      </c>
      <c r="U8" s="318">
        <v>284773</v>
      </c>
      <c r="V8" s="318">
        <v>871626</v>
      </c>
      <c r="W8" s="318">
        <v>522480</v>
      </c>
      <c r="X8" s="318">
        <v>355970</v>
      </c>
      <c r="Y8" s="318">
        <v>1099045</v>
      </c>
      <c r="Z8" s="318">
        <v>875556</v>
      </c>
      <c r="AA8" s="318">
        <v>183029</v>
      </c>
      <c r="AB8" s="318">
        <v>77819</v>
      </c>
      <c r="AC8" s="318">
        <v>124281</v>
      </c>
      <c r="AD8" s="318">
        <v>317224</v>
      </c>
      <c r="AE8" s="318">
        <v>2846487</v>
      </c>
      <c r="AF8" s="318">
        <v>2985978</v>
      </c>
      <c r="AG8" s="318">
        <v>126357</v>
      </c>
      <c r="AH8" s="318">
        <v>881103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339">
        <v>7590343</v>
      </c>
      <c r="C9" s="339">
        <v>128605</v>
      </c>
      <c r="D9" s="48" t="s">
        <v>42</v>
      </c>
      <c r="E9" s="339">
        <v>47895</v>
      </c>
      <c r="F9" s="48" t="s">
        <v>42</v>
      </c>
      <c r="G9" s="339">
        <v>7461738</v>
      </c>
      <c r="H9" s="339">
        <v>348853</v>
      </c>
      <c r="I9" s="339">
        <v>70345</v>
      </c>
      <c r="J9" s="48" t="s">
        <v>42</v>
      </c>
      <c r="K9" s="318">
        <v>168964</v>
      </c>
      <c r="L9" s="318" t="s">
        <v>42</v>
      </c>
      <c r="M9" s="318" t="s">
        <v>42</v>
      </c>
      <c r="N9" s="318">
        <v>96133</v>
      </c>
      <c r="O9" s="318">
        <v>189681</v>
      </c>
      <c r="P9" s="318">
        <v>157144</v>
      </c>
      <c r="Q9" s="318">
        <v>349116</v>
      </c>
      <c r="R9" s="318">
        <v>110517</v>
      </c>
      <c r="S9" s="318">
        <v>304897</v>
      </c>
      <c r="T9" s="318">
        <v>307335</v>
      </c>
      <c r="U9" s="318">
        <v>317760</v>
      </c>
      <c r="V9" s="318">
        <v>972485</v>
      </c>
      <c r="W9" s="318">
        <v>603346</v>
      </c>
      <c r="X9" s="318">
        <v>414055</v>
      </c>
      <c r="Y9" s="318">
        <v>1237677</v>
      </c>
      <c r="Z9" s="318">
        <v>994844</v>
      </c>
      <c r="AA9" s="318">
        <v>198091</v>
      </c>
      <c r="AB9" s="318">
        <v>85745</v>
      </c>
      <c r="AC9" s="318">
        <v>131216</v>
      </c>
      <c r="AD9" s="318">
        <v>337136</v>
      </c>
      <c r="AE9" s="318">
        <v>3193037</v>
      </c>
      <c r="AF9" s="318">
        <v>3337819</v>
      </c>
      <c r="AG9" s="318">
        <v>137697</v>
      </c>
      <c r="AH9" s="318">
        <v>921791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339">
        <v>8105249</v>
      </c>
      <c r="C10" s="339">
        <v>132534</v>
      </c>
      <c r="D10" s="48" t="s">
        <v>42</v>
      </c>
      <c r="E10" s="339">
        <v>47066</v>
      </c>
      <c r="F10" s="48" t="s">
        <v>42</v>
      </c>
      <c r="G10" s="339">
        <v>7972715</v>
      </c>
      <c r="H10" s="339">
        <v>358369</v>
      </c>
      <c r="I10" s="339">
        <v>70190</v>
      </c>
      <c r="J10" s="48" t="s">
        <v>42</v>
      </c>
      <c r="K10" s="318">
        <v>171339</v>
      </c>
      <c r="L10" s="318" t="s">
        <v>42</v>
      </c>
      <c r="M10" s="318" t="s">
        <v>42</v>
      </c>
      <c r="N10" s="318">
        <v>102050</v>
      </c>
      <c r="O10" s="318">
        <v>196159</v>
      </c>
      <c r="P10" s="318">
        <v>159882</v>
      </c>
      <c r="Q10" s="318">
        <v>359960</v>
      </c>
      <c r="R10" s="318">
        <v>117078</v>
      </c>
      <c r="S10" s="318">
        <v>316239</v>
      </c>
      <c r="T10" s="318">
        <v>316903</v>
      </c>
      <c r="U10" s="318">
        <v>340182</v>
      </c>
      <c r="V10" s="318">
        <v>1038221</v>
      </c>
      <c r="W10" s="318">
        <v>641925</v>
      </c>
      <c r="X10" s="318">
        <v>465263</v>
      </c>
      <c r="Y10" s="318">
        <v>1311875</v>
      </c>
      <c r="Z10" s="318">
        <v>1145786</v>
      </c>
      <c r="AA10" s="318">
        <v>217651</v>
      </c>
      <c r="AB10" s="318">
        <v>87338</v>
      </c>
      <c r="AC10" s="318">
        <v>136623</v>
      </c>
      <c r="AD10" s="318">
        <v>353007</v>
      </c>
      <c r="AE10" s="318">
        <v>3375096</v>
      </c>
      <c r="AF10" s="318">
        <v>3634605</v>
      </c>
      <c r="AG10" s="318">
        <v>142901</v>
      </c>
      <c r="AH10" s="318">
        <v>952647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339">
        <v>8492487</v>
      </c>
      <c r="C11" s="339">
        <v>132073</v>
      </c>
      <c r="D11" s="48" t="s">
        <v>42</v>
      </c>
      <c r="E11" s="339">
        <v>44920</v>
      </c>
      <c r="F11" s="48" t="s">
        <v>42</v>
      </c>
      <c r="G11" s="339">
        <v>8360413</v>
      </c>
      <c r="H11" s="339">
        <v>371194</v>
      </c>
      <c r="I11" s="339">
        <v>70414</v>
      </c>
      <c r="J11" s="48" t="s">
        <v>42</v>
      </c>
      <c r="K11" s="318">
        <v>173985</v>
      </c>
      <c r="L11" s="318" t="s">
        <v>42</v>
      </c>
      <c r="M11" s="318" t="s">
        <v>42</v>
      </c>
      <c r="N11" s="318">
        <v>103885</v>
      </c>
      <c r="O11" s="318">
        <v>201815</v>
      </c>
      <c r="P11" s="318">
        <v>160809</v>
      </c>
      <c r="Q11" s="318">
        <v>344350</v>
      </c>
      <c r="R11" s="318">
        <v>120934</v>
      </c>
      <c r="S11" s="318">
        <v>336492</v>
      </c>
      <c r="T11" s="318">
        <v>324481</v>
      </c>
      <c r="U11" s="318">
        <v>341918</v>
      </c>
      <c r="V11" s="318">
        <v>1093050</v>
      </c>
      <c r="W11" s="318">
        <v>699340</v>
      </c>
      <c r="X11" s="318">
        <v>481840</v>
      </c>
      <c r="Y11" s="318">
        <v>1336709</v>
      </c>
      <c r="Z11" s="318">
        <v>1308445</v>
      </c>
      <c r="AA11" s="318">
        <v>234027</v>
      </c>
      <c r="AB11" s="318">
        <v>87525</v>
      </c>
      <c r="AC11" s="318">
        <v>141217</v>
      </c>
      <c r="AD11" s="318">
        <v>365564</v>
      </c>
      <c r="AE11" s="318">
        <v>3494832</v>
      </c>
      <c r="AF11" s="318">
        <v>3883039</v>
      </c>
      <c r="AG11" s="318">
        <v>145328</v>
      </c>
      <c r="AH11" s="318">
        <v>969288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339">
        <v>8980963</v>
      </c>
      <c r="C12" s="339">
        <v>137276</v>
      </c>
      <c r="D12" s="48" t="s">
        <v>42</v>
      </c>
      <c r="E12" s="339">
        <v>44240</v>
      </c>
      <c r="F12" s="48" t="s">
        <v>42</v>
      </c>
      <c r="G12" s="339">
        <v>8843687</v>
      </c>
      <c r="H12" s="339">
        <v>380791</v>
      </c>
      <c r="I12" s="339">
        <v>70978</v>
      </c>
      <c r="J12" s="48" t="s">
        <v>42</v>
      </c>
      <c r="K12" s="318">
        <v>177212</v>
      </c>
      <c r="L12" s="318" t="s">
        <v>42</v>
      </c>
      <c r="M12" s="318" t="s">
        <v>42</v>
      </c>
      <c r="N12" s="318">
        <v>106388</v>
      </c>
      <c r="O12" s="318">
        <v>211491</v>
      </c>
      <c r="P12" s="318">
        <v>167922</v>
      </c>
      <c r="Q12" s="318">
        <v>366208</v>
      </c>
      <c r="R12" s="318">
        <v>125548</v>
      </c>
      <c r="S12" s="318">
        <v>365815</v>
      </c>
      <c r="T12" s="318">
        <v>339973</v>
      </c>
      <c r="U12" s="318">
        <v>376145</v>
      </c>
      <c r="V12" s="318">
        <v>1067853</v>
      </c>
      <c r="W12" s="318">
        <v>710109</v>
      </c>
      <c r="X12" s="318">
        <v>501218</v>
      </c>
      <c r="Y12" s="318">
        <v>1386967</v>
      </c>
      <c r="Z12" s="318">
        <v>1543154</v>
      </c>
      <c r="AA12" s="318">
        <v>258900</v>
      </c>
      <c r="AB12" s="318">
        <v>88911</v>
      </c>
      <c r="AC12" s="318">
        <v>138424</v>
      </c>
      <c r="AD12" s="318">
        <v>396169</v>
      </c>
      <c r="AE12" s="318">
        <v>3591332</v>
      </c>
      <c r="AF12" s="318">
        <v>4234990</v>
      </c>
      <c r="AG12" s="318">
        <v>160053</v>
      </c>
      <c r="AH12" s="318">
        <v>994589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339">
        <v>9358595</v>
      </c>
      <c r="C13" s="339">
        <v>144671</v>
      </c>
      <c r="D13" s="48" t="s">
        <v>42</v>
      </c>
      <c r="E13" s="339">
        <v>45796</v>
      </c>
      <c r="F13" s="48" t="s">
        <v>42</v>
      </c>
      <c r="G13" s="339">
        <v>9213924</v>
      </c>
      <c r="H13" s="339">
        <v>415650</v>
      </c>
      <c r="I13" s="339">
        <v>72217</v>
      </c>
      <c r="J13" s="48" t="s">
        <v>42</v>
      </c>
      <c r="K13" s="318">
        <v>186014</v>
      </c>
      <c r="L13" s="318" t="s">
        <v>42</v>
      </c>
      <c r="M13" s="318" t="s">
        <v>42</v>
      </c>
      <c r="N13" s="318">
        <v>115523</v>
      </c>
      <c r="O13" s="318">
        <v>216802</v>
      </c>
      <c r="P13" s="318">
        <v>164451</v>
      </c>
      <c r="Q13" s="318">
        <v>359742</v>
      </c>
      <c r="R13" s="318">
        <v>116218</v>
      </c>
      <c r="S13" s="318">
        <v>380538</v>
      </c>
      <c r="T13" s="318">
        <v>345473</v>
      </c>
      <c r="U13" s="318">
        <v>400877</v>
      </c>
      <c r="V13" s="318">
        <v>1079430</v>
      </c>
      <c r="W13" s="318">
        <v>808358</v>
      </c>
      <c r="X13" s="318">
        <v>514635</v>
      </c>
      <c r="Y13" s="318">
        <v>1412373</v>
      </c>
      <c r="Z13" s="318">
        <v>1652152</v>
      </c>
      <c r="AA13" s="318">
        <v>273049</v>
      </c>
      <c r="AB13" s="318">
        <v>99478</v>
      </c>
      <c r="AC13" s="318">
        <v>147042</v>
      </c>
      <c r="AD13" s="318">
        <v>389562</v>
      </c>
      <c r="AE13" s="318">
        <v>3756280</v>
      </c>
      <c r="AF13" s="318">
        <v>4404397</v>
      </c>
      <c r="AG13" s="318">
        <v>170793</v>
      </c>
      <c r="AH13" s="318">
        <v>1027125</v>
      </c>
      <c r="AI13" s="25"/>
      <c r="AJ13" s="25"/>
      <c r="AK13" s="25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96">
        <v>-7.0392357125839595</v>
      </c>
      <c r="C15" s="96">
        <v>2.1176449887387463</v>
      </c>
      <c r="D15" s="47" t="s">
        <v>42</v>
      </c>
      <c r="E15" s="96" t="s">
        <v>42</v>
      </c>
      <c r="F15" s="47" t="s">
        <v>64</v>
      </c>
      <c r="G15" s="96">
        <v>-7.1905502727247068</v>
      </c>
      <c r="H15" s="96" t="s">
        <v>42</v>
      </c>
      <c r="I15" s="96">
        <v>-0.84071292456002311</v>
      </c>
      <c r="J15" s="47" t="s">
        <v>42</v>
      </c>
      <c r="K15" s="97">
        <v>-11.753454263870509</v>
      </c>
      <c r="L15" s="97">
        <v>-2.8116446877332777</v>
      </c>
      <c r="M15" s="97" t="s">
        <v>42</v>
      </c>
      <c r="N15" s="97">
        <v>-3.5195202257761053</v>
      </c>
      <c r="O15" s="97">
        <v>-0.66654962546816421</v>
      </c>
      <c r="P15" s="97">
        <v>-7.8784843932567128E-2</v>
      </c>
      <c r="Q15" s="97">
        <v>-7.1652751392857823</v>
      </c>
      <c r="R15" s="97" t="s">
        <v>42</v>
      </c>
      <c r="S15" s="97">
        <v>-4.5109893214305856</v>
      </c>
      <c r="T15" s="97">
        <v>-5.1049843942116695</v>
      </c>
      <c r="U15" s="97">
        <v>-12.385914480776137</v>
      </c>
      <c r="V15" s="97">
        <v>-6.9973795705557364</v>
      </c>
      <c r="W15" s="97">
        <v>-29.56412696327682</v>
      </c>
      <c r="X15" s="97">
        <v>-7.9959630830126258</v>
      </c>
      <c r="Y15" s="97">
        <v>-7.4642720871344892</v>
      </c>
      <c r="Z15" s="97">
        <v>-2.7131707245619623</v>
      </c>
      <c r="AA15" s="97" t="s">
        <v>42</v>
      </c>
      <c r="AB15" s="97">
        <v>1.6486427122498242</v>
      </c>
      <c r="AC15" s="97">
        <v>-0.77149826393026899</v>
      </c>
      <c r="AD15" s="97">
        <v>-2.6583460123294316</v>
      </c>
      <c r="AE15" s="97">
        <v>-11.726219485618955</v>
      </c>
      <c r="AF15" s="97">
        <v>-4.217649992267539</v>
      </c>
      <c r="AG15" s="97">
        <v>-8.0948009062504696</v>
      </c>
      <c r="AH15" s="97">
        <v>1.2451257517142267E-2</v>
      </c>
    </row>
    <row r="16" spans="1:38" s="5" customFormat="1" ht="14.25" customHeight="1">
      <c r="A16" s="4">
        <v>2010</v>
      </c>
      <c r="B16" s="96">
        <v>5.2211167559543412</v>
      </c>
      <c r="C16" s="96">
        <v>5.7197749653229408</v>
      </c>
      <c r="D16" s="47" t="s">
        <v>42</v>
      </c>
      <c r="E16" s="96" t="s">
        <v>42</v>
      </c>
      <c r="F16" s="47" t="s">
        <v>64</v>
      </c>
      <c r="G16" s="96">
        <v>5.2120518390534016</v>
      </c>
      <c r="H16" s="96">
        <v>1.7025398392459721</v>
      </c>
      <c r="I16" s="96">
        <v>-2.8346145150350424</v>
      </c>
      <c r="J16" s="47" t="s">
        <v>42</v>
      </c>
      <c r="K16" s="97">
        <v>6.6113104748932443</v>
      </c>
      <c r="L16" s="97" t="s">
        <v>42</v>
      </c>
      <c r="M16" s="97" t="s">
        <v>42</v>
      </c>
      <c r="N16" s="97">
        <v>4.48645288676002</v>
      </c>
      <c r="O16" s="97">
        <v>6.5299485687017267</v>
      </c>
      <c r="P16" s="97">
        <v>1.2568740519989063</v>
      </c>
      <c r="Q16" s="97">
        <v>1.3725955503279437</v>
      </c>
      <c r="R16" s="97">
        <v>26.654573977840968</v>
      </c>
      <c r="S16" s="97">
        <v>7.3614743460784382</v>
      </c>
      <c r="T16" s="97">
        <v>3.9443849201405357</v>
      </c>
      <c r="U16" s="97">
        <v>6.1741973729834143</v>
      </c>
      <c r="V16" s="97">
        <v>5.4932047506835175</v>
      </c>
      <c r="W16" s="97">
        <v>13.299360294914891</v>
      </c>
      <c r="X16" s="97">
        <v>8.7681881237128465</v>
      </c>
      <c r="Y16" s="97">
        <v>2.9950753688787728</v>
      </c>
      <c r="Z16" s="97">
        <v>9.8565995691337207</v>
      </c>
      <c r="AA16" s="97" t="s">
        <v>42</v>
      </c>
      <c r="AB16" s="97">
        <v>-1.0855058279206276</v>
      </c>
      <c r="AC16" s="97">
        <v>-0.48603548779706784</v>
      </c>
      <c r="AD16" s="97">
        <v>-1.2289403464198188</v>
      </c>
      <c r="AE16" s="97">
        <v>6.4730206644261017</v>
      </c>
      <c r="AF16" s="97">
        <v>4.1281210768586902</v>
      </c>
      <c r="AG16" s="97">
        <v>1.7949069113583533</v>
      </c>
      <c r="AH16" s="97">
        <v>5.4757164866446857</v>
      </c>
    </row>
    <row r="17" spans="1:35" s="5" customFormat="1" ht="14.25" customHeight="1">
      <c r="A17" s="4">
        <v>2011</v>
      </c>
      <c r="B17" s="96">
        <v>10.971143689441035</v>
      </c>
      <c r="C17" s="96">
        <v>4.8040094531822888</v>
      </c>
      <c r="D17" s="47" t="s">
        <v>42</v>
      </c>
      <c r="E17" s="96" t="s">
        <v>42</v>
      </c>
      <c r="F17" s="47" t="s">
        <v>42</v>
      </c>
      <c r="G17" s="96">
        <v>11.083821358080897</v>
      </c>
      <c r="H17" s="96">
        <v>6.4904102982072089</v>
      </c>
      <c r="I17" s="96">
        <v>2.3021436258398467</v>
      </c>
      <c r="J17" s="47" t="s">
        <v>42</v>
      </c>
      <c r="K17" s="97">
        <v>3.7836908184074218</v>
      </c>
      <c r="L17" s="97" t="s">
        <v>42</v>
      </c>
      <c r="M17" s="97" t="s">
        <v>42</v>
      </c>
      <c r="N17" s="97">
        <v>12.137224710712943</v>
      </c>
      <c r="O17" s="97">
        <v>4.8975528826213264</v>
      </c>
      <c r="P17" s="97">
        <v>3.6994021301587736</v>
      </c>
      <c r="Q17" s="97">
        <v>18.443176343662856</v>
      </c>
      <c r="R17" s="97">
        <v>6.9450358041416678</v>
      </c>
      <c r="S17" s="97">
        <v>12.02405840445897</v>
      </c>
      <c r="T17" s="97">
        <v>5.247387093681084</v>
      </c>
      <c r="U17" s="97">
        <v>11.583612210427248</v>
      </c>
      <c r="V17" s="97">
        <v>11.571362029127158</v>
      </c>
      <c r="W17" s="97">
        <v>15.47733884550604</v>
      </c>
      <c r="X17" s="97">
        <v>16.317386296598031</v>
      </c>
      <c r="Y17" s="97">
        <v>12.613860215004834</v>
      </c>
      <c r="Z17" s="97">
        <v>13.624257043524352</v>
      </c>
      <c r="AA17" s="97">
        <v>8.2292969966508025</v>
      </c>
      <c r="AB17" s="97">
        <v>10.185173286729452</v>
      </c>
      <c r="AC17" s="97">
        <v>5.5800967163122266</v>
      </c>
      <c r="AD17" s="97">
        <v>6.2769525634882655</v>
      </c>
      <c r="AE17" s="97">
        <v>12.174655988240943</v>
      </c>
      <c r="AF17" s="97">
        <v>11.783107578153619</v>
      </c>
      <c r="AG17" s="97">
        <v>8.9745720458700475</v>
      </c>
      <c r="AH17" s="97">
        <v>4.6178483105834545</v>
      </c>
    </row>
    <row r="18" spans="1:35" s="5" customFormat="1" ht="14.25" customHeight="1">
      <c r="A18" s="4">
        <v>2012</v>
      </c>
      <c r="B18" s="96">
        <v>6.7836987076868667</v>
      </c>
      <c r="C18" s="96">
        <v>3.0550911706387751</v>
      </c>
      <c r="D18" s="47" t="s">
        <v>42</v>
      </c>
      <c r="E18" s="96">
        <v>-1.7308696106065327</v>
      </c>
      <c r="F18" s="47" t="s">
        <v>42</v>
      </c>
      <c r="G18" s="96">
        <v>6.8479622307832386</v>
      </c>
      <c r="H18" s="96">
        <v>2.7277965217441107</v>
      </c>
      <c r="I18" s="96">
        <v>-0.22034259719951876</v>
      </c>
      <c r="J18" s="47" t="s">
        <v>42</v>
      </c>
      <c r="K18" s="97">
        <v>1.4056248668355238</v>
      </c>
      <c r="L18" s="97" t="s">
        <v>42</v>
      </c>
      <c r="M18" s="97" t="s">
        <v>42</v>
      </c>
      <c r="N18" s="97">
        <v>6.155014407123474</v>
      </c>
      <c r="O18" s="97">
        <v>3.4152076380871108</v>
      </c>
      <c r="P18" s="97">
        <v>1.7423509647202593</v>
      </c>
      <c r="Q18" s="97">
        <v>3.1061309135072719</v>
      </c>
      <c r="R18" s="97">
        <v>5.9366432313580759</v>
      </c>
      <c r="S18" s="97">
        <v>3.719944768233205</v>
      </c>
      <c r="T18" s="97">
        <v>3.1132152211755795</v>
      </c>
      <c r="U18" s="97">
        <v>7.0562688821752317</v>
      </c>
      <c r="V18" s="97">
        <v>6.7595901222126713</v>
      </c>
      <c r="W18" s="97">
        <v>6.394175149913977</v>
      </c>
      <c r="X18" s="97">
        <v>12.367439108331027</v>
      </c>
      <c r="Y18" s="97">
        <v>5.9949405216385117</v>
      </c>
      <c r="Z18" s="97">
        <v>15.172429044151642</v>
      </c>
      <c r="AA18" s="97">
        <v>9.8742497135155105</v>
      </c>
      <c r="AB18" s="97">
        <v>1.8578342760510793</v>
      </c>
      <c r="AC18" s="97">
        <v>4.1206865016461478</v>
      </c>
      <c r="AD18" s="97">
        <v>4.7075957477101156</v>
      </c>
      <c r="AE18" s="97">
        <v>5.7017504025164811</v>
      </c>
      <c r="AF18" s="97">
        <v>8.8916145542942786</v>
      </c>
      <c r="AG18" s="97">
        <v>3.7793125485667787</v>
      </c>
      <c r="AH18" s="97">
        <v>3.3473965356572108</v>
      </c>
    </row>
    <row r="19" spans="1:35" s="5" customFormat="1" ht="14.25" customHeight="1">
      <c r="A19" s="4">
        <v>2013</v>
      </c>
      <c r="B19" s="96">
        <v>4.777620033635003</v>
      </c>
      <c r="C19" s="96">
        <v>-0.34783527245838286</v>
      </c>
      <c r="D19" s="47" t="s">
        <v>42</v>
      </c>
      <c r="E19" s="96">
        <v>-4.5595546679131473</v>
      </c>
      <c r="F19" s="47" t="s">
        <v>42</v>
      </c>
      <c r="G19" s="96">
        <v>4.8628102221137937</v>
      </c>
      <c r="H19" s="96">
        <v>3.578713560603731</v>
      </c>
      <c r="I19" s="96">
        <v>0.31913377974071011</v>
      </c>
      <c r="J19" s="47" t="s">
        <v>42</v>
      </c>
      <c r="K19" s="97">
        <v>1.5443069003554228</v>
      </c>
      <c r="L19" s="97" t="s">
        <v>42</v>
      </c>
      <c r="M19" s="97" t="s">
        <v>42</v>
      </c>
      <c r="N19" s="97">
        <v>1.7981381675649146</v>
      </c>
      <c r="O19" s="97">
        <v>2.883375221121625</v>
      </c>
      <c r="P19" s="97">
        <v>0.57980260442076315</v>
      </c>
      <c r="Q19" s="97">
        <v>-4.3365929547727546</v>
      </c>
      <c r="R19" s="97">
        <v>3.2935308085208135</v>
      </c>
      <c r="S19" s="97">
        <v>6.4043334313604703</v>
      </c>
      <c r="T19" s="97">
        <v>2.3912679905207597</v>
      </c>
      <c r="U19" s="97">
        <v>0.51031506664078563</v>
      </c>
      <c r="V19" s="97">
        <v>5.2810528779517938</v>
      </c>
      <c r="W19" s="97">
        <v>8.9441912996066435</v>
      </c>
      <c r="X19" s="97">
        <v>3.5629310733928889</v>
      </c>
      <c r="Y19" s="97">
        <v>1.8930157217722723</v>
      </c>
      <c r="Z19" s="97">
        <v>14.196280980916171</v>
      </c>
      <c r="AA19" s="97">
        <v>7.5239718632122106</v>
      </c>
      <c r="AB19" s="97">
        <v>0.21411069637500191</v>
      </c>
      <c r="AC19" s="97">
        <v>3.3625377864634771</v>
      </c>
      <c r="AD19" s="97">
        <v>3.5571532575841189</v>
      </c>
      <c r="AE19" s="97">
        <v>3.5476324228999658</v>
      </c>
      <c r="AF19" s="97">
        <v>6.8352406932802978</v>
      </c>
      <c r="AG19" s="97">
        <v>1.6983785977704855</v>
      </c>
      <c r="AH19" s="97">
        <v>1.7468170266635923</v>
      </c>
    </row>
    <row r="20" spans="1:35" s="5" customFormat="1" ht="14.25" customHeight="1">
      <c r="A20" s="4">
        <v>2014</v>
      </c>
      <c r="B20" s="96">
        <v>5.7518604385264211</v>
      </c>
      <c r="C20" s="96">
        <v>3.9394880104184722</v>
      </c>
      <c r="D20" s="47" t="s">
        <v>42</v>
      </c>
      <c r="E20" s="96">
        <v>-1.5138023152270819</v>
      </c>
      <c r="F20" s="47" t="s">
        <v>42</v>
      </c>
      <c r="G20" s="96">
        <v>5.7805039057281107</v>
      </c>
      <c r="H20" s="96">
        <v>2.5854404974218426</v>
      </c>
      <c r="I20" s="96">
        <v>0.80097707842190857</v>
      </c>
      <c r="J20" s="47" t="s">
        <v>42</v>
      </c>
      <c r="K20" s="97">
        <v>1.8547575940454522</v>
      </c>
      <c r="L20" s="97" t="s">
        <v>42</v>
      </c>
      <c r="M20" s="97" t="s">
        <v>42</v>
      </c>
      <c r="N20" s="97">
        <v>2.4093950040910528</v>
      </c>
      <c r="O20" s="97">
        <v>4.7944900032207585</v>
      </c>
      <c r="P20" s="97">
        <v>4.4232598921702078</v>
      </c>
      <c r="Q20" s="97">
        <v>6.3476114418469649</v>
      </c>
      <c r="R20" s="97">
        <v>3.8153042155225165</v>
      </c>
      <c r="S20" s="97">
        <v>8.7143230745456037</v>
      </c>
      <c r="T20" s="97">
        <v>4.7743935700395497</v>
      </c>
      <c r="U20" s="97">
        <v>10.010294866020502</v>
      </c>
      <c r="V20" s="97">
        <v>-2.3052010429532146</v>
      </c>
      <c r="W20" s="97">
        <v>1.5398804587182298</v>
      </c>
      <c r="X20" s="97">
        <v>4.0216669433837069</v>
      </c>
      <c r="Y20" s="97">
        <v>3.7598310477448678</v>
      </c>
      <c r="Z20" s="97">
        <v>17.938010386374657</v>
      </c>
      <c r="AA20" s="97">
        <v>10.628260841697738</v>
      </c>
      <c r="AB20" s="97">
        <v>1.5835475578406317</v>
      </c>
      <c r="AC20" s="97">
        <v>-1.977807204515031</v>
      </c>
      <c r="AD20" s="97">
        <v>8.3719950542175923</v>
      </c>
      <c r="AE20" s="97">
        <v>2.7612199956964929</v>
      </c>
      <c r="AF20" s="97">
        <v>9.0638028616246231</v>
      </c>
      <c r="AG20" s="97">
        <v>10.132252559726965</v>
      </c>
      <c r="AH20" s="97">
        <v>2.6102665048984335</v>
      </c>
    </row>
    <row r="21" spans="1:35" s="5" customFormat="1" ht="14.25" customHeight="1">
      <c r="A21" s="4">
        <v>2015</v>
      </c>
      <c r="B21" s="96">
        <v>4.2048052085283132</v>
      </c>
      <c r="C21" s="96">
        <v>5.3869576619365347</v>
      </c>
      <c r="D21" s="47" t="s">
        <v>42</v>
      </c>
      <c r="E21" s="96">
        <v>3.5171790235081488</v>
      </c>
      <c r="F21" s="47" t="s">
        <v>42</v>
      </c>
      <c r="G21" s="96">
        <v>4.1864552646424471</v>
      </c>
      <c r="H21" s="96">
        <v>9.154365518092618</v>
      </c>
      <c r="I21" s="96">
        <v>1.745611316182476</v>
      </c>
      <c r="J21" s="47" t="s">
        <v>42</v>
      </c>
      <c r="K21" s="97">
        <v>4.9669322619235743</v>
      </c>
      <c r="L21" s="97" t="s">
        <v>42</v>
      </c>
      <c r="M21" s="97" t="s">
        <v>42</v>
      </c>
      <c r="N21" s="97">
        <v>8.5864947174493409</v>
      </c>
      <c r="O21" s="97">
        <v>2.5112179714503355</v>
      </c>
      <c r="P21" s="97">
        <v>-2.0670311215921657</v>
      </c>
      <c r="Q21" s="97">
        <v>-1.7656632296399977</v>
      </c>
      <c r="R21" s="97">
        <v>-7.4314206518622257</v>
      </c>
      <c r="S21" s="97">
        <v>4.024711944562128</v>
      </c>
      <c r="T21" s="97">
        <v>1.6177755292332137</v>
      </c>
      <c r="U21" s="97">
        <v>6.575123954857844</v>
      </c>
      <c r="V21" s="97">
        <v>1.0841379852844852</v>
      </c>
      <c r="W21" s="97">
        <v>13.835763241981169</v>
      </c>
      <c r="X21" s="97">
        <v>2.6768791224576916</v>
      </c>
      <c r="Y21" s="97">
        <v>1.831766725524119</v>
      </c>
      <c r="Z21" s="97">
        <v>7.0633261489132053</v>
      </c>
      <c r="AA21" s="97">
        <v>5.4650444186944895</v>
      </c>
      <c r="AB21" s="97">
        <v>11.884918626491654</v>
      </c>
      <c r="AC21" s="97">
        <v>6.2257989943940402</v>
      </c>
      <c r="AD21" s="97">
        <v>-1.6677226133291612</v>
      </c>
      <c r="AE21" s="97">
        <v>4.5929476862623773</v>
      </c>
      <c r="AF21" s="97">
        <v>4.0001747347691463</v>
      </c>
      <c r="AG21" s="97">
        <v>6.7102772206706618</v>
      </c>
      <c r="AH21" s="97">
        <v>3.2713010097638318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98">
        <v>100</v>
      </c>
      <c r="C23" s="96">
        <v>1.625452146090486</v>
      </c>
      <c r="D23" s="47" t="s">
        <v>42</v>
      </c>
      <c r="E23" s="96" t="s">
        <v>42</v>
      </c>
      <c r="F23" s="47">
        <v>0</v>
      </c>
      <c r="G23" s="96">
        <v>98.374547853909505</v>
      </c>
      <c r="H23" s="96" t="s">
        <v>42</v>
      </c>
      <c r="I23" s="96">
        <v>1.0205981556357844</v>
      </c>
      <c r="J23" s="47" t="s">
        <v>42</v>
      </c>
      <c r="K23" s="97">
        <v>2.4746587971963012</v>
      </c>
      <c r="L23" s="97">
        <v>0.51726342180671958</v>
      </c>
      <c r="M23" s="97" t="s">
        <v>42</v>
      </c>
      <c r="N23" s="97">
        <v>1.2161146053590841</v>
      </c>
      <c r="O23" s="97">
        <v>2.44366961152117</v>
      </c>
      <c r="P23" s="97">
        <v>2.1418575378369806</v>
      </c>
      <c r="Q23" s="97">
        <v>4.4789884168801963</v>
      </c>
      <c r="R23" s="97" t="s">
        <v>42</v>
      </c>
      <c r="S23" s="97">
        <v>3.7965685089811436</v>
      </c>
      <c r="T23" s="97">
        <v>4.2335775191548057</v>
      </c>
      <c r="U23" s="97">
        <v>4.3778123722786511</v>
      </c>
      <c r="V23" s="97">
        <v>12.704622293737438</v>
      </c>
      <c r="W23" s="97">
        <v>9.3626667116655771</v>
      </c>
      <c r="X23" s="97">
        <v>5.0869313155517091</v>
      </c>
      <c r="Y23" s="97">
        <v>16.49076573748685</v>
      </c>
      <c r="Z23" s="97">
        <v>11.715342235299872</v>
      </c>
      <c r="AA23" s="97" t="s">
        <v>42</v>
      </c>
      <c r="AB23" s="97">
        <v>1.1068158761874063</v>
      </c>
      <c r="AC23" s="97">
        <v>1.7998467558312439</v>
      </c>
      <c r="AD23" s="97">
        <v>4.7183359021799971</v>
      </c>
      <c r="AE23" s="97">
        <v>43.310096925935703</v>
      </c>
      <c r="AF23" s="97">
        <v>42.813855240604497</v>
      </c>
      <c r="AG23" s="97">
        <v>1.9314542665687748</v>
      </c>
      <c r="AH23" s="97">
        <v>11.944593566891022</v>
      </c>
    </row>
    <row r="24" spans="1:35" s="5" customFormat="1" ht="14.25" customHeight="1">
      <c r="A24" s="4">
        <v>2009</v>
      </c>
      <c r="B24" s="98">
        <v>100</v>
      </c>
      <c r="C24" s="96">
        <v>1.7855634737194304</v>
      </c>
      <c r="D24" s="47" t="s">
        <v>42</v>
      </c>
      <c r="E24" s="96" t="s">
        <v>42</v>
      </c>
      <c r="F24" s="47">
        <v>0</v>
      </c>
      <c r="G24" s="96">
        <v>98.214421142907696</v>
      </c>
      <c r="H24" s="96">
        <v>4.9550920887159116</v>
      </c>
      <c r="I24" s="96">
        <v>1.0886505320724096</v>
      </c>
      <c r="J24" s="47" t="s">
        <v>42</v>
      </c>
      <c r="K24" s="97">
        <v>2.349164105976056</v>
      </c>
      <c r="L24" s="97">
        <v>0.54078709027347793</v>
      </c>
      <c r="M24" s="97" t="s">
        <v>42</v>
      </c>
      <c r="N24" s="97">
        <v>1.2621595948019582</v>
      </c>
      <c r="O24" s="97">
        <v>2.6111890962653015</v>
      </c>
      <c r="P24" s="97">
        <v>2.3022294353148398</v>
      </c>
      <c r="Q24" s="97">
        <v>4.4729156491206474</v>
      </c>
      <c r="R24" s="97">
        <v>1.2551601601409117</v>
      </c>
      <c r="S24" s="97">
        <v>3.899823475796186</v>
      </c>
      <c r="T24" s="97">
        <v>4.321666326950516</v>
      </c>
      <c r="U24" s="97">
        <v>4.1260205906446012</v>
      </c>
      <c r="V24" s="97">
        <v>12.710342626172503</v>
      </c>
      <c r="W24" s="97">
        <v>7.0940424042673476</v>
      </c>
      <c r="X24" s="97">
        <v>5.0345779763942149</v>
      </c>
      <c r="Y24" s="97">
        <v>16.415366451171252</v>
      </c>
      <c r="Z24" s="97">
        <v>12.260532803119748</v>
      </c>
      <c r="AA24" s="97" t="s">
        <v>42</v>
      </c>
      <c r="AB24" s="97">
        <v>1.2102560947000436</v>
      </c>
      <c r="AC24" s="97">
        <v>1.9211986724149204</v>
      </c>
      <c r="AD24" s="97">
        <v>4.9406932516989013</v>
      </c>
      <c r="AE24" s="97">
        <v>41.12644747924206</v>
      </c>
      <c r="AF24" s="97">
        <v>44.113360074763193</v>
      </c>
      <c r="AG24" s="97">
        <v>1.9095226923979216</v>
      </c>
      <c r="AH24" s="97">
        <v>12.850669753596824</v>
      </c>
    </row>
    <row r="25" spans="1:35" s="5" customFormat="1" ht="14.25" customHeight="1">
      <c r="A25" s="4">
        <v>2010</v>
      </c>
      <c r="B25" s="98">
        <v>100</v>
      </c>
      <c r="C25" s="96">
        <v>1.7940255192856647</v>
      </c>
      <c r="D25" s="47" t="s">
        <v>42</v>
      </c>
      <c r="E25" s="96" t="s">
        <v>42</v>
      </c>
      <c r="F25" s="47">
        <v>0</v>
      </c>
      <c r="G25" s="96">
        <v>98.205959860670987</v>
      </c>
      <c r="H25" s="96">
        <v>4.7893946205550497</v>
      </c>
      <c r="I25" s="96">
        <v>1.0053034207246423</v>
      </c>
      <c r="J25" s="47" t="s">
        <v>42</v>
      </c>
      <c r="K25" s="97">
        <v>2.380201537297558</v>
      </c>
      <c r="L25" s="97" t="s">
        <v>42</v>
      </c>
      <c r="M25" s="97" t="s">
        <v>42</v>
      </c>
      <c r="N25" s="97">
        <v>1.2533470761740808</v>
      </c>
      <c r="O25" s="97">
        <v>2.6436693384795888</v>
      </c>
      <c r="P25" s="97">
        <v>2.2154921289341623</v>
      </c>
      <c r="Q25" s="97">
        <v>4.3093162571227017</v>
      </c>
      <c r="R25" s="97">
        <v>1.510835279626604</v>
      </c>
      <c r="S25" s="97">
        <v>3.9791518181851409</v>
      </c>
      <c r="T25" s="97">
        <v>4.2692280982613111</v>
      </c>
      <c r="U25" s="97">
        <v>4.163393604462037</v>
      </c>
      <c r="V25" s="97">
        <v>12.743209903617364</v>
      </c>
      <c r="W25" s="97">
        <v>7.6386802486869367</v>
      </c>
      <c r="X25" s="97">
        <v>5.2042968307401027</v>
      </c>
      <c r="Y25" s="97">
        <v>16.068085541873632</v>
      </c>
      <c r="Z25" s="97">
        <v>12.800666673976687</v>
      </c>
      <c r="AA25" s="97">
        <v>2.675891914019525</v>
      </c>
      <c r="AB25" s="97">
        <v>1.1377171533313597</v>
      </c>
      <c r="AC25" s="97">
        <v>1.816993607386046</v>
      </c>
      <c r="AD25" s="97">
        <v>4.6378286311618915</v>
      </c>
      <c r="AE25" s="97">
        <v>41.615763330738275</v>
      </c>
      <c r="AF25" s="97">
        <v>43.655127797453922</v>
      </c>
      <c r="AG25" s="97">
        <v>1.8473448173773837</v>
      </c>
      <c r="AH25" s="97">
        <v>12.881764054430423</v>
      </c>
    </row>
    <row r="26" spans="1:35" s="5" customFormat="1" ht="14.25" customHeight="1">
      <c r="A26" s="4">
        <v>2011</v>
      </c>
      <c r="B26" s="98">
        <v>100</v>
      </c>
      <c r="C26" s="96">
        <v>1.6943239587460013</v>
      </c>
      <c r="D26" s="47" t="s">
        <v>42</v>
      </c>
      <c r="E26" s="96">
        <v>0.63099915247571814</v>
      </c>
      <c r="F26" s="47" t="s">
        <v>42</v>
      </c>
      <c r="G26" s="96">
        <v>98.305676041254003</v>
      </c>
      <c r="H26" s="96">
        <v>4.596011010306122</v>
      </c>
      <c r="I26" s="96">
        <v>0.92676971251496809</v>
      </c>
      <c r="J26" s="47" t="s">
        <v>42</v>
      </c>
      <c r="K26" s="97">
        <v>2.2260390604219071</v>
      </c>
      <c r="L26" s="97" t="s">
        <v>42</v>
      </c>
      <c r="M26" s="97" t="s">
        <v>42</v>
      </c>
      <c r="N26" s="97">
        <v>1.2665172048219691</v>
      </c>
      <c r="O26" s="97">
        <v>2.4989779776750534</v>
      </c>
      <c r="P26" s="97">
        <v>2.0703148724636029</v>
      </c>
      <c r="Q26" s="97">
        <v>4.59947593936137</v>
      </c>
      <c r="R26" s="97">
        <v>1.456021157410146</v>
      </c>
      <c r="S26" s="97">
        <v>4.0169067458479804</v>
      </c>
      <c r="T26" s="97">
        <v>4.0490265064437798</v>
      </c>
      <c r="U26" s="97">
        <v>4.1863720783105585</v>
      </c>
      <c r="V26" s="97">
        <v>12.812135103775942</v>
      </c>
      <c r="W26" s="97">
        <v>7.9488634439840204</v>
      </c>
      <c r="X26" s="97">
        <v>5.4550235740334792</v>
      </c>
      <c r="Y26" s="97">
        <v>16.305942959362969</v>
      </c>
      <c r="Z26" s="97">
        <v>13.106706772012805</v>
      </c>
      <c r="AA26" s="97">
        <v>2.6097766596318506</v>
      </c>
      <c r="AB26" s="97">
        <v>1.1296590944572598</v>
      </c>
      <c r="AC26" s="97">
        <v>1.7287229312298535</v>
      </c>
      <c r="AD26" s="97">
        <v>4.4416438097724962</v>
      </c>
      <c r="AE26" s="97">
        <v>42.067097626549952</v>
      </c>
      <c r="AF26" s="97">
        <v>43.974547658781695</v>
      </c>
      <c r="AG26" s="97">
        <v>1.8141077419031</v>
      </c>
      <c r="AH26" s="97">
        <v>12.144260147400454</v>
      </c>
    </row>
    <row r="27" spans="1:35" s="5" customFormat="1" ht="14.25" customHeight="1">
      <c r="A27" s="4">
        <v>2012</v>
      </c>
      <c r="B27" s="98">
        <v>100</v>
      </c>
      <c r="C27" s="96">
        <v>1.6351625964853147</v>
      </c>
      <c r="D27" s="47" t="s">
        <v>42</v>
      </c>
      <c r="E27" s="96">
        <v>0.58068542989857552</v>
      </c>
      <c r="F27" s="47" t="s">
        <v>42</v>
      </c>
      <c r="G27" s="96">
        <v>98.364837403514684</v>
      </c>
      <c r="H27" s="96">
        <v>4.4214434374563938</v>
      </c>
      <c r="I27" s="96">
        <v>0.86598203213744573</v>
      </c>
      <c r="J27" s="47" t="s">
        <v>42</v>
      </c>
      <c r="K27" s="97">
        <v>2.1139264197805643</v>
      </c>
      <c r="L27" s="97" t="s">
        <v>42</v>
      </c>
      <c r="M27" s="97" t="s">
        <v>42</v>
      </c>
      <c r="N27" s="97">
        <v>1.2590606408267038</v>
      </c>
      <c r="O27" s="97">
        <v>2.4201477338944186</v>
      </c>
      <c r="P27" s="97">
        <v>1.9725735754694274</v>
      </c>
      <c r="Q27" s="97">
        <v>4.4410726925230799</v>
      </c>
      <c r="R27" s="97">
        <v>1.4444713543038592</v>
      </c>
      <c r="S27" s="97">
        <v>3.9016568152317097</v>
      </c>
      <c r="T27" s="97">
        <v>3.9098490373337085</v>
      </c>
      <c r="U27" s="97">
        <v>4.1970579805753037</v>
      </c>
      <c r="V27" s="97">
        <v>12.809242504456064</v>
      </c>
      <c r="W27" s="97">
        <v>7.9198677301585683</v>
      </c>
      <c r="X27" s="97">
        <v>5.740267819039242</v>
      </c>
      <c r="Y27" s="97">
        <v>16.185499051293796</v>
      </c>
      <c r="Z27" s="97">
        <v>14.136345471928131</v>
      </c>
      <c r="AA27" s="97">
        <v>2.6853092360271722</v>
      </c>
      <c r="AB27" s="97">
        <v>1.0775486354583308</v>
      </c>
      <c r="AC27" s="97">
        <v>1.6856113859056028</v>
      </c>
      <c r="AD27" s="97">
        <v>4.3552887764459802</v>
      </c>
      <c r="AE27" s="97">
        <v>41.640867541515384</v>
      </c>
      <c r="AF27" s="97">
        <v>44.842607549749552</v>
      </c>
      <c r="AG27" s="97">
        <v>1.7630673653579305</v>
      </c>
      <c r="AH27" s="97">
        <v>11.753457543377136</v>
      </c>
    </row>
    <row r="28" spans="1:35" s="5" customFormat="1" ht="14.25" customHeight="1">
      <c r="A28" s="4">
        <v>2013</v>
      </c>
      <c r="B28" s="98">
        <v>100</v>
      </c>
      <c r="C28" s="96">
        <v>1.5551745913770607</v>
      </c>
      <c r="D28" s="47" t="s">
        <v>42</v>
      </c>
      <c r="E28" s="96">
        <v>0.5289381072941296</v>
      </c>
      <c r="F28" s="47" t="s">
        <v>42</v>
      </c>
      <c r="G28" s="96">
        <v>98.444813633509241</v>
      </c>
      <c r="H28" s="96">
        <v>4.3708515538498904</v>
      </c>
      <c r="I28" s="96">
        <v>0.82913285589957342</v>
      </c>
      <c r="J28" s="47" t="s">
        <v>42</v>
      </c>
      <c r="K28" s="97">
        <v>2.0486931566689477</v>
      </c>
      <c r="L28" s="97" t="s">
        <v>42</v>
      </c>
      <c r="M28" s="97" t="s">
        <v>42</v>
      </c>
      <c r="N28" s="97">
        <v>1.2232576864704061</v>
      </c>
      <c r="O28" s="97">
        <v>2.3763945708718777</v>
      </c>
      <c r="P28" s="97">
        <v>1.8935442585899749</v>
      </c>
      <c r="Q28" s="97">
        <v>4.0547604017527492</v>
      </c>
      <c r="R28" s="97">
        <v>1.4240115999000058</v>
      </c>
      <c r="S28" s="97">
        <v>3.9622315583173693</v>
      </c>
      <c r="T28" s="97">
        <v>3.8208006676960471</v>
      </c>
      <c r="U28" s="97">
        <v>4.026123325240297</v>
      </c>
      <c r="V28" s="97">
        <v>12.870788027111493</v>
      </c>
      <c r="W28" s="97">
        <v>8.2348080132474735</v>
      </c>
      <c r="X28" s="97">
        <v>5.6737207840294603</v>
      </c>
      <c r="Y28" s="97">
        <v>15.739900455543824</v>
      </c>
      <c r="Z28" s="97">
        <v>15.407088641996156</v>
      </c>
      <c r="AA28" s="97">
        <v>2.7556945332974903</v>
      </c>
      <c r="AB28" s="97">
        <v>1.0306168263784212</v>
      </c>
      <c r="AC28" s="97">
        <v>1.6628462310274952</v>
      </c>
      <c r="AD28" s="97">
        <v>4.3045576637326617</v>
      </c>
      <c r="AE28" s="97">
        <v>41.152044153850333</v>
      </c>
      <c r="AF28" s="97">
        <v>45.723225717036719</v>
      </c>
      <c r="AG28" s="97">
        <v>1.71125372343814</v>
      </c>
      <c r="AH28" s="97">
        <v>11.413476405674803</v>
      </c>
    </row>
    <row r="29" spans="1:35" s="5" customFormat="1" ht="14.25" customHeight="1">
      <c r="A29" s="4">
        <v>2014</v>
      </c>
      <c r="B29" s="98">
        <v>100</v>
      </c>
      <c r="C29" s="96">
        <v>1.5285220527019205</v>
      </c>
      <c r="D29" s="47" t="s">
        <v>42</v>
      </c>
      <c r="E29" s="96">
        <v>0.49259750875268055</v>
      </c>
      <c r="F29" s="47" t="s">
        <v>42</v>
      </c>
      <c r="G29" s="96">
        <v>98.471477947298084</v>
      </c>
      <c r="H29" s="96">
        <v>4.2399796102043839</v>
      </c>
      <c r="I29" s="96">
        <v>0.79031613870361117</v>
      </c>
      <c r="J29" s="47" t="s">
        <v>42</v>
      </c>
      <c r="K29" s="97">
        <v>1.9731959701871613</v>
      </c>
      <c r="L29" s="97" t="s">
        <v>42</v>
      </c>
      <c r="M29" s="97" t="s">
        <v>42</v>
      </c>
      <c r="N29" s="97">
        <v>1.18459456964693</v>
      </c>
      <c r="O29" s="97">
        <v>2.3548810968266989</v>
      </c>
      <c r="P29" s="97">
        <v>1.8697549472144581</v>
      </c>
      <c r="Q29" s="97">
        <v>4.0776028138630576</v>
      </c>
      <c r="R29" s="97">
        <v>1.3979347203635066</v>
      </c>
      <c r="S29" s="97">
        <v>4.073226891147419</v>
      </c>
      <c r="T29" s="97">
        <v>3.7854849196016058</v>
      </c>
      <c r="U29" s="97">
        <v>4.1882479640546348</v>
      </c>
      <c r="V29" s="97">
        <v>11.890183714151812</v>
      </c>
      <c r="W29" s="97">
        <v>7.9068246912942408</v>
      </c>
      <c r="X29" s="97">
        <v>5.5808937193038206</v>
      </c>
      <c r="Y29" s="97">
        <v>15.443410689922674</v>
      </c>
      <c r="Z29" s="97">
        <v>17.182500362154926</v>
      </c>
      <c r="AA29" s="97">
        <v>2.8827643538894434</v>
      </c>
      <c r="AB29" s="97">
        <v>0.98999405743014424</v>
      </c>
      <c r="AC29" s="97">
        <v>1.5413046462834776</v>
      </c>
      <c r="AD29" s="97">
        <v>4.4112084639475748</v>
      </c>
      <c r="AE29" s="97">
        <v>39.988272972508625</v>
      </c>
      <c r="AF29" s="97">
        <v>47.155188146304575</v>
      </c>
      <c r="AG29" s="97">
        <v>1.7821362809311205</v>
      </c>
      <c r="AH29" s="97">
        <v>11.074413734919073</v>
      </c>
    </row>
    <row r="30" spans="1:35" s="5" customFormat="1" ht="14.25" customHeight="1">
      <c r="A30" s="4">
        <v>2015</v>
      </c>
      <c r="B30" s="98">
        <v>100</v>
      </c>
      <c r="C30" s="96">
        <v>1.5458623863945389</v>
      </c>
      <c r="D30" s="47" t="s">
        <v>42</v>
      </c>
      <c r="E30" s="96">
        <v>0.48934695859795196</v>
      </c>
      <c r="F30" s="47" t="s">
        <v>42</v>
      </c>
      <c r="G30" s="96">
        <v>98.454137613605468</v>
      </c>
      <c r="H30" s="96">
        <v>4.4413718084819358</v>
      </c>
      <c r="I30" s="96">
        <v>0.77166497748860807</v>
      </c>
      <c r="J30" s="47" t="s">
        <v>42</v>
      </c>
      <c r="K30" s="97">
        <v>1.9876274162948606</v>
      </c>
      <c r="L30" s="97" t="s">
        <v>42</v>
      </c>
      <c r="M30" s="97" t="s">
        <v>42</v>
      </c>
      <c r="N30" s="97">
        <v>1.2344053781577258</v>
      </c>
      <c r="O30" s="97">
        <v>2.3166084225249626</v>
      </c>
      <c r="P30" s="97">
        <v>1.7572188987770065</v>
      </c>
      <c r="Q30" s="97">
        <v>3.8439744427448774</v>
      </c>
      <c r="R30" s="97">
        <v>1.241831706575613</v>
      </c>
      <c r="S30" s="97">
        <v>4.0661872855914805</v>
      </c>
      <c r="T30" s="97">
        <v>3.6915049748386379</v>
      </c>
      <c r="U30" s="97">
        <v>4.2835169168021485</v>
      </c>
      <c r="V30" s="97">
        <v>11.534103142619164</v>
      </c>
      <c r="W30" s="97">
        <v>8.6375999816211735</v>
      </c>
      <c r="X30" s="97">
        <v>5.4990626263878291</v>
      </c>
      <c r="Y30" s="97">
        <v>15.091720498643227</v>
      </c>
      <c r="Z30" s="97">
        <v>17.653846544272938</v>
      </c>
      <c r="AA30" s="97">
        <v>2.9176281268716084</v>
      </c>
      <c r="AB30" s="97">
        <v>1.0629587026685097</v>
      </c>
      <c r="AC30" s="97">
        <v>1.5711973859323971</v>
      </c>
      <c r="AD30" s="97">
        <v>4.1626120160130879</v>
      </c>
      <c r="AE30" s="97">
        <v>40.137221452579155</v>
      </c>
      <c r="AF30" s="97">
        <v>47.062587920515845</v>
      </c>
      <c r="AG30" s="97">
        <v>1.8249854812608088</v>
      </c>
      <c r="AH30" s="97">
        <v>10.975205145644191</v>
      </c>
    </row>
    <row r="31" spans="1:35" s="49" customFormat="1" ht="24" customHeight="1">
      <c r="A31" s="442" t="s">
        <v>6</v>
      </c>
      <c r="B31" s="442"/>
      <c r="C31" s="442"/>
      <c r="D31" s="442"/>
      <c r="E31" s="442"/>
      <c r="F31" s="442"/>
      <c r="G31" s="442"/>
      <c r="H31" s="442"/>
      <c r="I31" s="442"/>
      <c r="J31" s="442"/>
      <c r="K31" s="453"/>
      <c r="L31" s="453"/>
      <c r="M31" s="453"/>
      <c r="N31" s="453"/>
      <c r="O31" s="453"/>
      <c r="P31" s="453"/>
      <c r="Q31" s="453"/>
      <c r="R31" s="453"/>
      <c r="S31" s="453"/>
      <c r="T31" s="453"/>
      <c r="U31" s="453"/>
      <c r="V31" s="453"/>
      <c r="W31" s="453"/>
      <c r="X31" s="453"/>
      <c r="Y31" s="453"/>
      <c r="Z31" s="453"/>
      <c r="AA31" s="453"/>
      <c r="AB31" s="453"/>
      <c r="AC31" s="453"/>
      <c r="AD31" s="453"/>
      <c r="AE31" s="453"/>
      <c r="AF31" s="453"/>
      <c r="AG31" s="453"/>
      <c r="AH31" s="453"/>
      <c r="AI31" s="37"/>
    </row>
    <row r="32" spans="1:35" s="362" customFormat="1" ht="14.25" customHeight="1">
      <c r="A32" s="361"/>
      <c r="B32" s="96"/>
      <c r="C32" s="96"/>
      <c r="D32" s="47"/>
      <c r="E32" s="96"/>
      <c r="F32" s="47"/>
      <c r="G32" s="96"/>
      <c r="H32" s="96"/>
      <c r="I32" s="96"/>
      <c r="J32" s="47"/>
      <c r="K32" s="97"/>
      <c r="L32" s="97"/>
      <c r="M32" s="97"/>
      <c r="N32" s="97"/>
      <c r="O32" s="97"/>
      <c r="P32" s="97"/>
      <c r="Q32" s="97"/>
      <c r="R32" s="97"/>
      <c r="S32" s="97"/>
      <c r="T32" s="97"/>
      <c r="U32" s="97"/>
      <c r="V32" s="97"/>
      <c r="W32" s="97"/>
      <c r="X32" s="97"/>
      <c r="Y32" s="97"/>
      <c r="Z32" s="97"/>
      <c r="AA32" s="97"/>
      <c r="AB32" s="97"/>
      <c r="AC32" s="97"/>
      <c r="AD32" s="97"/>
      <c r="AE32" s="97"/>
      <c r="AF32" s="97"/>
      <c r="AG32" s="97"/>
      <c r="AH32" s="97"/>
    </row>
    <row r="33" spans="1:34" s="362" customFormat="1" ht="14.25" customHeight="1">
      <c r="A33" s="361"/>
      <c r="B33" s="96"/>
      <c r="C33" s="96"/>
      <c r="D33" s="47"/>
      <c r="E33" s="96"/>
      <c r="F33" s="47"/>
      <c r="G33" s="96"/>
      <c r="H33" s="96"/>
      <c r="I33" s="96"/>
      <c r="J33" s="47"/>
      <c r="K33" s="97"/>
      <c r="L33" s="97"/>
      <c r="M33" s="97"/>
      <c r="N33" s="97"/>
      <c r="O33" s="97"/>
      <c r="P33" s="97"/>
      <c r="Q33" s="97"/>
      <c r="R33" s="97"/>
      <c r="S33" s="97"/>
      <c r="T33" s="97"/>
      <c r="U33" s="97"/>
      <c r="V33" s="97"/>
      <c r="W33" s="97"/>
      <c r="X33" s="97"/>
      <c r="Y33" s="97"/>
      <c r="Z33" s="97"/>
      <c r="AA33" s="97"/>
      <c r="AB33" s="97"/>
      <c r="AC33" s="97"/>
      <c r="AD33" s="97"/>
      <c r="AE33" s="97"/>
      <c r="AF33" s="97"/>
      <c r="AG33" s="97"/>
      <c r="AH33" s="97"/>
    </row>
    <row r="34" spans="1:34" s="362" customFormat="1" ht="14.25" customHeight="1">
      <c r="A34" s="361"/>
      <c r="B34" s="96"/>
      <c r="C34" s="96"/>
      <c r="D34" s="96"/>
      <c r="E34" s="96"/>
      <c r="F34" s="47"/>
      <c r="G34" s="96"/>
      <c r="H34" s="96"/>
      <c r="I34" s="96"/>
      <c r="J34" s="47"/>
      <c r="K34" s="97"/>
      <c r="L34" s="97"/>
      <c r="M34" s="97"/>
      <c r="N34" s="97"/>
      <c r="O34" s="97"/>
      <c r="P34" s="97"/>
      <c r="Q34" s="97"/>
      <c r="R34" s="97"/>
      <c r="S34" s="97"/>
      <c r="T34" s="97"/>
      <c r="U34" s="97"/>
      <c r="V34" s="97"/>
      <c r="W34" s="97"/>
      <c r="X34" s="97"/>
      <c r="Y34" s="97"/>
      <c r="Z34" s="97"/>
      <c r="AA34" s="97"/>
      <c r="AB34" s="97"/>
      <c r="AC34" s="97"/>
      <c r="AD34" s="97"/>
      <c r="AE34" s="97"/>
      <c r="AF34" s="97"/>
      <c r="AG34" s="97"/>
      <c r="AH34" s="97"/>
    </row>
    <row r="35" spans="1:34" s="362" customFormat="1" ht="14.25" customHeight="1">
      <c r="A35" s="361"/>
      <c r="B35" s="96"/>
      <c r="C35" s="96"/>
      <c r="D35" s="96"/>
      <c r="E35" s="96"/>
      <c r="F35" s="47"/>
      <c r="G35" s="96"/>
      <c r="H35" s="96"/>
      <c r="I35" s="96"/>
      <c r="J35" s="47"/>
      <c r="K35" s="97"/>
      <c r="L35" s="97"/>
      <c r="M35" s="97"/>
      <c r="N35" s="97"/>
      <c r="O35" s="97"/>
      <c r="P35" s="97"/>
      <c r="Q35" s="97"/>
      <c r="R35" s="97"/>
      <c r="S35" s="97"/>
      <c r="T35" s="97"/>
      <c r="U35" s="97"/>
      <c r="V35" s="97"/>
      <c r="W35" s="97"/>
      <c r="X35" s="97"/>
      <c r="Y35" s="97"/>
      <c r="Z35" s="97"/>
      <c r="AA35" s="97"/>
      <c r="AB35" s="97"/>
      <c r="AC35" s="97"/>
      <c r="AD35" s="97"/>
      <c r="AE35" s="97"/>
      <c r="AF35" s="97"/>
      <c r="AG35" s="97"/>
      <c r="AH35" s="97"/>
    </row>
    <row r="36" spans="1:34" s="362" customFormat="1" ht="14.25" customHeight="1">
      <c r="A36" s="361"/>
      <c r="B36" s="96"/>
      <c r="C36" s="96"/>
      <c r="D36" s="96"/>
      <c r="E36" s="96"/>
      <c r="F36" s="47"/>
      <c r="G36" s="96"/>
      <c r="H36" s="96"/>
      <c r="I36" s="96"/>
      <c r="J36" s="47"/>
      <c r="K36" s="97"/>
      <c r="L36" s="97"/>
      <c r="M36" s="97"/>
      <c r="N36" s="97"/>
      <c r="O36" s="97"/>
      <c r="P36" s="97"/>
      <c r="Q36" s="97"/>
      <c r="R36" s="97"/>
      <c r="S36" s="97"/>
      <c r="T36" s="97"/>
      <c r="U36" s="97"/>
      <c r="V36" s="97"/>
      <c r="W36" s="97"/>
      <c r="X36" s="97"/>
      <c r="Y36" s="97"/>
      <c r="Z36" s="97"/>
      <c r="AA36" s="97"/>
      <c r="AB36" s="97"/>
      <c r="AC36" s="97"/>
      <c r="AD36" s="97"/>
      <c r="AE36" s="97"/>
      <c r="AF36" s="97"/>
      <c r="AG36" s="97"/>
      <c r="AH36" s="97"/>
    </row>
    <row r="37" spans="1:34" s="362" customFormat="1" ht="14.25" customHeight="1">
      <c r="A37" s="361"/>
      <c r="B37" s="96"/>
      <c r="C37" s="96"/>
      <c r="D37" s="96"/>
      <c r="E37" s="96"/>
      <c r="F37" s="47"/>
      <c r="G37" s="96"/>
      <c r="H37" s="96"/>
      <c r="I37" s="96"/>
      <c r="J37" s="47"/>
      <c r="K37" s="97"/>
      <c r="L37" s="97"/>
      <c r="M37" s="97"/>
      <c r="N37" s="97"/>
      <c r="O37" s="97"/>
      <c r="P37" s="97"/>
      <c r="Q37" s="97"/>
      <c r="R37" s="97"/>
      <c r="S37" s="97"/>
      <c r="T37" s="97"/>
      <c r="U37" s="97"/>
      <c r="V37" s="97"/>
      <c r="W37" s="97"/>
      <c r="X37" s="97"/>
      <c r="Y37" s="97"/>
      <c r="Z37" s="97"/>
      <c r="AA37" s="97"/>
      <c r="AB37" s="97"/>
      <c r="AC37" s="97"/>
      <c r="AD37" s="97"/>
      <c r="AE37" s="97"/>
      <c r="AF37" s="97"/>
      <c r="AG37" s="97"/>
      <c r="AH37" s="97"/>
    </row>
    <row r="38" spans="1:34" s="362" customFormat="1" ht="14.25" customHeight="1">
      <c r="A38" s="361"/>
      <c r="B38" s="96"/>
      <c r="C38" s="96"/>
      <c r="D38" s="96"/>
      <c r="E38" s="96"/>
      <c r="F38" s="47"/>
      <c r="G38" s="96"/>
      <c r="H38" s="96"/>
      <c r="I38" s="96"/>
      <c r="J38" s="47"/>
      <c r="K38" s="97"/>
      <c r="L38" s="97"/>
      <c r="M38" s="97"/>
      <c r="N38" s="97"/>
      <c r="O38" s="97"/>
      <c r="P38" s="97"/>
      <c r="Q38" s="97"/>
      <c r="R38" s="97"/>
      <c r="S38" s="97"/>
      <c r="T38" s="97"/>
      <c r="U38" s="97"/>
      <c r="V38" s="97"/>
      <c r="W38" s="97"/>
      <c r="X38" s="97"/>
      <c r="Y38" s="97"/>
      <c r="Z38" s="97"/>
      <c r="AA38" s="97"/>
      <c r="AB38" s="97"/>
      <c r="AC38" s="97"/>
      <c r="AD38" s="97"/>
      <c r="AE38" s="97"/>
      <c r="AF38" s="97"/>
      <c r="AG38" s="97"/>
      <c r="AH38" s="97"/>
    </row>
    <row r="39" spans="1:34" s="9" customFormat="1" ht="12" customHeight="1">
      <c r="A39" s="363"/>
      <c r="B39" s="363"/>
      <c r="C39" s="363"/>
      <c r="D39" s="363"/>
      <c r="E39" s="363"/>
      <c r="F39" s="363"/>
      <c r="G39" s="363"/>
      <c r="H39" s="363"/>
      <c r="I39" s="353"/>
      <c r="J39" s="353"/>
      <c r="K39" s="353"/>
      <c r="L39" s="353"/>
      <c r="M39" s="353"/>
      <c r="N39" s="353"/>
      <c r="O39" s="353"/>
      <c r="P39" s="353"/>
      <c r="Q39" s="353"/>
      <c r="R39" s="353"/>
      <c r="S39" s="353"/>
      <c r="T39" s="353"/>
      <c r="U39" s="353"/>
      <c r="V39" s="353"/>
      <c r="W39" s="353"/>
      <c r="X39" s="353"/>
      <c r="Y39" s="353"/>
      <c r="Z39" s="353"/>
      <c r="AA39" s="6"/>
      <c r="AB39" s="353"/>
      <c r="AC39" s="353"/>
      <c r="AD39" s="353"/>
      <c r="AE39" s="353"/>
      <c r="AF39" s="353"/>
    </row>
    <row r="40" spans="1:34" s="9" customFormat="1" ht="5.25" customHeight="1">
      <c r="A40" s="353"/>
      <c r="B40" s="353"/>
      <c r="C40" s="353"/>
      <c r="D40" s="353"/>
      <c r="E40" s="353"/>
      <c r="F40" s="353"/>
      <c r="G40" s="353"/>
      <c r="H40" s="353"/>
      <c r="I40" s="353"/>
      <c r="J40" s="353"/>
      <c r="K40" s="353"/>
      <c r="L40" s="353"/>
      <c r="M40" s="353"/>
      <c r="N40" s="353"/>
      <c r="O40" s="353"/>
      <c r="P40" s="353"/>
      <c r="Q40" s="353"/>
      <c r="R40" s="353"/>
      <c r="S40" s="353"/>
      <c r="T40" s="353"/>
      <c r="U40" s="353"/>
      <c r="V40" s="353"/>
      <c r="W40" s="353"/>
      <c r="X40" s="353"/>
      <c r="Y40" s="353"/>
      <c r="Z40" s="353"/>
      <c r="AA40" s="6"/>
      <c r="AB40" s="353"/>
      <c r="AC40" s="353"/>
      <c r="AD40" s="353"/>
      <c r="AE40" s="353"/>
      <c r="AF40" s="353"/>
    </row>
    <row r="41" spans="1:34" s="9" customFormat="1" ht="5.25" customHeight="1">
      <c r="A41" s="353"/>
      <c r="B41" s="353"/>
      <c r="C41" s="353"/>
      <c r="D41" s="353"/>
      <c r="E41" s="353"/>
      <c r="F41" s="353"/>
      <c r="G41" s="353"/>
      <c r="H41" s="353"/>
      <c r="I41" s="353"/>
      <c r="J41" s="353"/>
      <c r="K41" s="353"/>
      <c r="L41" s="353"/>
      <c r="M41" s="353"/>
      <c r="N41" s="353"/>
      <c r="O41" s="353"/>
      <c r="P41" s="353"/>
      <c r="Q41" s="353"/>
      <c r="R41" s="353"/>
      <c r="S41" s="353"/>
      <c r="T41" s="353"/>
      <c r="U41" s="353"/>
      <c r="V41" s="353"/>
      <c r="W41" s="353"/>
      <c r="X41" s="353"/>
      <c r="Y41" s="353"/>
      <c r="Z41" s="353"/>
      <c r="AA41" s="6"/>
      <c r="AB41" s="353"/>
      <c r="AC41" s="353"/>
      <c r="AD41" s="353"/>
      <c r="AE41" s="353"/>
      <c r="AF41" s="353"/>
    </row>
    <row r="42" spans="1:34" s="9" customFormat="1" ht="5.25" customHeight="1">
      <c r="A42" s="353"/>
      <c r="B42" s="353"/>
      <c r="C42" s="353"/>
      <c r="D42" s="353"/>
      <c r="E42" s="353"/>
      <c r="F42" s="353"/>
      <c r="G42" s="353"/>
      <c r="H42" s="353"/>
      <c r="I42" s="353"/>
      <c r="J42" s="353"/>
      <c r="K42" s="353"/>
      <c r="L42" s="353"/>
      <c r="M42" s="353"/>
      <c r="N42" s="353"/>
      <c r="O42" s="353"/>
      <c r="P42" s="353"/>
      <c r="Q42" s="353"/>
      <c r="R42" s="353"/>
      <c r="S42" s="353"/>
      <c r="T42" s="353"/>
      <c r="U42" s="353"/>
      <c r="V42" s="353"/>
      <c r="W42" s="353"/>
      <c r="X42" s="353"/>
      <c r="Y42" s="353"/>
      <c r="Z42" s="353"/>
      <c r="AA42" s="6"/>
      <c r="AB42" s="353"/>
      <c r="AC42" s="353"/>
      <c r="AD42" s="353"/>
      <c r="AE42" s="353"/>
      <c r="AF42" s="353"/>
    </row>
    <row r="43" spans="1:34" s="9" customFormat="1" ht="5.25" customHeight="1">
      <c r="A43" s="353"/>
      <c r="B43" s="353"/>
      <c r="C43" s="353"/>
      <c r="D43" s="353"/>
      <c r="E43" s="353"/>
      <c r="F43" s="353"/>
      <c r="G43" s="353"/>
      <c r="H43" s="353"/>
      <c r="I43" s="353"/>
      <c r="J43" s="353"/>
      <c r="K43" s="353"/>
      <c r="L43" s="353"/>
      <c r="M43" s="353"/>
      <c r="N43" s="353"/>
      <c r="O43" s="353"/>
      <c r="P43" s="353"/>
      <c r="Q43" s="353"/>
      <c r="R43" s="353"/>
      <c r="S43" s="353"/>
      <c r="T43" s="353"/>
      <c r="U43" s="353"/>
      <c r="V43" s="353"/>
      <c r="W43" s="353"/>
      <c r="X43" s="353"/>
      <c r="Y43" s="353"/>
      <c r="Z43" s="353"/>
      <c r="AA43" s="6"/>
      <c r="AB43" s="353"/>
      <c r="AC43" s="353"/>
      <c r="AD43" s="353"/>
      <c r="AE43" s="353"/>
      <c r="AF43" s="353"/>
    </row>
    <row r="44" spans="1:34" s="9" customFormat="1" ht="5.25" customHeight="1">
      <c r="A44" s="353"/>
      <c r="B44" s="353"/>
      <c r="C44" s="353"/>
      <c r="D44" s="353"/>
      <c r="E44" s="353"/>
      <c r="F44" s="353"/>
      <c r="G44" s="353"/>
      <c r="H44" s="353"/>
      <c r="I44" s="353"/>
      <c r="J44" s="353"/>
      <c r="K44" s="353"/>
      <c r="L44" s="353"/>
      <c r="M44" s="353"/>
      <c r="N44" s="353"/>
      <c r="O44" s="353"/>
      <c r="P44" s="353"/>
      <c r="Q44" s="353"/>
      <c r="R44" s="353"/>
      <c r="S44" s="353"/>
      <c r="T44" s="353"/>
      <c r="U44" s="353"/>
      <c r="V44" s="353"/>
      <c r="W44" s="353"/>
      <c r="X44" s="353"/>
      <c r="Y44" s="353"/>
      <c r="Z44" s="353"/>
      <c r="AA44" s="6"/>
      <c r="AB44" s="353"/>
      <c r="AC44" s="353"/>
      <c r="AD44" s="353"/>
      <c r="AE44" s="353"/>
      <c r="AF44" s="353"/>
    </row>
    <row r="45" spans="1:34" s="9" customFormat="1" ht="5.25" customHeight="1">
      <c r="A45" s="353"/>
      <c r="B45" s="353"/>
      <c r="C45" s="353"/>
      <c r="D45" s="353"/>
      <c r="E45" s="353"/>
      <c r="F45" s="353"/>
      <c r="G45" s="353"/>
      <c r="H45" s="353"/>
      <c r="I45" s="353"/>
      <c r="J45" s="353"/>
      <c r="K45" s="353"/>
      <c r="L45" s="353"/>
      <c r="M45" s="353"/>
      <c r="N45" s="353"/>
      <c r="O45" s="353"/>
      <c r="P45" s="353"/>
      <c r="Q45" s="353"/>
      <c r="R45" s="353"/>
      <c r="S45" s="353"/>
      <c r="T45" s="353"/>
      <c r="U45" s="353"/>
      <c r="V45" s="353"/>
      <c r="W45" s="353"/>
      <c r="X45" s="353"/>
      <c r="Y45" s="353"/>
      <c r="Z45" s="353"/>
      <c r="AA45" s="6"/>
      <c r="AB45" s="353"/>
      <c r="AC45" s="353"/>
      <c r="AD45" s="353"/>
      <c r="AE45" s="353"/>
      <c r="AF45" s="353"/>
    </row>
    <row r="46" spans="1:34" s="9" customFormat="1" ht="5.25" customHeight="1">
      <c r="A46" s="353"/>
      <c r="B46" s="353"/>
      <c r="C46" s="353"/>
      <c r="D46" s="353"/>
      <c r="E46" s="353"/>
      <c r="F46" s="353"/>
      <c r="G46" s="353"/>
      <c r="H46" s="353"/>
      <c r="I46" s="353"/>
      <c r="J46" s="353"/>
      <c r="K46" s="353"/>
      <c r="L46" s="353"/>
      <c r="M46" s="353"/>
      <c r="N46" s="353"/>
      <c r="O46" s="353"/>
      <c r="P46" s="353"/>
      <c r="Q46" s="353"/>
      <c r="R46" s="353"/>
      <c r="S46" s="353"/>
      <c r="T46" s="353"/>
      <c r="U46" s="353"/>
      <c r="V46" s="353"/>
      <c r="W46" s="353"/>
      <c r="X46" s="353"/>
      <c r="Y46" s="353"/>
      <c r="Z46" s="353"/>
      <c r="AA46" s="6"/>
      <c r="AB46" s="353"/>
      <c r="AC46" s="353"/>
      <c r="AD46" s="353"/>
      <c r="AE46" s="353"/>
      <c r="AF46" s="353"/>
    </row>
    <row r="47" spans="1:34" s="9" customFormat="1" ht="5.25" customHeight="1">
      <c r="A47" s="353"/>
      <c r="B47" s="353"/>
      <c r="C47" s="353"/>
      <c r="D47" s="353"/>
      <c r="E47" s="353"/>
      <c r="F47" s="353"/>
      <c r="G47" s="353"/>
      <c r="H47" s="353"/>
      <c r="I47" s="353"/>
      <c r="J47" s="353"/>
      <c r="K47" s="353"/>
      <c r="L47" s="353"/>
      <c r="M47" s="353"/>
      <c r="N47" s="353"/>
      <c r="O47" s="353"/>
      <c r="P47" s="353"/>
      <c r="Q47" s="353"/>
      <c r="R47" s="353"/>
      <c r="S47" s="353"/>
      <c r="T47" s="353"/>
      <c r="U47" s="353"/>
      <c r="V47" s="353"/>
      <c r="W47" s="353"/>
      <c r="X47" s="353"/>
      <c r="Y47" s="353"/>
      <c r="Z47" s="353"/>
      <c r="AA47" s="6"/>
      <c r="AB47" s="353"/>
      <c r="AC47" s="353"/>
      <c r="AD47" s="353"/>
      <c r="AE47" s="353"/>
      <c r="AF47" s="353"/>
    </row>
    <row r="48" spans="1:34" s="9" customFormat="1" ht="5.25" customHeight="1">
      <c r="A48" s="353"/>
      <c r="B48" s="353"/>
      <c r="C48" s="353"/>
      <c r="D48" s="353"/>
      <c r="E48" s="353"/>
      <c r="F48" s="353"/>
      <c r="G48" s="353"/>
      <c r="H48" s="353"/>
      <c r="I48" s="353"/>
      <c r="J48" s="353"/>
      <c r="K48" s="353"/>
      <c r="L48" s="353"/>
      <c r="M48" s="353"/>
      <c r="N48" s="353"/>
      <c r="O48" s="353"/>
      <c r="P48" s="353"/>
      <c r="Q48" s="353"/>
      <c r="R48" s="353"/>
      <c r="S48" s="353"/>
      <c r="T48" s="353"/>
      <c r="U48" s="353"/>
      <c r="V48" s="353"/>
      <c r="W48" s="353"/>
      <c r="X48" s="353"/>
      <c r="Y48" s="353"/>
      <c r="Z48" s="353"/>
      <c r="AA48" s="6"/>
      <c r="AB48" s="353"/>
      <c r="AC48" s="353"/>
      <c r="AD48" s="353"/>
      <c r="AE48" s="353"/>
      <c r="AF48" s="353"/>
    </row>
    <row r="49" spans="1:251" s="9" customFormat="1" ht="5.25" customHeight="1">
      <c r="A49" s="353"/>
      <c r="B49" s="353"/>
      <c r="C49" s="353"/>
      <c r="D49" s="353"/>
      <c r="E49" s="353"/>
      <c r="F49" s="353"/>
      <c r="G49" s="353"/>
      <c r="H49" s="353"/>
      <c r="I49" s="353"/>
      <c r="J49" s="353"/>
      <c r="K49" s="353"/>
      <c r="L49" s="353"/>
      <c r="M49" s="353"/>
      <c r="N49" s="353"/>
      <c r="O49" s="353"/>
      <c r="P49" s="353"/>
      <c r="Q49" s="353"/>
      <c r="R49" s="353"/>
      <c r="S49" s="353"/>
      <c r="T49" s="353"/>
      <c r="U49" s="353"/>
      <c r="V49" s="353"/>
      <c r="W49" s="353"/>
      <c r="X49" s="353"/>
      <c r="Y49" s="353"/>
      <c r="Z49" s="353"/>
      <c r="AA49" s="6"/>
      <c r="AB49" s="353"/>
      <c r="AC49" s="353"/>
      <c r="AD49" s="353"/>
      <c r="AE49" s="353"/>
      <c r="AF49" s="353"/>
    </row>
    <row r="50" spans="1:251" s="9" customFormat="1" ht="5.25" customHeight="1">
      <c r="A50" s="353"/>
      <c r="B50" s="353"/>
      <c r="C50" s="353"/>
      <c r="D50" s="353"/>
      <c r="E50" s="353"/>
      <c r="F50" s="353"/>
      <c r="G50" s="353"/>
      <c r="H50" s="353"/>
      <c r="I50" s="353"/>
      <c r="J50" s="353"/>
      <c r="K50" s="353"/>
      <c r="L50" s="353"/>
      <c r="M50" s="353"/>
      <c r="N50" s="353"/>
      <c r="O50" s="353"/>
      <c r="P50" s="353"/>
      <c r="Q50" s="353"/>
      <c r="R50" s="353"/>
      <c r="S50" s="353"/>
      <c r="T50" s="353"/>
      <c r="U50" s="353"/>
      <c r="V50" s="353"/>
      <c r="W50" s="353"/>
      <c r="X50" s="353"/>
      <c r="Y50" s="353"/>
      <c r="Z50" s="353"/>
      <c r="AA50" s="6"/>
      <c r="AB50" s="353"/>
      <c r="AC50" s="353"/>
      <c r="AD50" s="353"/>
      <c r="AE50" s="353"/>
      <c r="AF50" s="353"/>
    </row>
    <row r="51" spans="1:251" s="9" customFormat="1" ht="5.25" customHeight="1">
      <c r="A51" s="353"/>
      <c r="B51" s="353"/>
      <c r="C51" s="353"/>
      <c r="D51" s="353"/>
      <c r="E51" s="353"/>
      <c r="F51" s="353"/>
      <c r="G51" s="353"/>
      <c r="H51" s="353"/>
      <c r="I51" s="353"/>
      <c r="J51" s="353"/>
      <c r="K51" s="353"/>
      <c r="L51" s="353"/>
      <c r="M51" s="353"/>
      <c r="N51" s="353"/>
      <c r="O51" s="353"/>
      <c r="P51" s="353"/>
      <c r="Q51" s="353"/>
      <c r="R51" s="353"/>
      <c r="S51" s="353"/>
      <c r="T51" s="353"/>
      <c r="U51" s="353"/>
      <c r="V51" s="353"/>
      <c r="W51" s="353"/>
      <c r="X51" s="353"/>
      <c r="Y51" s="353"/>
      <c r="Z51" s="353"/>
      <c r="AA51" s="6"/>
      <c r="AB51" s="353"/>
      <c r="AC51" s="353"/>
      <c r="AD51" s="353"/>
      <c r="AE51" s="353"/>
      <c r="AF51" s="353"/>
    </row>
    <row r="52" spans="1:251" s="9" customFormat="1" ht="5.25" customHeight="1">
      <c r="A52" s="353"/>
      <c r="B52" s="353"/>
      <c r="C52" s="353"/>
      <c r="D52" s="353"/>
      <c r="E52" s="353"/>
      <c r="F52" s="353"/>
      <c r="G52" s="353"/>
      <c r="H52" s="353"/>
      <c r="I52" s="353"/>
      <c r="J52" s="353"/>
      <c r="K52" s="353"/>
      <c r="L52" s="353"/>
      <c r="M52" s="353"/>
      <c r="N52" s="353"/>
      <c r="O52" s="353"/>
      <c r="P52" s="353"/>
      <c r="Q52" s="353"/>
      <c r="R52" s="353"/>
      <c r="S52" s="353"/>
      <c r="T52" s="353"/>
      <c r="U52" s="353"/>
      <c r="V52" s="353"/>
      <c r="W52" s="353"/>
      <c r="X52" s="353"/>
      <c r="Y52" s="353"/>
      <c r="Z52" s="353"/>
      <c r="AA52" s="6"/>
      <c r="AB52" s="353"/>
      <c r="AC52" s="353"/>
      <c r="AD52" s="353"/>
      <c r="AE52" s="353"/>
      <c r="AF52" s="353"/>
    </row>
    <row r="53" spans="1:251" s="9" customFormat="1" ht="5.25" customHeight="1">
      <c r="A53" s="353"/>
      <c r="B53" s="353"/>
      <c r="C53" s="353"/>
      <c r="D53" s="353"/>
      <c r="E53" s="353"/>
      <c r="F53" s="353"/>
      <c r="G53" s="353"/>
      <c r="H53" s="353"/>
      <c r="I53" s="353"/>
      <c r="J53" s="353"/>
      <c r="K53" s="353"/>
      <c r="L53" s="353"/>
      <c r="M53" s="353"/>
      <c r="N53" s="353"/>
      <c r="O53" s="353"/>
      <c r="P53" s="353"/>
      <c r="Q53" s="353"/>
      <c r="R53" s="353"/>
      <c r="S53" s="353"/>
      <c r="T53" s="353"/>
      <c r="U53" s="353"/>
      <c r="V53" s="353"/>
      <c r="W53" s="353"/>
      <c r="X53" s="353"/>
      <c r="Y53" s="353"/>
      <c r="Z53" s="353"/>
      <c r="AA53" s="6"/>
      <c r="AB53" s="353"/>
      <c r="AC53" s="353"/>
      <c r="AD53" s="353"/>
      <c r="AE53" s="353"/>
      <c r="AF53" s="353"/>
    </row>
    <row r="54" spans="1:251" s="9" customFormat="1" ht="5.25" customHeight="1">
      <c r="A54" s="353"/>
      <c r="B54" s="353"/>
      <c r="C54" s="353"/>
      <c r="D54" s="353"/>
      <c r="E54" s="353"/>
      <c r="F54" s="353"/>
      <c r="G54" s="353"/>
      <c r="H54" s="353"/>
      <c r="I54" s="353"/>
      <c r="J54" s="353"/>
      <c r="K54" s="353"/>
      <c r="L54" s="353"/>
      <c r="M54" s="353"/>
      <c r="N54" s="353"/>
      <c r="O54" s="353"/>
      <c r="P54" s="353"/>
      <c r="Q54" s="353"/>
      <c r="R54" s="353"/>
      <c r="S54" s="353"/>
      <c r="T54" s="353"/>
      <c r="U54" s="353"/>
      <c r="V54" s="353"/>
      <c r="W54" s="353"/>
      <c r="X54" s="353"/>
      <c r="Y54" s="353"/>
      <c r="Z54" s="353"/>
      <c r="AA54" s="6"/>
      <c r="AB54" s="353"/>
      <c r="AC54" s="353"/>
      <c r="AD54" s="353"/>
      <c r="AE54" s="353"/>
      <c r="AF54" s="353"/>
    </row>
    <row r="55" spans="1:251" s="9" customFormat="1" ht="5.25" customHeight="1">
      <c r="A55" s="353"/>
      <c r="B55" s="353"/>
      <c r="C55" s="353"/>
      <c r="D55" s="353"/>
      <c r="E55" s="353"/>
      <c r="F55" s="353"/>
      <c r="G55" s="353"/>
      <c r="H55" s="353"/>
      <c r="I55" s="353"/>
      <c r="J55" s="353"/>
      <c r="K55" s="353"/>
      <c r="L55" s="353"/>
      <c r="M55" s="353"/>
      <c r="N55" s="353"/>
      <c r="O55" s="353"/>
      <c r="P55" s="353"/>
      <c r="Q55" s="353"/>
      <c r="R55" s="353"/>
      <c r="S55" s="353"/>
      <c r="T55" s="353"/>
      <c r="U55" s="353"/>
      <c r="V55" s="353"/>
      <c r="W55" s="353"/>
      <c r="X55" s="353"/>
      <c r="Y55" s="353"/>
      <c r="Z55" s="353"/>
      <c r="AA55" s="6"/>
      <c r="AB55" s="353"/>
      <c r="AC55" s="353"/>
      <c r="AD55" s="353"/>
      <c r="AE55" s="353"/>
      <c r="AF55" s="353"/>
    </row>
    <row r="56" spans="1:251" s="66" customFormat="1" ht="5.25" customHeight="1">
      <c r="H56" s="67"/>
      <c r="I56" s="67"/>
      <c r="J56" s="67"/>
      <c r="N56" s="67"/>
      <c r="P56" s="67"/>
      <c r="Q56" s="67"/>
      <c r="R56" s="358"/>
      <c r="T56" s="360"/>
      <c r="U56" s="360"/>
      <c r="V56" s="360"/>
      <c r="W56" s="359"/>
      <c r="X56" s="360"/>
      <c r="Y56" s="360"/>
      <c r="Z56" s="360"/>
      <c r="AA56" s="6"/>
      <c r="AC56" s="360"/>
      <c r="AD56" s="360"/>
      <c r="AE56" s="360"/>
      <c r="AF56" s="360"/>
      <c r="AG56" s="360"/>
      <c r="AH56" s="360"/>
      <c r="AI56" s="360"/>
      <c r="AJ56" s="360"/>
      <c r="AK56" s="360"/>
      <c r="AL56" s="360"/>
      <c r="AM56" s="360"/>
      <c r="AN56" s="360"/>
      <c r="AO56" s="360"/>
      <c r="AP56" s="360"/>
      <c r="AQ56" s="360"/>
      <c r="AR56" s="360"/>
      <c r="AS56" s="360"/>
      <c r="AT56" s="360"/>
      <c r="AU56" s="360"/>
      <c r="AV56" s="360"/>
      <c r="AW56" s="360"/>
      <c r="AX56" s="360"/>
      <c r="AY56" s="360"/>
      <c r="AZ56" s="360"/>
      <c r="BA56" s="360"/>
      <c r="BB56" s="360"/>
      <c r="BC56" s="360"/>
      <c r="BD56" s="360"/>
      <c r="BE56" s="360"/>
      <c r="BF56" s="360"/>
      <c r="BG56" s="360"/>
      <c r="BH56" s="360"/>
      <c r="BI56" s="360"/>
      <c r="BJ56" s="360"/>
      <c r="BK56" s="360"/>
      <c r="BL56" s="360"/>
      <c r="BM56" s="360"/>
      <c r="BN56" s="360"/>
      <c r="BO56" s="360"/>
      <c r="BP56" s="360"/>
      <c r="BQ56" s="360"/>
      <c r="BR56" s="360"/>
      <c r="BS56" s="360"/>
      <c r="BT56" s="360"/>
      <c r="BU56" s="360"/>
      <c r="BV56" s="360"/>
      <c r="BW56" s="360"/>
      <c r="BX56" s="360"/>
      <c r="BY56" s="360"/>
      <c r="BZ56" s="360"/>
      <c r="CA56" s="360"/>
      <c r="CB56" s="360"/>
      <c r="CC56" s="360"/>
      <c r="CD56" s="360"/>
      <c r="CE56" s="360"/>
      <c r="CF56" s="360"/>
      <c r="CG56" s="360"/>
      <c r="CH56" s="360"/>
      <c r="CI56" s="360"/>
      <c r="CJ56" s="360"/>
      <c r="CK56" s="360"/>
      <c r="CL56" s="360"/>
      <c r="CM56" s="360"/>
      <c r="CN56" s="360"/>
      <c r="CO56" s="360"/>
      <c r="CP56" s="360"/>
      <c r="CQ56" s="360"/>
      <c r="CR56" s="360"/>
      <c r="CS56" s="360"/>
      <c r="CT56" s="360"/>
      <c r="CU56" s="360"/>
      <c r="CV56" s="360"/>
      <c r="CW56" s="360"/>
      <c r="CX56" s="360"/>
      <c r="CY56" s="360"/>
      <c r="CZ56" s="360"/>
      <c r="DA56" s="360"/>
      <c r="DB56" s="360"/>
      <c r="DC56" s="360"/>
      <c r="DD56" s="360"/>
      <c r="DE56" s="360"/>
      <c r="DF56" s="360"/>
      <c r="DG56" s="360"/>
      <c r="DH56" s="360"/>
      <c r="DI56" s="360"/>
      <c r="DJ56" s="360"/>
      <c r="DK56" s="360"/>
      <c r="DL56" s="360"/>
      <c r="DM56" s="360"/>
      <c r="DN56" s="360"/>
      <c r="DO56" s="360"/>
      <c r="DP56" s="360"/>
      <c r="DQ56" s="360"/>
      <c r="DR56" s="360"/>
      <c r="DS56" s="360"/>
      <c r="DT56" s="360"/>
      <c r="DU56" s="360"/>
      <c r="DV56" s="360"/>
      <c r="DW56" s="360"/>
      <c r="DX56" s="360"/>
      <c r="DY56" s="360"/>
      <c r="DZ56" s="360"/>
      <c r="EA56" s="360"/>
      <c r="EB56" s="360"/>
      <c r="EC56" s="360"/>
      <c r="ED56" s="360"/>
      <c r="EE56" s="360"/>
      <c r="EF56" s="360"/>
      <c r="EG56" s="360"/>
      <c r="EH56" s="360"/>
      <c r="EI56" s="360"/>
      <c r="EJ56" s="360"/>
      <c r="EK56" s="360"/>
      <c r="EL56" s="360"/>
      <c r="EM56" s="360"/>
      <c r="EN56" s="360"/>
      <c r="EO56" s="360"/>
      <c r="EP56" s="360"/>
      <c r="EQ56" s="360"/>
      <c r="ER56" s="360"/>
      <c r="ES56" s="360"/>
      <c r="ET56" s="360"/>
      <c r="EU56" s="360"/>
      <c r="EV56" s="360"/>
      <c r="EW56" s="360"/>
      <c r="EX56" s="360"/>
      <c r="EY56" s="360"/>
      <c r="EZ56" s="360"/>
      <c r="FA56" s="360"/>
      <c r="FB56" s="360"/>
      <c r="FC56" s="360"/>
      <c r="FD56" s="360"/>
      <c r="FE56" s="360"/>
      <c r="FF56" s="360"/>
      <c r="FG56" s="360"/>
      <c r="FH56" s="360"/>
      <c r="FI56" s="360"/>
      <c r="FJ56" s="360"/>
      <c r="FK56" s="360"/>
      <c r="FL56" s="360"/>
      <c r="FM56" s="360"/>
      <c r="FN56" s="360"/>
      <c r="FO56" s="360"/>
      <c r="FP56" s="360"/>
      <c r="FQ56" s="360"/>
      <c r="FR56" s="360"/>
      <c r="FS56" s="360"/>
      <c r="FT56" s="360"/>
      <c r="FU56" s="360"/>
      <c r="FV56" s="360"/>
      <c r="FW56" s="360"/>
      <c r="FX56" s="360"/>
      <c r="FY56" s="360"/>
      <c r="FZ56" s="360"/>
      <c r="GA56" s="360"/>
      <c r="GB56" s="360"/>
      <c r="GC56" s="360"/>
      <c r="GD56" s="360"/>
      <c r="GE56" s="360"/>
      <c r="GF56" s="360"/>
      <c r="GG56" s="360"/>
      <c r="GH56" s="360"/>
      <c r="GI56" s="360"/>
      <c r="GJ56" s="360"/>
      <c r="GK56" s="360"/>
      <c r="GL56" s="360"/>
      <c r="GM56" s="360"/>
      <c r="GN56" s="360"/>
      <c r="GO56" s="360"/>
      <c r="GP56" s="360"/>
      <c r="GQ56" s="360"/>
      <c r="GR56" s="360"/>
      <c r="GS56" s="360"/>
      <c r="GT56" s="360"/>
      <c r="GU56" s="360"/>
      <c r="GV56" s="360"/>
      <c r="GW56" s="360"/>
      <c r="GX56" s="360"/>
      <c r="GY56" s="360"/>
      <c r="GZ56" s="360"/>
      <c r="HA56" s="360"/>
      <c r="HB56" s="360"/>
      <c r="HC56" s="360"/>
      <c r="HD56" s="360"/>
      <c r="HE56" s="360"/>
      <c r="HF56" s="360"/>
      <c r="HG56" s="360"/>
      <c r="HH56" s="360"/>
      <c r="HI56" s="360"/>
      <c r="HJ56" s="360"/>
      <c r="HK56" s="360"/>
      <c r="HL56" s="360"/>
      <c r="HM56" s="360"/>
      <c r="HN56" s="360"/>
      <c r="HO56" s="360"/>
      <c r="HP56" s="360"/>
      <c r="HQ56" s="360"/>
      <c r="HR56" s="360"/>
      <c r="HS56" s="360"/>
      <c r="HT56" s="360"/>
      <c r="HU56" s="360"/>
      <c r="HV56" s="360"/>
      <c r="HW56" s="360"/>
      <c r="HX56" s="360"/>
      <c r="HY56" s="360"/>
      <c r="HZ56" s="360"/>
      <c r="IA56" s="360"/>
      <c r="IB56" s="360"/>
      <c r="IC56" s="360"/>
      <c r="ID56" s="360"/>
      <c r="IE56" s="360"/>
      <c r="IF56" s="360"/>
      <c r="IG56" s="360"/>
      <c r="IH56" s="360"/>
      <c r="II56" s="360"/>
      <c r="IJ56" s="360"/>
      <c r="IK56" s="360"/>
      <c r="IL56" s="360"/>
      <c r="IM56" s="360"/>
      <c r="IN56" s="360"/>
      <c r="IO56" s="360"/>
      <c r="IP56" s="360"/>
      <c r="IQ56" s="360"/>
    </row>
    <row r="57" spans="1:251" s="67" customFormat="1" ht="5.25" customHeight="1">
      <c r="A57" s="71"/>
      <c r="B57" s="71"/>
      <c r="C57" s="71"/>
      <c r="D57" s="71"/>
      <c r="E57" s="71"/>
      <c r="F57" s="71"/>
      <c r="G57" s="71"/>
      <c r="H57" s="359"/>
      <c r="I57" s="359"/>
      <c r="J57" s="359"/>
      <c r="K57" s="359"/>
      <c r="L57" s="359"/>
      <c r="M57" s="359"/>
      <c r="N57" s="359"/>
      <c r="O57" s="359"/>
      <c r="P57" s="359"/>
      <c r="Q57" s="359"/>
      <c r="S57" s="359"/>
      <c r="T57" s="359"/>
      <c r="U57" s="359"/>
      <c r="V57" s="359"/>
      <c r="W57" s="359"/>
      <c r="X57" s="359"/>
      <c r="Y57" s="359"/>
      <c r="Z57" s="359"/>
      <c r="AA57" s="359"/>
      <c r="AB57" s="359"/>
      <c r="AC57" s="359"/>
      <c r="AD57" s="359"/>
      <c r="AE57" s="359"/>
      <c r="AF57" s="359"/>
      <c r="AG57" s="359"/>
      <c r="AH57" s="359"/>
      <c r="AI57" s="359"/>
      <c r="AJ57" s="359"/>
      <c r="AK57" s="359"/>
      <c r="AL57" s="359"/>
      <c r="AM57" s="359"/>
      <c r="AN57" s="359"/>
      <c r="AO57" s="359"/>
      <c r="AP57" s="359"/>
      <c r="AQ57" s="359"/>
      <c r="AR57" s="359"/>
      <c r="AS57" s="359"/>
      <c r="AT57" s="359"/>
      <c r="AU57" s="359"/>
      <c r="AV57" s="359"/>
      <c r="AW57" s="359"/>
      <c r="AX57" s="359"/>
      <c r="AY57" s="359"/>
      <c r="AZ57" s="359"/>
      <c r="BA57" s="359"/>
      <c r="BB57" s="359"/>
      <c r="BC57" s="359"/>
      <c r="BD57" s="359"/>
      <c r="BE57" s="359"/>
      <c r="BF57" s="359"/>
      <c r="BG57" s="359"/>
      <c r="BH57" s="359"/>
      <c r="BI57" s="359"/>
      <c r="BJ57" s="359"/>
      <c r="BK57" s="359"/>
      <c r="BL57" s="359"/>
      <c r="BM57" s="359"/>
      <c r="BN57" s="359"/>
      <c r="BO57" s="359"/>
      <c r="BP57" s="359"/>
      <c r="BQ57" s="359"/>
      <c r="BR57" s="359"/>
      <c r="BS57" s="359"/>
      <c r="BT57" s="359"/>
      <c r="BU57" s="359"/>
      <c r="BV57" s="359"/>
      <c r="BW57" s="359"/>
      <c r="BX57" s="359"/>
      <c r="BY57" s="359"/>
      <c r="BZ57" s="359"/>
      <c r="CA57" s="359"/>
      <c r="CB57" s="359"/>
      <c r="CC57" s="359"/>
      <c r="CD57" s="359"/>
      <c r="CE57" s="359"/>
      <c r="CF57" s="359"/>
      <c r="CG57" s="359"/>
      <c r="CH57" s="359"/>
      <c r="CI57" s="359"/>
      <c r="CJ57" s="359"/>
      <c r="CK57" s="359"/>
      <c r="CL57" s="359"/>
      <c r="CM57" s="359"/>
      <c r="CN57" s="359"/>
      <c r="CO57" s="359"/>
      <c r="CP57" s="359"/>
      <c r="CQ57" s="359"/>
      <c r="CR57" s="359"/>
      <c r="CS57" s="359"/>
      <c r="CT57" s="359"/>
      <c r="CU57" s="359"/>
      <c r="CV57" s="359"/>
      <c r="CW57" s="359"/>
      <c r="CX57" s="359"/>
      <c r="CY57" s="359"/>
      <c r="CZ57" s="359"/>
      <c r="DA57" s="359"/>
      <c r="DB57" s="359"/>
      <c r="DC57" s="359"/>
      <c r="DD57" s="359"/>
      <c r="DE57" s="359"/>
      <c r="DF57" s="359"/>
      <c r="DG57" s="359"/>
      <c r="DH57" s="359"/>
      <c r="DI57" s="359"/>
      <c r="DJ57" s="359"/>
      <c r="DK57" s="359"/>
      <c r="DL57" s="359"/>
      <c r="DM57" s="359"/>
      <c r="DN57" s="359"/>
      <c r="DO57" s="359"/>
      <c r="DP57" s="359"/>
      <c r="DQ57" s="359"/>
      <c r="DR57" s="359"/>
      <c r="DS57" s="359"/>
      <c r="DT57" s="359"/>
      <c r="DU57" s="359"/>
      <c r="DV57" s="359"/>
      <c r="DW57" s="359"/>
      <c r="DX57" s="359"/>
      <c r="DY57" s="359"/>
      <c r="DZ57" s="359"/>
      <c r="EA57" s="359"/>
      <c r="EB57" s="359"/>
      <c r="EC57" s="359"/>
      <c r="ED57" s="359"/>
      <c r="EE57" s="359"/>
      <c r="EF57" s="359"/>
      <c r="EG57" s="359"/>
      <c r="EH57" s="359"/>
      <c r="EI57" s="359"/>
      <c r="EJ57" s="359"/>
      <c r="EK57" s="359"/>
      <c r="EL57" s="359"/>
      <c r="EM57" s="359"/>
      <c r="EN57" s="359"/>
      <c r="EO57" s="359"/>
      <c r="EP57" s="359"/>
      <c r="EQ57" s="359"/>
      <c r="ER57" s="359"/>
      <c r="ES57" s="359"/>
      <c r="ET57" s="359"/>
      <c r="EU57" s="359"/>
      <c r="EV57" s="359"/>
      <c r="EW57" s="359"/>
      <c r="EX57" s="359"/>
      <c r="EY57" s="359"/>
      <c r="EZ57" s="359"/>
      <c r="FA57" s="359"/>
      <c r="FB57" s="359"/>
      <c r="FC57" s="359"/>
      <c r="FD57" s="359"/>
      <c r="FE57" s="359"/>
      <c r="FF57" s="359"/>
      <c r="FG57" s="359"/>
      <c r="FH57" s="359"/>
      <c r="FI57" s="359"/>
      <c r="FJ57" s="359"/>
      <c r="FK57" s="359"/>
      <c r="FL57" s="359"/>
      <c r="FM57" s="359"/>
      <c r="FN57" s="359"/>
      <c r="FO57" s="359"/>
      <c r="FP57" s="359"/>
      <c r="FQ57" s="359"/>
      <c r="FR57" s="359"/>
      <c r="FS57" s="359"/>
      <c r="FT57" s="359"/>
      <c r="FU57" s="359"/>
      <c r="FV57" s="359"/>
      <c r="FW57" s="359"/>
      <c r="FX57" s="359"/>
      <c r="FY57" s="359"/>
      <c r="FZ57" s="359"/>
      <c r="GA57" s="359"/>
      <c r="GB57" s="359"/>
      <c r="GC57" s="359"/>
      <c r="GD57" s="359"/>
      <c r="GE57" s="359"/>
      <c r="GF57" s="359"/>
      <c r="GG57" s="359"/>
      <c r="GH57" s="359"/>
      <c r="GI57" s="359"/>
      <c r="GJ57" s="359"/>
      <c r="GK57" s="359"/>
      <c r="GL57" s="359"/>
      <c r="GM57" s="359"/>
      <c r="GN57" s="359"/>
      <c r="GO57" s="359"/>
      <c r="GP57" s="359"/>
      <c r="GQ57" s="359"/>
      <c r="GR57" s="359"/>
      <c r="GS57" s="359"/>
      <c r="GT57" s="359"/>
      <c r="GU57" s="359"/>
      <c r="GV57" s="359"/>
      <c r="GW57" s="359"/>
      <c r="GX57" s="359"/>
      <c r="GY57" s="359"/>
      <c r="GZ57" s="359"/>
      <c r="HA57" s="359"/>
      <c r="HB57" s="359"/>
      <c r="HC57" s="359"/>
      <c r="HD57" s="359"/>
      <c r="HE57" s="359"/>
      <c r="HF57" s="359"/>
      <c r="HG57" s="359"/>
      <c r="HH57" s="359"/>
      <c r="HI57" s="359"/>
      <c r="HJ57" s="359"/>
      <c r="HK57" s="359"/>
      <c r="HL57" s="359"/>
      <c r="HM57" s="359"/>
      <c r="HN57" s="359"/>
      <c r="HO57" s="359"/>
      <c r="HP57" s="359"/>
      <c r="HQ57" s="359"/>
      <c r="HR57" s="359"/>
      <c r="HS57" s="359"/>
      <c r="HT57" s="359"/>
      <c r="HU57" s="359"/>
      <c r="HV57" s="359"/>
      <c r="HW57" s="359"/>
      <c r="HX57" s="359"/>
      <c r="HY57" s="359"/>
      <c r="HZ57" s="359"/>
      <c r="IA57" s="359"/>
      <c r="IB57" s="359"/>
      <c r="IC57" s="359"/>
      <c r="ID57" s="359"/>
      <c r="IE57" s="359"/>
      <c r="IF57" s="359"/>
      <c r="IG57" s="359"/>
      <c r="IH57" s="359"/>
      <c r="II57" s="359"/>
      <c r="IJ57" s="359"/>
      <c r="IK57" s="359"/>
      <c r="IL57" s="359"/>
      <c r="IM57" s="359"/>
      <c r="IN57" s="359"/>
      <c r="IO57" s="359"/>
      <c r="IP57" s="359"/>
      <c r="IQ57" s="359"/>
    </row>
    <row r="58" spans="1:251" s="73" customFormat="1" ht="13.5" customHeight="1">
      <c r="A58" s="135"/>
      <c r="B58" s="406"/>
      <c r="C58" s="406"/>
      <c r="D58" s="408"/>
      <c r="E58" s="406"/>
      <c r="F58" s="409"/>
      <c r="G58" s="406"/>
      <c r="H58" s="196"/>
      <c r="I58" s="196"/>
      <c r="J58" s="408"/>
      <c r="K58" s="196"/>
      <c r="L58" s="196"/>
      <c r="M58" s="408"/>
      <c r="N58" s="196"/>
      <c r="O58" s="196"/>
      <c r="P58" s="196"/>
      <c r="Q58" s="196"/>
      <c r="R58" s="196"/>
      <c r="S58" s="196"/>
      <c r="T58" s="196"/>
      <c r="U58" s="196"/>
      <c r="V58" s="196"/>
      <c r="W58" s="196"/>
      <c r="X58" s="196"/>
      <c r="Y58" s="196"/>
      <c r="Z58" s="196"/>
      <c r="AA58" s="406"/>
      <c r="AB58" s="196"/>
      <c r="AC58" s="196"/>
      <c r="AD58" s="196"/>
      <c r="AE58" s="196"/>
      <c r="AF58" s="196"/>
      <c r="AG58" s="196"/>
      <c r="AH58" s="196"/>
    </row>
    <row r="59" spans="1:251" s="73" customFormat="1" ht="13.5" customHeight="1">
      <c r="A59" s="135"/>
      <c r="B59" s="406"/>
      <c r="C59" s="406"/>
      <c r="D59" s="408"/>
      <c r="E59" s="406"/>
      <c r="F59" s="409"/>
      <c r="G59" s="406"/>
      <c r="H59" s="196"/>
      <c r="I59" s="196"/>
      <c r="J59" s="408"/>
      <c r="K59" s="196"/>
      <c r="L59" s="196"/>
      <c r="M59" s="408"/>
      <c r="N59" s="196"/>
      <c r="O59" s="196"/>
      <c r="P59" s="196"/>
      <c r="Q59" s="196"/>
      <c r="R59" s="196"/>
      <c r="S59" s="196"/>
      <c r="T59" s="196"/>
      <c r="U59" s="196"/>
      <c r="V59" s="196"/>
      <c r="W59" s="196"/>
      <c r="X59" s="196"/>
      <c r="Y59" s="196"/>
      <c r="Z59" s="196"/>
      <c r="AA59" s="406"/>
      <c r="AB59" s="196"/>
      <c r="AC59" s="196"/>
      <c r="AD59" s="196"/>
      <c r="AE59" s="196"/>
      <c r="AF59" s="196"/>
      <c r="AG59" s="196"/>
      <c r="AH59" s="196"/>
    </row>
    <row r="60" spans="1:251" s="74" customFormat="1" ht="13.5" customHeight="1">
      <c r="A60" s="135"/>
      <c r="B60" s="406"/>
      <c r="C60" s="406"/>
      <c r="D60" s="408"/>
      <c r="E60" s="406"/>
      <c r="F60" s="409"/>
      <c r="G60" s="406"/>
      <c r="H60" s="196"/>
      <c r="I60" s="196"/>
      <c r="J60" s="408"/>
      <c r="K60" s="196"/>
      <c r="L60" s="406"/>
      <c r="M60" s="408"/>
      <c r="N60" s="196"/>
      <c r="O60" s="196"/>
      <c r="P60" s="196"/>
      <c r="Q60" s="196"/>
      <c r="R60" s="196"/>
      <c r="S60" s="196"/>
      <c r="T60" s="196"/>
      <c r="U60" s="196"/>
      <c r="V60" s="196"/>
      <c r="W60" s="196"/>
      <c r="X60" s="196"/>
      <c r="Y60" s="196"/>
      <c r="Z60" s="196"/>
      <c r="AA60" s="196"/>
      <c r="AB60" s="196"/>
      <c r="AC60" s="196"/>
      <c r="AD60" s="196"/>
      <c r="AE60" s="196"/>
      <c r="AF60" s="196"/>
      <c r="AG60" s="196"/>
      <c r="AH60" s="196"/>
    </row>
    <row r="61" spans="1:251" s="74" customFormat="1" ht="13.5" customHeight="1">
      <c r="A61" s="135"/>
      <c r="B61" s="406"/>
      <c r="C61" s="406"/>
      <c r="D61" s="408"/>
      <c r="E61" s="406"/>
      <c r="G61" s="406"/>
      <c r="H61" s="196"/>
      <c r="I61" s="196"/>
      <c r="J61" s="408"/>
      <c r="K61" s="196"/>
      <c r="L61" s="406"/>
      <c r="M61" s="408"/>
      <c r="N61" s="196"/>
      <c r="O61" s="196"/>
      <c r="P61" s="196"/>
      <c r="Q61" s="196"/>
      <c r="R61" s="196"/>
      <c r="S61" s="196"/>
      <c r="T61" s="196"/>
      <c r="U61" s="196"/>
      <c r="V61" s="196"/>
      <c r="W61" s="196"/>
      <c r="X61" s="196"/>
      <c r="Y61" s="196"/>
      <c r="Z61" s="196"/>
      <c r="AA61" s="196"/>
      <c r="AB61" s="196"/>
      <c r="AC61" s="196"/>
      <c r="AD61" s="196"/>
      <c r="AE61" s="196"/>
      <c r="AF61" s="196"/>
      <c r="AG61" s="196"/>
      <c r="AH61" s="196"/>
    </row>
    <row r="62" spans="1:251" s="74" customFormat="1" ht="13.5" customHeight="1">
      <c r="A62" s="135"/>
      <c r="B62" s="409"/>
      <c r="C62" s="406"/>
      <c r="D62" s="409"/>
      <c r="E62" s="409"/>
      <c r="G62" s="409"/>
      <c r="H62" s="412"/>
      <c r="I62" s="409"/>
      <c r="J62" s="409"/>
      <c r="K62" s="409"/>
      <c r="L62" s="409"/>
      <c r="M62" s="409"/>
      <c r="N62" s="409"/>
      <c r="O62" s="409"/>
      <c r="P62" s="409"/>
      <c r="Q62" s="409"/>
      <c r="R62" s="409"/>
      <c r="S62" s="196"/>
      <c r="T62" s="409"/>
      <c r="U62" s="409"/>
      <c r="V62" s="409"/>
      <c r="W62" s="409"/>
      <c r="X62" s="409"/>
      <c r="Y62" s="409"/>
      <c r="Z62" s="409"/>
      <c r="AA62" s="409"/>
      <c r="AB62" s="196"/>
      <c r="AC62" s="409"/>
      <c r="AD62" s="409"/>
      <c r="AE62" s="410"/>
      <c r="AF62" s="410"/>
      <c r="AG62" s="410"/>
      <c r="AH62" s="410"/>
      <c r="AI62" s="72"/>
    </row>
    <row r="63" spans="1:251" s="74" customFormat="1" ht="13.5" customHeight="1">
      <c r="A63" s="135"/>
      <c r="B63" s="409"/>
      <c r="C63" s="406"/>
      <c r="D63" s="409"/>
      <c r="E63" s="409"/>
      <c r="G63" s="409"/>
      <c r="H63" s="412"/>
      <c r="I63" s="409"/>
      <c r="J63" s="409"/>
      <c r="K63" s="409"/>
      <c r="L63" s="409"/>
      <c r="M63" s="409"/>
      <c r="N63" s="409"/>
      <c r="O63" s="409"/>
      <c r="P63" s="409"/>
      <c r="Q63" s="409"/>
      <c r="R63" s="409"/>
      <c r="S63" s="196"/>
      <c r="T63" s="409"/>
      <c r="U63" s="409"/>
      <c r="V63" s="409"/>
      <c r="W63" s="409"/>
      <c r="X63" s="409"/>
      <c r="Y63" s="409"/>
      <c r="Z63" s="409"/>
      <c r="AA63" s="409"/>
      <c r="AB63" s="196"/>
      <c r="AC63" s="409"/>
      <c r="AD63" s="409"/>
      <c r="AE63" s="410"/>
      <c r="AF63" s="410"/>
      <c r="AG63" s="410"/>
      <c r="AH63" s="410"/>
      <c r="AI63" s="72"/>
    </row>
    <row r="64" spans="1:251" s="74" customFormat="1" ht="13.5" customHeight="1">
      <c r="A64" s="135"/>
      <c r="B64" s="409"/>
      <c r="C64" s="406"/>
      <c r="D64" s="409"/>
      <c r="E64" s="409"/>
      <c r="G64" s="409"/>
      <c r="H64" s="412"/>
      <c r="I64" s="409"/>
      <c r="J64" s="409"/>
      <c r="K64" s="409"/>
      <c r="L64" s="409"/>
      <c r="M64" s="409"/>
      <c r="N64" s="409"/>
      <c r="O64" s="409"/>
      <c r="P64" s="409"/>
      <c r="Q64" s="409"/>
      <c r="R64" s="409"/>
      <c r="S64" s="196"/>
      <c r="T64" s="409"/>
      <c r="U64" s="409"/>
      <c r="V64" s="409"/>
      <c r="W64" s="409"/>
      <c r="X64" s="409"/>
      <c r="Y64" s="409"/>
      <c r="Z64" s="409"/>
      <c r="AA64" s="409"/>
      <c r="AB64" s="196"/>
      <c r="AC64" s="409"/>
      <c r="AD64" s="409"/>
      <c r="AE64" s="411"/>
      <c r="AF64" s="411"/>
      <c r="AG64" s="411"/>
      <c r="AH64" s="411"/>
      <c r="AI64" s="72"/>
    </row>
    <row r="65" spans="1:251" s="391" customFormat="1" ht="14.25" customHeight="1">
      <c r="A65" s="135"/>
      <c r="B65" s="387"/>
      <c r="C65" s="387"/>
      <c r="D65" s="388"/>
      <c r="E65" s="387"/>
      <c r="F65" s="388"/>
      <c r="G65" s="387"/>
      <c r="H65" s="387"/>
      <c r="I65" s="387"/>
      <c r="J65" s="388"/>
      <c r="K65" s="389"/>
      <c r="L65" s="389"/>
      <c r="M65" s="389"/>
      <c r="N65" s="389"/>
      <c r="O65" s="389"/>
      <c r="P65" s="389"/>
      <c r="Q65" s="389"/>
      <c r="R65" s="389"/>
      <c r="S65" s="389"/>
      <c r="T65" s="389"/>
      <c r="U65" s="389"/>
      <c r="V65" s="389"/>
      <c r="W65" s="389"/>
      <c r="X65" s="389"/>
      <c r="Y65" s="389"/>
      <c r="Z65" s="389"/>
      <c r="AA65" s="389"/>
      <c r="AB65" s="389"/>
      <c r="AC65" s="389"/>
      <c r="AD65" s="389"/>
      <c r="AE65" s="389"/>
      <c r="AF65" s="389"/>
      <c r="AG65" s="389"/>
      <c r="AH65" s="389"/>
      <c r="AI65" s="390"/>
      <c r="AJ65" s="390"/>
      <c r="AK65" s="390"/>
      <c r="AL65" s="390"/>
    </row>
    <row r="66" spans="1:251" s="77" customFormat="1" ht="13.5" customHeight="1">
      <c r="A66" s="75"/>
      <c r="B66" s="335"/>
      <c r="C66" s="75"/>
      <c r="D66" s="76"/>
      <c r="E66" s="76"/>
      <c r="F66" s="75"/>
      <c r="G66" s="76"/>
      <c r="I66" s="101"/>
      <c r="J66" s="101"/>
      <c r="K66" s="101"/>
      <c r="L66" s="101"/>
    </row>
    <row r="67" spans="1:251" s="77" customFormat="1" ht="13.5" customHeight="1">
      <c r="A67" s="75"/>
      <c r="B67" s="75"/>
      <c r="C67" s="75"/>
      <c r="D67" s="76"/>
      <c r="E67" s="76"/>
      <c r="F67" s="75"/>
      <c r="G67" s="76"/>
      <c r="I67" s="101"/>
      <c r="J67" s="101"/>
      <c r="K67" s="101"/>
      <c r="L67" s="101"/>
    </row>
    <row r="68" spans="1:251" s="77" customFormat="1" ht="13.5" customHeight="1">
      <c r="A68" s="75"/>
      <c r="B68" s="75"/>
      <c r="C68" s="75"/>
      <c r="D68" s="76"/>
      <c r="E68" s="76"/>
      <c r="F68" s="75"/>
      <c r="G68" s="76"/>
      <c r="I68" s="101"/>
      <c r="J68" s="101"/>
      <c r="K68" s="101"/>
      <c r="L68" s="101"/>
    </row>
    <row r="69" spans="1:251" s="77" customFormat="1" ht="13.5" customHeight="1">
      <c r="A69" s="75"/>
      <c r="B69" s="75"/>
      <c r="C69" s="75"/>
      <c r="D69" s="76"/>
      <c r="E69" s="76"/>
      <c r="F69" s="75"/>
      <c r="G69" s="76"/>
      <c r="I69" s="101"/>
      <c r="J69" s="101"/>
      <c r="K69" s="101"/>
      <c r="L69" s="101"/>
    </row>
    <row r="70" spans="1:251" s="77" customFormat="1" ht="13.5" customHeight="1">
      <c r="A70" s="75"/>
      <c r="B70" s="75"/>
      <c r="C70" s="75"/>
      <c r="D70" s="76"/>
      <c r="E70" s="76"/>
      <c r="F70" s="75"/>
      <c r="G70" s="76"/>
      <c r="I70" s="101"/>
      <c r="J70" s="101"/>
      <c r="K70" s="101"/>
      <c r="L70" s="101"/>
    </row>
    <row r="71" spans="1:251" s="77" customFormat="1" ht="13.5" customHeight="1">
      <c r="A71" s="75"/>
      <c r="B71" s="75"/>
      <c r="C71" s="75"/>
      <c r="D71" s="76"/>
      <c r="E71" s="76"/>
      <c r="F71" s="75"/>
      <c r="G71" s="76"/>
      <c r="I71" s="101"/>
      <c r="J71" s="101"/>
      <c r="K71" s="101"/>
      <c r="L71" s="101"/>
    </row>
    <row r="72" spans="1:251" s="77" customFormat="1" ht="13.5" customHeight="1">
      <c r="A72" s="75"/>
      <c r="B72" s="75"/>
      <c r="C72" s="75"/>
      <c r="D72" s="76"/>
      <c r="E72" s="76"/>
      <c r="F72" s="75"/>
      <c r="G72" s="76"/>
      <c r="I72" s="101"/>
      <c r="J72" s="101"/>
      <c r="K72" s="101"/>
      <c r="L72" s="101"/>
    </row>
    <row r="73" spans="1:251" s="77" customFormat="1" ht="13.5" customHeight="1">
      <c r="A73" s="75"/>
      <c r="B73" s="75"/>
      <c r="C73" s="75"/>
      <c r="D73" s="76"/>
      <c r="E73" s="76"/>
      <c r="F73" s="75"/>
      <c r="G73" s="76"/>
      <c r="I73" s="101"/>
      <c r="J73" s="101"/>
      <c r="K73" s="101"/>
      <c r="L73" s="101"/>
    </row>
    <row r="74" spans="1:251" s="77" customFormat="1" ht="13.5" customHeight="1">
      <c r="A74" s="75"/>
      <c r="B74" s="75"/>
      <c r="C74" s="75"/>
      <c r="D74" s="76"/>
      <c r="E74" s="76"/>
      <c r="F74" s="75"/>
      <c r="G74" s="76"/>
      <c r="I74" s="101"/>
      <c r="J74" s="101"/>
      <c r="K74" s="101"/>
      <c r="L74" s="101"/>
    </row>
    <row r="75" spans="1:251" s="77" customFormat="1" ht="13.5" customHeight="1">
      <c r="A75" s="75"/>
      <c r="B75" s="75"/>
      <c r="C75" s="75"/>
      <c r="D75" s="76"/>
      <c r="E75" s="76"/>
      <c r="F75" s="75"/>
      <c r="G75" s="76"/>
      <c r="I75" s="101"/>
      <c r="J75" s="101"/>
      <c r="K75" s="101"/>
      <c r="L75" s="101"/>
    </row>
    <row r="76" spans="1:251" s="77" customFormat="1" ht="11.25">
      <c r="A76" s="75"/>
      <c r="B76" s="75"/>
      <c r="C76" s="75"/>
      <c r="D76" s="76"/>
      <c r="E76" s="76"/>
      <c r="F76" s="75"/>
      <c r="G76" s="76"/>
      <c r="I76" s="101"/>
      <c r="J76" s="101"/>
      <c r="K76" s="101"/>
      <c r="L76" s="101"/>
    </row>
    <row r="77" spans="1:251" s="77" customFormat="1" ht="11.25">
      <c r="A77" s="75"/>
      <c r="B77" s="75"/>
      <c r="C77" s="75"/>
      <c r="D77" s="76"/>
      <c r="E77" s="76"/>
      <c r="F77" s="75"/>
      <c r="G77" s="76"/>
      <c r="I77" s="101"/>
      <c r="J77" s="101"/>
      <c r="K77" s="101"/>
      <c r="L77" s="101"/>
    </row>
    <row r="78" spans="1:251" s="77" customFormat="1" ht="11.25">
      <c r="A78" s="75"/>
      <c r="B78" s="75"/>
      <c r="C78" s="75"/>
      <c r="D78" s="76"/>
      <c r="E78" s="76"/>
      <c r="F78" s="75"/>
      <c r="G78" s="76"/>
      <c r="I78" s="101"/>
      <c r="J78" s="101"/>
      <c r="K78" s="101"/>
      <c r="L78" s="101"/>
    </row>
    <row r="79" spans="1:251" s="77" customFormat="1" ht="11.25">
      <c r="A79" s="75"/>
      <c r="B79" s="75"/>
      <c r="C79" s="75"/>
      <c r="D79" s="76"/>
      <c r="E79" s="76"/>
      <c r="F79" s="75"/>
      <c r="G79" s="76"/>
    </row>
    <row r="80" spans="1:251" s="58" customFormat="1" ht="7.5" customHeight="1">
      <c r="A80" s="80"/>
      <c r="B80" s="80"/>
      <c r="C80" s="80"/>
      <c r="D80" s="80"/>
      <c r="E80" s="80"/>
      <c r="F80" s="80"/>
      <c r="G80" s="80"/>
      <c r="K80" s="57"/>
      <c r="L80" s="57"/>
      <c r="M80" s="57"/>
      <c r="O80" s="57"/>
      <c r="P80" s="57"/>
      <c r="Q80" s="57"/>
      <c r="R80" s="57"/>
      <c r="S80" s="57"/>
      <c r="T80" s="57"/>
      <c r="U80" s="57"/>
      <c r="V80" s="57"/>
      <c r="X80" s="57"/>
      <c r="Y80" s="57"/>
      <c r="Z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  <c r="AN80" s="57"/>
      <c r="AO80" s="57"/>
      <c r="AP80" s="57"/>
      <c r="AQ80" s="57"/>
      <c r="AR80" s="57"/>
      <c r="AS80" s="57"/>
      <c r="AT80" s="57"/>
      <c r="AU80" s="57"/>
      <c r="AV80" s="57"/>
      <c r="AW80" s="57"/>
      <c r="AX80" s="57"/>
      <c r="AY80" s="57"/>
      <c r="AZ80" s="57"/>
      <c r="BA80" s="57"/>
      <c r="BB80" s="57"/>
      <c r="BC80" s="57"/>
      <c r="BD80" s="57"/>
      <c r="BE80" s="57"/>
      <c r="BF80" s="57"/>
      <c r="BG80" s="57"/>
      <c r="BH80" s="57"/>
      <c r="BI80" s="57"/>
      <c r="BJ80" s="57"/>
      <c r="BK80" s="57"/>
      <c r="BL80" s="57"/>
      <c r="BM80" s="57"/>
      <c r="BN80" s="57"/>
      <c r="BO80" s="57"/>
      <c r="BP80" s="57"/>
      <c r="BQ80" s="57"/>
      <c r="BR80" s="57"/>
      <c r="BS80" s="57"/>
      <c r="BT80" s="57"/>
      <c r="BU80" s="57"/>
      <c r="BV80" s="57"/>
      <c r="BW80" s="57"/>
      <c r="BX80" s="57"/>
      <c r="BY80" s="57"/>
      <c r="BZ80" s="57"/>
      <c r="CA80" s="57"/>
      <c r="CB80" s="57"/>
      <c r="CC80" s="57"/>
      <c r="CD80" s="57"/>
      <c r="CE80" s="57"/>
      <c r="CF80" s="57"/>
      <c r="CG80" s="57"/>
      <c r="CH80" s="57"/>
      <c r="CI80" s="57"/>
      <c r="CJ80" s="57"/>
      <c r="CK80" s="57"/>
      <c r="CL80" s="57"/>
      <c r="CM80" s="57"/>
      <c r="CN80" s="57"/>
      <c r="CO80" s="57"/>
      <c r="CP80" s="57"/>
      <c r="CQ80" s="57"/>
      <c r="CR80" s="57"/>
      <c r="CS80" s="57"/>
      <c r="CT80" s="57"/>
      <c r="CU80" s="57"/>
      <c r="CV80" s="57"/>
      <c r="CW80" s="57"/>
      <c r="CX80" s="57"/>
      <c r="CY80" s="57"/>
      <c r="CZ80" s="57"/>
      <c r="DA80" s="57"/>
      <c r="DB80" s="57"/>
      <c r="DC80" s="57"/>
      <c r="DD80" s="57"/>
      <c r="DE80" s="57"/>
      <c r="DF80" s="57"/>
      <c r="DG80" s="57"/>
      <c r="DH80" s="57"/>
      <c r="DI80" s="57"/>
      <c r="DJ80" s="57"/>
      <c r="DK80" s="57"/>
      <c r="DL80" s="57"/>
      <c r="DM80" s="57"/>
      <c r="DN80" s="57"/>
      <c r="DO80" s="57"/>
      <c r="DP80" s="57"/>
      <c r="DQ80" s="57"/>
      <c r="DR80" s="57"/>
      <c r="DS80" s="57"/>
      <c r="DT80" s="57"/>
      <c r="DU80" s="57"/>
      <c r="DV80" s="57"/>
      <c r="DW80" s="57"/>
      <c r="DX80" s="57"/>
      <c r="DY80" s="57"/>
      <c r="DZ80" s="57"/>
      <c r="EA80" s="57"/>
      <c r="EB80" s="57"/>
      <c r="EC80" s="57"/>
      <c r="ED80" s="57"/>
      <c r="EE80" s="57"/>
      <c r="EF80" s="57"/>
      <c r="EG80" s="57"/>
      <c r="EH80" s="57"/>
      <c r="EI80" s="57"/>
      <c r="EJ80" s="57"/>
      <c r="EK80" s="57"/>
      <c r="EL80" s="57"/>
      <c r="EM80" s="57"/>
      <c r="EN80" s="57"/>
      <c r="EO80" s="57"/>
      <c r="EP80" s="57"/>
      <c r="EQ80" s="57"/>
      <c r="ER80" s="57"/>
      <c r="ES80" s="57"/>
      <c r="ET80" s="57"/>
      <c r="EU80" s="57"/>
      <c r="EV80" s="57"/>
      <c r="EW80" s="57"/>
      <c r="EX80" s="57"/>
      <c r="EY80" s="57"/>
      <c r="EZ80" s="57"/>
      <c r="FA80" s="57"/>
      <c r="FB80" s="57"/>
      <c r="FC80" s="57"/>
      <c r="FD80" s="57"/>
      <c r="FE80" s="57"/>
      <c r="FF80" s="57"/>
      <c r="FG80" s="57"/>
      <c r="FH80" s="57"/>
      <c r="FI80" s="57"/>
      <c r="FJ80" s="57"/>
      <c r="FK80" s="57"/>
      <c r="FL80" s="57"/>
      <c r="FM80" s="57"/>
      <c r="FN80" s="57"/>
      <c r="FO80" s="57"/>
      <c r="FP80" s="57"/>
      <c r="FQ80" s="57"/>
      <c r="FR80" s="57"/>
      <c r="FS80" s="57"/>
      <c r="FT80" s="57"/>
      <c r="FU80" s="57"/>
      <c r="FV80" s="57"/>
      <c r="FW80" s="57"/>
      <c r="FX80" s="57"/>
      <c r="FY80" s="57"/>
      <c r="FZ80" s="57"/>
      <c r="GA80" s="57"/>
      <c r="GB80" s="57"/>
      <c r="GC80" s="57"/>
      <c r="GD80" s="57"/>
      <c r="GE80" s="57"/>
      <c r="GF80" s="57"/>
      <c r="GG80" s="57"/>
      <c r="GH80" s="57"/>
      <c r="GI80" s="57"/>
      <c r="GJ80" s="57"/>
      <c r="GK80" s="57"/>
      <c r="GL80" s="57"/>
      <c r="GM80" s="57"/>
      <c r="GN80" s="57"/>
      <c r="GO80" s="57"/>
      <c r="GP80" s="57"/>
      <c r="GQ80" s="57"/>
      <c r="GR80" s="57"/>
      <c r="GS80" s="57"/>
      <c r="GT80" s="57"/>
      <c r="GU80" s="57"/>
      <c r="GV80" s="57"/>
      <c r="GW80" s="57"/>
      <c r="GX80" s="57"/>
      <c r="GY80" s="57"/>
      <c r="GZ80" s="57"/>
      <c r="HA80" s="57"/>
      <c r="HB80" s="57"/>
      <c r="HC80" s="57"/>
      <c r="HD80" s="57"/>
      <c r="HE80" s="57"/>
      <c r="HF80" s="57"/>
      <c r="HG80" s="57"/>
      <c r="HH80" s="57"/>
      <c r="HI80" s="57"/>
      <c r="HJ80" s="57"/>
      <c r="HK80" s="57"/>
      <c r="HL80" s="57"/>
      <c r="HM80" s="57"/>
      <c r="HN80" s="57"/>
      <c r="HO80" s="57"/>
      <c r="HP80" s="57"/>
      <c r="HQ80" s="57"/>
      <c r="HR80" s="57"/>
      <c r="HS80" s="57"/>
      <c r="HT80" s="57"/>
      <c r="HU80" s="57"/>
      <c r="HV80" s="57"/>
      <c r="HW80" s="57"/>
      <c r="HX80" s="57"/>
      <c r="HY80" s="57"/>
      <c r="HZ80" s="57"/>
      <c r="IA80" s="57"/>
      <c r="IB80" s="57"/>
      <c r="IC80" s="57"/>
      <c r="ID80" s="57"/>
      <c r="IE80" s="57"/>
      <c r="IF80" s="57"/>
      <c r="IG80" s="57"/>
      <c r="IH80" s="57"/>
      <c r="II80" s="57"/>
      <c r="IJ80" s="57"/>
      <c r="IK80" s="57"/>
      <c r="IL80" s="57"/>
      <c r="IM80" s="57"/>
      <c r="IN80" s="57"/>
      <c r="IO80" s="57"/>
      <c r="IP80" s="57"/>
      <c r="IQ80" s="57"/>
    </row>
    <row r="81" spans="1:251" s="58" customFormat="1" ht="26.25" customHeight="1">
      <c r="A81" s="81"/>
      <c r="B81" s="81"/>
      <c r="C81" s="81"/>
      <c r="D81" s="81"/>
      <c r="E81" s="81"/>
      <c r="F81" s="81"/>
      <c r="G81" s="81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</sheetData>
  <mergeCells count="19">
    <mergeCell ref="A1:J1"/>
    <mergeCell ref="S1:Z1"/>
    <mergeCell ref="A2:J2"/>
    <mergeCell ref="S2:Z2"/>
    <mergeCell ref="A3:J3"/>
    <mergeCell ref="S3:Z3"/>
    <mergeCell ref="A4:A5"/>
    <mergeCell ref="B14:J14"/>
    <mergeCell ref="K14:R14"/>
    <mergeCell ref="S14:Z14"/>
    <mergeCell ref="AA14:AH14"/>
    <mergeCell ref="A31:J31"/>
    <mergeCell ref="B22:J22"/>
    <mergeCell ref="K22:R22"/>
    <mergeCell ref="S22:Z22"/>
    <mergeCell ref="AA22:AH22"/>
    <mergeCell ref="K31:R31"/>
    <mergeCell ref="S31:Z31"/>
    <mergeCell ref="AA31:AH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100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101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94">
        <v>364909</v>
      </c>
      <c r="C6" s="94">
        <v>0</v>
      </c>
      <c r="D6" s="54">
        <v>0</v>
      </c>
      <c r="E6" s="94">
        <v>0</v>
      </c>
      <c r="F6" s="54">
        <v>0</v>
      </c>
      <c r="G6" s="94">
        <v>364909</v>
      </c>
      <c r="H6" s="94">
        <v>8572</v>
      </c>
      <c r="I6" s="94" t="s">
        <v>42</v>
      </c>
      <c r="J6" s="54">
        <v>0</v>
      </c>
      <c r="K6" s="95" t="s">
        <v>42</v>
      </c>
      <c r="L6" s="95" t="s">
        <v>42</v>
      </c>
      <c r="M6" s="95">
        <v>0</v>
      </c>
      <c r="N6" s="95">
        <v>0</v>
      </c>
      <c r="O6" s="95" t="s">
        <v>42</v>
      </c>
      <c r="P6" s="95" t="s">
        <v>42</v>
      </c>
      <c r="Q6" s="95">
        <v>0</v>
      </c>
      <c r="R6" s="95" t="s">
        <v>42</v>
      </c>
      <c r="S6" s="95">
        <v>3742</v>
      </c>
      <c r="T6" s="95">
        <v>13477</v>
      </c>
      <c r="U6" s="95" t="s">
        <v>42</v>
      </c>
      <c r="V6" s="95">
        <v>64175</v>
      </c>
      <c r="W6" s="95" t="s">
        <v>42</v>
      </c>
      <c r="X6" s="95" t="s">
        <v>42</v>
      </c>
      <c r="Y6" s="95">
        <v>105076</v>
      </c>
      <c r="Z6" s="95" t="s">
        <v>42</v>
      </c>
      <c r="AA6" s="95">
        <v>0</v>
      </c>
      <c r="AB6" s="95" t="s">
        <v>42</v>
      </c>
      <c r="AC6" s="95">
        <v>3952</v>
      </c>
      <c r="AD6" s="95">
        <v>22995</v>
      </c>
      <c r="AE6" s="95">
        <v>144026</v>
      </c>
      <c r="AF6" s="95">
        <v>199270</v>
      </c>
      <c r="AG6" s="95" t="s">
        <v>42</v>
      </c>
      <c r="AH6" s="95" t="s">
        <v>42</v>
      </c>
      <c r="AI6" s="62"/>
      <c r="AJ6" s="332"/>
      <c r="AK6" s="332"/>
      <c r="AL6" s="62"/>
    </row>
    <row r="7" spans="1:38" s="63" customFormat="1" ht="13.5" customHeight="1">
      <c r="A7" s="61">
        <v>2009</v>
      </c>
      <c r="B7" s="94">
        <v>348049</v>
      </c>
      <c r="C7" s="94">
        <v>0</v>
      </c>
      <c r="D7" s="54">
        <v>0</v>
      </c>
      <c r="E7" s="94">
        <v>0</v>
      </c>
      <c r="F7" s="54">
        <v>0</v>
      </c>
      <c r="G7" s="94">
        <v>348049</v>
      </c>
      <c r="H7" s="94">
        <v>8181</v>
      </c>
      <c r="I7" s="94" t="s">
        <v>42</v>
      </c>
      <c r="J7" s="54">
        <v>0</v>
      </c>
      <c r="K7" s="95" t="s">
        <v>42</v>
      </c>
      <c r="L7" s="95" t="s">
        <v>42</v>
      </c>
      <c r="M7" s="95">
        <v>0</v>
      </c>
      <c r="N7" s="95">
        <v>0</v>
      </c>
      <c r="O7" s="95" t="s">
        <v>42</v>
      </c>
      <c r="P7" s="95">
        <v>1406</v>
      </c>
      <c r="Q7" s="95">
        <v>0</v>
      </c>
      <c r="R7" s="95" t="s">
        <v>42</v>
      </c>
      <c r="S7" s="95" t="s">
        <v>42</v>
      </c>
      <c r="T7" s="95">
        <v>13922</v>
      </c>
      <c r="U7" s="95" t="s">
        <v>42</v>
      </c>
      <c r="V7" s="95">
        <v>54913</v>
      </c>
      <c r="W7" s="95" t="s">
        <v>42</v>
      </c>
      <c r="X7" s="95" t="s">
        <v>42</v>
      </c>
      <c r="Y7" s="95">
        <v>96275</v>
      </c>
      <c r="Z7" s="95" t="s">
        <v>42</v>
      </c>
      <c r="AA7" s="95">
        <v>0</v>
      </c>
      <c r="AB7" s="95" t="s">
        <v>42</v>
      </c>
      <c r="AC7" s="95">
        <v>3649</v>
      </c>
      <c r="AD7" s="95">
        <v>23898</v>
      </c>
      <c r="AE7" s="95">
        <v>133307</v>
      </c>
      <c r="AF7" s="95">
        <v>194222</v>
      </c>
      <c r="AG7" s="95" t="s">
        <v>42</v>
      </c>
      <c r="AH7" s="95" t="s">
        <v>42</v>
      </c>
      <c r="AI7" s="62"/>
      <c r="AJ7" s="332"/>
      <c r="AK7" s="332"/>
      <c r="AL7" s="62"/>
    </row>
    <row r="8" spans="1:38" s="63" customFormat="1" ht="14.25" customHeight="1">
      <c r="A8" s="61">
        <v>2010</v>
      </c>
      <c r="B8" s="94">
        <v>379406</v>
      </c>
      <c r="C8" s="94">
        <v>0</v>
      </c>
      <c r="D8" s="54">
        <v>0</v>
      </c>
      <c r="E8" s="94">
        <v>0</v>
      </c>
      <c r="F8" s="54">
        <v>0</v>
      </c>
      <c r="G8" s="94">
        <v>379406</v>
      </c>
      <c r="H8" s="94">
        <v>8340</v>
      </c>
      <c r="I8" s="94" t="s">
        <v>42</v>
      </c>
      <c r="J8" s="54">
        <v>0</v>
      </c>
      <c r="K8" s="95" t="s">
        <v>42</v>
      </c>
      <c r="L8" s="95">
        <v>5061</v>
      </c>
      <c r="M8" s="95">
        <v>0</v>
      </c>
      <c r="N8" s="95" t="s">
        <v>42</v>
      </c>
      <c r="O8" s="95" t="s">
        <v>42</v>
      </c>
      <c r="P8" s="95">
        <v>1995</v>
      </c>
      <c r="Q8" s="95" t="s">
        <v>42</v>
      </c>
      <c r="R8" s="95" t="s">
        <v>42</v>
      </c>
      <c r="S8" s="95" t="s">
        <v>42</v>
      </c>
      <c r="T8" s="95">
        <v>14723</v>
      </c>
      <c r="U8" s="95" t="s">
        <v>42</v>
      </c>
      <c r="V8" s="95">
        <v>56272</v>
      </c>
      <c r="W8" s="95" t="s">
        <v>42</v>
      </c>
      <c r="X8" s="95">
        <v>39441</v>
      </c>
      <c r="Y8" s="95">
        <v>103540</v>
      </c>
      <c r="Z8" s="95" t="s">
        <v>42</v>
      </c>
      <c r="AA8" s="95">
        <v>0</v>
      </c>
      <c r="AB8" s="95" t="s">
        <v>42</v>
      </c>
      <c r="AC8" s="95">
        <v>3941</v>
      </c>
      <c r="AD8" s="95">
        <v>31035</v>
      </c>
      <c r="AE8" s="95">
        <v>141933</v>
      </c>
      <c r="AF8" s="95">
        <v>216160</v>
      </c>
      <c r="AG8" s="95" t="s">
        <v>42</v>
      </c>
      <c r="AH8" s="95" t="s">
        <v>42</v>
      </c>
      <c r="AI8" s="62"/>
      <c r="AJ8" s="332"/>
      <c r="AK8" s="332"/>
      <c r="AL8" s="62"/>
    </row>
    <row r="9" spans="1:38" s="63" customFormat="1" ht="14.25" customHeight="1">
      <c r="A9" s="61">
        <v>2011</v>
      </c>
      <c r="B9" s="94">
        <v>425191</v>
      </c>
      <c r="C9" s="94">
        <v>0</v>
      </c>
      <c r="D9" s="54">
        <v>0</v>
      </c>
      <c r="E9" s="94">
        <v>0</v>
      </c>
      <c r="F9" s="54">
        <v>0</v>
      </c>
      <c r="G9" s="94">
        <v>425191</v>
      </c>
      <c r="H9" s="94">
        <v>8010</v>
      </c>
      <c r="I9" s="94" t="s">
        <v>42</v>
      </c>
      <c r="J9" s="54">
        <v>0</v>
      </c>
      <c r="K9" s="95" t="s">
        <v>42</v>
      </c>
      <c r="L9" s="95">
        <v>5442</v>
      </c>
      <c r="M9" s="95">
        <v>0</v>
      </c>
      <c r="N9" s="95">
        <v>0</v>
      </c>
      <c r="O9" s="95" t="s">
        <v>42</v>
      </c>
      <c r="P9" s="95" t="s">
        <v>42</v>
      </c>
      <c r="Q9" s="95" t="s">
        <v>42</v>
      </c>
      <c r="R9" s="95" t="s">
        <v>42</v>
      </c>
      <c r="S9" s="95" t="s">
        <v>42</v>
      </c>
      <c r="T9" s="95">
        <v>16124</v>
      </c>
      <c r="U9" s="95" t="s">
        <v>42</v>
      </c>
      <c r="V9" s="95">
        <v>65108</v>
      </c>
      <c r="W9" s="95" t="s">
        <v>42</v>
      </c>
      <c r="X9" s="95">
        <v>45541</v>
      </c>
      <c r="Y9" s="95">
        <v>115638</v>
      </c>
      <c r="Z9" s="95" t="s">
        <v>42</v>
      </c>
      <c r="AA9" s="95">
        <v>0</v>
      </c>
      <c r="AB9" s="95" t="s">
        <v>42</v>
      </c>
      <c r="AC9" s="95">
        <v>4194</v>
      </c>
      <c r="AD9" s="95">
        <v>36300</v>
      </c>
      <c r="AE9" s="95">
        <v>152884</v>
      </c>
      <c r="AF9" s="95">
        <v>250800</v>
      </c>
      <c r="AG9" s="95" t="s">
        <v>42</v>
      </c>
      <c r="AH9" s="95" t="s">
        <v>42</v>
      </c>
      <c r="AI9" s="62"/>
      <c r="AJ9" s="332"/>
      <c r="AK9" s="332"/>
      <c r="AL9" s="62"/>
    </row>
    <row r="10" spans="1:38" s="63" customFormat="1" ht="14.25" customHeight="1">
      <c r="A10" s="61">
        <v>2012</v>
      </c>
      <c r="B10" s="94">
        <v>468579</v>
      </c>
      <c r="C10" s="94">
        <v>0</v>
      </c>
      <c r="D10" s="54">
        <v>0</v>
      </c>
      <c r="E10" s="94">
        <v>0</v>
      </c>
      <c r="F10" s="54">
        <v>0</v>
      </c>
      <c r="G10" s="94">
        <v>468579</v>
      </c>
      <c r="H10" s="94">
        <v>7722</v>
      </c>
      <c r="I10" s="94" t="s">
        <v>42</v>
      </c>
      <c r="J10" s="54">
        <v>0</v>
      </c>
      <c r="K10" s="95" t="s">
        <v>42</v>
      </c>
      <c r="L10" s="95">
        <v>6459</v>
      </c>
      <c r="M10" s="95">
        <v>0</v>
      </c>
      <c r="N10" s="95">
        <v>0</v>
      </c>
      <c r="O10" s="95" t="s">
        <v>42</v>
      </c>
      <c r="P10" s="95" t="s">
        <v>42</v>
      </c>
      <c r="Q10" s="95" t="s">
        <v>42</v>
      </c>
      <c r="R10" s="95" t="s">
        <v>42</v>
      </c>
      <c r="S10" s="95" t="s">
        <v>42</v>
      </c>
      <c r="T10" s="95">
        <v>16136</v>
      </c>
      <c r="U10" s="95" t="s">
        <v>42</v>
      </c>
      <c r="V10" s="95">
        <v>68793</v>
      </c>
      <c r="W10" s="95">
        <v>9689</v>
      </c>
      <c r="X10" s="95" t="s">
        <v>42</v>
      </c>
      <c r="Y10" s="95">
        <v>123454</v>
      </c>
      <c r="Z10" s="95" t="s">
        <v>42</v>
      </c>
      <c r="AA10" s="95" t="s">
        <v>42</v>
      </c>
      <c r="AB10" s="95" t="s">
        <v>42</v>
      </c>
      <c r="AC10" s="95">
        <v>3576</v>
      </c>
      <c r="AD10" s="95">
        <v>33291</v>
      </c>
      <c r="AE10" s="95">
        <v>168129</v>
      </c>
      <c r="AF10" s="95">
        <v>278641</v>
      </c>
      <c r="AG10" s="95" t="s">
        <v>42</v>
      </c>
      <c r="AH10" s="95" t="s">
        <v>42</v>
      </c>
      <c r="AI10" s="62"/>
      <c r="AJ10" s="332"/>
      <c r="AK10" s="332"/>
      <c r="AL10" s="62"/>
    </row>
    <row r="11" spans="1:38" s="63" customFormat="1" ht="14.25" customHeight="1">
      <c r="A11" s="61">
        <v>2013</v>
      </c>
      <c r="B11" s="94">
        <v>488079</v>
      </c>
      <c r="C11" s="94">
        <v>0</v>
      </c>
      <c r="D11" s="54">
        <v>0</v>
      </c>
      <c r="E11" s="94">
        <v>0</v>
      </c>
      <c r="F11" s="54">
        <v>0</v>
      </c>
      <c r="G11" s="94">
        <v>488079</v>
      </c>
      <c r="H11" s="94">
        <v>7900</v>
      </c>
      <c r="I11" s="94">
        <v>3481</v>
      </c>
      <c r="J11" s="54">
        <v>0</v>
      </c>
      <c r="K11" s="95" t="s">
        <v>42</v>
      </c>
      <c r="L11" s="95">
        <v>6209</v>
      </c>
      <c r="M11" s="95">
        <v>0</v>
      </c>
      <c r="N11" s="95">
        <v>0</v>
      </c>
      <c r="O11" s="95" t="s">
        <v>42</v>
      </c>
      <c r="P11" s="95" t="s">
        <v>42</v>
      </c>
      <c r="Q11" s="95" t="s">
        <v>42</v>
      </c>
      <c r="R11" s="95" t="s">
        <v>42</v>
      </c>
      <c r="S11" s="95" t="s">
        <v>42</v>
      </c>
      <c r="T11" s="95">
        <v>15545</v>
      </c>
      <c r="U11" s="95" t="s">
        <v>42</v>
      </c>
      <c r="V11" s="95">
        <v>67114</v>
      </c>
      <c r="W11" s="95" t="s">
        <v>42</v>
      </c>
      <c r="X11" s="95" t="s">
        <v>42</v>
      </c>
      <c r="Y11" s="95">
        <v>129859</v>
      </c>
      <c r="Z11" s="95" t="s">
        <v>42</v>
      </c>
      <c r="AA11" s="95" t="s">
        <v>42</v>
      </c>
      <c r="AB11" s="95" t="s">
        <v>42</v>
      </c>
      <c r="AC11" s="95">
        <v>3776</v>
      </c>
      <c r="AD11" s="95">
        <v>34494</v>
      </c>
      <c r="AE11" s="95">
        <v>170400</v>
      </c>
      <c r="AF11" s="95">
        <v>295584</v>
      </c>
      <c r="AG11" s="95" t="s">
        <v>42</v>
      </c>
      <c r="AH11" s="95" t="s">
        <v>42</v>
      </c>
      <c r="AI11" s="62"/>
      <c r="AJ11" s="332"/>
      <c r="AK11" s="332"/>
      <c r="AL11" s="62"/>
    </row>
    <row r="12" spans="1:38" s="63" customFormat="1" ht="14.25" customHeight="1">
      <c r="A12" s="61">
        <v>2014</v>
      </c>
      <c r="B12" s="94">
        <v>498836</v>
      </c>
      <c r="C12" s="94">
        <v>0</v>
      </c>
      <c r="D12" s="54">
        <v>0</v>
      </c>
      <c r="E12" s="94">
        <v>0</v>
      </c>
      <c r="F12" s="54">
        <v>0</v>
      </c>
      <c r="G12" s="94">
        <v>498836</v>
      </c>
      <c r="H12" s="94">
        <v>8264</v>
      </c>
      <c r="I12" s="94">
        <v>3108</v>
      </c>
      <c r="J12" s="54">
        <v>0</v>
      </c>
      <c r="K12" s="95" t="s">
        <v>42</v>
      </c>
      <c r="L12" s="95">
        <v>6301</v>
      </c>
      <c r="M12" s="95">
        <v>0</v>
      </c>
      <c r="N12" s="95">
        <v>0</v>
      </c>
      <c r="O12" s="95" t="s">
        <v>42</v>
      </c>
      <c r="P12" s="95" t="s">
        <v>42</v>
      </c>
      <c r="Q12" s="95" t="s">
        <v>42</v>
      </c>
      <c r="R12" s="95" t="s">
        <v>42</v>
      </c>
      <c r="S12" s="95">
        <v>3050</v>
      </c>
      <c r="T12" s="95">
        <v>15194</v>
      </c>
      <c r="U12" s="95" t="s">
        <v>42</v>
      </c>
      <c r="V12" s="95">
        <v>63400</v>
      </c>
      <c r="W12" s="95">
        <v>10597</v>
      </c>
      <c r="X12" s="95" t="s">
        <v>42</v>
      </c>
      <c r="Y12" s="95">
        <v>135545</v>
      </c>
      <c r="Z12" s="95" t="s">
        <v>42</v>
      </c>
      <c r="AA12" s="95" t="s">
        <v>311</v>
      </c>
      <c r="AB12" s="95" t="s">
        <v>42</v>
      </c>
      <c r="AC12" s="95">
        <v>6876</v>
      </c>
      <c r="AD12" s="95">
        <v>41400</v>
      </c>
      <c r="AE12" s="95">
        <v>177858</v>
      </c>
      <c r="AF12" s="95">
        <v>298558</v>
      </c>
      <c r="AG12" s="95" t="s">
        <v>42</v>
      </c>
      <c r="AH12" s="95" t="s">
        <v>42</v>
      </c>
      <c r="AI12" s="62"/>
      <c r="AJ12" s="332"/>
      <c r="AK12" s="332"/>
      <c r="AL12" s="62"/>
    </row>
    <row r="13" spans="1:38" s="63" customFormat="1" ht="14.25" customHeight="1">
      <c r="A13" s="61">
        <v>2015</v>
      </c>
      <c r="B13" s="94">
        <v>512516</v>
      </c>
      <c r="C13" s="94">
        <v>0</v>
      </c>
      <c r="D13" s="54">
        <v>0</v>
      </c>
      <c r="E13" s="94">
        <v>0</v>
      </c>
      <c r="F13" s="54">
        <v>0</v>
      </c>
      <c r="G13" s="94">
        <v>512516</v>
      </c>
      <c r="H13" s="94">
        <v>8822</v>
      </c>
      <c r="I13" s="94" t="s">
        <v>42</v>
      </c>
      <c r="J13" s="54">
        <v>0</v>
      </c>
      <c r="K13" s="95" t="s">
        <v>42</v>
      </c>
      <c r="L13" s="95">
        <v>6400</v>
      </c>
      <c r="M13" s="95">
        <v>0</v>
      </c>
      <c r="N13" s="95">
        <v>0</v>
      </c>
      <c r="O13" s="95" t="s">
        <v>42</v>
      </c>
      <c r="P13" s="95" t="s">
        <v>42</v>
      </c>
      <c r="Q13" s="95" t="s">
        <v>42</v>
      </c>
      <c r="R13" s="95" t="s">
        <v>42</v>
      </c>
      <c r="S13" s="95">
        <v>3249</v>
      </c>
      <c r="T13" s="95">
        <v>15560</v>
      </c>
      <c r="U13" s="95" t="s">
        <v>42</v>
      </c>
      <c r="V13" s="95">
        <v>62856</v>
      </c>
      <c r="W13" s="95">
        <v>11701</v>
      </c>
      <c r="X13" s="95" t="s">
        <v>42</v>
      </c>
      <c r="Y13" s="95">
        <v>141795</v>
      </c>
      <c r="Z13" s="95" t="s">
        <v>42</v>
      </c>
      <c r="AA13" s="95">
        <v>0</v>
      </c>
      <c r="AB13" s="95" t="s">
        <v>42</v>
      </c>
      <c r="AC13" s="95">
        <v>7325</v>
      </c>
      <c r="AD13" s="95">
        <v>34611</v>
      </c>
      <c r="AE13" s="95">
        <v>183898</v>
      </c>
      <c r="AF13" s="95">
        <v>305683</v>
      </c>
      <c r="AG13" s="95" t="s">
        <v>42</v>
      </c>
      <c r="AH13" s="95" t="s">
        <v>42</v>
      </c>
      <c r="AI13" s="62"/>
      <c r="AJ13" s="332"/>
      <c r="AK13" s="332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96">
        <v>-4.6203300000822054</v>
      </c>
      <c r="C15" s="96" t="s">
        <v>64</v>
      </c>
      <c r="D15" s="47" t="s">
        <v>64</v>
      </c>
      <c r="E15" s="96" t="s">
        <v>64</v>
      </c>
      <c r="F15" s="47" t="s">
        <v>64</v>
      </c>
      <c r="G15" s="96">
        <v>-4.6203300000822054</v>
      </c>
      <c r="H15" s="96">
        <v>-4.5613625758282694</v>
      </c>
      <c r="I15" s="96" t="s">
        <v>42</v>
      </c>
      <c r="J15" s="47" t="s">
        <v>64</v>
      </c>
      <c r="K15" s="97" t="s">
        <v>42</v>
      </c>
      <c r="L15" s="97" t="s">
        <v>42</v>
      </c>
      <c r="M15" s="97" t="s">
        <v>64</v>
      </c>
      <c r="N15" s="97" t="s">
        <v>64</v>
      </c>
      <c r="O15" s="97" t="s">
        <v>42</v>
      </c>
      <c r="P15" s="97" t="s">
        <v>42</v>
      </c>
      <c r="Q15" s="97" t="s">
        <v>64</v>
      </c>
      <c r="R15" s="97" t="s">
        <v>42</v>
      </c>
      <c r="S15" s="97" t="s">
        <v>42</v>
      </c>
      <c r="T15" s="97">
        <v>3.301921792683828</v>
      </c>
      <c r="U15" s="97" t="s">
        <v>42</v>
      </c>
      <c r="V15" s="97">
        <v>-14.432411375146074</v>
      </c>
      <c r="W15" s="97" t="s">
        <v>42</v>
      </c>
      <c r="X15" s="97" t="s">
        <v>42</v>
      </c>
      <c r="Y15" s="97">
        <v>-8.3758422475160899</v>
      </c>
      <c r="Z15" s="97" t="s">
        <v>42</v>
      </c>
      <c r="AA15" s="97" t="s">
        <v>64</v>
      </c>
      <c r="AB15" s="97" t="s">
        <v>42</v>
      </c>
      <c r="AC15" s="97">
        <v>-7.6670040485829958</v>
      </c>
      <c r="AD15" s="97">
        <v>3.9269406392694179</v>
      </c>
      <c r="AE15" s="97">
        <v>-7.4424062322080715</v>
      </c>
      <c r="AF15" s="97">
        <v>-2.5332463491744903</v>
      </c>
      <c r="AG15" s="97" t="s">
        <v>42</v>
      </c>
      <c r="AH15" s="97" t="s">
        <v>42</v>
      </c>
    </row>
    <row r="16" spans="1:38" s="63" customFormat="1" ht="14.25" customHeight="1">
      <c r="A16" s="61">
        <v>2010</v>
      </c>
      <c r="B16" s="96">
        <v>9.0093636240874133</v>
      </c>
      <c r="C16" s="96" t="s">
        <v>64</v>
      </c>
      <c r="D16" s="47" t="s">
        <v>64</v>
      </c>
      <c r="E16" s="96" t="s">
        <v>64</v>
      </c>
      <c r="F16" s="47" t="s">
        <v>64</v>
      </c>
      <c r="G16" s="96">
        <v>9.0093636240874133</v>
      </c>
      <c r="H16" s="96">
        <v>1.9435276861019588</v>
      </c>
      <c r="I16" s="96" t="s">
        <v>42</v>
      </c>
      <c r="J16" s="47" t="s">
        <v>64</v>
      </c>
      <c r="K16" s="97" t="s">
        <v>42</v>
      </c>
      <c r="L16" s="97" t="s">
        <v>42</v>
      </c>
      <c r="M16" s="97" t="s">
        <v>64</v>
      </c>
      <c r="N16" s="97" t="s">
        <v>64</v>
      </c>
      <c r="O16" s="97" t="s">
        <v>42</v>
      </c>
      <c r="P16" s="97">
        <v>41.891891891891873</v>
      </c>
      <c r="Q16" s="97" t="s">
        <v>64</v>
      </c>
      <c r="R16" s="97" t="s">
        <v>42</v>
      </c>
      <c r="S16" s="97" t="s">
        <v>42</v>
      </c>
      <c r="T16" s="97">
        <v>5.7534836948714343</v>
      </c>
      <c r="U16" s="97" t="s">
        <v>42</v>
      </c>
      <c r="V16" s="97">
        <v>2.4748238122120512</v>
      </c>
      <c r="W16" s="97" t="s">
        <v>42</v>
      </c>
      <c r="X16" s="97" t="s">
        <v>42</v>
      </c>
      <c r="Y16" s="97">
        <v>7.546091924175542</v>
      </c>
      <c r="Z16" s="97" t="s">
        <v>42</v>
      </c>
      <c r="AA16" s="97" t="s">
        <v>64</v>
      </c>
      <c r="AB16" s="97" t="s">
        <v>42</v>
      </c>
      <c r="AC16" s="97">
        <v>8.002192381474373</v>
      </c>
      <c r="AD16" s="97">
        <v>29.864423801154913</v>
      </c>
      <c r="AE16" s="97">
        <v>6.4707779786507871</v>
      </c>
      <c r="AF16" s="97">
        <v>11.295321848194334</v>
      </c>
      <c r="AG16" s="97" t="s">
        <v>42</v>
      </c>
      <c r="AH16" s="97" t="s">
        <v>42</v>
      </c>
    </row>
    <row r="17" spans="1:35" s="63" customFormat="1" ht="14.25" customHeight="1">
      <c r="A17" s="61">
        <v>2011</v>
      </c>
      <c r="B17" s="96">
        <v>12.067547692972695</v>
      </c>
      <c r="C17" s="96" t="s">
        <v>64</v>
      </c>
      <c r="D17" s="47" t="s">
        <v>64</v>
      </c>
      <c r="E17" s="96" t="s">
        <v>64</v>
      </c>
      <c r="F17" s="47" t="s">
        <v>64</v>
      </c>
      <c r="G17" s="96">
        <v>12.067547692972695</v>
      </c>
      <c r="H17" s="96">
        <v>-3.9568345323741028</v>
      </c>
      <c r="I17" s="96" t="s">
        <v>42</v>
      </c>
      <c r="J17" s="47" t="s">
        <v>64</v>
      </c>
      <c r="K17" s="97" t="s">
        <v>42</v>
      </c>
      <c r="L17" s="97">
        <v>7.5281564908120941</v>
      </c>
      <c r="M17" s="97" t="s">
        <v>64</v>
      </c>
      <c r="N17" s="97" t="s">
        <v>42</v>
      </c>
      <c r="O17" s="97" t="s">
        <v>42</v>
      </c>
      <c r="P17" s="97" t="s">
        <v>42</v>
      </c>
      <c r="Q17" s="97" t="s">
        <v>42</v>
      </c>
      <c r="R17" s="97" t="s">
        <v>42</v>
      </c>
      <c r="S17" s="97" t="s">
        <v>42</v>
      </c>
      <c r="T17" s="97">
        <v>9.515723697615968</v>
      </c>
      <c r="U17" s="97" t="s">
        <v>42</v>
      </c>
      <c r="V17" s="97">
        <v>15.70230309923231</v>
      </c>
      <c r="W17" s="97" t="s">
        <v>42</v>
      </c>
      <c r="X17" s="97">
        <v>15.466139296670974</v>
      </c>
      <c r="Y17" s="97">
        <v>11.684373189105671</v>
      </c>
      <c r="Z17" s="97" t="s">
        <v>42</v>
      </c>
      <c r="AA17" s="97" t="s">
        <v>64</v>
      </c>
      <c r="AB17" s="97" t="s">
        <v>42</v>
      </c>
      <c r="AC17" s="97">
        <v>6.4196904339000298</v>
      </c>
      <c r="AD17" s="97">
        <v>16.964717254712426</v>
      </c>
      <c r="AE17" s="97">
        <v>7.7156122959424351</v>
      </c>
      <c r="AF17" s="97">
        <v>16.025166543301268</v>
      </c>
      <c r="AG17" s="97" t="s">
        <v>42</v>
      </c>
      <c r="AH17" s="97" t="s">
        <v>42</v>
      </c>
    </row>
    <row r="18" spans="1:35" s="63" customFormat="1" ht="14.25" customHeight="1">
      <c r="A18" s="61">
        <v>2012</v>
      </c>
      <c r="B18" s="96">
        <v>10.204355219183853</v>
      </c>
      <c r="C18" s="96" t="s">
        <v>64</v>
      </c>
      <c r="D18" s="47" t="s">
        <v>64</v>
      </c>
      <c r="E18" s="96" t="s">
        <v>64</v>
      </c>
      <c r="F18" s="47" t="s">
        <v>64</v>
      </c>
      <c r="G18" s="96">
        <v>10.204355219183853</v>
      </c>
      <c r="H18" s="96">
        <v>-3.5955056179775227</v>
      </c>
      <c r="I18" s="96" t="s">
        <v>42</v>
      </c>
      <c r="J18" s="47" t="s">
        <v>64</v>
      </c>
      <c r="K18" s="97" t="s">
        <v>42</v>
      </c>
      <c r="L18" s="97">
        <v>18.687982359426684</v>
      </c>
      <c r="M18" s="97" t="s">
        <v>64</v>
      </c>
      <c r="N18" s="97" t="s">
        <v>64</v>
      </c>
      <c r="O18" s="97" t="s">
        <v>42</v>
      </c>
      <c r="P18" s="97" t="s">
        <v>42</v>
      </c>
      <c r="Q18" s="97" t="s">
        <v>42</v>
      </c>
      <c r="R18" s="97" t="s">
        <v>42</v>
      </c>
      <c r="S18" s="97" t="s">
        <v>42</v>
      </c>
      <c r="T18" s="97">
        <v>7.4423220044650407E-2</v>
      </c>
      <c r="U18" s="97" t="s">
        <v>42</v>
      </c>
      <c r="V18" s="97">
        <v>5.6598267494009917</v>
      </c>
      <c r="W18" s="97" t="s">
        <v>42</v>
      </c>
      <c r="X18" s="97" t="s">
        <v>42</v>
      </c>
      <c r="Y18" s="97">
        <v>6.7590238502914417</v>
      </c>
      <c r="Z18" s="97" t="s">
        <v>42</v>
      </c>
      <c r="AA18" s="97" t="s">
        <v>64</v>
      </c>
      <c r="AB18" s="97" t="s">
        <v>42</v>
      </c>
      <c r="AC18" s="97">
        <v>-14.735336194563658</v>
      </c>
      <c r="AD18" s="97">
        <v>-8.289256198347104</v>
      </c>
      <c r="AE18" s="97">
        <v>9.9716124643520487</v>
      </c>
      <c r="AF18" s="97">
        <v>11.100877192982452</v>
      </c>
      <c r="AG18" s="97" t="s">
        <v>42</v>
      </c>
      <c r="AH18" s="97" t="s">
        <v>42</v>
      </c>
    </row>
    <row r="19" spans="1:35" s="63" customFormat="1" ht="14.25" customHeight="1">
      <c r="A19" s="61">
        <v>2013</v>
      </c>
      <c r="B19" s="96">
        <v>4.1615181218108432</v>
      </c>
      <c r="C19" s="96" t="s">
        <v>64</v>
      </c>
      <c r="D19" s="47" t="s">
        <v>64</v>
      </c>
      <c r="E19" s="96" t="s">
        <v>64</v>
      </c>
      <c r="F19" s="47" t="s">
        <v>64</v>
      </c>
      <c r="G19" s="96">
        <v>4.1615181218108432</v>
      </c>
      <c r="H19" s="96">
        <v>2.3051023051023094</v>
      </c>
      <c r="I19" s="96" t="s">
        <v>42</v>
      </c>
      <c r="J19" s="47" t="s">
        <v>64</v>
      </c>
      <c r="K19" s="97" t="s">
        <v>42</v>
      </c>
      <c r="L19" s="97">
        <v>-3.8705681994116787</v>
      </c>
      <c r="M19" s="97" t="s">
        <v>64</v>
      </c>
      <c r="N19" s="97" t="s">
        <v>64</v>
      </c>
      <c r="O19" s="97" t="s">
        <v>42</v>
      </c>
      <c r="P19" s="97" t="s">
        <v>42</v>
      </c>
      <c r="Q19" s="97" t="s">
        <v>42</v>
      </c>
      <c r="R19" s="97" t="s">
        <v>42</v>
      </c>
      <c r="S19" s="97" t="s">
        <v>42</v>
      </c>
      <c r="T19" s="97">
        <v>-3.6626177491323801</v>
      </c>
      <c r="U19" s="97" t="s">
        <v>42</v>
      </c>
      <c r="V19" s="97">
        <v>-2.4406552992310253</v>
      </c>
      <c r="W19" s="97" t="s">
        <v>42</v>
      </c>
      <c r="X19" s="97" t="s">
        <v>42</v>
      </c>
      <c r="Y19" s="97">
        <v>5.1881672525799161</v>
      </c>
      <c r="Z19" s="97" t="s">
        <v>42</v>
      </c>
      <c r="AA19" s="97" t="s">
        <v>64</v>
      </c>
      <c r="AB19" s="97" t="s">
        <v>42</v>
      </c>
      <c r="AC19" s="97">
        <v>5.5928411633109647</v>
      </c>
      <c r="AD19" s="97">
        <v>3.613589258358104</v>
      </c>
      <c r="AE19" s="97">
        <v>1.3507485323769401</v>
      </c>
      <c r="AF19" s="97">
        <v>6.0805839772323509</v>
      </c>
      <c r="AG19" s="97" t="s">
        <v>42</v>
      </c>
      <c r="AH19" s="97" t="s">
        <v>42</v>
      </c>
    </row>
    <row r="20" spans="1:35" s="63" customFormat="1" ht="14.25" customHeight="1">
      <c r="A20" s="61">
        <v>2014</v>
      </c>
      <c r="B20" s="96">
        <v>2.2039464922686705</v>
      </c>
      <c r="C20" s="96" t="s">
        <v>64</v>
      </c>
      <c r="D20" s="47" t="s">
        <v>64</v>
      </c>
      <c r="E20" s="96" t="s">
        <v>64</v>
      </c>
      <c r="F20" s="47" t="s">
        <v>64</v>
      </c>
      <c r="G20" s="96">
        <v>2.2039464922686705</v>
      </c>
      <c r="H20" s="96">
        <v>4.607594936708864</v>
      </c>
      <c r="I20" s="96">
        <v>-10.715311692042519</v>
      </c>
      <c r="J20" s="47" t="s">
        <v>64</v>
      </c>
      <c r="K20" s="97" t="s">
        <v>42</v>
      </c>
      <c r="L20" s="97">
        <v>1.4817200837494084</v>
      </c>
      <c r="M20" s="97" t="s">
        <v>64</v>
      </c>
      <c r="N20" s="97" t="s">
        <v>64</v>
      </c>
      <c r="O20" s="97" t="s">
        <v>42</v>
      </c>
      <c r="P20" s="97" t="s">
        <v>42</v>
      </c>
      <c r="Q20" s="97" t="s">
        <v>42</v>
      </c>
      <c r="R20" s="97" t="s">
        <v>42</v>
      </c>
      <c r="S20" s="97" t="s">
        <v>42</v>
      </c>
      <c r="T20" s="97">
        <v>-2.2579607590865152</v>
      </c>
      <c r="U20" s="97" t="s">
        <v>42</v>
      </c>
      <c r="V20" s="97">
        <v>-5.5338677474148454</v>
      </c>
      <c r="W20" s="97" t="s">
        <v>42</v>
      </c>
      <c r="X20" s="97" t="s">
        <v>42</v>
      </c>
      <c r="Y20" s="97">
        <v>4.3785952456125443</v>
      </c>
      <c r="Z20" s="97" t="s">
        <v>42</v>
      </c>
      <c r="AA20" s="97" t="s">
        <v>64</v>
      </c>
      <c r="AB20" s="97" t="s">
        <v>42</v>
      </c>
      <c r="AC20" s="97">
        <v>82.097457627118644</v>
      </c>
      <c r="AD20" s="97">
        <v>20.020873195338311</v>
      </c>
      <c r="AE20" s="97">
        <v>4.3767605633802731</v>
      </c>
      <c r="AF20" s="97">
        <v>1.0061437696221844</v>
      </c>
      <c r="AG20" s="97" t="s">
        <v>42</v>
      </c>
      <c r="AH20" s="97" t="s">
        <v>42</v>
      </c>
    </row>
    <row r="21" spans="1:35" s="63" customFormat="1" ht="14.25" customHeight="1">
      <c r="A21" s="61">
        <v>2015</v>
      </c>
      <c r="B21" s="96">
        <v>2.7423842705819084</v>
      </c>
      <c r="C21" s="96" t="s">
        <v>64</v>
      </c>
      <c r="D21" s="47" t="s">
        <v>64</v>
      </c>
      <c r="E21" s="96" t="s">
        <v>64</v>
      </c>
      <c r="F21" s="47" t="s">
        <v>64</v>
      </c>
      <c r="G21" s="96">
        <v>2.7423842705819084</v>
      </c>
      <c r="H21" s="96">
        <v>6.7521781219748362</v>
      </c>
      <c r="I21" s="96" t="s">
        <v>42</v>
      </c>
      <c r="J21" s="47" t="s">
        <v>64</v>
      </c>
      <c r="K21" s="97" t="s">
        <v>42</v>
      </c>
      <c r="L21" s="97">
        <v>1.5711791779082773</v>
      </c>
      <c r="M21" s="97" t="s">
        <v>64</v>
      </c>
      <c r="N21" s="97" t="s">
        <v>64</v>
      </c>
      <c r="O21" s="97" t="s">
        <v>42</v>
      </c>
      <c r="P21" s="97" t="s">
        <v>42</v>
      </c>
      <c r="Q21" s="97" t="s">
        <v>42</v>
      </c>
      <c r="R21" s="97" t="s">
        <v>42</v>
      </c>
      <c r="S21" s="97">
        <v>6.5245901639344339</v>
      </c>
      <c r="T21" s="97">
        <v>2.4088455969461648</v>
      </c>
      <c r="U21" s="97" t="s">
        <v>42</v>
      </c>
      <c r="V21" s="97">
        <v>-0.85804416403784955</v>
      </c>
      <c r="W21" s="97" t="s">
        <v>42</v>
      </c>
      <c r="X21" s="97" t="s">
        <v>42</v>
      </c>
      <c r="Y21" s="97">
        <v>4.6110147921354638</v>
      </c>
      <c r="Z21" s="97" t="s">
        <v>42</v>
      </c>
      <c r="AA21" s="97" t="s">
        <v>64</v>
      </c>
      <c r="AB21" s="97" t="s">
        <v>42</v>
      </c>
      <c r="AC21" s="97">
        <v>6.5299592786503808</v>
      </c>
      <c r="AD21" s="97">
        <v>-16.398550724637687</v>
      </c>
      <c r="AE21" s="97">
        <v>3.3959675696342089</v>
      </c>
      <c r="AF21" s="97">
        <v>2.3864709704646998</v>
      </c>
      <c r="AG21" s="97" t="s">
        <v>42</v>
      </c>
      <c r="AH21" s="97" t="s">
        <v>42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98">
        <v>100</v>
      </c>
      <c r="C23" s="96">
        <v>0</v>
      </c>
      <c r="D23" s="47">
        <v>0</v>
      </c>
      <c r="E23" s="96">
        <v>0</v>
      </c>
      <c r="F23" s="47">
        <v>0</v>
      </c>
      <c r="G23" s="96">
        <v>100</v>
      </c>
      <c r="H23" s="96">
        <v>2.349078811429699</v>
      </c>
      <c r="I23" s="96" t="s">
        <v>42</v>
      </c>
      <c r="J23" s="47">
        <v>0</v>
      </c>
      <c r="K23" s="97" t="s">
        <v>42</v>
      </c>
      <c r="L23" s="97" t="s">
        <v>42</v>
      </c>
      <c r="M23" s="97">
        <v>0</v>
      </c>
      <c r="N23" s="97">
        <v>0</v>
      </c>
      <c r="O23" s="97" t="s">
        <v>42</v>
      </c>
      <c r="P23" s="97" t="s">
        <v>42</v>
      </c>
      <c r="Q23" s="97">
        <v>0</v>
      </c>
      <c r="R23" s="97" t="s">
        <v>42</v>
      </c>
      <c r="S23" s="97">
        <v>1.025461142367001</v>
      </c>
      <c r="T23" s="97">
        <v>3.6932495498877804</v>
      </c>
      <c r="U23" s="97" t="s">
        <v>42</v>
      </c>
      <c r="V23" s="97">
        <v>17.586576379316487</v>
      </c>
      <c r="W23" s="97" t="s">
        <v>42</v>
      </c>
      <c r="X23" s="97" t="s">
        <v>42</v>
      </c>
      <c r="Y23" s="97">
        <v>28.795124263857563</v>
      </c>
      <c r="Z23" s="97" t="s">
        <v>42</v>
      </c>
      <c r="AA23" s="97">
        <v>0</v>
      </c>
      <c r="AB23" s="97" t="s">
        <v>42</v>
      </c>
      <c r="AC23" s="97">
        <v>1.083009736674075</v>
      </c>
      <c r="AD23" s="97">
        <v>6.3015710766245832</v>
      </c>
      <c r="AE23" s="97">
        <v>39.469018303193401</v>
      </c>
      <c r="AF23" s="97">
        <v>54.608135178907617</v>
      </c>
      <c r="AG23" s="97" t="s">
        <v>42</v>
      </c>
      <c r="AH23" s="97" t="s">
        <v>42</v>
      </c>
    </row>
    <row r="24" spans="1:35" s="63" customFormat="1" ht="14.25" customHeight="1">
      <c r="A24" s="61">
        <v>2009</v>
      </c>
      <c r="B24" s="98">
        <v>100</v>
      </c>
      <c r="C24" s="96">
        <v>0</v>
      </c>
      <c r="D24" s="47">
        <v>0</v>
      </c>
      <c r="E24" s="96">
        <v>0</v>
      </c>
      <c r="F24" s="47">
        <v>0</v>
      </c>
      <c r="G24" s="96">
        <v>100</v>
      </c>
      <c r="H24" s="96">
        <v>2.3505311033791223</v>
      </c>
      <c r="I24" s="96" t="s">
        <v>42</v>
      </c>
      <c r="J24" s="47">
        <v>0</v>
      </c>
      <c r="K24" s="97" t="s">
        <v>42</v>
      </c>
      <c r="L24" s="97" t="s">
        <v>42</v>
      </c>
      <c r="M24" s="97">
        <v>0</v>
      </c>
      <c r="N24" s="97">
        <v>0</v>
      </c>
      <c r="O24" s="97" t="s">
        <v>42</v>
      </c>
      <c r="P24" s="97">
        <v>0.40396610822039425</v>
      </c>
      <c r="Q24" s="97">
        <v>0</v>
      </c>
      <c r="R24" s="97" t="s">
        <v>42</v>
      </c>
      <c r="S24" s="97" t="s">
        <v>42</v>
      </c>
      <c r="T24" s="97">
        <v>4.0000114926346582</v>
      </c>
      <c r="U24" s="97" t="s">
        <v>42</v>
      </c>
      <c r="V24" s="97">
        <v>15.777376174044457</v>
      </c>
      <c r="W24" s="97" t="s">
        <v>42</v>
      </c>
      <c r="X24" s="97" t="s">
        <v>42</v>
      </c>
      <c r="Y24" s="97">
        <v>27.661335041905016</v>
      </c>
      <c r="Z24" s="97" t="s">
        <v>42</v>
      </c>
      <c r="AA24" s="97">
        <v>0</v>
      </c>
      <c r="AB24" s="97" t="s">
        <v>42</v>
      </c>
      <c r="AC24" s="97">
        <v>1.0484155966544939</v>
      </c>
      <c r="AD24" s="97">
        <v>6.8662745762809259</v>
      </c>
      <c r="AE24" s="97">
        <v>38.301216208062662</v>
      </c>
      <c r="AF24" s="97">
        <v>55.803062212504564</v>
      </c>
      <c r="AG24" s="97" t="s">
        <v>42</v>
      </c>
      <c r="AH24" s="97" t="s">
        <v>42</v>
      </c>
    </row>
    <row r="25" spans="1:35" s="63" customFormat="1" ht="14.25" customHeight="1">
      <c r="A25" s="61">
        <v>2010</v>
      </c>
      <c r="B25" s="98">
        <v>100</v>
      </c>
      <c r="C25" s="96">
        <v>0</v>
      </c>
      <c r="D25" s="47">
        <v>0</v>
      </c>
      <c r="E25" s="96">
        <v>0</v>
      </c>
      <c r="F25" s="47">
        <v>0</v>
      </c>
      <c r="G25" s="96">
        <v>100</v>
      </c>
      <c r="H25" s="96">
        <v>2.1981729334802296</v>
      </c>
      <c r="I25" s="96" t="s">
        <v>42</v>
      </c>
      <c r="J25" s="47">
        <v>0</v>
      </c>
      <c r="K25" s="97" t="s">
        <v>42</v>
      </c>
      <c r="L25" s="97">
        <v>1.3339272441658805</v>
      </c>
      <c r="M25" s="97">
        <v>0</v>
      </c>
      <c r="N25" s="97" t="s">
        <v>42</v>
      </c>
      <c r="O25" s="97" t="s">
        <v>42</v>
      </c>
      <c r="P25" s="97">
        <v>0.52582194272099014</v>
      </c>
      <c r="Q25" s="97" t="s">
        <v>42</v>
      </c>
      <c r="R25" s="97" t="s">
        <v>42</v>
      </c>
      <c r="S25" s="97" t="s">
        <v>42</v>
      </c>
      <c r="T25" s="97">
        <v>3.880539580291297</v>
      </c>
      <c r="U25" s="97" t="s">
        <v>42</v>
      </c>
      <c r="V25" s="97">
        <v>14.831605193381234</v>
      </c>
      <c r="W25" s="97" t="s">
        <v>42</v>
      </c>
      <c r="X25" s="97">
        <v>10.395460272109561</v>
      </c>
      <c r="Y25" s="97">
        <v>27.29002704227134</v>
      </c>
      <c r="Z25" s="97" t="s">
        <v>42</v>
      </c>
      <c r="AA25" s="97">
        <v>0</v>
      </c>
      <c r="AB25" s="97" t="s">
        <v>42</v>
      </c>
      <c r="AC25" s="97">
        <v>1.0387289605330439</v>
      </c>
      <c r="AD25" s="97">
        <v>8.1798917254866819</v>
      </c>
      <c r="AE25" s="97">
        <v>37.409266063267317</v>
      </c>
      <c r="AF25" s="97">
        <v>56.97326874113746</v>
      </c>
      <c r="AG25" s="97" t="s">
        <v>42</v>
      </c>
      <c r="AH25" s="97" t="s">
        <v>42</v>
      </c>
    </row>
    <row r="26" spans="1:35" s="63" customFormat="1" ht="14.25" customHeight="1">
      <c r="A26" s="61">
        <v>2011</v>
      </c>
      <c r="B26" s="98">
        <v>100</v>
      </c>
      <c r="C26" s="96">
        <v>0</v>
      </c>
      <c r="D26" s="47">
        <v>0</v>
      </c>
      <c r="E26" s="96">
        <v>0</v>
      </c>
      <c r="F26" s="47">
        <v>0</v>
      </c>
      <c r="G26" s="96">
        <v>100</v>
      </c>
      <c r="H26" s="96">
        <v>1.8838592538412149</v>
      </c>
      <c r="I26" s="96" t="s">
        <v>42</v>
      </c>
      <c r="J26" s="47">
        <v>0</v>
      </c>
      <c r="K26" s="97" t="s">
        <v>42</v>
      </c>
      <c r="L26" s="97">
        <v>1.2798953881902486</v>
      </c>
      <c r="M26" s="97">
        <v>0</v>
      </c>
      <c r="N26" s="97">
        <v>0</v>
      </c>
      <c r="O26" s="97" t="s">
        <v>42</v>
      </c>
      <c r="P26" s="97" t="s">
        <v>42</v>
      </c>
      <c r="Q26" s="97" t="s">
        <v>42</v>
      </c>
      <c r="R26" s="97" t="s">
        <v>42</v>
      </c>
      <c r="S26" s="97" t="s">
        <v>42</v>
      </c>
      <c r="T26" s="97">
        <v>3.792178103487609</v>
      </c>
      <c r="U26" s="97" t="s">
        <v>42</v>
      </c>
      <c r="V26" s="97">
        <v>15.312647727727068</v>
      </c>
      <c r="W26" s="97" t="s">
        <v>42</v>
      </c>
      <c r="X26" s="97">
        <v>10.710715890035303</v>
      </c>
      <c r="Y26" s="97">
        <v>27.196718651147368</v>
      </c>
      <c r="Z26" s="97" t="s">
        <v>42</v>
      </c>
      <c r="AA26" s="97">
        <v>0</v>
      </c>
      <c r="AB26" s="97" t="s">
        <v>42</v>
      </c>
      <c r="AC26" s="97">
        <v>0.98638023852809686</v>
      </c>
      <c r="AD26" s="97">
        <v>8.5373396896923968</v>
      </c>
      <c r="AE26" s="97">
        <v>35.956546587298419</v>
      </c>
      <c r="AF26" s="97">
        <v>58.985256037874748</v>
      </c>
      <c r="AG26" s="97" t="s">
        <v>42</v>
      </c>
      <c r="AH26" s="97" t="s">
        <v>42</v>
      </c>
    </row>
    <row r="27" spans="1:35" s="63" customFormat="1" ht="14.25" customHeight="1">
      <c r="A27" s="61">
        <v>2012</v>
      </c>
      <c r="B27" s="98">
        <v>100</v>
      </c>
      <c r="C27" s="96">
        <v>0</v>
      </c>
      <c r="D27" s="47">
        <v>0</v>
      </c>
      <c r="E27" s="96">
        <v>0</v>
      </c>
      <c r="F27" s="47">
        <v>0</v>
      </c>
      <c r="G27" s="96">
        <v>100</v>
      </c>
      <c r="H27" s="96">
        <v>1.6479611762370914</v>
      </c>
      <c r="I27" s="96" t="s">
        <v>42</v>
      </c>
      <c r="J27" s="47">
        <v>0</v>
      </c>
      <c r="K27" s="97" t="s">
        <v>42</v>
      </c>
      <c r="L27" s="97">
        <v>1.3784228486551893</v>
      </c>
      <c r="M27" s="97">
        <v>0</v>
      </c>
      <c r="N27" s="97">
        <v>0</v>
      </c>
      <c r="O27" s="97" t="s">
        <v>42</v>
      </c>
      <c r="P27" s="97" t="s">
        <v>42</v>
      </c>
      <c r="Q27" s="97" t="s">
        <v>42</v>
      </c>
      <c r="R27" s="97" t="s">
        <v>42</v>
      </c>
      <c r="S27" s="97" t="s">
        <v>42</v>
      </c>
      <c r="T27" s="97">
        <v>3.4436028930020339</v>
      </c>
      <c r="U27" s="97" t="s">
        <v>42</v>
      </c>
      <c r="V27" s="97">
        <v>14.681195700191429</v>
      </c>
      <c r="W27" s="97">
        <v>2.0677409785756509</v>
      </c>
      <c r="X27" s="97" t="s">
        <v>42</v>
      </c>
      <c r="Y27" s="97">
        <v>26.346464523591539</v>
      </c>
      <c r="Z27" s="97" t="s">
        <v>42</v>
      </c>
      <c r="AA27" s="97" t="s">
        <v>42</v>
      </c>
      <c r="AB27" s="97" t="s">
        <v>42</v>
      </c>
      <c r="AC27" s="97">
        <v>0.7631584001843873</v>
      </c>
      <c r="AD27" s="97">
        <v>7.1046717842669</v>
      </c>
      <c r="AE27" s="97">
        <v>35.88060924625303</v>
      </c>
      <c r="AF27" s="97">
        <v>59.465106204076577</v>
      </c>
      <c r="AG27" s="97" t="s">
        <v>42</v>
      </c>
      <c r="AH27" s="97" t="s">
        <v>42</v>
      </c>
    </row>
    <row r="28" spans="1:35" s="63" customFormat="1" ht="14.25" customHeight="1">
      <c r="A28" s="61">
        <v>2013</v>
      </c>
      <c r="B28" s="98">
        <v>100</v>
      </c>
      <c r="C28" s="96">
        <v>0</v>
      </c>
      <c r="D28" s="47">
        <v>0</v>
      </c>
      <c r="E28" s="96">
        <v>0</v>
      </c>
      <c r="F28" s="47">
        <v>0</v>
      </c>
      <c r="G28" s="96">
        <v>100</v>
      </c>
      <c r="H28" s="96">
        <v>1.6185904331061158</v>
      </c>
      <c r="I28" s="96">
        <v>0.7132042148914417</v>
      </c>
      <c r="J28" s="47">
        <v>0</v>
      </c>
      <c r="K28" s="97" t="s">
        <v>42</v>
      </c>
      <c r="L28" s="97">
        <v>1.2721301264754272</v>
      </c>
      <c r="M28" s="97">
        <v>0</v>
      </c>
      <c r="N28" s="97">
        <v>0</v>
      </c>
      <c r="O28" s="97" t="s">
        <v>42</v>
      </c>
      <c r="P28" s="97" t="s">
        <v>42</v>
      </c>
      <c r="Q28" s="97" t="s">
        <v>42</v>
      </c>
      <c r="R28" s="97" t="s">
        <v>42</v>
      </c>
      <c r="S28" s="97" t="s">
        <v>42</v>
      </c>
      <c r="T28" s="97">
        <v>3.1849352256499457</v>
      </c>
      <c r="U28" s="97" t="s">
        <v>42</v>
      </c>
      <c r="V28" s="97">
        <v>13.750642826263782</v>
      </c>
      <c r="W28" s="97" t="s">
        <v>42</v>
      </c>
      <c r="X28" s="97" t="s">
        <v>42</v>
      </c>
      <c r="Y28" s="97">
        <v>26.606143677560397</v>
      </c>
      <c r="Z28" s="97" t="s">
        <v>42</v>
      </c>
      <c r="AA28" s="97" t="s">
        <v>42</v>
      </c>
      <c r="AB28" s="97" t="s">
        <v>42</v>
      </c>
      <c r="AC28" s="97">
        <v>0.77364525005173346</v>
      </c>
      <c r="AD28" s="97">
        <v>7.0672985315901728</v>
      </c>
      <c r="AE28" s="97">
        <v>34.912380987504072</v>
      </c>
      <c r="AF28" s="97">
        <v>60.560687921422549</v>
      </c>
      <c r="AG28" s="97" t="s">
        <v>42</v>
      </c>
      <c r="AH28" s="97" t="s">
        <v>42</v>
      </c>
    </row>
    <row r="29" spans="1:35" s="63" customFormat="1" ht="14.25" customHeight="1">
      <c r="A29" s="61">
        <v>2014</v>
      </c>
      <c r="B29" s="98">
        <v>100</v>
      </c>
      <c r="C29" s="96">
        <v>0</v>
      </c>
      <c r="D29" s="47">
        <v>0</v>
      </c>
      <c r="E29" s="96">
        <v>0</v>
      </c>
      <c r="F29" s="47">
        <v>0</v>
      </c>
      <c r="G29" s="96">
        <v>100</v>
      </c>
      <c r="H29" s="96">
        <v>1.6566566967901275</v>
      </c>
      <c r="I29" s="96">
        <v>0.6230504614743122</v>
      </c>
      <c r="J29" s="47">
        <v>0</v>
      </c>
      <c r="K29" s="97" t="s">
        <v>42</v>
      </c>
      <c r="L29" s="97">
        <v>1.2631405912965383</v>
      </c>
      <c r="M29" s="97">
        <v>0</v>
      </c>
      <c r="N29" s="97">
        <v>0</v>
      </c>
      <c r="O29" s="97" t="s">
        <v>42</v>
      </c>
      <c r="P29" s="97" t="s">
        <v>42</v>
      </c>
      <c r="Q29" s="97" t="s">
        <v>42</v>
      </c>
      <c r="R29" s="97" t="s">
        <v>42</v>
      </c>
      <c r="S29" s="97" t="s">
        <v>42</v>
      </c>
      <c r="T29" s="97">
        <v>3.0458908338612289</v>
      </c>
      <c r="U29" s="97" t="s">
        <v>42</v>
      </c>
      <c r="V29" s="97">
        <v>12.709587920679342</v>
      </c>
      <c r="W29" s="97">
        <v>2.1243454762687537</v>
      </c>
      <c r="X29" s="97" t="s">
        <v>42</v>
      </c>
      <c r="Y29" s="97">
        <v>27.172257014329361</v>
      </c>
      <c r="Z29" s="97" t="s">
        <v>42</v>
      </c>
      <c r="AA29" s="97" t="s">
        <v>42</v>
      </c>
      <c r="AB29" s="97" t="s">
        <v>42</v>
      </c>
      <c r="AC29" s="97">
        <v>1.3784089360030152</v>
      </c>
      <c r="AD29" s="97">
        <v>8.2993208188663203</v>
      </c>
      <c r="AE29" s="97">
        <v>35.654603917920916</v>
      </c>
      <c r="AF29" s="97">
        <v>59.850932971958713</v>
      </c>
      <c r="AG29" s="97" t="s">
        <v>42</v>
      </c>
      <c r="AH29" s="97" t="s">
        <v>42</v>
      </c>
    </row>
    <row r="30" spans="1:35" s="63" customFormat="1" ht="14.25" customHeight="1">
      <c r="A30" s="61">
        <v>2015</v>
      </c>
      <c r="B30" s="98">
        <v>100</v>
      </c>
      <c r="C30" s="96">
        <v>0</v>
      </c>
      <c r="D30" s="47">
        <v>0</v>
      </c>
      <c r="E30" s="96">
        <v>0</v>
      </c>
      <c r="F30" s="47">
        <v>0</v>
      </c>
      <c r="G30" s="96">
        <v>100</v>
      </c>
      <c r="H30" s="96">
        <v>1.7213121151339665</v>
      </c>
      <c r="I30" s="96" t="s">
        <v>42</v>
      </c>
      <c r="J30" s="47">
        <v>0</v>
      </c>
      <c r="K30" s="97" t="s">
        <v>42</v>
      </c>
      <c r="L30" s="97">
        <v>1.2487415027043058</v>
      </c>
      <c r="M30" s="97">
        <v>0</v>
      </c>
      <c r="N30" s="97">
        <v>0</v>
      </c>
      <c r="O30" s="97" t="s">
        <v>42</v>
      </c>
      <c r="P30" s="97" t="s">
        <v>42</v>
      </c>
      <c r="Q30" s="97" t="s">
        <v>42</v>
      </c>
      <c r="R30" s="97" t="s">
        <v>42</v>
      </c>
      <c r="S30" s="97" t="s">
        <v>42</v>
      </c>
      <c r="T30" s="97">
        <v>3.0360027784498436</v>
      </c>
      <c r="U30" s="97" t="s">
        <v>42</v>
      </c>
      <c r="V30" s="97">
        <v>12.264202483434664</v>
      </c>
      <c r="W30" s="97">
        <v>2.2830506754911064</v>
      </c>
      <c r="X30" s="97" t="s">
        <v>42</v>
      </c>
      <c r="Y30" s="97">
        <v>27.666453339993286</v>
      </c>
      <c r="Z30" s="97" t="s">
        <v>42</v>
      </c>
      <c r="AA30" s="97" t="s">
        <v>42</v>
      </c>
      <c r="AB30" s="97" t="s">
        <v>42</v>
      </c>
      <c r="AC30" s="97">
        <v>1.4292236730170376</v>
      </c>
      <c r="AD30" s="97">
        <v>6.7531550234529263</v>
      </c>
      <c r="AE30" s="97">
        <v>35.881416385049441</v>
      </c>
      <c r="AF30" s="97">
        <v>59.643601370493805</v>
      </c>
      <c r="AG30" s="97" t="s">
        <v>42</v>
      </c>
      <c r="AH30" s="97" t="s">
        <v>42</v>
      </c>
    </row>
    <row r="31" spans="1:35" s="65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100" customFormat="1" ht="14.25" customHeight="1">
      <c r="A32" s="99">
        <v>2008</v>
      </c>
      <c r="B32" s="96">
        <v>5.2183815207781992</v>
      </c>
      <c r="C32" s="96">
        <v>0</v>
      </c>
      <c r="D32" s="47">
        <v>0</v>
      </c>
      <c r="E32" s="96">
        <v>0</v>
      </c>
      <c r="F32" s="47">
        <v>0</v>
      </c>
      <c r="G32" s="96">
        <v>5.3046053421538693</v>
      </c>
      <c r="H32" s="96" t="s">
        <v>42</v>
      </c>
      <c r="I32" s="96" t="s">
        <v>42</v>
      </c>
      <c r="J32" s="47">
        <v>0</v>
      </c>
      <c r="K32" s="97" t="s">
        <v>42</v>
      </c>
      <c r="L32" s="97" t="s">
        <v>42</v>
      </c>
      <c r="M32" s="97">
        <v>0</v>
      </c>
      <c r="N32" s="97">
        <v>0</v>
      </c>
      <c r="O32" s="97" t="s">
        <v>42</v>
      </c>
      <c r="P32" s="97" t="s">
        <v>42</v>
      </c>
      <c r="Q32" s="97">
        <v>0</v>
      </c>
      <c r="R32" s="97" t="s">
        <v>42</v>
      </c>
      <c r="S32" s="97">
        <v>1.4094958283895513</v>
      </c>
      <c r="T32" s="97">
        <v>4.5523638378078939</v>
      </c>
      <c r="U32" s="97" t="s">
        <v>42</v>
      </c>
      <c r="V32" s="97">
        <v>7.2236279890680359</v>
      </c>
      <c r="W32" s="97" t="s">
        <v>42</v>
      </c>
      <c r="X32" s="97" t="s">
        <v>42</v>
      </c>
      <c r="Y32" s="97">
        <v>9.1120052724686946</v>
      </c>
      <c r="Z32" s="97" t="s">
        <v>42</v>
      </c>
      <c r="AA32" s="97">
        <v>0</v>
      </c>
      <c r="AB32" s="97" t="s">
        <v>42</v>
      </c>
      <c r="AC32" s="97">
        <v>3.1400217703938536</v>
      </c>
      <c r="AD32" s="97">
        <v>6.9694067442156502</v>
      </c>
      <c r="AE32" s="97">
        <v>4.7555745744198914</v>
      </c>
      <c r="AF32" s="97">
        <v>6.6559314011859563</v>
      </c>
      <c r="AG32" s="97" t="s">
        <v>42</v>
      </c>
      <c r="AH32" s="97" t="s">
        <v>42</v>
      </c>
    </row>
    <row r="33" spans="1:34" s="100" customFormat="1" ht="14.25" customHeight="1">
      <c r="A33" s="99">
        <v>2009</v>
      </c>
      <c r="B33" s="96">
        <v>5.354167548005738</v>
      </c>
      <c r="C33" s="96">
        <v>0</v>
      </c>
      <c r="D33" s="47">
        <v>0</v>
      </c>
      <c r="E33" s="96">
        <v>0</v>
      </c>
      <c r="F33" s="47">
        <v>0</v>
      </c>
      <c r="G33" s="96">
        <v>5.4515085317410898</v>
      </c>
      <c r="H33" s="96">
        <v>2.53983924596485</v>
      </c>
      <c r="I33" s="96" t="s">
        <v>42</v>
      </c>
      <c r="J33" s="47">
        <v>0</v>
      </c>
      <c r="K33" s="97" t="s">
        <v>42</v>
      </c>
      <c r="L33" s="97" t="s">
        <v>42</v>
      </c>
      <c r="M33" s="97">
        <v>0</v>
      </c>
      <c r="N33" s="97">
        <v>0</v>
      </c>
      <c r="O33" s="97" t="s">
        <v>42</v>
      </c>
      <c r="P33" s="97">
        <v>0.93948161462544355</v>
      </c>
      <c r="Q33" s="97">
        <v>0</v>
      </c>
      <c r="R33" s="97" t="s">
        <v>42</v>
      </c>
      <c r="S33" s="97" t="s">
        <v>42</v>
      </c>
      <c r="T33" s="97">
        <v>4.9556652701197095</v>
      </c>
      <c r="U33" s="97" t="s">
        <v>42</v>
      </c>
      <c r="V33" s="97">
        <v>6.6461399183529224</v>
      </c>
      <c r="W33" s="97" t="s">
        <v>42</v>
      </c>
      <c r="X33" s="97" t="s">
        <v>42</v>
      </c>
      <c r="Y33" s="97">
        <v>9.0222428391365259</v>
      </c>
      <c r="Z33" s="97" t="s">
        <v>42</v>
      </c>
      <c r="AA33" s="97">
        <v>0</v>
      </c>
      <c r="AB33" s="97" t="s">
        <v>42</v>
      </c>
      <c r="AC33" s="97">
        <v>2.9218179488821985</v>
      </c>
      <c r="AD33" s="97">
        <v>7.4408959713050056</v>
      </c>
      <c r="AE33" s="97">
        <v>4.9863565038985422</v>
      </c>
      <c r="AF33" s="97">
        <v>6.7729808899428088</v>
      </c>
      <c r="AG33" s="97" t="s">
        <v>42</v>
      </c>
      <c r="AH33" s="97" t="s">
        <v>42</v>
      </c>
    </row>
    <row r="34" spans="1:34" s="100" customFormat="1" ht="14.25" customHeight="1">
      <c r="A34" s="99">
        <v>2010</v>
      </c>
      <c r="B34" s="96">
        <v>5.5469321666538747</v>
      </c>
      <c r="C34" s="96">
        <v>0</v>
      </c>
      <c r="D34" s="47">
        <v>0</v>
      </c>
      <c r="E34" s="96">
        <v>0</v>
      </c>
      <c r="F34" s="47">
        <v>0</v>
      </c>
      <c r="G34" s="96">
        <v>5.6482642952867073</v>
      </c>
      <c r="H34" s="96">
        <v>2.5458574869272965</v>
      </c>
      <c r="I34" s="96" t="s">
        <v>42</v>
      </c>
      <c r="J34" s="47">
        <v>0</v>
      </c>
      <c r="K34" s="97" t="s">
        <v>42</v>
      </c>
      <c r="L34" s="97" t="s">
        <v>42</v>
      </c>
      <c r="M34" s="97">
        <v>0</v>
      </c>
      <c r="N34" s="97" t="s">
        <v>42</v>
      </c>
      <c r="O34" s="97" t="s">
        <v>42</v>
      </c>
      <c r="P34" s="97">
        <v>1.3165014715780861</v>
      </c>
      <c r="Q34" s="97" t="s">
        <v>42</v>
      </c>
      <c r="R34" s="97" t="s">
        <v>42</v>
      </c>
      <c r="S34" s="97" t="s">
        <v>42</v>
      </c>
      <c r="T34" s="97">
        <v>5.0419160856403158</v>
      </c>
      <c r="U34" s="97" t="s">
        <v>42</v>
      </c>
      <c r="V34" s="97">
        <v>6.455979973061841</v>
      </c>
      <c r="W34" s="97" t="s">
        <v>42</v>
      </c>
      <c r="X34" s="97">
        <v>11.079866280866366</v>
      </c>
      <c r="Y34" s="97">
        <v>9.4209063323157824</v>
      </c>
      <c r="Z34" s="97" t="s">
        <v>42</v>
      </c>
      <c r="AA34" s="97">
        <v>0</v>
      </c>
      <c r="AB34" s="97" t="s">
        <v>42</v>
      </c>
      <c r="AC34" s="97">
        <v>3.1710398210506834</v>
      </c>
      <c r="AD34" s="97">
        <v>9.7833076942475969</v>
      </c>
      <c r="AE34" s="97">
        <v>4.9862514741855488</v>
      </c>
      <c r="AF34" s="97">
        <v>7.2391692102219105</v>
      </c>
      <c r="AG34" s="97" t="s">
        <v>42</v>
      </c>
      <c r="AH34" s="97" t="s">
        <v>42</v>
      </c>
    </row>
    <row r="35" spans="1:34" s="100" customFormat="1" ht="14.25" customHeight="1">
      <c r="A35" s="99">
        <v>2011</v>
      </c>
      <c r="B35" s="96">
        <v>5.6017363115211003</v>
      </c>
      <c r="C35" s="96">
        <v>0</v>
      </c>
      <c r="D35" s="47">
        <v>0</v>
      </c>
      <c r="E35" s="96">
        <v>0</v>
      </c>
      <c r="F35" s="47">
        <v>0</v>
      </c>
      <c r="G35" s="96">
        <v>5.6982836974442144</v>
      </c>
      <c r="H35" s="96">
        <v>2.2960960633848644</v>
      </c>
      <c r="I35" s="96" t="s">
        <v>42</v>
      </c>
      <c r="J35" s="47">
        <v>0</v>
      </c>
      <c r="K35" s="97" t="s">
        <v>42</v>
      </c>
      <c r="L35" s="97" t="s">
        <v>42</v>
      </c>
      <c r="M35" s="97">
        <v>0</v>
      </c>
      <c r="N35" s="97">
        <v>0</v>
      </c>
      <c r="O35" s="97" t="s">
        <v>42</v>
      </c>
      <c r="P35" s="97" t="s">
        <v>42</v>
      </c>
      <c r="Q35" s="97" t="s">
        <v>42</v>
      </c>
      <c r="R35" s="97" t="s">
        <v>42</v>
      </c>
      <c r="S35" s="97" t="s">
        <v>42</v>
      </c>
      <c r="T35" s="97">
        <v>5.2463923731433129</v>
      </c>
      <c r="U35" s="97" t="s">
        <v>42</v>
      </c>
      <c r="V35" s="97">
        <v>6.6950132906934297</v>
      </c>
      <c r="W35" s="97" t="s">
        <v>42</v>
      </c>
      <c r="X35" s="97">
        <v>10.998780355266813</v>
      </c>
      <c r="Y35" s="97">
        <v>9.3431484951243338</v>
      </c>
      <c r="Z35" s="97" t="s">
        <v>42</v>
      </c>
      <c r="AA35" s="97">
        <v>0</v>
      </c>
      <c r="AB35" s="97" t="s">
        <v>42</v>
      </c>
      <c r="AC35" s="97">
        <v>3.1962565540787713</v>
      </c>
      <c r="AD35" s="97">
        <v>10.767168145792796</v>
      </c>
      <c r="AE35" s="97">
        <v>4.7880434833670886</v>
      </c>
      <c r="AF35" s="97">
        <v>7.5138885601645864</v>
      </c>
      <c r="AG35" s="97" t="s">
        <v>42</v>
      </c>
      <c r="AH35" s="97" t="s">
        <v>42</v>
      </c>
    </row>
    <row r="36" spans="1:34" s="100" customFormat="1" ht="14.25" customHeight="1">
      <c r="A36" s="99">
        <v>2012</v>
      </c>
      <c r="B36" s="96">
        <v>5.7811795788136795</v>
      </c>
      <c r="C36" s="96">
        <v>0</v>
      </c>
      <c r="D36" s="47">
        <v>0</v>
      </c>
      <c r="E36" s="96">
        <v>0</v>
      </c>
      <c r="F36" s="47">
        <v>0</v>
      </c>
      <c r="G36" s="96">
        <v>5.8772827073337002</v>
      </c>
      <c r="H36" s="96">
        <v>2.1547622701740385</v>
      </c>
      <c r="I36" s="96" t="s">
        <v>42</v>
      </c>
      <c r="J36" s="47">
        <v>0</v>
      </c>
      <c r="K36" s="97" t="s">
        <v>42</v>
      </c>
      <c r="L36" s="97" t="s">
        <v>42</v>
      </c>
      <c r="M36" s="97">
        <v>0</v>
      </c>
      <c r="N36" s="97">
        <v>0</v>
      </c>
      <c r="O36" s="97" t="s">
        <v>42</v>
      </c>
      <c r="P36" s="97" t="s">
        <v>42</v>
      </c>
      <c r="Q36" s="97" t="s">
        <v>42</v>
      </c>
      <c r="R36" s="97" t="s">
        <v>42</v>
      </c>
      <c r="S36" s="97" t="s">
        <v>42</v>
      </c>
      <c r="T36" s="97">
        <v>5.0917788723994413</v>
      </c>
      <c r="U36" s="97" t="s">
        <v>42</v>
      </c>
      <c r="V36" s="97">
        <v>6.6260458996687603</v>
      </c>
      <c r="W36" s="97">
        <v>1.5093663589983253</v>
      </c>
      <c r="X36" s="97" t="s">
        <v>42</v>
      </c>
      <c r="Y36" s="97">
        <v>9.4105002382086695</v>
      </c>
      <c r="Z36" s="97" t="s">
        <v>42</v>
      </c>
      <c r="AA36" s="97" t="s">
        <v>42</v>
      </c>
      <c r="AB36" s="97" t="s">
        <v>42</v>
      </c>
      <c r="AC36" s="97">
        <v>2.6174216639950814</v>
      </c>
      <c r="AD36" s="97">
        <v>9.4306911760956584</v>
      </c>
      <c r="AE36" s="97">
        <v>4.9814583051859858</v>
      </c>
      <c r="AF36" s="97">
        <v>7.6663351313278882</v>
      </c>
      <c r="AG36" s="97" t="s">
        <v>42</v>
      </c>
      <c r="AH36" s="97" t="s">
        <v>42</v>
      </c>
    </row>
    <row r="37" spans="1:34" s="100" customFormat="1" ht="14.25" customHeight="1">
      <c r="A37" s="99">
        <v>2013</v>
      </c>
      <c r="B37" s="96">
        <v>5.7471857183885007</v>
      </c>
      <c r="C37" s="96">
        <v>0</v>
      </c>
      <c r="D37" s="47">
        <v>0</v>
      </c>
      <c r="E37" s="96">
        <v>0</v>
      </c>
      <c r="F37" s="47">
        <v>0</v>
      </c>
      <c r="G37" s="96">
        <v>5.8379771429952081</v>
      </c>
      <c r="H37" s="96">
        <v>2.1282671594907243</v>
      </c>
      <c r="I37" s="96">
        <v>4.9436191666429972</v>
      </c>
      <c r="J37" s="47">
        <v>0</v>
      </c>
      <c r="K37" s="97" t="s">
        <v>42</v>
      </c>
      <c r="L37" s="97" t="s">
        <v>42</v>
      </c>
      <c r="M37" s="97">
        <v>0</v>
      </c>
      <c r="N37" s="97">
        <v>0</v>
      </c>
      <c r="O37" s="97" t="s">
        <v>42</v>
      </c>
      <c r="P37" s="97" t="s">
        <v>42</v>
      </c>
      <c r="Q37" s="97" t="s">
        <v>42</v>
      </c>
      <c r="R37" s="97" t="s">
        <v>42</v>
      </c>
      <c r="S37" s="97" t="s">
        <v>42</v>
      </c>
      <c r="T37" s="97">
        <v>4.7907273461312068</v>
      </c>
      <c r="U37" s="97" t="s">
        <v>42</v>
      </c>
      <c r="V37" s="97">
        <v>6.1400667855999274</v>
      </c>
      <c r="W37" s="97" t="s">
        <v>42</v>
      </c>
      <c r="X37" s="97" t="s">
        <v>42</v>
      </c>
      <c r="Y37" s="97">
        <v>9.7148294804628392</v>
      </c>
      <c r="Z37" s="97" t="s">
        <v>42</v>
      </c>
      <c r="AA37" s="97" t="s">
        <v>42</v>
      </c>
      <c r="AB37" s="97" t="s">
        <v>42</v>
      </c>
      <c r="AC37" s="97">
        <v>2.6738990348187541</v>
      </c>
      <c r="AD37" s="97">
        <v>9.4358306616625267</v>
      </c>
      <c r="AE37" s="97">
        <v>4.8757708525044983</v>
      </c>
      <c r="AF37" s="97">
        <v>7.6121821078799359</v>
      </c>
      <c r="AG37" s="97" t="s">
        <v>42</v>
      </c>
      <c r="AH37" s="97" t="s">
        <v>42</v>
      </c>
    </row>
    <row r="38" spans="1:34" s="100" customFormat="1" ht="14.25" customHeight="1">
      <c r="A38" s="99">
        <v>2014</v>
      </c>
      <c r="B38" s="96">
        <v>5.5543709510884307</v>
      </c>
      <c r="C38" s="96">
        <v>0</v>
      </c>
      <c r="D38" s="47">
        <v>0</v>
      </c>
      <c r="E38" s="96">
        <v>0</v>
      </c>
      <c r="F38" s="47">
        <v>0</v>
      </c>
      <c r="G38" s="96">
        <v>5.6405885916134304</v>
      </c>
      <c r="H38" s="96">
        <v>2.170219359176031</v>
      </c>
      <c r="I38" s="96">
        <v>4.3788216066950323</v>
      </c>
      <c r="J38" s="47">
        <v>0</v>
      </c>
      <c r="K38" s="97" t="s">
        <v>42</v>
      </c>
      <c r="L38" s="97" t="s">
        <v>42</v>
      </c>
      <c r="M38" s="97">
        <v>0</v>
      </c>
      <c r="N38" s="97">
        <v>0</v>
      </c>
      <c r="O38" s="97" t="s">
        <v>42</v>
      </c>
      <c r="P38" s="97" t="s">
        <v>42</v>
      </c>
      <c r="Q38" s="97" t="s">
        <v>42</v>
      </c>
      <c r="R38" s="97" t="s">
        <v>42</v>
      </c>
      <c r="S38" s="97">
        <v>0.83375476675368698</v>
      </c>
      <c r="T38" s="97">
        <v>4.4691784347580548</v>
      </c>
      <c r="U38" s="97" t="s">
        <v>42</v>
      </c>
      <c r="V38" s="97">
        <v>5.9371467795661017</v>
      </c>
      <c r="W38" s="97">
        <v>1.4923061107520115</v>
      </c>
      <c r="X38" s="97" t="s">
        <v>42</v>
      </c>
      <c r="Y38" s="97">
        <v>9.7727631587485497</v>
      </c>
      <c r="Z38" s="97" t="s">
        <v>42</v>
      </c>
      <c r="AA38" s="97" t="s">
        <v>42</v>
      </c>
      <c r="AB38" s="97" t="s">
        <v>42</v>
      </c>
      <c r="AC38" s="97">
        <v>4.9673467028838934</v>
      </c>
      <c r="AD38" s="97">
        <v>10.450085695751056</v>
      </c>
      <c r="AE38" s="97">
        <v>4.9524243372653931</v>
      </c>
      <c r="AF38" s="97">
        <v>7.0497923253655852</v>
      </c>
      <c r="AG38" s="97" t="s">
        <v>42</v>
      </c>
      <c r="AH38" s="97" t="s">
        <v>42</v>
      </c>
    </row>
    <row r="39" spans="1:34" s="100" customFormat="1" ht="14.25" customHeight="1">
      <c r="A39" s="99">
        <v>2015</v>
      </c>
      <c r="B39" s="96">
        <v>5.4764203387367445</v>
      </c>
      <c r="C39" s="96">
        <v>0</v>
      </c>
      <c r="D39" s="47">
        <v>0</v>
      </c>
      <c r="E39" s="96">
        <v>0</v>
      </c>
      <c r="F39" s="47">
        <v>0</v>
      </c>
      <c r="G39" s="96">
        <v>5.5624075041209373</v>
      </c>
      <c r="H39" s="96">
        <v>2.1224587994707083</v>
      </c>
      <c r="I39" s="96" t="s">
        <v>42</v>
      </c>
      <c r="J39" s="47">
        <v>0</v>
      </c>
      <c r="K39" s="97" t="s">
        <v>42</v>
      </c>
      <c r="L39" s="97" t="s">
        <v>42</v>
      </c>
      <c r="M39" s="97">
        <v>0</v>
      </c>
      <c r="N39" s="97">
        <v>0</v>
      </c>
      <c r="O39" s="97" t="s">
        <v>42</v>
      </c>
      <c r="P39" s="97" t="s">
        <v>42</v>
      </c>
      <c r="Q39" s="97" t="s">
        <v>42</v>
      </c>
      <c r="R39" s="97" t="s">
        <v>42</v>
      </c>
      <c r="S39" s="97">
        <v>0.85379121139018965</v>
      </c>
      <c r="T39" s="97">
        <v>4.5039699195016683</v>
      </c>
      <c r="U39" s="97" t="s">
        <v>42</v>
      </c>
      <c r="V39" s="97">
        <v>5.8230732886801366</v>
      </c>
      <c r="W39" s="97">
        <v>1.4475022205507955</v>
      </c>
      <c r="X39" s="97" t="s">
        <v>42</v>
      </c>
      <c r="Y39" s="97">
        <v>10.039486736152559</v>
      </c>
      <c r="Z39" s="97" t="s">
        <v>42</v>
      </c>
      <c r="AA39" s="97" t="s">
        <v>42</v>
      </c>
      <c r="AB39" s="97" t="s">
        <v>42</v>
      </c>
      <c r="AC39" s="97">
        <v>4.9815698915955986</v>
      </c>
      <c r="AD39" s="97">
        <v>8.8845934665085409</v>
      </c>
      <c r="AE39" s="97">
        <v>4.8957479208152748</v>
      </c>
      <c r="AF39" s="97">
        <v>6.9404052359494388</v>
      </c>
      <c r="AG39" s="97" t="s">
        <v>42</v>
      </c>
      <c r="AH39" s="97" t="s">
        <v>42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64"/>
      <c r="AB40" s="55"/>
      <c r="AC40" s="55"/>
      <c r="AD40" s="55"/>
      <c r="AE40" s="55"/>
      <c r="AF40" s="55"/>
    </row>
    <row r="41" spans="1:34" s="9" customFormat="1" ht="5.25" customHeight="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64"/>
      <c r="AB41" s="55"/>
      <c r="AC41" s="55"/>
      <c r="AD41" s="55"/>
      <c r="AE41" s="55"/>
      <c r="AF41" s="55"/>
    </row>
    <row r="42" spans="1:34" s="9" customFormat="1" ht="5.25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64"/>
      <c r="AB42" s="55"/>
      <c r="AC42" s="55"/>
      <c r="AD42" s="55"/>
      <c r="AE42" s="55"/>
      <c r="AF42" s="55"/>
    </row>
    <row r="43" spans="1:34" s="9" customFormat="1" ht="5.25" customHeight="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64"/>
      <c r="AB43" s="55"/>
      <c r="AC43" s="55"/>
      <c r="AD43" s="55"/>
      <c r="AE43" s="55"/>
      <c r="AF43" s="55"/>
    </row>
    <row r="44" spans="1:34" s="9" customFormat="1" ht="5.25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64"/>
      <c r="AB44" s="55"/>
      <c r="AC44" s="55"/>
      <c r="AD44" s="55"/>
      <c r="AE44" s="55"/>
      <c r="AF44" s="55"/>
    </row>
    <row r="45" spans="1:34" s="9" customFormat="1" ht="5.25" customHeight="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64"/>
      <c r="AB45" s="55"/>
      <c r="AC45" s="55"/>
      <c r="AD45" s="55"/>
      <c r="AE45" s="55"/>
      <c r="AF45" s="55"/>
    </row>
    <row r="46" spans="1:34" s="9" customFormat="1" ht="5.25" customHeight="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64"/>
      <c r="AB46" s="55"/>
      <c r="AC46" s="55"/>
      <c r="AD46" s="55"/>
      <c r="AE46" s="55"/>
      <c r="AF46" s="55"/>
    </row>
    <row r="47" spans="1:34" s="9" customFormat="1" ht="5.25" customHeight="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64"/>
      <c r="AB47" s="55"/>
      <c r="AC47" s="55"/>
      <c r="AD47" s="55"/>
      <c r="AE47" s="55"/>
      <c r="AF47" s="55"/>
    </row>
    <row r="48" spans="1:34" s="9" customFormat="1" ht="5.25" customHeight="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64"/>
      <c r="AB48" s="55"/>
      <c r="AC48" s="55"/>
      <c r="AD48" s="55"/>
      <c r="AE48" s="55"/>
      <c r="AF48" s="55"/>
    </row>
    <row r="49" spans="1:251" s="9" customFormat="1" ht="5.25" customHeight="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64"/>
      <c r="AB49" s="55"/>
      <c r="AC49" s="55"/>
      <c r="AD49" s="55"/>
      <c r="AE49" s="55"/>
      <c r="AF49" s="55"/>
    </row>
    <row r="50" spans="1:251" s="9" customFormat="1" ht="5.25" customHeight="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64"/>
      <c r="AB50" s="55"/>
      <c r="AC50" s="55"/>
      <c r="AD50" s="55"/>
      <c r="AE50" s="55"/>
      <c r="AF50" s="55"/>
    </row>
    <row r="51" spans="1:251" s="9" customFormat="1" ht="5.25" customHeight="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64"/>
      <c r="AB51" s="55"/>
      <c r="AC51" s="55"/>
      <c r="AD51" s="55"/>
      <c r="AE51" s="55"/>
      <c r="AF51" s="55"/>
    </row>
    <row r="52" spans="1:251" s="9" customFormat="1" ht="5.25" customHeight="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64"/>
      <c r="AB52" s="55"/>
      <c r="AC52" s="55"/>
      <c r="AD52" s="55"/>
      <c r="AE52" s="55"/>
      <c r="AF52" s="55"/>
    </row>
    <row r="53" spans="1:251" s="9" customFormat="1" ht="5.25" customHeight="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64"/>
      <c r="AB53" s="55"/>
      <c r="AC53" s="55"/>
      <c r="AD53" s="55"/>
      <c r="AE53" s="55"/>
      <c r="AF53" s="55"/>
    </row>
    <row r="54" spans="1:251" s="9" customFormat="1" ht="5.25" customHeight="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64"/>
      <c r="AB54" s="55"/>
      <c r="AC54" s="55"/>
      <c r="AD54" s="55"/>
      <c r="AE54" s="55"/>
      <c r="AF54" s="55"/>
    </row>
    <row r="55" spans="1:251" s="9" customFormat="1" ht="5.25" customHeight="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64"/>
      <c r="AB55" s="55"/>
      <c r="AC55" s="55"/>
      <c r="AD55" s="55"/>
      <c r="AE55" s="55"/>
      <c r="AF55" s="55"/>
    </row>
    <row r="56" spans="1:251" s="9" customFormat="1" ht="5.25" customHeight="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64"/>
      <c r="AB56" s="55"/>
      <c r="AC56" s="55"/>
      <c r="AD56" s="55"/>
      <c r="AE56" s="55"/>
      <c r="AF56" s="55"/>
    </row>
    <row r="57" spans="1:251" s="66" customFormat="1" ht="5.25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5.2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406"/>
      <c r="C59" s="406"/>
      <c r="D59" s="408"/>
      <c r="E59" s="406"/>
      <c r="F59" s="409"/>
      <c r="G59" s="406"/>
      <c r="H59" s="196"/>
      <c r="I59" s="196"/>
      <c r="J59" s="408"/>
      <c r="K59" s="196"/>
      <c r="L59" s="196"/>
      <c r="M59" s="408"/>
      <c r="N59" s="196"/>
      <c r="O59" s="196"/>
      <c r="P59" s="196"/>
      <c r="Q59" s="196"/>
      <c r="R59" s="196"/>
      <c r="S59" s="196"/>
      <c r="T59" s="196"/>
      <c r="U59" s="196"/>
      <c r="V59" s="196"/>
      <c r="W59" s="196"/>
      <c r="X59" s="196"/>
      <c r="Y59" s="196"/>
      <c r="Z59" s="196"/>
      <c r="AA59" s="406"/>
      <c r="AB59" s="196"/>
      <c r="AC59" s="196"/>
      <c r="AD59" s="196"/>
      <c r="AE59" s="196"/>
      <c r="AF59" s="196"/>
      <c r="AG59" s="196"/>
      <c r="AH59" s="196"/>
    </row>
    <row r="60" spans="1:251" s="73" customFormat="1" ht="13.5" customHeight="1">
      <c r="A60" s="135"/>
      <c r="B60" s="406"/>
      <c r="C60" s="406"/>
      <c r="D60" s="408"/>
      <c r="E60" s="406"/>
      <c r="F60" s="409"/>
      <c r="G60" s="406"/>
      <c r="H60" s="196"/>
      <c r="I60" s="196"/>
      <c r="J60" s="408"/>
      <c r="K60" s="196"/>
      <c r="L60" s="196"/>
      <c r="M60" s="408"/>
      <c r="N60" s="196"/>
      <c r="O60" s="196"/>
      <c r="P60" s="196"/>
      <c r="Q60" s="196"/>
      <c r="R60" s="196"/>
      <c r="S60" s="196"/>
      <c r="T60" s="196"/>
      <c r="U60" s="196"/>
      <c r="V60" s="196"/>
      <c r="W60" s="196"/>
      <c r="X60" s="196"/>
      <c r="Y60" s="196"/>
      <c r="Z60" s="196"/>
      <c r="AA60" s="406"/>
      <c r="AB60" s="196"/>
      <c r="AC60" s="196"/>
      <c r="AD60" s="196"/>
      <c r="AE60" s="196"/>
      <c r="AF60" s="196"/>
      <c r="AG60" s="196"/>
      <c r="AH60" s="196"/>
    </row>
    <row r="61" spans="1:251" s="74" customFormat="1" ht="13.5" customHeight="1">
      <c r="A61" s="135"/>
      <c r="B61" s="406"/>
      <c r="C61" s="406"/>
      <c r="D61" s="408"/>
      <c r="E61" s="406"/>
      <c r="F61" s="409"/>
      <c r="G61" s="406"/>
      <c r="H61" s="196"/>
      <c r="I61" s="196"/>
      <c r="J61" s="408"/>
      <c r="K61" s="196"/>
      <c r="L61" s="406"/>
      <c r="M61" s="408"/>
      <c r="N61" s="196"/>
      <c r="O61" s="196"/>
      <c r="P61" s="196"/>
      <c r="Q61" s="196"/>
      <c r="R61" s="196"/>
      <c r="S61" s="196"/>
      <c r="T61" s="196"/>
      <c r="U61" s="196"/>
      <c r="V61" s="196"/>
      <c r="W61" s="196"/>
      <c r="X61" s="196"/>
      <c r="Y61" s="196"/>
      <c r="Z61" s="196"/>
      <c r="AA61" s="196"/>
      <c r="AB61" s="196"/>
      <c r="AC61" s="196"/>
      <c r="AD61" s="196"/>
      <c r="AE61" s="196"/>
      <c r="AF61" s="196"/>
      <c r="AG61" s="196"/>
      <c r="AH61" s="196"/>
    </row>
    <row r="62" spans="1:251" s="74" customFormat="1" ht="13.5" customHeight="1">
      <c r="A62" s="135"/>
      <c r="B62" s="406"/>
      <c r="C62" s="406"/>
      <c r="D62" s="408"/>
      <c r="E62" s="406"/>
      <c r="G62" s="406"/>
      <c r="H62" s="196"/>
      <c r="I62" s="196"/>
      <c r="J62" s="408"/>
      <c r="K62" s="196"/>
      <c r="L62" s="406"/>
      <c r="M62" s="408"/>
      <c r="N62" s="196"/>
      <c r="O62" s="196"/>
      <c r="P62" s="196"/>
      <c r="Q62" s="196"/>
      <c r="R62" s="196"/>
      <c r="S62" s="196"/>
      <c r="T62" s="196"/>
      <c r="U62" s="196"/>
      <c r="V62" s="196"/>
      <c r="W62" s="196"/>
      <c r="X62" s="196"/>
      <c r="Y62" s="196"/>
      <c r="Z62" s="196"/>
      <c r="AA62" s="196"/>
      <c r="AB62" s="196"/>
      <c r="AC62" s="196"/>
      <c r="AD62" s="196"/>
      <c r="AE62" s="196"/>
      <c r="AF62" s="196"/>
      <c r="AG62" s="196"/>
      <c r="AH62" s="196"/>
    </row>
    <row r="63" spans="1:251" s="74" customFormat="1" ht="13.5" customHeight="1">
      <c r="A63" s="135"/>
      <c r="B63" s="409"/>
      <c r="C63" s="406"/>
      <c r="D63" s="409"/>
      <c r="E63" s="409"/>
      <c r="G63" s="409"/>
      <c r="H63" s="412"/>
      <c r="I63" s="409"/>
      <c r="J63" s="409"/>
      <c r="K63" s="409"/>
      <c r="L63" s="409"/>
      <c r="M63" s="409"/>
      <c r="N63" s="409"/>
      <c r="O63" s="409"/>
      <c r="P63" s="409"/>
      <c r="Q63" s="409"/>
      <c r="R63" s="409"/>
      <c r="S63" s="196"/>
      <c r="T63" s="409"/>
      <c r="U63" s="409"/>
      <c r="V63" s="409"/>
      <c r="W63" s="409"/>
      <c r="X63" s="409"/>
      <c r="Y63" s="409"/>
      <c r="Z63" s="409"/>
      <c r="AA63" s="409"/>
      <c r="AB63" s="196"/>
      <c r="AC63" s="409"/>
      <c r="AD63" s="409"/>
      <c r="AE63" s="410"/>
      <c r="AF63" s="410"/>
      <c r="AG63" s="410"/>
      <c r="AH63" s="410"/>
      <c r="AI63" s="72"/>
    </row>
    <row r="64" spans="1:251" s="74" customFormat="1" ht="13.5" customHeight="1">
      <c r="A64" s="135"/>
      <c r="B64" s="409"/>
      <c r="C64" s="406"/>
      <c r="D64" s="409"/>
      <c r="E64" s="409"/>
      <c r="G64" s="409"/>
      <c r="H64" s="412"/>
      <c r="I64" s="409"/>
      <c r="J64" s="409"/>
      <c r="K64" s="409"/>
      <c r="L64" s="409"/>
      <c r="M64" s="409"/>
      <c r="N64" s="409"/>
      <c r="O64" s="409"/>
      <c r="P64" s="409"/>
      <c r="Q64" s="409"/>
      <c r="R64" s="409"/>
      <c r="S64" s="196"/>
      <c r="T64" s="409"/>
      <c r="U64" s="409"/>
      <c r="V64" s="409"/>
      <c r="W64" s="409"/>
      <c r="X64" s="409"/>
      <c r="Y64" s="409"/>
      <c r="Z64" s="409"/>
      <c r="AA64" s="409"/>
      <c r="AB64" s="196"/>
      <c r="AC64" s="409"/>
      <c r="AD64" s="409"/>
      <c r="AE64" s="410"/>
      <c r="AF64" s="410"/>
      <c r="AG64" s="410"/>
      <c r="AH64" s="410"/>
      <c r="AI64" s="72"/>
    </row>
    <row r="65" spans="1:38" s="74" customFormat="1" ht="13.5" customHeight="1">
      <c r="A65" s="135"/>
      <c r="B65" s="409"/>
      <c r="C65" s="406"/>
      <c r="D65" s="409"/>
      <c r="E65" s="409"/>
      <c r="G65" s="409"/>
      <c r="H65" s="412"/>
      <c r="I65" s="409"/>
      <c r="J65" s="409"/>
      <c r="K65" s="409"/>
      <c r="L65" s="409"/>
      <c r="M65" s="409"/>
      <c r="N65" s="409"/>
      <c r="O65" s="409"/>
      <c r="P65" s="409"/>
      <c r="Q65" s="409"/>
      <c r="R65" s="409"/>
      <c r="S65" s="196"/>
      <c r="T65" s="409"/>
      <c r="U65" s="409"/>
      <c r="V65" s="409"/>
      <c r="W65" s="409"/>
      <c r="X65" s="409"/>
      <c r="Y65" s="409"/>
      <c r="Z65" s="409"/>
      <c r="AA65" s="409"/>
      <c r="AB65" s="196"/>
      <c r="AC65" s="409"/>
      <c r="AD65" s="409"/>
      <c r="AE65" s="411"/>
      <c r="AF65" s="411"/>
      <c r="AG65" s="411"/>
      <c r="AH65" s="411"/>
      <c r="AI65" s="72"/>
    </row>
    <row r="66" spans="1:38" s="391" customFormat="1" ht="14.25" customHeight="1">
      <c r="A66" s="135"/>
      <c r="B66" s="387"/>
      <c r="C66" s="387"/>
      <c r="D66" s="388"/>
      <c r="E66" s="387"/>
      <c r="F66" s="388"/>
      <c r="G66" s="387"/>
      <c r="H66" s="387"/>
      <c r="I66" s="387"/>
      <c r="J66" s="388"/>
      <c r="K66" s="389"/>
      <c r="L66" s="389"/>
      <c r="M66" s="389"/>
      <c r="N66" s="389"/>
      <c r="O66" s="389"/>
      <c r="P66" s="389"/>
      <c r="Q66" s="389"/>
      <c r="R66" s="389"/>
      <c r="S66" s="389"/>
      <c r="T66" s="389"/>
      <c r="U66" s="389"/>
      <c r="V66" s="389"/>
      <c r="W66" s="389"/>
      <c r="X66" s="389"/>
      <c r="Y66" s="389"/>
      <c r="Z66" s="389"/>
      <c r="AA66" s="389"/>
      <c r="AB66" s="389"/>
      <c r="AC66" s="389"/>
      <c r="AD66" s="389"/>
      <c r="AE66" s="389"/>
      <c r="AF66" s="389"/>
      <c r="AG66" s="389"/>
      <c r="AH66" s="389"/>
      <c r="AI66" s="390"/>
      <c r="AJ66" s="390"/>
      <c r="AK66" s="390"/>
      <c r="AL66" s="390"/>
    </row>
    <row r="67" spans="1:38" s="77" customFormat="1" ht="13.5" customHeight="1">
      <c r="A67" s="75"/>
      <c r="B67" s="335"/>
      <c r="C67" s="75"/>
      <c r="D67" s="76"/>
      <c r="E67" s="76"/>
      <c r="F67" s="75"/>
      <c r="G67" s="76"/>
      <c r="I67" s="101"/>
      <c r="J67" s="101"/>
      <c r="K67" s="101"/>
      <c r="L67" s="101"/>
    </row>
    <row r="68" spans="1:38" s="77" customFormat="1" ht="13.5" customHeight="1">
      <c r="A68" s="75"/>
      <c r="B68" s="75"/>
      <c r="C68" s="75"/>
      <c r="D68" s="76"/>
      <c r="E68" s="76"/>
      <c r="F68" s="75"/>
      <c r="G68" s="76"/>
      <c r="I68" s="101"/>
      <c r="J68" s="101"/>
      <c r="K68" s="101"/>
      <c r="L68" s="101"/>
    </row>
    <row r="69" spans="1:38" s="77" customFormat="1" ht="13.5" customHeight="1">
      <c r="A69" s="75"/>
      <c r="B69" s="75"/>
      <c r="C69" s="75"/>
      <c r="D69" s="76"/>
      <c r="E69" s="76"/>
      <c r="F69" s="75"/>
      <c r="G69" s="76"/>
      <c r="I69" s="101"/>
      <c r="J69" s="101"/>
      <c r="K69" s="101"/>
      <c r="L69" s="101"/>
    </row>
    <row r="70" spans="1:38" s="77" customFormat="1" ht="13.5" customHeight="1">
      <c r="A70" s="75"/>
      <c r="B70" s="75"/>
      <c r="C70" s="75"/>
      <c r="D70" s="76"/>
      <c r="E70" s="76"/>
      <c r="F70" s="75"/>
      <c r="G70" s="76"/>
      <c r="I70" s="101"/>
      <c r="J70" s="101"/>
      <c r="K70" s="101"/>
      <c r="L70" s="101"/>
    </row>
    <row r="71" spans="1:38" s="77" customFormat="1" ht="13.5" customHeight="1">
      <c r="A71" s="75"/>
      <c r="B71" s="75"/>
      <c r="C71" s="75"/>
      <c r="D71" s="76"/>
      <c r="E71" s="76"/>
      <c r="F71" s="75"/>
      <c r="G71" s="76"/>
      <c r="I71" s="101"/>
      <c r="J71" s="101"/>
      <c r="K71" s="101"/>
      <c r="L71" s="101"/>
    </row>
    <row r="72" spans="1:38" s="77" customFormat="1" ht="13.5" customHeight="1">
      <c r="A72" s="75"/>
      <c r="B72" s="75"/>
      <c r="C72" s="75"/>
      <c r="D72" s="76"/>
      <c r="E72" s="76"/>
      <c r="F72" s="75"/>
      <c r="G72" s="76"/>
      <c r="I72" s="101"/>
      <c r="J72" s="101"/>
      <c r="K72" s="101"/>
      <c r="L72" s="101"/>
    </row>
    <row r="73" spans="1:38" s="77" customFormat="1" ht="13.5" customHeight="1">
      <c r="A73" s="75"/>
      <c r="B73" s="75"/>
      <c r="C73" s="75"/>
      <c r="D73" s="76"/>
      <c r="E73" s="76"/>
      <c r="F73" s="75"/>
      <c r="G73" s="76"/>
      <c r="I73" s="101"/>
      <c r="J73" s="101"/>
      <c r="K73" s="101"/>
      <c r="L73" s="101"/>
    </row>
    <row r="74" spans="1:38" s="77" customFormat="1" ht="13.5" customHeight="1">
      <c r="A74" s="75"/>
      <c r="B74" s="75"/>
      <c r="C74" s="75"/>
      <c r="D74" s="76"/>
      <c r="E74" s="76"/>
      <c r="F74" s="75"/>
      <c r="G74" s="76"/>
      <c r="I74" s="101"/>
      <c r="J74" s="101"/>
      <c r="K74" s="101"/>
      <c r="L74" s="101"/>
    </row>
    <row r="75" spans="1:38" s="77" customFormat="1" ht="13.5" customHeight="1">
      <c r="A75" s="75"/>
      <c r="B75" s="75"/>
      <c r="C75" s="75"/>
      <c r="D75" s="76"/>
      <c r="E75" s="76"/>
      <c r="F75" s="75"/>
      <c r="G75" s="76"/>
      <c r="I75" s="101"/>
      <c r="J75" s="101"/>
      <c r="K75" s="101"/>
      <c r="L75" s="101"/>
    </row>
    <row r="76" spans="1:38" s="77" customFormat="1" ht="13.5" customHeight="1">
      <c r="A76" s="75"/>
      <c r="B76" s="75"/>
      <c r="C76" s="75"/>
      <c r="D76" s="76"/>
      <c r="E76" s="76"/>
      <c r="F76" s="75"/>
      <c r="G76" s="76"/>
      <c r="I76" s="101"/>
      <c r="J76" s="101"/>
      <c r="K76" s="101"/>
      <c r="L76" s="101"/>
    </row>
    <row r="77" spans="1:38" s="77" customFormat="1" ht="11.25">
      <c r="A77" s="75"/>
      <c r="B77" s="75"/>
      <c r="C77" s="75"/>
      <c r="D77" s="76"/>
      <c r="E77" s="76"/>
      <c r="F77" s="75"/>
      <c r="G77" s="76"/>
      <c r="I77" s="101"/>
      <c r="J77" s="101"/>
      <c r="K77" s="101"/>
      <c r="L77" s="101"/>
    </row>
    <row r="78" spans="1:38" s="77" customFormat="1" ht="11.25">
      <c r="A78" s="75"/>
      <c r="B78" s="75"/>
      <c r="C78" s="75"/>
      <c r="D78" s="76"/>
      <c r="E78" s="76"/>
      <c r="F78" s="75"/>
      <c r="G78" s="76"/>
      <c r="I78" s="101"/>
      <c r="J78" s="101"/>
      <c r="K78" s="101"/>
      <c r="L78" s="101"/>
    </row>
    <row r="79" spans="1:38" s="77" customFormat="1" ht="11.25">
      <c r="A79" s="75"/>
      <c r="B79" s="75"/>
      <c r="C79" s="75"/>
      <c r="D79" s="76"/>
      <c r="E79" s="76"/>
      <c r="F79" s="75"/>
      <c r="G79" s="76"/>
      <c r="I79" s="101"/>
      <c r="J79" s="101"/>
      <c r="K79" s="101"/>
      <c r="L79" s="101"/>
    </row>
    <row r="80" spans="1:38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100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102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94">
        <v>634441</v>
      </c>
      <c r="C6" s="94">
        <v>3779</v>
      </c>
      <c r="D6" s="54">
        <v>0</v>
      </c>
      <c r="E6" s="94">
        <v>3779</v>
      </c>
      <c r="F6" s="54">
        <v>0</v>
      </c>
      <c r="G6" s="94">
        <v>630662</v>
      </c>
      <c r="H6" s="94">
        <v>12063</v>
      </c>
      <c r="I6" s="95" t="s">
        <v>42</v>
      </c>
      <c r="J6" s="54">
        <v>0</v>
      </c>
      <c r="K6" s="95">
        <v>23192</v>
      </c>
      <c r="L6" s="95">
        <v>9007</v>
      </c>
      <c r="M6" s="95" t="s">
        <v>42</v>
      </c>
      <c r="N6" s="95">
        <v>20462</v>
      </c>
      <c r="O6" s="95">
        <v>24564</v>
      </c>
      <c r="P6" s="95" t="s">
        <v>42</v>
      </c>
      <c r="Q6" s="95" t="s">
        <v>42</v>
      </c>
      <c r="R6" s="95">
        <v>0</v>
      </c>
      <c r="S6" s="95" t="s">
        <v>42</v>
      </c>
      <c r="T6" s="95">
        <v>2308</v>
      </c>
      <c r="U6" s="95">
        <v>47345</v>
      </c>
      <c r="V6" s="95">
        <v>229019</v>
      </c>
      <c r="W6" s="95">
        <v>28531</v>
      </c>
      <c r="X6" s="95">
        <v>36734</v>
      </c>
      <c r="Y6" s="95">
        <v>83040</v>
      </c>
      <c r="Z6" s="95">
        <v>40884</v>
      </c>
      <c r="AA6" s="95" t="s">
        <v>42</v>
      </c>
      <c r="AB6" s="95">
        <v>8609</v>
      </c>
      <c r="AC6" s="95">
        <v>18854</v>
      </c>
      <c r="AD6" s="95">
        <v>5983</v>
      </c>
      <c r="AE6" s="95">
        <v>388987</v>
      </c>
      <c r="AF6" s="95">
        <v>186547</v>
      </c>
      <c r="AG6" s="95">
        <v>9421</v>
      </c>
      <c r="AH6" s="95">
        <v>49486</v>
      </c>
      <c r="AI6" s="62"/>
      <c r="AJ6" s="332"/>
      <c r="AK6" s="332"/>
      <c r="AL6" s="62"/>
    </row>
    <row r="7" spans="1:38" s="63" customFormat="1" ht="14.25" customHeight="1">
      <c r="A7" s="61">
        <v>2009</v>
      </c>
      <c r="B7" s="94">
        <v>575266</v>
      </c>
      <c r="C7" s="94">
        <v>3740</v>
      </c>
      <c r="D7" s="54">
        <v>0</v>
      </c>
      <c r="E7" s="94">
        <v>3740</v>
      </c>
      <c r="F7" s="54">
        <v>0</v>
      </c>
      <c r="G7" s="94">
        <v>571526</v>
      </c>
      <c r="H7" s="94">
        <v>12624</v>
      </c>
      <c r="I7" s="95">
        <v>0</v>
      </c>
      <c r="J7" s="54">
        <v>0</v>
      </c>
      <c r="K7" s="95" t="s">
        <v>42</v>
      </c>
      <c r="L7" s="95">
        <v>8641</v>
      </c>
      <c r="M7" s="95">
        <v>1391</v>
      </c>
      <c r="N7" s="95">
        <v>18597</v>
      </c>
      <c r="O7" s="95">
        <v>24265</v>
      </c>
      <c r="P7" s="95" t="s">
        <v>42</v>
      </c>
      <c r="Q7" s="95" t="s">
        <v>42</v>
      </c>
      <c r="R7" s="95">
        <v>0</v>
      </c>
      <c r="S7" s="95">
        <v>20190</v>
      </c>
      <c r="T7" s="95">
        <v>2217</v>
      </c>
      <c r="U7" s="95" t="s">
        <v>42</v>
      </c>
      <c r="V7" s="95">
        <v>206413</v>
      </c>
      <c r="W7" s="95">
        <v>26044</v>
      </c>
      <c r="X7" s="95">
        <v>31023</v>
      </c>
      <c r="Y7" s="95">
        <v>73578</v>
      </c>
      <c r="Z7" s="95">
        <v>33406</v>
      </c>
      <c r="AA7" s="95">
        <v>0</v>
      </c>
      <c r="AB7" s="95">
        <v>8643</v>
      </c>
      <c r="AC7" s="95">
        <v>18087</v>
      </c>
      <c r="AD7" s="95">
        <v>6109</v>
      </c>
      <c r="AE7" s="95">
        <v>356741</v>
      </c>
      <c r="AF7" s="95">
        <v>163481</v>
      </c>
      <c r="AG7" s="95">
        <v>8643</v>
      </c>
      <c r="AH7" s="95">
        <v>46401</v>
      </c>
      <c r="AI7" s="62"/>
      <c r="AJ7" s="332"/>
      <c r="AK7" s="332"/>
      <c r="AL7" s="62"/>
    </row>
    <row r="8" spans="1:38" s="63" customFormat="1" ht="14.25" customHeight="1">
      <c r="A8" s="61">
        <v>2010</v>
      </c>
      <c r="B8" s="94">
        <v>633724</v>
      </c>
      <c r="C8" s="94">
        <v>3528</v>
      </c>
      <c r="D8" s="54">
        <v>0</v>
      </c>
      <c r="E8" s="94">
        <v>3528</v>
      </c>
      <c r="F8" s="54">
        <v>0</v>
      </c>
      <c r="G8" s="94">
        <v>630196</v>
      </c>
      <c r="H8" s="94">
        <v>13637</v>
      </c>
      <c r="I8" s="95">
        <v>0</v>
      </c>
      <c r="J8" s="54">
        <v>0</v>
      </c>
      <c r="K8" s="95">
        <v>22030</v>
      </c>
      <c r="L8" s="95" t="s">
        <v>42</v>
      </c>
      <c r="M8" s="95">
        <v>1318</v>
      </c>
      <c r="N8" s="95">
        <v>20188</v>
      </c>
      <c r="O8" s="95">
        <v>25174</v>
      </c>
      <c r="P8" s="95" t="s">
        <v>42</v>
      </c>
      <c r="Q8" s="95" t="s">
        <v>42</v>
      </c>
      <c r="R8" s="95">
        <v>0</v>
      </c>
      <c r="S8" s="95">
        <v>20140</v>
      </c>
      <c r="T8" s="95">
        <v>1611</v>
      </c>
      <c r="U8" s="95">
        <v>46888</v>
      </c>
      <c r="V8" s="95">
        <v>236289</v>
      </c>
      <c r="W8" s="95">
        <v>33085</v>
      </c>
      <c r="X8" s="95">
        <v>34381</v>
      </c>
      <c r="Y8" s="95">
        <v>76026</v>
      </c>
      <c r="Z8" s="95">
        <v>34045</v>
      </c>
      <c r="AA8" s="95" t="s">
        <v>42</v>
      </c>
      <c r="AB8" s="95">
        <v>8841</v>
      </c>
      <c r="AC8" s="95">
        <v>20891</v>
      </c>
      <c r="AD8" s="95">
        <v>7224</v>
      </c>
      <c r="AE8" s="95">
        <v>396363</v>
      </c>
      <c r="AF8" s="95">
        <v>177035</v>
      </c>
      <c r="AG8" s="95">
        <v>9416</v>
      </c>
      <c r="AH8" s="95">
        <v>50909</v>
      </c>
      <c r="AI8" s="62"/>
      <c r="AJ8" s="332"/>
      <c r="AK8" s="332"/>
      <c r="AL8" s="62"/>
    </row>
    <row r="9" spans="1:38" s="63" customFormat="1" ht="14.25" customHeight="1">
      <c r="A9" s="61">
        <v>2011</v>
      </c>
      <c r="B9" s="94">
        <v>717100</v>
      </c>
      <c r="C9" s="94">
        <v>3436</v>
      </c>
      <c r="D9" s="54">
        <v>0</v>
      </c>
      <c r="E9" s="94">
        <v>3436</v>
      </c>
      <c r="F9" s="54">
        <v>0</v>
      </c>
      <c r="G9" s="94">
        <v>713664</v>
      </c>
      <c r="H9" s="94">
        <v>16087</v>
      </c>
      <c r="I9" s="95">
        <v>0</v>
      </c>
      <c r="J9" s="54">
        <v>0</v>
      </c>
      <c r="K9" s="95">
        <v>22705</v>
      </c>
      <c r="L9" s="95">
        <v>10681</v>
      </c>
      <c r="M9" s="95">
        <v>1756</v>
      </c>
      <c r="N9" s="95">
        <v>21494</v>
      </c>
      <c r="O9" s="95">
        <v>26330</v>
      </c>
      <c r="P9" s="95" t="s">
        <v>42</v>
      </c>
      <c r="Q9" s="95" t="s">
        <v>42</v>
      </c>
      <c r="R9" s="95">
        <v>0</v>
      </c>
      <c r="S9" s="95">
        <v>23240</v>
      </c>
      <c r="T9" s="95">
        <v>1752</v>
      </c>
      <c r="U9" s="95">
        <v>52860</v>
      </c>
      <c r="V9" s="95">
        <v>271200</v>
      </c>
      <c r="W9" s="95">
        <v>39147</v>
      </c>
      <c r="X9" s="95">
        <v>41859</v>
      </c>
      <c r="Y9" s="95">
        <v>91080</v>
      </c>
      <c r="Z9" s="95">
        <v>36764</v>
      </c>
      <c r="AA9" s="95" t="s">
        <v>42</v>
      </c>
      <c r="AB9" s="95">
        <v>9485</v>
      </c>
      <c r="AC9" s="95">
        <v>20974</v>
      </c>
      <c r="AD9" s="95">
        <v>6735</v>
      </c>
      <c r="AE9" s="95">
        <v>447578</v>
      </c>
      <c r="AF9" s="95">
        <v>204306</v>
      </c>
      <c r="AG9" s="95">
        <v>10958</v>
      </c>
      <c r="AH9" s="95">
        <v>54258</v>
      </c>
      <c r="AI9" s="62"/>
      <c r="AJ9" s="332"/>
      <c r="AK9" s="332"/>
      <c r="AL9" s="62"/>
    </row>
    <row r="10" spans="1:38" s="63" customFormat="1" ht="14.25" customHeight="1">
      <c r="A10" s="61">
        <v>2012</v>
      </c>
      <c r="B10" s="94">
        <v>754659</v>
      </c>
      <c r="C10" s="94">
        <v>3160</v>
      </c>
      <c r="D10" s="54">
        <v>0</v>
      </c>
      <c r="E10" s="94">
        <v>3160</v>
      </c>
      <c r="F10" s="54">
        <v>0</v>
      </c>
      <c r="G10" s="94">
        <v>751498</v>
      </c>
      <c r="H10" s="94">
        <v>17293</v>
      </c>
      <c r="I10" s="95">
        <v>0</v>
      </c>
      <c r="J10" s="54">
        <v>0</v>
      </c>
      <c r="K10" s="95">
        <v>20425</v>
      </c>
      <c r="L10" s="95">
        <v>8614</v>
      </c>
      <c r="M10" s="95">
        <v>1828</v>
      </c>
      <c r="N10" s="95">
        <v>22338</v>
      </c>
      <c r="O10" s="95">
        <v>28223</v>
      </c>
      <c r="P10" s="95" t="s">
        <v>42</v>
      </c>
      <c r="Q10" s="95" t="s">
        <v>42</v>
      </c>
      <c r="R10" s="95">
        <v>0</v>
      </c>
      <c r="S10" s="95">
        <v>26728</v>
      </c>
      <c r="T10" s="95">
        <v>2676</v>
      </c>
      <c r="U10" s="95">
        <v>56441</v>
      </c>
      <c r="V10" s="95">
        <v>285419</v>
      </c>
      <c r="W10" s="95">
        <v>38935</v>
      </c>
      <c r="X10" s="95">
        <v>46805</v>
      </c>
      <c r="Y10" s="95">
        <v>98194</v>
      </c>
      <c r="Z10" s="95">
        <v>37338</v>
      </c>
      <c r="AA10" s="95" t="s">
        <v>42</v>
      </c>
      <c r="AB10" s="95">
        <v>10501</v>
      </c>
      <c r="AC10" s="95">
        <v>21388</v>
      </c>
      <c r="AD10" s="95">
        <v>8179</v>
      </c>
      <c r="AE10" s="95">
        <v>475785</v>
      </c>
      <c r="AF10" s="95">
        <v>213878</v>
      </c>
      <c r="AG10" s="95">
        <v>11365</v>
      </c>
      <c r="AH10" s="95">
        <v>53631</v>
      </c>
      <c r="AI10" s="62"/>
      <c r="AJ10" s="332"/>
      <c r="AK10" s="332"/>
      <c r="AL10" s="62"/>
    </row>
    <row r="11" spans="1:38" s="63" customFormat="1" ht="14.25" customHeight="1">
      <c r="A11" s="61">
        <v>2013</v>
      </c>
      <c r="B11" s="94">
        <v>769811</v>
      </c>
      <c r="C11" s="94">
        <v>3375</v>
      </c>
      <c r="D11" s="54">
        <v>0</v>
      </c>
      <c r="E11" s="94">
        <v>3375</v>
      </c>
      <c r="F11" s="54">
        <v>0</v>
      </c>
      <c r="G11" s="94">
        <v>766436</v>
      </c>
      <c r="H11" s="94">
        <v>18177</v>
      </c>
      <c r="I11" s="95">
        <v>0</v>
      </c>
      <c r="J11" s="54">
        <v>0</v>
      </c>
      <c r="K11" s="95">
        <v>20863</v>
      </c>
      <c r="L11" s="95">
        <v>8261</v>
      </c>
      <c r="M11" s="95" t="s">
        <v>42</v>
      </c>
      <c r="N11" s="95">
        <v>21178</v>
      </c>
      <c r="O11" s="95">
        <v>30276</v>
      </c>
      <c r="P11" s="95" t="s">
        <v>42</v>
      </c>
      <c r="Q11" s="95" t="s">
        <v>42</v>
      </c>
      <c r="R11" s="95">
        <v>0</v>
      </c>
      <c r="S11" s="95">
        <v>29728</v>
      </c>
      <c r="T11" s="95">
        <v>2979</v>
      </c>
      <c r="U11" s="95">
        <v>56638</v>
      </c>
      <c r="V11" s="95">
        <v>289306</v>
      </c>
      <c r="W11" s="95">
        <v>41163</v>
      </c>
      <c r="X11" s="95">
        <v>44732</v>
      </c>
      <c r="Y11" s="95">
        <v>104732</v>
      </c>
      <c r="Z11" s="95">
        <v>33680</v>
      </c>
      <c r="AA11" s="95">
        <v>0</v>
      </c>
      <c r="AB11" s="95">
        <v>11201</v>
      </c>
      <c r="AC11" s="95">
        <v>23045</v>
      </c>
      <c r="AD11" s="95">
        <v>8493</v>
      </c>
      <c r="AE11" s="95">
        <v>488022</v>
      </c>
      <c r="AF11" s="95">
        <v>214804</v>
      </c>
      <c r="AG11" s="95">
        <v>11553</v>
      </c>
      <c r="AH11" s="95">
        <v>55431</v>
      </c>
      <c r="AI11" s="62"/>
      <c r="AJ11" s="332"/>
      <c r="AK11" s="332"/>
      <c r="AL11" s="62"/>
    </row>
    <row r="12" spans="1:38" s="63" customFormat="1" ht="14.25" customHeight="1">
      <c r="A12" s="61">
        <v>2014</v>
      </c>
      <c r="B12" s="94">
        <v>815783</v>
      </c>
      <c r="C12" s="94">
        <v>3255</v>
      </c>
      <c r="D12" s="54">
        <v>0</v>
      </c>
      <c r="E12" s="94">
        <v>3255</v>
      </c>
      <c r="F12" s="54">
        <v>0</v>
      </c>
      <c r="G12" s="94">
        <v>812528</v>
      </c>
      <c r="H12" s="94">
        <v>18706</v>
      </c>
      <c r="I12" s="318" t="s">
        <v>42</v>
      </c>
      <c r="J12" s="54">
        <v>0</v>
      </c>
      <c r="K12" s="95">
        <v>21539</v>
      </c>
      <c r="L12" s="95">
        <v>9076</v>
      </c>
      <c r="M12" s="95" t="s">
        <v>42</v>
      </c>
      <c r="N12" s="95">
        <v>21493</v>
      </c>
      <c r="O12" s="95">
        <v>30575</v>
      </c>
      <c r="P12" s="95" t="s">
        <v>42</v>
      </c>
      <c r="Q12" s="95" t="s">
        <v>42</v>
      </c>
      <c r="R12" s="95">
        <v>0</v>
      </c>
      <c r="S12" s="95">
        <v>31224</v>
      </c>
      <c r="T12" s="95">
        <v>3644</v>
      </c>
      <c r="U12" s="95">
        <v>59003</v>
      </c>
      <c r="V12" s="95">
        <v>282674</v>
      </c>
      <c r="W12" s="95">
        <v>46994</v>
      </c>
      <c r="X12" s="95">
        <v>55130</v>
      </c>
      <c r="Y12" s="95">
        <v>106880</v>
      </c>
      <c r="Z12" s="95">
        <v>54382</v>
      </c>
      <c r="AA12" s="95">
        <v>0</v>
      </c>
      <c r="AB12" s="95">
        <v>10858</v>
      </c>
      <c r="AC12" s="95">
        <v>24771</v>
      </c>
      <c r="AD12" s="95">
        <v>12337</v>
      </c>
      <c r="AE12" s="95">
        <v>499817</v>
      </c>
      <c r="AF12" s="95">
        <v>246722</v>
      </c>
      <c r="AG12" s="95">
        <v>11082</v>
      </c>
      <c r="AH12" s="95">
        <v>58161</v>
      </c>
      <c r="AI12" s="62"/>
      <c r="AJ12" s="332"/>
      <c r="AK12" s="332"/>
      <c r="AL12" s="62"/>
    </row>
    <row r="13" spans="1:38" s="63" customFormat="1" ht="14.25" customHeight="1">
      <c r="A13" s="61">
        <v>2015</v>
      </c>
      <c r="B13" s="94">
        <v>862419</v>
      </c>
      <c r="C13" s="94">
        <v>3245</v>
      </c>
      <c r="D13" s="54">
        <v>0</v>
      </c>
      <c r="E13" s="94">
        <v>3245</v>
      </c>
      <c r="F13" s="54">
        <v>0</v>
      </c>
      <c r="G13" s="94">
        <v>859173</v>
      </c>
      <c r="H13" s="94">
        <v>19794</v>
      </c>
      <c r="I13" s="318" t="s">
        <v>42</v>
      </c>
      <c r="J13" s="54">
        <v>0</v>
      </c>
      <c r="K13" s="95">
        <v>22845</v>
      </c>
      <c r="L13" s="95">
        <v>9609</v>
      </c>
      <c r="M13" s="95" t="s">
        <v>42</v>
      </c>
      <c r="N13" s="95" t="s">
        <v>42</v>
      </c>
      <c r="O13" s="95">
        <v>31402</v>
      </c>
      <c r="P13" s="95" t="s">
        <v>42</v>
      </c>
      <c r="Q13" s="95" t="s">
        <v>42</v>
      </c>
      <c r="R13" s="95">
        <v>0</v>
      </c>
      <c r="S13" s="95">
        <v>32123</v>
      </c>
      <c r="T13" s="95">
        <v>2893</v>
      </c>
      <c r="U13" s="95">
        <v>60354</v>
      </c>
      <c r="V13" s="95">
        <v>278374</v>
      </c>
      <c r="W13" s="95">
        <v>53830</v>
      </c>
      <c r="X13" s="95">
        <v>57266</v>
      </c>
      <c r="Y13" s="95">
        <v>108739</v>
      </c>
      <c r="Z13" s="95">
        <v>83385</v>
      </c>
      <c r="AA13" s="95">
        <v>0</v>
      </c>
      <c r="AB13" s="95">
        <v>12813</v>
      </c>
      <c r="AC13" s="95">
        <v>26677</v>
      </c>
      <c r="AD13" s="95">
        <v>10904</v>
      </c>
      <c r="AE13" s="95">
        <v>502338</v>
      </c>
      <c r="AF13" s="95">
        <v>284860</v>
      </c>
      <c r="AG13" s="95">
        <v>12813</v>
      </c>
      <c r="AH13" s="95">
        <v>62407</v>
      </c>
      <c r="AI13" s="62"/>
      <c r="AJ13" s="332"/>
      <c r="AK13" s="332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96">
        <v>-9.3271084308863976</v>
      </c>
      <c r="C15" s="96">
        <v>-1.0320190526594359</v>
      </c>
      <c r="D15" s="47" t="s">
        <v>64</v>
      </c>
      <c r="E15" s="96">
        <v>-1.0320190526594359</v>
      </c>
      <c r="F15" s="47" t="s">
        <v>64</v>
      </c>
      <c r="G15" s="96">
        <v>-9.3768135705021081</v>
      </c>
      <c r="H15" s="96">
        <v>4.6505844317334066</v>
      </c>
      <c r="I15" s="96" t="s">
        <v>42</v>
      </c>
      <c r="J15" s="47" t="s">
        <v>64</v>
      </c>
      <c r="K15" s="97" t="s">
        <v>42</v>
      </c>
      <c r="L15" s="97">
        <v>-4.063506161874102</v>
      </c>
      <c r="M15" s="97" t="s">
        <v>42</v>
      </c>
      <c r="N15" s="97">
        <v>-9.1144560649007929</v>
      </c>
      <c r="O15" s="97">
        <v>-1.2172284644194775</v>
      </c>
      <c r="P15" s="97" t="s">
        <v>42</v>
      </c>
      <c r="Q15" s="97" t="s">
        <v>42</v>
      </c>
      <c r="R15" s="97" t="s">
        <v>64</v>
      </c>
      <c r="S15" s="97" t="s">
        <v>42</v>
      </c>
      <c r="T15" s="97">
        <v>-3.9428076256499196</v>
      </c>
      <c r="U15" s="97" t="s">
        <v>42</v>
      </c>
      <c r="V15" s="97">
        <v>-9.8707967461214992</v>
      </c>
      <c r="W15" s="97">
        <v>-8.7168343205635921</v>
      </c>
      <c r="X15" s="97">
        <v>-15.546904774867969</v>
      </c>
      <c r="Y15" s="97">
        <v>-11.394508670520224</v>
      </c>
      <c r="Z15" s="97">
        <v>-18.290773896878974</v>
      </c>
      <c r="AA15" s="97" t="s">
        <v>42</v>
      </c>
      <c r="AB15" s="97">
        <v>0.39493553258218128</v>
      </c>
      <c r="AC15" s="97">
        <v>-4.0681022594674943</v>
      </c>
      <c r="AD15" s="97">
        <v>2.1059669062343289</v>
      </c>
      <c r="AE15" s="97">
        <v>-8.2897371891605616</v>
      </c>
      <c r="AF15" s="97">
        <v>-12.364712378113836</v>
      </c>
      <c r="AG15" s="97">
        <v>-8.2581466935569381</v>
      </c>
      <c r="AH15" s="97">
        <v>-6.2340864082770793</v>
      </c>
    </row>
    <row r="16" spans="1:38" s="63" customFormat="1" ht="14.25" customHeight="1">
      <c r="A16" s="61">
        <v>2010</v>
      </c>
      <c r="B16" s="96">
        <v>10.161907708781669</v>
      </c>
      <c r="C16" s="96">
        <v>-5.6684491978609515</v>
      </c>
      <c r="D16" s="47" t="s">
        <v>64</v>
      </c>
      <c r="E16" s="96">
        <v>-5.6684491978609515</v>
      </c>
      <c r="F16" s="47" t="s">
        <v>64</v>
      </c>
      <c r="G16" s="96">
        <v>10.265499732295652</v>
      </c>
      <c r="H16" s="96">
        <v>8.0243979721166028</v>
      </c>
      <c r="I16" s="96" t="s">
        <v>64</v>
      </c>
      <c r="J16" s="47" t="s">
        <v>64</v>
      </c>
      <c r="K16" s="97" t="s">
        <v>42</v>
      </c>
      <c r="L16" s="97" t="s">
        <v>42</v>
      </c>
      <c r="M16" s="97">
        <v>-5.2480230050323513</v>
      </c>
      <c r="N16" s="97">
        <v>8.5551433026832342</v>
      </c>
      <c r="O16" s="97">
        <v>3.7461364104677557</v>
      </c>
      <c r="P16" s="97" t="s">
        <v>42</v>
      </c>
      <c r="Q16" s="97" t="s">
        <v>42</v>
      </c>
      <c r="R16" s="97" t="s">
        <v>64</v>
      </c>
      <c r="S16" s="97">
        <v>-0.24764735017335227</v>
      </c>
      <c r="T16" s="97">
        <v>-27.334235453315287</v>
      </c>
      <c r="U16" s="97" t="s">
        <v>42</v>
      </c>
      <c r="V16" s="97">
        <v>14.473894570593913</v>
      </c>
      <c r="W16" s="97">
        <v>27.035017662417445</v>
      </c>
      <c r="X16" s="97">
        <v>10.824227186281149</v>
      </c>
      <c r="Y16" s="97">
        <v>3.3270814645682094</v>
      </c>
      <c r="Z16" s="97">
        <v>1.912830030533442</v>
      </c>
      <c r="AA16" s="97" t="s">
        <v>64</v>
      </c>
      <c r="AB16" s="97">
        <v>2.2908712252690151</v>
      </c>
      <c r="AC16" s="97">
        <v>15.502847348924647</v>
      </c>
      <c r="AD16" s="97">
        <v>18.251759698805031</v>
      </c>
      <c r="AE16" s="97">
        <v>11.106657210693484</v>
      </c>
      <c r="AF16" s="97">
        <v>8.2908717220961421</v>
      </c>
      <c r="AG16" s="97">
        <v>8.9436538239037446</v>
      </c>
      <c r="AH16" s="97">
        <v>9.7153078597443994</v>
      </c>
    </row>
    <row r="17" spans="1:35" s="63" customFormat="1" ht="14.25" customHeight="1">
      <c r="A17" s="61">
        <v>2011</v>
      </c>
      <c r="B17" s="96">
        <v>13.156516085867025</v>
      </c>
      <c r="C17" s="96">
        <v>-2.6077097505668831</v>
      </c>
      <c r="D17" s="47" t="s">
        <v>64</v>
      </c>
      <c r="E17" s="96">
        <v>-2.6077097505668831</v>
      </c>
      <c r="F17" s="47" t="s">
        <v>64</v>
      </c>
      <c r="G17" s="96">
        <v>13.244768294308429</v>
      </c>
      <c r="H17" s="96">
        <v>17.965828261347809</v>
      </c>
      <c r="I17" s="96" t="s">
        <v>64</v>
      </c>
      <c r="J17" s="47" t="s">
        <v>64</v>
      </c>
      <c r="K17" s="97">
        <v>3.0640036314117083</v>
      </c>
      <c r="L17" s="97" t="s">
        <v>42</v>
      </c>
      <c r="M17" s="97">
        <v>33.23216995447649</v>
      </c>
      <c r="N17" s="97">
        <v>6.4691896175946226</v>
      </c>
      <c r="O17" s="97">
        <v>4.5920394057360738</v>
      </c>
      <c r="P17" s="97" t="s">
        <v>42</v>
      </c>
      <c r="Q17" s="97" t="s">
        <v>42</v>
      </c>
      <c r="R17" s="97" t="s">
        <v>64</v>
      </c>
      <c r="S17" s="97">
        <v>15.392254220456806</v>
      </c>
      <c r="T17" s="97">
        <v>8.7523277467411447</v>
      </c>
      <c r="U17" s="97">
        <v>12.73673434567479</v>
      </c>
      <c r="V17" s="97">
        <v>14.77470385841066</v>
      </c>
      <c r="W17" s="97">
        <v>18.322502644703036</v>
      </c>
      <c r="X17" s="97">
        <v>21.750385387277845</v>
      </c>
      <c r="Y17" s="97">
        <v>19.801120669244739</v>
      </c>
      <c r="Z17" s="97">
        <v>7.9864884711411435</v>
      </c>
      <c r="AA17" s="97" t="s">
        <v>42</v>
      </c>
      <c r="AB17" s="97">
        <v>7.2842438638163145</v>
      </c>
      <c r="AC17" s="97">
        <v>0.39730027284477387</v>
      </c>
      <c r="AD17" s="97">
        <v>-6.7691029900332325</v>
      </c>
      <c r="AE17" s="97">
        <v>12.921236341434494</v>
      </c>
      <c r="AF17" s="97">
        <v>15.404298585025572</v>
      </c>
      <c r="AG17" s="97">
        <v>16.376380628717072</v>
      </c>
      <c r="AH17" s="97">
        <v>6.5784046042939366</v>
      </c>
    </row>
    <row r="18" spans="1:35" s="63" customFormat="1" ht="14.25" customHeight="1">
      <c r="A18" s="61">
        <v>2012</v>
      </c>
      <c r="B18" s="96">
        <v>5.2376237623762449</v>
      </c>
      <c r="C18" s="96">
        <v>-8.0325960419092013</v>
      </c>
      <c r="D18" s="47" t="s">
        <v>64</v>
      </c>
      <c r="E18" s="96">
        <v>-8.0325960419092013</v>
      </c>
      <c r="F18" s="47" t="s">
        <v>64</v>
      </c>
      <c r="G18" s="96">
        <v>5.3013743162048286</v>
      </c>
      <c r="H18" s="96">
        <v>7.4967364953067772</v>
      </c>
      <c r="I18" s="96" t="s">
        <v>64</v>
      </c>
      <c r="J18" s="47" t="s">
        <v>64</v>
      </c>
      <c r="K18" s="97">
        <v>-10.041841004184107</v>
      </c>
      <c r="L18" s="97">
        <v>-19.352120587959931</v>
      </c>
      <c r="M18" s="97">
        <v>4.1002277904327968</v>
      </c>
      <c r="N18" s="97">
        <v>3.9266772122452949</v>
      </c>
      <c r="O18" s="97">
        <v>7.1895176604633377</v>
      </c>
      <c r="P18" s="97" t="s">
        <v>42</v>
      </c>
      <c r="Q18" s="97" t="s">
        <v>42</v>
      </c>
      <c r="R18" s="97" t="s">
        <v>64</v>
      </c>
      <c r="S18" s="97">
        <v>15.00860585197934</v>
      </c>
      <c r="T18" s="97">
        <v>52.739726027397268</v>
      </c>
      <c r="U18" s="97">
        <v>6.7744986757472674</v>
      </c>
      <c r="V18" s="97">
        <v>5.2429941002949789</v>
      </c>
      <c r="W18" s="97">
        <v>-0.54154852223669536</v>
      </c>
      <c r="X18" s="97">
        <v>11.815857999474417</v>
      </c>
      <c r="Y18" s="97">
        <v>7.8107158541941004</v>
      </c>
      <c r="Z18" s="97">
        <v>1.5613099771515522</v>
      </c>
      <c r="AA18" s="97" t="s">
        <v>42</v>
      </c>
      <c r="AB18" s="97">
        <v>10.711649973642608</v>
      </c>
      <c r="AC18" s="97">
        <v>1.9738724134642922</v>
      </c>
      <c r="AD18" s="97">
        <v>21.440237564959162</v>
      </c>
      <c r="AE18" s="97">
        <v>6.3021417495944974</v>
      </c>
      <c r="AF18" s="97">
        <v>4.6851291689916224</v>
      </c>
      <c r="AG18" s="97">
        <v>3.7141814199671614</v>
      </c>
      <c r="AH18" s="97">
        <v>-1.1555899590843808</v>
      </c>
    </row>
    <row r="19" spans="1:35" s="63" customFormat="1" ht="14.25" customHeight="1">
      <c r="A19" s="61">
        <v>2013</v>
      </c>
      <c r="B19" s="96">
        <v>2.0077942487931608</v>
      </c>
      <c r="C19" s="96">
        <v>6.8037974683544178</v>
      </c>
      <c r="D19" s="47" t="s">
        <v>64</v>
      </c>
      <c r="E19" s="96">
        <v>6.8037974683544178</v>
      </c>
      <c r="F19" s="47" t="s">
        <v>64</v>
      </c>
      <c r="G19" s="96">
        <v>1.987763107819319</v>
      </c>
      <c r="H19" s="96">
        <v>5.1118949864106895</v>
      </c>
      <c r="I19" s="96" t="s">
        <v>64</v>
      </c>
      <c r="J19" s="47" t="s">
        <v>64</v>
      </c>
      <c r="K19" s="97">
        <v>2.1444308445532414</v>
      </c>
      <c r="L19" s="97">
        <v>-4.0979800325052196</v>
      </c>
      <c r="M19" s="97" t="s">
        <v>42</v>
      </c>
      <c r="N19" s="97">
        <v>-5.1929447578118015</v>
      </c>
      <c r="O19" s="97">
        <v>7.2742089784927089</v>
      </c>
      <c r="P19" s="97" t="s">
        <v>42</v>
      </c>
      <c r="Q19" s="97" t="s">
        <v>42</v>
      </c>
      <c r="R19" s="97" t="s">
        <v>64</v>
      </c>
      <c r="S19" s="97">
        <v>11.224184375935351</v>
      </c>
      <c r="T19" s="97">
        <v>11.322869955156946</v>
      </c>
      <c r="U19" s="97">
        <v>0.34903704753637044</v>
      </c>
      <c r="V19" s="97">
        <v>1.3618574797052787</v>
      </c>
      <c r="W19" s="97">
        <v>5.7223577757801394</v>
      </c>
      <c r="X19" s="97">
        <v>-4.4290139942313829</v>
      </c>
      <c r="Y19" s="97">
        <v>6.6582479581237095</v>
      </c>
      <c r="Z19" s="97">
        <v>-9.7969896620065384</v>
      </c>
      <c r="AA19" s="97" t="s">
        <v>42</v>
      </c>
      <c r="AB19" s="97">
        <v>6.6660318064946154</v>
      </c>
      <c r="AC19" s="97">
        <v>7.7473349541799195</v>
      </c>
      <c r="AD19" s="97">
        <v>3.8391001344907636</v>
      </c>
      <c r="AE19" s="97">
        <v>2.5719600239604006</v>
      </c>
      <c r="AF19" s="97">
        <v>0.43295710638776086</v>
      </c>
      <c r="AG19" s="97">
        <v>1.6542014958205016</v>
      </c>
      <c r="AH19" s="97">
        <v>3.3562678301728397</v>
      </c>
    </row>
    <row r="20" spans="1:35" s="63" customFormat="1" ht="14.25" customHeight="1">
      <c r="A20" s="61">
        <v>2014</v>
      </c>
      <c r="B20" s="96">
        <v>5.9718554294495618</v>
      </c>
      <c r="C20" s="96">
        <v>-3.5555555555555571</v>
      </c>
      <c r="D20" s="47" t="s">
        <v>64</v>
      </c>
      <c r="E20" s="96">
        <v>-3.5555555555555571</v>
      </c>
      <c r="F20" s="47" t="s">
        <v>64</v>
      </c>
      <c r="G20" s="96">
        <v>6.0138093722111137</v>
      </c>
      <c r="H20" s="96">
        <v>2.9102712218737992</v>
      </c>
      <c r="I20" s="96" t="s">
        <v>42</v>
      </c>
      <c r="J20" s="47" t="s">
        <v>64</v>
      </c>
      <c r="K20" s="97">
        <v>3.2401859751713573</v>
      </c>
      <c r="L20" s="97">
        <v>9.8656337005205188</v>
      </c>
      <c r="M20" s="97" t="s">
        <v>42</v>
      </c>
      <c r="N20" s="97">
        <v>1.487392577202769</v>
      </c>
      <c r="O20" s="97">
        <v>0.98758092218258753</v>
      </c>
      <c r="P20" s="97" t="s">
        <v>42</v>
      </c>
      <c r="Q20" s="97" t="s">
        <v>42</v>
      </c>
      <c r="R20" s="97" t="s">
        <v>64</v>
      </c>
      <c r="S20" s="97">
        <v>5.0322927879440158</v>
      </c>
      <c r="T20" s="97">
        <v>22.32292715676401</v>
      </c>
      <c r="U20" s="97">
        <v>4.1756417952611287</v>
      </c>
      <c r="V20" s="97">
        <v>-2.29238246009416</v>
      </c>
      <c r="W20" s="97">
        <v>14.165634186040862</v>
      </c>
      <c r="X20" s="97">
        <v>23.245104175981396</v>
      </c>
      <c r="Y20" s="97">
        <v>2.0509490891036108</v>
      </c>
      <c r="Z20" s="97">
        <v>61.466745843230399</v>
      </c>
      <c r="AA20" s="97" t="s">
        <v>64</v>
      </c>
      <c r="AB20" s="97">
        <v>-3.0622265869118905</v>
      </c>
      <c r="AC20" s="97">
        <v>7.489694076806245</v>
      </c>
      <c r="AD20" s="97">
        <v>45.260803014247017</v>
      </c>
      <c r="AE20" s="97">
        <v>2.4168992381490995</v>
      </c>
      <c r="AF20" s="97">
        <v>14.859127390551393</v>
      </c>
      <c r="AG20" s="97">
        <v>-4.0768631524279471</v>
      </c>
      <c r="AH20" s="97">
        <v>4.9250419440385258</v>
      </c>
    </row>
    <row r="21" spans="1:35" s="63" customFormat="1" ht="14.25" customHeight="1">
      <c r="A21" s="61">
        <v>2015</v>
      </c>
      <c r="B21" s="96">
        <v>5.716716332652183</v>
      </c>
      <c r="C21" s="96">
        <v>-0.30721966205837248</v>
      </c>
      <c r="D21" s="47" t="s">
        <v>64</v>
      </c>
      <c r="E21" s="96">
        <v>-0.30721966205837248</v>
      </c>
      <c r="F21" s="47" t="s">
        <v>64</v>
      </c>
      <c r="G21" s="96">
        <v>5.7407252426993267</v>
      </c>
      <c r="H21" s="96">
        <v>5.8163156206564821</v>
      </c>
      <c r="I21" s="96" t="s">
        <v>42</v>
      </c>
      <c r="J21" s="47" t="s">
        <v>64</v>
      </c>
      <c r="K21" s="97">
        <v>6.0634198430753514</v>
      </c>
      <c r="L21" s="97">
        <v>5.8726311150286534</v>
      </c>
      <c r="M21" s="97" t="s">
        <v>42</v>
      </c>
      <c r="N21" s="97" t="s">
        <v>42</v>
      </c>
      <c r="O21" s="97">
        <v>2.7048242027800455</v>
      </c>
      <c r="P21" s="97" t="s">
        <v>42</v>
      </c>
      <c r="Q21" s="97" t="s">
        <v>42</v>
      </c>
      <c r="R21" s="97" t="s">
        <v>64</v>
      </c>
      <c r="S21" s="97">
        <v>2.8791954906482147</v>
      </c>
      <c r="T21" s="97">
        <v>-20.609220636663011</v>
      </c>
      <c r="U21" s="97">
        <v>2.2897140823347968</v>
      </c>
      <c r="V21" s="97">
        <v>-1.5211869503385458</v>
      </c>
      <c r="W21" s="97">
        <v>14.546537855896503</v>
      </c>
      <c r="X21" s="97">
        <v>3.8744785053509929</v>
      </c>
      <c r="Y21" s="97">
        <v>1.7393338323353333</v>
      </c>
      <c r="Z21" s="97">
        <v>53.331984847927629</v>
      </c>
      <c r="AA21" s="97" t="s">
        <v>64</v>
      </c>
      <c r="AB21" s="97">
        <v>18.005157487566777</v>
      </c>
      <c r="AC21" s="97">
        <v>7.6944814500827619</v>
      </c>
      <c r="AD21" s="97">
        <v>-11.615465672367677</v>
      </c>
      <c r="AE21" s="97">
        <v>0.50438460476533464</v>
      </c>
      <c r="AF21" s="97">
        <v>15.457883772018704</v>
      </c>
      <c r="AG21" s="97">
        <v>15.619924201407699</v>
      </c>
      <c r="AH21" s="97">
        <v>7.3004246832069555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98">
        <v>100</v>
      </c>
      <c r="C23" s="96">
        <v>0.5956424632077687</v>
      </c>
      <c r="D23" s="47">
        <v>0</v>
      </c>
      <c r="E23" s="96">
        <v>0.5956424632077687</v>
      </c>
      <c r="F23" s="47">
        <v>0</v>
      </c>
      <c r="G23" s="96">
        <v>99.404357536792233</v>
      </c>
      <c r="H23" s="96">
        <v>1.9013588339971723</v>
      </c>
      <c r="I23" s="96" t="s">
        <v>42</v>
      </c>
      <c r="J23" s="47">
        <v>0</v>
      </c>
      <c r="K23" s="97">
        <v>3.6555014571882962</v>
      </c>
      <c r="L23" s="97">
        <v>1.4196749579551133</v>
      </c>
      <c r="M23" s="97" t="s">
        <v>42</v>
      </c>
      <c r="N23" s="97">
        <v>3.2252013977659075</v>
      </c>
      <c r="O23" s="97">
        <v>3.8717548203851897</v>
      </c>
      <c r="P23" s="97" t="s">
        <v>42</v>
      </c>
      <c r="Q23" s="97" t="s">
        <v>42</v>
      </c>
      <c r="R23" s="97">
        <v>0</v>
      </c>
      <c r="S23" s="97" t="s">
        <v>42</v>
      </c>
      <c r="T23" s="97">
        <v>0.36378481214171215</v>
      </c>
      <c r="U23" s="97">
        <v>7.462474840056049</v>
      </c>
      <c r="V23" s="97">
        <v>36.097761651595654</v>
      </c>
      <c r="W23" s="97">
        <v>4.4970296686374303</v>
      </c>
      <c r="X23" s="97">
        <v>5.7899788948066089</v>
      </c>
      <c r="Y23" s="97">
        <v>13.088687521771133</v>
      </c>
      <c r="Z23" s="97">
        <v>6.4440980327563944</v>
      </c>
      <c r="AA23" s="97" t="s">
        <v>42</v>
      </c>
      <c r="AB23" s="97">
        <v>1.3569425683396881</v>
      </c>
      <c r="AC23" s="97">
        <v>2.9717499341940385</v>
      </c>
      <c r="AD23" s="97">
        <v>0.94303489213338976</v>
      </c>
      <c r="AE23" s="97">
        <v>61.311768943053799</v>
      </c>
      <c r="AF23" s="97">
        <v>29.403364536655101</v>
      </c>
      <c r="AG23" s="97">
        <v>1.4849292526807063</v>
      </c>
      <c r="AH23" s="97">
        <v>7.7999372676103853</v>
      </c>
    </row>
    <row r="24" spans="1:35" s="63" customFormat="1" ht="14.25" customHeight="1">
      <c r="A24" s="61">
        <v>2009</v>
      </c>
      <c r="B24" s="98">
        <v>100</v>
      </c>
      <c r="C24" s="96">
        <v>0.65013402495541195</v>
      </c>
      <c r="D24" s="47">
        <v>0</v>
      </c>
      <c r="E24" s="96">
        <v>0.65013402495541195</v>
      </c>
      <c r="F24" s="47">
        <v>0</v>
      </c>
      <c r="G24" s="96">
        <v>99.349865975044594</v>
      </c>
      <c r="H24" s="96">
        <v>2.1944630831650054</v>
      </c>
      <c r="I24" s="96">
        <v>0</v>
      </c>
      <c r="J24" s="47">
        <v>0</v>
      </c>
      <c r="K24" s="97" t="s">
        <v>42</v>
      </c>
      <c r="L24" s="97">
        <v>1.5020877298501911</v>
      </c>
      <c r="M24" s="97">
        <v>0.24180118414785506</v>
      </c>
      <c r="N24" s="97">
        <v>3.2327653641967364</v>
      </c>
      <c r="O24" s="97">
        <v>4.2180486939954731</v>
      </c>
      <c r="P24" s="97" t="s">
        <v>42</v>
      </c>
      <c r="Q24" s="97" t="s">
        <v>42</v>
      </c>
      <c r="R24" s="97">
        <v>0</v>
      </c>
      <c r="S24" s="97">
        <v>3.5096807389972637</v>
      </c>
      <c r="T24" s="97">
        <v>0.3853869340444247</v>
      </c>
      <c r="U24" s="97" t="s">
        <v>42</v>
      </c>
      <c r="V24" s="97">
        <v>35.881314035593967</v>
      </c>
      <c r="W24" s="97">
        <v>4.5272969374167777</v>
      </c>
      <c r="X24" s="97">
        <v>5.3928095872170445</v>
      </c>
      <c r="Y24" s="97">
        <v>12.790257028922273</v>
      </c>
      <c r="Z24" s="97">
        <v>5.8070527373423779</v>
      </c>
      <c r="AA24" s="97">
        <v>0</v>
      </c>
      <c r="AB24" s="97">
        <v>1.502435395104178</v>
      </c>
      <c r="AC24" s="97">
        <v>3.1441107244300897</v>
      </c>
      <c r="AD24" s="97">
        <v>1.0619435183028374</v>
      </c>
      <c r="AE24" s="97">
        <v>62.013225186261657</v>
      </c>
      <c r="AF24" s="97">
        <v>28.418331693512215</v>
      </c>
      <c r="AG24" s="97">
        <v>1.502435395104178</v>
      </c>
      <c r="AH24" s="97">
        <v>8.0660077251219437</v>
      </c>
    </row>
    <row r="25" spans="1:35" s="63" customFormat="1" ht="14.25" customHeight="1">
      <c r="A25" s="61">
        <v>2010</v>
      </c>
      <c r="B25" s="98">
        <v>100</v>
      </c>
      <c r="C25" s="96">
        <v>0.55670922988556526</v>
      </c>
      <c r="D25" s="47">
        <v>0</v>
      </c>
      <c r="E25" s="96">
        <v>0.55670922988556526</v>
      </c>
      <c r="F25" s="47">
        <v>0</v>
      </c>
      <c r="G25" s="96">
        <v>99.44329077011443</v>
      </c>
      <c r="H25" s="96">
        <v>2.1518831541806844</v>
      </c>
      <c r="I25" s="96">
        <v>0</v>
      </c>
      <c r="J25" s="47">
        <v>0</v>
      </c>
      <c r="K25" s="97">
        <v>3.4762767387695592</v>
      </c>
      <c r="L25" s="97" t="s">
        <v>42</v>
      </c>
      <c r="M25" s="97">
        <v>0.20797697420328093</v>
      </c>
      <c r="N25" s="97">
        <v>3.1856139265674015</v>
      </c>
      <c r="O25" s="97">
        <v>3.9723917667628181</v>
      </c>
      <c r="P25" s="97" t="s">
        <v>42</v>
      </c>
      <c r="Q25" s="97" t="s">
        <v>42</v>
      </c>
      <c r="R25" s="97">
        <v>0</v>
      </c>
      <c r="S25" s="97">
        <v>3.1780396513308635</v>
      </c>
      <c r="T25" s="97">
        <v>0.25421161262631686</v>
      </c>
      <c r="U25" s="97">
        <v>7.3988045268918334</v>
      </c>
      <c r="V25" s="97">
        <v>37.28579002846665</v>
      </c>
      <c r="W25" s="97">
        <v>5.2207270041847869</v>
      </c>
      <c r="X25" s="97">
        <v>5.4252324355713215</v>
      </c>
      <c r="Y25" s="97">
        <v>11.996705190272106</v>
      </c>
      <c r="Z25" s="97">
        <v>5.3722125089155535</v>
      </c>
      <c r="AA25" s="97" t="s">
        <v>42</v>
      </c>
      <c r="AB25" s="97">
        <v>1.3950868201298987</v>
      </c>
      <c r="AC25" s="97">
        <v>3.2965454993025354</v>
      </c>
      <c r="AD25" s="97">
        <v>1.1399284230990148</v>
      </c>
      <c r="AE25" s="97">
        <v>62.545051157917328</v>
      </c>
      <c r="AF25" s="97">
        <v>27.935662843761637</v>
      </c>
      <c r="AG25" s="97">
        <v>1.4858203255675972</v>
      </c>
      <c r="AH25" s="97">
        <v>8.0333078753526763</v>
      </c>
    </row>
    <row r="26" spans="1:35" s="63" customFormat="1" ht="14.25" customHeight="1">
      <c r="A26" s="61">
        <v>2011</v>
      </c>
      <c r="B26" s="98">
        <v>100</v>
      </c>
      <c r="C26" s="96">
        <v>0.47915214056616928</v>
      </c>
      <c r="D26" s="47">
        <v>0</v>
      </c>
      <c r="E26" s="96">
        <v>0.47915214056616928</v>
      </c>
      <c r="F26" s="47">
        <v>0</v>
      </c>
      <c r="G26" s="96">
        <v>99.520847859433829</v>
      </c>
      <c r="H26" s="96">
        <v>2.2433412355320042</v>
      </c>
      <c r="I26" s="96">
        <v>0</v>
      </c>
      <c r="J26" s="47">
        <v>0</v>
      </c>
      <c r="K26" s="97">
        <v>3.1662250732115469</v>
      </c>
      <c r="L26" s="97">
        <v>1.4894714823595037</v>
      </c>
      <c r="M26" s="97">
        <v>0.24487519174452654</v>
      </c>
      <c r="N26" s="97">
        <v>2.9973504392692791</v>
      </c>
      <c r="O26" s="97">
        <v>3.6717333705201507</v>
      </c>
      <c r="P26" s="97" t="s">
        <v>42</v>
      </c>
      <c r="Q26" s="97" t="s">
        <v>42</v>
      </c>
      <c r="R26" s="97">
        <v>0</v>
      </c>
      <c r="S26" s="97">
        <v>3.2408311253660576</v>
      </c>
      <c r="T26" s="97">
        <v>0.24431738948542744</v>
      </c>
      <c r="U26" s="97">
        <v>7.371356853995259</v>
      </c>
      <c r="V26" s="97">
        <v>37.818993166922326</v>
      </c>
      <c r="W26" s="97">
        <v>5.4590712592386001</v>
      </c>
      <c r="X26" s="97">
        <v>5.8372611909078236</v>
      </c>
      <c r="Y26" s="97">
        <v>12.701157439687631</v>
      </c>
      <c r="Z26" s="97">
        <v>5.126760563380282</v>
      </c>
      <c r="AA26" s="97" t="s">
        <v>42</v>
      </c>
      <c r="AB26" s="97">
        <v>1.3226886068888579</v>
      </c>
      <c r="AC26" s="97">
        <v>2.9248361455863896</v>
      </c>
      <c r="AD26" s="97">
        <v>0.93919955375819275</v>
      </c>
      <c r="AE26" s="97">
        <v>62.415004880769764</v>
      </c>
      <c r="AF26" s="97">
        <v>28.490587086877699</v>
      </c>
      <c r="AG26" s="97">
        <v>1.5280992888021196</v>
      </c>
      <c r="AH26" s="97">
        <v>7.5663087435504108</v>
      </c>
    </row>
    <row r="27" spans="1:35" s="63" customFormat="1" ht="14.25" customHeight="1">
      <c r="A27" s="61">
        <v>2012</v>
      </c>
      <c r="B27" s="98">
        <v>100</v>
      </c>
      <c r="C27" s="96">
        <v>0.41873216909889099</v>
      </c>
      <c r="D27" s="47">
        <v>0</v>
      </c>
      <c r="E27" s="96">
        <v>0.41873216909889099</v>
      </c>
      <c r="F27" s="47">
        <v>0</v>
      </c>
      <c r="G27" s="96">
        <v>99.581135320721017</v>
      </c>
      <c r="H27" s="96">
        <v>2.2914985443756719</v>
      </c>
      <c r="I27" s="96">
        <v>0</v>
      </c>
      <c r="J27" s="47">
        <v>0</v>
      </c>
      <c r="K27" s="97">
        <v>2.7065204284319142</v>
      </c>
      <c r="L27" s="97">
        <v>1.1414426913347617</v>
      </c>
      <c r="M27" s="97">
        <v>0.24222860921290279</v>
      </c>
      <c r="N27" s="97">
        <v>2.9600124029528567</v>
      </c>
      <c r="O27" s="97">
        <v>3.739834812809494</v>
      </c>
      <c r="P27" s="97" t="s">
        <v>42</v>
      </c>
      <c r="Q27" s="97" t="s">
        <v>42</v>
      </c>
      <c r="R27" s="97">
        <v>0</v>
      </c>
      <c r="S27" s="97">
        <v>3.541732093568088</v>
      </c>
      <c r="T27" s="97">
        <v>0.35459724193311148</v>
      </c>
      <c r="U27" s="97">
        <v>7.4790070747185151</v>
      </c>
      <c r="V27" s="97">
        <v>37.820923092416578</v>
      </c>
      <c r="W27" s="97">
        <v>5.1592838619826971</v>
      </c>
      <c r="X27" s="97">
        <v>6.2021389793270867</v>
      </c>
      <c r="Y27" s="97">
        <v>13.011704624207754</v>
      </c>
      <c r="Z27" s="97">
        <v>4.9476651043716435</v>
      </c>
      <c r="AA27" s="97" t="s">
        <v>42</v>
      </c>
      <c r="AB27" s="97">
        <v>1.391489401173245</v>
      </c>
      <c r="AC27" s="97">
        <v>2.834127731863</v>
      </c>
      <c r="AD27" s="97">
        <v>1.0838007629936168</v>
      </c>
      <c r="AE27" s="97">
        <v>63.046356036302484</v>
      </c>
      <c r="AF27" s="97">
        <v>28.341012298269813</v>
      </c>
      <c r="AG27" s="97">
        <v>1.5059781967749672</v>
      </c>
      <c r="AH27" s="97">
        <v>7.1066534686527296</v>
      </c>
    </row>
    <row r="28" spans="1:35" s="63" customFormat="1" ht="14.25" customHeight="1">
      <c r="A28" s="61">
        <v>2013</v>
      </c>
      <c r="B28" s="98">
        <v>100</v>
      </c>
      <c r="C28" s="96">
        <v>0.43841930032176735</v>
      </c>
      <c r="D28" s="47">
        <v>0</v>
      </c>
      <c r="E28" s="96">
        <v>0.43841930032176735</v>
      </c>
      <c r="F28" s="47">
        <v>0</v>
      </c>
      <c r="G28" s="96">
        <v>99.561580699678231</v>
      </c>
      <c r="H28" s="96">
        <v>2.3612289250218561</v>
      </c>
      <c r="I28" s="96">
        <v>0</v>
      </c>
      <c r="J28" s="47">
        <v>0</v>
      </c>
      <c r="K28" s="97">
        <v>2.710145737070528</v>
      </c>
      <c r="L28" s="97">
        <v>1.0731205451727761</v>
      </c>
      <c r="M28" s="97" t="s">
        <v>42</v>
      </c>
      <c r="N28" s="97">
        <v>2.7510648717672259</v>
      </c>
      <c r="O28" s="97">
        <v>3.9329134034198008</v>
      </c>
      <c r="P28" s="97" t="s">
        <v>42</v>
      </c>
      <c r="Q28" s="97" t="s">
        <v>42</v>
      </c>
      <c r="R28" s="97">
        <v>0</v>
      </c>
      <c r="S28" s="97">
        <v>3.8617270992490362</v>
      </c>
      <c r="T28" s="97">
        <v>0.38697810241734659</v>
      </c>
      <c r="U28" s="97">
        <v>7.3573903204812607</v>
      </c>
      <c r="V28" s="97">
        <v>37.581432325596801</v>
      </c>
      <c r="W28" s="97">
        <v>5.3471566397466388</v>
      </c>
      <c r="X28" s="97">
        <v>5.8107769309609756</v>
      </c>
      <c r="Y28" s="97">
        <v>13.604897825570173</v>
      </c>
      <c r="Z28" s="97">
        <v>4.3750998621739621</v>
      </c>
      <c r="AA28" s="97">
        <v>0</v>
      </c>
      <c r="AB28" s="97">
        <v>1.4550324690086267</v>
      </c>
      <c r="AC28" s="97">
        <v>2.9935919336044821</v>
      </c>
      <c r="AD28" s="97">
        <v>1.1032578126319317</v>
      </c>
      <c r="AE28" s="97">
        <v>63.395041120482823</v>
      </c>
      <c r="AF28" s="97">
        <v>27.903472410760564</v>
      </c>
      <c r="AG28" s="97">
        <v>1.5007579782570006</v>
      </c>
      <c r="AH28" s="97">
        <v>7.2005985884847066</v>
      </c>
    </row>
    <row r="29" spans="1:35" s="63" customFormat="1" ht="14.25" customHeight="1">
      <c r="A29" s="61">
        <v>2014</v>
      </c>
      <c r="B29" s="98">
        <v>100</v>
      </c>
      <c r="C29" s="96">
        <v>0.39900316628319055</v>
      </c>
      <c r="D29" s="47">
        <v>0</v>
      </c>
      <c r="E29" s="96">
        <v>0.39900316628319055</v>
      </c>
      <c r="F29" s="47">
        <v>0</v>
      </c>
      <c r="G29" s="96">
        <v>99.60099683371682</v>
      </c>
      <c r="H29" s="96">
        <v>2.2930117445448115</v>
      </c>
      <c r="I29" s="96" t="s">
        <v>42</v>
      </c>
      <c r="J29" s="47">
        <v>0</v>
      </c>
      <c r="K29" s="97">
        <v>2.6402854680717787</v>
      </c>
      <c r="L29" s="97">
        <v>1.1125507641125152</v>
      </c>
      <c r="M29" s="97" t="s">
        <v>42</v>
      </c>
      <c r="N29" s="97">
        <v>2.6346467136481149</v>
      </c>
      <c r="O29" s="97">
        <v>3.7479329674680644</v>
      </c>
      <c r="P29" s="97" t="s">
        <v>42</v>
      </c>
      <c r="Q29" s="97" t="s">
        <v>42</v>
      </c>
      <c r="R29" s="97">
        <v>0</v>
      </c>
      <c r="S29" s="97">
        <v>3.8274884374888916</v>
      </c>
      <c r="T29" s="97">
        <v>0.44668741564852416</v>
      </c>
      <c r="U29" s="97">
        <v>7.2326832012925006</v>
      </c>
      <c r="V29" s="97">
        <v>34.65063625988774</v>
      </c>
      <c r="W29" s="97">
        <v>5.7606005518624439</v>
      </c>
      <c r="X29" s="97">
        <v>6.757924595143562</v>
      </c>
      <c r="Y29" s="97">
        <v>13.101523321765715</v>
      </c>
      <c r="Z29" s="97">
        <v>6.6662335449500665</v>
      </c>
      <c r="AA29" s="97">
        <v>0</v>
      </c>
      <c r="AB29" s="97">
        <v>1.3309912072205476</v>
      </c>
      <c r="AC29" s="97">
        <v>3.0364692571431373</v>
      </c>
      <c r="AD29" s="97">
        <v>1.51228942010314</v>
      </c>
      <c r="AE29" s="97">
        <v>61.268376516794298</v>
      </c>
      <c r="AF29" s="97">
        <v>30.243581932940501</v>
      </c>
      <c r="AG29" s="97">
        <v>1.3584494896314339</v>
      </c>
      <c r="AH29" s="97">
        <v>7.1294694790158655</v>
      </c>
    </row>
    <row r="30" spans="1:35" s="63" customFormat="1" ht="14.25" customHeight="1">
      <c r="A30" s="61">
        <v>2015</v>
      </c>
      <c r="B30" s="98">
        <v>100</v>
      </c>
      <c r="C30" s="96">
        <v>0.37626722045780531</v>
      </c>
      <c r="D30" s="47">
        <v>0</v>
      </c>
      <c r="E30" s="96">
        <v>0.37626722045780531</v>
      </c>
      <c r="F30" s="47">
        <v>0</v>
      </c>
      <c r="G30" s="96">
        <v>99.623616826623717</v>
      </c>
      <c r="H30" s="96">
        <v>2.2951720683333741</v>
      </c>
      <c r="I30" s="96" t="s">
        <v>42</v>
      </c>
      <c r="J30" s="47">
        <v>0</v>
      </c>
      <c r="K30" s="97">
        <v>2.648944422606645</v>
      </c>
      <c r="L30" s="97">
        <v>1.1141915936453162</v>
      </c>
      <c r="M30" s="97" t="s">
        <v>42</v>
      </c>
      <c r="N30" s="97" t="s">
        <v>42</v>
      </c>
      <c r="O30" s="97">
        <v>3.6411535460141766</v>
      </c>
      <c r="P30" s="97" t="s">
        <v>42</v>
      </c>
      <c r="Q30" s="97" t="s">
        <v>42</v>
      </c>
      <c r="R30" s="97">
        <v>0</v>
      </c>
      <c r="S30" s="97">
        <v>3.72475560023608</v>
      </c>
      <c r="T30" s="97">
        <v>0.33545179315390783</v>
      </c>
      <c r="U30" s="97">
        <v>6.9982224417597481</v>
      </c>
      <c r="V30" s="97">
        <v>32.278277728111277</v>
      </c>
      <c r="W30" s="97">
        <v>6.2417456016159205</v>
      </c>
      <c r="X30" s="97">
        <v>6.6401598295028288</v>
      </c>
      <c r="Y30" s="97">
        <v>12.608604402268503</v>
      </c>
      <c r="Z30" s="97">
        <v>9.668734107203111</v>
      </c>
      <c r="AA30" s="97">
        <v>0</v>
      </c>
      <c r="AB30" s="97">
        <v>1.4857047444455653</v>
      </c>
      <c r="AC30" s="97">
        <v>3.0932760062104383</v>
      </c>
      <c r="AD30" s="97">
        <v>1.2643506230730075</v>
      </c>
      <c r="AE30" s="97">
        <v>58.247557161889986</v>
      </c>
      <c r="AF30" s="97">
        <v>33.030348357352977</v>
      </c>
      <c r="AG30" s="97">
        <v>1.4857047444455653</v>
      </c>
      <c r="AH30" s="97">
        <v>7.2362737833929911</v>
      </c>
    </row>
    <row r="31" spans="1:35" s="65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100" customFormat="1" ht="14.25" customHeight="1">
      <c r="A32" s="99">
        <v>2008</v>
      </c>
      <c r="B32" s="96">
        <v>9.0728241573215289</v>
      </c>
      <c r="C32" s="96">
        <v>3.3247114301801801</v>
      </c>
      <c r="D32" s="47">
        <v>0</v>
      </c>
      <c r="E32" s="96">
        <v>0</v>
      </c>
      <c r="F32" s="47">
        <v>0</v>
      </c>
      <c r="G32" s="96">
        <v>9.1678007785323015</v>
      </c>
      <c r="H32" s="96" t="s">
        <v>42</v>
      </c>
      <c r="I32" s="96" t="s">
        <v>42</v>
      </c>
      <c r="J32" s="47">
        <v>0</v>
      </c>
      <c r="K32" s="97">
        <v>13.402139303195085</v>
      </c>
      <c r="L32" s="97">
        <v>24.901163915844187</v>
      </c>
      <c r="M32" s="97" t="s">
        <v>42</v>
      </c>
      <c r="N32" s="97">
        <v>24.061618062088431</v>
      </c>
      <c r="O32" s="97">
        <v>14.374999999999998</v>
      </c>
      <c r="P32" s="97" t="s">
        <v>42</v>
      </c>
      <c r="Q32" s="97" t="s">
        <v>42</v>
      </c>
      <c r="R32" s="97">
        <v>0</v>
      </c>
      <c r="S32" s="97" t="s">
        <v>42</v>
      </c>
      <c r="T32" s="97">
        <v>0.77961384118576971</v>
      </c>
      <c r="U32" s="97">
        <v>15.465651847254435</v>
      </c>
      <c r="V32" s="97">
        <v>25.778699780730392</v>
      </c>
      <c r="W32" s="97">
        <v>4.3578139295473255</v>
      </c>
      <c r="X32" s="97">
        <v>10.326748510754335</v>
      </c>
      <c r="Y32" s="97">
        <v>7.201082243574179</v>
      </c>
      <c r="Z32" s="97">
        <v>4.9905642643177828</v>
      </c>
      <c r="AA32" s="97" t="s">
        <v>42</v>
      </c>
      <c r="AB32" s="97">
        <v>11.123170148713776</v>
      </c>
      <c r="AC32" s="97">
        <v>14.980255682946789</v>
      </c>
      <c r="AD32" s="97">
        <v>1.8133490128568051</v>
      </c>
      <c r="AE32" s="97">
        <v>12.843907953979631</v>
      </c>
      <c r="AF32" s="97">
        <v>6.230963191132818</v>
      </c>
      <c r="AG32" s="97">
        <v>6.9753150404999182</v>
      </c>
      <c r="AH32" s="97">
        <v>5.9246435528226646</v>
      </c>
    </row>
    <row r="33" spans="1:34" s="100" customFormat="1" ht="14.25" customHeight="1">
      <c r="A33" s="99">
        <v>2009</v>
      </c>
      <c r="B33" s="96">
        <v>8.8495313840035994</v>
      </c>
      <c r="C33" s="96">
        <v>3.2221657433812063</v>
      </c>
      <c r="D33" s="47">
        <v>0</v>
      </c>
      <c r="E33" s="96">
        <v>0</v>
      </c>
      <c r="F33" s="47">
        <v>0</v>
      </c>
      <c r="G33" s="96">
        <v>8.9518397269116097</v>
      </c>
      <c r="H33" s="96">
        <v>3.9191945533627024</v>
      </c>
      <c r="I33" s="96">
        <v>0</v>
      </c>
      <c r="J33" s="47">
        <v>0</v>
      </c>
      <c r="K33" s="97" t="s">
        <v>42</v>
      </c>
      <c r="L33" s="97">
        <v>24.580417591170278</v>
      </c>
      <c r="M33" s="97" t="s">
        <v>42</v>
      </c>
      <c r="N33" s="97">
        <v>22.666276646312479</v>
      </c>
      <c r="O33" s="97">
        <v>14.295308735072846</v>
      </c>
      <c r="P33" s="97" t="s">
        <v>42</v>
      </c>
      <c r="Q33" s="97" t="s">
        <v>42</v>
      </c>
      <c r="R33" s="97">
        <v>0</v>
      </c>
      <c r="S33" s="97">
        <v>7.9642142882501208</v>
      </c>
      <c r="T33" s="97">
        <v>0.78916175146210277</v>
      </c>
      <c r="U33" s="97" t="s">
        <v>42</v>
      </c>
      <c r="V33" s="97">
        <v>24.982238795312252</v>
      </c>
      <c r="W33" s="97">
        <v>5.6476200802341969</v>
      </c>
      <c r="X33" s="97">
        <v>9.4792131363933585</v>
      </c>
      <c r="Y33" s="97">
        <v>6.8952332756996864</v>
      </c>
      <c r="Z33" s="97">
        <v>4.1914732640818873</v>
      </c>
      <c r="AA33" s="97">
        <v>0</v>
      </c>
      <c r="AB33" s="97">
        <v>10.985979942292781</v>
      </c>
      <c r="AC33" s="97">
        <v>14.482576388444047</v>
      </c>
      <c r="AD33" s="97">
        <v>1.9021019955101799</v>
      </c>
      <c r="AE33" s="97">
        <v>13.343918965675245</v>
      </c>
      <c r="AF33" s="97">
        <v>5.7009694518063885</v>
      </c>
      <c r="AG33" s="97">
        <v>6.9629176099058236</v>
      </c>
      <c r="AH33" s="97">
        <v>5.5546045362424152</v>
      </c>
    </row>
    <row r="34" spans="1:34" s="100" customFormat="1" ht="14.25" customHeight="1">
      <c r="A34" s="99">
        <v>2010</v>
      </c>
      <c r="B34" s="96">
        <v>9.265072350939521</v>
      </c>
      <c r="C34" s="96">
        <v>2.8750713063320021</v>
      </c>
      <c r="D34" s="47">
        <v>0</v>
      </c>
      <c r="E34" s="96">
        <v>0</v>
      </c>
      <c r="F34" s="47">
        <v>0</v>
      </c>
      <c r="G34" s="96">
        <v>9.3818062071567176</v>
      </c>
      <c r="H34" s="96">
        <v>4.1628127756867555</v>
      </c>
      <c r="I34" s="96">
        <v>0</v>
      </c>
      <c r="J34" s="47">
        <v>0</v>
      </c>
      <c r="K34" s="97">
        <v>13.531608559986241</v>
      </c>
      <c r="L34" s="97" t="s">
        <v>42</v>
      </c>
      <c r="M34" s="97" t="s">
        <v>42</v>
      </c>
      <c r="N34" s="97">
        <v>23.548898842851809</v>
      </c>
      <c r="O34" s="97">
        <v>13.921747545969859</v>
      </c>
      <c r="P34" s="97" t="s">
        <v>42</v>
      </c>
      <c r="Q34" s="97" t="s">
        <v>42</v>
      </c>
      <c r="R34" s="97">
        <v>0</v>
      </c>
      <c r="S34" s="97">
        <v>7.3997597098882695</v>
      </c>
      <c r="T34" s="97">
        <v>0.55168965658945524</v>
      </c>
      <c r="U34" s="97">
        <v>16.465044087747081</v>
      </c>
      <c r="V34" s="97">
        <v>27.108989406006707</v>
      </c>
      <c r="W34" s="97">
        <v>6.3322998009493192</v>
      </c>
      <c r="X34" s="97">
        <v>9.6583981796218783</v>
      </c>
      <c r="Y34" s="97">
        <v>6.9174601585922328</v>
      </c>
      <c r="Z34" s="97">
        <v>3.8883863510729184</v>
      </c>
      <c r="AA34" s="97" t="s">
        <v>42</v>
      </c>
      <c r="AB34" s="97">
        <v>11.360978681298912</v>
      </c>
      <c r="AC34" s="97">
        <v>16.809488175988285</v>
      </c>
      <c r="AD34" s="97">
        <v>2.2772551887625148</v>
      </c>
      <c r="AE34" s="97">
        <v>13.924637632281476</v>
      </c>
      <c r="AF34" s="97">
        <v>5.928878243577147</v>
      </c>
      <c r="AG34" s="97">
        <v>7.4519021502568119</v>
      </c>
      <c r="AH34" s="97">
        <v>5.7778715995746239</v>
      </c>
    </row>
    <row r="35" spans="1:34" s="100" customFormat="1" ht="14.25" customHeight="1">
      <c r="A35" s="99">
        <v>2011</v>
      </c>
      <c r="B35" s="96">
        <v>9.4475308955076205</v>
      </c>
      <c r="C35" s="96">
        <v>2.6717468216632323</v>
      </c>
      <c r="D35" s="47">
        <v>0</v>
      </c>
      <c r="E35" s="96">
        <v>7.1740265163378227</v>
      </c>
      <c r="F35" s="47">
        <v>0</v>
      </c>
      <c r="G35" s="96">
        <v>9.5643133007350301</v>
      </c>
      <c r="H35" s="96">
        <v>4.6113979240539713</v>
      </c>
      <c r="I35" s="96">
        <v>0</v>
      </c>
      <c r="J35" s="47">
        <v>0</v>
      </c>
      <c r="K35" s="97">
        <v>13.437773726947752</v>
      </c>
      <c r="L35" s="97" t="s">
        <v>42</v>
      </c>
      <c r="M35" s="97" t="s">
        <v>42</v>
      </c>
      <c r="N35" s="97">
        <v>22.358607346072628</v>
      </c>
      <c r="O35" s="97">
        <v>13.881200541962556</v>
      </c>
      <c r="P35" s="97" t="s">
        <v>42</v>
      </c>
      <c r="Q35" s="97" t="s">
        <v>42</v>
      </c>
      <c r="R35" s="97">
        <v>0</v>
      </c>
      <c r="S35" s="97">
        <v>7.6222462011761349</v>
      </c>
      <c r="T35" s="97">
        <v>0.57006198447947676</v>
      </c>
      <c r="U35" s="97">
        <v>16.635196374622357</v>
      </c>
      <c r="V35" s="97">
        <v>27.887319598759881</v>
      </c>
      <c r="W35" s="97">
        <v>6.4883168198678707</v>
      </c>
      <c r="X35" s="97">
        <v>10.109526512178334</v>
      </c>
      <c r="Y35" s="97">
        <v>7.3589474475165977</v>
      </c>
      <c r="Z35" s="97">
        <v>3.6954537595844177</v>
      </c>
      <c r="AA35" s="97" t="s">
        <v>42</v>
      </c>
      <c r="AB35" s="97">
        <v>11.061869496763659</v>
      </c>
      <c r="AC35" s="97">
        <v>15.984331179124498</v>
      </c>
      <c r="AD35" s="97">
        <v>1.9977101229177543</v>
      </c>
      <c r="AE35" s="97">
        <v>14.017313297653613</v>
      </c>
      <c r="AF35" s="97">
        <v>6.120943046941731</v>
      </c>
      <c r="AG35" s="97">
        <v>7.9580528261327403</v>
      </c>
      <c r="AH35" s="97">
        <v>5.8861498973194575</v>
      </c>
    </row>
    <row r="36" spans="1:34" s="100" customFormat="1" ht="14.25" customHeight="1">
      <c r="A36" s="99">
        <v>2012</v>
      </c>
      <c r="B36" s="96">
        <v>9.3107441856505577</v>
      </c>
      <c r="C36" s="96">
        <v>2.3842938415802739</v>
      </c>
      <c r="D36" s="47">
        <v>0</v>
      </c>
      <c r="E36" s="96">
        <v>6.7139761186419067</v>
      </c>
      <c r="F36" s="47">
        <v>0</v>
      </c>
      <c r="G36" s="96">
        <v>9.4258731185047999</v>
      </c>
      <c r="H36" s="96">
        <v>4.8254731854596802</v>
      </c>
      <c r="I36" s="96">
        <v>0</v>
      </c>
      <c r="J36" s="47">
        <v>0</v>
      </c>
      <c r="K36" s="97">
        <v>11.920811957581169</v>
      </c>
      <c r="L36" s="97" t="s">
        <v>42</v>
      </c>
      <c r="M36" s="97" t="s">
        <v>42</v>
      </c>
      <c r="N36" s="97">
        <v>21.889269965703086</v>
      </c>
      <c r="O36" s="97">
        <v>14.387818045565076</v>
      </c>
      <c r="P36" s="97" t="s">
        <v>42</v>
      </c>
      <c r="Q36" s="97" t="s">
        <v>42</v>
      </c>
      <c r="R36" s="97">
        <v>0</v>
      </c>
      <c r="S36" s="97">
        <v>8.4518354788625061</v>
      </c>
      <c r="T36" s="97">
        <v>0.84442242578959492</v>
      </c>
      <c r="U36" s="97">
        <v>16.59141283195466</v>
      </c>
      <c r="V36" s="97">
        <v>27.491160359884841</v>
      </c>
      <c r="W36" s="97">
        <v>6.0653503135101454</v>
      </c>
      <c r="X36" s="97">
        <v>10.059901604039007</v>
      </c>
      <c r="Y36" s="97">
        <v>7.4850119104335393</v>
      </c>
      <c r="Z36" s="97">
        <v>3.2587237058229022</v>
      </c>
      <c r="AA36" s="97" t="s">
        <v>42</v>
      </c>
      <c r="AB36" s="97">
        <v>12.023403329593076</v>
      </c>
      <c r="AC36" s="97">
        <v>15.654757983648434</v>
      </c>
      <c r="AD36" s="97">
        <v>2.3169512219304433</v>
      </c>
      <c r="AE36" s="97">
        <v>14.096932353924155</v>
      </c>
      <c r="AF36" s="97">
        <v>5.88449088690518</v>
      </c>
      <c r="AG36" s="97">
        <v>7.9530584110678024</v>
      </c>
      <c r="AH36" s="97">
        <v>5.6296823482360203</v>
      </c>
    </row>
    <row r="37" spans="1:34" s="100" customFormat="1" ht="14.25" customHeight="1">
      <c r="A37" s="99">
        <v>2013</v>
      </c>
      <c r="B37" s="96">
        <v>9.0646120506278081</v>
      </c>
      <c r="C37" s="96">
        <v>2.5554049654357818</v>
      </c>
      <c r="D37" s="47">
        <v>0</v>
      </c>
      <c r="E37" s="96">
        <v>7.5133570792520032</v>
      </c>
      <c r="F37" s="47">
        <v>0</v>
      </c>
      <c r="G37" s="96">
        <v>9.1674418476694868</v>
      </c>
      <c r="H37" s="96">
        <v>4.8969002731725189</v>
      </c>
      <c r="I37" s="96">
        <v>0</v>
      </c>
      <c r="J37" s="47">
        <v>0</v>
      </c>
      <c r="K37" s="97">
        <v>11.991263614679426</v>
      </c>
      <c r="L37" s="97">
        <v>0</v>
      </c>
      <c r="M37" s="97" t="s">
        <v>42</v>
      </c>
      <c r="N37" s="97">
        <v>20.386003754151226</v>
      </c>
      <c r="O37" s="97">
        <v>15.001858137403069</v>
      </c>
      <c r="P37" s="97" t="s">
        <v>42</v>
      </c>
      <c r="Q37" s="97" t="s">
        <v>42</v>
      </c>
      <c r="R37" s="97">
        <v>0</v>
      </c>
      <c r="S37" s="97">
        <v>8.8346825481735074</v>
      </c>
      <c r="T37" s="97">
        <v>0.91808149013347473</v>
      </c>
      <c r="U37" s="97">
        <v>16.564790388338725</v>
      </c>
      <c r="V37" s="97">
        <v>26.467773660857237</v>
      </c>
      <c r="W37" s="97">
        <v>5.8859782080247092</v>
      </c>
      <c r="X37" s="97">
        <v>9.2835796114892908</v>
      </c>
      <c r="Y37" s="97">
        <v>7.8350635777869382</v>
      </c>
      <c r="Z37" s="97">
        <v>2.5740478201223591</v>
      </c>
      <c r="AA37" s="97">
        <v>0</v>
      </c>
      <c r="AB37" s="97">
        <v>12.797486432447872</v>
      </c>
      <c r="AC37" s="97">
        <v>16.318856794861809</v>
      </c>
      <c r="AD37" s="97">
        <v>2.3232594019104726</v>
      </c>
      <c r="AE37" s="97">
        <v>13.964104712329521</v>
      </c>
      <c r="AF37" s="97">
        <v>5.5318527575952752</v>
      </c>
      <c r="AG37" s="97">
        <v>7.9496036551800069</v>
      </c>
      <c r="AH37" s="97">
        <v>5.7187337509594673</v>
      </c>
    </row>
    <row r="38" spans="1:34" s="100" customFormat="1" ht="14.25" customHeight="1">
      <c r="A38" s="99">
        <v>2014</v>
      </c>
      <c r="B38" s="96">
        <v>9.083469111274594</v>
      </c>
      <c r="C38" s="96">
        <v>2.3711355225968123</v>
      </c>
      <c r="D38" s="47">
        <v>0</v>
      </c>
      <c r="E38" s="96">
        <v>7.3575949367088613</v>
      </c>
      <c r="F38" s="47">
        <v>0</v>
      </c>
      <c r="G38" s="96">
        <v>9.1876612096289705</v>
      </c>
      <c r="H38" s="96">
        <v>4.9124060179993752</v>
      </c>
      <c r="I38" s="96" t="s">
        <v>42</v>
      </c>
      <c r="J38" s="47">
        <v>0</v>
      </c>
      <c r="K38" s="97">
        <v>12.154368778638016</v>
      </c>
      <c r="L38" s="97">
        <v>0</v>
      </c>
      <c r="M38" s="97" t="s">
        <v>42</v>
      </c>
      <c r="N38" s="97">
        <v>20.202466443583862</v>
      </c>
      <c r="O38" s="97">
        <v>14.456879961795064</v>
      </c>
      <c r="P38" s="97" t="s">
        <v>42</v>
      </c>
      <c r="Q38" s="97" t="s">
        <v>42</v>
      </c>
      <c r="R38" s="97">
        <v>0</v>
      </c>
      <c r="S38" s="97">
        <v>8.5354619138088914</v>
      </c>
      <c r="T38" s="97">
        <v>1.0718498233683265</v>
      </c>
      <c r="U38" s="97">
        <v>15.686238019912535</v>
      </c>
      <c r="V38" s="97">
        <v>26.471246510521578</v>
      </c>
      <c r="W38" s="97">
        <v>6.6178572585335491</v>
      </c>
      <c r="X38" s="97">
        <v>10.999205934343937</v>
      </c>
      <c r="Y38" s="97">
        <v>7.7060232867833189</v>
      </c>
      <c r="Z38" s="97">
        <v>3.5240811999320871</v>
      </c>
      <c r="AA38" s="97">
        <v>0</v>
      </c>
      <c r="AB38" s="97">
        <v>12.212212212212211</v>
      </c>
      <c r="AC38" s="97">
        <v>17.89501820493556</v>
      </c>
      <c r="AD38" s="97">
        <v>3.1140750538280382</v>
      </c>
      <c r="AE38" s="97">
        <v>13.917315358201357</v>
      </c>
      <c r="AF38" s="97">
        <v>5.8257988802807086</v>
      </c>
      <c r="AG38" s="97">
        <v>6.9239564394294391</v>
      </c>
      <c r="AH38" s="97">
        <v>5.8477421326799313</v>
      </c>
    </row>
    <row r="39" spans="1:34" s="100" customFormat="1" ht="14.25" customHeight="1">
      <c r="A39" s="99">
        <v>2015</v>
      </c>
      <c r="B39" s="96">
        <v>9.2152614788865197</v>
      </c>
      <c r="C39" s="96">
        <v>2.24302037035757</v>
      </c>
      <c r="D39" s="47">
        <v>0</v>
      </c>
      <c r="E39" s="96">
        <v>7.0857716831164295</v>
      </c>
      <c r="F39" s="47">
        <v>0</v>
      </c>
      <c r="G39" s="96">
        <v>9.3247241891728212</v>
      </c>
      <c r="H39" s="96">
        <v>4.7621797185131722</v>
      </c>
      <c r="I39" s="96" t="s">
        <v>42</v>
      </c>
      <c r="J39" s="47">
        <v>0</v>
      </c>
      <c r="K39" s="97">
        <v>12.28133366305762</v>
      </c>
      <c r="L39" s="97">
        <v>0</v>
      </c>
      <c r="M39" s="97" t="s">
        <v>42</v>
      </c>
      <c r="N39" s="97" t="s">
        <v>42</v>
      </c>
      <c r="O39" s="97">
        <v>14.484183725242387</v>
      </c>
      <c r="P39" s="97" t="s">
        <v>42</v>
      </c>
      <c r="Q39" s="97" t="s">
        <v>42</v>
      </c>
      <c r="R39" s="97">
        <v>0</v>
      </c>
      <c r="S39" s="97">
        <v>8.4414697086756121</v>
      </c>
      <c r="T39" s="97">
        <v>0.83740263349089505</v>
      </c>
      <c r="U39" s="97">
        <v>15.05549083634132</v>
      </c>
      <c r="V39" s="97">
        <v>25.788981221570644</v>
      </c>
      <c r="W39" s="97">
        <v>6.6591782353858067</v>
      </c>
      <c r="X39" s="97">
        <v>11.127498129742438</v>
      </c>
      <c r="Y39" s="97">
        <v>7.6990285144221824</v>
      </c>
      <c r="Z39" s="97">
        <v>5.0470537819764765</v>
      </c>
      <c r="AA39" s="97">
        <v>0</v>
      </c>
      <c r="AB39" s="97">
        <v>12.880234825790627</v>
      </c>
      <c r="AC39" s="97">
        <v>18.142435494620585</v>
      </c>
      <c r="AD39" s="97">
        <v>2.7990409742223319</v>
      </c>
      <c r="AE39" s="97">
        <v>13.373284206715155</v>
      </c>
      <c r="AF39" s="97">
        <v>6.4676276911459158</v>
      </c>
      <c r="AG39" s="97">
        <v>7.5020639019163546</v>
      </c>
      <c r="AH39" s="97">
        <v>6.0758914445661434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64"/>
      <c r="AB40" s="55"/>
      <c r="AC40" s="55"/>
      <c r="AD40" s="55"/>
      <c r="AE40" s="55"/>
      <c r="AF40" s="55"/>
    </row>
    <row r="41" spans="1:34" s="9" customFormat="1" ht="10.5" customHeight="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64"/>
      <c r="AB41" s="55"/>
      <c r="AC41" s="55"/>
      <c r="AD41" s="55"/>
      <c r="AE41" s="55"/>
      <c r="AF41" s="55"/>
    </row>
    <row r="42" spans="1:34" s="9" customFormat="1" ht="6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64"/>
      <c r="AB42" s="55"/>
      <c r="AC42" s="55"/>
      <c r="AD42" s="55"/>
      <c r="AE42" s="55"/>
      <c r="AF42" s="55"/>
    </row>
    <row r="43" spans="1:34" s="9" customFormat="1" ht="6" customHeight="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64"/>
      <c r="AB43" s="55"/>
      <c r="AC43" s="55"/>
      <c r="AD43" s="55"/>
      <c r="AE43" s="55"/>
      <c r="AF43" s="55"/>
    </row>
    <row r="44" spans="1:34" s="9" customFormat="1" ht="6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64"/>
      <c r="AB44" s="55"/>
      <c r="AC44" s="55"/>
      <c r="AD44" s="55"/>
      <c r="AE44" s="55"/>
      <c r="AF44" s="55"/>
    </row>
    <row r="45" spans="1:34" s="9" customFormat="1" ht="5.25" customHeight="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64"/>
      <c r="AB45" s="55"/>
      <c r="AC45" s="55"/>
      <c r="AD45" s="55"/>
      <c r="AE45" s="55"/>
      <c r="AF45" s="55"/>
    </row>
    <row r="46" spans="1:34" s="9" customFormat="1" ht="5.25" customHeight="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64"/>
      <c r="AB46" s="55"/>
      <c r="AC46" s="55"/>
      <c r="AD46" s="55"/>
      <c r="AE46" s="55"/>
      <c r="AF46" s="55"/>
    </row>
    <row r="47" spans="1:34" s="9" customFormat="1" ht="5.25" customHeight="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64"/>
      <c r="AB47" s="55"/>
      <c r="AC47" s="55"/>
      <c r="AD47" s="55"/>
      <c r="AE47" s="55"/>
      <c r="AF47" s="55"/>
    </row>
    <row r="48" spans="1:34" s="9" customFormat="1" ht="5.25" customHeight="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64"/>
      <c r="AB48" s="55"/>
      <c r="AC48" s="55"/>
      <c r="AD48" s="55"/>
      <c r="AE48" s="55"/>
      <c r="AF48" s="55"/>
    </row>
    <row r="49" spans="1:251" s="9" customFormat="1" ht="5.25" customHeight="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64"/>
      <c r="AB49" s="55"/>
      <c r="AC49" s="55"/>
      <c r="AD49" s="55"/>
      <c r="AE49" s="55"/>
      <c r="AF49" s="55"/>
    </row>
    <row r="50" spans="1:251" s="9" customFormat="1" ht="5.25" customHeight="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64"/>
      <c r="AB50" s="55"/>
      <c r="AC50" s="55"/>
      <c r="AD50" s="55"/>
      <c r="AE50" s="55"/>
      <c r="AF50" s="55"/>
    </row>
    <row r="51" spans="1:251" s="9" customFormat="1" ht="5.25" customHeight="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64"/>
      <c r="AB51" s="55"/>
      <c r="AC51" s="55"/>
      <c r="AD51" s="55"/>
      <c r="AE51" s="55"/>
      <c r="AF51" s="55"/>
    </row>
    <row r="52" spans="1:251" s="9" customFormat="1" ht="5.25" customHeight="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64"/>
      <c r="AB52" s="55"/>
      <c r="AC52" s="55"/>
      <c r="AD52" s="55"/>
      <c r="AE52" s="55"/>
      <c r="AF52" s="55"/>
    </row>
    <row r="53" spans="1:251" s="9" customFormat="1" ht="5.25" customHeight="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64"/>
      <c r="AB53" s="55"/>
      <c r="AC53" s="55"/>
      <c r="AD53" s="55"/>
      <c r="AE53" s="55"/>
      <c r="AF53" s="55"/>
    </row>
    <row r="54" spans="1:251" s="9" customFormat="1" ht="5.25" customHeight="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64"/>
      <c r="AB54" s="55"/>
      <c r="AC54" s="55"/>
      <c r="AD54" s="55"/>
      <c r="AE54" s="55"/>
      <c r="AF54" s="55"/>
    </row>
    <row r="55" spans="1:251" s="9" customFormat="1" ht="5.25" customHeight="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64"/>
      <c r="AB55" s="55"/>
      <c r="AC55" s="55"/>
      <c r="AD55" s="55"/>
      <c r="AE55" s="55"/>
      <c r="AF55" s="55"/>
    </row>
    <row r="56" spans="1:251" s="9" customFormat="1" ht="5.25" customHeight="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64"/>
      <c r="AB56" s="55"/>
      <c r="AC56" s="55"/>
      <c r="AD56" s="55"/>
      <c r="AE56" s="55"/>
      <c r="AF56" s="55"/>
    </row>
    <row r="57" spans="1:251" s="66" customFormat="1" ht="5.25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5.2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406"/>
      <c r="C59" s="406"/>
      <c r="D59" s="408"/>
      <c r="E59" s="406"/>
      <c r="F59" s="409"/>
      <c r="G59" s="406"/>
      <c r="H59" s="196"/>
      <c r="I59" s="196"/>
      <c r="J59" s="408"/>
      <c r="K59" s="196"/>
      <c r="L59" s="196"/>
      <c r="M59" s="408"/>
      <c r="N59" s="196"/>
      <c r="O59" s="196"/>
      <c r="P59" s="196"/>
      <c r="Q59" s="196"/>
      <c r="R59" s="196"/>
      <c r="S59" s="196"/>
      <c r="T59" s="196"/>
      <c r="U59" s="196"/>
      <c r="V59" s="196"/>
      <c r="W59" s="196"/>
      <c r="X59" s="196"/>
      <c r="Y59" s="196"/>
      <c r="Z59" s="196"/>
      <c r="AA59" s="406"/>
      <c r="AB59" s="196"/>
      <c r="AC59" s="196"/>
      <c r="AD59" s="196"/>
      <c r="AE59" s="196"/>
      <c r="AF59" s="196"/>
      <c r="AG59" s="196"/>
      <c r="AH59" s="196"/>
    </row>
    <row r="60" spans="1:251" s="73" customFormat="1" ht="13.5" customHeight="1">
      <c r="A60" s="135"/>
      <c r="B60" s="406"/>
      <c r="C60" s="406"/>
      <c r="D60" s="408"/>
      <c r="E60" s="406"/>
      <c r="F60" s="409"/>
      <c r="G60" s="406"/>
      <c r="H60" s="196"/>
      <c r="I60" s="196"/>
      <c r="J60" s="408"/>
      <c r="K60" s="196"/>
      <c r="L60" s="196"/>
      <c r="M60" s="408"/>
      <c r="N60" s="196"/>
      <c r="O60" s="196"/>
      <c r="P60" s="196"/>
      <c r="Q60" s="196"/>
      <c r="R60" s="196"/>
      <c r="S60" s="196"/>
      <c r="T60" s="196"/>
      <c r="U60" s="196"/>
      <c r="V60" s="196"/>
      <c r="W60" s="196"/>
      <c r="X60" s="196"/>
      <c r="Y60" s="196"/>
      <c r="Z60" s="196"/>
      <c r="AA60" s="406"/>
      <c r="AB60" s="196"/>
      <c r="AC60" s="196"/>
      <c r="AD60" s="196"/>
      <c r="AE60" s="196"/>
      <c r="AF60" s="196"/>
      <c r="AG60" s="196"/>
      <c r="AH60" s="196"/>
    </row>
    <row r="61" spans="1:251" s="74" customFormat="1" ht="13.5" customHeight="1">
      <c r="A61" s="135"/>
      <c r="B61" s="406"/>
      <c r="C61" s="406"/>
      <c r="D61" s="408"/>
      <c r="E61" s="406"/>
      <c r="F61" s="409"/>
      <c r="G61" s="406"/>
      <c r="H61" s="196"/>
      <c r="I61" s="196"/>
      <c r="J61" s="408"/>
      <c r="K61" s="196"/>
      <c r="L61" s="406"/>
      <c r="M61" s="408"/>
      <c r="N61" s="196"/>
      <c r="O61" s="196"/>
      <c r="P61" s="196"/>
      <c r="Q61" s="196"/>
      <c r="R61" s="196"/>
      <c r="S61" s="196"/>
      <c r="T61" s="196"/>
      <c r="U61" s="196"/>
      <c r="V61" s="196"/>
      <c r="W61" s="196"/>
      <c r="X61" s="196"/>
      <c r="Y61" s="196"/>
      <c r="Z61" s="196"/>
      <c r="AA61" s="196"/>
      <c r="AB61" s="196"/>
      <c r="AC61" s="196"/>
      <c r="AD61" s="196"/>
      <c r="AE61" s="196"/>
      <c r="AF61" s="196"/>
      <c r="AG61" s="196"/>
      <c r="AH61" s="196"/>
    </row>
    <row r="62" spans="1:251" s="74" customFormat="1" ht="13.5" customHeight="1">
      <c r="A62" s="135"/>
      <c r="B62" s="406"/>
      <c r="C62" s="406"/>
      <c r="D62" s="408"/>
      <c r="E62" s="406"/>
      <c r="G62" s="406"/>
      <c r="H62" s="196"/>
      <c r="I62" s="196"/>
      <c r="J62" s="408"/>
      <c r="K62" s="196"/>
      <c r="L62" s="406"/>
      <c r="M62" s="408"/>
      <c r="N62" s="196"/>
      <c r="O62" s="196"/>
      <c r="P62" s="196"/>
      <c r="Q62" s="196"/>
      <c r="R62" s="196"/>
      <c r="S62" s="196"/>
      <c r="T62" s="196"/>
      <c r="U62" s="196"/>
      <c r="V62" s="196"/>
      <c r="W62" s="196"/>
      <c r="X62" s="196"/>
      <c r="Y62" s="196"/>
      <c r="Z62" s="196"/>
      <c r="AA62" s="196"/>
      <c r="AB62" s="196"/>
      <c r="AC62" s="196"/>
      <c r="AD62" s="196"/>
      <c r="AE62" s="196"/>
      <c r="AF62" s="196"/>
      <c r="AG62" s="196"/>
      <c r="AH62" s="196"/>
    </row>
    <row r="63" spans="1:251" s="74" customFormat="1" ht="13.5" customHeight="1">
      <c r="A63" s="135"/>
      <c r="B63" s="409"/>
      <c r="C63" s="406"/>
      <c r="D63" s="409"/>
      <c r="E63" s="409"/>
      <c r="G63" s="409"/>
      <c r="H63" s="412"/>
      <c r="I63" s="409"/>
      <c r="J63" s="409"/>
      <c r="K63" s="409"/>
      <c r="L63" s="409"/>
      <c r="M63" s="409"/>
      <c r="N63" s="409"/>
      <c r="O63" s="409"/>
      <c r="P63" s="409"/>
      <c r="Q63" s="409"/>
      <c r="R63" s="409"/>
      <c r="S63" s="196"/>
      <c r="T63" s="409"/>
      <c r="U63" s="409"/>
      <c r="V63" s="409"/>
      <c r="W63" s="409"/>
      <c r="X63" s="409"/>
      <c r="Y63" s="409"/>
      <c r="Z63" s="409"/>
      <c r="AA63" s="409"/>
      <c r="AB63" s="196"/>
      <c r="AC63" s="409"/>
      <c r="AD63" s="409"/>
      <c r="AE63" s="410"/>
      <c r="AF63" s="410"/>
      <c r="AG63" s="410"/>
      <c r="AH63" s="410"/>
      <c r="AI63" s="72"/>
    </row>
    <row r="64" spans="1:251" s="74" customFormat="1" ht="13.5" customHeight="1">
      <c r="A64" s="135"/>
      <c r="B64" s="409"/>
      <c r="C64" s="406"/>
      <c r="D64" s="409"/>
      <c r="E64" s="409"/>
      <c r="G64" s="409"/>
      <c r="H64" s="412"/>
      <c r="I64" s="409"/>
      <c r="J64" s="409"/>
      <c r="K64" s="409"/>
      <c r="L64" s="409"/>
      <c r="M64" s="409"/>
      <c r="N64" s="409"/>
      <c r="O64" s="409"/>
      <c r="P64" s="409"/>
      <c r="Q64" s="409"/>
      <c r="R64" s="409"/>
      <c r="S64" s="196"/>
      <c r="T64" s="409"/>
      <c r="U64" s="409"/>
      <c r="V64" s="409"/>
      <c r="W64" s="409"/>
      <c r="X64" s="409"/>
      <c r="Y64" s="409"/>
      <c r="Z64" s="409"/>
      <c r="AA64" s="409"/>
      <c r="AB64" s="196"/>
      <c r="AC64" s="409"/>
      <c r="AD64" s="409"/>
      <c r="AE64" s="410"/>
      <c r="AF64" s="410"/>
      <c r="AG64" s="410"/>
      <c r="AH64" s="410"/>
      <c r="AI64" s="72"/>
    </row>
    <row r="65" spans="1:38" s="74" customFormat="1" ht="13.5" customHeight="1">
      <c r="A65" s="135"/>
      <c r="B65" s="409"/>
      <c r="C65" s="406"/>
      <c r="D65" s="409"/>
      <c r="E65" s="409"/>
      <c r="G65" s="409"/>
      <c r="H65" s="412"/>
      <c r="I65" s="409"/>
      <c r="J65" s="409"/>
      <c r="K65" s="409"/>
      <c r="L65" s="409"/>
      <c r="M65" s="409"/>
      <c r="N65" s="409"/>
      <c r="O65" s="409"/>
      <c r="P65" s="409"/>
      <c r="Q65" s="409"/>
      <c r="R65" s="409"/>
      <c r="S65" s="196"/>
      <c r="T65" s="409"/>
      <c r="U65" s="409"/>
      <c r="V65" s="409"/>
      <c r="W65" s="409"/>
      <c r="X65" s="409"/>
      <c r="Y65" s="409"/>
      <c r="Z65" s="409"/>
      <c r="AA65" s="409"/>
      <c r="AB65" s="196"/>
      <c r="AC65" s="409"/>
      <c r="AD65" s="409"/>
      <c r="AE65" s="411"/>
      <c r="AF65" s="411"/>
      <c r="AG65" s="411"/>
      <c r="AH65" s="411"/>
      <c r="AI65" s="72"/>
    </row>
    <row r="66" spans="1:38" s="391" customFormat="1" ht="14.25" customHeight="1">
      <c r="A66" s="135"/>
      <c r="B66" s="387"/>
      <c r="C66" s="387"/>
      <c r="D66" s="388"/>
      <c r="E66" s="387"/>
      <c r="F66" s="388"/>
      <c r="G66" s="387"/>
      <c r="H66" s="387"/>
      <c r="I66" s="387"/>
      <c r="J66" s="388"/>
      <c r="K66" s="389"/>
      <c r="L66" s="389"/>
      <c r="M66" s="389"/>
      <c r="N66" s="389"/>
      <c r="O66" s="389"/>
      <c r="P66" s="389"/>
      <c r="Q66" s="389"/>
      <c r="R66" s="389"/>
      <c r="S66" s="389"/>
      <c r="T66" s="389"/>
      <c r="U66" s="389"/>
      <c r="V66" s="389"/>
      <c r="W66" s="389"/>
      <c r="X66" s="389"/>
      <c r="Y66" s="389"/>
      <c r="Z66" s="389"/>
      <c r="AA66" s="389"/>
      <c r="AB66" s="389"/>
      <c r="AC66" s="389"/>
      <c r="AD66" s="389"/>
      <c r="AE66" s="389"/>
      <c r="AF66" s="389"/>
      <c r="AG66" s="389"/>
      <c r="AH66" s="389"/>
      <c r="AI66" s="390"/>
      <c r="AJ66" s="390"/>
      <c r="AK66" s="390"/>
      <c r="AL66" s="390"/>
    </row>
    <row r="67" spans="1:38" s="77" customFormat="1" ht="13.5" customHeight="1">
      <c r="A67" s="75"/>
      <c r="B67" s="335"/>
      <c r="C67" s="75"/>
      <c r="D67" s="76"/>
      <c r="E67" s="76"/>
      <c r="F67" s="75"/>
      <c r="G67" s="76"/>
      <c r="I67" s="101"/>
      <c r="J67" s="101"/>
      <c r="K67" s="101"/>
      <c r="L67" s="101"/>
    </row>
    <row r="68" spans="1:38" s="77" customFormat="1" ht="13.5" customHeight="1">
      <c r="A68" s="75"/>
      <c r="B68" s="75"/>
      <c r="C68" s="75"/>
      <c r="D68" s="76"/>
      <c r="E68" s="76"/>
      <c r="F68" s="75"/>
      <c r="G68" s="76"/>
      <c r="I68" s="102"/>
      <c r="J68" s="102"/>
      <c r="K68" s="102"/>
      <c r="L68" s="102"/>
    </row>
    <row r="69" spans="1:38" s="77" customFormat="1" ht="13.5" customHeight="1">
      <c r="A69" s="75"/>
      <c r="B69" s="335"/>
      <c r="C69" s="75"/>
      <c r="D69" s="76"/>
      <c r="E69" s="76"/>
      <c r="F69" s="75"/>
      <c r="G69" s="76"/>
      <c r="I69" s="102"/>
      <c r="J69" s="102"/>
      <c r="K69" s="102"/>
      <c r="L69" s="102"/>
    </row>
    <row r="70" spans="1:38" s="77" customFormat="1" ht="13.5" customHeight="1">
      <c r="A70" s="75"/>
      <c r="B70" s="75"/>
      <c r="C70" s="75"/>
      <c r="D70" s="76"/>
      <c r="E70" s="76"/>
      <c r="F70" s="75"/>
      <c r="G70" s="76"/>
      <c r="I70" s="102"/>
      <c r="J70" s="102"/>
      <c r="K70" s="102"/>
      <c r="L70" s="102"/>
    </row>
    <row r="71" spans="1:38" s="77" customFormat="1" ht="13.5" customHeight="1">
      <c r="A71" s="75"/>
      <c r="B71" s="75"/>
      <c r="C71" s="75"/>
      <c r="D71" s="76"/>
      <c r="E71" s="76"/>
      <c r="F71" s="75"/>
      <c r="G71" s="76"/>
      <c r="I71" s="102"/>
      <c r="J71" s="102"/>
      <c r="K71" s="102"/>
      <c r="L71" s="102"/>
    </row>
    <row r="72" spans="1:38" s="77" customFormat="1" ht="13.5" customHeight="1">
      <c r="A72" s="75"/>
      <c r="B72" s="75"/>
      <c r="C72" s="75"/>
      <c r="D72" s="76"/>
      <c r="E72" s="76"/>
      <c r="F72" s="75"/>
      <c r="G72" s="76"/>
      <c r="I72" s="102"/>
      <c r="J72" s="102"/>
      <c r="K72" s="102"/>
      <c r="L72" s="102"/>
    </row>
    <row r="73" spans="1:38" s="77" customFormat="1" ht="13.5" customHeight="1">
      <c r="A73" s="75"/>
      <c r="B73" s="75"/>
      <c r="C73" s="75"/>
      <c r="D73" s="76"/>
      <c r="E73" s="76"/>
      <c r="F73" s="75"/>
      <c r="G73" s="76"/>
      <c r="I73" s="102"/>
      <c r="J73" s="102"/>
      <c r="K73" s="102"/>
      <c r="L73" s="102"/>
    </row>
    <row r="74" spans="1:38" s="77" customFormat="1" ht="13.5" customHeight="1">
      <c r="A74" s="75"/>
      <c r="B74" s="75"/>
      <c r="C74" s="75"/>
      <c r="D74" s="76"/>
      <c r="E74" s="76"/>
      <c r="F74" s="75"/>
      <c r="G74" s="76"/>
      <c r="I74" s="102"/>
      <c r="J74" s="102"/>
      <c r="K74" s="102"/>
      <c r="L74" s="102"/>
    </row>
    <row r="75" spans="1:38" s="77" customFormat="1" ht="13.5" customHeight="1">
      <c r="A75" s="75"/>
      <c r="B75" s="75"/>
      <c r="C75" s="75"/>
      <c r="D75" s="76"/>
      <c r="E75" s="76"/>
      <c r="F75" s="75"/>
      <c r="G75" s="76"/>
      <c r="I75" s="102"/>
      <c r="J75" s="102"/>
      <c r="K75" s="102"/>
      <c r="L75" s="102"/>
    </row>
    <row r="76" spans="1:38" s="77" customFormat="1" ht="13.5" customHeight="1">
      <c r="A76" s="75"/>
      <c r="B76" s="75"/>
      <c r="C76" s="75"/>
      <c r="D76" s="76"/>
      <c r="E76" s="76"/>
      <c r="F76" s="75"/>
      <c r="G76" s="76"/>
      <c r="I76" s="102"/>
      <c r="J76" s="102"/>
      <c r="K76" s="102"/>
      <c r="L76" s="102"/>
    </row>
    <row r="77" spans="1:38" s="77" customFormat="1" ht="11.25">
      <c r="A77" s="75"/>
      <c r="B77" s="75"/>
      <c r="C77" s="75"/>
      <c r="D77" s="76"/>
      <c r="E77" s="76"/>
      <c r="F77" s="75"/>
      <c r="G77" s="76"/>
      <c r="I77" s="102"/>
      <c r="J77" s="102"/>
      <c r="K77" s="102"/>
      <c r="L77" s="102"/>
    </row>
    <row r="78" spans="1:38" s="77" customFormat="1" ht="11.25">
      <c r="A78" s="75"/>
      <c r="B78" s="75"/>
      <c r="C78" s="75"/>
      <c r="D78" s="76"/>
      <c r="E78" s="76"/>
      <c r="F78" s="75"/>
      <c r="G78" s="76"/>
      <c r="I78" s="102"/>
      <c r="J78" s="102"/>
      <c r="K78" s="102"/>
      <c r="L78" s="102"/>
    </row>
    <row r="79" spans="1:38" s="77" customFormat="1" ht="11.25">
      <c r="A79" s="75"/>
      <c r="B79" s="75"/>
      <c r="C79" s="75"/>
      <c r="D79" s="76"/>
      <c r="E79" s="76"/>
      <c r="F79" s="75"/>
      <c r="G79" s="76"/>
      <c r="I79" s="102"/>
      <c r="J79" s="102"/>
      <c r="K79" s="102"/>
      <c r="L79" s="102"/>
    </row>
    <row r="80" spans="1:38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100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103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94">
        <v>688266</v>
      </c>
      <c r="C6" s="94">
        <v>4966</v>
      </c>
      <c r="D6" s="54">
        <v>0</v>
      </c>
      <c r="E6" s="94">
        <v>4966</v>
      </c>
      <c r="F6" s="54">
        <v>0</v>
      </c>
      <c r="G6" s="103">
        <v>683300</v>
      </c>
      <c r="H6" s="94">
        <v>35079</v>
      </c>
      <c r="I6" s="94">
        <v>13749</v>
      </c>
      <c r="J6" s="54">
        <v>0</v>
      </c>
      <c r="K6" s="95" t="s">
        <v>42</v>
      </c>
      <c r="L6" s="95" t="s">
        <v>42</v>
      </c>
      <c r="M6" s="95" t="s">
        <v>42</v>
      </c>
      <c r="N6" s="95" t="s">
        <v>42</v>
      </c>
      <c r="O6" s="95" t="s">
        <v>42</v>
      </c>
      <c r="P6" s="95">
        <v>6440</v>
      </c>
      <c r="Q6" s="95" t="s">
        <v>42</v>
      </c>
      <c r="R6" s="338">
        <v>0</v>
      </c>
      <c r="S6" s="95" t="s">
        <v>42</v>
      </c>
      <c r="T6" s="95">
        <v>29049</v>
      </c>
      <c r="U6" s="95" t="s">
        <v>42</v>
      </c>
      <c r="V6" s="95">
        <v>96532</v>
      </c>
      <c r="W6" s="95" t="s">
        <v>42</v>
      </c>
      <c r="X6" s="95">
        <v>29641</v>
      </c>
      <c r="Y6" s="95">
        <v>106932</v>
      </c>
      <c r="Z6" s="95">
        <v>46121</v>
      </c>
      <c r="AA6" s="95">
        <v>6879</v>
      </c>
      <c r="AB6" s="95">
        <v>12091</v>
      </c>
      <c r="AC6" s="95">
        <v>4277</v>
      </c>
      <c r="AD6" s="95">
        <v>10170</v>
      </c>
      <c r="AE6" s="95">
        <v>386969</v>
      </c>
      <c r="AF6" s="95">
        <v>200828</v>
      </c>
      <c r="AG6" s="95">
        <v>22857</v>
      </c>
      <c r="AH6" s="95">
        <v>77612</v>
      </c>
      <c r="AI6" s="62"/>
      <c r="AJ6" s="332"/>
      <c r="AK6" s="332"/>
      <c r="AL6" s="62"/>
    </row>
    <row r="7" spans="1:38" s="63" customFormat="1" ht="14.25" customHeight="1">
      <c r="A7" s="61">
        <v>2009</v>
      </c>
      <c r="B7" s="94">
        <v>659855</v>
      </c>
      <c r="C7" s="94">
        <v>3917</v>
      </c>
      <c r="D7" s="54">
        <v>0</v>
      </c>
      <c r="E7" s="94">
        <v>3917</v>
      </c>
      <c r="F7" s="54">
        <v>0</v>
      </c>
      <c r="G7" s="103">
        <v>655938</v>
      </c>
      <c r="H7" s="94">
        <v>37102</v>
      </c>
      <c r="I7" s="94" t="s">
        <v>42</v>
      </c>
      <c r="J7" s="54">
        <v>0</v>
      </c>
      <c r="K7" s="95">
        <v>10243</v>
      </c>
      <c r="L7" s="95">
        <v>2781</v>
      </c>
      <c r="M7" s="95" t="s">
        <v>42</v>
      </c>
      <c r="N7" s="95">
        <v>10669</v>
      </c>
      <c r="O7" s="95">
        <v>57331</v>
      </c>
      <c r="P7" s="95" t="s">
        <v>42</v>
      </c>
      <c r="Q7" s="95" t="s">
        <v>42</v>
      </c>
      <c r="R7" s="338">
        <v>0</v>
      </c>
      <c r="S7" s="95">
        <v>28418</v>
      </c>
      <c r="T7" s="95">
        <v>27637</v>
      </c>
      <c r="U7" s="95">
        <v>28269</v>
      </c>
      <c r="V7" s="95">
        <v>82025</v>
      </c>
      <c r="W7" s="95" t="s">
        <v>42</v>
      </c>
      <c r="X7" s="95">
        <v>27402</v>
      </c>
      <c r="Y7" s="95">
        <v>98433</v>
      </c>
      <c r="Z7" s="95">
        <v>41153</v>
      </c>
      <c r="AA7" s="95">
        <v>7630</v>
      </c>
      <c r="AB7" s="95">
        <v>11744</v>
      </c>
      <c r="AC7" s="95">
        <v>5162</v>
      </c>
      <c r="AD7" s="95">
        <v>7410</v>
      </c>
      <c r="AE7" s="95">
        <v>370927</v>
      </c>
      <c r="AF7" s="95">
        <v>187663</v>
      </c>
      <c r="AG7" s="95">
        <v>22908</v>
      </c>
      <c r="AH7" s="95">
        <v>78358</v>
      </c>
      <c r="AI7" s="62"/>
      <c r="AJ7" s="332"/>
      <c r="AK7" s="332"/>
      <c r="AL7" s="62"/>
    </row>
    <row r="8" spans="1:38" s="63" customFormat="1" ht="14.25" customHeight="1">
      <c r="A8" s="61">
        <v>2010</v>
      </c>
      <c r="B8" s="94">
        <v>689920</v>
      </c>
      <c r="C8" s="94">
        <v>4333</v>
      </c>
      <c r="D8" s="54">
        <v>0</v>
      </c>
      <c r="E8" s="94">
        <v>4333</v>
      </c>
      <c r="F8" s="54">
        <v>0</v>
      </c>
      <c r="G8" s="103">
        <v>685587</v>
      </c>
      <c r="H8" s="94">
        <v>36567</v>
      </c>
      <c r="I8" s="94" t="s">
        <v>42</v>
      </c>
      <c r="J8" s="54">
        <v>0</v>
      </c>
      <c r="K8" s="95" t="s">
        <v>42</v>
      </c>
      <c r="L8" s="95">
        <v>2612</v>
      </c>
      <c r="M8" s="95">
        <v>2995</v>
      </c>
      <c r="N8" s="95">
        <v>10698</v>
      </c>
      <c r="O8" s="95">
        <v>64642</v>
      </c>
      <c r="P8" s="95">
        <v>6218</v>
      </c>
      <c r="Q8" s="95">
        <v>107911</v>
      </c>
      <c r="R8" s="338">
        <v>0</v>
      </c>
      <c r="S8" s="95">
        <v>27773</v>
      </c>
      <c r="T8" s="95">
        <v>27700</v>
      </c>
      <c r="U8" s="95">
        <v>31178</v>
      </c>
      <c r="V8" s="95">
        <v>89083</v>
      </c>
      <c r="W8" s="95" t="s">
        <v>42</v>
      </c>
      <c r="X8" s="95">
        <v>28712</v>
      </c>
      <c r="Y8" s="95">
        <v>104057</v>
      </c>
      <c r="Z8" s="95">
        <v>43134</v>
      </c>
      <c r="AA8" s="95">
        <v>7771</v>
      </c>
      <c r="AB8" s="95">
        <v>11319</v>
      </c>
      <c r="AC8" s="95">
        <v>7245</v>
      </c>
      <c r="AD8" s="95">
        <v>6980</v>
      </c>
      <c r="AE8" s="95">
        <v>395080</v>
      </c>
      <c r="AF8" s="95">
        <v>192182</v>
      </c>
      <c r="AG8" s="95">
        <v>22056</v>
      </c>
      <c r="AH8" s="95">
        <v>80602</v>
      </c>
      <c r="AI8" s="62"/>
      <c r="AJ8" s="332"/>
      <c r="AK8" s="332"/>
      <c r="AL8" s="62"/>
    </row>
    <row r="9" spans="1:38" s="63" customFormat="1" ht="14.25" customHeight="1">
      <c r="A9" s="61">
        <v>2011</v>
      </c>
      <c r="B9" s="94">
        <v>753924</v>
      </c>
      <c r="C9" s="94">
        <v>4690</v>
      </c>
      <c r="D9" s="54">
        <v>0</v>
      </c>
      <c r="E9" s="94">
        <v>4690</v>
      </c>
      <c r="F9" s="54">
        <v>0</v>
      </c>
      <c r="G9" s="103">
        <v>749233</v>
      </c>
      <c r="H9" s="94">
        <v>36194</v>
      </c>
      <c r="I9" s="94">
        <v>15048</v>
      </c>
      <c r="J9" s="54">
        <v>0</v>
      </c>
      <c r="K9" s="95" t="s">
        <v>42</v>
      </c>
      <c r="L9" s="95">
        <v>2582</v>
      </c>
      <c r="M9" s="95">
        <v>3100</v>
      </c>
      <c r="N9" s="95">
        <v>11184</v>
      </c>
      <c r="O9" s="95">
        <v>66206</v>
      </c>
      <c r="P9" s="95">
        <v>6177</v>
      </c>
      <c r="Q9" s="95">
        <v>122225</v>
      </c>
      <c r="R9" s="338">
        <v>0</v>
      </c>
      <c r="S9" s="95">
        <v>31691</v>
      </c>
      <c r="T9" s="95">
        <v>29886</v>
      </c>
      <c r="U9" s="95">
        <v>35434</v>
      </c>
      <c r="V9" s="95">
        <v>103073</v>
      </c>
      <c r="W9" s="95" t="s">
        <v>42</v>
      </c>
      <c r="X9" s="95">
        <v>32655</v>
      </c>
      <c r="Y9" s="95">
        <v>112963</v>
      </c>
      <c r="Z9" s="95">
        <v>44332</v>
      </c>
      <c r="AA9" s="95">
        <v>9738</v>
      </c>
      <c r="AB9" s="95">
        <v>10477</v>
      </c>
      <c r="AC9" s="95">
        <v>8733</v>
      </c>
      <c r="AD9" s="95">
        <v>8585</v>
      </c>
      <c r="AE9" s="95">
        <v>440400</v>
      </c>
      <c r="AF9" s="95">
        <v>209380</v>
      </c>
      <c r="AG9" s="95">
        <v>22133</v>
      </c>
      <c r="AH9" s="95">
        <v>82010</v>
      </c>
      <c r="AI9" s="62"/>
      <c r="AJ9" s="332"/>
      <c r="AK9" s="332"/>
      <c r="AL9" s="62"/>
    </row>
    <row r="10" spans="1:38" s="63" customFormat="1" ht="14.25" customHeight="1">
      <c r="A10" s="61">
        <v>2012</v>
      </c>
      <c r="B10" s="94">
        <v>787408</v>
      </c>
      <c r="C10" s="94">
        <v>4704</v>
      </c>
      <c r="D10" s="54">
        <v>0</v>
      </c>
      <c r="E10" s="94">
        <v>4704</v>
      </c>
      <c r="F10" s="54">
        <v>0</v>
      </c>
      <c r="G10" s="103">
        <v>782705</v>
      </c>
      <c r="H10" s="94">
        <v>37603</v>
      </c>
      <c r="I10" s="94">
        <v>15224</v>
      </c>
      <c r="J10" s="54">
        <v>0</v>
      </c>
      <c r="K10" s="95" t="s">
        <v>42</v>
      </c>
      <c r="L10" s="95">
        <v>2651</v>
      </c>
      <c r="M10" s="95">
        <v>3371</v>
      </c>
      <c r="N10" s="95">
        <v>12355</v>
      </c>
      <c r="O10" s="95">
        <v>70362</v>
      </c>
      <c r="P10" s="95">
        <v>6453</v>
      </c>
      <c r="Q10" s="95">
        <v>116498</v>
      </c>
      <c r="R10" s="338">
        <v>0</v>
      </c>
      <c r="S10" s="95">
        <v>34030</v>
      </c>
      <c r="T10" s="95">
        <v>31397</v>
      </c>
      <c r="U10" s="95">
        <v>38285</v>
      </c>
      <c r="V10" s="95">
        <v>109241</v>
      </c>
      <c r="W10" s="95" t="s">
        <v>42</v>
      </c>
      <c r="X10" s="95">
        <v>35059</v>
      </c>
      <c r="Y10" s="95">
        <v>120244</v>
      </c>
      <c r="Z10" s="95">
        <v>45501</v>
      </c>
      <c r="AA10" s="95" t="s">
        <v>42</v>
      </c>
      <c r="AB10" s="95">
        <v>10692</v>
      </c>
      <c r="AC10" s="95">
        <v>9266</v>
      </c>
      <c r="AD10" s="95">
        <v>8468</v>
      </c>
      <c r="AE10" s="95">
        <v>456203</v>
      </c>
      <c r="AF10" s="95">
        <v>223733</v>
      </c>
      <c r="AG10" s="95">
        <v>22656</v>
      </c>
      <c r="AH10" s="95">
        <v>84816</v>
      </c>
      <c r="AI10" s="62"/>
      <c r="AJ10" s="332"/>
      <c r="AK10" s="332"/>
      <c r="AL10" s="62"/>
    </row>
    <row r="11" spans="1:38" s="63" customFormat="1" ht="14.25" customHeight="1">
      <c r="A11" s="61">
        <v>2013</v>
      </c>
      <c r="B11" s="94">
        <v>788781</v>
      </c>
      <c r="C11" s="94">
        <v>4805</v>
      </c>
      <c r="D11" s="54">
        <v>0</v>
      </c>
      <c r="E11" s="94">
        <v>4805</v>
      </c>
      <c r="F11" s="54">
        <v>0</v>
      </c>
      <c r="G11" s="103">
        <v>783976</v>
      </c>
      <c r="H11" s="94">
        <v>39610</v>
      </c>
      <c r="I11" s="94">
        <v>14627</v>
      </c>
      <c r="J11" s="54">
        <v>0</v>
      </c>
      <c r="K11" s="95" t="s">
        <v>42</v>
      </c>
      <c r="L11" s="95">
        <v>1821</v>
      </c>
      <c r="M11" s="95" t="s">
        <v>42</v>
      </c>
      <c r="N11" s="95">
        <v>12728</v>
      </c>
      <c r="O11" s="95" t="s">
        <v>42</v>
      </c>
      <c r="P11" s="95">
        <v>6009</v>
      </c>
      <c r="Q11" s="95" t="s">
        <v>42</v>
      </c>
      <c r="R11" s="338">
        <v>0</v>
      </c>
      <c r="S11" s="95">
        <v>33866</v>
      </c>
      <c r="T11" s="95">
        <v>31523</v>
      </c>
      <c r="U11" s="95">
        <v>39352</v>
      </c>
      <c r="V11" s="95">
        <v>112439</v>
      </c>
      <c r="W11" s="95" t="s">
        <v>42</v>
      </c>
      <c r="X11" s="95">
        <v>35511</v>
      </c>
      <c r="Y11" s="95">
        <v>119669</v>
      </c>
      <c r="Z11" s="95" t="s">
        <v>42</v>
      </c>
      <c r="AA11" s="95" t="s">
        <v>42</v>
      </c>
      <c r="AB11" s="95">
        <v>11120</v>
      </c>
      <c r="AC11" s="95">
        <v>10003</v>
      </c>
      <c r="AD11" s="95">
        <v>9574</v>
      </c>
      <c r="AE11" s="95">
        <v>446307</v>
      </c>
      <c r="AF11" s="95">
        <v>232692</v>
      </c>
      <c r="AG11" s="95">
        <v>23796</v>
      </c>
      <c r="AH11" s="95">
        <v>85986</v>
      </c>
      <c r="AI11" s="62"/>
      <c r="AJ11" s="332"/>
      <c r="AK11" s="332"/>
      <c r="AL11" s="62"/>
    </row>
    <row r="12" spans="1:38" s="63" customFormat="1" ht="14.25" customHeight="1">
      <c r="A12" s="61">
        <v>2014</v>
      </c>
      <c r="B12" s="94">
        <v>814565</v>
      </c>
      <c r="C12" s="94">
        <v>4773</v>
      </c>
      <c r="D12" s="54">
        <v>0</v>
      </c>
      <c r="E12" s="94">
        <v>4773</v>
      </c>
      <c r="F12" s="54">
        <v>0</v>
      </c>
      <c r="G12" s="103">
        <v>809792</v>
      </c>
      <c r="H12" s="94">
        <v>40470</v>
      </c>
      <c r="I12" s="94">
        <v>14680</v>
      </c>
      <c r="J12" s="54">
        <v>0</v>
      </c>
      <c r="K12" s="95" t="s">
        <v>42</v>
      </c>
      <c r="L12" s="95">
        <v>1123</v>
      </c>
      <c r="M12" s="95" t="s">
        <v>42</v>
      </c>
      <c r="N12" s="95">
        <v>11893</v>
      </c>
      <c r="O12" s="95" t="s">
        <v>42</v>
      </c>
      <c r="P12" s="95" t="s">
        <v>42</v>
      </c>
      <c r="Q12" s="95" t="s">
        <v>42</v>
      </c>
      <c r="R12" s="338">
        <v>0</v>
      </c>
      <c r="S12" s="95">
        <v>34723</v>
      </c>
      <c r="T12" s="95">
        <v>34167</v>
      </c>
      <c r="U12" s="95">
        <v>39029</v>
      </c>
      <c r="V12" s="95">
        <v>120211</v>
      </c>
      <c r="W12" s="95">
        <v>34994</v>
      </c>
      <c r="X12" s="95">
        <v>34429</v>
      </c>
      <c r="Y12" s="95">
        <v>121971</v>
      </c>
      <c r="Z12" s="95" t="s">
        <v>42</v>
      </c>
      <c r="AA12" s="95" t="s">
        <v>42</v>
      </c>
      <c r="AB12" s="95">
        <v>12018</v>
      </c>
      <c r="AC12" s="95">
        <v>10125</v>
      </c>
      <c r="AD12" s="95">
        <v>11313</v>
      </c>
      <c r="AE12" s="95">
        <v>451198</v>
      </c>
      <c r="AF12" s="95">
        <v>254150</v>
      </c>
      <c r="AG12" s="95">
        <v>24149</v>
      </c>
      <c r="AH12" s="95">
        <v>85067</v>
      </c>
      <c r="AI12" s="62"/>
      <c r="AJ12" s="332"/>
      <c r="AK12" s="332"/>
      <c r="AL12" s="62"/>
    </row>
    <row r="13" spans="1:38" s="63" customFormat="1" ht="14.25" customHeight="1">
      <c r="A13" s="61">
        <v>2015</v>
      </c>
      <c r="B13" s="94">
        <v>836337</v>
      </c>
      <c r="C13" s="94">
        <v>4797</v>
      </c>
      <c r="D13" s="54">
        <v>0</v>
      </c>
      <c r="E13" s="94">
        <v>4797</v>
      </c>
      <c r="F13" s="54">
        <v>0</v>
      </c>
      <c r="G13" s="103">
        <v>831540</v>
      </c>
      <c r="H13" s="94">
        <v>45214</v>
      </c>
      <c r="I13" s="94">
        <v>15322</v>
      </c>
      <c r="J13" s="54">
        <v>0</v>
      </c>
      <c r="K13" s="95" t="s">
        <v>42</v>
      </c>
      <c r="L13" s="95">
        <v>1269</v>
      </c>
      <c r="M13" s="95" t="s">
        <v>42</v>
      </c>
      <c r="N13" s="95">
        <v>12663</v>
      </c>
      <c r="O13" s="95" t="s">
        <v>42</v>
      </c>
      <c r="P13" s="95">
        <v>6574</v>
      </c>
      <c r="Q13" s="95" t="s">
        <v>42</v>
      </c>
      <c r="R13" s="338" t="s">
        <v>42</v>
      </c>
      <c r="S13" s="95">
        <v>36534</v>
      </c>
      <c r="T13" s="95">
        <v>33580</v>
      </c>
      <c r="U13" s="95" t="s">
        <v>42</v>
      </c>
      <c r="V13" s="95">
        <v>119537</v>
      </c>
      <c r="W13" s="95" t="s">
        <v>42</v>
      </c>
      <c r="X13" s="95">
        <v>33608</v>
      </c>
      <c r="Y13" s="95">
        <v>123870</v>
      </c>
      <c r="Z13" s="95" t="s">
        <v>42</v>
      </c>
      <c r="AA13" s="95" t="s">
        <v>42</v>
      </c>
      <c r="AB13" s="95">
        <v>13162</v>
      </c>
      <c r="AC13" s="95">
        <v>10246</v>
      </c>
      <c r="AD13" s="95">
        <v>11906</v>
      </c>
      <c r="AE13" s="95">
        <v>470867</v>
      </c>
      <c r="AF13" s="95">
        <v>246348</v>
      </c>
      <c r="AG13" s="95">
        <v>25743</v>
      </c>
      <c r="AH13" s="95">
        <v>93379</v>
      </c>
      <c r="AI13" s="62"/>
      <c r="AJ13" s="332"/>
      <c r="AK13" s="332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96">
        <v>-4.1279098488084571</v>
      </c>
      <c r="C15" s="96">
        <v>-21.123640757148607</v>
      </c>
      <c r="D15" s="47" t="s">
        <v>64</v>
      </c>
      <c r="E15" s="96">
        <v>-21.123640757148607</v>
      </c>
      <c r="F15" s="47" t="s">
        <v>64</v>
      </c>
      <c r="G15" s="96">
        <v>-4.0043904580711285</v>
      </c>
      <c r="H15" s="96">
        <v>5.7669830952991674</v>
      </c>
      <c r="I15" s="96" t="s">
        <v>42</v>
      </c>
      <c r="J15" s="47" t="s">
        <v>64</v>
      </c>
      <c r="K15" s="97" t="s">
        <v>42</v>
      </c>
      <c r="L15" s="97" t="s">
        <v>42</v>
      </c>
      <c r="M15" s="97" t="s">
        <v>42</v>
      </c>
      <c r="N15" s="97" t="s">
        <v>42</v>
      </c>
      <c r="O15" s="97" t="s">
        <v>42</v>
      </c>
      <c r="P15" s="97" t="s">
        <v>42</v>
      </c>
      <c r="Q15" s="97" t="s">
        <v>42</v>
      </c>
      <c r="R15" s="97" t="s">
        <v>64</v>
      </c>
      <c r="S15" s="97" t="s">
        <v>42</v>
      </c>
      <c r="T15" s="97">
        <v>-4.8607525216014267</v>
      </c>
      <c r="U15" s="97" t="s">
        <v>42</v>
      </c>
      <c r="V15" s="97">
        <v>-15.028177184767742</v>
      </c>
      <c r="W15" s="97" t="s">
        <v>42</v>
      </c>
      <c r="X15" s="97">
        <v>-7.5537262575486608</v>
      </c>
      <c r="Y15" s="97">
        <v>-7.9480417461564343</v>
      </c>
      <c r="Z15" s="97">
        <v>-10.771665835519599</v>
      </c>
      <c r="AA15" s="97">
        <v>10.917284489024553</v>
      </c>
      <c r="AB15" s="97">
        <v>-2.8699032338102626</v>
      </c>
      <c r="AC15" s="97">
        <v>20.692073883563239</v>
      </c>
      <c r="AD15" s="97">
        <v>-27.138643067846616</v>
      </c>
      <c r="AE15" s="97">
        <v>-4.1455517108605591</v>
      </c>
      <c r="AF15" s="97">
        <v>-6.5553608062620725</v>
      </c>
      <c r="AG15" s="97">
        <v>0.22312639453996042</v>
      </c>
      <c r="AH15" s="97">
        <v>0.9611915683141774</v>
      </c>
    </row>
    <row r="16" spans="1:38" s="63" customFormat="1" ht="14.25" customHeight="1">
      <c r="A16" s="61">
        <v>2010</v>
      </c>
      <c r="B16" s="96">
        <v>4.5563040364928753</v>
      </c>
      <c r="C16" s="96">
        <v>10.620372734235389</v>
      </c>
      <c r="D16" s="47" t="s">
        <v>64</v>
      </c>
      <c r="E16" s="96">
        <v>10.620372734235389</v>
      </c>
      <c r="F16" s="47" t="s">
        <v>64</v>
      </c>
      <c r="G16" s="96">
        <v>4.520091837948101</v>
      </c>
      <c r="H16" s="96">
        <v>-1.4419707832461768</v>
      </c>
      <c r="I16" s="96" t="s">
        <v>42</v>
      </c>
      <c r="J16" s="47" t="s">
        <v>64</v>
      </c>
      <c r="K16" s="97" t="s">
        <v>42</v>
      </c>
      <c r="L16" s="97">
        <v>-6.0769507371449123</v>
      </c>
      <c r="M16" s="97" t="s">
        <v>42</v>
      </c>
      <c r="N16" s="97">
        <v>0.27181554035054489</v>
      </c>
      <c r="O16" s="97">
        <v>12.752263173501248</v>
      </c>
      <c r="P16" s="97" t="s">
        <v>42</v>
      </c>
      <c r="Q16" s="97" t="s">
        <v>42</v>
      </c>
      <c r="R16" s="97" t="s">
        <v>64</v>
      </c>
      <c r="S16" s="97">
        <v>-2.2696882257723985</v>
      </c>
      <c r="T16" s="97">
        <v>0.22795527734558618</v>
      </c>
      <c r="U16" s="97">
        <v>10.290424139516801</v>
      </c>
      <c r="V16" s="97">
        <v>8.6046936909478688</v>
      </c>
      <c r="W16" s="97" t="s">
        <v>42</v>
      </c>
      <c r="X16" s="97">
        <v>4.780672943580754</v>
      </c>
      <c r="Y16" s="97">
        <v>5.7135310312598477</v>
      </c>
      <c r="Z16" s="97">
        <v>4.813743833985356</v>
      </c>
      <c r="AA16" s="97">
        <v>1.8479685452162471</v>
      </c>
      <c r="AB16" s="97">
        <v>-3.6188692098092616</v>
      </c>
      <c r="AC16" s="97">
        <v>40.352576520728377</v>
      </c>
      <c r="AD16" s="97">
        <v>-5.8029689608636943</v>
      </c>
      <c r="AE16" s="97">
        <v>6.5115238308346477</v>
      </c>
      <c r="AF16" s="97">
        <v>2.4080399439420717</v>
      </c>
      <c r="AG16" s="97">
        <v>-3.7192247249869013</v>
      </c>
      <c r="AH16" s="97">
        <v>2.8637790653156117</v>
      </c>
    </row>
    <row r="17" spans="1:35" s="63" customFormat="1" ht="14.25" customHeight="1">
      <c r="A17" s="61">
        <v>2011</v>
      </c>
      <c r="B17" s="96">
        <v>9.2770176252319203</v>
      </c>
      <c r="C17" s="96">
        <v>8.2390953150242296</v>
      </c>
      <c r="D17" s="47" t="s">
        <v>64</v>
      </c>
      <c r="E17" s="96">
        <v>8.2390953150242296</v>
      </c>
      <c r="F17" s="47" t="s">
        <v>64</v>
      </c>
      <c r="G17" s="96">
        <v>9.2834315703185695</v>
      </c>
      <c r="H17" s="96">
        <v>-1.0200453961221854</v>
      </c>
      <c r="I17" s="96" t="s">
        <v>42</v>
      </c>
      <c r="J17" s="47" t="s">
        <v>64</v>
      </c>
      <c r="K17" s="97" t="s">
        <v>42</v>
      </c>
      <c r="L17" s="97">
        <v>-1.148545176110261</v>
      </c>
      <c r="M17" s="97">
        <v>3.505843071786316</v>
      </c>
      <c r="N17" s="97">
        <v>4.5429052159282151</v>
      </c>
      <c r="O17" s="97">
        <v>2.4194795953095536</v>
      </c>
      <c r="P17" s="97">
        <v>-0.65937600514635619</v>
      </c>
      <c r="Q17" s="97">
        <v>13.264634745299375</v>
      </c>
      <c r="R17" s="97" t="s">
        <v>64</v>
      </c>
      <c r="S17" s="97">
        <v>14.107226442948189</v>
      </c>
      <c r="T17" s="97">
        <v>7.8916967509025255</v>
      </c>
      <c r="U17" s="97">
        <v>13.650651100134709</v>
      </c>
      <c r="V17" s="97">
        <v>15.704455395530005</v>
      </c>
      <c r="W17" s="97" t="s">
        <v>42</v>
      </c>
      <c r="X17" s="97">
        <v>13.732933964892723</v>
      </c>
      <c r="Y17" s="97">
        <v>8.5587706737653377</v>
      </c>
      <c r="Z17" s="97">
        <v>2.7773913849863163</v>
      </c>
      <c r="AA17" s="97">
        <v>25.312057650238074</v>
      </c>
      <c r="AB17" s="97">
        <v>-7.4388196837176395</v>
      </c>
      <c r="AC17" s="97">
        <v>20.53830227743272</v>
      </c>
      <c r="AD17" s="97">
        <v>22.994269340974213</v>
      </c>
      <c r="AE17" s="97">
        <v>11.471094461881151</v>
      </c>
      <c r="AF17" s="97">
        <v>8.9488089415241916</v>
      </c>
      <c r="AG17" s="97">
        <v>0.34911135291983442</v>
      </c>
      <c r="AH17" s="97">
        <v>1.7468549167514453</v>
      </c>
    </row>
    <row r="18" spans="1:35" s="63" customFormat="1" ht="14.25" customHeight="1">
      <c r="A18" s="61">
        <v>2012</v>
      </c>
      <c r="B18" s="96">
        <v>4.4412964702012374</v>
      </c>
      <c r="C18" s="96">
        <v>0.29850746268655826</v>
      </c>
      <c r="D18" s="47" t="s">
        <v>64</v>
      </c>
      <c r="E18" s="96">
        <v>0.29850746268655826</v>
      </c>
      <c r="F18" s="47" t="s">
        <v>64</v>
      </c>
      <c r="G18" s="96">
        <v>4.4675020988130569</v>
      </c>
      <c r="H18" s="96">
        <v>3.8929104271426098</v>
      </c>
      <c r="I18" s="96">
        <v>1.1695906432748586</v>
      </c>
      <c r="J18" s="47" t="s">
        <v>64</v>
      </c>
      <c r="K18" s="97" t="s">
        <v>42</v>
      </c>
      <c r="L18" s="97">
        <v>2.672347017815639</v>
      </c>
      <c r="M18" s="97">
        <v>8.7419354838709609</v>
      </c>
      <c r="N18" s="97">
        <v>10.470314735336189</v>
      </c>
      <c r="O18" s="97">
        <v>6.277376672809126</v>
      </c>
      <c r="P18" s="97">
        <v>4.4681884409907724</v>
      </c>
      <c r="Q18" s="97">
        <v>-4.6856207813458752</v>
      </c>
      <c r="R18" s="97" t="s">
        <v>64</v>
      </c>
      <c r="S18" s="97">
        <v>7.3806443469754726</v>
      </c>
      <c r="T18" s="97">
        <v>5.0558790068928658</v>
      </c>
      <c r="U18" s="97">
        <v>8.0459445730089811</v>
      </c>
      <c r="V18" s="97">
        <v>5.9841083503924466</v>
      </c>
      <c r="W18" s="97" t="s">
        <v>42</v>
      </c>
      <c r="X18" s="97">
        <v>7.3618128923595094</v>
      </c>
      <c r="Y18" s="97">
        <v>6.445473296566135</v>
      </c>
      <c r="Z18" s="97">
        <v>2.6369214111702632</v>
      </c>
      <c r="AA18" s="97" t="s">
        <v>42</v>
      </c>
      <c r="AB18" s="97">
        <v>2.0521141548152997</v>
      </c>
      <c r="AC18" s="97">
        <v>6.1032863849765278</v>
      </c>
      <c r="AD18" s="97">
        <v>-1.3628421665696067</v>
      </c>
      <c r="AE18" s="97">
        <v>3.5883287920072604</v>
      </c>
      <c r="AF18" s="97">
        <v>6.8550004776005267</v>
      </c>
      <c r="AG18" s="97">
        <v>2.3629873943884689</v>
      </c>
      <c r="AH18" s="97">
        <v>3.4215339592732477</v>
      </c>
    </row>
    <row r="19" spans="1:35" s="63" customFormat="1" ht="14.25" customHeight="1">
      <c r="A19" s="61">
        <v>2013</v>
      </c>
      <c r="B19" s="96">
        <v>0.1743695771442475</v>
      </c>
      <c r="C19" s="96">
        <v>2.1471088435374099</v>
      </c>
      <c r="D19" s="47" t="s">
        <v>64</v>
      </c>
      <c r="E19" s="96">
        <v>2.1471088435374099</v>
      </c>
      <c r="F19" s="47" t="s">
        <v>64</v>
      </c>
      <c r="G19" s="96">
        <v>0.16238557310863655</v>
      </c>
      <c r="H19" s="96">
        <v>5.337340105842614</v>
      </c>
      <c r="I19" s="96">
        <v>-3.9214398318444523</v>
      </c>
      <c r="J19" s="47" t="s">
        <v>64</v>
      </c>
      <c r="K19" s="97" t="s">
        <v>42</v>
      </c>
      <c r="L19" s="97">
        <v>-31.308940022632967</v>
      </c>
      <c r="M19" s="97" t="s">
        <v>42</v>
      </c>
      <c r="N19" s="97">
        <v>3.019020639417235</v>
      </c>
      <c r="O19" s="97" t="s">
        <v>42</v>
      </c>
      <c r="P19" s="97">
        <v>-6.8805206880520728</v>
      </c>
      <c r="Q19" s="97" t="s">
        <v>42</v>
      </c>
      <c r="R19" s="97" t="s">
        <v>64</v>
      </c>
      <c r="S19" s="97">
        <v>-0.48192771084337949</v>
      </c>
      <c r="T19" s="97">
        <v>0.4013122272828582</v>
      </c>
      <c r="U19" s="97">
        <v>2.7869922946323697</v>
      </c>
      <c r="V19" s="97">
        <v>2.9274722860464379</v>
      </c>
      <c r="W19" s="97" t="s">
        <v>42</v>
      </c>
      <c r="X19" s="97">
        <v>1.2892552554265535</v>
      </c>
      <c r="Y19" s="97">
        <v>-0.478194338179037</v>
      </c>
      <c r="Z19" s="97" t="s">
        <v>42</v>
      </c>
      <c r="AA19" s="97" t="s">
        <v>42</v>
      </c>
      <c r="AB19" s="97">
        <v>4.0029928918817745</v>
      </c>
      <c r="AC19" s="97">
        <v>7.9538096265918483</v>
      </c>
      <c r="AD19" s="97">
        <v>13.060935285781767</v>
      </c>
      <c r="AE19" s="97">
        <v>-2.1692097596903182</v>
      </c>
      <c r="AF19" s="97">
        <v>4.0043265857070622</v>
      </c>
      <c r="AG19" s="97">
        <v>5.0317796610169552</v>
      </c>
      <c r="AH19" s="97">
        <v>1.3794567062818288</v>
      </c>
    </row>
    <row r="20" spans="1:35" s="63" customFormat="1" ht="14.25" customHeight="1">
      <c r="A20" s="61">
        <v>2014</v>
      </c>
      <c r="B20" s="96">
        <v>3.2688414147906713</v>
      </c>
      <c r="C20" s="96">
        <v>-0.66597294484911629</v>
      </c>
      <c r="D20" s="47" t="s">
        <v>64</v>
      </c>
      <c r="E20" s="96">
        <v>-0.66597294484911629</v>
      </c>
      <c r="F20" s="47" t="s">
        <v>64</v>
      </c>
      <c r="G20" s="96">
        <v>3.2929579476922584</v>
      </c>
      <c r="H20" s="96">
        <v>2.1711688967432536</v>
      </c>
      <c r="I20" s="96">
        <v>0.36234361113010038</v>
      </c>
      <c r="J20" s="47" t="s">
        <v>64</v>
      </c>
      <c r="K20" s="97" t="s">
        <v>42</v>
      </c>
      <c r="L20" s="97">
        <v>-38.330587589236686</v>
      </c>
      <c r="M20" s="97" t="s">
        <v>42</v>
      </c>
      <c r="N20" s="97">
        <v>-6.5603394091766205</v>
      </c>
      <c r="O20" s="97" t="s">
        <v>42</v>
      </c>
      <c r="P20" s="97" t="s">
        <v>42</v>
      </c>
      <c r="Q20" s="97" t="s">
        <v>42</v>
      </c>
      <c r="R20" s="97" t="s">
        <v>64</v>
      </c>
      <c r="S20" s="97">
        <v>2.5305616252288416</v>
      </c>
      <c r="T20" s="97">
        <v>8.3875265679027962</v>
      </c>
      <c r="U20" s="97">
        <v>-0.82079690994105192</v>
      </c>
      <c r="V20" s="97">
        <v>6.912192388761909</v>
      </c>
      <c r="W20" s="97" t="s">
        <v>42</v>
      </c>
      <c r="X20" s="97">
        <v>-3.0469432006983652</v>
      </c>
      <c r="Y20" s="97">
        <v>1.9236393719342431</v>
      </c>
      <c r="Z20" s="97" t="s">
        <v>42</v>
      </c>
      <c r="AA20" s="97" t="s">
        <v>42</v>
      </c>
      <c r="AB20" s="97">
        <v>8.0755395683453202</v>
      </c>
      <c r="AC20" s="97">
        <v>1.2196341097670711</v>
      </c>
      <c r="AD20" s="97">
        <v>18.163776895759341</v>
      </c>
      <c r="AE20" s="97">
        <v>1.0958824307035258</v>
      </c>
      <c r="AF20" s="97">
        <v>9.2216320286043327</v>
      </c>
      <c r="AG20" s="97">
        <v>1.4834425953941945</v>
      </c>
      <c r="AH20" s="97">
        <v>-1.0687786383829945</v>
      </c>
    </row>
    <row r="21" spans="1:35" s="63" customFormat="1" ht="14.25" customHeight="1">
      <c r="A21" s="61">
        <v>2015</v>
      </c>
      <c r="B21" s="96">
        <v>2.6728376495429984</v>
      </c>
      <c r="C21" s="96">
        <v>0.50282840980516141</v>
      </c>
      <c r="D21" s="47" t="s">
        <v>64</v>
      </c>
      <c r="E21" s="96">
        <v>0.50282840980516141</v>
      </c>
      <c r="F21" s="47" t="s">
        <v>64</v>
      </c>
      <c r="G21" s="96">
        <v>2.6856279143286201</v>
      </c>
      <c r="H21" s="96">
        <v>11.722263404991367</v>
      </c>
      <c r="I21" s="96">
        <v>4.3732970027247973</v>
      </c>
      <c r="J21" s="47" t="s">
        <v>64</v>
      </c>
      <c r="K21" s="97" t="s">
        <v>42</v>
      </c>
      <c r="L21" s="97">
        <v>13.000890471950143</v>
      </c>
      <c r="M21" s="97" t="s">
        <v>42</v>
      </c>
      <c r="N21" s="97">
        <v>6.4743967039434978</v>
      </c>
      <c r="O21" s="97" t="s">
        <v>42</v>
      </c>
      <c r="P21" s="97" t="s">
        <v>42</v>
      </c>
      <c r="Q21" s="97" t="s">
        <v>42</v>
      </c>
      <c r="R21" s="97" t="s">
        <v>42</v>
      </c>
      <c r="S21" s="97">
        <v>5.2155631713849573</v>
      </c>
      <c r="T21" s="97">
        <v>-1.7180320191998106</v>
      </c>
      <c r="U21" s="97" t="s">
        <v>42</v>
      </c>
      <c r="V21" s="97">
        <v>-0.56068080292152445</v>
      </c>
      <c r="W21" s="97" t="s">
        <v>42</v>
      </c>
      <c r="X21" s="97">
        <v>-2.3846176188678072</v>
      </c>
      <c r="Y21" s="97">
        <v>1.5569274663649537</v>
      </c>
      <c r="Z21" s="97" t="s">
        <v>42</v>
      </c>
      <c r="AA21" s="97" t="s">
        <v>42</v>
      </c>
      <c r="AB21" s="97">
        <v>9.5190547512065109</v>
      </c>
      <c r="AC21" s="97">
        <v>1.1950617283950464</v>
      </c>
      <c r="AD21" s="97">
        <v>5.2417572703968887</v>
      </c>
      <c r="AE21" s="97">
        <v>4.3592835074623508</v>
      </c>
      <c r="AF21" s="97">
        <v>-3.0698406452882097</v>
      </c>
      <c r="AG21" s="97">
        <v>6.6006873990641424</v>
      </c>
      <c r="AH21" s="97">
        <v>9.7711215865141696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98">
        <v>100</v>
      </c>
      <c r="C23" s="96">
        <v>0.72152336451313881</v>
      </c>
      <c r="D23" s="47">
        <v>0</v>
      </c>
      <c r="E23" s="96">
        <v>0.72152336451313881</v>
      </c>
      <c r="F23" s="47">
        <v>0</v>
      </c>
      <c r="G23" s="96">
        <v>99.278476635486854</v>
      </c>
      <c r="H23" s="96">
        <v>5.0967213257664916</v>
      </c>
      <c r="I23" s="96">
        <v>1.9976288237396587</v>
      </c>
      <c r="J23" s="47">
        <v>0</v>
      </c>
      <c r="K23" s="97" t="s">
        <v>42</v>
      </c>
      <c r="L23" s="97" t="s">
        <v>42</v>
      </c>
      <c r="M23" s="97" t="s">
        <v>42</v>
      </c>
      <c r="N23" s="97" t="s">
        <v>42</v>
      </c>
      <c r="O23" s="97" t="s">
        <v>42</v>
      </c>
      <c r="P23" s="97">
        <v>0.93568474979150507</v>
      </c>
      <c r="Q23" s="97" t="s">
        <v>42</v>
      </c>
      <c r="R23" s="97">
        <v>0</v>
      </c>
      <c r="S23" s="97" t="s">
        <v>42</v>
      </c>
      <c r="T23" s="97">
        <v>4.220606567809539</v>
      </c>
      <c r="U23" s="97" t="s">
        <v>42</v>
      </c>
      <c r="V23" s="97">
        <v>14.025391345787822</v>
      </c>
      <c r="W23" s="97" t="s">
        <v>42</v>
      </c>
      <c r="X23" s="97">
        <v>4.3066198243121123</v>
      </c>
      <c r="Y23" s="97">
        <v>15.536435041103294</v>
      </c>
      <c r="Z23" s="97">
        <v>6.7010429107350946</v>
      </c>
      <c r="AA23" s="97">
        <v>0.99946822885337938</v>
      </c>
      <c r="AB23" s="97">
        <v>1.7567335884672495</v>
      </c>
      <c r="AC23" s="97">
        <v>0.62141671969848866</v>
      </c>
      <c r="AD23" s="97">
        <v>1.4776263828229201</v>
      </c>
      <c r="AE23" s="97">
        <v>56.22375651274362</v>
      </c>
      <c r="AF23" s="97">
        <v>29.178834927193847</v>
      </c>
      <c r="AG23" s="97">
        <v>3.3209543984447873</v>
      </c>
      <c r="AH23" s="97">
        <v>11.276454161617746</v>
      </c>
    </row>
    <row r="24" spans="1:35" s="63" customFormat="1" ht="14.25" customHeight="1">
      <c r="A24" s="61">
        <v>2009</v>
      </c>
      <c r="B24" s="98">
        <v>100</v>
      </c>
      <c r="C24" s="96">
        <v>0.59361526395950626</v>
      </c>
      <c r="D24" s="47">
        <v>0</v>
      </c>
      <c r="E24" s="96">
        <v>0.59361526395950626</v>
      </c>
      <c r="F24" s="47">
        <v>0</v>
      </c>
      <c r="G24" s="96">
        <v>99.406384736040494</v>
      </c>
      <c r="H24" s="96">
        <v>5.6227504527509833</v>
      </c>
      <c r="I24" s="96" t="s">
        <v>42</v>
      </c>
      <c r="J24" s="47">
        <v>0</v>
      </c>
      <c r="K24" s="97">
        <v>1.55231073493419</v>
      </c>
      <c r="L24" s="97">
        <v>0.42145622902001201</v>
      </c>
      <c r="M24" s="97" t="s">
        <v>42</v>
      </c>
      <c r="N24" s="97">
        <v>1.6168703730365004</v>
      </c>
      <c r="O24" s="97">
        <v>8.6884239719332275</v>
      </c>
      <c r="P24" s="97" t="s">
        <v>42</v>
      </c>
      <c r="Q24" s="97" t="s">
        <v>42</v>
      </c>
      <c r="R24" s="97">
        <v>0</v>
      </c>
      <c r="S24" s="97">
        <v>4.3067037455198491</v>
      </c>
      <c r="T24" s="97">
        <v>4.1883444089989466</v>
      </c>
      <c r="U24" s="97">
        <v>4.2841230270286657</v>
      </c>
      <c r="V24" s="97">
        <v>12.430761303619734</v>
      </c>
      <c r="W24" s="97" t="s">
        <v>42</v>
      </c>
      <c r="X24" s="97">
        <v>4.152730524130301</v>
      </c>
      <c r="Y24" s="97">
        <v>14.917368209682429</v>
      </c>
      <c r="Z24" s="97">
        <v>6.2366732085079297</v>
      </c>
      <c r="AA24" s="97">
        <v>1.1563146448841033</v>
      </c>
      <c r="AB24" s="97">
        <v>1.7797849527547718</v>
      </c>
      <c r="AC24" s="97">
        <v>0.78229307954020211</v>
      </c>
      <c r="AD24" s="97">
        <v>1.1229739867092012</v>
      </c>
      <c r="AE24" s="97">
        <v>56.213410522008623</v>
      </c>
      <c r="AF24" s="97">
        <v>28.440036068530205</v>
      </c>
      <c r="AG24" s="97">
        <v>3.4716718066848022</v>
      </c>
      <c r="AH24" s="97">
        <v>11.875033151222617</v>
      </c>
    </row>
    <row r="25" spans="1:35" s="63" customFormat="1" ht="14.25" customHeight="1">
      <c r="A25" s="61">
        <v>2010</v>
      </c>
      <c r="B25" s="98">
        <v>100</v>
      </c>
      <c r="C25" s="96">
        <v>0.62804383116883111</v>
      </c>
      <c r="D25" s="47">
        <v>0</v>
      </c>
      <c r="E25" s="96">
        <v>0.62804383116883111</v>
      </c>
      <c r="F25" s="47">
        <v>0</v>
      </c>
      <c r="G25" s="96">
        <v>99.371956168831161</v>
      </c>
      <c r="H25" s="96">
        <v>5.3001797309833023</v>
      </c>
      <c r="I25" s="96" t="s">
        <v>42</v>
      </c>
      <c r="J25" s="47">
        <v>0</v>
      </c>
      <c r="K25" s="97" t="s">
        <v>42</v>
      </c>
      <c r="L25" s="97">
        <v>0.37859461966604824</v>
      </c>
      <c r="M25" s="97">
        <v>0.43410830241187381</v>
      </c>
      <c r="N25" s="97">
        <v>1.5506145640074211</v>
      </c>
      <c r="O25" s="97">
        <v>9.3694921150278283</v>
      </c>
      <c r="P25" s="97">
        <v>0.90126391465677169</v>
      </c>
      <c r="Q25" s="97">
        <v>15.641088821892394</v>
      </c>
      <c r="R25" s="97">
        <v>0</v>
      </c>
      <c r="S25" s="97">
        <v>4.0255391929499069</v>
      </c>
      <c r="T25" s="97">
        <v>4.0149582560296846</v>
      </c>
      <c r="U25" s="97">
        <v>4.5190746753246751</v>
      </c>
      <c r="V25" s="97">
        <v>12.912076762523192</v>
      </c>
      <c r="W25" s="97" t="s">
        <v>42</v>
      </c>
      <c r="X25" s="97">
        <v>4.1616419294990719</v>
      </c>
      <c r="Y25" s="97">
        <v>15.082473330241186</v>
      </c>
      <c r="Z25" s="97">
        <v>6.252029220779221</v>
      </c>
      <c r="AA25" s="97">
        <v>1.1263624768089053</v>
      </c>
      <c r="AB25" s="97">
        <v>1.640625</v>
      </c>
      <c r="AC25" s="97">
        <v>1.0501217532467533</v>
      </c>
      <c r="AD25" s="97">
        <v>1.0117115027829313</v>
      </c>
      <c r="AE25" s="97">
        <v>57.264610389610397</v>
      </c>
      <c r="AF25" s="97">
        <v>27.855693413729128</v>
      </c>
      <c r="AG25" s="97">
        <v>3.1968923933209643</v>
      </c>
      <c r="AH25" s="97">
        <v>11.682803803339517</v>
      </c>
    </row>
    <row r="26" spans="1:35" s="63" customFormat="1" ht="14.25" customHeight="1">
      <c r="A26" s="61">
        <v>2011</v>
      </c>
      <c r="B26" s="98">
        <v>100</v>
      </c>
      <c r="C26" s="96">
        <v>0.62207861800393671</v>
      </c>
      <c r="D26" s="47">
        <v>0</v>
      </c>
      <c r="E26" s="96">
        <v>0.62207861800393671</v>
      </c>
      <c r="F26" s="47">
        <v>0</v>
      </c>
      <c r="G26" s="96">
        <v>99.377788742631878</v>
      </c>
      <c r="H26" s="96">
        <v>4.8007491471288883</v>
      </c>
      <c r="I26" s="96">
        <v>1.9959571521797954</v>
      </c>
      <c r="J26" s="47">
        <v>0</v>
      </c>
      <c r="K26" s="97" t="s">
        <v>42</v>
      </c>
      <c r="L26" s="97">
        <v>0.34247483831261505</v>
      </c>
      <c r="M26" s="97">
        <v>0.41118202895782602</v>
      </c>
      <c r="N26" s="97">
        <v>1.4834386489884923</v>
      </c>
      <c r="O26" s="97">
        <v>8.781521744897363</v>
      </c>
      <c r="P26" s="97">
        <v>0.81931335253951321</v>
      </c>
      <c r="Q26" s="97">
        <v>16.211846286893639</v>
      </c>
      <c r="R26" s="97">
        <v>0</v>
      </c>
      <c r="S26" s="97">
        <v>4.2034740902266012</v>
      </c>
      <c r="T26" s="97">
        <v>3.9640600378818025</v>
      </c>
      <c r="U26" s="97">
        <v>4.6999432303521314</v>
      </c>
      <c r="V26" s="97">
        <v>13.671537184119353</v>
      </c>
      <c r="W26" s="97" t="s">
        <v>42</v>
      </c>
      <c r="X26" s="97">
        <v>4.3313384372960675</v>
      </c>
      <c r="Y26" s="97">
        <v>14.983340495858998</v>
      </c>
      <c r="Z26" s="97">
        <v>5.880168292825271</v>
      </c>
      <c r="AA26" s="97">
        <v>1.2916421283842934</v>
      </c>
      <c r="AB26" s="97">
        <v>1.3896626185132719</v>
      </c>
      <c r="AC26" s="97">
        <v>1.1583395673834498</v>
      </c>
      <c r="AD26" s="97">
        <v>1.1387089414848182</v>
      </c>
      <c r="AE26" s="97">
        <v>58.414375984847275</v>
      </c>
      <c r="AF26" s="97">
        <v>27.772030071996646</v>
      </c>
      <c r="AG26" s="97">
        <v>2.9357070473946973</v>
      </c>
      <c r="AH26" s="97">
        <v>10.877754256397196</v>
      </c>
    </row>
    <row r="27" spans="1:35" s="63" customFormat="1" ht="14.25" customHeight="1">
      <c r="A27" s="61">
        <v>2012</v>
      </c>
      <c r="B27" s="98">
        <v>100</v>
      </c>
      <c r="C27" s="96">
        <v>0.59740312519049843</v>
      </c>
      <c r="D27" s="47">
        <v>0</v>
      </c>
      <c r="E27" s="96">
        <v>0.59740312519049843</v>
      </c>
      <c r="F27" s="47">
        <v>0</v>
      </c>
      <c r="G27" s="96">
        <v>99.402723873773198</v>
      </c>
      <c r="H27" s="96">
        <v>4.7755420315770225</v>
      </c>
      <c r="I27" s="96">
        <v>1.9334322231930587</v>
      </c>
      <c r="J27" s="47">
        <v>0</v>
      </c>
      <c r="K27" s="97" t="s">
        <v>42</v>
      </c>
      <c r="L27" s="97">
        <v>0.33667425273809765</v>
      </c>
      <c r="M27" s="97">
        <v>0.42811350659378622</v>
      </c>
      <c r="N27" s="97">
        <v>1.5690721963708778</v>
      </c>
      <c r="O27" s="97">
        <v>8.9359010830471632</v>
      </c>
      <c r="P27" s="97">
        <v>0.81952431268160852</v>
      </c>
      <c r="Q27" s="97">
        <v>14.795125271777781</v>
      </c>
      <c r="R27" s="97">
        <v>0</v>
      </c>
      <c r="S27" s="97">
        <v>4.3217747343181676</v>
      </c>
      <c r="T27" s="97">
        <v>3.9873864629264628</v>
      </c>
      <c r="U27" s="97">
        <v>4.8621553248125498</v>
      </c>
      <c r="V27" s="97">
        <v>13.873493792290656</v>
      </c>
      <c r="W27" s="97" t="s">
        <v>42</v>
      </c>
      <c r="X27" s="97">
        <v>4.4524566679535891</v>
      </c>
      <c r="Y27" s="97">
        <v>15.270863389754741</v>
      </c>
      <c r="Z27" s="97">
        <v>5.7785798467884497</v>
      </c>
      <c r="AA27" s="97" t="s">
        <v>42</v>
      </c>
      <c r="AB27" s="97">
        <v>1.3578729197569748</v>
      </c>
      <c r="AC27" s="97">
        <v>1.1767723975372362</v>
      </c>
      <c r="AD27" s="97">
        <v>1.0754272245138479</v>
      </c>
      <c r="AE27" s="97">
        <v>57.937308231564835</v>
      </c>
      <c r="AF27" s="97">
        <v>28.413859142909391</v>
      </c>
      <c r="AG27" s="97">
        <v>2.8772885213256663</v>
      </c>
      <c r="AH27" s="97">
        <v>10.771544104200109</v>
      </c>
    </row>
    <row r="28" spans="1:35" s="63" customFormat="1" ht="14.25" customHeight="1">
      <c r="A28" s="61">
        <v>2013</v>
      </c>
      <c r="B28" s="98">
        <v>100</v>
      </c>
      <c r="C28" s="96">
        <v>0.60916781717612367</v>
      </c>
      <c r="D28" s="47">
        <v>0</v>
      </c>
      <c r="E28" s="96">
        <v>0.60916781717612367</v>
      </c>
      <c r="F28" s="47">
        <v>0</v>
      </c>
      <c r="G28" s="96">
        <v>99.390832182823871</v>
      </c>
      <c r="H28" s="96">
        <v>5.0216726822780968</v>
      </c>
      <c r="I28" s="96">
        <v>1.8543803666670471</v>
      </c>
      <c r="J28" s="47">
        <v>0</v>
      </c>
      <c r="K28" s="97" t="s">
        <v>42</v>
      </c>
      <c r="L28" s="97">
        <v>0.23086255880909912</v>
      </c>
      <c r="M28" s="97" t="s">
        <v>42</v>
      </c>
      <c r="N28" s="97">
        <v>1.6136291315333406</v>
      </c>
      <c r="O28" s="97" t="s">
        <v>42</v>
      </c>
      <c r="P28" s="97">
        <v>0.76180841069954786</v>
      </c>
      <c r="Q28" s="97" t="s">
        <v>42</v>
      </c>
      <c r="R28" s="97">
        <v>0</v>
      </c>
      <c r="S28" s="97">
        <v>4.2934604155018947</v>
      </c>
      <c r="T28" s="97">
        <v>3.9964197920588855</v>
      </c>
      <c r="U28" s="97">
        <v>4.9889639836659354</v>
      </c>
      <c r="V28" s="97">
        <v>14.254780477724488</v>
      </c>
      <c r="W28" s="97" t="s">
        <v>42</v>
      </c>
      <c r="X28" s="97">
        <v>4.5020100636298288</v>
      </c>
      <c r="Y28" s="97">
        <v>15.171384706274619</v>
      </c>
      <c r="Z28" s="97" t="s">
        <v>42</v>
      </c>
      <c r="AA28" s="97" t="s">
        <v>42</v>
      </c>
      <c r="AB28" s="97">
        <v>1.4097702657645153</v>
      </c>
      <c r="AC28" s="97">
        <v>1.268159349680076</v>
      </c>
      <c r="AD28" s="97">
        <v>1.2137716298947363</v>
      </c>
      <c r="AE28" s="97">
        <v>56.581864928288084</v>
      </c>
      <c r="AF28" s="97">
        <v>29.500203478532068</v>
      </c>
      <c r="AG28" s="97">
        <v>3.0168069464147842</v>
      </c>
      <c r="AH28" s="97">
        <v>10.901124646765071</v>
      </c>
    </row>
    <row r="29" spans="1:35" s="63" customFormat="1" ht="14.25" customHeight="1">
      <c r="A29" s="61">
        <v>2014</v>
      </c>
      <c r="B29" s="98">
        <v>100</v>
      </c>
      <c r="C29" s="96">
        <v>0.58595692179261327</v>
      </c>
      <c r="D29" s="47">
        <v>0</v>
      </c>
      <c r="E29" s="96">
        <v>0.58595692179261327</v>
      </c>
      <c r="F29" s="47">
        <v>0</v>
      </c>
      <c r="G29" s="96">
        <v>99.414043078207385</v>
      </c>
      <c r="H29" s="96">
        <v>4.9682959616482423</v>
      </c>
      <c r="I29" s="96">
        <v>1.8021888983690681</v>
      </c>
      <c r="J29" s="47">
        <v>0</v>
      </c>
      <c r="K29" s="97" t="s">
        <v>42</v>
      </c>
      <c r="L29" s="97">
        <v>0.13786499542700706</v>
      </c>
      <c r="M29" s="97" t="s">
        <v>42</v>
      </c>
      <c r="N29" s="97">
        <v>1.4600430904838779</v>
      </c>
      <c r="O29" s="97" t="s">
        <v>42</v>
      </c>
      <c r="P29" s="97" t="s">
        <v>42</v>
      </c>
      <c r="Q29" s="97" t="s">
        <v>42</v>
      </c>
      <c r="R29" s="97">
        <v>0</v>
      </c>
      <c r="S29" s="97">
        <v>4.2627660162172445</v>
      </c>
      <c r="T29" s="97">
        <v>4.1945087255160729</v>
      </c>
      <c r="U29" s="97">
        <v>4.791391724417327</v>
      </c>
      <c r="V29" s="97">
        <v>14.757692756256407</v>
      </c>
      <c r="W29" s="97">
        <v>4.2960353071884994</v>
      </c>
      <c r="X29" s="97">
        <v>4.2266731322853301</v>
      </c>
      <c r="Y29" s="97">
        <v>14.973759000202563</v>
      </c>
      <c r="Z29" s="97" t="s">
        <v>42</v>
      </c>
      <c r="AA29" s="97" t="s">
        <v>42</v>
      </c>
      <c r="AB29" s="97">
        <v>1.4753887044005083</v>
      </c>
      <c r="AC29" s="97">
        <v>1.2429947272470583</v>
      </c>
      <c r="AD29" s="97">
        <v>1.3888394419107131</v>
      </c>
      <c r="AE29" s="97">
        <v>55.391282463646242</v>
      </c>
      <c r="AF29" s="97">
        <v>31.200702215292825</v>
      </c>
      <c r="AG29" s="97">
        <v>2.9646498437816504</v>
      </c>
      <c r="AH29" s="97">
        <v>10.443242712367951</v>
      </c>
    </row>
    <row r="30" spans="1:35" s="63" customFormat="1" ht="14.25" customHeight="1">
      <c r="A30" s="61">
        <v>2015</v>
      </c>
      <c r="B30" s="98">
        <v>100</v>
      </c>
      <c r="C30" s="96">
        <v>0.57357261486697342</v>
      </c>
      <c r="D30" s="47">
        <v>0</v>
      </c>
      <c r="E30" s="96">
        <v>0.57357261486697342</v>
      </c>
      <c r="F30" s="47">
        <v>0</v>
      </c>
      <c r="G30" s="96">
        <v>99.426427385133024</v>
      </c>
      <c r="H30" s="96">
        <v>5.406193914654021</v>
      </c>
      <c r="I30" s="96">
        <v>1.8320366072528178</v>
      </c>
      <c r="J30" s="47">
        <v>0</v>
      </c>
      <c r="K30" s="97" t="s">
        <v>42</v>
      </c>
      <c r="L30" s="97">
        <v>0.1517330932387303</v>
      </c>
      <c r="M30" s="97" t="s">
        <v>42</v>
      </c>
      <c r="N30" s="97">
        <v>1.5141025687013727</v>
      </c>
      <c r="O30" s="97" t="s">
        <v>42</v>
      </c>
      <c r="P30" s="97">
        <v>0.78604677301135784</v>
      </c>
      <c r="Q30" s="97" t="s">
        <v>42</v>
      </c>
      <c r="R30" s="97" t="s">
        <v>42</v>
      </c>
      <c r="S30" s="97">
        <v>4.3683347741400897</v>
      </c>
      <c r="T30" s="97">
        <v>4.0151278730942197</v>
      </c>
      <c r="U30" s="97" t="s">
        <v>42</v>
      </c>
      <c r="V30" s="97">
        <v>14.292922589817264</v>
      </c>
      <c r="W30" s="97" t="s">
        <v>42</v>
      </c>
      <c r="X30" s="97">
        <v>4.0184758058055543</v>
      </c>
      <c r="Y30" s="97">
        <v>14.811015176896394</v>
      </c>
      <c r="Z30" s="97" t="s">
        <v>42</v>
      </c>
      <c r="AA30" s="97" t="s">
        <v>42</v>
      </c>
      <c r="AB30" s="97">
        <v>1.5737675123783834</v>
      </c>
      <c r="AC30" s="97">
        <v>1.2251042342978966</v>
      </c>
      <c r="AD30" s="97">
        <v>1.423588816469916</v>
      </c>
      <c r="AE30" s="97">
        <v>56.301108285296472</v>
      </c>
      <c r="AF30" s="97">
        <v>29.455590270429266</v>
      </c>
      <c r="AG30" s="97">
        <v>3.0780654209965603</v>
      </c>
      <c r="AH30" s="97">
        <v>11.165236023277698</v>
      </c>
    </row>
    <row r="31" spans="1:35" s="65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100" customFormat="1" ht="14.25" customHeight="1">
      <c r="A32" s="99">
        <v>2008</v>
      </c>
      <c r="B32" s="96">
        <v>9.8425486238484883</v>
      </c>
      <c r="C32" s="96">
        <v>4.369017454954955</v>
      </c>
      <c r="D32" s="47">
        <v>0</v>
      </c>
      <c r="E32" s="96">
        <v>0</v>
      </c>
      <c r="F32" s="47">
        <v>0</v>
      </c>
      <c r="G32" s="96">
        <v>9.9329883074786842</v>
      </c>
      <c r="H32" s="96" t="s">
        <v>42</v>
      </c>
      <c r="I32" s="96">
        <v>19.264936666293018</v>
      </c>
      <c r="J32" s="47">
        <v>0</v>
      </c>
      <c r="K32" s="97" t="s">
        <v>42</v>
      </c>
      <c r="L32" s="97" t="s">
        <v>42</v>
      </c>
      <c r="M32" s="97" t="s">
        <v>42</v>
      </c>
      <c r="N32" s="97" t="s">
        <v>42</v>
      </c>
      <c r="O32" s="97" t="s">
        <v>42</v>
      </c>
      <c r="P32" s="97">
        <v>4.2997830078451011</v>
      </c>
      <c r="Q32" s="97" t="s">
        <v>42</v>
      </c>
      <c r="R32" s="97">
        <v>0</v>
      </c>
      <c r="S32" s="97" t="s">
        <v>42</v>
      </c>
      <c r="T32" s="97">
        <v>9.8123927524286927</v>
      </c>
      <c r="U32" s="97" t="s">
        <v>42</v>
      </c>
      <c r="V32" s="97">
        <v>10.865777281507063</v>
      </c>
      <c r="W32" s="97" t="s">
        <v>42</v>
      </c>
      <c r="X32" s="97">
        <v>8.3327476617648308</v>
      </c>
      <c r="Y32" s="97">
        <v>9.2729543168337436</v>
      </c>
      <c r="Z32" s="97">
        <v>5.6298262018051188</v>
      </c>
      <c r="AA32" s="97" t="s">
        <v>42</v>
      </c>
      <c r="AB32" s="97">
        <v>15.622052534335957</v>
      </c>
      <c r="AC32" s="97">
        <v>3.3982472449328212</v>
      </c>
      <c r="AD32" s="97">
        <v>3.0823599299270783</v>
      </c>
      <c r="AE32" s="97">
        <v>12.77727589108002</v>
      </c>
      <c r="AF32" s="97">
        <v>6.7079710515249316</v>
      </c>
      <c r="AG32" s="97">
        <v>16.923338911018643</v>
      </c>
      <c r="AH32" s="97">
        <v>9.2919903694312058</v>
      </c>
    </row>
    <row r="33" spans="1:34" s="100" customFormat="1" ht="14.25" customHeight="1">
      <c r="A33" s="99">
        <v>2009</v>
      </c>
      <c r="B33" s="96">
        <v>10.150795512670129</v>
      </c>
      <c r="C33" s="96">
        <v>3.3746586141241139</v>
      </c>
      <c r="D33" s="47">
        <v>0</v>
      </c>
      <c r="E33" s="96">
        <v>0</v>
      </c>
      <c r="F33" s="47">
        <v>0</v>
      </c>
      <c r="G33" s="96">
        <v>10.273989016756801</v>
      </c>
      <c r="H33" s="96">
        <v>11.518532661506891</v>
      </c>
      <c r="I33" s="96" t="s">
        <v>42</v>
      </c>
      <c r="J33" s="47">
        <v>0</v>
      </c>
      <c r="K33" s="97">
        <v>6.7075726222594749</v>
      </c>
      <c r="L33" s="97">
        <v>7.9109062980030718</v>
      </c>
      <c r="M33" s="97" t="s">
        <v>42</v>
      </c>
      <c r="N33" s="97">
        <v>13.003522371323752</v>
      </c>
      <c r="O33" s="97">
        <v>33.775575730082892</v>
      </c>
      <c r="P33" s="97" t="s">
        <v>42</v>
      </c>
      <c r="Q33" s="97" t="s">
        <v>42</v>
      </c>
      <c r="R33" s="97">
        <v>0</v>
      </c>
      <c r="S33" s="97">
        <v>11.209858427116986</v>
      </c>
      <c r="T33" s="97">
        <v>9.8376469666928887</v>
      </c>
      <c r="U33" s="97">
        <v>10.53975758072875</v>
      </c>
      <c r="V33" s="97">
        <v>9.9275149200170905</v>
      </c>
      <c r="W33" s="97" t="s">
        <v>42</v>
      </c>
      <c r="X33" s="97">
        <v>8.3728007724414404</v>
      </c>
      <c r="Y33" s="97">
        <v>9.2244760258086291</v>
      </c>
      <c r="Z33" s="97">
        <v>5.1634945589643149</v>
      </c>
      <c r="AA33" s="97" t="s">
        <v>42</v>
      </c>
      <c r="AB33" s="97">
        <v>14.927611760070164</v>
      </c>
      <c r="AC33" s="97">
        <v>4.133303439882134</v>
      </c>
      <c r="AD33" s="97">
        <v>2.3071821553004477</v>
      </c>
      <c r="AE33" s="97">
        <v>13.874547164976894</v>
      </c>
      <c r="AF33" s="97">
        <v>6.5442530338959415</v>
      </c>
      <c r="AG33" s="97">
        <v>18.45499440098607</v>
      </c>
      <c r="AH33" s="97">
        <v>9.3801362524704892</v>
      </c>
    </row>
    <row r="34" spans="1:34" s="100" customFormat="1" ht="14.25" customHeight="1">
      <c r="A34" s="99">
        <v>2010</v>
      </c>
      <c r="B34" s="96">
        <v>10.08666030694781</v>
      </c>
      <c r="C34" s="96">
        <v>3.5310895607529953</v>
      </c>
      <c r="D34" s="47">
        <v>0</v>
      </c>
      <c r="E34" s="96">
        <v>0</v>
      </c>
      <c r="F34" s="47">
        <v>0</v>
      </c>
      <c r="G34" s="96">
        <v>10.206418911173591</v>
      </c>
      <c r="H34" s="96">
        <v>11.162394571279432</v>
      </c>
      <c r="I34" s="96" t="s">
        <v>42</v>
      </c>
      <c r="J34" s="47">
        <v>0</v>
      </c>
      <c r="K34" s="97" t="s">
        <v>42</v>
      </c>
      <c r="L34" s="97" t="s">
        <v>42</v>
      </c>
      <c r="M34" s="97" t="s">
        <v>42</v>
      </c>
      <c r="N34" s="97">
        <v>12.479003359462485</v>
      </c>
      <c r="O34" s="97">
        <v>35.748375501175168</v>
      </c>
      <c r="P34" s="97">
        <v>4.1032612282067866</v>
      </c>
      <c r="Q34" s="97">
        <v>36.610529458463667</v>
      </c>
      <c r="R34" s="97">
        <v>0</v>
      </c>
      <c r="S34" s="97">
        <v>10.204246594971544</v>
      </c>
      <c r="T34" s="97">
        <v>9.4859115378820054</v>
      </c>
      <c r="U34" s="97">
        <v>10.948369402998177</v>
      </c>
      <c r="V34" s="97">
        <v>10.220323854497227</v>
      </c>
      <c r="W34" s="97" t="s">
        <v>42</v>
      </c>
      <c r="X34" s="97">
        <v>8.0658482456386782</v>
      </c>
      <c r="Y34" s="97">
        <v>9.4679471723177855</v>
      </c>
      <c r="Z34" s="97">
        <v>4.9264695804722942</v>
      </c>
      <c r="AA34" s="97">
        <v>4.2457752596583056</v>
      </c>
      <c r="AB34" s="97">
        <v>14.545290995772241</v>
      </c>
      <c r="AC34" s="97">
        <v>5.8295314649866032</v>
      </c>
      <c r="AD34" s="97">
        <v>2.2003379315562501</v>
      </c>
      <c r="AE34" s="97">
        <v>13.879564529892461</v>
      </c>
      <c r="AF34" s="97">
        <v>6.4361492281590831</v>
      </c>
      <c r="AG34" s="97">
        <v>17.455305206676321</v>
      </c>
      <c r="AH34" s="97">
        <v>9.1478521807325581</v>
      </c>
    </row>
    <row r="35" spans="1:34" s="100" customFormat="1" ht="14.25" customHeight="1">
      <c r="A35" s="99">
        <v>2011</v>
      </c>
      <c r="B35" s="96">
        <v>9.9326736617831362</v>
      </c>
      <c r="C35" s="96">
        <v>3.6468255511061005</v>
      </c>
      <c r="D35" s="47">
        <v>0</v>
      </c>
      <c r="E35" s="96">
        <v>9.792253888714896</v>
      </c>
      <c r="F35" s="47">
        <v>0</v>
      </c>
      <c r="G35" s="96">
        <v>10.040998491236223</v>
      </c>
      <c r="H35" s="96">
        <v>10.375143685162518</v>
      </c>
      <c r="I35" s="96">
        <v>21.39171227521501</v>
      </c>
      <c r="J35" s="47">
        <v>0</v>
      </c>
      <c r="K35" s="97" t="s">
        <v>42</v>
      </c>
      <c r="L35" s="97" t="s">
        <v>42</v>
      </c>
      <c r="M35" s="97" t="s">
        <v>42</v>
      </c>
      <c r="N35" s="97">
        <v>11.633882225666524</v>
      </c>
      <c r="O35" s="97">
        <v>34.903864910033164</v>
      </c>
      <c r="P35" s="97">
        <v>3.9307895942574964</v>
      </c>
      <c r="Q35" s="97">
        <v>35.009853458449342</v>
      </c>
      <c r="R35" s="97">
        <v>0</v>
      </c>
      <c r="S35" s="97">
        <v>10.394001908841346</v>
      </c>
      <c r="T35" s="97">
        <v>9.7242422763434035</v>
      </c>
      <c r="U35" s="97">
        <v>11.151183282980865</v>
      </c>
      <c r="V35" s="97">
        <v>10.598929546471155</v>
      </c>
      <c r="W35" s="97" t="s">
        <v>42</v>
      </c>
      <c r="X35" s="97">
        <v>7.8866334182656903</v>
      </c>
      <c r="Y35" s="97">
        <v>9.1270177922026505</v>
      </c>
      <c r="Z35" s="97">
        <v>4.4561760436812206</v>
      </c>
      <c r="AA35" s="97">
        <v>4.9159224800722896</v>
      </c>
      <c r="AB35" s="97">
        <v>12.218788267537466</v>
      </c>
      <c r="AC35" s="97">
        <v>6.6554383611754666</v>
      </c>
      <c r="AD35" s="97">
        <v>2.5464500972901143</v>
      </c>
      <c r="AE35" s="97">
        <v>13.79251164330385</v>
      </c>
      <c r="AF35" s="97">
        <v>6.2729584797737683</v>
      </c>
      <c r="AG35" s="97">
        <v>16.073698047161521</v>
      </c>
      <c r="AH35" s="97">
        <v>8.8968106653243524</v>
      </c>
    </row>
    <row r="36" spans="1:34" s="100" customFormat="1" ht="14.25" customHeight="1">
      <c r="A36" s="99">
        <v>2012</v>
      </c>
      <c r="B36" s="96">
        <v>9.7147909953167382</v>
      </c>
      <c r="C36" s="96">
        <v>3.5492779211372181</v>
      </c>
      <c r="D36" s="47">
        <v>0</v>
      </c>
      <c r="E36" s="96">
        <v>9.9944758424340296</v>
      </c>
      <c r="F36" s="47">
        <v>0</v>
      </c>
      <c r="G36" s="96">
        <v>9.8172956138529965</v>
      </c>
      <c r="H36" s="96">
        <v>10.492816063889453</v>
      </c>
      <c r="I36" s="96">
        <v>21.689699387377122</v>
      </c>
      <c r="J36" s="47">
        <v>0</v>
      </c>
      <c r="K36" s="97" t="s">
        <v>42</v>
      </c>
      <c r="L36" s="97" t="s">
        <v>42</v>
      </c>
      <c r="M36" s="97" t="s">
        <v>42</v>
      </c>
      <c r="N36" s="97">
        <v>12.106810387065165</v>
      </c>
      <c r="O36" s="97">
        <v>35.869881065870032</v>
      </c>
      <c r="P36" s="97">
        <v>4.0361016249483992</v>
      </c>
      <c r="Q36" s="97">
        <v>32.364151572396935</v>
      </c>
      <c r="R36" s="97">
        <v>0</v>
      </c>
      <c r="S36" s="97">
        <v>10.760848598686437</v>
      </c>
      <c r="T36" s="97">
        <v>9.9074480203721649</v>
      </c>
      <c r="U36" s="97">
        <v>11.254269773239031</v>
      </c>
      <c r="V36" s="97">
        <v>10.521940896976655</v>
      </c>
      <c r="W36" s="97" t="s">
        <v>42</v>
      </c>
      <c r="X36" s="97">
        <v>7.5353079870954698</v>
      </c>
      <c r="Y36" s="97">
        <v>9.1658122915674127</v>
      </c>
      <c r="Z36" s="97">
        <v>3.9711604086626995</v>
      </c>
      <c r="AA36" s="97" t="s">
        <v>42</v>
      </c>
      <c r="AB36" s="97">
        <v>12.242093933911928</v>
      </c>
      <c r="AC36" s="97">
        <v>6.7821669850610808</v>
      </c>
      <c r="AD36" s="97">
        <v>2.3988192868696654</v>
      </c>
      <c r="AE36" s="97">
        <v>13.516741449724689</v>
      </c>
      <c r="AF36" s="97">
        <v>6.1556345187441277</v>
      </c>
      <c r="AG36" s="97">
        <v>15.854332719855005</v>
      </c>
      <c r="AH36" s="97">
        <v>8.9031928930653219</v>
      </c>
    </row>
    <row r="37" spans="1:34" s="100" customFormat="1" ht="14.25" customHeight="1">
      <c r="A37" s="99">
        <v>2013</v>
      </c>
      <c r="B37" s="96">
        <v>9.2879859574704078</v>
      </c>
      <c r="C37" s="96">
        <v>3.6381395137537575</v>
      </c>
      <c r="D37" s="47">
        <v>0</v>
      </c>
      <c r="E37" s="96">
        <v>10.696794300979519</v>
      </c>
      <c r="F37" s="47">
        <v>0</v>
      </c>
      <c r="G37" s="96">
        <v>9.3772400956746988</v>
      </c>
      <c r="H37" s="96">
        <v>10.670969897142733</v>
      </c>
      <c r="I37" s="96">
        <v>20.772857670349644</v>
      </c>
      <c r="J37" s="47">
        <v>0</v>
      </c>
      <c r="K37" s="97" t="s">
        <v>42</v>
      </c>
      <c r="L37" s="97">
        <v>0</v>
      </c>
      <c r="M37" s="97" t="s">
        <v>42</v>
      </c>
      <c r="N37" s="97">
        <v>12.252009433508206</v>
      </c>
      <c r="O37" s="97" t="s">
        <v>42</v>
      </c>
      <c r="P37" s="97">
        <v>3.7367311531071019</v>
      </c>
      <c r="Q37" s="97" t="s">
        <v>42</v>
      </c>
      <c r="R37" s="97">
        <v>0</v>
      </c>
      <c r="S37" s="97">
        <v>10.064429466376614</v>
      </c>
      <c r="T37" s="97">
        <v>9.7148985610867822</v>
      </c>
      <c r="U37" s="97">
        <v>11.509192262472288</v>
      </c>
      <c r="V37" s="97">
        <v>10.286720644069348</v>
      </c>
      <c r="W37" s="97" t="s">
        <v>42</v>
      </c>
      <c r="X37" s="97">
        <v>7.3698738170346996</v>
      </c>
      <c r="Y37" s="97">
        <v>8.9525094841135946</v>
      </c>
      <c r="Z37" s="97" t="s">
        <v>42</v>
      </c>
      <c r="AA37" s="97" t="s">
        <v>42</v>
      </c>
      <c r="AB37" s="97">
        <v>12.704941445301344</v>
      </c>
      <c r="AC37" s="97">
        <v>7.0834248001302962</v>
      </c>
      <c r="AD37" s="97">
        <v>2.6189668566926718</v>
      </c>
      <c r="AE37" s="97">
        <v>12.770485104863411</v>
      </c>
      <c r="AF37" s="97">
        <v>5.992522866754622</v>
      </c>
      <c r="AG37" s="97">
        <v>16.373995375977099</v>
      </c>
      <c r="AH37" s="97">
        <v>8.8710476143313439</v>
      </c>
    </row>
    <row r="38" spans="1:34" s="100" customFormat="1" ht="14.25" customHeight="1">
      <c r="A38" s="99">
        <v>2014</v>
      </c>
      <c r="B38" s="96">
        <v>9.0699070912551356</v>
      </c>
      <c r="C38" s="96">
        <v>3.4769369736880447</v>
      </c>
      <c r="D38" s="47">
        <v>0</v>
      </c>
      <c r="E38" s="96">
        <v>10.788878842676311</v>
      </c>
      <c r="F38" s="47">
        <v>0</v>
      </c>
      <c r="G38" s="96">
        <v>9.1567238867680416</v>
      </c>
      <c r="H38" s="96">
        <v>10.627877234493461</v>
      </c>
      <c r="I38" s="96">
        <v>20.682464989151569</v>
      </c>
      <c r="J38" s="47">
        <v>0</v>
      </c>
      <c r="K38" s="97" t="s">
        <v>42</v>
      </c>
      <c r="L38" s="97">
        <v>0</v>
      </c>
      <c r="M38" s="97" t="s">
        <v>42</v>
      </c>
      <c r="N38" s="97">
        <v>11.178892356280784</v>
      </c>
      <c r="O38" s="97" t="s">
        <v>42</v>
      </c>
      <c r="P38" s="97" t="s">
        <v>42</v>
      </c>
      <c r="Q38" s="97" t="s">
        <v>42</v>
      </c>
      <c r="R38" s="97">
        <v>0</v>
      </c>
      <c r="S38" s="97">
        <v>9.4919563167174665</v>
      </c>
      <c r="T38" s="97">
        <v>10.049915728601977</v>
      </c>
      <c r="U38" s="97">
        <v>10.376051788538994</v>
      </c>
      <c r="V38" s="97">
        <v>11.257261064959316</v>
      </c>
      <c r="W38" s="97">
        <v>4.9279758459616758</v>
      </c>
      <c r="X38" s="97">
        <v>6.8690669529027293</v>
      </c>
      <c r="Y38" s="97">
        <v>8.7940808973825622</v>
      </c>
      <c r="Z38" s="97" t="s">
        <v>42</v>
      </c>
      <c r="AA38" s="97" t="s">
        <v>42</v>
      </c>
      <c r="AB38" s="97">
        <v>13.516887674191045</v>
      </c>
      <c r="AC38" s="97">
        <v>7.3144830376235328</v>
      </c>
      <c r="AD38" s="97">
        <v>2.8555995042519733</v>
      </c>
      <c r="AE38" s="97">
        <v>12.563527961213278</v>
      </c>
      <c r="AF38" s="97">
        <v>6.0011948080160753</v>
      </c>
      <c r="AG38" s="97">
        <v>15.088127057912068</v>
      </c>
      <c r="AH38" s="97">
        <v>8.5529801757308803</v>
      </c>
    </row>
    <row r="39" spans="1:34" s="100" customFormat="1" ht="14.25" customHeight="1">
      <c r="A39" s="99">
        <v>2015</v>
      </c>
      <c r="B39" s="96">
        <v>8.9365657986054536</v>
      </c>
      <c r="C39" s="96">
        <v>3.3157992963344416</v>
      </c>
      <c r="D39" s="47">
        <v>0</v>
      </c>
      <c r="E39" s="96">
        <v>10.47471394881649</v>
      </c>
      <c r="F39" s="47">
        <v>0</v>
      </c>
      <c r="G39" s="96">
        <v>9.0248193929101213</v>
      </c>
      <c r="H39" s="96">
        <v>10.87790208107783</v>
      </c>
      <c r="I39" s="96">
        <v>21.21661104726034</v>
      </c>
      <c r="J39" s="47">
        <v>0</v>
      </c>
      <c r="K39" s="97" t="s">
        <v>42</v>
      </c>
      <c r="L39" s="97">
        <v>0</v>
      </c>
      <c r="M39" s="97" t="s">
        <v>42</v>
      </c>
      <c r="N39" s="97">
        <v>10.961453563359678</v>
      </c>
      <c r="O39" s="97" t="s">
        <v>42</v>
      </c>
      <c r="P39" s="97">
        <v>3.9975433411776153</v>
      </c>
      <c r="Q39" s="97" t="s">
        <v>42</v>
      </c>
      <c r="R39" s="97" t="s">
        <v>42</v>
      </c>
      <c r="S39" s="97">
        <v>9.6006180723081531</v>
      </c>
      <c r="T39" s="97">
        <v>9.7200070627805939</v>
      </c>
      <c r="U39" s="97" t="s">
        <v>42</v>
      </c>
      <c r="V39" s="97">
        <v>11.074085396922449</v>
      </c>
      <c r="W39" s="97" t="s">
        <v>42</v>
      </c>
      <c r="X39" s="97">
        <v>6.5304536224702945</v>
      </c>
      <c r="Y39" s="97">
        <v>8.7703460771340147</v>
      </c>
      <c r="Z39" s="97" t="s">
        <v>42</v>
      </c>
      <c r="AA39" s="97" t="s">
        <v>42</v>
      </c>
      <c r="AB39" s="97">
        <v>13.231066165383302</v>
      </c>
      <c r="AC39" s="97">
        <v>6.968077148025734</v>
      </c>
      <c r="AD39" s="97">
        <v>3.0562529199459907</v>
      </c>
      <c r="AE39" s="97">
        <v>12.535460615289596</v>
      </c>
      <c r="AF39" s="97">
        <v>5.5932287666166332</v>
      </c>
      <c r="AG39" s="97">
        <v>15.072631782332998</v>
      </c>
      <c r="AH39" s="97">
        <v>9.0912985274431062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64"/>
      <c r="AB40" s="55"/>
      <c r="AC40" s="55"/>
      <c r="AD40" s="55"/>
      <c r="AE40" s="55"/>
      <c r="AF40" s="55"/>
    </row>
    <row r="41" spans="1:34" s="9" customFormat="1" ht="10.5" customHeight="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64"/>
      <c r="AB41" s="55"/>
      <c r="AC41" s="55"/>
      <c r="AD41" s="55"/>
      <c r="AE41" s="55"/>
      <c r="AF41" s="55"/>
    </row>
    <row r="42" spans="1:34" s="9" customFormat="1" ht="6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64"/>
      <c r="AB42" s="55"/>
      <c r="AC42" s="55"/>
      <c r="AD42" s="55"/>
      <c r="AE42" s="55"/>
      <c r="AF42" s="55"/>
    </row>
    <row r="43" spans="1:34" s="9" customFormat="1" ht="6" customHeight="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64"/>
      <c r="AB43" s="55"/>
      <c r="AC43" s="55"/>
      <c r="AD43" s="55"/>
      <c r="AE43" s="55"/>
      <c r="AF43" s="55"/>
    </row>
    <row r="44" spans="1:34" s="9" customFormat="1" ht="6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64"/>
      <c r="AB44" s="55"/>
      <c r="AC44" s="55"/>
      <c r="AD44" s="55"/>
      <c r="AE44" s="55"/>
      <c r="AF44" s="55"/>
    </row>
    <row r="45" spans="1:34" s="9" customFormat="1" ht="5.25" customHeight="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64"/>
      <c r="AB45" s="55"/>
      <c r="AC45" s="55"/>
      <c r="AD45" s="55"/>
      <c r="AE45" s="55"/>
      <c r="AF45" s="55"/>
    </row>
    <row r="46" spans="1:34" s="9" customFormat="1" ht="5.25" customHeight="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64"/>
      <c r="AB46" s="55"/>
      <c r="AC46" s="55"/>
      <c r="AD46" s="55"/>
      <c r="AE46" s="55"/>
      <c r="AF46" s="55"/>
    </row>
    <row r="47" spans="1:34" s="9" customFormat="1" ht="5.25" customHeight="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64"/>
      <c r="AB47" s="55"/>
      <c r="AC47" s="55"/>
      <c r="AD47" s="55"/>
      <c r="AE47" s="55"/>
      <c r="AF47" s="55"/>
    </row>
    <row r="48" spans="1:34" s="9" customFormat="1" ht="5.25" customHeight="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64"/>
      <c r="AB48" s="55"/>
      <c r="AC48" s="55"/>
      <c r="AD48" s="55"/>
      <c r="AE48" s="55"/>
      <c r="AF48" s="55"/>
    </row>
    <row r="49" spans="1:251" s="9" customFormat="1" ht="5.25" customHeight="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64"/>
      <c r="AB49" s="55"/>
      <c r="AC49" s="55"/>
      <c r="AD49" s="55"/>
      <c r="AE49" s="55"/>
      <c r="AF49" s="55"/>
    </row>
    <row r="50" spans="1:251" s="9" customFormat="1" ht="5.25" customHeight="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64"/>
      <c r="AB50" s="55"/>
      <c r="AC50" s="55"/>
      <c r="AD50" s="55"/>
      <c r="AE50" s="55"/>
      <c r="AF50" s="55"/>
    </row>
    <row r="51" spans="1:251" s="9" customFormat="1" ht="5.25" customHeight="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64"/>
      <c r="AB51" s="55"/>
      <c r="AC51" s="55"/>
      <c r="AD51" s="55"/>
      <c r="AE51" s="55"/>
      <c r="AF51" s="55"/>
    </row>
    <row r="52" spans="1:251" s="9" customFormat="1" ht="5.25" customHeight="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64"/>
      <c r="AB52" s="55"/>
      <c r="AC52" s="55"/>
      <c r="AD52" s="55"/>
      <c r="AE52" s="55"/>
      <c r="AF52" s="55"/>
    </row>
    <row r="53" spans="1:251" s="9" customFormat="1" ht="5.25" customHeight="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64"/>
      <c r="AB53" s="55"/>
      <c r="AC53" s="55"/>
      <c r="AD53" s="55"/>
      <c r="AE53" s="55"/>
      <c r="AF53" s="55"/>
    </row>
    <row r="54" spans="1:251" s="9" customFormat="1" ht="5.25" customHeight="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64"/>
      <c r="AB54" s="55"/>
      <c r="AC54" s="55"/>
      <c r="AD54" s="55"/>
      <c r="AE54" s="55"/>
      <c r="AF54" s="55"/>
    </row>
    <row r="55" spans="1:251" s="9" customFormat="1" ht="5.25" customHeight="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64"/>
      <c r="AB55" s="55"/>
      <c r="AC55" s="55"/>
      <c r="AD55" s="55"/>
      <c r="AE55" s="55"/>
      <c r="AF55" s="55"/>
    </row>
    <row r="56" spans="1:251" s="9" customFormat="1" ht="5.25" customHeight="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64"/>
      <c r="AB56" s="55"/>
      <c r="AC56" s="55"/>
      <c r="AD56" s="55"/>
      <c r="AE56" s="55"/>
      <c r="AF56" s="55"/>
    </row>
    <row r="57" spans="1:251" s="66" customFormat="1" ht="5.25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5.2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406"/>
      <c r="C59" s="406"/>
      <c r="D59" s="408"/>
      <c r="E59" s="406"/>
      <c r="F59" s="409"/>
      <c r="G59" s="406"/>
      <c r="H59" s="196"/>
      <c r="I59" s="196"/>
      <c r="J59" s="408"/>
      <c r="K59" s="196"/>
      <c r="L59" s="196"/>
      <c r="M59" s="408"/>
      <c r="N59" s="196"/>
      <c r="O59" s="196"/>
      <c r="P59" s="196"/>
      <c r="Q59" s="196"/>
      <c r="R59" s="196"/>
      <c r="S59" s="196"/>
      <c r="T59" s="196"/>
      <c r="U59" s="196"/>
      <c r="V59" s="196"/>
      <c r="W59" s="196"/>
      <c r="X59" s="196"/>
      <c r="Y59" s="196"/>
      <c r="Z59" s="196"/>
      <c r="AA59" s="406"/>
      <c r="AB59" s="196"/>
      <c r="AC59" s="196"/>
      <c r="AD59" s="196"/>
      <c r="AE59" s="196"/>
      <c r="AF59" s="196"/>
      <c r="AG59" s="196"/>
      <c r="AH59" s="196"/>
    </row>
    <row r="60" spans="1:251" s="73" customFormat="1" ht="13.5" customHeight="1">
      <c r="A60" s="135"/>
      <c r="B60" s="406"/>
      <c r="C60" s="406"/>
      <c r="D60" s="408"/>
      <c r="E60" s="406"/>
      <c r="F60" s="409"/>
      <c r="G60" s="406"/>
      <c r="H60" s="196"/>
      <c r="I60" s="196"/>
      <c r="J60" s="408"/>
      <c r="K60" s="196"/>
      <c r="L60" s="196"/>
      <c r="M60" s="408"/>
      <c r="N60" s="196"/>
      <c r="O60" s="196"/>
      <c r="P60" s="196"/>
      <c r="Q60" s="196"/>
      <c r="R60" s="196"/>
      <c r="S60" s="196"/>
      <c r="T60" s="196"/>
      <c r="U60" s="196"/>
      <c r="V60" s="196"/>
      <c r="W60" s="196"/>
      <c r="X60" s="196"/>
      <c r="Y60" s="196"/>
      <c r="Z60" s="196"/>
      <c r="AA60" s="406"/>
      <c r="AB60" s="196"/>
      <c r="AC60" s="196"/>
      <c r="AD60" s="196"/>
      <c r="AE60" s="196"/>
      <c r="AF60" s="196"/>
      <c r="AG60" s="196"/>
      <c r="AH60" s="196"/>
    </row>
    <row r="61" spans="1:251" s="74" customFormat="1" ht="13.5" customHeight="1">
      <c r="A61" s="135"/>
      <c r="B61" s="406"/>
      <c r="C61" s="406"/>
      <c r="D61" s="408"/>
      <c r="E61" s="406"/>
      <c r="F61" s="409"/>
      <c r="G61" s="406"/>
      <c r="H61" s="196"/>
      <c r="I61" s="196"/>
      <c r="J61" s="408"/>
      <c r="K61" s="196"/>
      <c r="L61" s="406"/>
      <c r="M61" s="408"/>
      <c r="N61" s="196"/>
      <c r="O61" s="196"/>
      <c r="P61" s="196"/>
      <c r="Q61" s="196"/>
      <c r="R61" s="196"/>
      <c r="S61" s="196"/>
      <c r="T61" s="196"/>
      <c r="U61" s="196"/>
      <c r="V61" s="196"/>
      <c r="W61" s="196"/>
      <c r="X61" s="196"/>
      <c r="Y61" s="196"/>
      <c r="Z61" s="196"/>
      <c r="AA61" s="196"/>
      <c r="AB61" s="196"/>
      <c r="AC61" s="196"/>
      <c r="AD61" s="196"/>
      <c r="AE61" s="196"/>
      <c r="AF61" s="196"/>
      <c r="AG61" s="196"/>
      <c r="AH61" s="196"/>
    </row>
    <row r="62" spans="1:251" s="74" customFormat="1" ht="13.5" customHeight="1">
      <c r="A62" s="135"/>
      <c r="B62" s="406"/>
      <c r="C62" s="406"/>
      <c r="D62" s="408"/>
      <c r="E62" s="406"/>
      <c r="G62" s="406"/>
      <c r="H62" s="196"/>
      <c r="I62" s="196"/>
      <c r="J62" s="408"/>
      <c r="K62" s="196"/>
      <c r="L62" s="406"/>
      <c r="M62" s="408"/>
      <c r="N62" s="196"/>
      <c r="O62" s="196"/>
      <c r="P62" s="196"/>
      <c r="Q62" s="196"/>
      <c r="R62" s="196"/>
      <c r="S62" s="196"/>
      <c r="T62" s="196"/>
      <c r="U62" s="196"/>
      <c r="V62" s="196"/>
      <c r="W62" s="196"/>
      <c r="X62" s="196"/>
      <c r="Y62" s="196"/>
      <c r="Z62" s="196"/>
      <c r="AA62" s="196"/>
      <c r="AB62" s="196"/>
      <c r="AC62" s="196"/>
      <c r="AD62" s="196"/>
      <c r="AE62" s="196"/>
      <c r="AF62" s="196"/>
      <c r="AG62" s="196"/>
      <c r="AH62" s="196"/>
    </row>
    <row r="63" spans="1:251" s="74" customFormat="1" ht="13.5" customHeight="1">
      <c r="A63" s="135"/>
      <c r="B63" s="409"/>
      <c r="C63" s="406"/>
      <c r="D63" s="409"/>
      <c r="E63" s="409"/>
      <c r="G63" s="409"/>
      <c r="H63" s="412"/>
      <c r="I63" s="409"/>
      <c r="J63" s="409"/>
      <c r="K63" s="409"/>
      <c r="L63" s="409"/>
      <c r="M63" s="409"/>
      <c r="N63" s="409"/>
      <c r="O63" s="409"/>
      <c r="P63" s="409"/>
      <c r="Q63" s="409"/>
      <c r="R63" s="409"/>
      <c r="S63" s="196"/>
      <c r="T63" s="409"/>
      <c r="U63" s="409"/>
      <c r="V63" s="409"/>
      <c r="W63" s="409"/>
      <c r="X63" s="409"/>
      <c r="Y63" s="409"/>
      <c r="Z63" s="409"/>
      <c r="AA63" s="409"/>
      <c r="AB63" s="196"/>
      <c r="AC63" s="409"/>
      <c r="AD63" s="409"/>
      <c r="AE63" s="410"/>
      <c r="AF63" s="410"/>
      <c r="AG63" s="410"/>
      <c r="AH63" s="410"/>
      <c r="AI63" s="72"/>
    </row>
    <row r="64" spans="1:251" s="74" customFormat="1" ht="13.5" customHeight="1">
      <c r="A64" s="135"/>
      <c r="B64" s="409"/>
      <c r="C64" s="406"/>
      <c r="D64" s="409"/>
      <c r="E64" s="409"/>
      <c r="G64" s="409"/>
      <c r="H64" s="412"/>
      <c r="I64" s="409"/>
      <c r="J64" s="409"/>
      <c r="K64" s="409"/>
      <c r="L64" s="409"/>
      <c r="M64" s="409"/>
      <c r="N64" s="409"/>
      <c r="O64" s="409"/>
      <c r="P64" s="409"/>
      <c r="Q64" s="409"/>
      <c r="R64" s="409"/>
      <c r="S64" s="196"/>
      <c r="T64" s="409"/>
      <c r="U64" s="409"/>
      <c r="V64" s="409"/>
      <c r="W64" s="409"/>
      <c r="X64" s="409"/>
      <c r="Y64" s="409"/>
      <c r="Z64" s="409"/>
      <c r="AA64" s="409"/>
      <c r="AB64" s="196"/>
      <c r="AC64" s="409"/>
      <c r="AD64" s="409"/>
      <c r="AE64" s="410"/>
      <c r="AF64" s="410"/>
      <c r="AG64" s="410"/>
      <c r="AH64" s="410"/>
      <c r="AI64" s="72"/>
    </row>
    <row r="65" spans="1:38" s="74" customFormat="1" ht="13.5" customHeight="1">
      <c r="A65" s="135"/>
      <c r="B65" s="409"/>
      <c r="C65" s="406"/>
      <c r="D65" s="409"/>
      <c r="E65" s="409"/>
      <c r="G65" s="409"/>
      <c r="H65" s="412"/>
      <c r="I65" s="409"/>
      <c r="J65" s="409"/>
      <c r="K65" s="409"/>
      <c r="L65" s="409"/>
      <c r="M65" s="409"/>
      <c r="N65" s="409"/>
      <c r="O65" s="409"/>
      <c r="P65" s="409"/>
      <c r="Q65" s="409"/>
      <c r="R65" s="409"/>
      <c r="S65" s="196"/>
      <c r="T65" s="409"/>
      <c r="U65" s="409"/>
      <c r="V65" s="409"/>
      <c r="W65" s="409"/>
      <c r="X65" s="409"/>
      <c r="Y65" s="409"/>
      <c r="Z65" s="409"/>
      <c r="AA65" s="409"/>
      <c r="AB65" s="196"/>
      <c r="AC65" s="409"/>
      <c r="AD65" s="409"/>
      <c r="AE65" s="411"/>
      <c r="AF65" s="411"/>
      <c r="AG65" s="411"/>
      <c r="AH65" s="411"/>
      <c r="AI65" s="72"/>
    </row>
    <row r="66" spans="1:38" s="391" customFormat="1" ht="14.25" customHeight="1">
      <c r="A66" s="135"/>
      <c r="B66" s="387"/>
      <c r="C66" s="387"/>
      <c r="D66" s="388"/>
      <c r="E66" s="387"/>
      <c r="F66" s="388"/>
      <c r="G66" s="387"/>
      <c r="H66" s="387"/>
      <c r="I66" s="387"/>
      <c r="J66" s="388"/>
      <c r="K66" s="389"/>
      <c r="L66" s="389"/>
      <c r="M66" s="389"/>
      <c r="N66" s="389"/>
      <c r="O66" s="389"/>
      <c r="P66" s="389"/>
      <c r="Q66" s="389"/>
      <c r="R66" s="389"/>
      <c r="S66" s="389"/>
      <c r="T66" s="389"/>
      <c r="U66" s="389"/>
      <c r="V66" s="389"/>
      <c r="W66" s="389"/>
      <c r="X66" s="389"/>
      <c r="Y66" s="389"/>
      <c r="Z66" s="389"/>
      <c r="AA66" s="389"/>
      <c r="AB66" s="389"/>
      <c r="AC66" s="389"/>
      <c r="AD66" s="389"/>
      <c r="AE66" s="389"/>
      <c r="AF66" s="389"/>
      <c r="AG66" s="389"/>
      <c r="AH66" s="389"/>
      <c r="AI66" s="390"/>
      <c r="AJ66" s="390"/>
      <c r="AK66" s="390"/>
      <c r="AL66" s="390"/>
    </row>
    <row r="67" spans="1:38" s="77" customFormat="1" ht="13.5" customHeight="1">
      <c r="A67" s="75"/>
      <c r="B67" s="335"/>
      <c r="C67" s="75"/>
      <c r="D67" s="76"/>
      <c r="E67" s="76"/>
      <c r="F67" s="75"/>
      <c r="G67" s="76"/>
      <c r="I67" s="101"/>
      <c r="J67" s="101"/>
      <c r="K67" s="101"/>
      <c r="L67" s="101"/>
    </row>
    <row r="68" spans="1:38" s="77" customFormat="1" ht="13.5" customHeight="1">
      <c r="A68" s="75"/>
      <c r="B68" s="75"/>
      <c r="C68" s="75"/>
      <c r="D68" s="76"/>
      <c r="E68" s="76"/>
      <c r="F68" s="75"/>
      <c r="G68" s="76"/>
      <c r="I68" s="104"/>
      <c r="J68" s="104"/>
      <c r="K68" s="104"/>
      <c r="L68" s="104"/>
    </row>
    <row r="69" spans="1:38" s="77" customFormat="1" ht="13.5" customHeight="1">
      <c r="A69" s="75"/>
      <c r="B69" s="75"/>
      <c r="C69" s="75"/>
      <c r="D69" s="76"/>
      <c r="E69" s="76"/>
      <c r="F69" s="75"/>
      <c r="G69" s="76"/>
      <c r="I69" s="104"/>
      <c r="J69" s="104"/>
      <c r="K69" s="104"/>
      <c r="L69" s="104"/>
    </row>
    <row r="70" spans="1:38" s="77" customFormat="1" ht="13.5" customHeight="1">
      <c r="A70" s="75"/>
      <c r="B70" s="75"/>
      <c r="C70" s="75"/>
      <c r="D70" s="76"/>
      <c r="E70" s="76"/>
      <c r="F70" s="75"/>
      <c r="G70" s="76"/>
      <c r="I70" s="104"/>
      <c r="J70" s="104"/>
      <c r="K70" s="104"/>
      <c r="L70" s="104"/>
    </row>
    <row r="71" spans="1:38" s="77" customFormat="1" ht="13.5" customHeight="1">
      <c r="A71" s="75"/>
      <c r="B71" s="75"/>
      <c r="C71" s="75"/>
      <c r="D71" s="76"/>
      <c r="E71" s="76"/>
      <c r="F71" s="75"/>
      <c r="G71" s="76"/>
      <c r="I71" s="104"/>
      <c r="J71" s="104"/>
      <c r="K71" s="104"/>
      <c r="L71" s="104"/>
    </row>
    <row r="72" spans="1:38" s="77" customFormat="1" ht="13.5" customHeight="1">
      <c r="A72" s="75"/>
      <c r="B72" s="75"/>
      <c r="C72" s="75"/>
      <c r="D72" s="76"/>
      <c r="E72" s="76"/>
      <c r="F72" s="75"/>
      <c r="G72" s="76"/>
      <c r="I72" s="104"/>
      <c r="J72" s="104"/>
      <c r="K72" s="104"/>
      <c r="L72" s="104"/>
    </row>
    <row r="73" spans="1:38" s="77" customFormat="1" ht="13.5" customHeight="1">
      <c r="A73" s="75"/>
      <c r="B73" s="75"/>
      <c r="C73" s="75"/>
      <c r="D73" s="76"/>
      <c r="E73" s="76"/>
      <c r="F73" s="75"/>
      <c r="G73" s="76"/>
      <c r="I73" s="104"/>
      <c r="J73" s="104"/>
      <c r="K73" s="104"/>
      <c r="L73" s="104"/>
    </row>
    <row r="74" spans="1:38" s="77" customFormat="1" ht="13.5" customHeight="1">
      <c r="A74" s="75"/>
      <c r="B74" s="75"/>
      <c r="C74" s="75"/>
      <c r="D74" s="76"/>
      <c r="E74" s="76"/>
      <c r="F74" s="75"/>
      <c r="G74" s="76"/>
      <c r="I74" s="104"/>
      <c r="J74" s="104"/>
      <c r="K74" s="104"/>
      <c r="L74" s="104"/>
    </row>
    <row r="75" spans="1:38" s="77" customFormat="1" ht="13.5" customHeight="1">
      <c r="A75" s="75"/>
      <c r="B75" s="75"/>
      <c r="C75" s="75"/>
      <c r="D75" s="76"/>
      <c r="E75" s="76"/>
      <c r="F75" s="75"/>
      <c r="G75" s="76"/>
      <c r="I75" s="104"/>
      <c r="J75" s="104"/>
      <c r="K75" s="104"/>
      <c r="L75" s="104"/>
    </row>
    <row r="76" spans="1:38" s="77" customFormat="1" ht="13.5" customHeight="1">
      <c r="A76" s="75"/>
      <c r="B76" s="75"/>
      <c r="C76" s="75"/>
      <c r="D76" s="76"/>
      <c r="E76" s="76"/>
      <c r="F76" s="75"/>
      <c r="G76" s="76"/>
      <c r="I76" s="104"/>
      <c r="J76" s="104"/>
      <c r="K76" s="104"/>
      <c r="L76" s="104"/>
    </row>
    <row r="77" spans="1:38" s="77" customFormat="1" ht="11.25">
      <c r="A77" s="75"/>
      <c r="B77" s="75"/>
      <c r="C77" s="75"/>
      <c r="D77" s="76"/>
      <c r="E77" s="76"/>
      <c r="F77" s="75"/>
      <c r="G77" s="76"/>
      <c r="I77" s="104"/>
      <c r="J77" s="104"/>
      <c r="K77" s="104"/>
      <c r="L77" s="104"/>
    </row>
    <row r="78" spans="1:38" s="77" customFormat="1" ht="11.25">
      <c r="A78" s="75"/>
      <c r="B78" s="75"/>
      <c r="C78" s="75"/>
      <c r="D78" s="76"/>
      <c r="E78" s="76"/>
      <c r="F78" s="75"/>
      <c r="G78" s="76"/>
      <c r="I78" s="104"/>
      <c r="J78" s="104"/>
      <c r="K78" s="104"/>
      <c r="L78" s="104"/>
    </row>
    <row r="79" spans="1:38" s="77" customFormat="1" ht="11.25">
      <c r="A79" s="75"/>
      <c r="B79" s="75"/>
      <c r="C79" s="75"/>
      <c r="D79" s="76"/>
      <c r="E79" s="76"/>
      <c r="F79" s="75"/>
      <c r="G79" s="76"/>
      <c r="I79" s="104"/>
      <c r="J79" s="104"/>
      <c r="K79" s="104"/>
      <c r="L79" s="104"/>
    </row>
    <row r="80" spans="1:38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100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104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94">
        <v>482827</v>
      </c>
      <c r="C6" s="94">
        <v>1593</v>
      </c>
      <c r="D6" s="54">
        <v>0</v>
      </c>
      <c r="E6" s="94">
        <v>1593</v>
      </c>
      <c r="F6" s="54">
        <v>0</v>
      </c>
      <c r="G6" s="94">
        <v>481234</v>
      </c>
      <c r="H6" s="94">
        <v>24336</v>
      </c>
      <c r="I6" s="94">
        <v>11366</v>
      </c>
      <c r="J6" s="54">
        <v>0</v>
      </c>
      <c r="K6" s="95">
        <v>54388</v>
      </c>
      <c r="L6" s="95">
        <v>5120</v>
      </c>
      <c r="M6" s="95">
        <v>0</v>
      </c>
      <c r="N6" s="95" t="s">
        <v>42</v>
      </c>
      <c r="O6" s="95" t="s">
        <v>42</v>
      </c>
      <c r="P6" s="95">
        <v>9073</v>
      </c>
      <c r="Q6" s="95" t="s">
        <v>42</v>
      </c>
      <c r="R6" s="95" t="s">
        <v>42</v>
      </c>
      <c r="S6" s="95">
        <v>28833</v>
      </c>
      <c r="T6" s="95">
        <v>8771</v>
      </c>
      <c r="U6" s="95" t="s">
        <v>42</v>
      </c>
      <c r="V6" s="95">
        <v>76924</v>
      </c>
      <c r="W6" s="95">
        <v>9491</v>
      </c>
      <c r="X6" s="95" t="s">
        <v>42</v>
      </c>
      <c r="Y6" s="95">
        <v>99826</v>
      </c>
      <c r="Z6" s="95" t="s">
        <v>42</v>
      </c>
      <c r="AA6" s="95" t="s">
        <v>42</v>
      </c>
      <c r="AB6" s="95" t="s">
        <v>42</v>
      </c>
      <c r="AC6" s="95">
        <v>26222</v>
      </c>
      <c r="AD6" s="95">
        <v>6201</v>
      </c>
      <c r="AE6" s="95">
        <v>149665</v>
      </c>
      <c r="AF6" s="95">
        <v>196269</v>
      </c>
      <c r="AG6" s="95">
        <v>33690</v>
      </c>
      <c r="AH6" s="95">
        <v>103203</v>
      </c>
      <c r="AI6" s="62"/>
      <c r="AJ6" s="332"/>
      <c r="AK6" s="332"/>
      <c r="AL6" s="62"/>
    </row>
    <row r="7" spans="1:38" s="63" customFormat="1" ht="14.25" customHeight="1">
      <c r="A7" s="61">
        <v>2009</v>
      </c>
      <c r="B7" s="94">
        <v>445054</v>
      </c>
      <c r="C7" s="94">
        <v>1626</v>
      </c>
      <c r="D7" s="54">
        <v>0</v>
      </c>
      <c r="E7" s="94">
        <v>1626</v>
      </c>
      <c r="F7" s="54">
        <v>0</v>
      </c>
      <c r="G7" s="94">
        <v>443428</v>
      </c>
      <c r="H7" s="94">
        <v>24583</v>
      </c>
      <c r="I7" s="94">
        <v>11307</v>
      </c>
      <c r="J7" s="54">
        <v>0</v>
      </c>
      <c r="K7" s="95">
        <v>49144</v>
      </c>
      <c r="L7" s="95">
        <v>4418</v>
      </c>
      <c r="M7" s="95">
        <v>0</v>
      </c>
      <c r="N7" s="95">
        <v>1500</v>
      </c>
      <c r="O7" s="95" t="s">
        <v>42</v>
      </c>
      <c r="P7" s="95" t="s">
        <v>42</v>
      </c>
      <c r="Q7" s="95" t="s">
        <v>42</v>
      </c>
      <c r="R7" s="95" t="s">
        <v>42</v>
      </c>
      <c r="S7" s="95">
        <v>25388</v>
      </c>
      <c r="T7" s="95">
        <v>10323</v>
      </c>
      <c r="U7" s="95">
        <v>2998</v>
      </c>
      <c r="V7" s="95">
        <v>75268</v>
      </c>
      <c r="W7" s="95">
        <v>7056</v>
      </c>
      <c r="X7" s="95" t="s">
        <v>42</v>
      </c>
      <c r="Y7" s="95">
        <v>89700</v>
      </c>
      <c r="Z7" s="95" t="s">
        <v>42</v>
      </c>
      <c r="AA7" s="95" t="s">
        <v>42</v>
      </c>
      <c r="AB7" s="95">
        <v>6390</v>
      </c>
      <c r="AC7" s="95">
        <v>23574</v>
      </c>
      <c r="AD7" s="95">
        <v>6803</v>
      </c>
      <c r="AE7" s="95">
        <v>129245</v>
      </c>
      <c r="AF7" s="95">
        <v>189134</v>
      </c>
      <c r="AG7" s="95">
        <v>28940</v>
      </c>
      <c r="AH7" s="95">
        <v>97735</v>
      </c>
      <c r="AI7" s="62"/>
      <c r="AJ7" s="332"/>
      <c r="AK7" s="332"/>
      <c r="AL7" s="62"/>
    </row>
    <row r="8" spans="1:38" s="63" customFormat="1" ht="14.25" customHeight="1">
      <c r="A8" s="61">
        <v>2010</v>
      </c>
      <c r="B8" s="94">
        <v>459101</v>
      </c>
      <c r="C8" s="94">
        <v>1966</v>
      </c>
      <c r="D8" s="54">
        <v>0</v>
      </c>
      <c r="E8" s="94">
        <v>1966</v>
      </c>
      <c r="F8" s="54">
        <v>0</v>
      </c>
      <c r="G8" s="94">
        <v>457135</v>
      </c>
      <c r="H8" s="94">
        <v>27111</v>
      </c>
      <c r="I8" s="94">
        <v>10454</v>
      </c>
      <c r="J8" s="54">
        <v>0</v>
      </c>
      <c r="K8" s="95">
        <v>54620</v>
      </c>
      <c r="L8" s="95">
        <v>3904</v>
      </c>
      <c r="M8" s="95">
        <v>0</v>
      </c>
      <c r="N8" s="95" t="s">
        <v>42</v>
      </c>
      <c r="O8" s="95" t="s">
        <v>42</v>
      </c>
      <c r="P8" s="95" t="s">
        <v>42</v>
      </c>
      <c r="Q8" s="95" t="s">
        <v>42</v>
      </c>
      <c r="R8" s="95" t="s">
        <v>42</v>
      </c>
      <c r="S8" s="95">
        <v>26209</v>
      </c>
      <c r="T8" s="95">
        <v>10776</v>
      </c>
      <c r="U8" s="95" t="s">
        <v>42</v>
      </c>
      <c r="V8" s="95">
        <v>81989</v>
      </c>
      <c r="W8" s="95">
        <v>8164</v>
      </c>
      <c r="X8" s="95">
        <v>47344</v>
      </c>
      <c r="Y8" s="95">
        <v>84861</v>
      </c>
      <c r="Z8" s="95" t="s">
        <v>42</v>
      </c>
      <c r="AA8" s="95" t="s">
        <v>42</v>
      </c>
      <c r="AB8" s="95">
        <v>5475</v>
      </c>
      <c r="AC8" s="95">
        <v>20810</v>
      </c>
      <c r="AD8" s="95">
        <v>8221</v>
      </c>
      <c r="AE8" s="95">
        <v>139269</v>
      </c>
      <c r="AF8" s="95">
        <v>188838</v>
      </c>
      <c r="AG8" s="95">
        <v>24904</v>
      </c>
      <c r="AH8" s="95">
        <v>106089</v>
      </c>
      <c r="AI8" s="62"/>
      <c r="AJ8" s="332"/>
      <c r="AK8" s="332"/>
      <c r="AL8" s="62"/>
    </row>
    <row r="9" spans="1:38" s="63" customFormat="1" ht="14.25" customHeight="1">
      <c r="A9" s="61">
        <v>2011</v>
      </c>
      <c r="B9" s="94">
        <v>486225</v>
      </c>
      <c r="C9" s="94">
        <v>1659</v>
      </c>
      <c r="D9" s="54">
        <v>0</v>
      </c>
      <c r="E9" s="94">
        <v>1659</v>
      </c>
      <c r="F9" s="54">
        <v>0</v>
      </c>
      <c r="G9" s="94">
        <v>484565</v>
      </c>
      <c r="H9" s="94">
        <v>27971</v>
      </c>
      <c r="I9" s="94">
        <v>9480</v>
      </c>
      <c r="J9" s="54">
        <v>0</v>
      </c>
      <c r="K9" s="95">
        <v>56521</v>
      </c>
      <c r="L9" s="95">
        <v>4012</v>
      </c>
      <c r="M9" s="95">
        <v>0</v>
      </c>
      <c r="N9" s="95">
        <v>2638</v>
      </c>
      <c r="O9" s="95" t="s">
        <v>42</v>
      </c>
      <c r="P9" s="95">
        <v>8793</v>
      </c>
      <c r="Q9" s="95" t="s">
        <v>42</v>
      </c>
      <c r="R9" s="95" t="s">
        <v>42</v>
      </c>
      <c r="S9" s="95">
        <v>28429</v>
      </c>
      <c r="T9" s="95">
        <v>11555</v>
      </c>
      <c r="U9" s="95">
        <v>4153</v>
      </c>
      <c r="V9" s="95">
        <v>90718</v>
      </c>
      <c r="W9" s="95">
        <v>8073</v>
      </c>
      <c r="X9" s="95">
        <v>51073</v>
      </c>
      <c r="Y9" s="95">
        <v>81508</v>
      </c>
      <c r="Z9" s="95" t="s">
        <v>42</v>
      </c>
      <c r="AA9" s="95" t="s">
        <v>42</v>
      </c>
      <c r="AB9" s="95">
        <v>5412</v>
      </c>
      <c r="AC9" s="95">
        <v>22480</v>
      </c>
      <c r="AD9" s="95">
        <v>10642</v>
      </c>
      <c r="AE9" s="95">
        <v>151207</v>
      </c>
      <c r="AF9" s="95">
        <v>197938</v>
      </c>
      <c r="AG9" s="95">
        <v>27006</v>
      </c>
      <c r="AH9" s="95">
        <v>110075</v>
      </c>
      <c r="AI9" s="62"/>
      <c r="AJ9" s="332"/>
      <c r="AK9" s="332"/>
      <c r="AL9" s="62"/>
    </row>
    <row r="10" spans="1:38" s="63" customFormat="1" ht="14.25" customHeight="1">
      <c r="A10" s="61">
        <v>2012</v>
      </c>
      <c r="B10" s="94">
        <v>490524</v>
      </c>
      <c r="C10" s="94">
        <v>1651</v>
      </c>
      <c r="D10" s="54">
        <v>0</v>
      </c>
      <c r="E10" s="94">
        <v>1651</v>
      </c>
      <c r="F10" s="54">
        <v>0</v>
      </c>
      <c r="G10" s="94">
        <v>488873</v>
      </c>
      <c r="H10" s="94">
        <v>29137</v>
      </c>
      <c r="I10" s="94">
        <v>9379</v>
      </c>
      <c r="J10" s="54">
        <v>0</v>
      </c>
      <c r="K10" s="95">
        <v>60035</v>
      </c>
      <c r="L10" s="95">
        <v>3800</v>
      </c>
      <c r="M10" s="95">
        <v>0</v>
      </c>
      <c r="N10" s="95">
        <v>3125</v>
      </c>
      <c r="O10" s="95" t="s">
        <v>42</v>
      </c>
      <c r="P10" s="95">
        <v>8696</v>
      </c>
      <c r="Q10" s="95" t="s">
        <v>42</v>
      </c>
      <c r="R10" s="95" t="s">
        <v>42</v>
      </c>
      <c r="S10" s="95">
        <v>30442</v>
      </c>
      <c r="T10" s="95">
        <v>12939</v>
      </c>
      <c r="U10" s="95">
        <v>3724</v>
      </c>
      <c r="V10" s="95">
        <v>96835</v>
      </c>
      <c r="W10" s="95" t="s">
        <v>42</v>
      </c>
      <c r="X10" s="95" t="s">
        <v>42</v>
      </c>
      <c r="Y10" s="95">
        <v>74301</v>
      </c>
      <c r="Z10" s="95" t="s">
        <v>42</v>
      </c>
      <c r="AA10" s="95" t="s">
        <v>42</v>
      </c>
      <c r="AB10" s="95">
        <v>5266</v>
      </c>
      <c r="AC10" s="95">
        <v>21366</v>
      </c>
      <c r="AD10" s="95">
        <v>9622</v>
      </c>
      <c r="AE10" s="95">
        <v>158821</v>
      </c>
      <c r="AF10" s="95">
        <v>192025</v>
      </c>
      <c r="AG10" s="95">
        <v>25687</v>
      </c>
      <c r="AH10" s="95">
        <v>113991</v>
      </c>
      <c r="AI10" s="62"/>
      <c r="AJ10" s="332"/>
      <c r="AK10" s="332"/>
      <c r="AL10" s="62"/>
    </row>
    <row r="11" spans="1:38" s="63" customFormat="1" ht="14.25" customHeight="1">
      <c r="A11" s="61">
        <v>2013</v>
      </c>
      <c r="B11" s="94">
        <v>494926</v>
      </c>
      <c r="C11" s="95" t="s">
        <v>42</v>
      </c>
      <c r="D11" s="54">
        <v>0</v>
      </c>
      <c r="E11" s="95" t="s">
        <v>42</v>
      </c>
      <c r="F11" s="54">
        <v>0</v>
      </c>
      <c r="G11" s="95" t="s">
        <v>42</v>
      </c>
      <c r="H11" s="94">
        <v>28733</v>
      </c>
      <c r="I11" s="94">
        <v>9218</v>
      </c>
      <c r="J11" s="54">
        <v>0</v>
      </c>
      <c r="K11" s="95">
        <v>60557</v>
      </c>
      <c r="L11" s="95">
        <v>4060</v>
      </c>
      <c r="M11" s="95">
        <v>0</v>
      </c>
      <c r="N11" s="95">
        <v>3147</v>
      </c>
      <c r="O11" s="95">
        <v>4501</v>
      </c>
      <c r="P11" s="95" t="s">
        <v>42</v>
      </c>
      <c r="Q11" s="95" t="s">
        <v>42</v>
      </c>
      <c r="R11" s="95" t="s">
        <v>42</v>
      </c>
      <c r="S11" s="95">
        <v>32489</v>
      </c>
      <c r="T11" s="95">
        <v>13309</v>
      </c>
      <c r="U11" s="95">
        <v>3760</v>
      </c>
      <c r="V11" s="95">
        <v>103687</v>
      </c>
      <c r="W11" s="95" t="s">
        <v>42</v>
      </c>
      <c r="X11" s="95" t="s">
        <v>42</v>
      </c>
      <c r="Y11" s="95">
        <v>62814</v>
      </c>
      <c r="Z11" s="95" t="s">
        <v>42</v>
      </c>
      <c r="AA11" s="95" t="s">
        <v>42</v>
      </c>
      <c r="AB11" s="95">
        <v>4871</v>
      </c>
      <c r="AC11" s="95">
        <v>24165</v>
      </c>
      <c r="AD11" s="95">
        <v>9767</v>
      </c>
      <c r="AE11" s="95">
        <v>170181</v>
      </c>
      <c r="AF11" s="95">
        <v>186148</v>
      </c>
      <c r="AG11" s="95">
        <v>25531</v>
      </c>
      <c r="AH11" s="95">
        <v>113066</v>
      </c>
      <c r="AI11" s="62"/>
      <c r="AJ11" s="332"/>
      <c r="AK11" s="332"/>
      <c r="AL11" s="62"/>
    </row>
    <row r="12" spans="1:38" s="63" customFormat="1" ht="14.25" customHeight="1">
      <c r="A12" s="61">
        <v>2014</v>
      </c>
      <c r="B12" s="94">
        <v>518897</v>
      </c>
      <c r="C12" s="95" t="s">
        <v>42</v>
      </c>
      <c r="D12" s="54">
        <v>0</v>
      </c>
      <c r="E12" s="95" t="s">
        <v>42</v>
      </c>
      <c r="F12" s="54">
        <v>0</v>
      </c>
      <c r="G12" s="95" t="s">
        <v>42</v>
      </c>
      <c r="H12" s="94">
        <v>29735</v>
      </c>
      <c r="I12" s="94">
        <v>9458</v>
      </c>
      <c r="J12" s="54">
        <v>0</v>
      </c>
      <c r="K12" s="95">
        <v>63512</v>
      </c>
      <c r="L12" s="95">
        <v>4364</v>
      </c>
      <c r="M12" s="95">
        <v>0</v>
      </c>
      <c r="N12" s="95" t="s">
        <v>42</v>
      </c>
      <c r="O12" s="95">
        <v>4990</v>
      </c>
      <c r="P12" s="95" t="s">
        <v>42</v>
      </c>
      <c r="Q12" s="95" t="s">
        <v>42</v>
      </c>
      <c r="R12" s="95" t="s">
        <v>42</v>
      </c>
      <c r="S12" s="95">
        <v>36232</v>
      </c>
      <c r="T12" s="95">
        <v>14334</v>
      </c>
      <c r="U12" s="95">
        <v>4171</v>
      </c>
      <c r="V12" s="95">
        <v>108074</v>
      </c>
      <c r="W12" s="95" t="s">
        <v>42</v>
      </c>
      <c r="X12" s="95" t="s">
        <v>42</v>
      </c>
      <c r="Y12" s="95">
        <v>63840</v>
      </c>
      <c r="Z12" s="95" t="s">
        <v>42</v>
      </c>
      <c r="AA12" s="95" t="s">
        <v>42</v>
      </c>
      <c r="AB12" s="95">
        <v>5586</v>
      </c>
      <c r="AC12" s="95">
        <v>24737</v>
      </c>
      <c r="AD12" s="95">
        <v>16437</v>
      </c>
      <c r="AE12" s="95">
        <v>175933</v>
      </c>
      <c r="AF12" s="95">
        <v>197609</v>
      </c>
      <c r="AG12" s="95">
        <v>26355</v>
      </c>
      <c r="AH12" s="95">
        <v>119000</v>
      </c>
      <c r="AI12" s="62"/>
      <c r="AJ12" s="332"/>
      <c r="AK12" s="332"/>
      <c r="AL12" s="62"/>
    </row>
    <row r="13" spans="1:38" s="63" customFormat="1" ht="14.25" customHeight="1">
      <c r="A13" s="61">
        <v>2015</v>
      </c>
      <c r="B13" s="94">
        <v>529354</v>
      </c>
      <c r="C13" s="95" t="s">
        <v>42</v>
      </c>
      <c r="D13" s="54">
        <v>0</v>
      </c>
      <c r="E13" s="95" t="s">
        <v>42</v>
      </c>
      <c r="F13" s="54">
        <v>0</v>
      </c>
      <c r="G13" s="95" t="s">
        <v>42</v>
      </c>
      <c r="H13" s="94">
        <v>33584</v>
      </c>
      <c r="I13" s="94">
        <v>9511</v>
      </c>
      <c r="J13" s="54">
        <v>0</v>
      </c>
      <c r="K13" s="95">
        <v>66496</v>
      </c>
      <c r="L13" s="95">
        <v>4715</v>
      </c>
      <c r="M13" s="95">
        <v>0</v>
      </c>
      <c r="N13" s="95" t="s">
        <v>42</v>
      </c>
      <c r="O13" s="95">
        <v>4837</v>
      </c>
      <c r="P13" s="95">
        <v>5901</v>
      </c>
      <c r="Q13" s="95" t="s">
        <v>42</v>
      </c>
      <c r="R13" s="95" t="s">
        <v>42</v>
      </c>
      <c r="S13" s="95">
        <v>38585</v>
      </c>
      <c r="T13" s="95">
        <v>14928</v>
      </c>
      <c r="U13" s="95">
        <v>4520</v>
      </c>
      <c r="V13" s="95">
        <v>111956</v>
      </c>
      <c r="W13" s="95">
        <v>9246</v>
      </c>
      <c r="X13" s="95" t="s">
        <v>42</v>
      </c>
      <c r="Y13" s="95">
        <v>63153</v>
      </c>
      <c r="Z13" s="95" t="s">
        <v>42</v>
      </c>
      <c r="AA13" s="95">
        <v>0</v>
      </c>
      <c r="AB13" s="95">
        <v>5766</v>
      </c>
      <c r="AC13" s="95">
        <v>26024</v>
      </c>
      <c r="AD13" s="95">
        <v>14903</v>
      </c>
      <c r="AE13" s="95">
        <v>194994</v>
      </c>
      <c r="AF13" s="95">
        <v>188417</v>
      </c>
      <c r="AG13" s="95">
        <v>25033</v>
      </c>
      <c r="AH13" s="95">
        <v>120911</v>
      </c>
      <c r="AI13" s="62"/>
      <c r="AJ13" s="332"/>
      <c r="AK13" s="332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96">
        <v>-7.8232990284304691</v>
      </c>
      <c r="C15" s="96">
        <v>2.0715630885122351</v>
      </c>
      <c r="D15" s="47" t="s">
        <v>64</v>
      </c>
      <c r="E15" s="96">
        <v>2.0715630885122351</v>
      </c>
      <c r="F15" s="47" t="s">
        <v>64</v>
      </c>
      <c r="G15" s="96">
        <v>-7.8560533960609575</v>
      </c>
      <c r="H15" s="96">
        <v>1.0149572649572605</v>
      </c>
      <c r="I15" s="96">
        <v>-0.51909202885799743</v>
      </c>
      <c r="J15" s="47" t="s">
        <v>64</v>
      </c>
      <c r="K15" s="97">
        <v>-9.6418327572258562</v>
      </c>
      <c r="L15" s="97">
        <v>-13.7109375</v>
      </c>
      <c r="M15" s="97" t="s">
        <v>64</v>
      </c>
      <c r="N15" s="97" t="s">
        <v>42</v>
      </c>
      <c r="O15" s="97" t="s">
        <v>42</v>
      </c>
      <c r="P15" s="97" t="s">
        <v>42</v>
      </c>
      <c r="Q15" s="97" t="s">
        <v>42</v>
      </c>
      <c r="R15" s="97" t="s">
        <v>42</v>
      </c>
      <c r="S15" s="97">
        <v>-11.948115007109905</v>
      </c>
      <c r="T15" s="97">
        <v>17.694675635617372</v>
      </c>
      <c r="U15" s="97" t="s">
        <v>42</v>
      </c>
      <c r="V15" s="97">
        <v>-2.1527741667100031</v>
      </c>
      <c r="W15" s="97">
        <v>-25.655884522178908</v>
      </c>
      <c r="X15" s="97" t="s">
        <v>42</v>
      </c>
      <c r="Y15" s="97">
        <v>-10.143649950914593</v>
      </c>
      <c r="Z15" s="97" t="s">
        <v>42</v>
      </c>
      <c r="AA15" s="97" t="s">
        <v>42</v>
      </c>
      <c r="AB15" s="97" t="s">
        <v>42</v>
      </c>
      <c r="AC15" s="97">
        <v>-10.098390664327667</v>
      </c>
      <c r="AD15" s="97">
        <v>9.7081115949040537</v>
      </c>
      <c r="AE15" s="97">
        <v>-13.643804496709322</v>
      </c>
      <c r="AF15" s="97">
        <v>-3.6353168355675081</v>
      </c>
      <c r="AG15" s="97">
        <v>-14.099139210448214</v>
      </c>
      <c r="AH15" s="97">
        <v>-5.2982955921823987</v>
      </c>
    </row>
    <row r="16" spans="1:38" s="63" customFormat="1" ht="14.25" customHeight="1">
      <c r="A16" s="61">
        <v>2010</v>
      </c>
      <c r="B16" s="96">
        <v>3.1562462083252854</v>
      </c>
      <c r="C16" s="96">
        <v>20.910209102091031</v>
      </c>
      <c r="D16" s="47" t="s">
        <v>64</v>
      </c>
      <c r="E16" s="96">
        <v>20.910209102091031</v>
      </c>
      <c r="F16" s="47" t="s">
        <v>64</v>
      </c>
      <c r="G16" s="96">
        <v>3.0911444473510983</v>
      </c>
      <c r="H16" s="96">
        <v>10.283529268193476</v>
      </c>
      <c r="I16" s="96">
        <v>-7.5439992924736856</v>
      </c>
      <c r="J16" s="47" t="s">
        <v>64</v>
      </c>
      <c r="K16" s="97">
        <v>11.1427641217646</v>
      </c>
      <c r="L16" s="97">
        <v>-11.634223630602079</v>
      </c>
      <c r="M16" s="97" t="s">
        <v>64</v>
      </c>
      <c r="N16" s="97" t="s">
        <v>42</v>
      </c>
      <c r="O16" s="97" t="s">
        <v>42</v>
      </c>
      <c r="P16" s="97" t="s">
        <v>42</v>
      </c>
      <c r="Q16" s="97" t="s">
        <v>42</v>
      </c>
      <c r="R16" s="97" t="s">
        <v>42</v>
      </c>
      <c r="S16" s="97">
        <v>3.233811249409186</v>
      </c>
      <c r="T16" s="97">
        <v>4.3882592269688985</v>
      </c>
      <c r="U16" s="97" t="s">
        <v>42</v>
      </c>
      <c r="V16" s="97">
        <v>8.9294255194770642</v>
      </c>
      <c r="W16" s="97">
        <v>15.702947845804999</v>
      </c>
      <c r="X16" s="97" t="s">
        <v>42</v>
      </c>
      <c r="Y16" s="97">
        <v>-5.3946488294314321</v>
      </c>
      <c r="Z16" s="97" t="s">
        <v>42</v>
      </c>
      <c r="AA16" s="97" t="s">
        <v>42</v>
      </c>
      <c r="AB16" s="97">
        <v>-14.319248826291073</v>
      </c>
      <c r="AC16" s="97">
        <v>-11.724781538983635</v>
      </c>
      <c r="AD16" s="97">
        <v>20.843745406438345</v>
      </c>
      <c r="AE16" s="97">
        <v>7.7558126039692041</v>
      </c>
      <c r="AF16" s="97">
        <v>-0.15650279695876179</v>
      </c>
      <c r="AG16" s="97">
        <v>-13.946095369730486</v>
      </c>
      <c r="AH16" s="97">
        <v>8.5476032127692179</v>
      </c>
    </row>
    <row r="17" spans="1:35" s="63" customFormat="1" ht="14.25" customHeight="1">
      <c r="A17" s="61">
        <v>2011</v>
      </c>
      <c r="B17" s="96">
        <v>5.9080681592939186</v>
      </c>
      <c r="C17" s="96">
        <v>-15.615462868769072</v>
      </c>
      <c r="D17" s="47" t="s">
        <v>64</v>
      </c>
      <c r="E17" s="96">
        <v>-15.615462868769072</v>
      </c>
      <c r="F17" s="47" t="s">
        <v>64</v>
      </c>
      <c r="G17" s="96">
        <v>6.0004156321436852</v>
      </c>
      <c r="H17" s="96">
        <v>3.172144148131764</v>
      </c>
      <c r="I17" s="96">
        <v>-9.3170078438875095</v>
      </c>
      <c r="J17" s="47" t="s">
        <v>64</v>
      </c>
      <c r="K17" s="97">
        <v>3.4804101061882022</v>
      </c>
      <c r="L17" s="97">
        <v>2.7663934426229559</v>
      </c>
      <c r="M17" s="97" t="s">
        <v>64</v>
      </c>
      <c r="N17" s="97" t="s">
        <v>42</v>
      </c>
      <c r="O17" s="97" t="s">
        <v>42</v>
      </c>
      <c r="P17" s="97" t="s">
        <v>42</v>
      </c>
      <c r="Q17" s="97" t="s">
        <v>42</v>
      </c>
      <c r="R17" s="97" t="s">
        <v>42</v>
      </c>
      <c r="S17" s="97">
        <v>8.4703727727116558</v>
      </c>
      <c r="T17" s="97">
        <v>7.2290274684484075</v>
      </c>
      <c r="U17" s="97" t="s">
        <v>42</v>
      </c>
      <c r="V17" s="97">
        <v>10.646550146970938</v>
      </c>
      <c r="W17" s="97">
        <v>-1.1146496815286611</v>
      </c>
      <c r="X17" s="97">
        <v>7.876394052044617</v>
      </c>
      <c r="Y17" s="97">
        <v>-3.9511672028375813</v>
      </c>
      <c r="Z17" s="97" t="s">
        <v>42</v>
      </c>
      <c r="AA17" s="97" t="s">
        <v>42</v>
      </c>
      <c r="AB17" s="97">
        <v>-1.150684931506845</v>
      </c>
      <c r="AC17" s="97">
        <v>8.0249879865449429</v>
      </c>
      <c r="AD17" s="97">
        <v>29.448972144507962</v>
      </c>
      <c r="AE17" s="97">
        <v>8.5719004229225533</v>
      </c>
      <c r="AF17" s="97">
        <v>4.8189453393914476</v>
      </c>
      <c r="AG17" s="97">
        <v>8.4404111789270928</v>
      </c>
      <c r="AH17" s="97">
        <v>3.7572227092347106</v>
      </c>
    </row>
    <row r="18" spans="1:35" s="63" customFormat="1" ht="14.25" customHeight="1">
      <c r="A18" s="61">
        <v>2012</v>
      </c>
      <c r="B18" s="96">
        <v>0.88415856856394726</v>
      </c>
      <c r="C18" s="96">
        <v>-0.48221820373719027</v>
      </c>
      <c r="D18" s="47" t="s">
        <v>64</v>
      </c>
      <c r="E18" s="96">
        <v>-0.48221820373719027</v>
      </c>
      <c r="F18" s="47" t="s">
        <v>64</v>
      </c>
      <c r="G18" s="96">
        <v>0.88904481338933294</v>
      </c>
      <c r="H18" s="96">
        <v>4.168603196167453</v>
      </c>
      <c r="I18" s="96">
        <v>-1.0654008438818607</v>
      </c>
      <c r="J18" s="47" t="s">
        <v>64</v>
      </c>
      <c r="K18" s="97">
        <v>6.2171582243767887</v>
      </c>
      <c r="L18" s="97">
        <v>-5.2841475573280121</v>
      </c>
      <c r="M18" s="97" t="s">
        <v>64</v>
      </c>
      <c r="N18" s="97">
        <v>18.460955269143284</v>
      </c>
      <c r="O18" s="97" t="s">
        <v>42</v>
      </c>
      <c r="P18" s="97">
        <v>-1.1031502331399992</v>
      </c>
      <c r="Q18" s="97" t="s">
        <v>42</v>
      </c>
      <c r="R18" s="97" t="s">
        <v>42</v>
      </c>
      <c r="S18" s="97">
        <v>7.0807977769179473</v>
      </c>
      <c r="T18" s="97">
        <v>11.977498918217222</v>
      </c>
      <c r="U18" s="97">
        <v>-10.329882013002646</v>
      </c>
      <c r="V18" s="97">
        <v>6.7428735201393408</v>
      </c>
      <c r="W18" s="97" t="s">
        <v>42</v>
      </c>
      <c r="X18" s="97" t="s">
        <v>42</v>
      </c>
      <c r="Y18" s="97">
        <v>-8.8420768513520045</v>
      </c>
      <c r="Z18" s="97" t="s">
        <v>42</v>
      </c>
      <c r="AA18" s="97" t="s">
        <v>42</v>
      </c>
      <c r="AB18" s="97">
        <v>-2.6977087952697758</v>
      </c>
      <c r="AC18" s="97">
        <v>-4.955516014234874</v>
      </c>
      <c r="AD18" s="97">
        <v>-9.5846645367412151</v>
      </c>
      <c r="AE18" s="97">
        <v>5.0354811615864321</v>
      </c>
      <c r="AF18" s="97">
        <v>-2.9872990532388854</v>
      </c>
      <c r="AG18" s="97">
        <v>-4.8840998296674769</v>
      </c>
      <c r="AH18" s="97">
        <v>3.5575743811038052</v>
      </c>
    </row>
    <row r="19" spans="1:35" s="63" customFormat="1" ht="14.25" customHeight="1">
      <c r="A19" s="61">
        <v>2013</v>
      </c>
      <c r="B19" s="96">
        <v>0.89740767016496648</v>
      </c>
      <c r="C19" s="96" t="s">
        <v>42</v>
      </c>
      <c r="D19" s="47" t="s">
        <v>64</v>
      </c>
      <c r="E19" s="96" t="s">
        <v>42</v>
      </c>
      <c r="F19" s="47" t="s">
        <v>64</v>
      </c>
      <c r="G19" s="96" t="s">
        <v>42</v>
      </c>
      <c r="H19" s="96">
        <v>-1.3865531798057447</v>
      </c>
      <c r="I19" s="96">
        <v>-1.7166009169420988</v>
      </c>
      <c r="J19" s="47" t="s">
        <v>64</v>
      </c>
      <c r="K19" s="97">
        <v>0.86949279586907835</v>
      </c>
      <c r="L19" s="97">
        <v>6.8421052631578902</v>
      </c>
      <c r="M19" s="97" t="s">
        <v>64</v>
      </c>
      <c r="N19" s="97">
        <v>0.70399999999999352</v>
      </c>
      <c r="O19" s="97" t="s">
        <v>42</v>
      </c>
      <c r="P19" s="97" t="s">
        <v>42</v>
      </c>
      <c r="Q19" s="97" t="s">
        <v>42</v>
      </c>
      <c r="R19" s="97" t="s">
        <v>42</v>
      </c>
      <c r="S19" s="97">
        <v>6.7242625320281206</v>
      </c>
      <c r="T19" s="97">
        <v>2.8595718370817025</v>
      </c>
      <c r="U19" s="97">
        <v>0.9667024704618683</v>
      </c>
      <c r="V19" s="97">
        <v>7.0759539422729461</v>
      </c>
      <c r="W19" s="97" t="s">
        <v>42</v>
      </c>
      <c r="X19" s="97" t="s">
        <v>42</v>
      </c>
      <c r="Y19" s="97">
        <v>-15.460088020349659</v>
      </c>
      <c r="Z19" s="97" t="s">
        <v>42</v>
      </c>
      <c r="AA19" s="97" t="s">
        <v>42</v>
      </c>
      <c r="AB19" s="97">
        <v>-7.5009494872768698</v>
      </c>
      <c r="AC19" s="97">
        <v>13.10025273799495</v>
      </c>
      <c r="AD19" s="97">
        <v>1.5069632093119907</v>
      </c>
      <c r="AE19" s="97">
        <v>7.1527065060665791</v>
      </c>
      <c r="AF19" s="97">
        <v>-3.0605389923187118</v>
      </c>
      <c r="AG19" s="97">
        <v>-0.60731109121346094</v>
      </c>
      <c r="AH19" s="97">
        <v>-0.81146757200130537</v>
      </c>
    </row>
    <row r="20" spans="1:35" s="63" customFormat="1" ht="14.25" customHeight="1">
      <c r="A20" s="61">
        <v>2014</v>
      </c>
      <c r="B20" s="96">
        <v>4.8433503190375973</v>
      </c>
      <c r="C20" s="96" t="s">
        <v>42</v>
      </c>
      <c r="D20" s="47" t="s">
        <v>64</v>
      </c>
      <c r="E20" s="96" t="s">
        <v>42</v>
      </c>
      <c r="F20" s="47" t="s">
        <v>64</v>
      </c>
      <c r="G20" s="96" t="s">
        <v>42</v>
      </c>
      <c r="H20" s="96">
        <v>3.4872794347962355</v>
      </c>
      <c r="I20" s="96">
        <v>2.6036016489477021</v>
      </c>
      <c r="J20" s="47" t="s">
        <v>64</v>
      </c>
      <c r="K20" s="97">
        <v>4.8797001172448944</v>
      </c>
      <c r="L20" s="97">
        <v>7.4876847290640427</v>
      </c>
      <c r="M20" s="97" t="s">
        <v>64</v>
      </c>
      <c r="N20" s="97" t="s">
        <v>42</v>
      </c>
      <c r="O20" s="97">
        <v>10.864252388358153</v>
      </c>
      <c r="P20" s="97" t="s">
        <v>42</v>
      </c>
      <c r="Q20" s="97" t="s">
        <v>42</v>
      </c>
      <c r="R20" s="97" t="s">
        <v>42</v>
      </c>
      <c r="S20" s="97">
        <v>11.520822432207822</v>
      </c>
      <c r="T20" s="97">
        <v>7.7015553384927529</v>
      </c>
      <c r="U20" s="97">
        <v>10.930851063829778</v>
      </c>
      <c r="V20" s="97">
        <v>4.2310029222563941</v>
      </c>
      <c r="W20" s="97" t="s">
        <v>42</v>
      </c>
      <c r="X20" s="97" t="s">
        <v>42</v>
      </c>
      <c r="Y20" s="97">
        <v>1.6333938294010864</v>
      </c>
      <c r="Z20" s="97" t="s">
        <v>42</v>
      </c>
      <c r="AA20" s="97" t="s">
        <v>42</v>
      </c>
      <c r="AB20" s="97">
        <v>14.678710737014995</v>
      </c>
      <c r="AC20" s="97">
        <v>2.3670597972273981</v>
      </c>
      <c r="AD20" s="97">
        <v>68.291184601208158</v>
      </c>
      <c r="AE20" s="97">
        <v>3.3799307795817413</v>
      </c>
      <c r="AF20" s="97">
        <v>6.1569288952876207</v>
      </c>
      <c r="AG20" s="97">
        <v>3.2274489835885731</v>
      </c>
      <c r="AH20" s="97">
        <v>5.2482620770169603</v>
      </c>
    </row>
    <row r="21" spans="1:35" s="63" customFormat="1" ht="14.25" customHeight="1">
      <c r="A21" s="61">
        <v>2015</v>
      </c>
      <c r="B21" s="96">
        <v>2.0152361644025802</v>
      </c>
      <c r="C21" s="96" t="s">
        <v>42</v>
      </c>
      <c r="D21" s="47" t="s">
        <v>64</v>
      </c>
      <c r="E21" s="96" t="s">
        <v>42</v>
      </c>
      <c r="F21" s="47" t="s">
        <v>64</v>
      </c>
      <c r="G21" s="96" t="s">
        <v>42</v>
      </c>
      <c r="H21" s="96">
        <v>12.944341684883142</v>
      </c>
      <c r="I21" s="96">
        <v>0.56037217170650422</v>
      </c>
      <c r="J21" s="47" t="s">
        <v>64</v>
      </c>
      <c r="K21" s="97">
        <v>4.6983247260360201</v>
      </c>
      <c r="L21" s="97">
        <v>8.0430797433547241</v>
      </c>
      <c r="M21" s="97" t="s">
        <v>64</v>
      </c>
      <c r="N21" s="97" t="s">
        <v>42</v>
      </c>
      <c r="O21" s="97">
        <v>-3.0661322645290596</v>
      </c>
      <c r="P21" s="97" t="s">
        <v>42</v>
      </c>
      <c r="Q21" s="97" t="s">
        <v>42</v>
      </c>
      <c r="R21" s="97" t="s">
        <v>42</v>
      </c>
      <c r="S21" s="97">
        <v>6.4942592183705017</v>
      </c>
      <c r="T21" s="97">
        <v>4.1439933026370852</v>
      </c>
      <c r="U21" s="97">
        <v>8.3672980100695185</v>
      </c>
      <c r="V21" s="97">
        <v>3.5919832707219257</v>
      </c>
      <c r="W21" s="97" t="s">
        <v>42</v>
      </c>
      <c r="X21" s="97" t="s">
        <v>42</v>
      </c>
      <c r="Y21" s="97">
        <v>-1.0761278195488728</v>
      </c>
      <c r="Z21" s="97" t="s">
        <v>42</v>
      </c>
      <c r="AA21" s="97" t="s">
        <v>42</v>
      </c>
      <c r="AB21" s="97">
        <v>3.2223415682062182</v>
      </c>
      <c r="AC21" s="97">
        <v>5.2027327485143644</v>
      </c>
      <c r="AD21" s="97">
        <v>-9.3326032731033735</v>
      </c>
      <c r="AE21" s="97">
        <v>10.83423803379695</v>
      </c>
      <c r="AF21" s="97">
        <v>-4.6516099975203531</v>
      </c>
      <c r="AG21" s="97">
        <v>-5.0161259723012677</v>
      </c>
      <c r="AH21" s="97">
        <v>1.6058823529411654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98">
        <v>100</v>
      </c>
      <c r="C23" s="96">
        <v>0.32993183894024158</v>
      </c>
      <c r="D23" s="47">
        <v>0</v>
      </c>
      <c r="E23" s="96">
        <v>0.32993183894024158</v>
      </c>
      <c r="F23" s="47">
        <v>0</v>
      </c>
      <c r="G23" s="96">
        <v>99.67006816105976</v>
      </c>
      <c r="H23" s="96">
        <v>5.0403146468610913</v>
      </c>
      <c r="I23" s="96">
        <v>2.3540522795949688</v>
      </c>
      <c r="J23" s="47">
        <v>0</v>
      </c>
      <c r="K23" s="97">
        <v>11.264490179712402</v>
      </c>
      <c r="L23" s="97">
        <v>1.0604212274789935</v>
      </c>
      <c r="M23" s="97">
        <v>0</v>
      </c>
      <c r="N23" s="97" t="s">
        <v>42</v>
      </c>
      <c r="O23" s="97" t="s">
        <v>42</v>
      </c>
      <c r="P23" s="97">
        <v>1.8791409759603337</v>
      </c>
      <c r="Q23" s="97" t="s">
        <v>42</v>
      </c>
      <c r="R23" s="97" t="s">
        <v>42</v>
      </c>
      <c r="S23" s="97">
        <v>5.9717041507620738</v>
      </c>
      <c r="T23" s="97">
        <v>1.8165926926207523</v>
      </c>
      <c r="U23" s="97" t="s">
        <v>42</v>
      </c>
      <c r="V23" s="97">
        <v>15.932000488787908</v>
      </c>
      <c r="W23" s="97">
        <v>1.9657144277349861</v>
      </c>
      <c r="X23" s="97" t="s">
        <v>42</v>
      </c>
      <c r="Y23" s="97">
        <v>20.675314346546486</v>
      </c>
      <c r="Z23" s="97" t="s">
        <v>42</v>
      </c>
      <c r="AA23" s="97" t="s">
        <v>42</v>
      </c>
      <c r="AB23" s="97" t="s">
        <v>42</v>
      </c>
      <c r="AC23" s="97">
        <v>5.4309307474519866</v>
      </c>
      <c r="AD23" s="97">
        <v>1.2843109436713356</v>
      </c>
      <c r="AE23" s="97">
        <v>30.99764511926632</v>
      </c>
      <c r="AF23" s="97">
        <v>40.649963651577067</v>
      </c>
      <c r="AG23" s="97">
        <v>6.977654522220174</v>
      </c>
      <c r="AH23" s="97">
        <v>21.374736706936439</v>
      </c>
    </row>
    <row r="24" spans="1:35" s="63" customFormat="1" ht="14.25" customHeight="1">
      <c r="A24" s="61">
        <v>2009</v>
      </c>
      <c r="B24" s="98">
        <v>100</v>
      </c>
      <c r="C24" s="96">
        <v>0.36534892395080149</v>
      </c>
      <c r="D24" s="47">
        <v>0</v>
      </c>
      <c r="E24" s="96">
        <v>0.36534892395080149</v>
      </c>
      <c r="F24" s="47">
        <v>0</v>
      </c>
      <c r="G24" s="96">
        <v>99.634651076049195</v>
      </c>
      <c r="H24" s="96">
        <v>5.5235993834456041</v>
      </c>
      <c r="I24" s="96">
        <v>2.540590580019503</v>
      </c>
      <c r="J24" s="47">
        <v>0</v>
      </c>
      <c r="K24" s="97">
        <v>11.042255546517952</v>
      </c>
      <c r="L24" s="97">
        <v>0.99268852768428106</v>
      </c>
      <c r="M24" s="97">
        <v>0</v>
      </c>
      <c r="N24" s="97">
        <v>0.33703775272214159</v>
      </c>
      <c r="O24" s="97" t="s">
        <v>42</v>
      </c>
      <c r="P24" s="97" t="s">
        <v>42</v>
      </c>
      <c r="Q24" s="97" t="s">
        <v>42</v>
      </c>
      <c r="R24" s="97" t="s">
        <v>42</v>
      </c>
      <c r="S24" s="97">
        <v>5.7044763107398211</v>
      </c>
      <c r="T24" s="97">
        <v>2.3194938142337782</v>
      </c>
      <c r="U24" s="97">
        <v>0.67362612177398695</v>
      </c>
      <c r="V24" s="97">
        <v>16.912105047926769</v>
      </c>
      <c r="W24" s="97">
        <v>1.5854255888049542</v>
      </c>
      <c r="X24" s="97" t="s">
        <v>42</v>
      </c>
      <c r="Y24" s="97">
        <v>20.154857612784067</v>
      </c>
      <c r="Z24" s="97" t="s">
        <v>42</v>
      </c>
      <c r="AA24" s="97" t="s">
        <v>42</v>
      </c>
      <c r="AB24" s="97">
        <v>1.4357808265963232</v>
      </c>
      <c r="AC24" s="97">
        <v>5.2968853217811773</v>
      </c>
      <c r="AD24" s="97">
        <v>1.5285785545124861</v>
      </c>
      <c r="AE24" s="97">
        <v>29.040296233715456</v>
      </c>
      <c r="AF24" s="97">
        <v>42.496865548899684</v>
      </c>
      <c r="AG24" s="97">
        <v>6.5025817091858524</v>
      </c>
      <c r="AH24" s="97">
        <v>21.960256508199006</v>
      </c>
    </row>
    <row r="25" spans="1:35" s="63" customFormat="1" ht="14.25" customHeight="1">
      <c r="A25" s="61">
        <v>2010</v>
      </c>
      <c r="B25" s="98">
        <v>100</v>
      </c>
      <c r="C25" s="96">
        <v>0.42822821122149596</v>
      </c>
      <c r="D25" s="47">
        <v>0</v>
      </c>
      <c r="E25" s="96">
        <v>0.42822821122149596</v>
      </c>
      <c r="F25" s="47">
        <v>0</v>
      </c>
      <c r="G25" s="96">
        <v>99.571771788778506</v>
      </c>
      <c r="H25" s="96">
        <v>5.9052365383651964</v>
      </c>
      <c r="I25" s="96">
        <v>2.2770588606864286</v>
      </c>
      <c r="J25" s="47">
        <v>0</v>
      </c>
      <c r="K25" s="97">
        <v>11.897164240548376</v>
      </c>
      <c r="L25" s="97">
        <v>0.85035754659650054</v>
      </c>
      <c r="M25" s="97">
        <v>0</v>
      </c>
      <c r="N25" s="97" t="s">
        <v>42</v>
      </c>
      <c r="O25" s="97" t="s">
        <v>42</v>
      </c>
      <c r="P25" s="97" t="s">
        <v>42</v>
      </c>
      <c r="Q25" s="97" t="s">
        <v>42</v>
      </c>
      <c r="R25" s="97" t="s">
        <v>42</v>
      </c>
      <c r="S25" s="97">
        <v>5.7087656093103698</v>
      </c>
      <c r="T25" s="97">
        <v>2.3471959329210783</v>
      </c>
      <c r="U25" s="97" t="s">
        <v>42</v>
      </c>
      <c r="V25" s="97">
        <v>17.858597563499099</v>
      </c>
      <c r="W25" s="97">
        <v>1.7782579432412478</v>
      </c>
      <c r="X25" s="97">
        <v>10.31232778843871</v>
      </c>
      <c r="Y25" s="97">
        <v>18.484167971753493</v>
      </c>
      <c r="Z25" s="97" t="s">
        <v>42</v>
      </c>
      <c r="AA25" s="97" t="s">
        <v>42</v>
      </c>
      <c r="AB25" s="97">
        <v>1.1925480449835657</v>
      </c>
      <c r="AC25" s="97">
        <v>4.5327716559101372</v>
      </c>
      <c r="AD25" s="97">
        <v>1.7906735119287476</v>
      </c>
      <c r="AE25" s="97">
        <v>30.335155009464149</v>
      </c>
      <c r="AF25" s="97">
        <v>41.132125610704399</v>
      </c>
      <c r="AG25" s="97">
        <v>5.4245144314649716</v>
      </c>
      <c r="AH25" s="97">
        <v>23.107987131371964</v>
      </c>
    </row>
    <row r="26" spans="1:35" s="63" customFormat="1" ht="14.25" customHeight="1">
      <c r="A26" s="61">
        <v>2011</v>
      </c>
      <c r="B26" s="98">
        <v>100</v>
      </c>
      <c r="C26" s="96">
        <v>0.3412000616998303</v>
      </c>
      <c r="D26" s="47">
        <v>0</v>
      </c>
      <c r="E26" s="96">
        <v>0.3412000616998303</v>
      </c>
      <c r="F26" s="47">
        <v>0</v>
      </c>
      <c r="G26" s="96">
        <v>99.658594272199082</v>
      </c>
      <c r="H26" s="96">
        <v>5.7526865134454219</v>
      </c>
      <c r="I26" s="96">
        <v>1.9497146382847448</v>
      </c>
      <c r="J26" s="47">
        <v>0</v>
      </c>
      <c r="K26" s="97">
        <v>11.624453699418993</v>
      </c>
      <c r="L26" s="97">
        <v>0.8251323975525735</v>
      </c>
      <c r="M26" s="97">
        <v>0</v>
      </c>
      <c r="N26" s="97">
        <v>0.54254717466193636</v>
      </c>
      <c r="O26" s="97" t="s">
        <v>42</v>
      </c>
      <c r="P26" s="97">
        <v>1.8084220268394264</v>
      </c>
      <c r="Q26" s="97" t="s">
        <v>42</v>
      </c>
      <c r="R26" s="97" t="s">
        <v>42</v>
      </c>
      <c r="S26" s="97">
        <v>5.8468815877422999</v>
      </c>
      <c r="T26" s="97">
        <v>2.3764717980358889</v>
      </c>
      <c r="U26" s="97">
        <v>0.85413131780554263</v>
      </c>
      <c r="V26" s="97">
        <v>18.657617358218932</v>
      </c>
      <c r="W26" s="97">
        <v>1.6603424340583064</v>
      </c>
      <c r="X26" s="97">
        <v>10.503984780708519</v>
      </c>
      <c r="Y26" s="97">
        <v>16.763432567227106</v>
      </c>
      <c r="Z26" s="97" t="s">
        <v>42</v>
      </c>
      <c r="AA26" s="97" t="s">
        <v>42</v>
      </c>
      <c r="AB26" s="97">
        <v>1.1130649390714176</v>
      </c>
      <c r="AC26" s="97">
        <v>4.6233739523882971</v>
      </c>
      <c r="AD26" s="97">
        <v>2.1886986477453854</v>
      </c>
      <c r="AE26" s="97">
        <v>31.098154146742761</v>
      </c>
      <c r="AF26" s="97">
        <v>40.709136716540698</v>
      </c>
      <c r="AG26" s="97">
        <v>5.5542187258985036</v>
      </c>
      <c r="AH26" s="97">
        <v>22.638696076919121</v>
      </c>
    </row>
    <row r="27" spans="1:35" s="63" customFormat="1" ht="14.25" customHeight="1">
      <c r="A27" s="61">
        <v>2012</v>
      </c>
      <c r="B27" s="98">
        <v>100</v>
      </c>
      <c r="C27" s="96">
        <v>0.33657884221771006</v>
      </c>
      <c r="D27" s="47">
        <v>0</v>
      </c>
      <c r="E27" s="96">
        <v>0.33657884221771006</v>
      </c>
      <c r="F27" s="47">
        <v>0</v>
      </c>
      <c r="G27" s="96">
        <v>99.663421157782295</v>
      </c>
      <c r="H27" s="96">
        <v>5.9399743947289023</v>
      </c>
      <c r="I27" s="96">
        <v>1.9120369237794685</v>
      </c>
      <c r="J27" s="47">
        <v>0</v>
      </c>
      <c r="K27" s="97">
        <v>12.23895263024847</v>
      </c>
      <c r="L27" s="97">
        <v>0.7746817688838874</v>
      </c>
      <c r="M27" s="97">
        <v>0</v>
      </c>
      <c r="N27" s="97">
        <v>0.63707382309530214</v>
      </c>
      <c r="O27" s="97" t="s">
        <v>42</v>
      </c>
      <c r="P27" s="97">
        <v>1.7727980690037595</v>
      </c>
      <c r="Q27" s="97" t="s">
        <v>42</v>
      </c>
      <c r="R27" s="97" t="s">
        <v>42</v>
      </c>
      <c r="S27" s="97">
        <v>6.2060164232535007</v>
      </c>
      <c r="T27" s="97">
        <v>2.6377914230496367</v>
      </c>
      <c r="U27" s="97">
        <v>0.75918813350620973</v>
      </c>
      <c r="V27" s="97">
        <v>19.741133971018748</v>
      </c>
      <c r="W27" s="97" t="s">
        <v>42</v>
      </c>
      <c r="X27" s="97" t="s">
        <v>42</v>
      </c>
      <c r="Y27" s="97">
        <v>15.147271081537294</v>
      </c>
      <c r="Z27" s="97" t="s">
        <v>42</v>
      </c>
      <c r="AA27" s="97" t="s">
        <v>42</v>
      </c>
      <c r="AB27" s="97">
        <v>1.0735458407743557</v>
      </c>
      <c r="AC27" s="97">
        <v>4.3557501773613527</v>
      </c>
      <c r="AD27" s="97">
        <v>1.9615757842633592</v>
      </c>
      <c r="AE27" s="97">
        <v>32.377824530502075</v>
      </c>
      <c r="AF27" s="97">
        <v>39.146912281560127</v>
      </c>
      <c r="AG27" s="97">
        <v>5.2366448940316879</v>
      </c>
      <c r="AH27" s="97">
        <v>23.238618293906107</v>
      </c>
    </row>
    <row r="28" spans="1:35" s="63" customFormat="1" ht="14.25" customHeight="1">
      <c r="A28" s="61">
        <v>2013</v>
      </c>
      <c r="B28" s="98">
        <v>100</v>
      </c>
      <c r="C28" s="96" t="s">
        <v>42</v>
      </c>
      <c r="D28" s="47">
        <v>0</v>
      </c>
      <c r="E28" s="96" t="s">
        <v>42</v>
      </c>
      <c r="F28" s="47">
        <v>0</v>
      </c>
      <c r="G28" s="96" t="s">
        <v>42</v>
      </c>
      <c r="H28" s="96">
        <v>5.8055143597224639</v>
      </c>
      <c r="I28" s="96">
        <v>1.8625006566638247</v>
      </c>
      <c r="J28" s="47">
        <v>0</v>
      </c>
      <c r="K28" s="97">
        <v>12.23556652913769</v>
      </c>
      <c r="L28" s="97">
        <v>0.8203246545948284</v>
      </c>
      <c r="M28" s="97">
        <v>0</v>
      </c>
      <c r="N28" s="97">
        <v>0.63585263251475976</v>
      </c>
      <c r="O28" s="97">
        <v>0.90942888431805968</v>
      </c>
      <c r="P28" s="97" t="s">
        <v>42</v>
      </c>
      <c r="Q28" s="97" t="s">
        <v>42</v>
      </c>
      <c r="R28" s="97" t="s">
        <v>42</v>
      </c>
      <c r="S28" s="97">
        <v>6.5644156904264479</v>
      </c>
      <c r="T28" s="97">
        <v>2.6890888738922589</v>
      </c>
      <c r="U28" s="97">
        <v>0.75970953233412664</v>
      </c>
      <c r="V28" s="97">
        <v>20.950000606151225</v>
      </c>
      <c r="W28" s="97" t="s">
        <v>42</v>
      </c>
      <c r="X28" s="97" t="s">
        <v>42</v>
      </c>
      <c r="Y28" s="97">
        <v>12.691594298945702</v>
      </c>
      <c r="Z28" s="97" t="s">
        <v>42</v>
      </c>
      <c r="AA28" s="97" t="s">
        <v>42</v>
      </c>
      <c r="AB28" s="97">
        <v>0.98418753510625834</v>
      </c>
      <c r="AC28" s="97">
        <v>4.8825480980995133</v>
      </c>
      <c r="AD28" s="97">
        <v>1.9734263304009083</v>
      </c>
      <c r="AE28" s="97">
        <v>34.385140404828199</v>
      </c>
      <c r="AF28" s="97">
        <v>37.611279261950273</v>
      </c>
      <c r="AG28" s="97">
        <v>5.1585489547932424</v>
      </c>
      <c r="AH28" s="97">
        <v>22.845031378428292</v>
      </c>
    </row>
    <row r="29" spans="1:35" s="63" customFormat="1" ht="14.25" customHeight="1">
      <c r="A29" s="61">
        <v>2014</v>
      </c>
      <c r="B29" s="98">
        <v>100</v>
      </c>
      <c r="C29" s="96" t="s">
        <v>42</v>
      </c>
      <c r="D29" s="47">
        <v>0</v>
      </c>
      <c r="E29" s="96" t="s">
        <v>42</v>
      </c>
      <c r="F29" s="47">
        <v>0</v>
      </c>
      <c r="G29" s="96" t="s">
        <v>42</v>
      </c>
      <c r="H29" s="96">
        <v>5.7304243424032126</v>
      </c>
      <c r="I29" s="96">
        <v>1.8227124072792866</v>
      </c>
      <c r="J29" s="47">
        <v>0</v>
      </c>
      <c r="K29" s="97">
        <v>12.239808671085013</v>
      </c>
      <c r="L29" s="97">
        <v>0.84101469077678226</v>
      </c>
      <c r="M29" s="97">
        <v>0</v>
      </c>
      <c r="N29" s="97" t="s">
        <v>42</v>
      </c>
      <c r="O29" s="97">
        <v>0.96165520324842879</v>
      </c>
      <c r="P29" s="97" t="s">
        <v>42</v>
      </c>
      <c r="Q29" s="97" t="s">
        <v>42</v>
      </c>
      <c r="R29" s="97" t="s">
        <v>42</v>
      </c>
      <c r="S29" s="97">
        <v>6.9825032713621393</v>
      </c>
      <c r="T29" s="97">
        <v>2.7623979325376711</v>
      </c>
      <c r="U29" s="97">
        <v>0.80382041137258453</v>
      </c>
      <c r="V29" s="97">
        <v>20.827640167509159</v>
      </c>
      <c r="W29" s="97" t="s">
        <v>42</v>
      </c>
      <c r="X29" s="97" t="s">
        <v>42</v>
      </c>
      <c r="Y29" s="97">
        <v>12.303019674424789</v>
      </c>
      <c r="Z29" s="97" t="s">
        <v>42</v>
      </c>
      <c r="AA29" s="97" t="s">
        <v>42</v>
      </c>
      <c r="AB29" s="97">
        <v>1.0765142215121692</v>
      </c>
      <c r="AC29" s="97">
        <v>4.7672274073660095</v>
      </c>
      <c r="AD29" s="97">
        <v>3.167680676511909</v>
      </c>
      <c r="AE29" s="97">
        <v>33.90518734931981</v>
      </c>
      <c r="AF29" s="97">
        <v>38.08250963100577</v>
      </c>
      <c r="AG29" s="97">
        <v>5.0790426616457598</v>
      </c>
      <c r="AH29" s="97">
        <v>22.933260358028665</v>
      </c>
    </row>
    <row r="30" spans="1:35" s="63" customFormat="1" ht="14.25" customHeight="1">
      <c r="A30" s="61">
        <v>2015</v>
      </c>
      <c r="B30" s="98">
        <v>100</v>
      </c>
      <c r="C30" s="96" t="s">
        <v>42</v>
      </c>
      <c r="D30" s="47">
        <v>0</v>
      </c>
      <c r="E30" s="96" t="s">
        <v>42</v>
      </c>
      <c r="F30" s="47">
        <v>0</v>
      </c>
      <c r="G30" s="96" t="s">
        <v>42</v>
      </c>
      <c r="H30" s="96">
        <v>6.3443366820690876</v>
      </c>
      <c r="I30" s="96">
        <v>1.796718264148377</v>
      </c>
      <c r="J30" s="47">
        <v>0</v>
      </c>
      <c r="K30" s="97">
        <v>12.561726179456469</v>
      </c>
      <c r="L30" s="97">
        <v>0.89070829728310363</v>
      </c>
      <c r="M30" s="97">
        <v>0</v>
      </c>
      <c r="N30" s="97" t="s">
        <v>42</v>
      </c>
      <c r="O30" s="97">
        <v>0.91375525640686561</v>
      </c>
      <c r="P30" s="97" t="s">
        <v>42</v>
      </c>
      <c r="Q30" s="97" t="s">
        <v>42</v>
      </c>
      <c r="R30" s="97" t="s">
        <v>42</v>
      </c>
      <c r="S30" s="97">
        <v>7.2890730966423218</v>
      </c>
      <c r="T30" s="97">
        <v>2.8200410311436204</v>
      </c>
      <c r="U30" s="97">
        <v>0.85387094458528701</v>
      </c>
      <c r="V30" s="97">
        <v>21.149552095573096</v>
      </c>
      <c r="W30" s="97" t="s">
        <v>42</v>
      </c>
      <c r="X30" s="97" t="s">
        <v>42</v>
      </c>
      <c r="Y30" s="97">
        <v>11.930201717565184</v>
      </c>
      <c r="Z30" s="97" t="s">
        <v>42</v>
      </c>
      <c r="AA30" s="97" t="s">
        <v>42</v>
      </c>
      <c r="AB30" s="97">
        <v>1.0892521828492843</v>
      </c>
      <c r="AC30" s="97">
        <v>4.9161808543998911</v>
      </c>
      <c r="AD30" s="97">
        <v>2.815318293618259</v>
      </c>
      <c r="AE30" s="97">
        <v>36.8362192408105</v>
      </c>
      <c r="AF30" s="97">
        <v>35.593761452638503</v>
      </c>
      <c r="AG30" s="97">
        <v>4.7289715388945774</v>
      </c>
      <c r="AH30" s="97">
        <v>22.841236677157443</v>
      </c>
    </row>
    <row r="31" spans="1:35" s="65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100" customFormat="1" ht="14.25" customHeight="1">
      <c r="A32" s="99">
        <v>2008</v>
      </c>
      <c r="B32" s="96">
        <v>6.9046679981386472</v>
      </c>
      <c r="C32" s="96">
        <v>1.4014991554054053</v>
      </c>
      <c r="D32" s="47">
        <v>0</v>
      </c>
      <c r="E32" s="96">
        <v>0</v>
      </c>
      <c r="F32" s="47">
        <v>0</v>
      </c>
      <c r="G32" s="96">
        <v>6.9955973879133575</v>
      </c>
      <c r="H32" s="96" t="s">
        <v>42</v>
      </c>
      <c r="I32" s="96">
        <v>15.92590516758211</v>
      </c>
      <c r="J32" s="47">
        <v>0</v>
      </c>
      <c r="K32" s="97">
        <v>31.429611608406965</v>
      </c>
      <c r="L32" s="97">
        <v>14.15498603853916</v>
      </c>
      <c r="M32" s="97">
        <v>0</v>
      </c>
      <c r="N32" s="97" t="s">
        <v>42</v>
      </c>
      <c r="O32" s="97" t="s">
        <v>42</v>
      </c>
      <c r="P32" s="97">
        <v>6.0577532966115841</v>
      </c>
      <c r="Q32" s="97" t="s">
        <v>42</v>
      </c>
      <c r="R32" s="97" t="s">
        <v>42</v>
      </c>
      <c r="S32" s="97">
        <v>10.860500593253857</v>
      </c>
      <c r="T32" s="97">
        <v>2.9627352690816231</v>
      </c>
      <c r="U32" s="97" t="s">
        <v>42</v>
      </c>
      <c r="V32" s="97">
        <v>8.6586733062885806</v>
      </c>
      <c r="W32" s="97">
        <v>1.4496516773100721</v>
      </c>
      <c r="X32" s="97" t="s">
        <v>42</v>
      </c>
      <c r="Y32" s="97">
        <v>8.6567345381386804</v>
      </c>
      <c r="Z32" s="97" t="s">
        <v>42</v>
      </c>
      <c r="AA32" s="97" t="s">
        <v>42</v>
      </c>
      <c r="AB32" s="97" t="s">
        <v>42</v>
      </c>
      <c r="AC32" s="97">
        <v>20.834425825725614</v>
      </c>
      <c r="AD32" s="97">
        <v>1.8794212316104044</v>
      </c>
      <c r="AE32" s="97">
        <v>4.9417679355154842</v>
      </c>
      <c r="AF32" s="97">
        <v>6.5556932813738467</v>
      </c>
      <c r="AG32" s="97">
        <v>24.944099746782957</v>
      </c>
      <c r="AH32" s="97">
        <v>12.355837784059277</v>
      </c>
    </row>
    <row r="33" spans="1:34" s="100" customFormat="1" ht="14.25" customHeight="1">
      <c r="A33" s="99">
        <v>2009</v>
      </c>
      <c r="B33" s="96">
        <v>6.8464316343679927</v>
      </c>
      <c r="C33" s="96">
        <v>1.4008667108924711</v>
      </c>
      <c r="D33" s="47">
        <v>0</v>
      </c>
      <c r="E33" s="96">
        <v>0</v>
      </c>
      <c r="F33" s="47">
        <v>0</v>
      </c>
      <c r="G33" s="96">
        <v>6.9454344796648986</v>
      </c>
      <c r="H33" s="96">
        <v>7.6319359715870814</v>
      </c>
      <c r="I33" s="96">
        <v>15.977560479312682</v>
      </c>
      <c r="J33" s="47">
        <v>0</v>
      </c>
      <c r="K33" s="97">
        <v>32.181680069151582</v>
      </c>
      <c r="L33" s="97">
        <v>12.567559879387835</v>
      </c>
      <c r="M33" s="97">
        <v>0</v>
      </c>
      <c r="N33" s="97">
        <v>1.8282204102526602</v>
      </c>
      <c r="O33" s="97" t="s">
        <v>42</v>
      </c>
      <c r="P33" s="97" t="s">
        <v>42</v>
      </c>
      <c r="Q33" s="97" t="s">
        <v>42</v>
      </c>
      <c r="R33" s="97" t="s">
        <v>42</v>
      </c>
      <c r="S33" s="97">
        <v>10.014634588910058</v>
      </c>
      <c r="T33" s="97">
        <v>3.6745677764290878</v>
      </c>
      <c r="U33" s="97">
        <v>1.1177683408335912</v>
      </c>
      <c r="V33" s="97">
        <v>9.1097128070691404</v>
      </c>
      <c r="W33" s="97">
        <v>1.5300878239184645</v>
      </c>
      <c r="X33" s="97" t="s">
        <v>42</v>
      </c>
      <c r="Y33" s="97">
        <v>8.4060782411897836</v>
      </c>
      <c r="Z33" s="97" t="s">
        <v>42</v>
      </c>
      <c r="AA33" s="97" t="s">
        <v>42</v>
      </c>
      <c r="AB33" s="97">
        <v>8.1222274477902197</v>
      </c>
      <c r="AC33" s="97">
        <v>18.876112997245531</v>
      </c>
      <c r="AD33" s="97">
        <v>2.1181862621469558</v>
      </c>
      <c r="AE33" s="97">
        <v>4.8344171449838882</v>
      </c>
      <c r="AF33" s="97">
        <v>6.5955502859534114</v>
      </c>
      <c r="AG33" s="97">
        <v>23.314455123299147</v>
      </c>
      <c r="AH33" s="97">
        <v>11.699732211582777</v>
      </c>
    </row>
    <row r="34" spans="1:34" s="100" customFormat="1" ht="14.25" customHeight="1">
      <c r="A34" s="99">
        <v>2010</v>
      </c>
      <c r="B34" s="96">
        <v>6.7120765213068854</v>
      </c>
      <c r="C34" s="96">
        <v>1.6021514139026976</v>
      </c>
      <c r="D34" s="47">
        <v>0</v>
      </c>
      <c r="E34" s="96">
        <v>0</v>
      </c>
      <c r="F34" s="47">
        <v>0</v>
      </c>
      <c r="G34" s="96">
        <v>6.8054255826894892</v>
      </c>
      <c r="H34" s="96">
        <v>8.2758683846625818</v>
      </c>
      <c r="I34" s="96">
        <v>15.203164538553271</v>
      </c>
      <c r="J34" s="47">
        <v>0</v>
      </c>
      <c r="K34" s="97">
        <v>33.54954423724233</v>
      </c>
      <c r="L34" s="97" t="s">
        <v>42</v>
      </c>
      <c r="M34" s="97">
        <v>0</v>
      </c>
      <c r="N34" s="97" t="s">
        <v>42</v>
      </c>
      <c r="O34" s="97" t="s">
        <v>42</v>
      </c>
      <c r="P34" s="97" t="s">
        <v>42</v>
      </c>
      <c r="Q34" s="97" t="s">
        <v>42</v>
      </c>
      <c r="R34" s="97" t="s">
        <v>42</v>
      </c>
      <c r="S34" s="97">
        <v>9.6296078568253041</v>
      </c>
      <c r="T34" s="97">
        <v>3.6902593044121477</v>
      </c>
      <c r="U34" s="97" t="s">
        <v>42</v>
      </c>
      <c r="V34" s="97">
        <v>9.4064426715127816</v>
      </c>
      <c r="W34" s="97">
        <v>1.5625478487214823</v>
      </c>
      <c r="X34" s="97">
        <v>13.299997190774505</v>
      </c>
      <c r="Y34" s="97">
        <v>7.7213398905413326</v>
      </c>
      <c r="Z34" s="97" t="s">
        <v>42</v>
      </c>
      <c r="AA34" s="97" t="s">
        <v>42</v>
      </c>
      <c r="AB34" s="97">
        <v>7.0355568691450667</v>
      </c>
      <c r="AC34" s="97">
        <v>16.744313290044335</v>
      </c>
      <c r="AD34" s="97">
        <v>2.5915441454618819</v>
      </c>
      <c r="AE34" s="97">
        <v>4.8926624291626837</v>
      </c>
      <c r="AF34" s="97">
        <v>6.3241591197255973</v>
      </c>
      <c r="AG34" s="97">
        <v>19.709236528249324</v>
      </c>
      <c r="AH34" s="97">
        <v>12.04047653906524</v>
      </c>
    </row>
    <row r="35" spans="1:34" s="100" customFormat="1" ht="14.25" customHeight="1">
      <c r="A35" s="99">
        <v>2011</v>
      </c>
      <c r="B35" s="96">
        <v>6.4058369957721277</v>
      </c>
      <c r="C35" s="96">
        <v>1.2899965009136503</v>
      </c>
      <c r="D35" s="47">
        <v>0</v>
      </c>
      <c r="E35" s="96">
        <v>3.4638271218290009</v>
      </c>
      <c r="F35" s="47">
        <v>0</v>
      </c>
      <c r="G35" s="96">
        <v>6.4939964388993561</v>
      </c>
      <c r="H35" s="96">
        <v>8.0179903856352102</v>
      </c>
      <c r="I35" s="96">
        <v>13.476437557751083</v>
      </c>
      <c r="J35" s="47">
        <v>0</v>
      </c>
      <c r="K35" s="97">
        <v>33.451504462489048</v>
      </c>
      <c r="L35" s="97" t="s">
        <v>42</v>
      </c>
      <c r="M35" s="97">
        <v>0</v>
      </c>
      <c r="N35" s="97">
        <v>2.7441149241155482</v>
      </c>
      <c r="O35" s="97" t="s">
        <v>42</v>
      </c>
      <c r="P35" s="97">
        <v>5.5955047599653822</v>
      </c>
      <c r="Q35" s="97" t="s">
        <v>42</v>
      </c>
      <c r="R35" s="97" t="s">
        <v>42</v>
      </c>
      <c r="S35" s="97">
        <v>9.3241324119292734</v>
      </c>
      <c r="T35" s="97">
        <v>3.7597409992353623</v>
      </c>
      <c r="U35" s="97">
        <v>1.3069612286002013</v>
      </c>
      <c r="V35" s="97">
        <v>9.3284729327444644</v>
      </c>
      <c r="W35" s="97">
        <v>1.3380382069326722</v>
      </c>
      <c r="X35" s="97">
        <v>12.334834744176499</v>
      </c>
      <c r="Y35" s="97">
        <v>6.5855631154170275</v>
      </c>
      <c r="Z35" s="97" t="s">
        <v>42</v>
      </c>
      <c r="AA35" s="97" t="s">
        <v>42</v>
      </c>
      <c r="AB35" s="97">
        <v>6.3117382937780633</v>
      </c>
      <c r="AC35" s="97">
        <v>17.132057066211438</v>
      </c>
      <c r="AD35" s="97">
        <v>3.1565896255517063</v>
      </c>
      <c r="AE35" s="97">
        <v>4.7355229519733095</v>
      </c>
      <c r="AF35" s="97">
        <v>5.9301597839787004</v>
      </c>
      <c r="AG35" s="97">
        <v>19.612627726094249</v>
      </c>
      <c r="AH35" s="97">
        <v>11.941427069693672</v>
      </c>
    </row>
    <row r="36" spans="1:34" s="100" customFormat="1" ht="14.25" customHeight="1">
      <c r="A36" s="99">
        <v>2012</v>
      </c>
      <c r="B36" s="96">
        <v>6.0519300517479477</v>
      </c>
      <c r="C36" s="96">
        <v>1.2457180798889342</v>
      </c>
      <c r="D36" s="47">
        <v>0</v>
      </c>
      <c r="E36" s="96">
        <v>3.5078400543917052</v>
      </c>
      <c r="F36" s="47">
        <v>0</v>
      </c>
      <c r="G36" s="96">
        <v>6.1318258585688818</v>
      </c>
      <c r="H36" s="96">
        <v>8.1304465509014445</v>
      </c>
      <c r="I36" s="96">
        <v>13.36230232226813</v>
      </c>
      <c r="J36" s="47">
        <v>0</v>
      </c>
      <c r="K36" s="97">
        <v>35.038724400165755</v>
      </c>
      <c r="L36" s="97" t="s">
        <v>42</v>
      </c>
      <c r="M36" s="97">
        <v>0</v>
      </c>
      <c r="N36" s="97">
        <v>3.0622243998040175</v>
      </c>
      <c r="O36" s="97" t="s">
        <v>42</v>
      </c>
      <c r="P36" s="97">
        <v>5.439011270812224</v>
      </c>
      <c r="Q36" s="97" t="s">
        <v>42</v>
      </c>
      <c r="R36" s="97" t="s">
        <v>42</v>
      </c>
      <c r="S36" s="97">
        <v>9.6262636803177344</v>
      </c>
      <c r="T36" s="97">
        <v>4.0829528278369089</v>
      </c>
      <c r="U36" s="97">
        <v>1.0947081268262282</v>
      </c>
      <c r="V36" s="97">
        <v>9.3270122642481699</v>
      </c>
      <c r="W36" s="97" t="s">
        <v>42</v>
      </c>
      <c r="X36" s="97" t="s">
        <v>42</v>
      </c>
      <c r="Y36" s="97">
        <v>5.6637255836112432</v>
      </c>
      <c r="Z36" s="97" t="s">
        <v>42</v>
      </c>
      <c r="AA36" s="97" t="s">
        <v>42</v>
      </c>
      <c r="AB36" s="97">
        <v>6.0294488080789579</v>
      </c>
      <c r="AC36" s="97">
        <v>15.638655277661886</v>
      </c>
      <c r="AD36" s="97">
        <v>2.7257249856235144</v>
      </c>
      <c r="AE36" s="97">
        <v>4.7056735571373371</v>
      </c>
      <c r="AF36" s="97">
        <v>5.2832426082063941</v>
      </c>
      <c r="AG36" s="97">
        <v>17.975381557861738</v>
      </c>
      <c r="AH36" s="97">
        <v>11.965712378247137</v>
      </c>
    </row>
    <row r="37" spans="1:34" s="63" customFormat="1" ht="14.25" customHeight="1">
      <c r="A37" s="61">
        <v>2013</v>
      </c>
      <c r="B37" s="96">
        <v>5.8278099218756534</v>
      </c>
      <c r="C37" s="96" t="s">
        <v>42</v>
      </c>
      <c r="D37" s="47">
        <v>0</v>
      </c>
      <c r="E37" s="96" t="s">
        <v>42</v>
      </c>
      <c r="F37" s="47">
        <v>0</v>
      </c>
      <c r="G37" s="96" t="s">
        <v>42</v>
      </c>
      <c r="H37" s="96">
        <v>7.7406962397021513</v>
      </c>
      <c r="I37" s="96">
        <v>13.091146646973614</v>
      </c>
      <c r="J37" s="47">
        <v>0</v>
      </c>
      <c r="K37" s="97">
        <v>34.805874069603703</v>
      </c>
      <c r="L37" s="97" t="s">
        <v>42</v>
      </c>
      <c r="M37" s="97">
        <v>0</v>
      </c>
      <c r="N37" s="97">
        <v>3.0293112576406602</v>
      </c>
      <c r="O37" s="97">
        <v>2.2302603869880833</v>
      </c>
      <c r="P37" s="97" t="s">
        <v>42</v>
      </c>
      <c r="Q37" s="97" t="s">
        <v>42</v>
      </c>
      <c r="R37" s="97" t="s">
        <v>42</v>
      </c>
      <c r="S37" s="97">
        <v>9.6552072560417486</v>
      </c>
      <c r="T37" s="97">
        <v>4.1016269057356212</v>
      </c>
      <c r="U37" s="97">
        <v>1.0996788703724285</v>
      </c>
      <c r="V37" s="97">
        <v>9.4860253419331233</v>
      </c>
      <c r="W37" s="97" t="s">
        <v>42</v>
      </c>
      <c r="X37" s="97" t="s">
        <v>42</v>
      </c>
      <c r="Y37" s="97">
        <v>4.6991529195958135</v>
      </c>
      <c r="Z37" s="97" t="s">
        <v>42</v>
      </c>
      <c r="AA37" s="97" t="s">
        <v>42</v>
      </c>
      <c r="AB37" s="97">
        <v>5.5652670665524138</v>
      </c>
      <c r="AC37" s="97">
        <v>17.111962440782623</v>
      </c>
      <c r="AD37" s="97">
        <v>2.671761989692639</v>
      </c>
      <c r="AE37" s="97">
        <v>4.8695044568665962</v>
      </c>
      <c r="AF37" s="97">
        <v>4.7938740764643359</v>
      </c>
      <c r="AG37" s="97">
        <v>17.567846526478036</v>
      </c>
      <c r="AH37" s="97">
        <v>11.664850900867441</v>
      </c>
    </row>
    <row r="38" spans="1:34" s="63" customFormat="1" ht="14.25" customHeight="1">
      <c r="A38" s="61">
        <v>2014</v>
      </c>
      <c r="B38" s="96">
        <v>5.7777434335271174</v>
      </c>
      <c r="C38" s="96" t="s">
        <v>42</v>
      </c>
      <c r="D38" s="47">
        <v>0</v>
      </c>
      <c r="E38" s="96" t="s">
        <v>42</v>
      </c>
      <c r="F38" s="47">
        <v>0</v>
      </c>
      <c r="G38" s="96" t="s">
        <v>42</v>
      </c>
      <c r="H38" s="96">
        <v>7.808745479803882</v>
      </c>
      <c r="I38" s="96">
        <v>13.325255713037842</v>
      </c>
      <c r="J38" s="47">
        <v>0</v>
      </c>
      <c r="K38" s="97">
        <v>35.839559397783447</v>
      </c>
      <c r="L38" s="97" t="s">
        <v>42</v>
      </c>
      <c r="M38" s="97">
        <v>0</v>
      </c>
      <c r="N38" s="97" t="s">
        <v>42</v>
      </c>
      <c r="O38" s="97">
        <v>2.3594384631024488</v>
      </c>
      <c r="P38" s="97" t="s">
        <v>42</v>
      </c>
      <c r="Q38" s="97" t="s">
        <v>42</v>
      </c>
      <c r="R38" s="97" t="s">
        <v>42</v>
      </c>
      <c r="S38" s="97">
        <v>9.9044599045965853</v>
      </c>
      <c r="T38" s="97">
        <v>4.2162171701870443</v>
      </c>
      <c r="U38" s="97">
        <v>1.1088808837017639</v>
      </c>
      <c r="V38" s="97">
        <v>10.120681404650265</v>
      </c>
      <c r="W38" s="97" t="s">
        <v>42</v>
      </c>
      <c r="X38" s="97" t="s">
        <v>42</v>
      </c>
      <c r="Y38" s="97">
        <v>4.6028492386624915</v>
      </c>
      <c r="Z38" s="97" t="s">
        <v>42</v>
      </c>
      <c r="AA38" s="97" t="s">
        <v>42</v>
      </c>
      <c r="AB38" s="97">
        <v>6.2826871815635856</v>
      </c>
      <c r="AC38" s="97">
        <v>17.870455990290701</v>
      </c>
      <c r="AD38" s="97">
        <v>4.1489869222478282</v>
      </c>
      <c r="AE38" s="97">
        <v>4.8988230550670337</v>
      </c>
      <c r="AF38" s="97">
        <v>4.6661031076814821</v>
      </c>
      <c r="AG38" s="97">
        <v>16.46642049820997</v>
      </c>
      <c r="AH38" s="97">
        <v>11.964741214712811</v>
      </c>
    </row>
    <row r="39" spans="1:34" s="63" customFormat="1" ht="14.25" customHeight="1">
      <c r="A39" s="61">
        <v>2015</v>
      </c>
      <c r="B39" s="96">
        <v>5.6563405083775926</v>
      </c>
      <c r="C39" s="96" t="s">
        <v>42</v>
      </c>
      <c r="D39" s="47">
        <v>0</v>
      </c>
      <c r="E39" s="96" t="s">
        <v>42</v>
      </c>
      <c r="F39" s="47">
        <v>0</v>
      </c>
      <c r="G39" s="96" t="s">
        <v>42</v>
      </c>
      <c r="H39" s="96">
        <v>8.079874894743174</v>
      </c>
      <c r="I39" s="96">
        <v>13.170029217497264</v>
      </c>
      <c r="J39" s="47">
        <v>0</v>
      </c>
      <c r="K39" s="97">
        <v>35.74784693625211</v>
      </c>
      <c r="L39" s="97" t="s">
        <v>42</v>
      </c>
      <c r="M39" s="97">
        <v>0</v>
      </c>
      <c r="N39" s="97" t="s">
        <v>42</v>
      </c>
      <c r="O39" s="97">
        <v>2.2310679790776837</v>
      </c>
      <c r="P39" s="97" t="s">
        <v>42</v>
      </c>
      <c r="Q39" s="97" t="s">
        <v>42</v>
      </c>
      <c r="R39" s="97" t="s">
        <v>42</v>
      </c>
      <c r="S39" s="97">
        <v>10.139591841025075</v>
      </c>
      <c r="T39" s="97">
        <v>4.3210323237995443</v>
      </c>
      <c r="U39" s="97">
        <v>1.1275278950900152</v>
      </c>
      <c r="V39" s="97">
        <v>10.371770286169554</v>
      </c>
      <c r="W39" s="97" t="s">
        <v>42</v>
      </c>
      <c r="X39" s="97" t="s">
        <v>42</v>
      </c>
      <c r="Y39" s="97">
        <v>4.4714108808367197</v>
      </c>
      <c r="Z39" s="97" t="s">
        <v>42</v>
      </c>
      <c r="AA39" s="97">
        <v>0</v>
      </c>
      <c r="AB39" s="97">
        <v>5.79625645871449</v>
      </c>
      <c r="AC39" s="97">
        <v>17.698344690632609</v>
      </c>
      <c r="AD39" s="97">
        <v>3.8255784701793298</v>
      </c>
      <c r="AE39" s="97">
        <v>5.1911465598943636</v>
      </c>
      <c r="AF39" s="97">
        <v>4.2779295326919895</v>
      </c>
      <c r="AG39" s="97">
        <v>14.656923878613293</v>
      </c>
      <c r="AH39" s="97">
        <v>11.7717901910673</v>
      </c>
    </row>
    <row r="40" spans="1:34" s="9" customFormat="1" ht="36.7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64"/>
      <c r="AB40" s="55"/>
      <c r="AC40" s="55"/>
      <c r="AD40" s="55"/>
      <c r="AE40" s="55"/>
      <c r="AF40" s="55"/>
    </row>
    <row r="41" spans="1:34" s="9" customFormat="1" ht="10.5" customHeight="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64"/>
      <c r="AB41" s="55"/>
      <c r="AC41" s="55"/>
      <c r="AD41" s="55"/>
      <c r="AE41" s="55"/>
      <c r="AF41" s="55"/>
    </row>
    <row r="42" spans="1:34" s="9" customFormat="1" ht="6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64"/>
      <c r="AB42" s="55"/>
      <c r="AC42" s="55"/>
      <c r="AD42" s="55"/>
      <c r="AE42" s="55"/>
      <c r="AF42" s="55"/>
    </row>
    <row r="43" spans="1:34" s="9" customFormat="1" ht="6" customHeight="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64"/>
      <c r="AB43" s="55"/>
      <c r="AC43" s="55"/>
      <c r="AD43" s="55"/>
      <c r="AE43" s="55"/>
      <c r="AF43" s="55"/>
    </row>
    <row r="44" spans="1:34" s="9" customFormat="1" ht="6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64"/>
      <c r="AB44" s="55"/>
      <c r="AC44" s="55"/>
      <c r="AD44" s="55"/>
      <c r="AE44" s="55"/>
      <c r="AF44" s="55"/>
    </row>
    <row r="45" spans="1:34" s="9" customFormat="1" ht="5.25" customHeight="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64"/>
      <c r="AB45" s="55"/>
      <c r="AC45" s="55"/>
      <c r="AD45" s="55"/>
      <c r="AE45" s="55"/>
      <c r="AF45" s="55"/>
    </row>
    <row r="46" spans="1:34" s="9" customFormat="1" ht="5.25" customHeight="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64"/>
      <c r="AB46" s="55"/>
      <c r="AC46" s="55"/>
      <c r="AD46" s="55"/>
      <c r="AE46" s="55"/>
      <c r="AF46" s="55"/>
    </row>
    <row r="47" spans="1:34" s="9" customFormat="1" ht="5.25" customHeight="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64"/>
      <c r="AB47" s="55"/>
      <c r="AC47" s="55"/>
      <c r="AD47" s="55"/>
      <c r="AE47" s="55"/>
      <c r="AF47" s="55"/>
    </row>
    <row r="48" spans="1:34" s="9" customFormat="1" ht="5.25" customHeight="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64"/>
      <c r="AB48" s="55"/>
      <c r="AC48" s="55"/>
      <c r="AD48" s="55"/>
      <c r="AE48" s="55"/>
      <c r="AF48" s="55"/>
    </row>
    <row r="49" spans="1:251" s="9" customFormat="1" ht="5.25" customHeight="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64"/>
      <c r="AB49" s="55"/>
      <c r="AC49" s="55"/>
      <c r="AD49" s="55"/>
      <c r="AE49" s="55"/>
      <c r="AF49" s="55"/>
    </row>
    <row r="50" spans="1:251" s="9" customFormat="1" ht="5.25" customHeight="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64"/>
      <c r="AB50" s="55"/>
      <c r="AC50" s="55"/>
      <c r="AD50" s="55"/>
      <c r="AE50" s="55"/>
      <c r="AF50" s="55"/>
    </row>
    <row r="51" spans="1:251" s="9" customFormat="1" ht="5.25" customHeight="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64"/>
      <c r="AB51" s="55"/>
      <c r="AC51" s="55"/>
      <c r="AD51" s="55"/>
      <c r="AE51" s="55"/>
      <c r="AF51" s="55"/>
    </row>
    <row r="52" spans="1:251" s="9" customFormat="1" ht="5.25" customHeight="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64"/>
      <c r="AB52" s="55"/>
      <c r="AC52" s="55"/>
      <c r="AD52" s="55"/>
      <c r="AE52" s="55"/>
      <c r="AF52" s="55"/>
    </row>
    <row r="53" spans="1:251" s="9" customFormat="1" ht="5.25" customHeight="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64"/>
      <c r="AB53" s="55"/>
      <c r="AC53" s="55"/>
      <c r="AD53" s="55"/>
      <c r="AE53" s="55"/>
      <c r="AF53" s="55"/>
    </row>
    <row r="54" spans="1:251" s="9" customFormat="1" ht="5.25" customHeight="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64"/>
      <c r="AB54" s="55"/>
      <c r="AC54" s="55"/>
      <c r="AD54" s="55"/>
      <c r="AE54" s="55"/>
      <c r="AF54" s="55"/>
    </row>
    <row r="55" spans="1:251" s="9" customFormat="1" ht="5.25" customHeight="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64"/>
      <c r="AB55" s="55"/>
      <c r="AC55" s="55"/>
      <c r="AD55" s="55"/>
      <c r="AE55" s="55"/>
      <c r="AF55" s="55"/>
    </row>
    <row r="56" spans="1:251" s="9" customFormat="1" ht="5.25" customHeight="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64"/>
      <c r="AB56" s="55"/>
      <c r="AC56" s="55"/>
      <c r="AD56" s="55"/>
      <c r="AE56" s="55"/>
      <c r="AF56" s="55"/>
    </row>
    <row r="57" spans="1:251" s="66" customFormat="1" ht="5.25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5.2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406"/>
      <c r="C59" s="406"/>
      <c r="D59" s="408"/>
      <c r="E59" s="406"/>
      <c r="F59" s="409"/>
      <c r="G59" s="406"/>
      <c r="H59" s="196"/>
      <c r="I59" s="196"/>
      <c r="J59" s="408"/>
      <c r="K59" s="196"/>
      <c r="L59" s="196"/>
      <c r="M59" s="408"/>
      <c r="N59" s="196"/>
      <c r="O59" s="196"/>
      <c r="P59" s="196"/>
      <c r="Q59" s="196"/>
      <c r="R59" s="196"/>
      <c r="S59" s="196"/>
      <c r="T59" s="196"/>
      <c r="U59" s="196"/>
      <c r="V59" s="196"/>
      <c r="W59" s="196"/>
      <c r="X59" s="196"/>
      <c r="Y59" s="196"/>
      <c r="Z59" s="196"/>
      <c r="AA59" s="406"/>
      <c r="AB59" s="196"/>
      <c r="AC59" s="196"/>
      <c r="AD59" s="196"/>
      <c r="AE59" s="196"/>
      <c r="AF59" s="196"/>
      <c r="AG59" s="196"/>
      <c r="AH59" s="196"/>
    </row>
    <row r="60" spans="1:251" s="73" customFormat="1" ht="13.5" customHeight="1">
      <c r="A60" s="135"/>
      <c r="B60" s="406"/>
      <c r="C60" s="406"/>
      <c r="D60" s="408"/>
      <c r="E60" s="406"/>
      <c r="F60" s="409"/>
      <c r="G60" s="406"/>
      <c r="H60" s="196"/>
      <c r="I60" s="196"/>
      <c r="J60" s="408"/>
      <c r="K60" s="196"/>
      <c r="L60" s="196"/>
      <c r="M60" s="408"/>
      <c r="N60" s="196"/>
      <c r="O60" s="196"/>
      <c r="P60" s="196"/>
      <c r="Q60" s="196"/>
      <c r="R60" s="196"/>
      <c r="S60" s="196"/>
      <c r="T60" s="196"/>
      <c r="U60" s="196"/>
      <c r="V60" s="196"/>
      <c r="W60" s="196"/>
      <c r="X60" s="196"/>
      <c r="Y60" s="196"/>
      <c r="Z60" s="196"/>
      <c r="AA60" s="406"/>
      <c r="AB60" s="196"/>
      <c r="AC60" s="196"/>
      <c r="AD60" s="196"/>
      <c r="AE60" s="196"/>
      <c r="AF60" s="196"/>
      <c r="AG60" s="196"/>
      <c r="AH60" s="196"/>
    </row>
    <row r="61" spans="1:251" s="74" customFormat="1" ht="13.5" customHeight="1">
      <c r="A61" s="135"/>
      <c r="B61" s="406"/>
      <c r="C61" s="406"/>
      <c r="D61" s="408"/>
      <c r="E61" s="406"/>
      <c r="F61" s="409"/>
      <c r="G61" s="406"/>
      <c r="H61" s="196"/>
      <c r="I61" s="196"/>
      <c r="J61" s="408"/>
      <c r="K61" s="196"/>
      <c r="L61" s="406"/>
      <c r="M61" s="408"/>
      <c r="N61" s="196"/>
      <c r="O61" s="196"/>
      <c r="P61" s="196"/>
      <c r="Q61" s="196"/>
      <c r="R61" s="196"/>
      <c r="S61" s="196"/>
      <c r="T61" s="196"/>
      <c r="U61" s="196"/>
      <c r="V61" s="196"/>
      <c r="W61" s="196"/>
      <c r="X61" s="196"/>
      <c r="Y61" s="196"/>
      <c r="Z61" s="196"/>
      <c r="AA61" s="196"/>
      <c r="AB61" s="196"/>
      <c r="AC61" s="196"/>
      <c r="AD61" s="196"/>
      <c r="AE61" s="196"/>
      <c r="AF61" s="196"/>
      <c r="AG61" s="196"/>
      <c r="AH61" s="196"/>
    </row>
    <row r="62" spans="1:251" s="74" customFormat="1" ht="13.5" customHeight="1">
      <c r="A62" s="135"/>
      <c r="B62" s="406"/>
      <c r="C62" s="406"/>
      <c r="D62" s="408"/>
      <c r="E62" s="406"/>
      <c r="G62" s="406"/>
      <c r="H62" s="196"/>
      <c r="I62" s="196"/>
      <c r="J62" s="408"/>
      <c r="K62" s="196"/>
      <c r="L62" s="406"/>
      <c r="M62" s="408"/>
      <c r="N62" s="196"/>
      <c r="O62" s="196"/>
      <c r="P62" s="196"/>
      <c r="Q62" s="196"/>
      <c r="R62" s="196"/>
      <c r="S62" s="196"/>
      <c r="T62" s="196"/>
      <c r="U62" s="196"/>
      <c r="V62" s="196"/>
      <c r="W62" s="196"/>
      <c r="X62" s="196"/>
      <c r="Y62" s="196"/>
      <c r="Z62" s="196"/>
      <c r="AA62" s="196"/>
      <c r="AB62" s="196"/>
      <c r="AC62" s="196"/>
      <c r="AD62" s="196"/>
      <c r="AE62" s="196"/>
      <c r="AF62" s="196"/>
      <c r="AG62" s="196"/>
      <c r="AH62" s="196"/>
    </row>
    <row r="63" spans="1:251" s="74" customFormat="1" ht="13.5" customHeight="1">
      <c r="A63" s="135"/>
      <c r="B63" s="409"/>
      <c r="C63" s="406"/>
      <c r="D63" s="409"/>
      <c r="E63" s="409"/>
      <c r="G63" s="409"/>
      <c r="H63" s="412"/>
      <c r="I63" s="409"/>
      <c r="J63" s="409"/>
      <c r="K63" s="409"/>
      <c r="L63" s="409"/>
      <c r="M63" s="409"/>
      <c r="N63" s="409"/>
      <c r="O63" s="409"/>
      <c r="P63" s="409"/>
      <c r="Q63" s="409"/>
      <c r="R63" s="409"/>
      <c r="S63" s="196"/>
      <c r="T63" s="409"/>
      <c r="U63" s="409"/>
      <c r="V63" s="409"/>
      <c r="W63" s="409"/>
      <c r="X63" s="409"/>
      <c r="Y63" s="409"/>
      <c r="Z63" s="409"/>
      <c r="AA63" s="409"/>
      <c r="AB63" s="196"/>
      <c r="AC63" s="409"/>
      <c r="AD63" s="409"/>
      <c r="AE63" s="410"/>
      <c r="AF63" s="410"/>
      <c r="AG63" s="410"/>
      <c r="AH63" s="410"/>
      <c r="AI63" s="72"/>
    </row>
    <row r="64" spans="1:251" s="74" customFormat="1" ht="13.5" customHeight="1">
      <c r="A64" s="135"/>
      <c r="B64" s="409"/>
      <c r="C64" s="406"/>
      <c r="D64" s="409"/>
      <c r="E64" s="409"/>
      <c r="G64" s="409"/>
      <c r="H64" s="412"/>
      <c r="I64" s="409"/>
      <c r="J64" s="409"/>
      <c r="K64" s="409"/>
      <c r="L64" s="409"/>
      <c r="M64" s="409"/>
      <c r="N64" s="409"/>
      <c r="O64" s="409"/>
      <c r="P64" s="409"/>
      <c r="Q64" s="409"/>
      <c r="R64" s="409"/>
      <c r="S64" s="196"/>
      <c r="T64" s="409"/>
      <c r="U64" s="409"/>
      <c r="V64" s="409"/>
      <c r="W64" s="409"/>
      <c r="X64" s="409"/>
      <c r="Y64" s="409"/>
      <c r="Z64" s="409"/>
      <c r="AA64" s="409"/>
      <c r="AB64" s="196"/>
      <c r="AC64" s="409"/>
      <c r="AD64" s="409"/>
      <c r="AE64" s="410"/>
      <c r="AF64" s="410"/>
      <c r="AG64" s="410"/>
      <c r="AH64" s="410"/>
      <c r="AI64" s="72"/>
    </row>
    <row r="65" spans="1:38" s="74" customFormat="1" ht="13.5" customHeight="1">
      <c r="A65" s="135"/>
      <c r="B65" s="409"/>
      <c r="C65" s="406"/>
      <c r="D65" s="409"/>
      <c r="E65" s="409"/>
      <c r="G65" s="409"/>
      <c r="H65" s="412"/>
      <c r="I65" s="409"/>
      <c r="J65" s="409"/>
      <c r="K65" s="409"/>
      <c r="L65" s="409"/>
      <c r="M65" s="409"/>
      <c r="N65" s="409"/>
      <c r="O65" s="409"/>
      <c r="P65" s="409"/>
      <c r="Q65" s="409"/>
      <c r="R65" s="409"/>
      <c r="S65" s="196"/>
      <c r="T65" s="409"/>
      <c r="U65" s="409"/>
      <c r="V65" s="409"/>
      <c r="W65" s="409"/>
      <c r="X65" s="409"/>
      <c r="Y65" s="409"/>
      <c r="Z65" s="409"/>
      <c r="AA65" s="409"/>
      <c r="AB65" s="196"/>
      <c r="AC65" s="409"/>
      <c r="AD65" s="409"/>
      <c r="AE65" s="411"/>
      <c r="AF65" s="411"/>
      <c r="AG65" s="411"/>
      <c r="AH65" s="411"/>
      <c r="AI65" s="72"/>
    </row>
    <row r="66" spans="1:38" s="391" customFormat="1" ht="14.25" customHeight="1">
      <c r="A66" s="135"/>
      <c r="B66" s="387"/>
      <c r="C66" s="387"/>
      <c r="D66" s="388"/>
      <c r="E66" s="387"/>
      <c r="F66" s="388"/>
      <c r="G66" s="387"/>
      <c r="H66" s="387"/>
      <c r="I66" s="387"/>
      <c r="J66" s="388"/>
      <c r="K66" s="389"/>
      <c r="L66" s="389"/>
      <c r="M66" s="389"/>
      <c r="N66" s="389"/>
      <c r="O66" s="389"/>
      <c r="P66" s="389"/>
      <c r="Q66" s="389"/>
      <c r="R66" s="389"/>
      <c r="S66" s="389"/>
      <c r="T66" s="389"/>
      <c r="U66" s="389"/>
      <c r="V66" s="389"/>
      <c r="W66" s="389"/>
      <c r="X66" s="389"/>
      <c r="Y66" s="389"/>
      <c r="Z66" s="389"/>
      <c r="AA66" s="389"/>
      <c r="AB66" s="389"/>
      <c r="AC66" s="389"/>
      <c r="AD66" s="389"/>
      <c r="AE66" s="389"/>
      <c r="AF66" s="389"/>
      <c r="AG66" s="389"/>
      <c r="AH66" s="389"/>
      <c r="AI66" s="390"/>
      <c r="AJ66" s="390"/>
      <c r="AK66" s="390"/>
      <c r="AL66" s="390"/>
    </row>
    <row r="67" spans="1:38" s="77" customFormat="1" ht="13.5" customHeight="1">
      <c r="A67" s="75"/>
      <c r="B67" s="335"/>
      <c r="C67" s="75"/>
      <c r="D67" s="76"/>
      <c r="E67" s="76"/>
      <c r="F67" s="75"/>
      <c r="G67" s="76"/>
      <c r="I67" s="101"/>
      <c r="J67" s="101"/>
      <c r="K67" s="101"/>
      <c r="L67" s="101"/>
    </row>
    <row r="68" spans="1:38" s="77" customFormat="1" ht="13.5" customHeight="1">
      <c r="A68" s="75"/>
      <c r="B68" s="75"/>
      <c r="C68" s="75"/>
      <c r="D68" s="76"/>
      <c r="E68" s="76"/>
      <c r="F68" s="75"/>
      <c r="G68" s="76"/>
      <c r="I68" s="105"/>
      <c r="J68" s="105"/>
      <c r="K68" s="105"/>
      <c r="L68" s="105"/>
    </row>
    <row r="69" spans="1:38" s="77" customFormat="1" ht="13.5" customHeight="1">
      <c r="A69" s="75"/>
      <c r="B69" s="75"/>
      <c r="C69" s="75"/>
      <c r="D69" s="76"/>
      <c r="E69" s="76"/>
      <c r="F69" s="75"/>
      <c r="G69" s="76"/>
      <c r="I69" s="105"/>
      <c r="J69" s="105"/>
      <c r="K69" s="105"/>
      <c r="L69" s="105"/>
    </row>
    <row r="70" spans="1:38" s="77" customFormat="1" ht="13.5" customHeight="1">
      <c r="A70" s="75"/>
      <c r="B70" s="75"/>
      <c r="C70" s="75"/>
      <c r="D70" s="76"/>
      <c r="E70" s="76"/>
      <c r="F70" s="75"/>
      <c r="G70" s="76"/>
      <c r="I70" s="105"/>
      <c r="J70" s="105"/>
      <c r="K70" s="105"/>
      <c r="L70" s="105"/>
    </row>
    <row r="71" spans="1:38" s="77" customFormat="1" ht="13.5" customHeight="1">
      <c r="A71" s="75"/>
      <c r="B71" s="75"/>
      <c r="C71" s="75"/>
      <c r="D71" s="76"/>
      <c r="E71" s="76"/>
      <c r="F71" s="75"/>
      <c r="G71" s="76"/>
      <c r="I71" s="105"/>
      <c r="J71" s="105"/>
      <c r="K71" s="105"/>
      <c r="L71" s="105"/>
    </row>
    <row r="72" spans="1:38" s="77" customFormat="1" ht="13.5" customHeight="1">
      <c r="A72" s="75"/>
      <c r="B72" s="75"/>
      <c r="C72" s="75"/>
      <c r="D72" s="76"/>
      <c r="E72" s="76"/>
      <c r="F72" s="75"/>
      <c r="G72" s="76"/>
      <c r="I72" s="105"/>
      <c r="J72" s="105"/>
      <c r="K72" s="105"/>
      <c r="L72" s="105"/>
    </row>
    <row r="73" spans="1:38" s="77" customFormat="1" ht="13.5" customHeight="1">
      <c r="A73" s="75"/>
      <c r="B73" s="75"/>
      <c r="C73" s="75"/>
      <c r="D73" s="76"/>
      <c r="E73" s="76"/>
      <c r="F73" s="75"/>
      <c r="G73" s="76"/>
      <c r="I73" s="105"/>
      <c r="J73" s="105"/>
      <c r="K73" s="105"/>
      <c r="L73" s="105"/>
    </row>
    <row r="74" spans="1:38" s="77" customFormat="1" ht="13.5" customHeight="1">
      <c r="A74" s="75"/>
      <c r="B74" s="75"/>
      <c r="C74" s="75"/>
      <c r="D74" s="76"/>
      <c r="E74" s="76"/>
      <c r="F74" s="75"/>
      <c r="G74" s="76"/>
      <c r="I74" s="105"/>
      <c r="J74" s="105"/>
      <c r="K74" s="105"/>
      <c r="L74" s="105"/>
    </row>
    <row r="75" spans="1:38" s="77" customFormat="1" ht="13.5" customHeight="1">
      <c r="A75" s="75"/>
      <c r="B75" s="75"/>
      <c r="C75" s="75"/>
      <c r="D75" s="76"/>
      <c r="E75" s="76"/>
      <c r="F75" s="75"/>
      <c r="G75" s="76"/>
      <c r="I75" s="105"/>
      <c r="J75" s="105"/>
      <c r="K75" s="105"/>
      <c r="L75" s="105"/>
    </row>
    <row r="76" spans="1:38" s="77" customFormat="1" ht="13.5" customHeight="1">
      <c r="A76" s="75"/>
      <c r="B76" s="75"/>
      <c r="C76" s="75"/>
      <c r="D76" s="76"/>
      <c r="E76" s="76"/>
      <c r="F76" s="75"/>
      <c r="G76" s="76"/>
      <c r="I76" s="105"/>
      <c r="J76" s="105"/>
      <c r="K76" s="105"/>
      <c r="L76" s="105"/>
    </row>
    <row r="77" spans="1:38" s="77" customFormat="1" ht="11.25">
      <c r="A77" s="75"/>
      <c r="B77" s="75"/>
      <c r="C77" s="75"/>
      <c r="D77" s="76"/>
      <c r="E77" s="76"/>
      <c r="F77" s="75"/>
      <c r="G77" s="76"/>
      <c r="I77" s="105"/>
      <c r="J77" s="105"/>
      <c r="K77" s="105"/>
      <c r="L77" s="105"/>
    </row>
    <row r="78" spans="1:38" s="77" customFormat="1" ht="11.25">
      <c r="A78" s="75"/>
      <c r="B78" s="75"/>
      <c r="C78" s="75"/>
      <c r="D78" s="76"/>
      <c r="E78" s="76"/>
      <c r="F78" s="75"/>
      <c r="G78" s="76"/>
      <c r="I78" s="105"/>
      <c r="J78" s="105"/>
      <c r="K78" s="105"/>
      <c r="L78" s="105"/>
    </row>
    <row r="79" spans="1:38" s="77" customFormat="1" ht="11.25">
      <c r="A79" s="75"/>
      <c r="B79" s="75"/>
      <c r="C79" s="75"/>
      <c r="D79" s="76"/>
      <c r="E79" s="76"/>
      <c r="F79" s="75"/>
      <c r="G79" s="76"/>
      <c r="I79" s="105"/>
      <c r="J79" s="105"/>
      <c r="K79" s="105"/>
      <c r="L79" s="105"/>
    </row>
    <row r="80" spans="1:38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100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105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94">
        <v>802348</v>
      </c>
      <c r="C6" s="94">
        <v>1465</v>
      </c>
      <c r="D6" s="54">
        <v>0</v>
      </c>
      <c r="E6" s="94">
        <v>1465</v>
      </c>
      <c r="F6" s="54">
        <v>0</v>
      </c>
      <c r="G6" s="94">
        <v>800883</v>
      </c>
      <c r="H6" s="94">
        <v>19457</v>
      </c>
      <c r="I6" s="94" t="s">
        <v>42</v>
      </c>
      <c r="J6" s="54">
        <v>0</v>
      </c>
      <c r="K6" s="95">
        <v>30423</v>
      </c>
      <c r="L6" s="95">
        <v>8405</v>
      </c>
      <c r="M6" s="95">
        <v>0</v>
      </c>
      <c r="N6" s="95" t="s">
        <v>42</v>
      </c>
      <c r="O6" s="95" t="s">
        <v>42</v>
      </c>
      <c r="P6" s="95" t="s">
        <v>42</v>
      </c>
      <c r="Q6" s="95">
        <v>7447</v>
      </c>
      <c r="R6" s="95" t="s">
        <v>42</v>
      </c>
      <c r="S6" s="95" t="s">
        <v>42</v>
      </c>
      <c r="T6" s="95">
        <v>15907</v>
      </c>
      <c r="U6" s="95" t="s">
        <v>42</v>
      </c>
      <c r="V6" s="95">
        <v>85058</v>
      </c>
      <c r="W6" s="95">
        <v>0</v>
      </c>
      <c r="X6" s="95">
        <v>30042</v>
      </c>
      <c r="Y6" s="95">
        <v>82434</v>
      </c>
      <c r="Z6" s="95" t="s">
        <v>42</v>
      </c>
      <c r="AA6" s="95" t="s">
        <v>42</v>
      </c>
      <c r="AB6" s="95" t="s">
        <v>42</v>
      </c>
      <c r="AC6" s="95">
        <v>5106</v>
      </c>
      <c r="AD6" s="95">
        <v>26211</v>
      </c>
      <c r="AE6" s="95">
        <v>159685</v>
      </c>
      <c r="AF6" s="95">
        <v>580080</v>
      </c>
      <c r="AG6" s="95" t="s">
        <v>42</v>
      </c>
      <c r="AH6" s="95" t="s">
        <v>42</v>
      </c>
      <c r="AI6" s="62"/>
      <c r="AJ6" s="332"/>
      <c r="AK6" s="332"/>
      <c r="AL6" s="62"/>
    </row>
    <row r="7" spans="1:38" s="63" customFormat="1" ht="14.25" customHeight="1">
      <c r="A7" s="61">
        <v>2009</v>
      </c>
      <c r="B7" s="94">
        <v>774340</v>
      </c>
      <c r="C7" s="94">
        <v>1269</v>
      </c>
      <c r="D7" s="54">
        <v>0</v>
      </c>
      <c r="E7" s="94">
        <v>1269</v>
      </c>
      <c r="F7" s="54">
        <v>0</v>
      </c>
      <c r="G7" s="94">
        <v>773072</v>
      </c>
      <c r="H7" s="94">
        <v>19434</v>
      </c>
      <c r="I7" s="94" t="s">
        <v>42</v>
      </c>
      <c r="J7" s="54">
        <v>0</v>
      </c>
      <c r="K7" s="95">
        <v>21743</v>
      </c>
      <c r="L7" s="95">
        <v>8733</v>
      </c>
      <c r="M7" s="95">
        <v>0</v>
      </c>
      <c r="N7" s="95">
        <v>1434</v>
      </c>
      <c r="O7" s="95">
        <v>4805</v>
      </c>
      <c r="P7" s="95">
        <v>9530</v>
      </c>
      <c r="Q7" s="95" t="s">
        <v>42</v>
      </c>
      <c r="R7" s="95" t="s">
        <v>42</v>
      </c>
      <c r="S7" s="95" t="s">
        <v>42</v>
      </c>
      <c r="T7" s="95">
        <v>15791</v>
      </c>
      <c r="U7" s="95" t="s">
        <v>42</v>
      </c>
      <c r="V7" s="95">
        <v>86999</v>
      </c>
      <c r="W7" s="95" t="s">
        <v>42</v>
      </c>
      <c r="X7" s="95">
        <v>28187</v>
      </c>
      <c r="Y7" s="95">
        <v>79770</v>
      </c>
      <c r="Z7" s="95" t="s">
        <v>42</v>
      </c>
      <c r="AA7" s="95" t="s">
        <v>42</v>
      </c>
      <c r="AB7" s="95" t="s">
        <v>42</v>
      </c>
      <c r="AC7" s="95">
        <v>5137</v>
      </c>
      <c r="AD7" s="95">
        <v>25283</v>
      </c>
      <c r="AE7" s="95">
        <v>146534</v>
      </c>
      <c r="AF7" s="95">
        <v>566224</v>
      </c>
      <c r="AG7" s="95" t="s">
        <v>42</v>
      </c>
      <c r="AH7" s="95" t="s">
        <v>42</v>
      </c>
      <c r="AI7" s="62"/>
      <c r="AJ7" s="332"/>
      <c r="AK7" s="332"/>
      <c r="AL7" s="62"/>
    </row>
    <row r="8" spans="1:38" s="63" customFormat="1" ht="14.25" customHeight="1">
      <c r="A8" s="61">
        <v>2010</v>
      </c>
      <c r="B8" s="94">
        <v>832121</v>
      </c>
      <c r="C8" s="94">
        <v>1234</v>
      </c>
      <c r="D8" s="54">
        <v>0</v>
      </c>
      <c r="E8" s="94">
        <v>1234</v>
      </c>
      <c r="F8" s="54">
        <v>0</v>
      </c>
      <c r="G8" s="94">
        <v>830887</v>
      </c>
      <c r="H8" s="94">
        <v>19293</v>
      </c>
      <c r="I8" s="94" t="s">
        <v>42</v>
      </c>
      <c r="J8" s="54">
        <v>0</v>
      </c>
      <c r="K8" s="95">
        <v>19587</v>
      </c>
      <c r="L8" s="95">
        <v>8228</v>
      </c>
      <c r="M8" s="95">
        <v>0</v>
      </c>
      <c r="N8" s="95">
        <v>1490</v>
      </c>
      <c r="O8" s="95">
        <v>4783</v>
      </c>
      <c r="P8" s="95">
        <v>10009</v>
      </c>
      <c r="Q8" s="95">
        <v>7341</v>
      </c>
      <c r="R8" s="95" t="s">
        <v>42</v>
      </c>
      <c r="S8" s="95" t="s">
        <v>42</v>
      </c>
      <c r="T8" s="95">
        <v>19038</v>
      </c>
      <c r="U8" s="95" t="s">
        <v>42</v>
      </c>
      <c r="V8" s="95">
        <v>81248</v>
      </c>
      <c r="W8" s="95" t="s">
        <v>42</v>
      </c>
      <c r="X8" s="95">
        <v>30921</v>
      </c>
      <c r="Y8" s="95">
        <v>87042</v>
      </c>
      <c r="Z8" s="95">
        <v>455147</v>
      </c>
      <c r="AA8" s="95" t="s">
        <v>42</v>
      </c>
      <c r="AB8" s="95" t="s">
        <v>42</v>
      </c>
      <c r="AC8" s="95">
        <v>5695</v>
      </c>
      <c r="AD8" s="95">
        <v>28668</v>
      </c>
      <c r="AE8" s="95">
        <v>146630</v>
      </c>
      <c r="AF8" s="95">
        <v>622691</v>
      </c>
      <c r="AG8" s="95" t="s">
        <v>42</v>
      </c>
      <c r="AH8" s="95" t="s">
        <v>42</v>
      </c>
      <c r="AI8" s="62"/>
      <c r="AJ8" s="332"/>
      <c r="AK8" s="332"/>
      <c r="AL8" s="62"/>
    </row>
    <row r="9" spans="1:38" s="63" customFormat="1" ht="14.25" customHeight="1">
      <c r="A9" s="61">
        <v>2011</v>
      </c>
      <c r="B9" s="94">
        <v>951365</v>
      </c>
      <c r="C9" s="94">
        <v>1177</v>
      </c>
      <c r="D9" s="54">
        <v>0</v>
      </c>
      <c r="E9" s="94">
        <v>1177</v>
      </c>
      <c r="F9" s="54">
        <v>0</v>
      </c>
      <c r="G9" s="94">
        <v>950188</v>
      </c>
      <c r="H9" s="94">
        <v>20330</v>
      </c>
      <c r="I9" s="94" t="s">
        <v>42</v>
      </c>
      <c r="J9" s="54">
        <v>0</v>
      </c>
      <c r="K9" s="95">
        <v>21127</v>
      </c>
      <c r="L9" s="95">
        <v>7569</v>
      </c>
      <c r="M9" s="95">
        <v>0</v>
      </c>
      <c r="N9" s="95">
        <v>1788</v>
      </c>
      <c r="O9" s="95">
        <v>5271</v>
      </c>
      <c r="P9" s="95">
        <v>10590</v>
      </c>
      <c r="Q9" s="95" t="s">
        <v>42</v>
      </c>
      <c r="R9" s="95" t="s">
        <v>42</v>
      </c>
      <c r="S9" s="95" t="s">
        <v>42</v>
      </c>
      <c r="T9" s="95">
        <v>21217</v>
      </c>
      <c r="U9" s="95" t="s">
        <v>42</v>
      </c>
      <c r="V9" s="95">
        <v>92155</v>
      </c>
      <c r="W9" s="318" t="s">
        <v>42</v>
      </c>
      <c r="X9" s="95">
        <v>35980</v>
      </c>
      <c r="Y9" s="95">
        <v>103322</v>
      </c>
      <c r="Z9" s="95">
        <v>525656</v>
      </c>
      <c r="AA9" s="95" t="s">
        <v>42</v>
      </c>
      <c r="AB9" s="95" t="s">
        <v>42</v>
      </c>
      <c r="AC9" s="95">
        <v>5672</v>
      </c>
      <c r="AD9" s="95">
        <v>26336</v>
      </c>
      <c r="AE9" s="95">
        <v>168442</v>
      </c>
      <c r="AF9" s="95">
        <v>716360</v>
      </c>
      <c r="AG9" s="95" t="s">
        <v>42</v>
      </c>
      <c r="AH9" s="95" t="s">
        <v>42</v>
      </c>
      <c r="AI9" s="62"/>
      <c r="AJ9" s="332"/>
      <c r="AK9" s="332"/>
      <c r="AL9" s="62"/>
    </row>
    <row r="10" spans="1:38" s="63" customFormat="1" ht="14.25" customHeight="1">
      <c r="A10" s="61">
        <v>2012</v>
      </c>
      <c r="B10" s="94">
        <v>1066833</v>
      </c>
      <c r="C10" s="94">
        <v>1170</v>
      </c>
      <c r="D10" s="54">
        <v>0</v>
      </c>
      <c r="E10" s="94">
        <v>1170</v>
      </c>
      <c r="F10" s="54">
        <v>0</v>
      </c>
      <c r="G10" s="94">
        <v>1065664</v>
      </c>
      <c r="H10" s="94">
        <v>19597</v>
      </c>
      <c r="I10" s="94" t="s">
        <v>42</v>
      </c>
      <c r="J10" s="54">
        <v>0</v>
      </c>
      <c r="K10" s="95">
        <v>21880</v>
      </c>
      <c r="L10" s="95">
        <v>7061</v>
      </c>
      <c r="M10" s="95">
        <v>0</v>
      </c>
      <c r="N10" s="95">
        <v>2042</v>
      </c>
      <c r="O10" s="95">
        <v>4484</v>
      </c>
      <c r="P10" s="95">
        <v>11060</v>
      </c>
      <c r="Q10" s="95">
        <v>8825</v>
      </c>
      <c r="R10" s="95" t="s">
        <v>42</v>
      </c>
      <c r="S10" s="95" t="s">
        <v>42</v>
      </c>
      <c r="T10" s="95">
        <v>22661</v>
      </c>
      <c r="U10" s="95" t="s">
        <v>42</v>
      </c>
      <c r="V10" s="95">
        <v>108467</v>
      </c>
      <c r="W10" s="95" t="s">
        <v>42</v>
      </c>
      <c r="X10" s="95">
        <v>39466</v>
      </c>
      <c r="Y10" s="95">
        <v>125640</v>
      </c>
      <c r="Z10" s="95" t="s">
        <v>42</v>
      </c>
      <c r="AA10" s="95" t="s">
        <v>42</v>
      </c>
      <c r="AB10" s="95" t="s">
        <v>42</v>
      </c>
      <c r="AC10" s="95">
        <v>5982</v>
      </c>
      <c r="AD10" s="95">
        <v>30664</v>
      </c>
      <c r="AE10" s="95">
        <v>168321</v>
      </c>
      <c r="AF10" s="95">
        <v>832983</v>
      </c>
      <c r="AG10" s="95" t="s">
        <v>42</v>
      </c>
      <c r="AH10" s="95" t="s">
        <v>42</v>
      </c>
      <c r="AI10" s="62"/>
      <c r="AJ10" s="332"/>
      <c r="AK10" s="332"/>
      <c r="AL10" s="62"/>
    </row>
    <row r="11" spans="1:38" s="63" customFormat="1" ht="14.25" customHeight="1">
      <c r="A11" s="61">
        <v>2013</v>
      </c>
      <c r="B11" s="94">
        <v>1162428</v>
      </c>
      <c r="C11" s="94" t="s">
        <v>42</v>
      </c>
      <c r="D11" s="54">
        <v>0</v>
      </c>
      <c r="E11" s="94" t="s">
        <v>42</v>
      </c>
      <c r="F11" s="54">
        <v>0</v>
      </c>
      <c r="G11" s="94" t="s">
        <v>42</v>
      </c>
      <c r="H11" s="94">
        <v>19459</v>
      </c>
      <c r="I11" s="94" t="s">
        <v>42</v>
      </c>
      <c r="J11" s="54">
        <v>0</v>
      </c>
      <c r="K11" s="95">
        <v>23440</v>
      </c>
      <c r="L11" s="95">
        <v>6912</v>
      </c>
      <c r="M11" s="95">
        <v>0</v>
      </c>
      <c r="N11" s="95">
        <v>1838</v>
      </c>
      <c r="O11" s="95" t="s">
        <v>42</v>
      </c>
      <c r="P11" s="95">
        <v>11245</v>
      </c>
      <c r="Q11" s="95">
        <v>8451</v>
      </c>
      <c r="R11" s="95" t="s">
        <v>42</v>
      </c>
      <c r="S11" s="95" t="s">
        <v>42</v>
      </c>
      <c r="T11" s="95">
        <v>23102</v>
      </c>
      <c r="U11" s="95" t="s">
        <v>42</v>
      </c>
      <c r="V11" s="95">
        <v>127302</v>
      </c>
      <c r="W11" s="95" t="s">
        <v>42</v>
      </c>
      <c r="X11" s="95">
        <v>41180</v>
      </c>
      <c r="Y11" s="95">
        <v>110144</v>
      </c>
      <c r="Z11" s="95">
        <v>689780</v>
      </c>
      <c r="AA11" s="95" t="s">
        <v>42</v>
      </c>
      <c r="AB11" s="95" t="s">
        <v>42</v>
      </c>
      <c r="AC11" s="95">
        <v>5995</v>
      </c>
      <c r="AD11" s="95">
        <v>33599</v>
      </c>
      <c r="AE11" s="95">
        <v>186736</v>
      </c>
      <c r="AF11" s="95">
        <v>908929</v>
      </c>
      <c r="AG11" s="95" t="s">
        <v>42</v>
      </c>
      <c r="AH11" s="95" t="s">
        <v>42</v>
      </c>
      <c r="AI11" s="62"/>
      <c r="AJ11" s="332"/>
      <c r="AK11" s="332"/>
      <c r="AL11" s="62"/>
    </row>
    <row r="12" spans="1:38" s="63" customFormat="1" ht="14.25" customHeight="1">
      <c r="A12" s="61">
        <v>2014</v>
      </c>
      <c r="B12" s="94">
        <v>1253828</v>
      </c>
      <c r="C12" s="94" t="s">
        <v>42</v>
      </c>
      <c r="D12" s="54">
        <v>0</v>
      </c>
      <c r="E12" s="94" t="s">
        <v>42</v>
      </c>
      <c r="F12" s="54">
        <v>0</v>
      </c>
      <c r="G12" s="94" t="s">
        <v>42</v>
      </c>
      <c r="H12" s="94">
        <v>18921</v>
      </c>
      <c r="I12" s="94" t="s">
        <v>42</v>
      </c>
      <c r="J12" s="54">
        <v>0</v>
      </c>
      <c r="K12" s="95">
        <v>19220</v>
      </c>
      <c r="L12" s="95">
        <v>7102</v>
      </c>
      <c r="M12" s="95">
        <v>0</v>
      </c>
      <c r="N12" s="318" t="s">
        <v>42</v>
      </c>
      <c r="O12" s="95" t="s">
        <v>42</v>
      </c>
      <c r="P12" s="95">
        <v>11069</v>
      </c>
      <c r="Q12" s="95">
        <v>8693</v>
      </c>
      <c r="R12" s="95" t="s">
        <v>42</v>
      </c>
      <c r="S12" s="95">
        <v>30528</v>
      </c>
      <c r="T12" s="95">
        <v>24717</v>
      </c>
      <c r="U12" s="95" t="s">
        <v>42</v>
      </c>
      <c r="V12" s="95">
        <v>127600</v>
      </c>
      <c r="W12" s="95" t="s">
        <v>42</v>
      </c>
      <c r="X12" s="95">
        <v>46219</v>
      </c>
      <c r="Y12" s="95">
        <v>110207</v>
      </c>
      <c r="Z12" s="95">
        <v>767782</v>
      </c>
      <c r="AA12" s="95" t="s">
        <v>42</v>
      </c>
      <c r="AB12" s="95" t="s">
        <v>42</v>
      </c>
      <c r="AC12" s="95">
        <v>6242</v>
      </c>
      <c r="AD12" s="95">
        <v>33569</v>
      </c>
      <c r="AE12" s="95">
        <v>201111</v>
      </c>
      <c r="AF12" s="95">
        <v>989635</v>
      </c>
      <c r="AG12" s="95" t="s">
        <v>42</v>
      </c>
      <c r="AH12" s="95" t="s">
        <v>42</v>
      </c>
      <c r="AI12" s="62"/>
      <c r="AJ12" s="332"/>
      <c r="AK12" s="332"/>
      <c r="AL12" s="62"/>
    </row>
    <row r="13" spans="1:38" s="63" customFormat="1" ht="14.25" customHeight="1">
      <c r="A13" s="61">
        <v>2015</v>
      </c>
      <c r="B13" s="94">
        <v>1253091</v>
      </c>
      <c r="C13" s="94" t="s">
        <v>42</v>
      </c>
      <c r="D13" s="54">
        <v>0</v>
      </c>
      <c r="E13" s="94" t="s">
        <v>42</v>
      </c>
      <c r="F13" s="54">
        <v>0</v>
      </c>
      <c r="G13" s="94" t="s">
        <v>42</v>
      </c>
      <c r="H13" s="94">
        <v>19374</v>
      </c>
      <c r="I13" s="94" t="s">
        <v>42</v>
      </c>
      <c r="J13" s="54">
        <v>0</v>
      </c>
      <c r="K13" s="95">
        <v>19492</v>
      </c>
      <c r="L13" s="95">
        <v>5368</v>
      </c>
      <c r="M13" s="95">
        <v>0</v>
      </c>
      <c r="N13" s="318">
        <v>2456</v>
      </c>
      <c r="O13" s="95" t="s">
        <v>42</v>
      </c>
      <c r="P13" s="95">
        <v>11046</v>
      </c>
      <c r="Q13" s="95">
        <v>11267</v>
      </c>
      <c r="R13" s="95" t="s">
        <v>42</v>
      </c>
      <c r="S13" s="95">
        <v>31447</v>
      </c>
      <c r="T13" s="95">
        <v>26066</v>
      </c>
      <c r="U13" s="95" t="s">
        <v>42</v>
      </c>
      <c r="V13" s="95">
        <v>132697</v>
      </c>
      <c r="W13" s="95" t="s">
        <v>42</v>
      </c>
      <c r="X13" s="95">
        <v>49331</v>
      </c>
      <c r="Y13" s="95">
        <v>118632</v>
      </c>
      <c r="Z13" s="95">
        <v>742939</v>
      </c>
      <c r="AA13" s="95" t="s">
        <v>42</v>
      </c>
      <c r="AB13" s="95" t="s">
        <v>42</v>
      </c>
      <c r="AC13" s="95">
        <v>7015</v>
      </c>
      <c r="AD13" s="95">
        <v>33038</v>
      </c>
      <c r="AE13" s="95">
        <v>213179</v>
      </c>
      <c r="AF13" s="95">
        <v>977444</v>
      </c>
      <c r="AG13" s="95" t="s">
        <v>42</v>
      </c>
      <c r="AH13" s="95" t="s">
        <v>42</v>
      </c>
      <c r="AI13" s="62"/>
      <c r="AJ13" s="332"/>
      <c r="AK13" s="332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96">
        <v>-3.4907546351458478</v>
      </c>
      <c r="C15" s="96">
        <v>-13.378839590443675</v>
      </c>
      <c r="D15" s="47" t="s">
        <v>64</v>
      </c>
      <c r="E15" s="96">
        <v>-13.378839590443675</v>
      </c>
      <c r="F15" s="47" t="s">
        <v>64</v>
      </c>
      <c r="G15" s="96">
        <v>-3.4725421815670927</v>
      </c>
      <c r="H15" s="96">
        <v>-0.11820938479723964</v>
      </c>
      <c r="I15" s="96" t="s">
        <v>42</v>
      </c>
      <c r="J15" s="47" t="s">
        <v>64</v>
      </c>
      <c r="K15" s="97">
        <v>-28.53104559050719</v>
      </c>
      <c r="L15" s="97">
        <v>3.9024390243902474</v>
      </c>
      <c r="M15" s="97" t="s">
        <v>64</v>
      </c>
      <c r="N15" s="97" t="s">
        <v>42</v>
      </c>
      <c r="O15" s="97" t="s">
        <v>42</v>
      </c>
      <c r="P15" s="97" t="s">
        <v>42</v>
      </c>
      <c r="Q15" s="97" t="s">
        <v>42</v>
      </c>
      <c r="R15" s="97" t="s">
        <v>42</v>
      </c>
      <c r="S15" s="97" t="s">
        <v>42</v>
      </c>
      <c r="T15" s="97">
        <v>-0.72923869994342283</v>
      </c>
      <c r="U15" s="97" t="s">
        <v>42</v>
      </c>
      <c r="V15" s="97">
        <v>2.281972301253262</v>
      </c>
      <c r="W15" s="97" t="s">
        <v>64</v>
      </c>
      <c r="X15" s="97">
        <v>-6.1746887690566581</v>
      </c>
      <c r="Y15" s="97">
        <v>-3.2316762500909846</v>
      </c>
      <c r="Z15" s="97" t="s">
        <v>42</v>
      </c>
      <c r="AA15" s="97" t="s">
        <v>42</v>
      </c>
      <c r="AB15" s="97" t="s">
        <v>42</v>
      </c>
      <c r="AC15" s="97">
        <v>0.60712886799842636</v>
      </c>
      <c r="AD15" s="97">
        <v>-3.5404982640876028</v>
      </c>
      <c r="AE15" s="97">
        <v>-8.235588815480483</v>
      </c>
      <c r="AF15" s="97">
        <v>-2.3886360501999775</v>
      </c>
      <c r="AG15" s="97" t="s">
        <v>42</v>
      </c>
      <c r="AH15" s="97" t="s">
        <v>42</v>
      </c>
    </row>
    <row r="16" spans="1:38" s="63" customFormat="1" ht="14.25" customHeight="1">
      <c r="A16" s="61">
        <v>2010</v>
      </c>
      <c r="B16" s="96">
        <v>7.4619676111268944</v>
      </c>
      <c r="C16" s="96">
        <v>-2.7580772261623423</v>
      </c>
      <c r="D16" s="47" t="s">
        <v>64</v>
      </c>
      <c r="E16" s="96">
        <v>-2.7580772261623423</v>
      </c>
      <c r="F16" s="47" t="s">
        <v>64</v>
      </c>
      <c r="G16" s="96">
        <v>7.478604838876592</v>
      </c>
      <c r="H16" s="96">
        <v>-0.7255325717814145</v>
      </c>
      <c r="I16" s="96" t="s">
        <v>42</v>
      </c>
      <c r="J16" s="47" t="s">
        <v>64</v>
      </c>
      <c r="K16" s="97">
        <v>-9.9158349813733224</v>
      </c>
      <c r="L16" s="97">
        <v>-5.7826634604374192</v>
      </c>
      <c r="M16" s="97" t="s">
        <v>64</v>
      </c>
      <c r="N16" s="97">
        <v>3.9051603905160448</v>
      </c>
      <c r="O16" s="97">
        <v>-0.45785639958376123</v>
      </c>
      <c r="P16" s="97">
        <v>5.026232948583413</v>
      </c>
      <c r="Q16" s="97" t="s">
        <v>42</v>
      </c>
      <c r="R16" s="97" t="s">
        <v>42</v>
      </c>
      <c r="S16" s="97" t="s">
        <v>42</v>
      </c>
      <c r="T16" s="97">
        <v>20.562345639921475</v>
      </c>
      <c r="U16" s="97" t="s">
        <v>42</v>
      </c>
      <c r="V16" s="97">
        <v>-6.6104208094345864</v>
      </c>
      <c r="W16" s="97" t="s">
        <v>42</v>
      </c>
      <c r="X16" s="97">
        <v>9.6995068648667768</v>
      </c>
      <c r="Y16" s="97">
        <v>9.1162091011658646</v>
      </c>
      <c r="Z16" s="97" t="s">
        <v>42</v>
      </c>
      <c r="AA16" s="97" t="s">
        <v>42</v>
      </c>
      <c r="AB16" s="97" t="s">
        <v>42</v>
      </c>
      <c r="AC16" s="97">
        <v>10.862371033677249</v>
      </c>
      <c r="AD16" s="97">
        <v>13.38844282719613</v>
      </c>
      <c r="AE16" s="97">
        <v>6.5513805669681346E-2</v>
      </c>
      <c r="AF16" s="97">
        <v>9.9725550312243882</v>
      </c>
      <c r="AG16" s="97" t="s">
        <v>42</v>
      </c>
      <c r="AH16" s="97" t="s">
        <v>42</v>
      </c>
    </row>
    <row r="17" spans="1:35" s="63" customFormat="1" ht="14.25" customHeight="1">
      <c r="A17" s="61">
        <v>2011</v>
      </c>
      <c r="B17" s="96">
        <v>14.330127469442559</v>
      </c>
      <c r="C17" s="96">
        <v>-4.6191247974067977</v>
      </c>
      <c r="D17" s="47" t="s">
        <v>64</v>
      </c>
      <c r="E17" s="96">
        <v>-4.6191247974067977</v>
      </c>
      <c r="F17" s="47" t="s">
        <v>64</v>
      </c>
      <c r="G17" s="96">
        <v>14.358270137816561</v>
      </c>
      <c r="H17" s="96">
        <v>5.3750064790338428</v>
      </c>
      <c r="I17" s="96" t="s">
        <v>42</v>
      </c>
      <c r="J17" s="47" t="s">
        <v>64</v>
      </c>
      <c r="K17" s="97">
        <v>7.8623576862204629</v>
      </c>
      <c r="L17" s="97">
        <v>-8.009236752552269</v>
      </c>
      <c r="M17" s="97" t="s">
        <v>64</v>
      </c>
      <c r="N17" s="97">
        <v>20</v>
      </c>
      <c r="O17" s="97">
        <v>10.202801588960895</v>
      </c>
      <c r="P17" s="97">
        <v>5.8047757018683228</v>
      </c>
      <c r="Q17" s="97" t="s">
        <v>42</v>
      </c>
      <c r="R17" s="97" t="s">
        <v>42</v>
      </c>
      <c r="S17" s="97" t="s">
        <v>42</v>
      </c>
      <c r="T17" s="97">
        <v>11.4455299926463</v>
      </c>
      <c r="U17" s="97" t="s">
        <v>42</v>
      </c>
      <c r="V17" s="97">
        <v>13.424330445057109</v>
      </c>
      <c r="W17" s="97" t="s">
        <v>42</v>
      </c>
      <c r="X17" s="97">
        <v>16.361049125190007</v>
      </c>
      <c r="Y17" s="97">
        <v>18.703614347096803</v>
      </c>
      <c r="Z17" s="97">
        <v>15.491478577250859</v>
      </c>
      <c r="AA17" s="97" t="s">
        <v>42</v>
      </c>
      <c r="AB17" s="97" t="s">
        <v>42</v>
      </c>
      <c r="AC17" s="97">
        <v>-0.40386303775241572</v>
      </c>
      <c r="AD17" s="97">
        <v>-8.1345053718431757</v>
      </c>
      <c r="AE17" s="97">
        <v>14.875537066084703</v>
      </c>
      <c r="AF17" s="97">
        <v>15.042613431059706</v>
      </c>
      <c r="AG17" s="97" t="s">
        <v>42</v>
      </c>
      <c r="AH17" s="97" t="s">
        <v>42</v>
      </c>
    </row>
    <row r="18" spans="1:35" s="63" customFormat="1" ht="14.25" customHeight="1">
      <c r="A18" s="61">
        <v>2012</v>
      </c>
      <c r="B18" s="96">
        <v>12.137087237810931</v>
      </c>
      <c r="C18" s="96">
        <v>-0.59473237043330585</v>
      </c>
      <c r="D18" s="47" t="s">
        <v>64</v>
      </c>
      <c r="E18" s="96">
        <v>-0.59473237043330585</v>
      </c>
      <c r="F18" s="47" t="s">
        <v>64</v>
      </c>
      <c r="G18" s="96">
        <v>12.152963413556051</v>
      </c>
      <c r="H18" s="96">
        <v>-3.6055090998524264</v>
      </c>
      <c r="I18" s="96" t="s">
        <v>42</v>
      </c>
      <c r="J18" s="47" t="s">
        <v>64</v>
      </c>
      <c r="K18" s="97">
        <v>3.5641596061911258</v>
      </c>
      <c r="L18" s="97">
        <v>-6.7115867353679448</v>
      </c>
      <c r="M18" s="97" t="s">
        <v>64</v>
      </c>
      <c r="N18" s="97">
        <v>14.205816554809843</v>
      </c>
      <c r="O18" s="97">
        <v>-14.930753177765126</v>
      </c>
      <c r="P18" s="97">
        <v>4.4381491973559832</v>
      </c>
      <c r="Q18" s="97" t="s">
        <v>42</v>
      </c>
      <c r="R18" s="97" t="s">
        <v>42</v>
      </c>
      <c r="S18" s="97" t="s">
        <v>42</v>
      </c>
      <c r="T18" s="97">
        <v>6.8058632228872966</v>
      </c>
      <c r="U18" s="97" t="s">
        <v>42</v>
      </c>
      <c r="V18" s="97">
        <v>17.700613097498774</v>
      </c>
      <c r="W18" s="97" t="s">
        <v>42</v>
      </c>
      <c r="X18" s="97">
        <v>9.6887159533074083</v>
      </c>
      <c r="Y18" s="97">
        <v>21.600433595942789</v>
      </c>
      <c r="Z18" s="97" t="s">
        <v>42</v>
      </c>
      <c r="AA18" s="97" t="s">
        <v>42</v>
      </c>
      <c r="AB18" s="97" t="s">
        <v>42</v>
      </c>
      <c r="AC18" s="97">
        <v>5.4654442877291984</v>
      </c>
      <c r="AD18" s="97">
        <v>16.433778857837183</v>
      </c>
      <c r="AE18" s="97">
        <v>-7.1834815544818298E-2</v>
      </c>
      <c r="AF18" s="97">
        <v>16.279943045396166</v>
      </c>
      <c r="AG18" s="97" t="s">
        <v>42</v>
      </c>
      <c r="AH18" s="97" t="s">
        <v>42</v>
      </c>
    </row>
    <row r="19" spans="1:35" s="63" customFormat="1" ht="14.25" customHeight="1">
      <c r="A19" s="61">
        <v>2013</v>
      </c>
      <c r="B19" s="96">
        <v>8.9606339511432367</v>
      </c>
      <c r="C19" s="96" t="s">
        <v>42</v>
      </c>
      <c r="D19" s="47" t="s">
        <v>64</v>
      </c>
      <c r="E19" s="96" t="s">
        <v>42</v>
      </c>
      <c r="F19" s="47" t="s">
        <v>64</v>
      </c>
      <c r="G19" s="96" t="s">
        <v>42</v>
      </c>
      <c r="H19" s="96">
        <v>-0.70418941674745383</v>
      </c>
      <c r="I19" s="96" t="s">
        <v>42</v>
      </c>
      <c r="J19" s="47" t="s">
        <v>64</v>
      </c>
      <c r="K19" s="97">
        <v>7.1297989031078544</v>
      </c>
      <c r="L19" s="97">
        <v>-2.1101826936694437</v>
      </c>
      <c r="M19" s="97" t="s">
        <v>64</v>
      </c>
      <c r="N19" s="97">
        <v>-9.9902056807051878</v>
      </c>
      <c r="O19" s="97" t="s">
        <v>42</v>
      </c>
      <c r="P19" s="97">
        <v>1.6726943942133801</v>
      </c>
      <c r="Q19" s="97">
        <v>-4.2379603399433421</v>
      </c>
      <c r="R19" s="97" t="s">
        <v>42</v>
      </c>
      <c r="S19" s="97" t="s">
        <v>42</v>
      </c>
      <c r="T19" s="97">
        <v>1.9460747539826002</v>
      </c>
      <c r="U19" s="97" t="s">
        <v>42</v>
      </c>
      <c r="V19" s="97">
        <v>17.364728442752167</v>
      </c>
      <c r="W19" s="97" t="s">
        <v>42</v>
      </c>
      <c r="X19" s="97">
        <v>4.3429787665332213</v>
      </c>
      <c r="Y19" s="97">
        <v>-12.333651703279216</v>
      </c>
      <c r="Z19" s="97" t="s">
        <v>42</v>
      </c>
      <c r="AA19" s="97" t="s">
        <v>42</v>
      </c>
      <c r="AB19" s="97" t="s">
        <v>42</v>
      </c>
      <c r="AC19" s="97">
        <v>0.2173186225342647</v>
      </c>
      <c r="AD19" s="97">
        <v>9.5714844769110243</v>
      </c>
      <c r="AE19" s="97">
        <v>10.940405534662929</v>
      </c>
      <c r="AF19" s="97">
        <v>9.1173529351739546</v>
      </c>
      <c r="AG19" s="97" t="s">
        <v>42</v>
      </c>
      <c r="AH19" s="97" t="s">
        <v>42</v>
      </c>
    </row>
    <row r="20" spans="1:35" s="63" customFormat="1" ht="14.25" customHeight="1">
      <c r="A20" s="61">
        <v>2014</v>
      </c>
      <c r="B20" s="96">
        <v>7.862852580977048</v>
      </c>
      <c r="C20" s="96" t="s">
        <v>42</v>
      </c>
      <c r="D20" s="47" t="s">
        <v>64</v>
      </c>
      <c r="E20" s="96" t="s">
        <v>42</v>
      </c>
      <c r="F20" s="47" t="s">
        <v>64</v>
      </c>
      <c r="G20" s="96" t="s">
        <v>42</v>
      </c>
      <c r="H20" s="96">
        <v>-2.7647875019271169</v>
      </c>
      <c r="I20" s="96" t="s">
        <v>42</v>
      </c>
      <c r="J20" s="47" t="s">
        <v>64</v>
      </c>
      <c r="K20" s="97">
        <v>-18.003412969283275</v>
      </c>
      <c r="L20" s="97">
        <v>2.748842592592581</v>
      </c>
      <c r="M20" s="97" t="s">
        <v>64</v>
      </c>
      <c r="N20" s="97" t="s">
        <v>42</v>
      </c>
      <c r="O20" s="97" t="s">
        <v>42</v>
      </c>
      <c r="P20" s="97">
        <v>-1.5651400622498954</v>
      </c>
      <c r="Q20" s="97">
        <v>2.8635664418412006</v>
      </c>
      <c r="R20" s="97" t="s">
        <v>42</v>
      </c>
      <c r="S20" s="97" t="s">
        <v>42</v>
      </c>
      <c r="T20" s="97">
        <v>6.9907367327504062</v>
      </c>
      <c r="U20" s="97" t="s">
        <v>42</v>
      </c>
      <c r="V20" s="97">
        <v>0.23408901666901727</v>
      </c>
      <c r="W20" s="97" t="s">
        <v>42</v>
      </c>
      <c r="X20" s="97">
        <v>12.236522583778537</v>
      </c>
      <c r="Y20" s="97">
        <v>5.7197850087149504E-2</v>
      </c>
      <c r="Z20" s="97">
        <v>11.308243207979359</v>
      </c>
      <c r="AA20" s="97" t="s">
        <v>42</v>
      </c>
      <c r="AB20" s="97" t="s">
        <v>42</v>
      </c>
      <c r="AC20" s="97">
        <v>4.1201000834028463</v>
      </c>
      <c r="AD20" s="97">
        <v>-8.9288371677724854E-2</v>
      </c>
      <c r="AE20" s="97">
        <v>7.698033587524634</v>
      </c>
      <c r="AF20" s="97">
        <v>8.8792413928920695</v>
      </c>
      <c r="AG20" s="97" t="s">
        <v>42</v>
      </c>
      <c r="AH20" s="97" t="s">
        <v>42</v>
      </c>
    </row>
    <row r="21" spans="1:35" s="63" customFormat="1" ht="14.25" customHeight="1">
      <c r="A21" s="61">
        <v>2015</v>
      </c>
      <c r="B21" s="96">
        <v>-5.8779992152039995E-2</v>
      </c>
      <c r="C21" s="96" t="s">
        <v>42</v>
      </c>
      <c r="D21" s="47" t="s">
        <v>64</v>
      </c>
      <c r="E21" s="96" t="s">
        <v>42</v>
      </c>
      <c r="F21" s="47" t="s">
        <v>64</v>
      </c>
      <c r="G21" s="96" t="s">
        <v>42</v>
      </c>
      <c r="H21" s="96">
        <v>2.394165213255107</v>
      </c>
      <c r="I21" s="96" t="s">
        <v>42</v>
      </c>
      <c r="J21" s="47" t="s">
        <v>64</v>
      </c>
      <c r="K21" s="97">
        <v>1.4151925078043774</v>
      </c>
      <c r="L21" s="97">
        <v>-24.415657561250342</v>
      </c>
      <c r="M21" s="97" t="s">
        <v>64</v>
      </c>
      <c r="N21" s="97" t="s">
        <v>42</v>
      </c>
      <c r="O21" s="97" t="s">
        <v>42</v>
      </c>
      <c r="P21" s="97">
        <v>-0.20778751468063206</v>
      </c>
      <c r="Q21" s="97">
        <v>29.61003105947313</v>
      </c>
      <c r="R21" s="97" t="s">
        <v>42</v>
      </c>
      <c r="S21" s="97">
        <v>3.0103511530398208</v>
      </c>
      <c r="T21" s="97">
        <v>5.4577820932961032</v>
      </c>
      <c r="U21" s="97" t="s">
        <v>42</v>
      </c>
      <c r="V21" s="97">
        <v>3.9945141065830683</v>
      </c>
      <c r="W21" s="97" t="s">
        <v>42</v>
      </c>
      <c r="X21" s="97">
        <v>6.7331616867521973</v>
      </c>
      <c r="Y21" s="97">
        <v>7.644704964294462</v>
      </c>
      <c r="Z21" s="97">
        <v>-3.2356840874102346</v>
      </c>
      <c r="AA21" s="97" t="s">
        <v>42</v>
      </c>
      <c r="AB21" s="97" t="s">
        <v>42</v>
      </c>
      <c r="AC21" s="97">
        <v>12.383851329702011</v>
      </c>
      <c r="AD21" s="97">
        <v>-1.5818165569424139</v>
      </c>
      <c r="AE21" s="97">
        <v>6.0006662987106552</v>
      </c>
      <c r="AF21" s="97">
        <v>-1.2318683150858618</v>
      </c>
      <c r="AG21" s="97" t="s">
        <v>42</v>
      </c>
      <c r="AH21" s="97" t="s">
        <v>42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98">
        <v>100</v>
      </c>
      <c r="C23" s="96">
        <v>0.18258910098859846</v>
      </c>
      <c r="D23" s="47">
        <v>0</v>
      </c>
      <c r="E23" s="96">
        <v>0.18258910098859846</v>
      </c>
      <c r="F23" s="47">
        <v>0</v>
      </c>
      <c r="G23" s="96">
        <v>99.817410899011406</v>
      </c>
      <c r="H23" s="96">
        <v>2.425007602686116</v>
      </c>
      <c r="I23" s="96" t="s">
        <v>42</v>
      </c>
      <c r="J23" s="47">
        <v>0</v>
      </c>
      <c r="K23" s="97">
        <v>3.7917462248301232</v>
      </c>
      <c r="L23" s="97">
        <v>1.0475504394601844</v>
      </c>
      <c r="M23" s="97">
        <v>0</v>
      </c>
      <c r="N23" s="97" t="s">
        <v>42</v>
      </c>
      <c r="O23" s="97" t="s">
        <v>42</v>
      </c>
      <c r="P23" s="97" t="s">
        <v>42</v>
      </c>
      <c r="Q23" s="97">
        <v>0.92815087717548983</v>
      </c>
      <c r="R23" s="97" t="s">
        <v>42</v>
      </c>
      <c r="S23" s="97" t="s">
        <v>42</v>
      </c>
      <c r="T23" s="97">
        <v>1.9825561975601609</v>
      </c>
      <c r="U23" s="97" t="s">
        <v>42</v>
      </c>
      <c r="V23" s="97">
        <v>10.601135666817889</v>
      </c>
      <c r="W23" s="97">
        <v>0</v>
      </c>
      <c r="X23" s="97">
        <v>3.7442605951532251</v>
      </c>
      <c r="Y23" s="97">
        <v>10.274095529620563</v>
      </c>
      <c r="Z23" s="97" t="s">
        <v>42</v>
      </c>
      <c r="AA23" s="97" t="s">
        <v>42</v>
      </c>
      <c r="AB23" s="97" t="s">
        <v>42</v>
      </c>
      <c r="AC23" s="97">
        <v>0.63638221818961349</v>
      </c>
      <c r="AD23" s="97">
        <v>3.2667869802130745</v>
      </c>
      <c r="AE23" s="97">
        <v>19.902212007757232</v>
      </c>
      <c r="AF23" s="97">
        <v>72.297805939567368</v>
      </c>
      <c r="AG23" s="97" t="s">
        <v>42</v>
      </c>
      <c r="AH23" s="97" t="s">
        <v>42</v>
      </c>
    </row>
    <row r="24" spans="1:35" s="63" customFormat="1" ht="14.25" customHeight="1">
      <c r="A24" s="61">
        <v>2009</v>
      </c>
      <c r="B24" s="98">
        <v>100</v>
      </c>
      <c r="C24" s="96">
        <v>0.16388149908309013</v>
      </c>
      <c r="D24" s="47">
        <v>0</v>
      </c>
      <c r="E24" s="96">
        <v>0.16388149908309013</v>
      </c>
      <c r="F24" s="47">
        <v>0</v>
      </c>
      <c r="G24" s="96">
        <v>99.836247643154181</v>
      </c>
      <c r="H24" s="96">
        <v>2.509750238913139</v>
      </c>
      <c r="I24" s="96" t="s">
        <v>42</v>
      </c>
      <c r="J24" s="47">
        <v>0</v>
      </c>
      <c r="K24" s="97">
        <v>2.8079396647467521</v>
      </c>
      <c r="L24" s="97">
        <v>1.127799157992613</v>
      </c>
      <c r="M24" s="97">
        <v>0</v>
      </c>
      <c r="N24" s="97">
        <v>0.18518996823100964</v>
      </c>
      <c r="O24" s="97">
        <v>0.62052845003486834</v>
      </c>
      <c r="P24" s="97">
        <v>1.2307255210889272</v>
      </c>
      <c r="Q24" s="97" t="s">
        <v>42</v>
      </c>
      <c r="R24" s="97" t="s">
        <v>42</v>
      </c>
      <c r="S24" s="97" t="s">
        <v>42</v>
      </c>
      <c r="T24" s="97">
        <v>2.0392850685745278</v>
      </c>
      <c r="U24" s="97" t="s">
        <v>42</v>
      </c>
      <c r="V24" s="97">
        <v>11.235245499393031</v>
      </c>
      <c r="W24" s="97" t="s">
        <v>42</v>
      </c>
      <c r="X24" s="97">
        <v>3.6401322416509543</v>
      </c>
      <c r="Y24" s="97">
        <v>10.301676266239635</v>
      </c>
      <c r="Z24" s="97" t="s">
        <v>42</v>
      </c>
      <c r="AA24" s="97" t="s">
        <v>42</v>
      </c>
      <c r="AB24" s="97" t="s">
        <v>42</v>
      </c>
      <c r="AC24" s="97">
        <v>0.66340367280522772</v>
      </c>
      <c r="AD24" s="97">
        <v>3.2651031846475704</v>
      </c>
      <c r="AE24" s="97">
        <v>18.923728594674174</v>
      </c>
      <c r="AF24" s="97">
        <v>73.123434150373228</v>
      </c>
      <c r="AG24" s="97" t="s">
        <v>42</v>
      </c>
      <c r="AH24" s="97" t="s">
        <v>42</v>
      </c>
    </row>
    <row r="25" spans="1:35" s="63" customFormat="1" ht="14.25" customHeight="1">
      <c r="A25" s="61">
        <v>2010</v>
      </c>
      <c r="B25" s="98">
        <v>100</v>
      </c>
      <c r="C25" s="96">
        <v>0.14829574064348813</v>
      </c>
      <c r="D25" s="47">
        <v>0</v>
      </c>
      <c r="E25" s="96">
        <v>0.14829574064348813</v>
      </c>
      <c r="F25" s="47">
        <v>0</v>
      </c>
      <c r="G25" s="96">
        <v>99.851704259356509</v>
      </c>
      <c r="H25" s="96">
        <v>2.3185330018110348</v>
      </c>
      <c r="I25" s="96" t="s">
        <v>42</v>
      </c>
      <c r="J25" s="47">
        <v>0</v>
      </c>
      <c r="K25" s="97">
        <v>2.3538644019319306</v>
      </c>
      <c r="L25" s="97">
        <v>0.98879850406371184</v>
      </c>
      <c r="M25" s="97">
        <v>0</v>
      </c>
      <c r="N25" s="97">
        <v>0.17906049721134307</v>
      </c>
      <c r="O25" s="97">
        <v>0.5747962135314455</v>
      </c>
      <c r="P25" s="97">
        <v>1.2028298769049213</v>
      </c>
      <c r="Q25" s="97">
        <v>0.8822034295493083</v>
      </c>
      <c r="R25" s="97" t="s">
        <v>42</v>
      </c>
      <c r="S25" s="97" t="s">
        <v>42</v>
      </c>
      <c r="T25" s="97">
        <v>2.2878884200735228</v>
      </c>
      <c r="U25" s="97" t="s">
        <v>42</v>
      </c>
      <c r="V25" s="97">
        <v>9.7639646157229532</v>
      </c>
      <c r="W25" s="97" t="s">
        <v>42</v>
      </c>
      <c r="X25" s="97">
        <v>3.7159259290415698</v>
      </c>
      <c r="Y25" s="97">
        <v>10.460257582731359</v>
      </c>
      <c r="Z25" s="97">
        <v>54.697213506208833</v>
      </c>
      <c r="AA25" s="97" t="s">
        <v>42</v>
      </c>
      <c r="AB25" s="97" t="s">
        <v>42</v>
      </c>
      <c r="AC25" s="97">
        <v>0.68439565880442865</v>
      </c>
      <c r="AD25" s="97">
        <v>3.445172036278378</v>
      </c>
      <c r="AE25" s="97">
        <v>17.621235373220962</v>
      </c>
      <c r="AF25" s="97">
        <v>74.831785281227127</v>
      </c>
      <c r="AG25" s="97" t="s">
        <v>42</v>
      </c>
      <c r="AH25" s="97" t="s">
        <v>42</v>
      </c>
    </row>
    <row r="26" spans="1:35" s="63" customFormat="1" ht="14.25" customHeight="1">
      <c r="A26" s="61">
        <v>2011</v>
      </c>
      <c r="B26" s="98">
        <v>100</v>
      </c>
      <c r="C26" s="96">
        <v>0.12371697508316998</v>
      </c>
      <c r="D26" s="47">
        <v>0</v>
      </c>
      <c r="E26" s="96">
        <v>0.12371697508316998</v>
      </c>
      <c r="F26" s="47">
        <v>0</v>
      </c>
      <c r="G26" s="96">
        <v>99.87628302491683</v>
      </c>
      <c r="H26" s="96">
        <v>2.1369295696183905</v>
      </c>
      <c r="I26" s="96" t="s">
        <v>42</v>
      </c>
      <c r="J26" s="47">
        <v>0</v>
      </c>
      <c r="K26" s="97">
        <v>2.2207039359236465</v>
      </c>
      <c r="L26" s="97">
        <v>0.79559369957902593</v>
      </c>
      <c r="M26" s="97">
        <v>0</v>
      </c>
      <c r="N26" s="97">
        <v>0.18794048551292092</v>
      </c>
      <c r="O26" s="97">
        <v>0.55404602860101015</v>
      </c>
      <c r="P26" s="97">
        <v>1.113137439363441</v>
      </c>
      <c r="Q26" s="97" t="s">
        <v>42</v>
      </c>
      <c r="R26" s="97" t="s">
        <v>42</v>
      </c>
      <c r="S26" s="97" t="s">
        <v>42</v>
      </c>
      <c r="T26" s="97">
        <v>2.2301640274763104</v>
      </c>
      <c r="U26" s="97" t="s">
        <v>42</v>
      </c>
      <c r="V26" s="97">
        <v>9.6866081892859217</v>
      </c>
      <c r="W26" s="97" t="s">
        <v>42</v>
      </c>
      <c r="X26" s="97">
        <v>3.7819343784982631</v>
      </c>
      <c r="Y26" s="97">
        <v>10.860395326714773</v>
      </c>
      <c r="Z26" s="97">
        <v>55.25282094674494</v>
      </c>
      <c r="AA26" s="97" t="s">
        <v>42</v>
      </c>
      <c r="AB26" s="97" t="s">
        <v>42</v>
      </c>
      <c r="AC26" s="97">
        <v>0.59619599207454543</v>
      </c>
      <c r="AD26" s="97">
        <v>2.7682330125661547</v>
      </c>
      <c r="AE26" s="97">
        <v>17.705297125708849</v>
      </c>
      <c r="AF26" s="97">
        <v>75.298124274069366</v>
      </c>
      <c r="AG26" s="97" t="s">
        <v>42</v>
      </c>
      <c r="AH26" s="97" t="s">
        <v>42</v>
      </c>
    </row>
    <row r="27" spans="1:35" s="63" customFormat="1" ht="14.25" customHeight="1">
      <c r="A27" s="61">
        <v>2012</v>
      </c>
      <c r="B27" s="98">
        <v>100</v>
      </c>
      <c r="C27" s="96">
        <v>0.1096703982722694</v>
      </c>
      <c r="D27" s="47">
        <v>0</v>
      </c>
      <c r="E27" s="96">
        <v>0.1096703982722694</v>
      </c>
      <c r="F27" s="47">
        <v>0</v>
      </c>
      <c r="G27" s="96">
        <v>99.89042333711086</v>
      </c>
      <c r="H27" s="96">
        <v>1.8369323033689433</v>
      </c>
      <c r="I27" s="96" t="s">
        <v>42</v>
      </c>
      <c r="J27" s="47">
        <v>0</v>
      </c>
      <c r="K27" s="97">
        <v>2.050930183074577</v>
      </c>
      <c r="L27" s="97">
        <v>0.66186554034230283</v>
      </c>
      <c r="M27" s="97">
        <v>0</v>
      </c>
      <c r="N27" s="97">
        <v>0.19140765236920868</v>
      </c>
      <c r="O27" s="97">
        <v>0.42030945799389408</v>
      </c>
      <c r="P27" s="97">
        <v>1.0367133375139315</v>
      </c>
      <c r="Q27" s="97">
        <v>0.82721475619895524</v>
      </c>
      <c r="R27" s="97" t="s">
        <v>42</v>
      </c>
      <c r="S27" s="97" t="s">
        <v>42</v>
      </c>
      <c r="T27" s="97">
        <v>2.1241375173058952</v>
      </c>
      <c r="U27" s="97" t="s">
        <v>42</v>
      </c>
      <c r="V27" s="97">
        <v>10.167195802904484</v>
      </c>
      <c r="W27" s="97" t="s">
        <v>42</v>
      </c>
      <c r="X27" s="97">
        <v>3.6993606309516114</v>
      </c>
      <c r="Y27" s="97">
        <v>11.776913537545239</v>
      </c>
      <c r="Z27" s="97" t="s">
        <v>42</v>
      </c>
      <c r="AA27" s="97" t="s">
        <v>42</v>
      </c>
      <c r="AB27" s="97" t="s">
        <v>42</v>
      </c>
      <c r="AC27" s="97">
        <v>0.56072506193565441</v>
      </c>
      <c r="AD27" s="97">
        <v>2.8743017885648459</v>
      </c>
      <c r="AE27" s="97">
        <v>15.777633425287743</v>
      </c>
      <c r="AF27" s="97">
        <v>78.079980653016918</v>
      </c>
      <c r="AG27" s="97" t="s">
        <v>42</v>
      </c>
      <c r="AH27" s="97" t="s">
        <v>42</v>
      </c>
    </row>
    <row r="28" spans="1:35" s="63" customFormat="1" ht="14.25" customHeight="1">
      <c r="A28" s="61">
        <v>2013</v>
      </c>
      <c r="B28" s="98">
        <v>100</v>
      </c>
      <c r="C28" s="96" t="s">
        <v>42</v>
      </c>
      <c r="D28" s="47">
        <v>0</v>
      </c>
      <c r="E28" s="96" t="s">
        <v>42</v>
      </c>
      <c r="F28" s="47">
        <v>0</v>
      </c>
      <c r="G28" s="96" t="s">
        <v>42</v>
      </c>
      <c r="H28" s="96">
        <v>1.6739961528800065</v>
      </c>
      <c r="I28" s="96" t="s">
        <v>42</v>
      </c>
      <c r="J28" s="47">
        <v>0</v>
      </c>
      <c r="K28" s="97">
        <v>2.0164689770033069</v>
      </c>
      <c r="L28" s="97">
        <v>0.59461747308220381</v>
      </c>
      <c r="M28" s="97">
        <v>0</v>
      </c>
      <c r="N28" s="97">
        <v>0.15811731995444017</v>
      </c>
      <c r="O28" s="97" t="s">
        <v>42</v>
      </c>
      <c r="P28" s="97">
        <v>0.96737174259394987</v>
      </c>
      <c r="Q28" s="97">
        <v>0.72701276982316321</v>
      </c>
      <c r="R28" s="97" t="s">
        <v>42</v>
      </c>
      <c r="S28" s="97" t="s">
        <v>42</v>
      </c>
      <c r="T28" s="97">
        <v>1.9873919072837198</v>
      </c>
      <c r="U28" s="97" t="s">
        <v>42</v>
      </c>
      <c r="V28" s="97">
        <v>10.951387956931526</v>
      </c>
      <c r="W28" s="97" t="s">
        <v>42</v>
      </c>
      <c r="X28" s="97">
        <v>3.5425850031141715</v>
      </c>
      <c r="Y28" s="97">
        <v>9.4753395479117852</v>
      </c>
      <c r="Z28" s="97">
        <v>59.339589204664719</v>
      </c>
      <c r="AA28" s="97" t="s">
        <v>42</v>
      </c>
      <c r="AB28" s="97" t="s">
        <v>42</v>
      </c>
      <c r="AC28" s="97">
        <v>0.51573086677196345</v>
      </c>
      <c r="AD28" s="97">
        <v>2.890415578427223</v>
      </c>
      <c r="AE28" s="97">
        <v>16.064306778570373</v>
      </c>
      <c r="AF28" s="97">
        <v>78.192283737143285</v>
      </c>
      <c r="AG28" s="97" t="s">
        <v>42</v>
      </c>
      <c r="AH28" s="97" t="s">
        <v>42</v>
      </c>
    </row>
    <row r="29" spans="1:35" s="63" customFormat="1" ht="14.25" customHeight="1">
      <c r="A29" s="61">
        <v>2014</v>
      </c>
      <c r="B29" s="98">
        <v>100</v>
      </c>
      <c r="C29" s="96" t="s">
        <v>42</v>
      </c>
      <c r="D29" s="47">
        <v>0</v>
      </c>
      <c r="E29" s="96" t="s">
        <v>42</v>
      </c>
      <c r="F29" s="47">
        <v>0</v>
      </c>
      <c r="G29" s="96" t="s">
        <v>42</v>
      </c>
      <c r="H29" s="96">
        <v>1.5090586587634029</v>
      </c>
      <c r="I29" s="96" t="s">
        <v>42</v>
      </c>
      <c r="J29" s="47">
        <v>0</v>
      </c>
      <c r="K29" s="97">
        <v>1.5329056297993027</v>
      </c>
      <c r="L29" s="97">
        <v>0.56642537891959666</v>
      </c>
      <c r="M29" s="97">
        <v>0</v>
      </c>
      <c r="N29" s="97" t="s">
        <v>42</v>
      </c>
      <c r="O29" s="97" t="s">
        <v>42</v>
      </c>
      <c r="P29" s="97">
        <v>0.88281646286412496</v>
      </c>
      <c r="Q29" s="97">
        <v>0.69331678667249419</v>
      </c>
      <c r="R29" s="97" t="s">
        <v>42</v>
      </c>
      <c r="S29" s="97">
        <v>2.4347837183409529</v>
      </c>
      <c r="T29" s="97">
        <v>1.9713230203823811</v>
      </c>
      <c r="U29" s="97" t="s">
        <v>42</v>
      </c>
      <c r="V29" s="97">
        <v>10.176834462143134</v>
      </c>
      <c r="W29" s="97" t="s">
        <v>42</v>
      </c>
      <c r="X29" s="97">
        <v>3.6862312853118611</v>
      </c>
      <c r="Y29" s="97">
        <v>8.7896425985063331</v>
      </c>
      <c r="Z29" s="97">
        <v>61.235033832391686</v>
      </c>
      <c r="AA29" s="97" t="s">
        <v>42</v>
      </c>
      <c r="AB29" s="97" t="s">
        <v>42</v>
      </c>
      <c r="AC29" s="97">
        <v>0.49783542878289522</v>
      </c>
      <c r="AD29" s="97">
        <v>2.6773209722545674</v>
      </c>
      <c r="AE29" s="97">
        <v>16.039759839467614</v>
      </c>
      <c r="AF29" s="97">
        <v>78.929087562249364</v>
      </c>
      <c r="AG29" s="97" t="s">
        <v>42</v>
      </c>
      <c r="AH29" s="97" t="s">
        <v>42</v>
      </c>
    </row>
    <row r="30" spans="1:35" s="63" customFormat="1" ht="14.25" customHeight="1">
      <c r="A30" s="61">
        <v>2015</v>
      </c>
      <c r="B30" s="98">
        <v>100</v>
      </c>
      <c r="C30" s="96" t="s">
        <v>42</v>
      </c>
      <c r="D30" s="47">
        <v>0</v>
      </c>
      <c r="E30" s="96" t="s">
        <v>42</v>
      </c>
      <c r="F30" s="47">
        <v>0</v>
      </c>
      <c r="G30" s="96" t="s">
        <v>42</v>
      </c>
      <c r="H30" s="96">
        <v>1.5460968118037717</v>
      </c>
      <c r="I30" s="96" t="s">
        <v>42</v>
      </c>
      <c r="J30" s="47">
        <v>0</v>
      </c>
      <c r="K30" s="97">
        <v>1.5555135261525301</v>
      </c>
      <c r="L30" s="97">
        <v>0.42838070020453417</v>
      </c>
      <c r="M30" s="97">
        <v>0</v>
      </c>
      <c r="N30" s="97">
        <v>0.19599534271653057</v>
      </c>
      <c r="O30" s="97" t="s">
        <v>42</v>
      </c>
      <c r="P30" s="97">
        <v>0.88150022624055235</v>
      </c>
      <c r="Q30" s="97">
        <v>0.89913661497848119</v>
      </c>
      <c r="R30" s="97" t="s">
        <v>42</v>
      </c>
      <c r="S30" s="97">
        <v>2.5095543739441108</v>
      </c>
      <c r="T30" s="97">
        <v>2.0801362391079339</v>
      </c>
      <c r="U30" s="97" t="s">
        <v>42</v>
      </c>
      <c r="V30" s="97">
        <v>10.589574101162645</v>
      </c>
      <c r="W30" s="97" t="s">
        <v>42</v>
      </c>
      <c r="X30" s="97">
        <v>3.936745216428815</v>
      </c>
      <c r="Y30" s="97">
        <v>9.4671496323890292</v>
      </c>
      <c r="Z30" s="97">
        <v>59.288511369086528</v>
      </c>
      <c r="AA30" s="97" t="s">
        <v>42</v>
      </c>
      <c r="AB30" s="97" t="s">
        <v>42</v>
      </c>
      <c r="AC30" s="97">
        <v>0.55981568776728896</v>
      </c>
      <c r="AD30" s="97">
        <v>2.6365204123244044</v>
      </c>
      <c r="AE30" s="97">
        <v>17.012252102999703</v>
      </c>
      <c r="AF30" s="97">
        <v>78.002635083964378</v>
      </c>
      <c r="AG30" s="97" t="s">
        <v>42</v>
      </c>
      <c r="AH30" s="97" t="s">
        <v>42</v>
      </c>
    </row>
    <row r="31" spans="1:35" s="65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100" customFormat="1" ht="14.25" customHeight="1">
      <c r="A32" s="99">
        <v>2008</v>
      </c>
      <c r="B32" s="96">
        <v>11.473978379358542</v>
      </c>
      <c r="C32" s="96">
        <v>1.2888865427927929</v>
      </c>
      <c r="D32" s="47">
        <v>0</v>
      </c>
      <c r="E32" s="96">
        <v>0</v>
      </c>
      <c r="F32" s="47">
        <v>0</v>
      </c>
      <c r="G32" s="96">
        <v>11.642267634506734</v>
      </c>
      <c r="H32" s="96" t="s">
        <v>42</v>
      </c>
      <c r="I32" s="96" t="s">
        <v>42</v>
      </c>
      <c r="J32" s="47">
        <v>0</v>
      </c>
      <c r="K32" s="97">
        <v>17.580772853617805</v>
      </c>
      <c r="L32" s="97">
        <v>23.236847198031573</v>
      </c>
      <c r="M32" s="97">
        <v>0</v>
      </c>
      <c r="N32" s="97" t="s">
        <v>42</v>
      </c>
      <c r="O32" s="97" t="s">
        <v>42</v>
      </c>
      <c r="P32" s="97" t="s">
        <v>42</v>
      </c>
      <c r="Q32" s="97">
        <v>2.3776759630274102</v>
      </c>
      <c r="R32" s="97" t="s">
        <v>42</v>
      </c>
      <c r="S32" s="97" t="s">
        <v>42</v>
      </c>
      <c r="T32" s="97">
        <v>5.3731877693856314</v>
      </c>
      <c r="U32" s="97" t="s">
        <v>42</v>
      </c>
      <c r="V32" s="97">
        <v>9.5742477521487963</v>
      </c>
      <c r="W32" s="97">
        <v>0</v>
      </c>
      <c r="X32" s="97">
        <v>8.4454777252703703</v>
      </c>
      <c r="Y32" s="97">
        <v>7.1485309930972285</v>
      </c>
      <c r="Z32" s="97" t="s">
        <v>42</v>
      </c>
      <c r="AA32" s="97" t="s">
        <v>42</v>
      </c>
      <c r="AB32" s="97" t="s">
        <v>42</v>
      </c>
      <c r="AC32" s="97">
        <v>4.0569208399876056</v>
      </c>
      <c r="AD32" s="97">
        <v>7.9441235126173693</v>
      </c>
      <c r="AE32" s="97">
        <v>5.2726169296949195</v>
      </c>
      <c r="AF32" s="97">
        <v>19.375584318763234</v>
      </c>
      <c r="AG32" s="97" t="s">
        <v>42</v>
      </c>
      <c r="AH32" s="97" t="s">
        <v>42</v>
      </c>
    </row>
    <row r="33" spans="1:34" s="100" customFormat="1" ht="14.25" customHeight="1">
      <c r="A33" s="99">
        <v>2009</v>
      </c>
      <c r="B33" s="96">
        <v>11.911960956999627</v>
      </c>
      <c r="C33" s="96">
        <v>1.0932963444788104</v>
      </c>
      <c r="D33" s="47">
        <v>0</v>
      </c>
      <c r="E33" s="96">
        <v>0</v>
      </c>
      <c r="F33" s="47">
        <v>0</v>
      </c>
      <c r="G33" s="96">
        <v>12.10866459507181</v>
      </c>
      <c r="H33" s="96">
        <v>6.033398839516062</v>
      </c>
      <c r="I33" s="96" t="s">
        <v>42</v>
      </c>
      <c r="J33" s="47">
        <v>0</v>
      </c>
      <c r="K33" s="97">
        <v>14.238284831181078</v>
      </c>
      <c r="L33" s="97">
        <v>24.842123229220004</v>
      </c>
      <c r="M33" s="97">
        <v>0</v>
      </c>
      <c r="N33" s="97">
        <v>1.7477787122015431</v>
      </c>
      <c r="O33" s="97">
        <v>2.8307833699577589</v>
      </c>
      <c r="P33" s="97">
        <v>6.3678945856191156</v>
      </c>
      <c r="Q33" s="97" t="s">
        <v>42</v>
      </c>
      <c r="R33" s="97" t="s">
        <v>42</v>
      </c>
      <c r="S33" s="97" t="s">
        <v>42</v>
      </c>
      <c r="T33" s="97">
        <v>5.620953187793444</v>
      </c>
      <c r="U33" s="97" t="s">
        <v>42</v>
      </c>
      <c r="V33" s="97">
        <v>10.529519908888348</v>
      </c>
      <c r="W33" s="97" t="s">
        <v>42</v>
      </c>
      <c r="X33" s="97">
        <v>8.6126609507629688</v>
      </c>
      <c r="Y33" s="97">
        <v>7.4755057001082381</v>
      </c>
      <c r="Z33" s="97" t="s">
        <v>42</v>
      </c>
      <c r="AA33" s="97" t="s">
        <v>42</v>
      </c>
      <c r="AB33" s="97" t="s">
        <v>42</v>
      </c>
      <c r="AC33" s="97">
        <v>4.1132855038114151</v>
      </c>
      <c r="AD33" s="97">
        <v>7.8721304227343065</v>
      </c>
      <c r="AE33" s="97">
        <v>5.4811132494337809</v>
      </c>
      <c r="AF33" s="97">
        <v>19.74557120937369</v>
      </c>
      <c r="AG33" s="97" t="s">
        <v>42</v>
      </c>
      <c r="AH33" s="97" t="s">
        <v>42</v>
      </c>
    </row>
    <row r="34" spans="1:34" s="100" customFormat="1" ht="14.25" customHeight="1">
      <c r="A34" s="99">
        <v>2010</v>
      </c>
      <c r="B34" s="96">
        <v>12.165645091137694</v>
      </c>
      <c r="C34" s="96">
        <v>1.0056230136093227</v>
      </c>
      <c r="D34" s="47">
        <v>0</v>
      </c>
      <c r="E34" s="96">
        <v>0</v>
      </c>
      <c r="F34" s="47">
        <v>0</v>
      </c>
      <c r="G34" s="96">
        <v>12.369518076988467</v>
      </c>
      <c r="H34" s="96">
        <v>5.8893559346868507</v>
      </c>
      <c r="I34" s="96" t="s">
        <v>42</v>
      </c>
      <c r="J34" s="47">
        <v>0</v>
      </c>
      <c r="K34" s="97">
        <v>12.031031178595121</v>
      </c>
      <c r="L34" s="97" t="s">
        <v>42</v>
      </c>
      <c r="M34" s="97">
        <v>0</v>
      </c>
      <c r="N34" s="97">
        <v>1.7380552444942143</v>
      </c>
      <c r="O34" s="97">
        <v>2.6450988524816812</v>
      </c>
      <c r="P34" s="97">
        <v>6.6049439744486529</v>
      </c>
      <c r="Q34" s="97">
        <v>2.4905514428981457</v>
      </c>
      <c r="R34" s="97" t="s">
        <v>42</v>
      </c>
      <c r="S34" s="97" t="s">
        <v>42</v>
      </c>
      <c r="T34" s="97">
        <v>6.5195950851334876</v>
      </c>
      <c r="U34" s="97" t="s">
        <v>42</v>
      </c>
      <c r="V34" s="97">
        <v>9.3214291450691</v>
      </c>
      <c r="W34" s="97" t="s">
        <v>42</v>
      </c>
      <c r="X34" s="97">
        <v>8.6864061578222884</v>
      </c>
      <c r="Y34" s="97">
        <v>7.9197849041667991</v>
      </c>
      <c r="Z34" s="97">
        <v>51.983768028544155</v>
      </c>
      <c r="AA34" s="97" t="s">
        <v>42</v>
      </c>
      <c r="AB34" s="97" t="s">
        <v>42</v>
      </c>
      <c r="AC34" s="97">
        <v>4.582357721614728</v>
      </c>
      <c r="AD34" s="97">
        <v>9.0371472524146963</v>
      </c>
      <c r="AE34" s="97">
        <v>5.151261888777289</v>
      </c>
      <c r="AF34" s="97">
        <v>20.85383750315642</v>
      </c>
      <c r="AG34" s="97" t="s">
        <v>42</v>
      </c>
      <c r="AH34" s="97" t="s">
        <v>42</v>
      </c>
    </row>
    <row r="35" spans="1:34" s="100" customFormat="1" ht="14.25" customHeight="1">
      <c r="A35" s="99">
        <v>2011</v>
      </c>
      <c r="B35" s="96">
        <v>12.533886808540801</v>
      </c>
      <c r="C35" s="96">
        <v>0.91520547412620046</v>
      </c>
      <c r="D35" s="47">
        <v>0</v>
      </c>
      <c r="E35" s="96">
        <v>2.4574590249504125</v>
      </c>
      <c r="F35" s="47">
        <v>0</v>
      </c>
      <c r="G35" s="96">
        <v>12.734137810788853</v>
      </c>
      <c r="H35" s="96">
        <v>5.827669534159087</v>
      </c>
      <c r="I35" s="96" t="s">
        <v>42</v>
      </c>
      <c r="J35" s="47">
        <v>0</v>
      </c>
      <c r="K35" s="97">
        <v>12.50384697331976</v>
      </c>
      <c r="L35" s="97" t="s">
        <v>42</v>
      </c>
      <c r="M35" s="97">
        <v>0</v>
      </c>
      <c r="N35" s="97">
        <v>1.8599232313565579</v>
      </c>
      <c r="O35" s="97">
        <v>2.7788761130529678</v>
      </c>
      <c r="P35" s="97">
        <v>6.7390418978771054</v>
      </c>
      <c r="Q35" s="97" t="s">
        <v>42</v>
      </c>
      <c r="R35" s="97" t="s">
        <v>42</v>
      </c>
      <c r="S35" s="97" t="s">
        <v>42</v>
      </c>
      <c r="T35" s="97">
        <v>6.9035417378430708</v>
      </c>
      <c r="U35" s="97" t="s">
        <v>42</v>
      </c>
      <c r="V35" s="97">
        <v>9.4762387080520529</v>
      </c>
      <c r="W35" s="97" t="s">
        <v>42</v>
      </c>
      <c r="X35" s="97">
        <v>8.6896668317011017</v>
      </c>
      <c r="Y35" s="97">
        <v>8.3480584999155667</v>
      </c>
      <c r="Z35" s="97">
        <v>52.838032897620124</v>
      </c>
      <c r="AA35" s="97" t="s">
        <v>42</v>
      </c>
      <c r="AB35" s="97" t="s">
        <v>42</v>
      </c>
      <c r="AC35" s="97">
        <v>4.3226435800512126</v>
      </c>
      <c r="AD35" s="97">
        <v>7.8116843054435003</v>
      </c>
      <c r="AE35" s="97">
        <v>5.2752912039541036</v>
      </c>
      <c r="AF35" s="97">
        <v>21.46191869601078</v>
      </c>
      <c r="AG35" s="97" t="s">
        <v>42</v>
      </c>
      <c r="AH35" s="97" t="s">
        <v>42</v>
      </c>
    </row>
    <row r="36" spans="1:34" s="100" customFormat="1" ht="14.25" customHeight="1">
      <c r="A36" s="99">
        <v>2012</v>
      </c>
      <c r="B36" s="96">
        <v>13.162248315875305</v>
      </c>
      <c r="C36" s="96">
        <v>0.88279234007877216</v>
      </c>
      <c r="D36" s="47">
        <v>0</v>
      </c>
      <c r="E36" s="96">
        <v>2.4858709046870353</v>
      </c>
      <c r="F36" s="47">
        <v>0</v>
      </c>
      <c r="G36" s="96">
        <v>13.366387736172683</v>
      </c>
      <c r="H36" s="96">
        <v>5.4683859373997192</v>
      </c>
      <c r="I36" s="96" t="s">
        <v>42</v>
      </c>
      <c r="J36" s="47">
        <v>0</v>
      </c>
      <c r="K36" s="97">
        <v>12.770005661291359</v>
      </c>
      <c r="L36" s="97" t="s">
        <v>42</v>
      </c>
      <c r="M36" s="97">
        <v>0</v>
      </c>
      <c r="N36" s="97">
        <v>2.0009799118079377</v>
      </c>
      <c r="O36" s="97">
        <v>2.285900723392758</v>
      </c>
      <c r="P36" s="97">
        <v>6.9176017312768163</v>
      </c>
      <c r="Q36" s="97">
        <v>2.4516612956995223</v>
      </c>
      <c r="R36" s="97" t="s">
        <v>42</v>
      </c>
      <c r="S36" s="97" t="s">
        <v>42</v>
      </c>
      <c r="T36" s="97">
        <v>7.1507685316958183</v>
      </c>
      <c r="U36" s="97" t="s">
        <v>42</v>
      </c>
      <c r="V36" s="97">
        <v>10.447390295515117</v>
      </c>
      <c r="W36" s="97" t="s">
        <v>42</v>
      </c>
      <c r="X36" s="97">
        <v>8.4825141908984811</v>
      </c>
      <c r="Y36" s="97">
        <v>9.57713196760362</v>
      </c>
      <c r="Z36" s="97" t="s">
        <v>42</v>
      </c>
      <c r="AA36" s="97" t="s">
        <v>42</v>
      </c>
      <c r="AB36" s="97" t="s">
        <v>42</v>
      </c>
      <c r="AC36" s="97">
        <v>4.3784721459783498</v>
      </c>
      <c r="AD36" s="97">
        <v>8.6865132986031437</v>
      </c>
      <c r="AE36" s="97">
        <v>4.987147032262194</v>
      </c>
      <c r="AF36" s="97">
        <v>22.918116273983006</v>
      </c>
      <c r="AG36" s="97" t="s">
        <v>42</v>
      </c>
      <c r="AH36" s="97" t="s">
        <v>42</v>
      </c>
    </row>
    <row r="37" spans="1:34" s="63" customFormat="1" ht="14.25" customHeight="1">
      <c r="A37" s="61">
        <v>2013</v>
      </c>
      <c r="B37" s="96">
        <v>13.6877218652204</v>
      </c>
      <c r="C37" s="96" t="s">
        <v>42</v>
      </c>
      <c r="D37" s="47">
        <v>0</v>
      </c>
      <c r="E37" s="96" t="s">
        <v>42</v>
      </c>
      <c r="F37" s="47">
        <v>0</v>
      </c>
      <c r="G37" s="96" t="s">
        <v>42</v>
      </c>
      <c r="H37" s="96">
        <v>5.2422722350037985</v>
      </c>
      <c r="I37" s="96" t="s">
        <v>42</v>
      </c>
      <c r="J37" s="47">
        <v>0</v>
      </c>
      <c r="K37" s="97">
        <v>13.472425783831939</v>
      </c>
      <c r="L37" s="97">
        <v>0</v>
      </c>
      <c r="M37" s="97">
        <v>0</v>
      </c>
      <c r="N37" s="97">
        <v>1.7692640900996295</v>
      </c>
      <c r="O37" s="97" t="s">
        <v>42</v>
      </c>
      <c r="P37" s="97">
        <v>6.9927678177216439</v>
      </c>
      <c r="Q37" s="97">
        <v>2.4541890518367939</v>
      </c>
      <c r="R37" s="97" t="s">
        <v>42</v>
      </c>
      <c r="S37" s="97" t="s">
        <v>42</v>
      </c>
      <c r="T37" s="97">
        <v>7.1196772692391841</v>
      </c>
      <c r="U37" s="97" t="s">
        <v>42</v>
      </c>
      <c r="V37" s="97">
        <v>11.646493756003842</v>
      </c>
      <c r="W37" s="97" t="s">
        <v>42</v>
      </c>
      <c r="X37" s="97">
        <v>8.5464054457911338</v>
      </c>
      <c r="Y37" s="97">
        <v>8.2399385356124633</v>
      </c>
      <c r="Z37" s="97">
        <v>52.717538757838497</v>
      </c>
      <c r="AA37" s="97" t="s">
        <v>42</v>
      </c>
      <c r="AB37" s="97" t="s">
        <v>42</v>
      </c>
      <c r="AC37" s="97">
        <v>4.2452395957993723</v>
      </c>
      <c r="AD37" s="97">
        <v>9.1910034904968754</v>
      </c>
      <c r="AE37" s="97">
        <v>5.3432039079417839</v>
      </c>
      <c r="AF37" s="97">
        <v>23.407671156534867</v>
      </c>
      <c r="AG37" s="97" t="s">
        <v>42</v>
      </c>
      <c r="AH37" s="97" t="s">
        <v>42</v>
      </c>
    </row>
    <row r="38" spans="1:34" s="63" customFormat="1" ht="14.25" customHeight="1">
      <c r="A38" s="61">
        <v>2014</v>
      </c>
      <c r="B38" s="96">
        <v>13.96095273970063</v>
      </c>
      <c r="C38" s="96" t="s">
        <v>42</v>
      </c>
      <c r="D38" s="47">
        <v>0</v>
      </c>
      <c r="E38" s="96" t="s">
        <v>42</v>
      </c>
      <c r="F38" s="47">
        <v>0</v>
      </c>
      <c r="G38" s="96" t="s">
        <v>42</v>
      </c>
      <c r="H38" s="96">
        <v>4.9688674364677734</v>
      </c>
      <c r="I38" s="96" t="s">
        <v>42</v>
      </c>
      <c r="J38" s="47">
        <v>0</v>
      </c>
      <c r="K38" s="97">
        <v>10.845766652371172</v>
      </c>
      <c r="L38" s="97">
        <v>0</v>
      </c>
      <c r="M38" s="97">
        <v>0</v>
      </c>
      <c r="N38" s="97" t="s">
        <v>42</v>
      </c>
      <c r="O38" s="97" t="s">
        <v>42</v>
      </c>
      <c r="P38" s="97">
        <v>6.5917509319803242</v>
      </c>
      <c r="Q38" s="97">
        <v>2.3737875742747292</v>
      </c>
      <c r="R38" s="97" t="s">
        <v>42</v>
      </c>
      <c r="S38" s="97">
        <v>8.3452018096578868</v>
      </c>
      <c r="T38" s="97">
        <v>7.2702832283740175</v>
      </c>
      <c r="U38" s="97" t="s">
        <v>42</v>
      </c>
      <c r="V38" s="97">
        <v>11.949210237738715</v>
      </c>
      <c r="W38" s="97" t="s">
        <v>42</v>
      </c>
      <c r="X38" s="97">
        <v>9.2213368234979587</v>
      </c>
      <c r="Y38" s="97">
        <v>7.9458992175012098</v>
      </c>
      <c r="Z38" s="97">
        <v>49.754075095551059</v>
      </c>
      <c r="AA38" s="97" t="s">
        <v>42</v>
      </c>
      <c r="AB38" s="97" t="s">
        <v>42</v>
      </c>
      <c r="AC38" s="97">
        <v>4.5093336415650462</v>
      </c>
      <c r="AD38" s="97">
        <v>8.4734040270692557</v>
      </c>
      <c r="AE38" s="97">
        <v>5.5998999813996591</v>
      </c>
      <c r="AF38" s="97">
        <v>23.368059900967889</v>
      </c>
      <c r="AG38" s="97" t="s">
        <v>42</v>
      </c>
      <c r="AH38" s="97" t="s">
        <v>42</v>
      </c>
    </row>
    <row r="39" spans="1:34" s="63" customFormat="1" ht="14.25" customHeight="1">
      <c r="A39" s="61">
        <v>2015</v>
      </c>
      <c r="B39" s="96">
        <v>13.389734249638968</v>
      </c>
      <c r="C39" s="96" t="s">
        <v>42</v>
      </c>
      <c r="D39" s="47">
        <v>0</v>
      </c>
      <c r="E39" s="96" t="s">
        <v>42</v>
      </c>
      <c r="F39" s="47">
        <v>0</v>
      </c>
      <c r="G39" s="96" t="s">
        <v>42</v>
      </c>
      <c r="H39" s="96">
        <v>4.6611331649224104</v>
      </c>
      <c r="I39" s="96" t="s">
        <v>42</v>
      </c>
      <c r="J39" s="47">
        <v>0</v>
      </c>
      <c r="K39" s="97">
        <v>10.478781167008936</v>
      </c>
      <c r="L39" s="97">
        <v>0</v>
      </c>
      <c r="M39" s="97">
        <v>0</v>
      </c>
      <c r="N39" s="97">
        <v>2.1259835703712682</v>
      </c>
      <c r="O39" s="97" t="s">
        <v>42</v>
      </c>
      <c r="P39" s="97">
        <v>6.7168943940748305</v>
      </c>
      <c r="Q39" s="97">
        <v>3.1319667984277619</v>
      </c>
      <c r="R39" s="97" t="s">
        <v>42</v>
      </c>
      <c r="S39" s="97">
        <v>8.26382647725063</v>
      </c>
      <c r="T39" s="97">
        <v>7.5450179898284384</v>
      </c>
      <c r="U39" s="97" t="s">
        <v>42</v>
      </c>
      <c r="V39" s="97">
        <v>12.293247362033666</v>
      </c>
      <c r="W39" s="97" t="s">
        <v>42</v>
      </c>
      <c r="X39" s="97">
        <v>9.5856286494311504</v>
      </c>
      <c r="Y39" s="97">
        <v>8.399480873678554</v>
      </c>
      <c r="Z39" s="97">
        <v>44.967956943428931</v>
      </c>
      <c r="AA39" s="97" t="s">
        <v>42</v>
      </c>
      <c r="AB39" s="97" t="s">
        <v>42</v>
      </c>
      <c r="AC39" s="97">
        <v>4.7707457733164675</v>
      </c>
      <c r="AD39" s="97">
        <v>8.480806649519204</v>
      </c>
      <c r="AE39" s="97">
        <v>5.6752691492646976</v>
      </c>
      <c r="AF39" s="97">
        <v>22.192459035822612</v>
      </c>
      <c r="AG39" s="97" t="s">
        <v>42</v>
      </c>
      <c r="AH39" s="97" t="s">
        <v>42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64"/>
      <c r="AB40" s="55"/>
      <c r="AC40" s="55"/>
      <c r="AD40" s="55"/>
      <c r="AE40" s="55"/>
      <c r="AF40" s="55"/>
    </row>
    <row r="41" spans="1:34" s="9" customFormat="1" ht="10.5" customHeight="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64"/>
      <c r="AB41" s="55"/>
      <c r="AC41" s="55"/>
      <c r="AD41" s="55"/>
      <c r="AE41" s="55"/>
      <c r="AF41" s="55"/>
    </row>
    <row r="42" spans="1:34" s="9" customFormat="1" ht="6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64"/>
      <c r="AB42" s="55"/>
      <c r="AC42" s="55"/>
      <c r="AD42" s="55"/>
      <c r="AE42" s="55"/>
      <c r="AF42" s="55"/>
    </row>
    <row r="43" spans="1:34" s="9" customFormat="1" ht="6" customHeight="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64"/>
      <c r="AB43" s="55"/>
      <c r="AC43" s="55"/>
      <c r="AD43" s="55"/>
      <c r="AE43" s="55"/>
      <c r="AF43" s="55"/>
    </row>
    <row r="44" spans="1:34" s="9" customFormat="1" ht="6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64"/>
      <c r="AB44" s="55"/>
      <c r="AC44" s="55"/>
      <c r="AD44" s="55"/>
      <c r="AE44" s="55"/>
      <c r="AF44" s="55"/>
    </row>
    <row r="45" spans="1:34" s="9" customFormat="1" ht="5.25" customHeight="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64"/>
      <c r="AB45" s="55"/>
      <c r="AC45" s="55"/>
      <c r="AD45" s="55"/>
      <c r="AE45" s="55"/>
      <c r="AF45" s="55"/>
    </row>
    <row r="46" spans="1:34" s="9" customFormat="1" ht="5.25" customHeight="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64"/>
      <c r="AB46" s="55"/>
      <c r="AC46" s="55"/>
      <c r="AD46" s="55"/>
      <c r="AE46" s="55"/>
      <c r="AF46" s="55"/>
    </row>
    <row r="47" spans="1:34" s="9" customFormat="1" ht="5.25" customHeight="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64"/>
      <c r="AB47" s="55"/>
      <c r="AC47" s="55"/>
      <c r="AD47" s="55"/>
      <c r="AE47" s="55"/>
      <c r="AF47" s="55"/>
    </row>
    <row r="48" spans="1:34" s="9" customFormat="1" ht="5.25" customHeight="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64"/>
      <c r="AB48" s="55"/>
      <c r="AC48" s="55"/>
      <c r="AD48" s="55"/>
      <c r="AE48" s="55"/>
      <c r="AF48" s="55"/>
    </row>
    <row r="49" spans="1:251" s="9" customFormat="1" ht="5.25" customHeight="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64"/>
      <c r="AB49" s="55"/>
      <c r="AC49" s="55"/>
      <c r="AD49" s="55"/>
      <c r="AE49" s="55"/>
      <c r="AF49" s="55"/>
    </row>
    <row r="50" spans="1:251" s="9" customFormat="1" ht="5.25" customHeight="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64"/>
      <c r="AB50" s="55"/>
      <c r="AC50" s="55"/>
      <c r="AD50" s="55"/>
      <c r="AE50" s="55"/>
      <c r="AF50" s="55"/>
    </row>
    <row r="51" spans="1:251" s="9" customFormat="1" ht="5.25" customHeight="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64"/>
      <c r="AB51" s="55"/>
      <c r="AC51" s="55"/>
      <c r="AD51" s="55"/>
      <c r="AE51" s="55"/>
      <c r="AF51" s="55"/>
    </row>
    <row r="52" spans="1:251" s="9" customFormat="1" ht="5.25" customHeight="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64"/>
      <c r="AB52" s="55"/>
      <c r="AC52" s="55"/>
      <c r="AD52" s="55"/>
      <c r="AE52" s="55"/>
      <c r="AF52" s="55"/>
    </row>
    <row r="53" spans="1:251" s="9" customFormat="1" ht="5.25" customHeight="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64"/>
      <c r="AB53" s="55"/>
      <c r="AC53" s="55"/>
      <c r="AD53" s="55"/>
      <c r="AE53" s="55"/>
      <c r="AF53" s="55"/>
    </row>
    <row r="54" spans="1:251" s="9" customFormat="1" ht="5.25" customHeight="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64"/>
      <c r="AB54" s="55"/>
      <c r="AC54" s="55"/>
      <c r="AD54" s="55"/>
      <c r="AE54" s="55"/>
      <c r="AF54" s="55"/>
    </row>
    <row r="55" spans="1:251" s="9" customFormat="1" ht="5.25" customHeight="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64"/>
      <c r="AB55" s="55"/>
      <c r="AC55" s="55"/>
      <c r="AD55" s="55"/>
      <c r="AE55" s="55"/>
      <c r="AF55" s="55"/>
    </row>
    <row r="56" spans="1:251" s="9" customFormat="1" ht="5.25" customHeight="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64"/>
      <c r="AB56" s="55"/>
      <c r="AC56" s="55"/>
      <c r="AD56" s="55"/>
      <c r="AE56" s="55"/>
      <c r="AF56" s="55"/>
    </row>
    <row r="57" spans="1:251" s="66" customFormat="1" ht="5.25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5.2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406"/>
      <c r="C59" s="406"/>
      <c r="D59" s="408"/>
      <c r="E59" s="406"/>
      <c r="F59" s="409"/>
      <c r="G59" s="406"/>
      <c r="H59" s="196"/>
      <c r="I59" s="196"/>
      <c r="J59" s="408"/>
      <c r="K59" s="196"/>
      <c r="L59" s="196"/>
      <c r="M59" s="408"/>
      <c r="N59" s="196"/>
      <c r="O59" s="196"/>
      <c r="P59" s="196"/>
      <c r="Q59" s="196"/>
      <c r="R59" s="196"/>
      <c r="S59" s="196"/>
      <c r="T59" s="196"/>
      <c r="U59" s="196"/>
      <c r="V59" s="196"/>
      <c r="W59" s="196"/>
      <c r="X59" s="196"/>
      <c r="Y59" s="196"/>
      <c r="Z59" s="196"/>
      <c r="AA59" s="406"/>
      <c r="AB59" s="196"/>
      <c r="AC59" s="196"/>
      <c r="AD59" s="196"/>
      <c r="AE59" s="196"/>
      <c r="AF59" s="196"/>
      <c r="AG59" s="196"/>
      <c r="AH59" s="196"/>
    </row>
    <row r="60" spans="1:251" s="73" customFormat="1" ht="13.5" customHeight="1">
      <c r="A60" s="135"/>
      <c r="B60" s="406"/>
      <c r="C60" s="406"/>
      <c r="D60" s="408"/>
      <c r="E60" s="406"/>
      <c r="F60" s="409"/>
      <c r="G60" s="406"/>
      <c r="H60" s="196"/>
      <c r="I60" s="196"/>
      <c r="J60" s="408"/>
      <c r="K60" s="196"/>
      <c r="L60" s="196"/>
      <c r="M60" s="408"/>
      <c r="N60" s="196"/>
      <c r="O60" s="196"/>
      <c r="P60" s="196"/>
      <c r="Q60" s="196"/>
      <c r="R60" s="196"/>
      <c r="S60" s="196"/>
      <c r="T60" s="196"/>
      <c r="U60" s="196"/>
      <c r="V60" s="196"/>
      <c r="W60" s="196"/>
      <c r="X60" s="196"/>
      <c r="Y60" s="196"/>
      <c r="Z60" s="196"/>
      <c r="AA60" s="406"/>
      <c r="AB60" s="196"/>
      <c r="AC60" s="196"/>
      <c r="AD60" s="196"/>
      <c r="AE60" s="196"/>
      <c r="AF60" s="196"/>
      <c r="AG60" s="196"/>
      <c r="AH60" s="196"/>
    </row>
    <row r="61" spans="1:251" s="74" customFormat="1" ht="13.5" customHeight="1">
      <c r="A61" s="135"/>
      <c r="B61" s="406"/>
      <c r="C61" s="406"/>
      <c r="D61" s="408"/>
      <c r="E61" s="406"/>
      <c r="F61" s="409"/>
      <c r="G61" s="406"/>
      <c r="H61" s="196"/>
      <c r="I61" s="196"/>
      <c r="J61" s="408"/>
      <c r="K61" s="196"/>
      <c r="L61" s="406"/>
      <c r="M61" s="408"/>
      <c r="N61" s="196"/>
      <c r="O61" s="196"/>
      <c r="P61" s="196"/>
      <c r="Q61" s="196"/>
      <c r="R61" s="196"/>
      <c r="S61" s="196"/>
      <c r="T61" s="196"/>
      <c r="U61" s="196"/>
      <c r="V61" s="196"/>
      <c r="W61" s="196"/>
      <c r="X61" s="196"/>
      <c r="Y61" s="196"/>
      <c r="Z61" s="196"/>
      <c r="AA61" s="196"/>
      <c r="AB61" s="196"/>
      <c r="AC61" s="196"/>
      <c r="AD61" s="196"/>
      <c r="AE61" s="196"/>
      <c r="AF61" s="196"/>
      <c r="AG61" s="196"/>
      <c r="AH61" s="196"/>
    </row>
    <row r="62" spans="1:251" s="74" customFormat="1" ht="13.5" customHeight="1">
      <c r="A62" s="135"/>
      <c r="B62" s="406"/>
      <c r="C62" s="406"/>
      <c r="D62" s="408"/>
      <c r="E62" s="406"/>
      <c r="G62" s="406"/>
      <c r="H62" s="196"/>
      <c r="I62" s="196"/>
      <c r="J62" s="408"/>
      <c r="K62" s="196"/>
      <c r="L62" s="406"/>
      <c r="M62" s="408"/>
      <c r="N62" s="196"/>
      <c r="O62" s="196"/>
      <c r="P62" s="196"/>
      <c r="Q62" s="196"/>
      <c r="R62" s="196"/>
      <c r="S62" s="196"/>
      <c r="T62" s="196"/>
      <c r="U62" s="196"/>
      <c r="V62" s="196"/>
      <c r="W62" s="196"/>
      <c r="X62" s="196"/>
      <c r="Y62" s="196"/>
      <c r="Z62" s="196"/>
      <c r="AA62" s="196"/>
      <c r="AB62" s="196"/>
      <c r="AC62" s="196"/>
      <c r="AD62" s="196"/>
      <c r="AE62" s="196"/>
      <c r="AF62" s="196"/>
      <c r="AG62" s="196"/>
      <c r="AH62" s="196"/>
    </row>
    <row r="63" spans="1:251" s="74" customFormat="1" ht="13.5" customHeight="1">
      <c r="A63" s="135"/>
      <c r="B63" s="409"/>
      <c r="C63" s="406"/>
      <c r="D63" s="409"/>
      <c r="E63" s="409"/>
      <c r="G63" s="409"/>
      <c r="H63" s="412"/>
      <c r="I63" s="409"/>
      <c r="J63" s="409"/>
      <c r="K63" s="409"/>
      <c r="L63" s="409"/>
      <c r="M63" s="409"/>
      <c r="N63" s="409"/>
      <c r="O63" s="409"/>
      <c r="P63" s="409"/>
      <c r="Q63" s="409"/>
      <c r="R63" s="409"/>
      <c r="S63" s="196"/>
      <c r="T63" s="409"/>
      <c r="U63" s="409"/>
      <c r="V63" s="409"/>
      <c r="W63" s="409"/>
      <c r="X63" s="409"/>
      <c r="Y63" s="409"/>
      <c r="Z63" s="409"/>
      <c r="AA63" s="409"/>
      <c r="AB63" s="196"/>
      <c r="AC63" s="409"/>
      <c r="AD63" s="409"/>
      <c r="AE63" s="410"/>
      <c r="AF63" s="410"/>
      <c r="AG63" s="410"/>
      <c r="AH63" s="410"/>
      <c r="AI63" s="72"/>
    </row>
    <row r="64" spans="1:251" s="74" customFormat="1" ht="13.5" customHeight="1">
      <c r="A64" s="135"/>
      <c r="B64" s="409"/>
      <c r="C64" s="406"/>
      <c r="D64" s="409"/>
      <c r="E64" s="409"/>
      <c r="G64" s="409"/>
      <c r="H64" s="412"/>
      <c r="I64" s="409"/>
      <c r="J64" s="409"/>
      <c r="K64" s="409"/>
      <c r="L64" s="409"/>
      <c r="M64" s="409"/>
      <c r="N64" s="409"/>
      <c r="O64" s="409"/>
      <c r="P64" s="409"/>
      <c r="Q64" s="409"/>
      <c r="R64" s="409"/>
      <c r="S64" s="196"/>
      <c r="T64" s="409"/>
      <c r="U64" s="409"/>
      <c r="V64" s="409"/>
      <c r="W64" s="409"/>
      <c r="X64" s="409"/>
      <c r="Y64" s="409"/>
      <c r="Z64" s="409"/>
      <c r="AA64" s="409"/>
      <c r="AB64" s="196"/>
      <c r="AC64" s="409"/>
      <c r="AD64" s="409"/>
      <c r="AE64" s="410"/>
      <c r="AF64" s="410"/>
      <c r="AG64" s="410"/>
      <c r="AH64" s="410"/>
      <c r="AI64" s="72"/>
    </row>
    <row r="65" spans="1:38" s="74" customFormat="1" ht="13.5" customHeight="1">
      <c r="A65" s="135"/>
      <c r="B65" s="409"/>
      <c r="C65" s="406"/>
      <c r="D65" s="409"/>
      <c r="E65" s="409"/>
      <c r="G65" s="409"/>
      <c r="H65" s="412"/>
      <c r="I65" s="409"/>
      <c r="J65" s="409"/>
      <c r="K65" s="409"/>
      <c r="L65" s="409"/>
      <c r="M65" s="409"/>
      <c r="N65" s="409"/>
      <c r="O65" s="409"/>
      <c r="P65" s="409"/>
      <c r="Q65" s="409"/>
      <c r="R65" s="409"/>
      <c r="S65" s="196"/>
      <c r="T65" s="409"/>
      <c r="U65" s="409"/>
      <c r="V65" s="409"/>
      <c r="W65" s="409"/>
      <c r="X65" s="409"/>
      <c r="Y65" s="409"/>
      <c r="Z65" s="409"/>
      <c r="AA65" s="409"/>
      <c r="AB65" s="196"/>
      <c r="AC65" s="409"/>
      <c r="AD65" s="409"/>
      <c r="AE65" s="411"/>
      <c r="AF65" s="411"/>
      <c r="AG65" s="411"/>
      <c r="AH65" s="411"/>
      <c r="AI65" s="72"/>
    </row>
    <row r="66" spans="1:38" s="391" customFormat="1" ht="14.25" customHeight="1">
      <c r="A66" s="135"/>
      <c r="B66" s="387"/>
      <c r="C66" s="387"/>
      <c r="D66" s="388"/>
      <c r="E66" s="387"/>
      <c r="F66" s="388"/>
      <c r="G66" s="387"/>
      <c r="H66" s="387"/>
      <c r="I66" s="387"/>
      <c r="J66" s="388"/>
      <c r="K66" s="389"/>
      <c r="L66" s="389"/>
      <c r="M66" s="389"/>
      <c r="N66" s="389"/>
      <c r="O66" s="389"/>
      <c r="P66" s="389"/>
      <c r="Q66" s="389"/>
      <c r="R66" s="389"/>
      <c r="S66" s="389"/>
      <c r="T66" s="389"/>
      <c r="U66" s="389"/>
      <c r="V66" s="389"/>
      <c r="W66" s="389"/>
      <c r="X66" s="389"/>
      <c r="Y66" s="389"/>
      <c r="Z66" s="389"/>
      <c r="AA66" s="389"/>
      <c r="AB66" s="389"/>
      <c r="AC66" s="389"/>
      <c r="AD66" s="389"/>
      <c r="AE66" s="389"/>
      <c r="AF66" s="389"/>
      <c r="AG66" s="389"/>
      <c r="AH66" s="389"/>
      <c r="AI66" s="390"/>
      <c r="AJ66" s="390"/>
      <c r="AK66" s="390"/>
      <c r="AL66" s="390"/>
    </row>
    <row r="67" spans="1:38" s="77" customFormat="1" ht="13.5" customHeight="1">
      <c r="A67" s="75"/>
      <c r="B67" s="335"/>
      <c r="C67" s="75"/>
      <c r="D67" s="76"/>
      <c r="E67" s="76"/>
      <c r="F67" s="75"/>
      <c r="G67" s="76"/>
      <c r="I67" s="101"/>
      <c r="J67" s="101"/>
      <c r="K67" s="101"/>
      <c r="L67" s="101"/>
    </row>
    <row r="68" spans="1:38" s="77" customFormat="1" ht="11.25">
      <c r="A68" s="75"/>
      <c r="B68" s="75"/>
      <c r="C68" s="75"/>
      <c r="D68" s="76"/>
      <c r="E68" s="76"/>
      <c r="F68" s="75"/>
      <c r="G68" s="76"/>
      <c r="I68" s="106"/>
      <c r="J68" s="106"/>
      <c r="K68" s="106"/>
      <c r="L68" s="106"/>
    </row>
    <row r="69" spans="1:38" s="77" customFormat="1" ht="11.25">
      <c r="A69" s="75"/>
      <c r="B69" s="75"/>
      <c r="C69" s="75"/>
      <c r="D69" s="76"/>
      <c r="E69" s="76"/>
      <c r="F69" s="75"/>
      <c r="G69" s="76"/>
      <c r="I69" s="106"/>
      <c r="J69" s="106"/>
      <c r="K69" s="106"/>
      <c r="L69" s="106"/>
    </row>
    <row r="70" spans="1:38" s="77" customFormat="1" ht="11.25">
      <c r="A70" s="75"/>
      <c r="B70" s="75"/>
      <c r="C70" s="75"/>
      <c r="D70" s="76"/>
      <c r="E70" s="76"/>
      <c r="F70" s="75"/>
      <c r="G70" s="76"/>
      <c r="I70" s="106"/>
      <c r="J70" s="106"/>
      <c r="K70" s="106"/>
      <c r="L70" s="106"/>
    </row>
    <row r="71" spans="1:38" s="77" customFormat="1" ht="11.25">
      <c r="A71" s="75"/>
      <c r="B71" s="75"/>
      <c r="C71" s="75"/>
      <c r="D71" s="76"/>
      <c r="E71" s="76"/>
      <c r="F71" s="75"/>
      <c r="G71" s="76"/>
      <c r="I71" s="106"/>
      <c r="J71" s="106"/>
      <c r="K71" s="106"/>
      <c r="L71" s="106"/>
    </row>
    <row r="72" spans="1:38" s="77" customFormat="1" ht="11.25">
      <c r="A72" s="75"/>
      <c r="B72" s="75"/>
      <c r="C72" s="75"/>
      <c r="D72" s="76"/>
      <c r="E72" s="76"/>
      <c r="F72" s="75"/>
      <c r="G72" s="76"/>
      <c r="I72" s="106"/>
      <c r="J72" s="106"/>
      <c r="K72" s="106"/>
      <c r="L72" s="106"/>
    </row>
    <row r="73" spans="1:38" s="77" customFormat="1" ht="11.25">
      <c r="A73" s="75"/>
      <c r="B73" s="75"/>
      <c r="C73" s="75"/>
      <c r="D73" s="76"/>
      <c r="E73" s="76"/>
      <c r="F73" s="75"/>
      <c r="G73" s="76"/>
      <c r="I73" s="106"/>
      <c r="J73" s="106"/>
      <c r="K73" s="106"/>
      <c r="L73" s="106"/>
    </row>
    <row r="74" spans="1:38" s="77" customFormat="1" ht="11.25">
      <c r="A74" s="75"/>
      <c r="B74" s="75"/>
      <c r="C74" s="75"/>
      <c r="D74" s="76"/>
      <c r="E74" s="76"/>
      <c r="F74" s="75"/>
      <c r="G74" s="76"/>
      <c r="I74" s="106"/>
      <c r="J74" s="106"/>
      <c r="K74" s="106"/>
      <c r="L74" s="106"/>
    </row>
    <row r="75" spans="1:38" s="77" customFormat="1" ht="11.25">
      <c r="A75" s="75"/>
      <c r="B75" s="75"/>
      <c r="C75" s="75"/>
      <c r="D75" s="76"/>
      <c r="E75" s="76"/>
      <c r="F75" s="75"/>
      <c r="G75" s="76"/>
      <c r="I75" s="106"/>
      <c r="J75" s="106"/>
      <c r="K75" s="106"/>
      <c r="L75" s="106"/>
    </row>
    <row r="76" spans="1:38" s="77" customFormat="1" ht="11.25">
      <c r="A76" s="75"/>
      <c r="B76" s="75"/>
      <c r="C76" s="75"/>
      <c r="D76" s="76"/>
      <c r="E76" s="76"/>
      <c r="F76" s="75"/>
      <c r="G76" s="76"/>
      <c r="I76" s="106"/>
      <c r="J76" s="106"/>
      <c r="K76" s="106"/>
      <c r="L76" s="106"/>
    </row>
    <row r="77" spans="1:38" s="77" customFormat="1" ht="11.25">
      <c r="A77" s="75"/>
      <c r="B77" s="75"/>
      <c r="C77" s="75"/>
      <c r="D77" s="76"/>
      <c r="E77" s="76"/>
      <c r="F77" s="75"/>
      <c r="G77" s="76"/>
      <c r="I77" s="106"/>
      <c r="J77" s="106"/>
      <c r="K77" s="106"/>
      <c r="L77" s="106"/>
    </row>
    <row r="78" spans="1:38" s="77" customFormat="1" ht="11.25">
      <c r="A78" s="75"/>
      <c r="B78" s="75"/>
      <c r="C78" s="75"/>
      <c r="D78" s="76"/>
      <c r="E78" s="76"/>
      <c r="F78" s="75"/>
      <c r="G78" s="76"/>
      <c r="I78" s="106"/>
      <c r="J78" s="106"/>
      <c r="K78" s="106"/>
      <c r="L78" s="106"/>
    </row>
    <row r="79" spans="1:38" s="77" customFormat="1" ht="11.25">
      <c r="A79" s="75"/>
      <c r="B79" s="75"/>
      <c r="C79" s="75"/>
      <c r="D79" s="76"/>
      <c r="E79" s="76"/>
      <c r="F79" s="75"/>
      <c r="G79" s="76"/>
      <c r="I79" s="106"/>
      <c r="J79" s="106"/>
      <c r="K79" s="106"/>
      <c r="L79" s="106"/>
    </row>
    <row r="80" spans="1:38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100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106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94">
        <v>1050047</v>
      </c>
      <c r="C6" s="25" t="s">
        <v>42</v>
      </c>
      <c r="D6" s="54">
        <v>0</v>
      </c>
      <c r="E6" s="25" t="s">
        <v>42</v>
      </c>
      <c r="F6" s="54">
        <v>0</v>
      </c>
      <c r="G6" s="94" t="s">
        <v>42</v>
      </c>
      <c r="H6" s="94" t="s">
        <v>42</v>
      </c>
      <c r="I6" s="94" t="s">
        <v>42</v>
      </c>
      <c r="J6" s="54" t="s">
        <v>42</v>
      </c>
      <c r="K6" s="95" t="s">
        <v>42</v>
      </c>
      <c r="L6" s="95">
        <v>0</v>
      </c>
      <c r="M6" s="95">
        <v>0</v>
      </c>
      <c r="N6" s="95" t="s">
        <v>42</v>
      </c>
      <c r="O6" s="95" t="s">
        <v>42</v>
      </c>
      <c r="P6" s="95">
        <v>51244</v>
      </c>
      <c r="Q6" s="95" t="s">
        <v>42</v>
      </c>
      <c r="R6" s="95">
        <v>47092</v>
      </c>
      <c r="S6" s="95" t="s">
        <v>42</v>
      </c>
      <c r="T6" s="95">
        <v>6526</v>
      </c>
      <c r="U6" s="95" t="s">
        <v>42</v>
      </c>
      <c r="V6" s="95" t="s">
        <v>42</v>
      </c>
      <c r="W6" s="95">
        <v>451951</v>
      </c>
      <c r="X6" s="95">
        <v>58083</v>
      </c>
      <c r="Y6" s="95">
        <v>148813</v>
      </c>
      <c r="Z6" s="95" t="s">
        <v>42</v>
      </c>
      <c r="AA6" s="95" t="s">
        <v>42</v>
      </c>
      <c r="AB6" s="95">
        <v>0</v>
      </c>
      <c r="AC6" s="95">
        <v>12696</v>
      </c>
      <c r="AD6" s="95">
        <v>99159</v>
      </c>
      <c r="AE6" s="95">
        <v>535126</v>
      </c>
      <c r="AF6" s="95">
        <v>365830</v>
      </c>
      <c r="AG6" s="95">
        <v>3404</v>
      </c>
      <c r="AH6" s="95">
        <v>145687</v>
      </c>
      <c r="AI6" s="62"/>
      <c r="AJ6" s="332"/>
      <c r="AK6" s="332"/>
      <c r="AL6" s="62"/>
    </row>
    <row r="7" spans="1:38" s="63" customFormat="1" ht="14.25" customHeight="1">
      <c r="A7" s="61">
        <v>2009</v>
      </c>
      <c r="B7" s="94">
        <v>842304</v>
      </c>
      <c r="C7" s="62">
        <v>0</v>
      </c>
      <c r="D7" s="54">
        <v>0</v>
      </c>
      <c r="E7" s="62">
        <v>0</v>
      </c>
      <c r="F7" s="54">
        <v>0</v>
      </c>
      <c r="G7" s="94">
        <v>842304</v>
      </c>
      <c r="H7" s="94">
        <v>16152</v>
      </c>
      <c r="I7" s="94" t="s">
        <v>42</v>
      </c>
      <c r="J7" s="54" t="s">
        <v>42</v>
      </c>
      <c r="K7" s="95" t="s">
        <v>42</v>
      </c>
      <c r="L7" s="95">
        <v>0</v>
      </c>
      <c r="M7" s="95">
        <v>0</v>
      </c>
      <c r="N7" s="95" t="s">
        <v>42</v>
      </c>
      <c r="O7" s="95" t="s">
        <v>42</v>
      </c>
      <c r="P7" s="95">
        <v>48153</v>
      </c>
      <c r="Q7" s="95">
        <v>11223</v>
      </c>
      <c r="R7" s="95">
        <v>51012</v>
      </c>
      <c r="S7" s="95">
        <v>6994</v>
      </c>
      <c r="T7" s="95">
        <v>6009</v>
      </c>
      <c r="U7" s="95" t="s">
        <v>42</v>
      </c>
      <c r="V7" s="95">
        <v>38594</v>
      </c>
      <c r="W7" s="95">
        <v>262384</v>
      </c>
      <c r="X7" s="95">
        <v>57081</v>
      </c>
      <c r="Y7" s="95">
        <v>144525</v>
      </c>
      <c r="Z7" s="95" t="s">
        <v>42</v>
      </c>
      <c r="AA7" s="95" t="s">
        <v>42</v>
      </c>
      <c r="AB7" s="95">
        <v>0</v>
      </c>
      <c r="AC7" s="95">
        <v>13678</v>
      </c>
      <c r="AD7" s="95">
        <v>89349</v>
      </c>
      <c r="AE7" s="95">
        <v>348255</v>
      </c>
      <c r="AF7" s="95">
        <v>346550</v>
      </c>
      <c r="AG7" s="95">
        <v>3030</v>
      </c>
      <c r="AH7" s="95">
        <v>144469</v>
      </c>
      <c r="AI7" s="62"/>
      <c r="AJ7" s="332"/>
      <c r="AK7" s="332"/>
      <c r="AL7" s="62"/>
    </row>
    <row r="8" spans="1:38" s="63" customFormat="1" ht="14.25" customHeight="1">
      <c r="A8" s="61">
        <v>2010</v>
      </c>
      <c r="B8" s="94">
        <v>891819</v>
      </c>
      <c r="C8" s="62">
        <v>0</v>
      </c>
      <c r="D8" s="54">
        <v>0</v>
      </c>
      <c r="E8" s="62">
        <v>0</v>
      </c>
      <c r="F8" s="54">
        <v>0</v>
      </c>
      <c r="G8" s="94">
        <v>891819</v>
      </c>
      <c r="H8" s="94">
        <v>17672</v>
      </c>
      <c r="I8" s="94" t="s">
        <v>42</v>
      </c>
      <c r="J8" s="54" t="s">
        <v>42</v>
      </c>
      <c r="K8" s="95" t="s">
        <v>42</v>
      </c>
      <c r="L8" s="95">
        <v>0</v>
      </c>
      <c r="M8" s="95">
        <v>0</v>
      </c>
      <c r="N8" s="95" t="s">
        <v>42</v>
      </c>
      <c r="O8" s="95" t="s">
        <v>42</v>
      </c>
      <c r="P8" s="95">
        <v>49770</v>
      </c>
      <c r="Q8" s="95" t="s">
        <v>42</v>
      </c>
      <c r="R8" s="95" t="s">
        <v>42</v>
      </c>
      <c r="S8" s="95">
        <v>7806</v>
      </c>
      <c r="T8" s="95">
        <v>6210</v>
      </c>
      <c r="U8" s="95" t="s">
        <v>42</v>
      </c>
      <c r="V8" s="95">
        <v>33083</v>
      </c>
      <c r="W8" s="95">
        <v>298076</v>
      </c>
      <c r="X8" s="95">
        <v>57569</v>
      </c>
      <c r="Y8" s="95">
        <v>149012</v>
      </c>
      <c r="Z8" s="95" t="s">
        <v>42</v>
      </c>
      <c r="AA8" s="95" t="s">
        <v>42</v>
      </c>
      <c r="AB8" s="95">
        <v>0</v>
      </c>
      <c r="AC8" s="95">
        <v>14723</v>
      </c>
      <c r="AD8" s="95">
        <v>87431</v>
      </c>
      <c r="AE8" s="95">
        <v>369885</v>
      </c>
      <c r="AF8" s="95">
        <v>363148</v>
      </c>
      <c r="AG8" s="95">
        <v>3460</v>
      </c>
      <c r="AH8" s="95">
        <v>155326</v>
      </c>
      <c r="AI8" s="62"/>
      <c r="AJ8" s="332"/>
      <c r="AK8" s="332"/>
      <c r="AL8" s="62"/>
    </row>
    <row r="9" spans="1:38" s="63" customFormat="1" ht="14.25" customHeight="1">
      <c r="A9" s="61">
        <v>2011</v>
      </c>
      <c r="B9" s="94">
        <v>973465</v>
      </c>
      <c r="C9" s="62">
        <v>0</v>
      </c>
      <c r="D9" s="54">
        <v>0</v>
      </c>
      <c r="E9" s="62">
        <v>0</v>
      </c>
      <c r="F9" s="54">
        <v>0</v>
      </c>
      <c r="G9" s="94">
        <v>973465</v>
      </c>
      <c r="H9" s="94">
        <v>17568</v>
      </c>
      <c r="I9" s="94" t="s">
        <v>42</v>
      </c>
      <c r="J9" s="54" t="s">
        <v>42</v>
      </c>
      <c r="K9" s="95" t="s">
        <v>42</v>
      </c>
      <c r="L9" s="95">
        <v>0</v>
      </c>
      <c r="M9" s="95">
        <v>0</v>
      </c>
      <c r="N9" s="95" t="s">
        <v>42</v>
      </c>
      <c r="O9" s="95" t="s">
        <v>42</v>
      </c>
      <c r="P9" s="95">
        <v>50860</v>
      </c>
      <c r="Q9" s="95">
        <v>12944</v>
      </c>
      <c r="R9" s="95" t="s">
        <v>42</v>
      </c>
      <c r="S9" s="95">
        <v>9328</v>
      </c>
      <c r="T9" s="95">
        <v>7210</v>
      </c>
      <c r="U9" s="95" t="s">
        <v>42</v>
      </c>
      <c r="V9" s="95">
        <v>36208</v>
      </c>
      <c r="W9" s="95">
        <v>352190</v>
      </c>
      <c r="X9" s="95">
        <v>65706</v>
      </c>
      <c r="Y9" s="95">
        <v>165981</v>
      </c>
      <c r="Z9" s="95" t="s">
        <v>42</v>
      </c>
      <c r="AA9" s="95" t="s">
        <v>42</v>
      </c>
      <c r="AB9" s="95">
        <v>0</v>
      </c>
      <c r="AC9" s="95">
        <v>15718</v>
      </c>
      <c r="AD9" s="95">
        <v>79193</v>
      </c>
      <c r="AE9" s="95">
        <v>433552</v>
      </c>
      <c r="AF9" s="95">
        <v>384163</v>
      </c>
      <c r="AG9" s="95" t="s">
        <v>42</v>
      </c>
      <c r="AH9" s="95" t="s">
        <v>42</v>
      </c>
      <c r="AI9" s="62"/>
      <c r="AJ9" s="332"/>
      <c r="AK9" s="332"/>
      <c r="AL9" s="62"/>
    </row>
    <row r="10" spans="1:38" s="63" customFormat="1" ht="14.25" customHeight="1">
      <c r="A10" s="61">
        <v>2012</v>
      </c>
      <c r="B10" s="94">
        <v>1043275</v>
      </c>
      <c r="C10" s="25" t="s">
        <v>42</v>
      </c>
      <c r="D10" s="54">
        <v>0</v>
      </c>
      <c r="E10" s="25" t="s">
        <v>42</v>
      </c>
      <c r="F10" s="54">
        <v>0</v>
      </c>
      <c r="G10" s="94" t="s">
        <v>42</v>
      </c>
      <c r="H10" s="94">
        <v>18551</v>
      </c>
      <c r="I10" s="94" t="s">
        <v>42</v>
      </c>
      <c r="J10" s="54" t="s">
        <v>42</v>
      </c>
      <c r="K10" s="95" t="s">
        <v>42</v>
      </c>
      <c r="L10" s="95">
        <v>0</v>
      </c>
      <c r="M10" s="95">
        <v>0</v>
      </c>
      <c r="N10" s="95" t="s">
        <v>42</v>
      </c>
      <c r="O10" s="95" t="s">
        <v>42</v>
      </c>
      <c r="P10" s="95">
        <v>48993</v>
      </c>
      <c r="Q10" s="95">
        <v>13731</v>
      </c>
      <c r="R10" s="95" t="s">
        <v>42</v>
      </c>
      <c r="S10" s="95">
        <v>9017</v>
      </c>
      <c r="T10" s="95">
        <v>8235</v>
      </c>
      <c r="U10" s="95">
        <v>2136</v>
      </c>
      <c r="V10" s="95">
        <v>36720</v>
      </c>
      <c r="W10" s="95">
        <v>378148</v>
      </c>
      <c r="X10" s="95">
        <v>79620</v>
      </c>
      <c r="Y10" s="95">
        <v>169549</v>
      </c>
      <c r="Z10" s="95" t="s">
        <v>42</v>
      </c>
      <c r="AA10" s="95" t="s">
        <v>42</v>
      </c>
      <c r="AB10" s="95">
        <v>0</v>
      </c>
      <c r="AC10" s="95">
        <v>16921</v>
      </c>
      <c r="AD10" s="95">
        <v>83933</v>
      </c>
      <c r="AE10" s="95">
        <v>470314</v>
      </c>
      <c r="AF10" s="95">
        <v>412796</v>
      </c>
      <c r="AG10" s="95" t="s">
        <v>42</v>
      </c>
      <c r="AH10" s="95" t="s">
        <v>42</v>
      </c>
      <c r="AI10" s="62"/>
      <c r="AJ10" s="332"/>
      <c r="AK10" s="332"/>
      <c r="AL10" s="62"/>
    </row>
    <row r="11" spans="1:38" s="63" customFormat="1" ht="14.25" customHeight="1">
      <c r="A11" s="61">
        <v>2013</v>
      </c>
      <c r="B11" s="94">
        <v>1105070</v>
      </c>
      <c r="C11" s="62">
        <v>0</v>
      </c>
      <c r="D11" s="54">
        <v>0</v>
      </c>
      <c r="E11" s="62">
        <v>0</v>
      </c>
      <c r="F11" s="54">
        <v>0</v>
      </c>
      <c r="G11" s="94">
        <v>1105070</v>
      </c>
      <c r="H11" s="94">
        <v>20119</v>
      </c>
      <c r="I11" s="94" t="s">
        <v>42</v>
      </c>
      <c r="J11" s="54" t="s">
        <v>42</v>
      </c>
      <c r="K11" s="95" t="s">
        <v>42</v>
      </c>
      <c r="L11" s="95">
        <v>0</v>
      </c>
      <c r="M11" s="95">
        <v>0</v>
      </c>
      <c r="N11" s="95" t="s">
        <v>42</v>
      </c>
      <c r="O11" s="95" t="s">
        <v>42</v>
      </c>
      <c r="P11" s="95">
        <v>50633</v>
      </c>
      <c r="Q11" s="95">
        <v>14328</v>
      </c>
      <c r="R11" s="95" t="s">
        <v>42</v>
      </c>
      <c r="S11" s="95">
        <v>9452</v>
      </c>
      <c r="T11" s="95">
        <v>8572</v>
      </c>
      <c r="U11" s="95" t="s">
        <v>42</v>
      </c>
      <c r="V11" s="95">
        <v>37470</v>
      </c>
      <c r="W11" s="95">
        <v>413400</v>
      </c>
      <c r="X11" s="95">
        <v>82266</v>
      </c>
      <c r="Y11" s="95">
        <v>179261</v>
      </c>
      <c r="Z11" s="95" t="s">
        <v>42</v>
      </c>
      <c r="AA11" s="95" t="s">
        <v>42</v>
      </c>
      <c r="AB11" s="95" t="s">
        <v>42</v>
      </c>
      <c r="AC11" s="95">
        <v>17258</v>
      </c>
      <c r="AD11" s="95">
        <v>84575</v>
      </c>
      <c r="AE11" s="95">
        <v>507650</v>
      </c>
      <c r="AF11" s="95">
        <v>430811</v>
      </c>
      <c r="AG11" s="95" t="s">
        <v>42</v>
      </c>
      <c r="AH11" s="95" t="s">
        <v>42</v>
      </c>
      <c r="AI11" s="62"/>
      <c r="AJ11" s="332"/>
      <c r="AK11" s="332"/>
      <c r="AL11" s="62"/>
    </row>
    <row r="12" spans="1:38" s="63" customFormat="1" ht="14.25" customHeight="1">
      <c r="A12" s="61">
        <v>2014</v>
      </c>
      <c r="B12" s="94">
        <v>1131811</v>
      </c>
      <c r="C12" s="25" t="s">
        <v>42</v>
      </c>
      <c r="D12" s="54">
        <v>0</v>
      </c>
      <c r="E12" s="25" t="s">
        <v>42</v>
      </c>
      <c r="F12" s="54">
        <v>0</v>
      </c>
      <c r="G12" s="339" t="s">
        <v>42</v>
      </c>
      <c r="H12" s="94">
        <v>21370</v>
      </c>
      <c r="I12" s="94" t="s">
        <v>42</v>
      </c>
      <c r="J12" s="54" t="s">
        <v>42</v>
      </c>
      <c r="K12" s="95" t="s">
        <v>42</v>
      </c>
      <c r="L12" s="95">
        <v>0</v>
      </c>
      <c r="M12" s="95">
        <v>0</v>
      </c>
      <c r="N12" s="95" t="s">
        <v>42</v>
      </c>
      <c r="O12" s="95" t="s">
        <v>42</v>
      </c>
      <c r="P12" s="95">
        <v>51807</v>
      </c>
      <c r="Q12" s="95">
        <v>15470</v>
      </c>
      <c r="R12" s="95" t="s">
        <v>42</v>
      </c>
      <c r="S12" s="95" t="s">
        <v>42</v>
      </c>
      <c r="T12" s="95">
        <v>9034</v>
      </c>
      <c r="U12" s="95" t="s">
        <v>42</v>
      </c>
      <c r="V12" s="95">
        <v>39707</v>
      </c>
      <c r="W12" s="95">
        <v>419965</v>
      </c>
      <c r="X12" s="95">
        <v>79427</v>
      </c>
      <c r="Y12" s="95">
        <v>185377</v>
      </c>
      <c r="Z12" s="95" t="s">
        <v>42</v>
      </c>
      <c r="AA12" s="95" t="s">
        <v>42</v>
      </c>
      <c r="AB12" s="95" t="s">
        <v>42</v>
      </c>
      <c r="AC12" s="95">
        <v>17752</v>
      </c>
      <c r="AD12" s="95">
        <v>80358</v>
      </c>
      <c r="AE12" s="95">
        <v>504363</v>
      </c>
      <c r="AF12" s="95">
        <v>442055</v>
      </c>
      <c r="AG12" s="95">
        <v>13126</v>
      </c>
      <c r="AH12" s="95">
        <v>172268</v>
      </c>
      <c r="AI12" s="62"/>
      <c r="AJ12" s="332"/>
      <c r="AK12" s="332"/>
      <c r="AL12" s="62"/>
    </row>
    <row r="13" spans="1:38" s="63" customFormat="1" ht="14.25" customHeight="1">
      <c r="A13" s="61">
        <v>2015</v>
      </c>
      <c r="B13" s="94">
        <v>1182984</v>
      </c>
      <c r="C13" s="25" t="s">
        <v>42</v>
      </c>
      <c r="D13" s="54">
        <v>0</v>
      </c>
      <c r="E13" s="25" t="s">
        <v>42</v>
      </c>
      <c r="F13" s="54">
        <v>0</v>
      </c>
      <c r="G13" s="339" t="s">
        <v>42</v>
      </c>
      <c r="H13" s="94">
        <v>19661</v>
      </c>
      <c r="I13" s="94" t="s">
        <v>42</v>
      </c>
      <c r="J13" s="54" t="s">
        <v>42</v>
      </c>
      <c r="K13" s="95" t="s">
        <v>42</v>
      </c>
      <c r="L13" s="95">
        <v>0</v>
      </c>
      <c r="M13" s="95">
        <v>0</v>
      </c>
      <c r="N13" s="95">
        <v>0</v>
      </c>
      <c r="O13" s="95" t="s">
        <v>42</v>
      </c>
      <c r="P13" s="95">
        <v>53256</v>
      </c>
      <c r="Q13" s="95">
        <v>19404</v>
      </c>
      <c r="R13" s="95">
        <v>73297</v>
      </c>
      <c r="S13" s="95" t="s">
        <v>42</v>
      </c>
      <c r="T13" s="95">
        <v>9902</v>
      </c>
      <c r="U13" s="95" t="s">
        <v>42</v>
      </c>
      <c r="V13" s="95">
        <v>39550</v>
      </c>
      <c r="W13" s="95">
        <v>456015</v>
      </c>
      <c r="X13" s="95">
        <v>77031</v>
      </c>
      <c r="Y13" s="95">
        <v>189114</v>
      </c>
      <c r="Z13" s="95" t="s">
        <v>42</v>
      </c>
      <c r="AA13" s="95" t="s">
        <v>42</v>
      </c>
      <c r="AB13" s="95" t="s">
        <v>42</v>
      </c>
      <c r="AC13" s="95">
        <v>19230</v>
      </c>
      <c r="AD13" s="95">
        <v>82971</v>
      </c>
      <c r="AE13" s="95">
        <v>541678</v>
      </c>
      <c r="AF13" s="95">
        <v>452938</v>
      </c>
      <c r="AG13" s="95">
        <v>14411</v>
      </c>
      <c r="AH13" s="95">
        <v>173957</v>
      </c>
      <c r="AI13" s="62"/>
      <c r="AJ13" s="332"/>
      <c r="AK13" s="332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96">
        <v>-19.784162042270495</v>
      </c>
      <c r="C15" s="96" t="s">
        <v>42</v>
      </c>
      <c r="D15" s="47" t="s">
        <v>64</v>
      </c>
      <c r="E15" s="96" t="s">
        <v>42</v>
      </c>
      <c r="F15" s="47" t="s">
        <v>64</v>
      </c>
      <c r="G15" s="96" t="s">
        <v>42</v>
      </c>
      <c r="H15" s="96" t="s">
        <v>42</v>
      </c>
      <c r="I15" s="96" t="s">
        <v>42</v>
      </c>
      <c r="J15" s="47" t="s">
        <v>42</v>
      </c>
      <c r="K15" s="97" t="s">
        <v>42</v>
      </c>
      <c r="L15" s="97" t="s">
        <v>64</v>
      </c>
      <c r="M15" s="97" t="s">
        <v>64</v>
      </c>
      <c r="N15" s="97" t="s">
        <v>42</v>
      </c>
      <c r="O15" s="97" t="s">
        <v>42</v>
      </c>
      <c r="P15" s="97">
        <v>-6.0319256888611363</v>
      </c>
      <c r="Q15" s="97" t="s">
        <v>42</v>
      </c>
      <c r="R15" s="97">
        <v>8.3241314873014431</v>
      </c>
      <c r="S15" s="97" t="s">
        <v>42</v>
      </c>
      <c r="T15" s="97">
        <v>-7.922157523751153</v>
      </c>
      <c r="U15" s="97" t="s">
        <v>42</v>
      </c>
      <c r="V15" s="97" t="s">
        <v>42</v>
      </c>
      <c r="W15" s="97">
        <v>-41.944148812592516</v>
      </c>
      <c r="X15" s="97">
        <v>-1.7251175042611351</v>
      </c>
      <c r="Y15" s="97">
        <v>-2.8814686888914309</v>
      </c>
      <c r="Z15" s="97" t="s">
        <v>42</v>
      </c>
      <c r="AA15" s="97" t="s">
        <v>42</v>
      </c>
      <c r="AB15" s="97" t="s">
        <v>64</v>
      </c>
      <c r="AC15" s="97">
        <v>7.7347195967233802</v>
      </c>
      <c r="AD15" s="97">
        <v>-9.8932018273681734</v>
      </c>
      <c r="AE15" s="97">
        <v>-34.920934508882013</v>
      </c>
      <c r="AF15" s="97">
        <v>-5.2702074734166047</v>
      </c>
      <c r="AG15" s="97">
        <v>-10.987074030552293</v>
      </c>
      <c r="AH15" s="97">
        <v>-0.83603890532442904</v>
      </c>
    </row>
    <row r="16" spans="1:38" s="63" customFormat="1" ht="14.25" customHeight="1">
      <c r="A16" s="61">
        <v>2010</v>
      </c>
      <c r="B16" s="96">
        <v>5.8785189195349972</v>
      </c>
      <c r="C16" s="96" t="s">
        <v>64</v>
      </c>
      <c r="D16" s="47" t="s">
        <v>64</v>
      </c>
      <c r="E16" s="96" t="s">
        <v>64</v>
      </c>
      <c r="F16" s="47" t="s">
        <v>64</v>
      </c>
      <c r="G16" s="96">
        <v>5.8785189195349972</v>
      </c>
      <c r="H16" s="96">
        <v>9.4105993065874287</v>
      </c>
      <c r="I16" s="96" t="s">
        <v>42</v>
      </c>
      <c r="J16" s="47" t="s">
        <v>42</v>
      </c>
      <c r="K16" s="97" t="s">
        <v>42</v>
      </c>
      <c r="L16" s="97" t="s">
        <v>64</v>
      </c>
      <c r="M16" s="97" t="s">
        <v>64</v>
      </c>
      <c r="N16" s="97" t="s">
        <v>42</v>
      </c>
      <c r="O16" s="97" t="s">
        <v>42</v>
      </c>
      <c r="P16" s="97">
        <v>3.3580462276493677</v>
      </c>
      <c r="Q16" s="97" t="s">
        <v>42</v>
      </c>
      <c r="R16" s="97" t="s">
        <v>42</v>
      </c>
      <c r="S16" s="97">
        <v>11.609951386903063</v>
      </c>
      <c r="T16" s="97">
        <v>3.3449825262106998</v>
      </c>
      <c r="U16" s="97" t="s">
        <v>42</v>
      </c>
      <c r="V16" s="97">
        <v>-14.279421671762449</v>
      </c>
      <c r="W16" s="97">
        <v>13.602963595341194</v>
      </c>
      <c r="X16" s="97">
        <v>0.85492545680698129</v>
      </c>
      <c r="Y16" s="97">
        <v>3.1046531741913128</v>
      </c>
      <c r="Z16" s="97" t="s">
        <v>42</v>
      </c>
      <c r="AA16" s="97" t="s">
        <v>42</v>
      </c>
      <c r="AB16" s="97" t="s">
        <v>64</v>
      </c>
      <c r="AC16" s="97">
        <v>7.6400058488083005</v>
      </c>
      <c r="AD16" s="97">
        <v>-2.1466384626576627</v>
      </c>
      <c r="AE16" s="97">
        <v>6.2109661024249476</v>
      </c>
      <c r="AF16" s="97">
        <v>4.7894964651565459</v>
      </c>
      <c r="AG16" s="97">
        <v>14.191419141914196</v>
      </c>
      <c r="AH16" s="97">
        <v>7.5151070471865893</v>
      </c>
    </row>
    <row r="17" spans="1:35" s="63" customFormat="1" ht="14.25" customHeight="1">
      <c r="A17" s="61">
        <v>2011</v>
      </c>
      <c r="B17" s="96">
        <v>9.15499669776041</v>
      </c>
      <c r="C17" s="96" t="s">
        <v>64</v>
      </c>
      <c r="D17" s="47" t="s">
        <v>64</v>
      </c>
      <c r="E17" s="96" t="s">
        <v>64</v>
      </c>
      <c r="F17" s="47" t="s">
        <v>64</v>
      </c>
      <c r="G17" s="96">
        <v>9.15499669776041</v>
      </c>
      <c r="H17" s="96">
        <v>-0.58850158442734823</v>
      </c>
      <c r="I17" s="96" t="s">
        <v>42</v>
      </c>
      <c r="J17" s="47" t="s">
        <v>42</v>
      </c>
      <c r="K17" s="97" t="s">
        <v>42</v>
      </c>
      <c r="L17" s="97" t="s">
        <v>64</v>
      </c>
      <c r="M17" s="97" t="s">
        <v>64</v>
      </c>
      <c r="N17" s="97" t="s">
        <v>42</v>
      </c>
      <c r="O17" s="97" t="s">
        <v>42</v>
      </c>
      <c r="P17" s="97">
        <v>2.190074341973073</v>
      </c>
      <c r="Q17" s="97" t="s">
        <v>42</v>
      </c>
      <c r="R17" s="97" t="s">
        <v>42</v>
      </c>
      <c r="S17" s="97">
        <v>19.497822188060468</v>
      </c>
      <c r="T17" s="97">
        <v>16.103059581320451</v>
      </c>
      <c r="U17" s="97" t="s">
        <v>42</v>
      </c>
      <c r="V17" s="97">
        <v>9.4459390019042928</v>
      </c>
      <c r="W17" s="97">
        <v>18.154430413720007</v>
      </c>
      <c r="X17" s="97">
        <v>14.13434313606281</v>
      </c>
      <c r="Y17" s="97">
        <v>11.387673475961662</v>
      </c>
      <c r="Z17" s="97" t="s">
        <v>42</v>
      </c>
      <c r="AA17" s="97" t="s">
        <v>42</v>
      </c>
      <c r="AB17" s="97" t="s">
        <v>64</v>
      </c>
      <c r="AC17" s="97">
        <v>6.7581335325680953</v>
      </c>
      <c r="AD17" s="97">
        <v>-9.4222872894053609</v>
      </c>
      <c r="AE17" s="97">
        <v>17.21264717412167</v>
      </c>
      <c r="AF17" s="97">
        <v>5.7868968024056215</v>
      </c>
      <c r="AG17" s="97" t="s">
        <v>42</v>
      </c>
      <c r="AH17" s="97" t="s">
        <v>42</v>
      </c>
    </row>
    <row r="18" spans="1:35" s="63" customFormat="1" ht="14.25" customHeight="1">
      <c r="A18" s="61">
        <v>2012</v>
      </c>
      <c r="B18" s="96">
        <v>7.1712901850605704</v>
      </c>
      <c r="C18" s="96" t="s">
        <v>64</v>
      </c>
      <c r="D18" s="47" t="s">
        <v>64</v>
      </c>
      <c r="E18" s="96" t="s">
        <v>64</v>
      </c>
      <c r="F18" s="47" t="s">
        <v>64</v>
      </c>
      <c r="G18" s="96" t="s">
        <v>42</v>
      </c>
      <c r="H18" s="96">
        <v>5.5954007285974541</v>
      </c>
      <c r="I18" s="96" t="s">
        <v>42</v>
      </c>
      <c r="J18" s="47" t="s">
        <v>42</v>
      </c>
      <c r="K18" s="97" t="s">
        <v>42</v>
      </c>
      <c r="L18" s="97" t="s">
        <v>64</v>
      </c>
      <c r="M18" s="97" t="s">
        <v>64</v>
      </c>
      <c r="N18" s="97" t="s">
        <v>42</v>
      </c>
      <c r="O18" s="97" t="s">
        <v>42</v>
      </c>
      <c r="P18" s="97">
        <v>-3.6708611875737347</v>
      </c>
      <c r="Q18" s="97">
        <v>6.0800370828183077</v>
      </c>
      <c r="R18" s="97" t="s">
        <v>42</v>
      </c>
      <c r="S18" s="97">
        <v>-3.3340480274442541</v>
      </c>
      <c r="T18" s="97">
        <v>14.216366158113729</v>
      </c>
      <c r="U18" s="97" t="s">
        <v>42</v>
      </c>
      <c r="V18" s="97">
        <v>1.4140521431727819</v>
      </c>
      <c r="W18" s="97">
        <v>7.3704534484227366</v>
      </c>
      <c r="X18" s="97">
        <v>21.17614829695917</v>
      </c>
      <c r="Y18" s="97">
        <v>2.1496436339099034</v>
      </c>
      <c r="Z18" s="97" t="s">
        <v>42</v>
      </c>
      <c r="AA18" s="97" t="s">
        <v>42</v>
      </c>
      <c r="AB18" s="97" t="s">
        <v>64</v>
      </c>
      <c r="AC18" s="97">
        <v>7.6536455019722496</v>
      </c>
      <c r="AD18" s="97">
        <v>5.9853774954857073</v>
      </c>
      <c r="AE18" s="97">
        <v>8.4792596966453857</v>
      </c>
      <c r="AF18" s="97">
        <v>7.4533466263018653</v>
      </c>
      <c r="AG18" s="97" t="s">
        <v>42</v>
      </c>
      <c r="AH18" s="97" t="s">
        <v>42</v>
      </c>
    </row>
    <row r="19" spans="1:35" s="63" customFormat="1" ht="14.25" customHeight="1">
      <c r="A19" s="61">
        <v>2013</v>
      </c>
      <c r="B19" s="96">
        <v>5.9231746183891971</v>
      </c>
      <c r="C19" s="96" t="s">
        <v>64</v>
      </c>
      <c r="D19" s="47" t="s">
        <v>64</v>
      </c>
      <c r="E19" s="96" t="s">
        <v>64</v>
      </c>
      <c r="F19" s="47" t="s">
        <v>64</v>
      </c>
      <c r="G19" s="96" t="s">
        <v>42</v>
      </c>
      <c r="H19" s="96">
        <v>8.4523745350654877</v>
      </c>
      <c r="I19" s="96" t="s">
        <v>42</v>
      </c>
      <c r="J19" s="47" t="s">
        <v>42</v>
      </c>
      <c r="K19" s="97" t="s">
        <v>42</v>
      </c>
      <c r="L19" s="97" t="s">
        <v>64</v>
      </c>
      <c r="M19" s="97" t="s">
        <v>64</v>
      </c>
      <c r="N19" s="97" t="s">
        <v>42</v>
      </c>
      <c r="O19" s="97" t="s">
        <v>42</v>
      </c>
      <c r="P19" s="97">
        <v>3.3474169779356089</v>
      </c>
      <c r="Q19" s="97">
        <v>4.3478260869565162</v>
      </c>
      <c r="R19" s="97" t="s">
        <v>42</v>
      </c>
      <c r="S19" s="97">
        <v>4.8242209160474658</v>
      </c>
      <c r="T19" s="97">
        <v>4.0922890103217924</v>
      </c>
      <c r="U19" s="97" t="s">
        <v>42</v>
      </c>
      <c r="V19" s="97">
        <v>2.0424836601307135</v>
      </c>
      <c r="W19" s="97">
        <v>9.3222759342902748</v>
      </c>
      <c r="X19" s="97">
        <v>3.3232856066315151</v>
      </c>
      <c r="Y19" s="97">
        <v>5.7281375885437313</v>
      </c>
      <c r="Z19" s="97" t="s">
        <v>42</v>
      </c>
      <c r="AA19" s="97" t="s">
        <v>42</v>
      </c>
      <c r="AB19" s="97" t="s">
        <v>42</v>
      </c>
      <c r="AC19" s="97">
        <v>1.9916080609893072</v>
      </c>
      <c r="AD19" s="97">
        <v>0.76489580975301408</v>
      </c>
      <c r="AE19" s="97">
        <v>7.9385261761291304</v>
      </c>
      <c r="AF19" s="97">
        <v>4.3641411253985183</v>
      </c>
      <c r="AG19" s="97" t="s">
        <v>42</v>
      </c>
      <c r="AH19" s="97" t="s">
        <v>42</v>
      </c>
    </row>
    <row r="20" spans="1:35" s="63" customFormat="1" ht="14.25" customHeight="1">
      <c r="A20" s="61">
        <v>2014</v>
      </c>
      <c r="B20" s="96">
        <v>2.419846706543467</v>
      </c>
      <c r="C20" s="96" t="s">
        <v>64</v>
      </c>
      <c r="D20" s="47" t="s">
        <v>64</v>
      </c>
      <c r="E20" s="96" t="s">
        <v>64</v>
      </c>
      <c r="F20" s="47" t="s">
        <v>64</v>
      </c>
      <c r="G20" s="96" t="s">
        <v>42</v>
      </c>
      <c r="H20" s="96">
        <v>6.2180028828470597</v>
      </c>
      <c r="I20" s="96" t="s">
        <v>42</v>
      </c>
      <c r="J20" s="47" t="s">
        <v>42</v>
      </c>
      <c r="K20" s="97" t="s">
        <v>42</v>
      </c>
      <c r="L20" s="97" t="s">
        <v>64</v>
      </c>
      <c r="M20" s="97" t="s">
        <v>64</v>
      </c>
      <c r="N20" s="97" t="s">
        <v>42</v>
      </c>
      <c r="O20" s="97" t="s">
        <v>42</v>
      </c>
      <c r="P20" s="97">
        <v>2.3186459423695851</v>
      </c>
      <c r="Q20" s="97">
        <v>7.9704075935231629</v>
      </c>
      <c r="R20" s="97" t="s">
        <v>42</v>
      </c>
      <c r="S20" s="97" t="s">
        <v>42</v>
      </c>
      <c r="T20" s="97">
        <v>5.3896406906206238</v>
      </c>
      <c r="U20" s="97" t="s">
        <v>42</v>
      </c>
      <c r="V20" s="97">
        <v>5.9701094208700454</v>
      </c>
      <c r="W20" s="97">
        <v>1.5880503144654057</v>
      </c>
      <c r="X20" s="97">
        <v>-3.4510004132934569</v>
      </c>
      <c r="Y20" s="97">
        <v>3.411785050847655</v>
      </c>
      <c r="Z20" s="97" t="s">
        <v>42</v>
      </c>
      <c r="AA20" s="97" t="s">
        <v>42</v>
      </c>
      <c r="AB20" s="97" t="s">
        <v>42</v>
      </c>
      <c r="AC20" s="97">
        <v>2.862440607254598</v>
      </c>
      <c r="AD20" s="97">
        <v>-4.9861070056163186</v>
      </c>
      <c r="AE20" s="97">
        <v>-0.64749335171870825</v>
      </c>
      <c r="AF20" s="97">
        <v>2.6099612126895551</v>
      </c>
      <c r="AG20" s="97" t="s">
        <v>42</v>
      </c>
      <c r="AH20" s="97" t="s">
        <v>42</v>
      </c>
    </row>
    <row r="21" spans="1:35" s="63" customFormat="1" ht="14.25" customHeight="1">
      <c r="A21" s="61">
        <v>2015</v>
      </c>
      <c r="B21" s="96">
        <v>4.5213379265619551</v>
      </c>
      <c r="C21" s="96" t="s">
        <v>64</v>
      </c>
      <c r="D21" s="47" t="s">
        <v>64</v>
      </c>
      <c r="E21" s="96" t="s">
        <v>64</v>
      </c>
      <c r="F21" s="47" t="s">
        <v>64</v>
      </c>
      <c r="G21" s="96" t="s">
        <v>42</v>
      </c>
      <c r="H21" s="96">
        <v>-7.9971923256902215</v>
      </c>
      <c r="I21" s="96" t="s">
        <v>42</v>
      </c>
      <c r="J21" s="47" t="s">
        <v>42</v>
      </c>
      <c r="K21" s="97" t="s">
        <v>42</v>
      </c>
      <c r="L21" s="97" t="s">
        <v>64</v>
      </c>
      <c r="M21" s="97" t="s">
        <v>64</v>
      </c>
      <c r="N21" s="97" t="s">
        <v>42</v>
      </c>
      <c r="O21" s="97" t="s">
        <v>42</v>
      </c>
      <c r="P21" s="97">
        <v>2.7969193352249704</v>
      </c>
      <c r="Q21" s="97">
        <v>25.42986425339366</v>
      </c>
      <c r="R21" s="97" t="s">
        <v>42</v>
      </c>
      <c r="S21" s="97" t="s">
        <v>42</v>
      </c>
      <c r="T21" s="97">
        <v>9.6081470002213933</v>
      </c>
      <c r="U21" s="97" t="s">
        <v>42</v>
      </c>
      <c r="V21" s="97">
        <v>-0.395396277734406</v>
      </c>
      <c r="W21" s="97">
        <v>8.5840486707225523</v>
      </c>
      <c r="X21" s="97">
        <v>-3.0166064436526625</v>
      </c>
      <c r="Y21" s="97">
        <v>2.0158919391294603</v>
      </c>
      <c r="Z21" s="97" t="s">
        <v>42</v>
      </c>
      <c r="AA21" s="97" t="s">
        <v>42</v>
      </c>
      <c r="AB21" s="97" t="s">
        <v>42</v>
      </c>
      <c r="AC21" s="97">
        <v>8.3258224425416785</v>
      </c>
      <c r="AD21" s="97">
        <v>3.2516986485477446</v>
      </c>
      <c r="AE21" s="97">
        <v>7.3984412020707424</v>
      </c>
      <c r="AF21" s="97">
        <v>2.4619108481976184</v>
      </c>
      <c r="AG21" s="97">
        <v>9.7897303062623848</v>
      </c>
      <c r="AH21" s="97">
        <v>0.98044906773166929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98">
        <v>100</v>
      </c>
      <c r="C23" s="96" t="s">
        <v>42</v>
      </c>
      <c r="D23" s="47">
        <v>0</v>
      </c>
      <c r="E23" s="96" t="s">
        <v>42</v>
      </c>
      <c r="F23" s="47">
        <v>0</v>
      </c>
      <c r="G23" s="96" t="s">
        <v>42</v>
      </c>
      <c r="H23" s="96" t="s">
        <v>42</v>
      </c>
      <c r="I23" s="96" t="s">
        <v>42</v>
      </c>
      <c r="J23" s="47" t="s">
        <v>42</v>
      </c>
      <c r="K23" s="97" t="s">
        <v>42</v>
      </c>
      <c r="L23" s="97">
        <v>0</v>
      </c>
      <c r="M23" s="97">
        <v>0</v>
      </c>
      <c r="N23" s="97" t="s">
        <v>42</v>
      </c>
      <c r="O23" s="97" t="s">
        <v>42</v>
      </c>
      <c r="P23" s="97">
        <v>4.8801625070115904</v>
      </c>
      <c r="Q23" s="97" t="s">
        <v>42</v>
      </c>
      <c r="R23" s="97">
        <v>4.4847516349268171</v>
      </c>
      <c r="S23" s="97" t="s">
        <v>42</v>
      </c>
      <c r="T23" s="97">
        <v>0.6214959901794872</v>
      </c>
      <c r="U23" s="97" t="s">
        <v>42</v>
      </c>
      <c r="V23" s="97" t="s">
        <v>42</v>
      </c>
      <c r="W23" s="97">
        <v>43.041025782655446</v>
      </c>
      <c r="X23" s="97">
        <v>5.5314666867292601</v>
      </c>
      <c r="Y23" s="97">
        <v>14.172032299506593</v>
      </c>
      <c r="Z23" s="97" t="s">
        <v>42</v>
      </c>
      <c r="AA23" s="97" t="s">
        <v>42</v>
      </c>
      <c r="AB23" s="97">
        <v>0</v>
      </c>
      <c r="AC23" s="97">
        <v>1.2090887360280065</v>
      </c>
      <c r="AD23" s="97">
        <v>9.4432915859956754</v>
      </c>
      <c r="AE23" s="97">
        <v>50.962099791723617</v>
      </c>
      <c r="AF23" s="97">
        <v>34.83939290336528</v>
      </c>
      <c r="AG23" s="97">
        <v>0.32417596545678429</v>
      </c>
      <c r="AH23" s="97">
        <v>13.874331339454329</v>
      </c>
    </row>
    <row r="24" spans="1:35" s="63" customFormat="1" ht="14.25" customHeight="1">
      <c r="A24" s="61">
        <v>2009</v>
      </c>
      <c r="B24" s="98">
        <v>100</v>
      </c>
      <c r="C24" s="96">
        <v>0</v>
      </c>
      <c r="D24" s="47">
        <v>0</v>
      </c>
      <c r="E24" s="96">
        <v>0</v>
      </c>
      <c r="F24" s="47">
        <v>0</v>
      </c>
      <c r="G24" s="96">
        <v>100</v>
      </c>
      <c r="H24" s="96">
        <v>1.9175974470025072</v>
      </c>
      <c r="I24" s="96" t="s">
        <v>42</v>
      </c>
      <c r="J24" s="47" t="s">
        <v>42</v>
      </c>
      <c r="K24" s="97" t="s">
        <v>42</v>
      </c>
      <c r="L24" s="97">
        <v>0</v>
      </c>
      <c r="M24" s="97">
        <v>0</v>
      </c>
      <c r="N24" s="97" t="s">
        <v>42</v>
      </c>
      <c r="O24" s="97" t="s">
        <v>42</v>
      </c>
      <c r="P24" s="97">
        <v>5.7168195805789832</v>
      </c>
      <c r="Q24" s="97">
        <v>1.332416799635286</v>
      </c>
      <c r="R24" s="97">
        <v>6.0562457260086617</v>
      </c>
      <c r="S24" s="97">
        <v>0.83034153939670241</v>
      </c>
      <c r="T24" s="97">
        <v>0.71340038750854795</v>
      </c>
      <c r="U24" s="97" t="s">
        <v>42</v>
      </c>
      <c r="V24" s="97">
        <v>4.5819561583466308</v>
      </c>
      <c r="W24" s="97">
        <v>31.150748423372082</v>
      </c>
      <c r="X24" s="97">
        <v>6.7767694324139498</v>
      </c>
      <c r="Y24" s="97">
        <v>17.158294392523366</v>
      </c>
      <c r="Z24" s="97" t="s">
        <v>42</v>
      </c>
      <c r="AA24" s="97" t="s">
        <v>42</v>
      </c>
      <c r="AB24" s="97">
        <v>0</v>
      </c>
      <c r="AC24" s="97">
        <v>1.6238792644935793</v>
      </c>
      <c r="AD24" s="97">
        <v>10.607690335080921</v>
      </c>
      <c r="AE24" s="97">
        <v>41.345523706405288</v>
      </c>
      <c r="AF24" s="97">
        <v>41.143102727756251</v>
      </c>
      <c r="AG24" s="97">
        <v>0.35972760428538864</v>
      </c>
      <c r="AH24" s="97">
        <v>17.151645961553076</v>
      </c>
    </row>
    <row r="25" spans="1:35" s="63" customFormat="1" ht="14.25" customHeight="1">
      <c r="A25" s="61">
        <v>2010</v>
      </c>
      <c r="B25" s="98">
        <v>100</v>
      </c>
      <c r="C25" s="96">
        <v>0</v>
      </c>
      <c r="D25" s="47">
        <v>0</v>
      </c>
      <c r="E25" s="96">
        <v>0</v>
      </c>
      <c r="F25" s="47">
        <v>0</v>
      </c>
      <c r="G25" s="96">
        <v>100</v>
      </c>
      <c r="H25" s="96">
        <v>1.9815680087551399</v>
      </c>
      <c r="I25" s="96" t="s">
        <v>42</v>
      </c>
      <c r="J25" s="47" t="s">
        <v>42</v>
      </c>
      <c r="K25" s="97" t="s">
        <v>42</v>
      </c>
      <c r="L25" s="97">
        <v>0</v>
      </c>
      <c r="M25" s="97">
        <v>0</v>
      </c>
      <c r="N25" s="97" t="s">
        <v>42</v>
      </c>
      <c r="O25" s="97" t="s">
        <v>42</v>
      </c>
      <c r="P25" s="97">
        <v>5.5807288250194267</v>
      </c>
      <c r="Q25" s="97" t="s">
        <v>42</v>
      </c>
      <c r="R25" s="97" t="s">
        <v>42</v>
      </c>
      <c r="S25" s="97">
        <v>0.8752897168595869</v>
      </c>
      <c r="T25" s="97">
        <v>0.69632963639482903</v>
      </c>
      <c r="U25" s="97" t="s">
        <v>42</v>
      </c>
      <c r="V25" s="97">
        <v>3.7096092368518727</v>
      </c>
      <c r="W25" s="97">
        <v>33.423374025446869</v>
      </c>
      <c r="X25" s="97">
        <v>6.4552336292453969</v>
      </c>
      <c r="Y25" s="97">
        <v>16.708771622941427</v>
      </c>
      <c r="Z25" s="97" t="s">
        <v>42</v>
      </c>
      <c r="AA25" s="97" t="s">
        <v>42</v>
      </c>
      <c r="AB25" s="97">
        <v>0</v>
      </c>
      <c r="AC25" s="97">
        <v>1.6508955292497691</v>
      </c>
      <c r="AD25" s="97">
        <v>9.8036709242570517</v>
      </c>
      <c r="AE25" s="97">
        <v>41.475344212222439</v>
      </c>
      <c r="AF25" s="97">
        <v>40.719921867553843</v>
      </c>
      <c r="AG25" s="97">
        <v>0.38797110175943772</v>
      </c>
      <c r="AH25" s="97">
        <v>17.416762818464285</v>
      </c>
    </row>
    <row r="26" spans="1:35" s="63" customFormat="1" ht="14.25" customHeight="1">
      <c r="A26" s="61">
        <v>2011</v>
      </c>
      <c r="B26" s="98">
        <v>100</v>
      </c>
      <c r="C26" s="96">
        <v>0</v>
      </c>
      <c r="D26" s="47">
        <v>0</v>
      </c>
      <c r="E26" s="96">
        <v>0</v>
      </c>
      <c r="F26" s="47">
        <v>0</v>
      </c>
      <c r="G26" s="96">
        <v>100</v>
      </c>
      <c r="H26" s="96">
        <v>1.8046873796181682</v>
      </c>
      <c r="I26" s="96" t="s">
        <v>42</v>
      </c>
      <c r="J26" s="47" t="s">
        <v>42</v>
      </c>
      <c r="K26" s="97" t="s">
        <v>42</v>
      </c>
      <c r="L26" s="97">
        <v>0</v>
      </c>
      <c r="M26" s="97">
        <v>0</v>
      </c>
      <c r="N26" s="97" t="s">
        <v>42</v>
      </c>
      <c r="O26" s="97" t="s">
        <v>42</v>
      </c>
      <c r="P26" s="97">
        <v>5.2246357085257298</v>
      </c>
      <c r="Q26" s="97">
        <v>1.3296831421776849</v>
      </c>
      <c r="R26" s="97" t="s">
        <v>42</v>
      </c>
      <c r="S26" s="97">
        <v>0.95822654127267026</v>
      </c>
      <c r="T26" s="97">
        <v>0.7406532335523105</v>
      </c>
      <c r="U26" s="97" t="s">
        <v>42</v>
      </c>
      <c r="V26" s="97">
        <v>3.7194968488851679</v>
      </c>
      <c r="W26" s="97">
        <v>36.179010031177292</v>
      </c>
      <c r="X26" s="97">
        <v>6.7497033791661751</v>
      </c>
      <c r="Y26" s="97">
        <v>17.050535972017482</v>
      </c>
      <c r="Z26" s="97" t="s">
        <v>42</v>
      </c>
      <c r="AA26" s="97" t="s">
        <v>42</v>
      </c>
      <c r="AB26" s="97">
        <v>0</v>
      </c>
      <c r="AC26" s="97">
        <v>1.6146445943100163</v>
      </c>
      <c r="AD26" s="97">
        <v>8.1351666469775505</v>
      </c>
      <c r="AE26" s="97">
        <v>44.536989003199913</v>
      </c>
      <c r="AF26" s="97">
        <v>39.463462990451639</v>
      </c>
      <c r="AG26" s="97" t="s">
        <v>42</v>
      </c>
      <c r="AH26" s="97" t="s">
        <v>42</v>
      </c>
    </row>
    <row r="27" spans="1:35" s="63" customFormat="1" ht="14.25" customHeight="1">
      <c r="A27" s="61">
        <v>2012</v>
      </c>
      <c r="B27" s="98">
        <v>100</v>
      </c>
      <c r="C27" s="96" t="s">
        <v>42</v>
      </c>
      <c r="D27" s="47">
        <v>0</v>
      </c>
      <c r="E27" s="96" t="s">
        <v>42</v>
      </c>
      <c r="F27" s="47">
        <v>0</v>
      </c>
      <c r="G27" s="96" t="s">
        <v>42</v>
      </c>
      <c r="H27" s="96">
        <v>1.7781505355730753</v>
      </c>
      <c r="I27" s="96" t="s">
        <v>42</v>
      </c>
      <c r="J27" s="47" t="s">
        <v>42</v>
      </c>
      <c r="K27" s="97" t="s">
        <v>42</v>
      </c>
      <c r="L27" s="97">
        <v>0</v>
      </c>
      <c r="M27" s="97">
        <v>0</v>
      </c>
      <c r="N27" s="97" t="s">
        <v>42</v>
      </c>
      <c r="O27" s="97" t="s">
        <v>42</v>
      </c>
      <c r="P27" s="97">
        <v>4.6960772567156317</v>
      </c>
      <c r="Q27" s="97">
        <v>1.3161438738587621</v>
      </c>
      <c r="R27" s="97" t="s">
        <v>42</v>
      </c>
      <c r="S27" s="97">
        <v>0.86429752462198373</v>
      </c>
      <c r="T27" s="97">
        <v>0.78934125709903913</v>
      </c>
      <c r="U27" s="97">
        <v>0.20473988162277446</v>
      </c>
      <c r="V27" s="97">
        <v>3.5196856054252232</v>
      </c>
      <c r="W27" s="97">
        <v>36.246243799573456</v>
      </c>
      <c r="X27" s="97">
        <v>7.6317365986916199</v>
      </c>
      <c r="Y27" s="97">
        <v>16.251611511825743</v>
      </c>
      <c r="Z27" s="97" t="s">
        <v>42</v>
      </c>
      <c r="AA27" s="97" t="s">
        <v>42</v>
      </c>
      <c r="AB27" s="97">
        <v>0</v>
      </c>
      <c r="AC27" s="97">
        <v>1.6219117682298532</v>
      </c>
      <c r="AD27" s="97">
        <v>8.0451462941218761</v>
      </c>
      <c r="AE27" s="97">
        <v>45.080539646785361</v>
      </c>
      <c r="AF27" s="97">
        <v>39.56732405166423</v>
      </c>
      <c r="AG27" s="97" t="s">
        <v>42</v>
      </c>
      <c r="AH27" s="97" t="s">
        <v>42</v>
      </c>
    </row>
    <row r="28" spans="1:35" s="63" customFormat="1" ht="14.25" customHeight="1">
      <c r="A28" s="61">
        <v>2013</v>
      </c>
      <c r="B28" s="98">
        <v>100</v>
      </c>
      <c r="C28" s="96">
        <v>0</v>
      </c>
      <c r="D28" s="47">
        <v>0</v>
      </c>
      <c r="E28" s="96">
        <v>0</v>
      </c>
      <c r="F28" s="47">
        <v>0</v>
      </c>
      <c r="G28" s="96">
        <v>100</v>
      </c>
      <c r="H28" s="96">
        <v>1.8206086492258406</v>
      </c>
      <c r="I28" s="96" t="s">
        <v>42</v>
      </c>
      <c r="J28" s="47" t="s">
        <v>42</v>
      </c>
      <c r="K28" s="97" t="s">
        <v>42</v>
      </c>
      <c r="L28" s="97">
        <v>0</v>
      </c>
      <c r="M28" s="97">
        <v>0</v>
      </c>
      <c r="N28" s="97" t="s">
        <v>42</v>
      </c>
      <c r="O28" s="97" t="s">
        <v>42</v>
      </c>
      <c r="P28" s="97">
        <v>4.5818816907526223</v>
      </c>
      <c r="Q28" s="97">
        <v>1.2965694480892613</v>
      </c>
      <c r="R28" s="97" t="s">
        <v>42</v>
      </c>
      <c r="S28" s="97">
        <v>0.85533043155637201</v>
      </c>
      <c r="T28" s="97">
        <v>0.77569746712877918</v>
      </c>
      <c r="U28" s="97" t="s">
        <v>42</v>
      </c>
      <c r="V28" s="97">
        <v>3.3907354285248901</v>
      </c>
      <c r="W28" s="97">
        <v>37.409394879962356</v>
      </c>
      <c r="X28" s="97">
        <v>7.444415285909491</v>
      </c>
      <c r="Y28" s="97">
        <v>16.221687313925813</v>
      </c>
      <c r="Z28" s="97" t="s">
        <v>42</v>
      </c>
      <c r="AA28" s="97" t="s">
        <v>42</v>
      </c>
      <c r="AB28" s="97" t="s">
        <v>42</v>
      </c>
      <c r="AC28" s="97">
        <v>1.5617110228311328</v>
      </c>
      <c r="AD28" s="97">
        <v>7.6533613255268902</v>
      </c>
      <c r="AE28" s="97">
        <v>45.93826635416761</v>
      </c>
      <c r="AF28" s="97">
        <v>38.984951179563289</v>
      </c>
      <c r="AG28" s="97" t="s">
        <v>42</v>
      </c>
      <c r="AH28" s="97" t="s">
        <v>42</v>
      </c>
    </row>
    <row r="29" spans="1:35" s="63" customFormat="1" ht="14.25" customHeight="1">
      <c r="A29" s="61">
        <v>2014</v>
      </c>
      <c r="B29" s="98">
        <v>100</v>
      </c>
      <c r="C29" s="96" t="s">
        <v>42</v>
      </c>
      <c r="D29" s="47">
        <v>0</v>
      </c>
      <c r="E29" s="96" t="s">
        <v>42</v>
      </c>
      <c r="F29" s="47">
        <v>0</v>
      </c>
      <c r="G29" s="96" t="s">
        <v>42</v>
      </c>
      <c r="H29" s="96">
        <v>1.8881244306690783</v>
      </c>
      <c r="I29" s="96" t="s">
        <v>42</v>
      </c>
      <c r="J29" s="47" t="s">
        <v>42</v>
      </c>
      <c r="K29" s="97" t="s">
        <v>42</v>
      </c>
      <c r="L29" s="97">
        <v>0</v>
      </c>
      <c r="M29" s="97">
        <v>0</v>
      </c>
      <c r="N29" s="97" t="s">
        <v>42</v>
      </c>
      <c r="O29" s="97" t="s">
        <v>42</v>
      </c>
      <c r="P29" s="97">
        <v>4.5773543462645261</v>
      </c>
      <c r="Q29" s="97">
        <v>1.3668359823327394</v>
      </c>
      <c r="R29" s="97" t="s">
        <v>42</v>
      </c>
      <c r="S29" s="97" t="s">
        <v>42</v>
      </c>
      <c r="T29" s="97">
        <v>0.79818980377465842</v>
      </c>
      <c r="U29" s="97" t="s">
        <v>42</v>
      </c>
      <c r="V29" s="97">
        <v>3.5082712573035608</v>
      </c>
      <c r="W29" s="97">
        <v>37.105576814503479</v>
      </c>
      <c r="X29" s="97">
        <v>7.0176911162729461</v>
      </c>
      <c r="Y29" s="97">
        <v>16.378794692753473</v>
      </c>
      <c r="Z29" s="97" t="s">
        <v>42</v>
      </c>
      <c r="AA29" s="97" t="s">
        <v>42</v>
      </c>
      <c r="AB29" s="97" t="s">
        <v>42</v>
      </c>
      <c r="AC29" s="97">
        <v>1.5684597516723198</v>
      </c>
      <c r="AD29" s="97">
        <v>7.0999486663409357</v>
      </c>
      <c r="AE29" s="97">
        <v>44.562475536993368</v>
      </c>
      <c r="AF29" s="97">
        <v>39.057316106664452</v>
      </c>
      <c r="AG29" s="97" t="s">
        <v>42</v>
      </c>
      <c r="AH29" s="97" t="s">
        <v>42</v>
      </c>
    </row>
    <row r="30" spans="1:35" s="63" customFormat="1" ht="14.25" customHeight="1">
      <c r="A30" s="61">
        <v>2015</v>
      </c>
      <c r="B30" s="98">
        <v>100</v>
      </c>
      <c r="C30" s="96" t="s">
        <v>42</v>
      </c>
      <c r="D30" s="47">
        <v>0</v>
      </c>
      <c r="E30" s="96" t="s">
        <v>42</v>
      </c>
      <c r="F30" s="47">
        <v>0</v>
      </c>
      <c r="G30" s="96" t="s">
        <v>42</v>
      </c>
      <c r="H30" s="96">
        <v>1.6619835940300123</v>
      </c>
      <c r="I30" s="96" t="s">
        <v>42</v>
      </c>
      <c r="J30" s="47" t="s">
        <v>42</v>
      </c>
      <c r="K30" s="97" t="s">
        <v>42</v>
      </c>
      <c r="L30" s="97">
        <v>0</v>
      </c>
      <c r="M30" s="97">
        <v>0</v>
      </c>
      <c r="N30" s="97">
        <v>0</v>
      </c>
      <c r="O30" s="97" t="s">
        <v>42</v>
      </c>
      <c r="P30" s="97">
        <v>4.501836034975959</v>
      </c>
      <c r="Q30" s="97">
        <v>1.6402588707877708</v>
      </c>
      <c r="R30" s="97" t="s">
        <v>42</v>
      </c>
      <c r="S30" s="97" t="s">
        <v>42</v>
      </c>
      <c r="T30" s="97">
        <v>0.83703583480419008</v>
      </c>
      <c r="U30" s="97" t="s">
        <v>42</v>
      </c>
      <c r="V30" s="97">
        <v>3.3432404833877722</v>
      </c>
      <c r="W30" s="97">
        <v>38.547858635450687</v>
      </c>
      <c r="X30" s="97">
        <v>6.5115842648759417</v>
      </c>
      <c r="Y30" s="97">
        <v>15.986184090401897</v>
      </c>
      <c r="Z30" s="97" t="s">
        <v>42</v>
      </c>
      <c r="AA30" s="97" t="s">
        <v>42</v>
      </c>
      <c r="AB30" s="97" t="s">
        <v>42</v>
      </c>
      <c r="AC30" s="97">
        <v>1.6255503033008056</v>
      </c>
      <c r="AD30" s="97">
        <v>7.0137043273619932</v>
      </c>
      <c r="AE30" s="97">
        <v>45.789123098875386</v>
      </c>
      <c r="AF30" s="97">
        <v>38.287753680523153</v>
      </c>
      <c r="AG30" s="97" t="s">
        <v>42</v>
      </c>
      <c r="AH30" s="97" t="s">
        <v>42</v>
      </c>
    </row>
    <row r="31" spans="1:35" s="65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100" customFormat="1" ht="14.25" customHeight="1">
      <c r="A32" s="99">
        <v>2008</v>
      </c>
      <c r="B32" s="96">
        <v>15.016198177486951</v>
      </c>
      <c r="C32" s="96" t="s">
        <v>42</v>
      </c>
      <c r="D32" s="47">
        <v>0</v>
      </c>
      <c r="E32" s="96" t="s">
        <v>42</v>
      </c>
      <c r="F32" s="47">
        <v>0</v>
      </c>
      <c r="G32" s="96" t="s">
        <v>42</v>
      </c>
      <c r="H32" s="96" t="s">
        <v>42</v>
      </c>
      <c r="I32" s="96" t="s">
        <v>42</v>
      </c>
      <c r="J32" s="47" t="s">
        <v>42</v>
      </c>
      <c r="K32" s="97" t="s">
        <v>42</v>
      </c>
      <c r="L32" s="97">
        <v>0</v>
      </c>
      <c r="M32" s="97">
        <v>0</v>
      </c>
      <c r="N32" s="97" t="s">
        <v>42</v>
      </c>
      <c r="O32" s="97" t="s">
        <v>42</v>
      </c>
      <c r="P32" s="97">
        <v>34.213987648138875</v>
      </c>
      <c r="Q32" s="97" t="s">
        <v>42</v>
      </c>
      <c r="R32" s="97" t="s">
        <v>42</v>
      </c>
      <c r="S32" s="97" t="s">
        <v>42</v>
      </c>
      <c r="T32" s="97">
        <v>2.2044020483441651</v>
      </c>
      <c r="U32" s="97" t="s">
        <v>42</v>
      </c>
      <c r="V32" s="97" t="s">
        <v>42</v>
      </c>
      <c r="W32" s="97">
        <v>69.030821326726837</v>
      </c>
      <c r="X32" s="97">
        <v>16.328429622424569</v>
      </c>
      <c r="Y32" s="97">
        <v>12.904800721495716</v>
      </c>
      <c r="Z32" s="97" t="s">
        <v>42</v>
      </c>
      <c r="AA32" s="97" t="s">
        <v>42</v>
      </c>
      <c r="AB32" s="97">
        <v>0</v>
      </c>
      <c r="AC32" s="97">
        <v>10.087478845374585</v>
      </c>
      <c r="AD32" s="97">
        <v>30.053463942147406</v>
      </c>
      <c r="AE32" s="97">
        <v>17.669251383160116</v>
      </c>
      <c r="AF32" s="97">
        <v>12.219297357835393</v>
      </c>
      <c r="AG32" s="97">
        <v>2.5203239993484474</v>
      </c>
      <c r="AH32" s="97">
        <v>17.442176479813998</v>
      </c>
    </row>
    <row r="33" spans="1:34" s="100" customFormat="1" ht="14.25" customHeight="1">
      <c r="A33" s="99">
        <v>2009</v>
      </c>
      <c r="B33" s="96">
        <v>12.95747651151253</v>
      </c>
      <c r="C33" s="96">
        <v>0</v>
      </c>
      <c r="D33" s="47">
        <v>0</v>
      </c>
      <c r="E33" s="96">
        <v>0</v>
      </c>
      <c r="F33" s="47">
        <v>0</v>
      </c>
      <c r="G33" s="96">
        <v>13.193048801518314</v>
      </c>
      <c r="H33" s="96">
        <v>5.0144827650439145</v>
      </c>
      <c r="I33" s="96" t="s">
        <v>42</v>
      </c>
      <c r="J33" s="47" t="s">
        <v>42</v>
      </c>
      <c r="K33" s="97" t="s">
        <v>42</v>
      </c>
      <c r="L33" s="97">
        <v>0</v>
      </c>
      <c r="M33" s="97">
        <v>0</v>
      </c>
      <c r="N33" s="97" t="s">
        <v>42</v>
      </c>
      <c r="O33" s="97" t="s">
        <v>42</v>
      </c>
      <c r="P33" s="97">
        <v>32.175574814408947</v>
      </c>
      <c r="Q33" s="97">
        <v>3.8598446157179556</v>
      </c>
      <c r="R33" s="97">
        <v>62.52083537601726</v>
      </c>
      <c r="S33" s="97">
        <v>2.7588764106994228</v>
      </c>
      <c r="T33" s="97">
        <v>2.1389593886043192</v>
      </c>
      <c r="U33" s="97" t="s">
        <v>42</v>
      </c>
      <c r="V33" s="97">
        <v>4.6710455449331247</v>
      </c>
      <c r="W33" s="97">
        <v>56.897755610972567</v>
      </c>
      <c r="X33" s="97">
        <v>17.441348839198959</v>
      </c>
      <c r="Y33" s="97">
        <v>13.54390699897384</v>
      </c>
      <c r="Z33" s="97" t="s">
        <v>42</v>
      </c>
      <c r="AA33" s="97" t="s">
        <v>42</v>
      </c>
      <c r="AB33" s="97">
        <v>0</v>
      </c>
      <c r="AC33" s="97">
        <v>10.952213183011979</v>
      </c>
      <c r="AD33" s="97">
        <v>27.819759567333293</v>
      </c>
      <c r="AE33" s="97">
        <v>13.026499615662996</v>
      </c>
      <c r="AF33" s="97">
        <v>12.085018831078253</v>
      </c>
      <c r="AG33" s="97">
        <v>2.4410089503661516</v>
      </c>
      <c r="AH33" s="97">
        <v>17.294199753160612</v>
      </c>
    </row>
    <row r="34" spans="1:34" s="100" customFormat="1" ht="14.25" customHeight="1">
      <c r="A34" s="99">
        <v>2010</v>
      </c>
      <c r="B34" s="96">
        <v>13.038432438952183</v>
      </c>
      <c r="C34" s="96">
        <v>0</v>
      </c>
      <c r="D34" s="47">
        <v>0</v>
      </c>
      <c r="E34" s="96">
        <v>0</v>
      </c>
      <c r="F34" s="47">
        <v>0</v>
      </c>
      <c r="G34" s="96">
        <v>13.276620336943262</v>
      </c>
      <c r="H34" s="96">
        <v>5.3945315958008617</v>
      </c>
      <c r="I34" s="96" t="s">
        <v>42</v>
      </c>
      <c r="J34" s="47" t="s">
        <v>42</v>
      </c>
      <c r="K34" s="97" t="s">
        <v>42</v>
      </c>
      <c r="L34" s="97">
        <v>0</v>
      </c>
      <c r="M34" s="97">
        <v>0</v>
      </c>
      <c r="N34" s="97" t="s">
        <v>42</v>
      </c>
      <c r="O34" s="97" t="s">
        <v>42</v>
      </c>
      <c r="P34" s="97">
        <v>32.843247238316465</v>
      </c>
      <c r="Q34" s="97" t="s">
        <v>42</v>
      </c>
      <c r="R34" s="97" t="s">
        <v>42</v>
      </c>
      <c r="S34" s="97">
        <v>2.8680498657094251</v>
      </c>
      <c r="T34" s="97">
        <v>2.1266249332219225</v>
      </c>
      <c r="U34" s="97" t="s">
        <v>42</v>
      </c>
      <c r="V34" s="97">
        <v>3.7955499262298278</v>
      </c>
      <c r="W34" s="97">
        <v>57.050222018067679</v>
      </c>
      <c r="X34" s="97">
        <v>16.172430260977048</v>
      </c>
      <c r="Y34" s="97">
        <v>13.558316538449288</v>
      </c>
      <c r="Z34" s="97" t="s">
        <v>42</v>
      </c>
      <c r="AA34" s="97" t="s">
        <v>42</v>
      </c>
      <c r="AB34" s="97">
        <v>0</v>
      </c>
      <c r="AC34" s="97">
        <v>11.846541305589753</v>
      </c>
      <c r="AD34" s="97">
        <v>27.561281618036464</v>
      </c>
      <c r="AE34" s="97">
        <v>12.994438407763676</v>
      </c>
      <c r="AF34" s="97">
        <v>12.16177748128084</v>
      </c>
      <c r="AG34" s="97">
        <v>2.7382733050009103</v>
      </c>
      <c r="AH34" s="97">
        <v>17.628585988244279</v>
      </c>
    </row>
    <row r="35" spans="1:34" s="100" customFormat="1" ht="14.25" customHeight="1">
      <c r="A35" s="99">
        <v>2011</v>
      </c>
      <c r="B35" s="96">
        <v>12.825046246263181</v>
      </c>
      <c r="C35" s="96">
        <v>0</v>
      </c>
      <c r="D35" s="47">
        <v>0</v>
      </c>
      <c r="E35" s="96">
        <v>0</v>
      </c>
      <c r="F35" s="47">
        <v>0</v>
      </c>
      <c r="G35" s="96">
        <v>13.046089262313954</v>
      </c>
      <c r="H35" s="96">
        <v>5.035932040142983</v>
      </c>
      <c r="I35" s="96" t="s">
        <v>42</v>
      </c>
      <c r="J35" s="47" t="s">
        <v>42</v>
      </c>
      <c r="K35" s="97" t="s">
        <v>42</v>
      </c>
      <c r="L35" s="97">
        <v>0</v>
      </c>
      <c r="M35" s="97">
        <v>0</v>
      </c>
      <c r="N35" s="97" t="s">
        <v>42</v>
      </c>
      <c r="O35" s="97" t="s">
        <v>42</v>
      </c>
      <c r="P35" s="97">
        <v>32.365219162042457</v>
      </c>
      <c r="Q35" s="97">
        <v>3.7076501793100283</v>
      </c>
      <c r="R35" s="97" t="s">
        <v>42</v>
      </c>
      <c r="S35" s="97">
        <v>3.0593938280796467</v>
      </c>
      <c r="T35" s="97">
        <v>2.3459742626124589</v>
      </c>
      <c r="U35" s="97" t="s">
        <v>42</v>
      </c>
      <c r="V35" s="97">
        <v>3.7232450886131918</v>
      </c>
      <c r="W35" s="97">
        <v>58.372807642712473</v>
      </c>
      <c r="X35" s="97">
        <v>15.868906304717973</v>
      </c>
      <c r="Y35" s="97">
        <v>13.41068792584818</v>
      </c>
      <c r="Z35" s="97" t="s">
        <v>42</v>
      </c>
      <c r="AA35" s="97" t="s">
        <v>42</v>
      </c>
      <c r="AB35" s="97">
        <v>0</v>
      </c>
      <c r="AC35" s="97">
        <v>11.978722107060115</v>
      </c>
      <c r="AD35" s="97">
        <v>23.489926913767736</v>
      </c>
      <c r="AE35" s="97">
        <v>13.578044977242671</v>
      </c>
      <c r="AF35" s="97">
        <v>11.509401798000431</v>
      </c>
      <c r="AG35" s="97" t="s">
        <v>42</v>
      </c>
      <c r="AH35" s="97" t="s">
        <v>42</v>
      </c>
    </row>
    <row r="36" spans="1:34" s="100" customFormat="1" ht="14.25" customHeight="1">
      <c r="A36" s="99">
        <v>2012</v>
      </c>
      <c r="B36" s="96">
        <v>12.871597158828804</v>
      </c>
      <c r="C36" s="96" t="s">
        <v>42</v>
      </c>
      <c r="D36" s="47">
        <v>0</v>
      </c>
      <c r="E36" s="96" t="s">
        <v>42</v>
      </c>
      <c r="F36" s="47">
        <v>0</v>
      </c>
      <c r="G36" s="96" t="s">
        <v>42</v>
      </c>
      <c r="H36" s="96">
        <v>5.1765080126908298</v>
      </c>
      <c r="I36" s="96" t="s">
        <v>42</v>
      </c>
      <c r="J36" s="47" t="s">
        <v>42</v>
      </c>
      <c r="K36" s="97" t="s">
        <v>42</v>
      </c>
      <c r="L36" s="97">
        <v>0</v>
      </c>
      <c r="M36" s="97">
        <v>0</v>
      </c>
      <c r="N36" s="97" t="s">
        <v>42</v>
      </c>
      <c r="O36" s="97" t="s">
        <v>42</v>
      </c>
      <c r="P36" s="97">
        <v>30.643224377978761</v>
      </c>
      <c r="Q36" s="97">
        <v>3.8145905100566728</v>
      </c>
      <c r="R36" s="97" t="s">
        <v>42</v>
      </c>
      <c r="S36" s="97">
        <v>2.8513244729460947</v>
      </c>
      <c r="T36" s="97">
        <v>2.5985869493188765</v>
      </c>
      <c r="U36" s="97">
        <v>0.62789918337830919</v>
      </c>
      <c r="V36" s="97">
        <v>3.536819232128805</v>
      </c>
      <c r="W36" s="97">
        <v>58.908439459438412</v>
      </c>
      <c r="X36" s="97">
        <v>17.112901735147648</v>
      </c>
      <c r="Y36" s="97">
        <v>12.924173415912341</v>
      </c>
      <c r="Z36" s="97" t="s">
        <v>42</v>
      </c>
      <c r="AA36" s="97" t="s">
        <v>42</v>
      </c>
      <c r="AB36" s="97">
        <v>0</v>
      </c>
      <c r="AC36" s="97">
        <v>12.385176727198202</v>
      </c>
      <c r="AD36" s="97">
        <v>23.776582334061363</v>
      </c>
      <c r="AE36" s="97">
        <v>13.934833261039092</v>
      </c>
      <c r="AF36" s="97">
        <v>11.357382714215163</v>
      </c>
      <c r="AG36" s="97" t="s">
        <v>42</v>
      </c>
      <c r="AH36" s="97" t="s">
        <v>42</v>
      </c>
    </row>
    <row r="37" spans="1:34" s="63" customFormat="1" ht="14.25" customHeight="1">
      <c r="A37" s="61">
        <v>2013</v>
      </c>
      <c r="B37" s="96">
        <v>13.012324893756094</v>
      </c>
      <c r="C37" s="96">
        <v>0</v>
      </c>
      <c r="D37" s="47">
        <v>0</v>
      </c>
      <c r="E37" s="96">
        <v>0</v>
      </c>
      <c r="F37" s="47">
        <v>0</v>
      </c>
      <c r="G37" s="96">
        <v>13.21788768090763</v>
      </c>
      <c r="H37" s="96">
        <v>5.4200768331384666</v>
      </c>
      <c r="I37" s="96" t="s">
        <v>42</v>
      </c>
      <c r="J37" s="47" t="s">
        <v>42</v>
      </c>
      <c r="K37" s="97" t="s">
        <v>42</v>
      </c>
      <c r="L37" s="97">
        <v>0</v>
      </c>
      <c r="M37" s="97">
        <v>0</v>
      </c>
      <c r="N37" s="97" t="s">
        <v>42</v>
      </c>
      <c r="O37" s="97" t="s">
        <v>42</v>
      </c>
      <c r="P37" s="97">
        <v>31.486421779875506</v>
      </c>
      <c r="Q37" s="97">
        <v>4.1608828227094525</v>
      </c>
      <c r="R37" s="97" t="s">
        <v>42</v>
      </c>
      <c r="S37" s="97">
        <v>2.8089820857553822</v>
      </c>
      <c r="T37" s="97">
        <v>2.6417571444861179</v>
      </c>
      <c r="U37" s="97" t="s">
        <v>42</v>
      </c>
      <c r="V37" s="97">
        <v>3.4280225058323039</v>
      </c>
      <c r="W37" s="97">
        <v>59.112877856264475</v>
      </c>
      <c r="X37" s="97">
        <v>17.073302341026068</v>
      </c>
      <c r="Y37" s="97">
        <v>13.410622656090442</v>
      </c>
      <c r="Z37" s="97" t="s">
        <v>42</v>
      </c>
      <c r="AA37" s="97" t="s">
        <v>42</v>
      </c>
      <c r="AB37" s="97" t="s">
        <v>42</v>
      </c>
      <c r="AC37" s="97">
        <v>12.220908247590588</v>
      </c>
      <c r="AD37" s="97">
        <v>23.135483800374214</v>
      </c>
      <c r="AE37" s="97">
        <v>14.525733998086318</v>
      </c>
      <c r="AF37" s="97">
        <v>11.094686404128314</v>
      </c>
      <c r="AG37" s="97" t="s">
        <v>42</v>
      </c>
      <c r="AH37" s="97" t="s">
        <v>42</v>
      </c>
    </row>
    <row r="38" spans="1:34" s="63" customFormat="1" ht="14.25" customHeight="1">
      <c r="A38" s="61">
        <v>2014</v>
      </c>
      <c r="B38" s="96">
        <v>12.60233451579747</v>
      </c>
      <c r="C38" s="96" t="s">
        <v>42</v>
      </c>
      <c r="D38" s="47">
        <v>0</v>
      </c>
      <c r="E38" s="96" t="s">
        <v>42</v>
      </c>
      <c r="F38" s="47">
        <v>0</v>
      </c>
      <c r="G38" s="96" t="s">
        <v>42</v>
      </c>
      <c r="H38" s="96">
        <v>5.6120023845101379</v>
      </c>
      <c r="I38" s="96" t="s">
        <v>42</v>
      </c>
      <c r="J38" s="47" t="s">
        <v>42</v>
      </c>
      <c r="K38" s="97" t="s">
        <v>42</v>
      </c>
      <c r="L38" s="97">
        <v>0</v>
      </c>
      <c r="M38" s="97">
        <v>0</v>
      </c>
      <c r="N38" s="97" t="s">
        <v>42</v>
      </c>
      <c r="O38" s="97" t="s">
        <v>42</v>
      </c>
      <c r="P38" s="97">
        <v>30.851824061171257</v>
      </c>
      <c r="Q38" s="97">
        <v>4.2243752184550853</v>
      </c>
      <c r="R38" s="97" t="s">
        <v>42</v>
      </c>
      <c r="S38" s="97" t="s">
        <v>42</v>
      </c>
      <c r="T38" s="97">
        <v>2.6572698420168659</v>
      </c>
      <c r="U38" s="97" t="s">
        <v>42</v>
      </c>
      <c r="V38" s="97">
        <v>3.718395696785981</v>
      </c>
      <c r="W38" s="97">
        <v>59.140920619228879</v>
      </c>
      <c r="X38" s="97">
        <v>15.846797202015889</v>
      </c>
      <c r="Y38" s="97">
        <v>13.365638836396251</v>
      </c>
      <c r="Z38" s="97" t="s">
        <v>42</v>
      </c>
      <c r="AA38" s="97" t="s">
        <v>42</v>
      </c>
      <c r="AB38" s="97" t="s">
        <v>42</v>
      </c>
      <c r="AC38" s="97">
        <v>12.8243657169277</v>
      </c>
      <c r="AD38" s="97">
        <v>20.283767785970127</v>
      </c>
      <c r="AE38" s="97">
        <v>14.043897918655251</v>
      </c>
      <c r="AF38" s="97">
        <v>10.438159240045429</v>
      </c>
      <c r="AG38" s="97">
        <v>8.2010334076837044</v>
      </c>
      <c r="AH38" s="97">
        <v>17.320521340976022</v>
      </c>
    </row>
    <row r="39" spans="1:34" s="63" customFormat="1" ht="14.25" customHeight="1">
      <c r="A39" s="61">
        <v>2015</v>
      </c>
      <c r="B39" s="96">
        <v>12.640615391519775</v>
      </c>
      <c r="C39" s="96" t="s">
        <v>42</v>
      </c>
      <c r="D39" s="47">
        <v>0</v>
      </c>
      <c r="E39" s="96" t="s">
        <v>42</v>
      </c>
      <c r="F39" s="47">
        <v>0</v>
      </c>
      <c r="G39" s="96" t="s">
        <v>42</v>
      </c>
      <c r="H39" s="96">
        <v>4.7301816432094306</v>
      </c>
      <c r="I39" s="96" t="s">
        <v>42</v>
      </c>
      <c r="J39" s="47" t="s">
        <v>42</v>
      </c>
      <c r="K39" s="97" t="s">
        <v>42</v>
      </c>
      <c r="L39" s="97">
        <v>0</v>
      </c>
      <c r="M39" s="97">
        <v>0</v>
      </c>
      <c r="N39" s="97">
        <v>0</v>
      </c>
      <c r="O39" s="97" t="s">
        <v>42</v>
      </c>
      <c r="P39" s="97">
        <v>32.384114417060403</v>
      </c>
      <c r="Q39" s="97">
        <v>5.3938656036826389</v>
      </c>
      <c r="R39" s="97" t="s">
        <v>42</v>
      </c>
      <c r="S39" s="97" t="s">
        <v>42</v>
      </c>
      <c r="T39" s="97">
        <v>2.8662153048139798</v>
      </c>
      <c r="U39" s="97" t="s">
        <v>42</v>
      </c>
      <c r="V39" s="97">
        <v>3.6639707994033892</v>
      </c>
      <c r="W39" s="97">
        <v>56.412505350352191</v>
      </c>
      <c r="X39" s="97">
        <v>14.968084176163691</v>
      </c>
      <c r="Y39" s="97">
        <v>13.389805667483024</v>
      </c>
      <c r="Z39" s="97" t="s">
        <v>42</v>
      </c>
      <c r="AA39" s="97" t="s">
        <v>42</v>
      </c>
      <c r="AB39" s="97" t="s">
        <v>42</v>
      </c>
      <c r="AC39" s="97">
        <v>13.077896111315134</v>
      </c>
      <c r="AD39" s="97">
        <v>21.298535278081538</v>
      </c>
      <c r="AE39" s="97">
        <v>14.420596973601544</v>
      </c>
      <c r="AF39" s="97">
        <v>10.283768697508421</v>
      </c>
      <c r="AG39" s="97">
        <v>8.4376994373305703</v>
      </c>
      <c r="AH39" s="97">
        <v>16.936302786905198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64"/>
      <c r="AB40" s="55"/>
      <c r="AC40" s="55"/>
      <c r="AD40" s="55"/>
      <c r="AE40" s="55"/>
      <c r="AF40" s="55"/>
    </row>
    <row r="41" spans="1:34" s="9" customFormat="1" ht="10.5" customHeight="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64"/>
      <c r="AB41" s="55"/>
      <c r="AC41" s="55"/>
      <c r="AD41" s="55"/>
      <c r="AE41" s="55"/>
      <c r="AF41" s="55"/>
    </row>
    <row r="42" spans="1:34" s="9" customFormat="1" ht="6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64"/>
      <c r="AB42" s="55"/>
      <c r="AC42" s="55"/>
      <c r="AD42" s="55"/>
      <c r="AE42" s="55"/>
      <c r="AF42" s="55"/>
    </row>
    <row r="43" spans="1:34" s="9" customFormat="1" ht="6" customHeight="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64"/>
      <c r="AB43" s="55"/>
      <c r="AC43" s="55"/>
      <c r="AD43" s="55"/>
      <c r="AE43" s="55"/>
      <c r="AF43" s="55"/>
    </row>
    <row r="44" spans="1:34" s="9" customFormat="1" ht="6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64"/>
      <c r="AB44" s="55"/>
      <c r="AC44" s="55"/>
      <c r="AD44" s="55"/>
      <c r="AE44" s="55"/>
      <c r="AF44" s="55"/>
    </row>
    <row r="45" spans="1:34" s="9" customFormat="1" ht="5.25" customHeight="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64"/>
      <c r="AB45" s="55"/>
      <c r="AC45" s="55"/>
      <c r="AD45" s="55"/>
      <c r="AE45" s="55"/>
      <c r="AF45" s="55"/>
    </row>
    <row r="46" spans="1:34" s="9" customFormat="1" ht="5.25" customHeight="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64"/>
      <c r="AB46" s="55"/>
      <c r="AC46" s="55"/>
      <c r="AD46" s="55"/>
      <c r="AE46" s="55"/>
      <c r="AF46" s="55"/>
    </row>
    <row r="47" spans="1:34" s="9" customFormat="1" ht="5.25" customHeight="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64"/>
      <c r="AB47" s="55"/>
      <c r="AC47" s="55"/>
      <c r="AD47" s="55"/>
      <c r="AE47" s="55"/>
      <c r="AF47" s="55"/>
    </row>
    <row r="48" spans="1:34" s="9" customFormat="1" ht="5.25" customHeight="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64"/>
      <c r="AB48" s="55"/>
      <c r="AC48" s="55"/>
      <c r="AD48" s="55"/>
      <c r="AE48" s="55"/>
      <c r="AF48" s="55"/>
    </row>
    <row r="49" spans="1:251" s="9" customFormat="1" ht="5.25" customHeight="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64"/>
      <c r="AB49" s="55"/>
      <c r="AC49" s="55"/>
      <c r="AD49" s="55"/>
      <c r="AE49" s="55"/>
      <c r="AF49" s="55"/>
    </row>
    <row r="50" spans="1:251" s="9" customFormat="1" ht="5.25" customHeight="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64"/>
      <c r="AB50" s="55"/>
      <c r="AC50" s="55"/>
      <c r="AD50" s="55"/>
      <c r="AE50" s="55"/>
      <c r="AF50" s="55"/>
    </row>
    <row r="51" spans="1:251" s="9" customFormat="1" ht="5.25" customHeight="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64"/>
      <c r="AB51" s="55"/>
      <c r="AC51" s="55"/>
      <c r="AD51" s="55"/>
      <c r="AE51" s="55"/>
      <c r="AF51" s="55"/>
    </row>
    <row r="52" spans="1:251" s="9" customFormat="1" ht="5.25" customHeight="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64"/>
      <c r="AB52" s="55"/>
      <c r="AC52" s="55"/>
      <c r="AD52" s="55"/>
      <c r="AE52" s="55"/>
      <c r="AF52" s="55"/>
    </row>
    <row r="53" spans="1:251" s="9" customFormat="1" ht="5.25" customHeight="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64"/>
      <c r="AB53" s="55"/>
      <c r="AC53" s="55"/>
      <c r="AD53" s="55"/>
      <c r="AE53" s="55"/>
      <c r="AF53" s="55"/>
    </row>
    <row r="54" spans="1:251" s="9" customFormat="1" ht="5.25" customHeight="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64"/>
      <c r="AB54" s="55"/>
      <c r="AC54" s="55"/>
      <c r="AD54" s="55"/>
      <c r="AE54" s="55"/>
      <c r="AF54" s="55"/>
    </row>
    <row r="55" spans="1:251" s="9" customFormat="1" ht="5.25" customHeight="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64"/>
      <c r="AB55" s="55"/>
      <c r="AC55" s="55"/>
      <c r="AD55" s="55"/>
      <c r="AE55" s="55"/>
      <c r="AF55" s="55"/>
    </row>
    <row r="56" spans="1:251" s="9" customFormat="1" ht="5.25" customHeight="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64"/>
      <c r="AB56" s="55"/>
      <c r="AC56" s="55"/>
      <c r="AD56" s="55"/>
      <c r="AE56" s="55"/>
      <c r="AF56" s="55"/>
    </row>
    <row r="57" spans="1:251" s="66" customFormat="1" ht="5.25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5.2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406"/>
      <c r="C59" s="406"/>
      <c r="D59" s="408"/>
      <c r="E59" s="406"/>
      <c r="F59" s="409"/>
      <c r="G59" s="406"/>
      <c r="H59" s="196"/>
      <c r="I59" s="196"/>
      <c r="J59" s="408"/>
      <c r="K59" s="196"/>
      <c r="L59" s="196"/>
      <c r="M59" s="408"/>
      <c r="N59" s="196"/>
      <c r="O59" s="196"/>
      <c r="P59" s="196"/>
      <c r="Q59" s="196"/>
      <c r="R59" s="196"/>
      <c r="S59" s="196"/>
      <c r="T59" s="196"/>
      <c r="U59" s="196"/>
      <c r="V59" s="196"/>
      <c r="W59" s="196"/>
      <c r="X59" s="196"/>
      <c r="Y59" s="196"/>
      <c r="Z59" s="196"/>
      <c r="AA59" s="406"/>
      <c r="AB59" s="196"/>
      <c r="AC59" s="196"/>
      <c r="AD59" s="196"/>
      <c r="AE59" s="196"/>
      <c r="AF59" s="196"/>
      <c r="AG59" s="196"/>
      <c r="AH59" s="196"/>
    </row>
    <row r="60" spans="1:251" s="73" customFormat="1" ht="13.5" customHeight="1">
      <c r="A60" s="135"/>
      <c r="B60" s="406"/>
      <c r="C60" s="406"/>
      <c r="D60" s="408"/>
      <c r="E60" s="406"/>
      <c r="F60" s="409"/>
      <c r="G60" s="406"/>
      <c r="H60" s="196"/>
      <c r="I60" s="196"/>
      <c r="J60" s="408"/>
      <c r="K60" s="196"/>
      <c r="L60" s="196"/>
      <c r="M60" s="408"/>
      <c r="N60" s="196"/>
      <c r="O60" s="196"/>
      <c r="P60" s="196"/>
      <c r="Q60" s="196"/>
      <c r="R60" s="196"/>
      <c r="S60" s="196"/>
      <c r="T60" s="196"/>
      <c r="U60" s="196"/>
      <c r="V60" s="196"/>
      <c r="W60" s="196"/>
      <c r="X60" s="196"/>
      <c r="Y60" s="196"/>
      <c r="Z60" s="196"/>
      <c r="AA60" s="406"/>
      <c r="AB60" s="196"/>
      <c r="AC60" s="196"/>
      <c r="AD60" s="196"/>
      <c r="AE60" s="196"/>
      <c r="AF60" s="196"/>
      <c r="AG60" s="196"/>
      <c r="AH60" s="196"/>
    </row>
    <row r="61" spans="1:251" s="74" customFormat="1" ht="13.5" customHeight="1">
      <c r="A61" s="135"/>
      <c r="B61" s="406"/>
      <c r="C61" s="406"/>
      <c r="D61" s="408"/>
      <c r="E61" s="406"/>
      <c r="F61" s="409"/>
      <c r="G61" s="406"/>
      <c r="H61" s="196"/>
      <c r="I61" s="196"/>
      <c r="J61" s="408"/>
      <c r="K61" s="196"/>
      <c r="L61" s="406"/>
      <c r="M61" s="408"/>
      <c r="N61" s="196"/>
      <c r="O61" s="196"/>
      <c r="P61" s="196"/>
      <c r="Q61" s="196"/>
      <c r="R61" s="196"/>
      <c r="S61" s="196"/>
      <c r="T61" s="196"/>
      <c r="U61" s="196"/>
      <c r="V61" s="196"/>
      <c r="W61" s="196"/>
      <c r="X61" s="196"/>
      <c r="Y61" s="196"/>
      <c r="Z61" s="196"/>
      <c r="AA61" s="196"/>
      <c r="AB61" s="196"/>
      <c r="AC61" s="196"/>
      <c r="AD61" s="196"/>
      <c r="AE61" s="196"/>
      <c r="AF61" s="196"/>
      <c r="AG61" s="196"/>
      <c r="AH61" s="196"/>
    </row>
    <row r="62" spans="1:251" s="74" customFormat="1" ht="13.5" customHeight="1">
      <c r="A62" s="135"/>
      <c r="B62" s="406"/>
      <c r="C62" s="406"/>
      <c r="D62" s="408"/>
      <c r="E62" s="406"/>
      <c r="G62" s="406"/>
      <c r="H62" s="196"/>
      <c r="I62" s="196"/>
      <c r="J62" s="408"/>
      <c r="K62" s="196"/>
      <c r="L62" s="406"/>
      <c r="M62" s="408"/>
      <c r="N62" s="196"/>
      <c r="O62" s="196"/>
      <c r="P62" s="196"/>
      <c r="Q62" s="196"/>
      <c r="R62" s="196"/>
      <c r="S62" s="196"/>
      <c r="T62" s="196"/>
      <c r="U62" s="196"/>
      <c r="V62" s="196"/>
      <c r="W62" s="196"/>
      <c r="X62" s="196"/>
      <c r="Y62" s="196"/>
      <c r="Z62" s="196"/>
      <c r="AA62" s="196"/>
      <c r="AB62" s="196"/>
      <c r="AC62" s="196"/>
      <c r="AD62" s="196"/>
      <c r="AE62" s="196"/>
      <c r="AF62" s="196"/>
      <c r="AG62" s="196"/>
      <c r="AH62" s="196"/>
    </row>
    <row r="63" spans="1:251" s="74" customFormat="1" ht="13.5" customHeight="1">
      <c r="A63" s="135"/>
      <c r="B63" s="409"/>
      <c r="C63" s="406"/>
      <c r="D63" s="409"/>
      <c r="E63" s="409"/>
      <c r="G63" s="409"/>
      <c r="H63" s="412"/>
      <c r="I63" s="409"/>
      <c r="J63" s="409"/>
      <c r="K63" s="409"/>
      <c r="L63" s="409"/>
      <c r="M63" s="409"/>
      <c r="N63" s="409"/>
      <c r="O63" s="409"/>
      <c r="P63" s="409"/>
      <c r="Q63" s="409"/>
      <c r="R63" s="409"/>
      <c r="S63" s="196"/>
      <c r="T63" s="409"/>
      <c r="U63" s="409"/>
      <c r="V63" s="409"/>
      <c r="W63" s="409"/>
      <c r="X63" s="409"/>
      <c r="Y63" s="409"/>
      <c r="Z63" s="409"/>
      <c r="AA63" s="409"/>
      <c r="AB63" s="196"/>
      <c r="AC63" s="409"/>
      <c r="AD63" s="409"/>
      <c r="AE63" s="410"/>
      <c r="AF63" s="410"/>
      <c r="AG63" s="410"/>
      <c r="AH63" s="410"/>
      <c r="AI63" s="72"/>
    </row>
    <row r="64" spans="1:251" s="74" customFormat="1" ht="13.5" customHeight="1">
      <c r="A64" s="135"/>
      <c r="B64" s="409"/>
      <c r="C64" s="406"/>
      <c r="D64" s="409"/>
      <c r="E64" s="409"/>
      <c r="G64" s="409"/>
      <c r="H64" s="412"/>
      <c r="I64" s="409"/>
      <c r="J64" s="409"/>
      <c r="K64" s="409"/>
      <c r="L64" s="409"/>
      <c r="M64" s="409"/>
      <c r="N64" s="409"/>
      <c r="O64" s="409"/>
      <c r="P64" s="409"/>
      <c r="Q64" s="409"/>
      <c r="R64" s="409"/>
      <c r="S64" s="196"/>
      <c r="T64" s="409"/>
      <c r="U64" s="409"/>
      <c r="V64" s="409"/>
      <c r="W64" s="409"/>
      <c r="X64" s="409"/>
      <c r="Y64" s="409"/>
      <c r="Z64" s="409"/>
      <c r="AA64" s="409"/>
      <c r="AB64" s="196"/>
      <c r="AC64" s="409"/>
      <c r="AD64" s="409"/>
      <c r="AE64" s="410"/>
      <c r="AF64" s="410"/>
      <c r="AG64" s="410"/>
      <c r="AH64" s="410"/>
      <c r="AI64" s="72"/>
    </row>
    <row r="65" spans="1:38" s="74" customFormat="1" ht="13.5" customHeight="1">
      <c r="A65" s="135"/>
      <c r="B65" s="409"/>
      <c r="C65" s="406"/>
      <c r="D65" s="409"/>
      <c r="E65" s="409"/>
      <c r="G65" s="409"/>
      <c r="H65" s="412"/>
      <c r="I65" s="409"/>
      <c r="J65" s="409"/>
      <c r="K65" s="409"/>
      <c r="L65" s="409"/>
      <c r="M65" s="409"/>
      <c r="N65" s="409"/>
      <c r="O65" s="409"/>
      <c r="P65" s="409"/>
      <c r="Q65" s="409"/>
      <c r="R65" s="409"/>
      <c r="S65" s="196"/>
      <c r="T65" s="409"/>
      <c r="U65" s="409"/>
      <c r="V65" s="409"/>
      <c r="W65" s="409"/>
      <c r="X65" s="409"/>
      <c r="Y65" s="409"/>
      <c r="Z65" s="409"/>
      <c r="AA65" s="409"/>
      <c r="AB65" s="196"/>
      <c r="AC65" s="409"/>
      <c r="AD65" s="409"/>
      <c r="AE65" s="411"/>
      <c r="AF65" s="411"/>
      <c r="AG65" s="411"/>
      <c r="AH65" s="411"/>
      <c r="AI65" s="72"/>
    </row>
    <row r="66" spans="1:38" s="391" customFormat="1" ht="14.25" customHeight="1">
      <c r="A66" s="135"/>
      <c r="B66" s="387"/>
      <c r="C66" s="387"/>
      <c r="D66" s="388"/>
      <c r="E66" s="387"/>
      <c r="F66" s="388"/>
      <c r="G66" s="387"/>
      <c r="H66" s="387"/>
      <c r="I66" s="387"/>
      <c r="J66" s="388"/>
      <c r="K66" s="389"/>
      <c r="L66" s="389"/>
      <c r="M66" s="389"/>
      <c r="N66" s="389"/>
      <c r="O66" s="389"/>
      <c r="P66" s="389"/>
      <c r="Q66" s="389"/>
      <c r="R66" s="389"/>
      <c r="S66" s="389"/>
      <c r="T66" s="389"/>
      <c r="U66" s="389"/>
      <c r="V66" s="389"/>
      <c r="W66" s="389"/>
      <c r="X66" s="389"/>
      <c r="Y66" s="389"/>
      <c r="Z66" s="389"/>
      <c r="AA66" s="389"/>
      <c r="AB66" s="389"/>
      <c r="AC66" s="389"/>
      <c r="AD66" s="389"/>
      <c r="AE66" s="389"/>
      <c r="AF66" s="389"/>
      <c r="AG66" s="389"/>
      <c r="AH66" s="389"/>
      <c r="AI66" s="390"/>
      <c r="AJ66" s="390"/>
      <c r="AK66" s="390"/>
      <c r="AL66" s="390"/>
    </row>
    <row r="67" spans="1:38" s="77" customFormat="1" ht="13.5" customHeight="1">
      <c r="A67" s="75"/>
      <c r="B67" s="335"/>
      <c r="C67" s="75"/>
      <c r="D67" s="76"/>
      <c r="E67" s="76"/>
      <c r="F67" s="75"/>
      <c r="G67" s="76"/>
      <c r="I67" s="101"/>
      <c r="J67" s="101"/>
      <c r="K67" s="101"/>
      <c r="L67" s="101"/>
    </row>
    <row r="68" spans="1:38" s="77" customFormat="1" ht="11.25">
      <c r="A68" s="75"/>
      <c r="B68" s="75"/>
      <c r="C68" s="75"/>
      <c r="D68" s="76"/>
      <c r="E68" s="76"/>
      <c r="F68" s="75"/>
      <c r="G68" s="76"/>
      <c r="I68" s="107"/>
      <c r="J68" s="107"/>
      <c r="K68" s="107"/>
      <c r="L68" s="107"/>
    </row>
    <row r="69" spans="1:38" s="77" customFormat="1" ht="11.25">
      <c r="A69" s="75"/>
      <c r="B69" s="75"/>
      <c r="C69" s="75"/>
      <c r="D69" s="76"/>
      <c r="E69" s="76"/>
      <c r="F69" s="75"/>
      <c r="G69" s="76"/>
      <c r="I69" s="107"/>
      <c r="J69" s="107"/>
      <c r="K69" s="107"/>
      <c r="L69" s="107"/>
    </row>
    <row r="70" spans="1:38" s="77" customFormat="1" ht="11.25">
      <c r="A70" s="75"/>
      <c r="B70" s="75"/>
      <c r="C70" s="75"/>
      <c r="D70" s="76"/>
      <c r="E70" s="76"/>
      <c r="F70" s="75"/>
      <c r="G70" s="76"/>
      <c r="I70" s="107"/>
      <c r="J70" s="107"/>
      <c r="K70" s="107"/>
      <c r="L70" s="107"/>
    </row>
    <row r="71" spans="1:38" s="77" customFormat="1" ht="11.25">
      <c r="A71" s="75"/>
      <c r="B71" s="75"/>
      <c r="C71" s="75"/>
      <c r="D71" s="76"/>
      <c r="E71" s="76"/>
      <c r="F71" s="75"/>
      <c r="G71" s="76"/>
      <c r="I71" s="107"/>
      <c r="J71" s="107"/>
      <c r="K71" s="107"/>
      <c r="L71" s="107"/>
    </row>
    <row r="72" spans="1:38" s="77" customFormat="1" ht="11.25">
      <c r="A72" s="75"/>
      <c r="B72" s="75"/>
      <c r="C72" s="75"/>
      <c r="D72" s="76"/>
      <c r="E72" s="76"/>
      <c r="F72" s="75"/>
      <c r="G72" s="76"/>
      <c r="I72" s="107"/>
      <c r="J72" s="107"/>
      <c r="K72" s="107"/>
      <c r="L72" s="107"/>
    </row>
    <row r="73" spans="1:38" s="77" customFormat="1" ht="11.25">
      <c r="A73" s="75"/>
      <c r="B73" s="75"/>
      <c r="C73" s="75"/>
      <c r="D73" s="76"/>
      <c r="E73" s="76"/>
      <c r="F73" s="75"/>
      <c r="G73" s="76"/>
      <c r="I73" s="107"/>
      <c r="J73" s="107"/>
      <c r="K73" s="107"/>
      <c r="L73" s="107"/>
    </row>
    <row r="74" spans="1:38" s="77" customFormat="1" ht="11.25">
      <c r="A74" s="75"/>
      <c r="B74" s="75"/>
      <c r="C74" s="75"/>
      <c r="D74" s="76"/>
      <c r="E74" s="76"/>
      <c r="F74" s="75"/>
      <c r="G74" s="76"/>
      <c r="I74" s="107"/>
      <c r="J74" s="107"/>
      <c r="K74" s="107"/>
      <c r="L74" s="107"/>
    </row>
    <row r="75" spans="1:38" s="77" customFormat="1" ht="11.25">
      <c r="A75" s="75"/>
      <c r="B75" s="75"/>
      <c r="C75" s="75"/>
      <c r="D75" s="76"/>
      <c r="E75" s="76"/>
      <c r="F75" s="75"/>
      <c r="G75" s="76"/>
      <c r="I75" s="107"/>
      <c r="J75" s="107"/>
      <c r="K75" s="107"/>
      <c r="L75" s="107"/>
    </row>
    <row r="76" spans="1:38" s="77" customFormat="1" ht="11.25">
      <c r="A76" s="75"/>
      <c r="B76" s="75"/>
      <c r="C76" s="75"/>
      <c r="D76" s="76"/>
      <c r="E76" s="76"/>
      <c r="F76" s="75"/>
      <c r="G76" s="76"/>
      <c r="I76" s="107"/>
      <c r="J76" s="107"/>
      <c r="K76" s="107"/>
      <c r="L76" s="107"/>
    </row>
    <row r="77" spans="1:38" s="77" customFormat="1" ht="11.25">
      <c r="A77" s="75"/>
      <c r="B77" s="75"/>
      <c r="C77" s="75"/>
      <c r="D77" s="76"/>
      <c r="E77" s="76"/>
      <c r="F77" s="75"/>
      <c r="G77" s="76"/>
      <c r="I77" s="107"/>
      <c r="J77" s="107"/>
      <c r="K77" s="107"/>
      <c r="L77" s="107"/>
    </row>
    <row r="78" spans="1:38" s="77" customFormat="1" ht="11.25">
      <c r="A78" s="75"/>
      <c r="B78" s="75"/>
      <c r="C78" s="75"/>
      <c r="D78" s="76"/>
      <c r="E78" s="76"/>
      <c r="F78" s="75"/>
      <c r="G78" s="76"/>
      <c r="I78" s="107"/>
      <c r="J78" s="107"/>
      <c r="K78" s="107"/>
      <c r="L78" s="107"/>
    </row>
    <row r="79" spans="1:38" s="77" customFormat="1" ht="11.25">
      <c r="A79" s="75"/>
      <c r="B79" s="75"/>
      <c r="C79" s="75"/>
      <c r="D79" s="76"/>
      <c r="E79" s="76"/>
      <c r="F79" s="75"/>
      <c r="G79" s="76"/>
      <c r="I79" s="107"/>
      <c r="J79" s="107"/>
      <c r="K79" s="107"/>
      <c r="L79" s="107"/>
    </row>
    <row r="80" spans="1:38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100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107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94">
        <v>562542</v>
      </c>
      <c r="C6" s="94">
        <v>12941</v>
      </c>
      <c r="D6" s="54">
        <v>0</v>
      </c>
      <c r="E6" s="94">
        <v>12941</v>
      </c>
      <c r="F6" s="54">
        <v>0</v>
      </c>
      <c r="G6" s="94">
        <v>549601</v>
      </c>
      <c r="H6" s="94" t="s">
        <v>42</v>
      </c>
      <c r="I6" s="94" t="s">
        <v>42</v>
      </c>
      <c r="J6" s="54">
        <v>0</v>
      </c>
      <c r="K6" s="95" t="s">
        <v>42</v>
      </c>
      <c r="L6" s="95" t="s">
        <v>42</v>
      </c>
      <c r="M6" s="95">
        <v>0</v>
      </c>
      <c r="N6" s="95" t="s">
        <v>42</v>
      </c>
      <c r="O6" s="95" t="s">
        <v>42</v>
      </c>
      <c r="P6" s="95">
        <v>5553</v>
      </c>
      <c r="Q6" s="95">
        <v>7853</v>
      </c>
      <c r="R6" s="95" t="s">
        <v>42</v>
      </c>
      <c r="S6" s="95" t="s">
        <v>42</v>
      </c>
      <c r="T6" s="95" t="s">
        <v>42</v>
      </c>
      <c r="U6" s="95" t="s">
        <v>42</v>
      </c>
      <c r="V6" s="95" t="s">
        <v>42</v>
      </c>
      <c r="W6" s="95">
        <v>24367</v>
      </c>
      <c r="X6" s="95">
        <v>23999</v>
      </c>
      <c r="Y6" s="95">
        <v>84366</v>
      </c>
      <c r="Z6" s="95" t="s">
        <v>42</v>
      </c>
      <c r="AA6" s="95" t="s">
        <v>42</v>
      </c>
      <c r="AB6" s="95">
        <v>15542</v>
      </c>
      <c r="AC6" s="95">
        <v>20885</v>
      </c>
      <c r="AD6" s="95">
        <v>22030</v>
      </c>
      <c r="AE6" s="95">
        <v>199038</v>
      </c>
      <c r="AF6" s="95">
        <v>225432</v>
      </c>
      <c r="AG6" s="95">
        <v>20825</v>
      </c>
      <c r="AH6" s="95">
        <v>117247</v>
      </c>
      <c r="AI6" s="62"/>
      <c r="AJ6" s="332"/>
      <c r="AK6" s="332"/>
      <c r="AL6" s="62"/>
    </row>
    <row r="7" spans="1:38" s="63" customFormat="1" ht="14.25" customHeight="1">
      <c r="A7" s="61">
        <v>2009</v>
      </c>
      <c r="B7" s="94">
        <v>540949</v>
      </c>
      <c r="C7" s="94">
        <v>14232</v>
      </c>
      <c r="D7" s="54">
        <v>0</v>
      </c>
      <c r="E7" s="94">
        <v>14232</v>
      </c>
      <c r="F7" s="54">
        <v>0</v>
      </c>
      <c r="G7" s="94">
        <v>526718</v>
      </c>
      <c r="H7" s="94">
        <v>72725</v>
      </c>
      <c r="I7" s="94" t="s">
        <v>42</v>
      </c>
      <c r="J7" s="54">
        <v>0</v>
      </c>
      <c r="K7" s="95">
        <v>19811</v>
      </c>
      <c r="L7" s="95">
        <v>5255</v>
      </c>
      <c r="M7" s="95">
        <v>0</v>
      </c>
      <c r="N7" s="95">
        <v>2945</v>
      </c>
      <c r="O7" s="95" t="s">
        <v>42</v>
      </c>
      <c r="P7" s="95">
        <v>5707</v>
      </c>
      <c r="Q7" s="95" t="s">
        <v>42</v>
      </c>
      <c r="R7" s="95">
        <v>5609</v>
      </c>
      <c r="S7" s="95">
        <v>44241</v>
      </c>
      <c r="T7" s="95">
        <v>27277</v>
      </c>
      <c r="U7" s="95">
        <v>6039</v>
      </c>
      <c r="V7" s="95">
        <v>59504</v>
      </c>
      <c r="W7" s="95">
        <v>25361</v>
      </c>
      <c r="X7" s="95">
        <v>15620</v>
      </c>
      <c r="Y7" s="95">
        <v>85455</v>
      </c>
      <c r="Z7" s="95" t="s">
        <v>42</v>
      </c>
      <c r="AA7" s="95" t="s">
        <v>42</v>
      </c>
      <c r="AB7" s="95">
        <v>16580</v>
      </c>
      <c r="AC7" s="95">
        <v>22180</v>
      </c>
      <c r="AD7" s="95">
        <v>15412</v>
      </c>
      <c r="AE7" s="95">
        <v>181591</v>
      </c>
      <c r="AF7" s="95">
        <v>217996</v>
      </c>
      <c r="AG7" s="95">
        <v>17591</v>
      </c>
      <c r="AH7" s="95">
        <v>123771</v>
      </c>
      <c r="AI7" s="62"/>
      <c r="AJ7" s="332"/>
      <c r="AK7" s="332"/>
      <c r="AL7" s="62"/>
    </row>
    <row r="8" spans="1:38" s="63" customFormat="1" ht="14.25" customHeight="1">
      <c r="A8" s="61">
        <v>2010</v>
      </c>
      <c r="B8" s="94">
        <v>571037</v>
      </c>
      <c r="C8" s="94">
        <v>14578</v>
      </c>
      <c r="D8" s="54">
        <v>0</v>
      </c>
      <c r="E8" s="94">
        <v>14578</v>
      </c>
      <c r="F8" s="54">
        <v>0</v>
      </c>
      <c r="G8" s="94">
        <v>556459</v>
      </c>
      <c r="H8" s="94">
        <v>68471</v>
      </c>
      <c r="I8" s="94" t="s">
        <v>42</v>
      </c>
      <c r="J8" s="54">
        <v>0</v>
      </c>
      <c r="K8" s="95">
        <v>20837</v>
      </c>
      <c r="L8" s="95" t="s">
        <v>42</v>
      </c>
      <c r="M8" s="95" t="s">
        <v>42</v>
      </c>
      <c r="N8" s="95">
        <v>3174</v>
      </c>
      <c r="O8" s="95" t="s">
        <v>42</v>
      </c>
      <c r="P8" s="95">
        <v>5604</v>
      </c>
      <c r="Q8" s="95" t="s">
        <v>42</v>
      </c>
      <c r="R8" s="95" t="s">
        <v>42</v>
      </c>
      <c r="S8" s="95">
        <v>44867</v>
      </c>
      <c r="T8" s="95">
        <v>29795</v>
      </c>
      <c r="U8" s="95">
        <v>7356</v>
      </c>
      <c r="V8" s="95">
        <v>65400</v>
      </c>
      <c r="W8" s="95">
        <v>29135</v>
      </c>
      <c r="X8" s="95">
        <v>26272</v>
      </c>
      <c r="Y8" s="95">
        <v>90782</v>
      </c>
      <c r="Z8" s="95" t="s">
        <v>42</v>
      </c>
      <c r="AA8" s="95" t="s">
        <v>42</v>
      </c>
      <c r="AB8" s="95">
        <v>16870</v>
      </c>
      <c r="AC8" s="95">
        <v>12996</v>
      </c>
      <c r="AD8" s="95">
        <v>20338</v>
      </c>
      <c r="AE8" s="95">
        <v>206232</v>
      </c>
      <c r="AF8" s="95">
        <v>227688</v>
      </c>
      <c r="AG8" s="95">
        <v>21575</v>
      </c>
      <c r="AH8" s="95">
        <v>115542</v>
      </c>
      <c r="AI8" s="62"/>
      <c r="AJ8" s="332"/>
      <c r="AK8" s="332"/>
      <c r="AL8" s="62"/>
    </row>
    <row r="9" spans="1:38" s="63" customFormat="1" ht="14.25" customHeight="1">
      <c r="A9" s="61">
        <v>2011</v>
      </c>
      <c r="B9" s="94">
        <v>638172</v>
      </c>
      <c r="C9" s="94">
        <v>16656</v>
      </c>
      <c r="D9" s="54">
        <v>0</v>
      </c>
      <c r="E9" s="94">
        <v>16656</v>
      </c>
      <c r="F9" s="54">
        <v>0</v>
      </c>
      <c r="G9" s="94">
        <v>621516</v>
      </c>
      <c r="H9" s="94">
        <v>75009</v>
      </c>
      <c r="I9" s="94" t="s">
        <v>42</v>
      </c>
      <c r="J9" s="54">
        <v>0</v>
      </c>
      <c r="K9" s="95">
        <v>22181</v>
      </c>
      <c r="L9" s="95" t="s">
        <v>42</v>
      </c>
      <c r="M9" s="95" t="s">
        <v>42</v>
      </c>
      <c r="N9" s="95">
        <v>3642</v>
      </c>
      <c r="O9" s="95" t="s">
        <v>42</v>
      </c>
      <c r="P9" s="95">
        <v>5787</v>
      </c>
      <c r="Q9" s="95">
        <v>18782</v>
      </c>
      <c r="R9" s="95">
        <v>2599</v>
      </c>
      <c r="S9" s="95">
        <v>47060</v>
      </c>
      <c r="T9" s="95">
        <v>29552</v>
      </c>
      <c r="U9" s="95">
        <v>13970</v>
      </c>
      <c r="V9" s="95">
        <v>70793</v>
      </c>
      <c r="W9" s="95">
        <v>31772</v>
      </c>
      <c r="X9" s="95">
        <v>34818</v>
      </c>
      <c r="Y9" s="95">
        <v>105145</v>
      </c>
      <c r="Z9" s="95">
        <v>28651</v>
      </c>
      <c r="AA9" s="95" t="s">
        <v>42</v>
      </c>
      <c r="AB9" s="95">
        <v>17631</v>
      </c>
      <c r="AC9" s="95">
        <v>14280</v>
      </c>
      <c r="AD9" s="95">
        <v>20341</v>
      </c>
      <c r="AE9" s="95">
        <v>239079</v>
      </c>
      <c r="AF9" s="95">
        <v>252309</v>
      </c>
      <c r="AG9" s="95">
        <v>23482</v>
      </c>
      <c r="AH9" s="95">
        <v>123302</v>
      </c>
      <c r="AI9" s="62"/>
      <c r="AJ9" s="332"/>
      <c r="AK9" s="332"/>
      <c r="AL9" s="62"/>
    </row>
    <row r="10" spans="1:38" s="63" customFormat="1" ht="14.25" customHeight="1">
      <c r="A10" s="61">
        <v>2012</v>
      </c>
      <c r="B10" s="94">
        <v>677266</v>
      </c>
      <c r="C10" s="94">
        <v>16620</v>
      </c>
      <c r="D10" s="54">
        <v>0</v>
      </c>
      <c r="E10" s="94">
        <v>16620</v>
      </c>
      <c r="F10" s="54">
        <v>0</v>
      </c>
      <c r="G10" s="94">
        <v>660646</v>
      </c>
      <c r="H10" s="94">
        <v>74088</v>
      </c>
      <c r="I10" s="94" t="s">
        <v>42</v>
      </c>
      <c r="J10" s="54">
        <v>0</v>
      </c>
      <c r="K10" s="95">
        <v>21010</v>
      </c>
      <c r="L10" s="95" t="s">
        <v>42</v>
      </c>
      <c r="M10" s="95" t="s">
        <v>42</v>
      </c>
      <c r="N10" s="95">
        <v>3461</v>
      </c>
      <c r="O10" s="95" t="s">
        <v>42</v>
      </c>
      <c r="P10" s="95">
        <v>5731</v>
      </c>
      <c r="Q10" s="95">
        <v>20858</v>
      </c>
      <c r="R10" s="95" t="s">
        <v>42</v>
      </c>
      <c r="S10" s="95">
        <v>52764</v>
      </c>
      <c r="T10" s="95">
        <v>31236</v>
      </c>
      <c r="U10" s="95">
        <v>16185</v>
      </c>
      <c r="V10" s="95">
        <v>74032</v>
      </c>
      <c r="W10" s="95">
        <v>22449</v>
      </c>
      <c r="X10" s="95">
        <v>52932</v>
      </c>
      <c r="Y10" s="95">
        <v>111049</v>
      </c>
      <c r="Z10" s="95">
        <v>30660</v>
      </c>
      <c r="AA10" s="95" t="s">
        <v>42</v>
      </c>
      <c r="AB10" s="95">
        <v>18296</v>
      </c>
      <c r="AC10" s="95">
        <v>14952</v>
      </c>
      <c r="AD10" s="95">
        <v>24661</v>
      </c>
      <c r="AE10" s="95">
        <v>251688</v>
      </c>
      <c r="AF10" s="95">
        <v>266903</v>
      </c>
      <c r="AG10" s="95">
        <v>28065</v>
      </c>
      <c r="AH10" s="95">
        <v>130611</v>
      </c>
      <c r="AI10" s="62"/>
      <c r="AJ10" s="332"/>
      <c r="AK10" s="332"/>
      <c r="AL10" s="62"/>
    </row>
    <row r="11" spans="1:38" s="63" customFormat="1" ht="14.25" customHeight="1">
      <c r="A11" s="61">
        <v>2013</v>
      </c>
      <c r="B11" s="94">
        <v>712159</v>
      </c>
      <c r="C11" s="94">
        <v>14581</v>
      </c>
      <c r="D11" s="54">
        <v>0</v>
      </c>
      <c r="E11" s="94">
        <v>14581</v>
      </c>
      <c r="F11" s="54">
        <v>0</v>
      </c>
      <c r="G11" s="94">
        <v>697578</v>
      </c>
      <c r="H11" s="94">
        <v>78193</v>
      </c>
      <c r="I11" s="94" t="s">
        <v>42</v>
      </c>
      <c r="J11" s="54">
        <v>0</v>
      </c>
      <c r="K11" s="95">
        <v>20012</v>
      </c>
      <c r="L11" s="95" t="s">
        <v>42</v>
      </c>
      <c r="M11" s="95" t="s">
        <v>42</v>
      </c>
      <c r="N11" s="95">
        <v>3685</v>
      </c>
      <c r="O11" s="95" t="s">
        <v>42</v>
      </c>
      <c r="P11" s="95" t="s">
        <v>42</v>
      </c>
      <c r="Q11" s="95">
        <v>20650</v>
      </c>
      <c r="R11" s="95" t="s">
        <v>42</v>
      </c>
      <c r="S11" s="95">
        <v>59547</v>
      </c>
      <c r="T11" s="95">
        <v>30869</v>
      </c>
      <c r="U11" s="95">
        <v>15505</v>
      </c>
      <c r="V11" s="95">
        <v>74988</v>
      </c>
      <c r="W11" s="95">
        <v>36015</v>
      </c>
      <c r="X11" s="95">
        <v>62498</v>
      </c>
      <c r="Y11" s="95">
        <v>121182</v>
      </c>
      <c r="Z11" s="95">
        <v>30933</v>
      </c>
      <c r="AA11" s="95" t="s">
        <v>42</v>
      </c>
      <c r="AB11" s="95">
        <v>20022</v>
      </c>
      <c r="AC11" s="95">
        <v>14820</v>
      </c>
      <c r="AD11" s="95">
        <v>15759</v>
      </c>
      <c r="AE11" s="95">
        <v>274548</v>
      </c>
      <c r="AF11" s="95">
        <v>274454</v>
      </c>
      <c r="AG11" s="95">
        <v>31511</v>
      </c>
      <c r="AH11" s="95">
        <v>131646</v>
      </c>
      <c r="AI11" s="62"/>
      <c r="AJ11" s="332"/>
      <c r="AK11" s="332"/>
      <c r="AL11" s="62"/>
    </row>
    <row r="12" spans="1:38" s="63" customFormat="1" ht="14.25" customHeight="1">
      <c r="A12" s="61">
        <v>2014</v>
      </c>
      <c r="B12" s="94">
        <v>737843</v>
      </c>
      <c r="C12" s="94">
        <v>13883</v>
      </c>
      <c r="D12" s="54">
        <v>0</v>
      </c>
      <c r="E12" s="94">
        <v>13883</v>
      </c>
      <c r="F12" s="54">
        <v>0</v>
      </c>
      <c r="G12" s="94">
        <v>723960</v>
      </c>
      <c r="H12" s="94">
        <v>75219</v>
      </c>
      <c r="I12" s="94" t="s">
        <v>42</v>
      </c>
      <c r="J12" s="54">
        <v>0</v>
      </c>
      <c r="K12" s="95">
        <v>21617</v>
      </c>
      <c r="L12" s="95" t="s">
        <v>42</v>
      </c>
      <c r="M12" s="95" t="s">
        <v>42</v>
      </c>
      <c r="N12" s="95">
        <v>3927</v>
      </c>
      <c r="O12" s="95" t="s">
        <v>42</v>
      </c>
      <c r="P12" s="95" t="s">
        <v>42</v>
      </c>
      <c r="Q12" s="95">
        <v>20158</v>
      </c>
      <c r="R12" s="95" t="s">
        <v>42</v>
      </c>
      <c r="S12" s="95">
        <v>64161</v>
      </c>
      <c r="T12" s="95">
        <v>31913</v>
      </c>
      <c r="U12" s="95">
        <v>16042</v>
      </c>
      <c r="V12" s="95">
        <v>80991</v>
      </c>
      <c r="W12" s="95">
        <v>37287</v>
      </c>
      <c r="X12" s="95">
        <v>64879</v>
      </c>
      <c r="Y12" s="95">
        <v>128998</v>
      </c>
      <c r="Z12" s="95">
        <v>33068</v>
      </c>
      <c r="AA12" s="95" t="s">
        <v>42</v>
      </c>
      <c r="AB12" s="95">
        <v>22759</v>
      </c>
      <c r="AC12" s="95">
        <v>8854</v>
      </c>
      <c r="AD12" s="95">
        <v>19010</v>
      </c>
      <c r="AE12" s="95">
        <v>286643</v>
      </c>
      <c r="AF12" s="95">
        <v>293899</v>
      </c>
      <c r="AG12" s="95">
        <v>35916</v>
      </c>
      <c r="AH12" s="95">
        <v>121385</v>
      </c>
      <c r="AI12" s="62"/>
      <c r="AJ12" s="332"/>
      <c r="AK12" s="332"/>
      <c r="AL12" s="62"/>
    </row>
    <row r="13" spans="1:38" s="63" customFormat="1" ht="14.25" customHeight="1">
      <c r="A13" s="61">
        <v>2015</v>
      </c>
      <c r="B13" s="94">
        <v>782108</v>
      </c>
      <c r="C13" s="94">
        <v>15746</v>
      </c>
      <c r="D13" s="54">
        <v>0</v>
      </c>
      <c r="E13" s="94">
        <v>15746</v>
      </c>
      <c r="F13" s="54">
        <v>0</v>
      </c>
      <c r="G13" s="94">
        <v>766363</v>
      </c>
      <c r="H13" s="94">
        <v>94776</v>
      </c>
      <c r="I13" s="94" t="s">
        <v>42</v>
      </c>
      <c r="J13" s="54">
        <v>0</v>
      </c>
      <c r="K13" s="95">
        <v>22895</v>
      </c>
      <c r="L13" s="95" t="s">
        <v>42</v>
      </c>
      <c r="M13" s="95" t="s">
        <v>42</v>
      </c>
      <c r="N13" s="95">
        <v>7420</v>
      </c>
      <c r="O13" s="95" t="s">
        <v>42</v>
      </c>
      <c r="P13" s="95">
        <v>6797</v>
      </c>
      <c r="Q13" s="95">
        <v>21025</v>
      </c>
      <c r="R13" s="95" t="s">
        <v>42</v>
      </c>
      <c r="S13" s="95">
        <v>60484</v>
      </c>
      <c r="T13" s="95">
        <v>29947</v>
      </c>
      <c r="U13" s="95">
        <v>16373</v>
      </c>
      <c r="V13" s="95">
        <v>83722</v>
      </c>
      <c r="W13" s="95">
        <v>38971</v>
      </c>
      <c r="X13" s="95">
        <v>67985</v>
      </c>
      <c r="Y13" s="95">
        <v>136208</v>
      </c>
      <c r="Z13" s="95">
        <v>34939</v>
      </c>
      <c r="AA13" s="95" t="s">
        <v>42</v>
      </c>
      <c r="AB13" s="95">
        <v>29002</v>
      </c>
      <c r="AC13" s="95">
        <v>8919</v>
      </c>
      <c r="AD13" s="95">
        <v>14630</v>
      </c>
      <c r="AE13" s="95">
        <v>290560</v>
      </c>
      <c r="AF13" s="95">
        <v>304940</v>
      </c>
      <c r="AG13" s="95">
        <v>43627</v>
      </c>
      <c r="AH13" s="95">
        <v>142981</v>
      </c>
      <c r="AI13" s="62"/>
      <c r="AJ13" s="332"/>
      <c r="AK13" s="332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96">
        <v>-3.8384689498739704</v>
      </c>
      <c r="C15" s="96">
        <v>9.9760451278880993</v>
      </c>
      <c r="D15" s="47" t="s">
        <v>64</v>
      </c>
      <c r="E15" s="96">
        <v>9.9760451278880993</v>
      </c>
      <c r="F15" s="47" t="s">
        <v>64</v>
      </c>
      <c r="G15" s="96">
        <v>-4.1635659323764003</v>
      </c>
      <c r="H15" s="96" t="s">
        <v>42</v>
      </c>
      <c r="I15" s="96" t="s">
        <v>42</v>
      </c>
      <c r="J15" s="47" t="s">
        <v>64</v>
      </c>
      <c r="K15" s="97" t="s">
        <v>42</v>
      </c>
      <c r="L15" s="97" t="s">
        <v>42</v>
      </c>
      <c r="M15" s="97" t="s">
        <v>64</v>
      </c>
      <c r="N15" s="97" t="s">
        <v>42</v>
      </c>
      <c r="O15" s="97" t="s">
        <v>42</v>
      </c>
      <c r="P15" s="97">
        <v>2.7732757068251317</v>
      </c>
      <c r="Q15" s="97" t="s">
        <v>42</v>
      </c>
      <c r="R15" s="97" t="s">
        <v>42</v>
      </c>
      <c r="S15" s="97" t="s">
        <v>42</v>
      </c>
      <c r="T15" s="97" t="s">
        <v>42</v>
      </c>
      <c r="U15" s="97" t="s">
        <v>42</v>
      </c>
      <c r="V15" s="97" t="s">
        <v>42</v>
      </c>
      <c r="W15" s="97">
        <v>4.0792875610456747</v>
      </c>
      <c r="X15" s="97">
        <v>-34.913954748114506</v>
      </c>
      <c r="Y15" s="97">
        <v>1.2908043524642636</v>
      </c>
      <c r="Z15" s="97" t="s">
        <v>42</v>
      </c>
      <c r="AA15" s="97" t="s">
        <v>42</v>
      </c>
      <c r="AB15" s="97">
        <v>6.6786771329301331</v>
      </c>
      <c r="AC15" s="97">
        <v>6.2006224563083521</v>
      </c>
      <c r="AD15" s="97">
        <v>-30.040853381752157</v>
      </c>
      <c r="AE15" s="97">
        <v>-8.7656628382519983</v>
      </c>
      <c r="AF15" s="97">
        <v>-3.2985556620178045</v>
      </c>
      <c r="AG15" s="97">
        <v>-15.529411764705884</v>
      </c>
      <c r="AH15" s="97">
        <v>5.5643214751763423</v>
      </c>
    </row>
    <row r="16" spans="1:38" s="63" customFormat="1" ht="14.25" customHeight="1">
      <c r="A16" s="61">
        <v>2010</v>
      </c>
      <c r="B16" s="96">
        <v>5.5620770165024851</v>
      </c>
      <c r="C16" s="96">
        <v>2.4311410905002901</v>
      </c>
      <c r="D16" s="47" t="s">
        <v>64</v>
      </c>
      <c r="E16" s="96">
        <v>2.4311410905002901</v>
      </c>
      <c r="F16" s="47" t="s">
        <v>64</v>
      </c>
      <c r="G16" s="96">
        <v>5.646474963832631</v>
      </c>
      <c r="H16" s="96">
        <v>-5.8494327947748275</v>
      </c>
      <c r="I16" s="96" t="s">
        <v>42</v>
      </c>
      <c r="J16" s="47" t="s">
        <v>64</v>
      </c>
      <c r="K16" s="97">
        <v>5.1789409923779601</v>
      </c>
      <c r="L16" s="97" t="s">
        <v>42</v>
      </c>
      <c r="M16" s="97" t="s">
        <v>64</v>
      </c>
      <c r="N16" s="97">
        <v>7.7758913412563544</v>
      </c>
      <c r="O16" s="97" t="s">
        <v>42</v>
      </c>
      <c r="P16" s="97">
        <v>-1.8048011214298185</v>
      </c>
      <c r="Q16" s="97" t="s">
        <v>42</v>
      </c>
      <c r="R16" s="97" t="s">
        <v>42</v>
      </c>
      <c r="S16" s="97">
        <v>1.4149770574806126</v>
      </c>
      <c r="T16" s="97">
        <v>9.2312204421307342</v>
      </c>
      <c r="U16" s="97">
        <v>21.808246398410319</v>
      </c>
      <c r="V16" s="97">
        <v>9.9085775746168281</v>
      </c>
      <c r="W16" s="97">
        <v>14.881116675209967</v>
      </c>
      <c r="X16" s="97">
        <v>68.194622279129305</v>
      </c>
      <c r="Y16" s="97">
        <v>6.2336902463284787</v>
      </c>
      <c r="Z16" s="97" t="s">
        <v>42</v>
      </c>
      <c r="AA16" s="97" t="s">
        <v>42</v>
      </c>
      <c r="AB16" s="97">
        <v>1.7490952955367902</v>
      </c>
      <c r="AC16" s="97">
        <v>-41.406672678088363</v>
      </c>
      <c r="AD16" s="97">
        <v>31.96210744874125</v>
      </c>
      <c r="AE16" s="97">
        <v>13.569505096618229</v>
      </c>
      <c r="AF16" s="97">
        <v>4.4459531367547953</v>
      </c>
      <c r="AG16" s="97">
        <v>22.647944971860596</v>
      </c>
      <c r="AH16" s="97">
        <v>-6.6485687277310461</v>
      </c>
    </row>
    <row r="17" spans="1:35" s="63" customFormat="1" ht="14.25" customHeight="1">
      <c r="A17" s="61">
        <v>2011</v>
      </c>
      <c r="B17" s="96">
        <v>11.756681265837415</v>
      </c>
      <c r="C17" s="96">
        <v>14.25435587872137</v>
      </c>
      <c r="D17" s="47" t="s">
        <v>64</v>
      </c>
      <c r="E17" s="96">
        <v>14.25435587872137</v>
      </c>
      <c r="F17" s="47" t="s">
        <v>64</v>
      </c>
      <c r="G17" s="96">
        <v>11.691247693001657</v>
      </c>
      <c r="H17" s="96">
        <v>9.5485680068934329</v>
      </c>
      <c r="I17" s="96" t="s">
        <v>42</v>
      </c>
      <c r="J17" s="47" t="s">
        <v>64</v>
      </c>
      <c r="K17" s="97">
        <v>6.4500647885972029</v>
      </c>
      <c r="L17" s="97" t="s">
        <v>42</v>
      </c>
      <c r="M17" s="97" t="s">
        <v>42</v>
      </c>
      <c r="N17" s="97">
        <v>14.744801512287339</v>
      </c>
      <c r="O17" s="97" t="s">
        <v>42</v>
      </c>
      <c r="P17" s="97">
        <v>3.2655246252676591</v>
      </c>
      <c r="Q17" s="97" t="s">
        <v>42</v>
      </c>
      <c r="R17" s="97" t="s">
        <v>42</v>
      </c>
      <c r="S17" s="97">
        <v>4.8877794370026919</v>
      </c>
      <c r="T17" s="97">
        <v>-0.81557308273200135</v>
      </c>
      <c r="U17" s="97">
        <v>89.912996193583467</v>
      </c>
      <c r="V17" s="97">
        <v>8.2461773700305656</v>
      </c>
      <c r="W17" s="97">
        <v>9.0509696241633861</v>
      </c>
      <c r="X17" s="97">
        <v>32.528928136419012</v>
      </c>
      <c r="Y17" s="97">
        <v>15.821418342843302</v>
      </c>
      <c r="Z17" s="97" t="s">
        <v>42</v>
      </c>
      <c r="AA17" s="97" t="s">
        <v>42</v>
      </c>
      <c r="AB17" s="97">
        <v>4.5109662122110308</v>
      </c>
      <c r="AC17" s="97">
        <v>9.879963065558627</v>
      </c>
      <c r="AD17" s="97">
        <v>1.4750712951112632E-2</v>
      </c>
      <c r="AE17" s="97">
        <v>15.927208192715</v>
      </c>
      <c r="AF17" s="97">
        <v>10.813481606408757</v>
      </c>
      <c r="AG17" s="97">
        <v>8.8389339513325496</v>
      </c>
      <c r="AH17" s="97">
        <v>6.7161724740786894</v>
      </c>
    </row>
    <row r="18" spans="1:35" s="63" customFormat="1" ht="14.25" customHeight="1">
      <c r="A18" s="61">
        <v>2012</v>
      </c>
      <c r="B18" s="96">
        <v>6.1259347009897027</v>
      </c>
      <c r="C18" s="96">
        <v>-0.21613832853026338</v>
      </c>
      <c r="D18" s="47" t="s">
        <v>64</v>
      </c>
      <c r="E18" s="96">
        <v>-0.21613832853026338</v>
      </c>
      <c r="F18" s="47" t="s">
        <v>64</v>
      </c>
      <c r="G18" s="96">
        <v>6.2958958417804354</v>
      </c>
      <c r="H18" s="96">
        <v>-1.2278526576810833</v>
      </c>
      <c r="I18" s="96" t="s">
        <v>42</v>
      </c>
      <c r="J18" s="47" t="s">
        <v>64</v>
      </c>
      <c r="K18" s="97">
        <v>-5.2792930886795091</v>
      </c>
      <c r="L18" s="97" t="s">
        <v>42</v>
      </c>
      <c r="M18" s="97" t="s">
        <v>42</v>
      </c>
      <c r="N18" s="97">
        <v>-4.9697968149368421</v>
      </c>
      <c r="O18" s="97" t="s">
        <v>42</v>
      </c>
      <c r="P18" s="97">
        <v>-0.96768619319163918</v>
      </c>
      <c r="Q18" s="97">
        <v>11.053135981258649</v>
      </c>
      <c r="R18" s="97" t="s">
        <v>42</v>
      </c>
      <c r="S18" s="97">
        <v>12.120696982575424</v>
      </c>
      <c r="T18" s="97">
        <v>5.6984298863021081</v>
      </c>
      <c r="U18" s="97">
        <v>15.855404438081592</v>
      </c>
      <c r="V18" s="97">
        <v>4.5753111183309159</v>
      </c>
      <c r="W18" s="97">
        <v>-29.343447060304669</v>
      </c>
      <c r="X18" s="97">
        <v>52.024814750990885</v>
      </c>
      <c r="Y18" s="97">
        <v>5.6151029530648202</v>
      </c>
      <c r="Z18" s="97">
        <v>7.0119716589298804</v>
      </c>
      <c r="AA18" s="97" t="s">
        <v>42</v>
      </c>
      <c r="AB18" s="97">
        <v>3.7717656400657802</v>
      </c>
      <c r="AC18" s="97">
        <v>4.7058823529411882</v>
      </c>
      <c r="AD18" s="97">
        <v>21.237893908854048</v>
      </c>
      <c r="AE18" s="97">
        <v>5.2739889325285674</v>
      </c>
      <c r="AF18" s="97">
        <v>5.7841773381052519</v>
      </c>
      <c r="AG18" s="97">
        <v>19.517076909973596</v>
      </c>
      <c r="AH18" s="97">
        <v>5.9277221780668583</v>
      </c>
    </row>
    <row r="19" spans="1:35" s="63" customFormat="1" ht="14.25" customHeight="1">
      <c r="A19" s="61">
        <v>2013</v>
      </c>
      <c r="B19" s="96">
        <v>5.1520377517843912</v>
      </c>
      <c r="C19" s="96">
        <v>-12.268351383874858</v>
      </c>
      <c r="D19" s="47" t="s">
        <v>64</v>
      </c>
      <c r="E19" s="96">
        <v>-12.268351383874858</v>
      </c>
      <c r="F19" s="47" t="s">
        <v>64</v>
      </c>
      <c r="G19" s="96">
        <v>5.5902858717073798</v>
      </c>
      <c r="H19" s="96">
        <v>5.5407083468307974</v>
      </c>
      <c r="I19" s="96" t="s">
        <v>42</v>
      </c>
      <c r="J19" s="47" t="s">
        <v>64</v>
      </c>
      <c r="K19" s="97">
        <v>-4.7501189909566932</v>
      </c>
      <c r="L19" s="97" t="s">
        <v>42</v>
      </c>
      <c r="M19" s="97" t="s">
        <v>42</v>
      </c>
      <c r="N19" s="97">
        <v>6.4721178850043231</v>
      </c>
      <c r="O19" s="97" t="s">
        <v>42</v>
      </c>
      <c r="P19" s="97" t="s">
        <v>42</v>
      </c>
      <c r="Q19" s="97">
        <v>-0.99721929235785467</v>
      </c>
      <c r="R19" s="97" t="s">
        <v>42</v>
      </c>
      <c r="S19" s="97">
        <v>12.855355924493978</v>
      </c>
      <c r="T19" s="97">
        <v>-1.1749263670124179</v>
      </c>
      <c r="U19" s="97">
        <v>-4.2014210688909515</v>
      </c>
      <c r="V19" s="97">
        <v>1.291333477415165</v>
      </c>
      <c r="W19" s="97">
        <v>60.430308699719376</v>
      </c>
      <c r="X19" s="97">
        <v>18.072243633340904</v>
      </c>
      <c r="Y19" s="97">
        <v>9.1248007636268653</v>
      </c>
      <c r="Z19" s="97">
        <v>0.8904109589041127</v>
      </c>
      <c r="AA19" s="97" t="s">
        <v>42</v>
      </c>
      <c r="AB19" s="97">
        <v>9.4337560122431228</v>
      </c>
      <c r="AC19" s="97">
        <v>-0.88282504012840946</v>
      </c>
      <c r="AD19" s="97">
        <v>-36.097481853939414</v>
      </c>
      <c r="AE19" s="97">
        <v>9.0826737865929346</v>
      </c>
      <c r="AF19" s="97">
        <v>2.8291176944432976</v>
      </c>
      <c r="AG19" s="97">
        <v>12.278638874042386</v>
      </c>
      <c r="AH19" s="97">
        <v>0.79242942784298975</v>
      </c>
    </row>
    <row r="20" spans="1:35" s="63" customFormat="1" ht="14.25" customHeight="1">
      <c r="A20" s="61">
        <v>2014</v>
      </c>
      <c r="B20" s="96">
        <v>3.6064979871068203</v>
      </c>
      <c r="C20" s="96">
        <v>-4.7870516425485192</v>
      </c>
      <c r="D20" s="47" t="s">
        <v>64</v>
      </c>
      <c r="E20" s="96">
        <v>-4.7870516425485192</v>
      </c>
      <c r="F20" s="47" t="s">
        <v>64</v>
      </c>
      <c r="G20" s="96">
        <v>3.7819426644762189</v>
      </c>
      <c r="H20" s="96">
        <v>-3.8034095123604459</v>
      </c>
      <c r="I20" s="96" t="s">
        <v>42</v>
      </c>
      <c r="J20" s="47" t="s">
        <v>64</v>
      </c>
      <c r="K20" s="97">
        <v>8.0201878872676389</v>
      </c>
      <c r="L20" s="97" t="s">
        <v>42</v>
      </c>
      <c r="M20" s="97" t="s">
        <v>42</v>
      </c>
      <c r="N20" s="97">
        <v>6.5671641791044806</v>
      </c>
      <c r="O20" s="97" t="s">
        <v>42</v>
      </c>
      <c r="P20" s="97" t="s">
        <v>42</v>
      </c>
      <c r="Q20" s="97">
        <v>-2.3825665859564111</v>
      </c>
      <c r="R20" s="97" t="s">
        <v>42</v>
      </c>
      <c r="S20" s="97">
        <v>7.7485011839387283</v>
      </c>
      <c r="T20" s="97">
        <v>3.3820337555476385</v>
      </c>
      <c r="U20" s="97">
        <v>3.4633989035795025</v>
      </c>
      <c r="V20" s="97">
        <v>8.0052808449351858</v>
      </c>
      <c r="W20" s="97">
        <v>3.5318617242815549</v>
      </c>
      <c r="X20" s="97">
        <v>3.809721911101164</v>
      </c>
      <c r="Y20" s="97">
        <v>6.4498027759898378</v>
      </c>
      <c r="Z20" s="97">
        <v>6.9020140303235991</v>
      </c>
      <c r="AA20" s="97" t="s">
        <v>42</v>
      </c>
      <c r="AB20" s="97">
        <v>13.66996304065529</v>
      </c>
      <c r="AC20" s="97">
        <v>-40.256410256410255</v>
      </c>
      <c r="AD20" s="97">
        <v>20.629481566089211</v>
      </c>
      <c r="AE20" s="97">
        <v>4.4054227311799821</v>
      </c>
      <c r="AF20" s="97">
        <v>7.0849759886902746</v>
      </c>
      <c r="AG20" s="97">
        <v>13.979245342896135</v>
      </c>
      <c r="AH20" s="97">
        <v>-7.7943879798854567</v>
      </c>
    </row>
    <row r="21" spans="1:35" s="63" customFormat="1" ht="14.25" customHeight="1">
      <c r="A21" s="61">
        <v>2015</v>
      </c>
      <c r="B21" s="96">
        <v>5.9992437415547784</v>
      </c>
      <c r="C21" s="96">
        <v>13.419289778866244</v>
      </c>
      <c r="D21" s="47" t="s">
        <v>64</v>
      </c>
      <c r="E21" s="96">
        <v>13.419289778866244</v>
      </c>
      <c r="F21" s="47" t="s">
        <v>64</v>
      </c>
      <c r="G21" s="96">
        <v>5.8570915520194546</v>
      </c>
      <c r="H21" s="96">
        <v>26.000079767080123</v>
      </c>
      <c r="I21" s="96" t="s">
        <v>42</v>
      </c>
      <c r="J21" s="47" t="s">
        <v>64</v>
      </c>
      <c r="K21" s="97">
        <v>5.9120136929268625</v>
      </c>
      <c r="L21" s="97" t="s">
        <v>42</v>
      </c>
      <c r="M21" s="97" t="s">
        <v>42</v>
      </c>
      <c r="N21" s="97">
        <v>88.948306595365409</v>
      </c>
      <c r="O21" s="97" t="s">
        <v>42</v>
      </c>
      <c r="P21" s="97" t="s">
        <v>42</v>
      </c>
      <c r="Q21" s="97">
        <v>4.3010219267784606</v>
      </c>
      <c r="R21" s="97" t="s">
        <v>42</v>
      </c>
      <c r="S21" s="97">
        <v>-5.7308957154657776</v>
      </c>
      <c r="T21" s="97">
        <v>-6.1604988562654768</v>
      </c>
      <c r="U21" s="97">
        <v>2.0633337489091303</v>
      </c>
      <c r="V21" s="97">
        <v>3.3719796026718996</v>
      </c>
      <c r="W21" s="97">
        <v>4.5163193606350802</v>
      </c>
      <c r="X21" s="97">
        <v>4.7873734182092704</v>
      </c>
      <c r="Y21" s="97">
        <v>5.5892339416115107</v>
      </c>
      <c r="Z21" s="97">
        <v>5.6580379823394082</v>
      </c>
      <c r="AA21" s="97" t="s">
        <v>42</v>
      </c>
      <c r="AB21" s="97">
        <v>27.43090645458939</v>
      </c>
      <c r="AC21" s="97">
        <v>0.73413146600407231</v>
      </c>
      <c r="AD21" s="97">
        <v>-23.040504997369808</v>
      </c>
      <c r="AE21" s="97">
        <v>1.3665081652089839</v>
      </c>
      <c r="AF21" s="97">
        <v>3.7567327551301588</v>
      </c>
      <c r="AG21" s="97">
        <v>21.469540037866139</v>
      </c>
      <c r="AH21" s="97">
        <v>17.791325122543981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98">
        <v>100</v>
      </c>
      <c r="C23" s="96">
        <v>2.3004504552548966</v>
      </c>
      <c r="D23" s="47">
        <v>0</v>
      </c>
      <c r="E23" s="96">
        <v>2.3004504552548966</v>
      </c>
      <c r="F23" s="47">
        <v>0</v>
      </c>
      <c r="G23" s="96">
        <v>97.699549544745096</v>
      </c>
      <c r="H23" s="96" t="s">
        <v>42</v>
      </c>
      <c r="I23" s="96" t="s">
        <v>42</v>
      </c>
      <c r="J23" s="47">
        <v>0</v>
      </c>
      <c r="K23" s="97" t="s">
        <v>42</v>
      </c>
      <c r="L23" s="97" t="s">
        <v>42</v>
      </c>
      <c r="M23" s="97">
        <v>0</v>
      </c>
      <c r="N23" s="97" t="s">
        <v>42</v>
      </c>
      <c r="O23" s="97" t="s">
        <v>42</v>
      </c>
      <c r="P23" s="97">
        <v>0.98712629457000556</v>
      </c>
      <c r="Q23" s="97">
        <v>1.3959846553679549</v>
      </c>
      <c r="R23" s="97" t="s">
        <v>42</v>
      </c>
      <c r="S23" s="97" t="s">
        <v>42</v>
      </c>
      <c r="T23" s="97" t="s">
        <v>42</v>
      </c>
      <c r="U23" s="97" t="s">
        <v>42</v>
      </c>
      <c r="V23" s="97" t="s">
        <v>42</v>
      </c>
      <c r="W23" s="97">
        <v>4.3315876858972304</v>
      </c>
      <c r="X23" s="97">
        <v>4.2661703481695588</v>
      </c>
      <c r="Y23" s="97">
        <v>14.997280203078169</v>
      </c>
      <c r="Z23" s="97" t="s">
        <v>42</v>
      </c>
      <c r="AA23" s="97" t="s">
        <v>42</v>
      </c>
      <c r="AB23" s="97">
        <v>2.7628159319659686</v>
      </c>
      <c r="AC23" s="97">
        <v>3.7126116805500744</v>
      </c>
      <c r="AD23" s="97">
        <v>3.916152038425575</v>
      </c>
      <c r="AE23" s="97">
        <v>35.381891485435759</v>
      </c>
      <c r="AF23" s="97">
        <v>40.073807822349266</v>
      </c>
      <c r="AG23" s="97">
        <v>3.7019458102683886</v>
      </c>
      <c r="AH23" s="97">
        <v>20.842354881946594</v>
      </c>
    </row>
    <row r="24" spans="1:35" s="63" customFormat="1" ht="14.25" customHeight="1">
      <c r="A24" s="61">
        <v>2009</v>
      </c>
      <c r="B24" s="98">
        <v>100</v>
      </c>
      <c r="C24" s="96">
        <v>2.630931936282348</v>
      </c>
      <c r="D24" s="47">
        <v>0</v>
      </c>
      <c r="E24" s="96">
        <v>2.630931936282348</v>
      </c>
      <c r="F24" s="47">
        <v>0</v>
      </c>
      <c r="G24" s="96">
        <v>97.369252924027961</v>
      </c>
      <c r="H24" s="96">
        <v>13.44396606704144</v>
      </c>
      <c r="I24" s="96" t="s">
        <v>42</v>
      </c>
      <c r="J24" s="47">
        <v>0</v>
      </c>
      <c r="K24" s="97">
        <v>3.6622676074824057</v>
      </c>
      <c r="L24" s="97">
        <v>0.97144093066074622</v>
      </c>
      <c r="M24" s="97">
        <v>0</v>
      </c>
      <c r="N24" s="97">
        <v>0.54441361385269227</v>
      </c>
      <c r="O24" s="97" t="s">
        <v>42</v>
      </c>
      <c r="P24" s="97">
        <v>1.054997790919292</v>
      </c>
      <c r="Q24" s="97" t="s">
        <v>42</v>
      </c>
      <c r="R24" s="97">
        <v>1.0368814805092532</v>
      </c>
      <c r="S24" s="97">
        <v>8.1784049882706125</v>
      </c>
      <c r="T24" s="97">
        <v>5.0424346842308605</v>
      </c>
      <c r="U24" s="97">
        <v>1.1163714139410554</v>
      </c>
      <c r="V24" s="97">
        <v>10.99992790447898</v>
      </c>
      <c r="W24" s="97">
        <v>4.6882423296835745</v>
      </c>
      <c r="X24" s="97">
        <v>2.8875180469877937</v>
      </c>
      <c r="Y24" s="97">
        <v>15.797237817243401</v>
      </c>
      <c r="Z24" s="97" t="s">
        <v>42</v>
      </c>
      <c r="AA24" s="97" t="s">
        <v>42</v>
      </c>
      <c r="AB24" s="97">
        <v>3.0649839448820502</v>
      </c>
      <c r="AC24" s="97">
        <v>4.1002016825985441</v>
      </c>
      <c r="AD24" s="97">
        <v>2.8490671024440384</v>
      </c>
      <c r="AE24" s="97">
        <v>33.568968608870705</v>
      </c>
      <c r="AF24" s="97">
        <v>40.298808205579455</v>
      </c>
      <c r="AG24" s="97">
        <v>3.2518777186019387</v>
      </c>
      <c r="AH24" s="97">
        <v>22.880345466947901</v>
      </c>
    </row>
    <row r="25" spans="1:35" s="63" customFormat="1" ht="14.25" customHeight="1">
      <c r="A25" s="61">
        <v>2010</v>
      </c>
      <c r="B25" s="98">
        <v>100</v>
      </c>
      <c r="C25" s="96">
        <v>2.5528993742962367</v>
      </c>
      <c r="D25" s="47">
        <v>0</v>
      </c>
      <c r="E25" s="96">
        <v>2.5528993742962367</v>
      </c>
      <c r="F25" s="47">
        <v>0</v>
      </c>
      <c r="G25" s="96">
        <v>97.447100625703769</v>
      </c>
      <c r="H25" s="96">
        <v>11.990641587147593</v>
      </c>
      <c r="I25" s="96" t="s">
        <v>42</v>
      </c>
      <c r="J25" s="47">
        <v>0</v>
      </c>
      <c r="K25" s="97">
        <v>3.6489754604342624</v>
      </c>
      <c r="L25" s="97" t="s">
        <v>42</v>
      </c>
      <c r="M25" s="97" t="s">
        <v>42</v>
      </c>
      <c r="N25" s="97">
        <v>0.55583088311265294</v>
      </c>
      <c r="O25" s="97" t="s">
        <v>42</v>
      </c>
      <c r="P25" s="97">
        <v>0.98137248549568601</v>
      </c>
      <c r="Q25" s="97" t="s">
        <v>42</v>
      </c>
      <c r="R25" s="97" t="s">
        <v>42</v>
      </c>
      <c r="S25" s="97">
        <v>7.857109083999811</v>
      </c>
      <c r="T25" s="97">
        <v>5.2177004292191222</v>
      </c>
      <c r="U25" s="97">
        <v>1.2881827272138233</v>
      </c>
      <c r="V25" s="97">
        <v>11.452848064135949</v>
      </c>
      <c r="W25" s="97">
        <v>5.1021212285718791</v>
      </c>
      <c r="X25" s="97">
        <v>4.6007526657642153</v>
      </c>
      <c r="Y25" s="97">
        <v>15.897743929027367</v>
      </c>
      <c r="Z25" s="97" t="s">
        <v>42</v>
      </c>
      <c r="AA25" s="97" t="s">
        <v>42</v>
      </c>
      <c r="AB25" s="97">
        <v>2.9542744165439365</v>
      </c>
      <c r="AC25" s="97">
        <v>2.2758595327448132</v>
      </c>
      <c r="AD25" s="97">
        <v>3.5615905799449075</v>
      </c>
      <c r="AE25" s="97">
        <v>36.115348042245948</v>
      </c>
      <c r="AF25" s="97">
        <v>39.872722783287244</v>
      </c>
      <c r="AG25" s="97">
        <v>3.7782140211579986</v>
      </c>
      <c r="AH25" s="97">
        <v>20.233715153308804</v>
      </c>
    </row>
    <row r="26" spans="1:35" s="63" customFormat="1" ht="14.25" customHeight="1">
      <c r="A26" s="61">
        <v>2011</v>
      </c>
      <c r="B26" s="98">
        <v>100</v>
      </c>
      <c r="C26" s="96">
        <v>2.6099546830635001</v>
      </c>
      <c r="D26" s="47">
        <v>0</v>
      </c>
      <c r="E26" s="96">
        <v>2.6099546830635001</v>
      </c>
      <c r="F26" s="47">
        <v>0</v>
      </c>
      <c r="G26" s="96">
        <v>97.390045316936508</v>
      </c>
      <c r="H26" s="96">
        <v>11.753727835129087</v>
      </c>
      <c r="I26" s="96" t="s">
        <v>42</v>
      </c>
      <c r="J26" s="47">
        <v>0</v>
      </c>
      <c r="K26" s="97">
        <v>3.475708743097472</v>
      </c>
      <c r="L26" s="97" t="s">
        <v>42</v>
      </c>
      <c r="M26" s="97" t="s">
        <v>42</v>
      </c>
      <c r="N26" s="97">
        <v>0.57069254056900021</v>
      </c>
      <c r="O26" s="97" t="s">
        <v>42</v>
      </c>
      <c r="P26" s="97">
        <v>0.90680882269983643</v>
      </c>
      <c r="Q26" s="97">
        <v>2.9430937114132241</v>
      </c>
      <c r="R26" s="97">
        <v>0.40725697774267755</v>
      </c>
      <c r="S26" s="97">
        <v>7.3741875231128908</v>
      </c>
      <c r="T26" s="97">
        <v>4.6307265126016182</v>
      </c>
      <c r="U26" s="97">
        <v>2.1890650169546766</v>
      </c>
      <c r="V26" s="97">
        <v>11.09309089085701</v>
      </c>
      <c r="W26" s="97">
        <v>4.9785951122894767</v>
      </c>
      <c r="X26" s="97">
        <v>5.4558959026720064</v>
      </c>
      <c r="Y26" s="97">
        <v>16.475965727108051</v>
      </c>
      <c r="Z26" s="97">
        <v>4.4895420043499241</v>
      </c>
      <c r="AA26" s="97" t="s">
        <v>42</v>
      </c>
      <c r="AB26" s="97">
        <v>2.7627348113047892</v>
      </c>
      <c r="AC26" s="97">
        <v>2.2376412628570352</v>
      </c>
      <c r="AD26" s="97">
        <v>3.1873852190318597</v>
      </c>
      <c r="AE26" s="97">
        <v>37.463097722870955</v>
      </c>
      <c r="AF26" s="97">
        <v>39.536206539929672</v>
      </c>
      <c r="AG26" s="97">
        <v>3.6795722783199514</v>
      </c>
      <c r="AH26" s="97">
        <v>19.321123458879423</v>
      </c>
    </row>
    <row r="27" spans="1:35" s="63" customFormat="1" ht="14.25" customHeight="1">
      <c r="A27" s="61">
        <v>2012</v>
      </c>
      <c r="B27" s="98">
        <v>100</v>
      </c>
      <c r="C27" s="96">
        <v>2.4539841066877712</v>
      </c>
      <c r="D27" s="47">
        <v>0</v>
      </c>
      <c r="E27" s="96">
        <v>2.4539841066877712</v>
      </c>
      <c r="F27" s="47">
        <v>0</v>
      </c>
      <c r="G27" s="96">
        <v>97.54601589331223</v>
      </c>
      <c r="H27" s="96">
        <v>10.939276443819711</v>
      </c>
      <c r="I27" s="96" t="s">
        <v>42</v>
      </c>
      <c r="J27" s="47">
        <v>0</v>
      </c>
      <c r="K27" s="97">
        <v>3.1021784645914603</v>
      </c>
      <c r="L27" s="97" t="s">
        <v>42</v>
      </c>
      <c r="M27" s="97" t="s">
        <v>42</v>
      </c>
      <c r="N27" s="97">
        <v>0.51102521018329583</v>
      </c>
      <c r="O27" s="97" t="s">
        <v>42</v>
      </c>
      <c r="P27" s="97">
        <v>0.84619632463463401</v>
      </c>
      <c r="Q27" s="97">
        <v>3.07973528864582</v>
      </c>
      <c r="R27" s="97" t="s">
        <v>42</v>
      </c>
      <c r="S27" s="97">
        <v>7.7907351026037031</v>
      </c>
      <c r="T27" s="97">
        <v>4.6120726568290751</v>
      </c>
      <c r="U27" s="97">
        <v>2.3897552807907085</v>
      </c>
      <c r="V27" s="97">
        <v>10.931007905313422</v>
      </c>
      <c r="W27" s="97">
        <v>3.3146503737084103</v>
      </c>
      <c r="X27" s="97">
        <v>7.8155407181225698</v>
      </c>
      <c r="Y27" s="97">
        <v>16.39665951044346</v>
      </c>
      <c r="Z27" s="97">
        <v>4.5270248321929643</v>
      </c>
      <c r="AA27" s="97" t="s">
        <v>42</v>
      </c>
      <c r="AB27" s="97">
        <v>2.7014496519831206</v>
      </c>
      <c r="AC27" s="97">
        <v>2.2076997811790342</v>
      </c>
      <c r="AD27" s="97">
        <v>3.6412576447068066</v>
      </c>
      <c r="AE27" s="97">
        <v>37.162355706620446</v>
      </c>
      <c r="AF27" s="97">
        <v>39.408888088284364</v>
      </c>
      <c r="AG27" s="97">
        <v>4.1438666639104875</v>
      </c>
      <c r="AH27" s="97">
        <v>19.285037193658031</v>
      </c>
    </row>
    <row r="28" spans="1:35" s="63" customFormat="1" ht="14.25" customHeight="1">
      <c r="A28" s="61">
        <v>2013</v>
      </c>
      <c r="B28" s="98">
        <v>100</v>
      </c>
      <c r="C28" s="96">
        <v>2.0474360360537465</v>
      </c>
      <c r="D28" s="47">
        <v>0</v>
      </c>
      <c r="E28" s="96">
        <v>2.0474360360537465</v>
      </c>
      <c r="F28" s="47">
        <v>0</v>
      </c>
      <c r="G28" s="96">
        <v>97.952563963946247</v>
      </c>
      <c r="H28" s="96">
        <v>10.97971099150611</v>
      </c>
      <c r="I28" s="96" t="s">
        <v>42</v>
      </c>
      <c r="J28" s="47">
        <v>0</v>
      </c>
      <c r="K28" s="97">
        <v>2.8100466328446316</v>
      </c>
      <c r="L28" s="97" t="s">
        <v>42</v>
      </c>
      <c r="M28" s="97" t="s">
        <v>42</v>
      </c>
      <c r="N28" s="97">
        <v>0.51744062772498844</v>
      </c>
      <c r="O28" s="97" t="s">
        <v>42</v>
      </c>
      <c r="P28" s="97" t="s">
        <v>42</v>
      </c>
      <c r="Q28" s="97">
        <v>2.8996333683910476</v>
      </c>
      <c r="R28" s="97" t="s">
        <v>42</v>
      </c>
      <c r="S28" s="97">
        <v>8.3614754570257475</v>
      </c>
      <c r="T28" s="97">
        <v>4.3345657360224337</v>
      </c>
      <c r="U28" s="97">
        <v>2.1771823427071761</v>
      </c>
      <c r="V28" s="97">
        <v>10.529671042562125</v>
      </c>
      <c r="W28" s="97">
        <v>5.0571571797870982</v>
      </c>
      <c r="X28" s="97">
        <v>8.7758492134481205</v>
      </c>
      <c r="Y28" s="97">
        <v>17.016143866748859</v>
      </c>
      <c r="Z28" s="97">
        <v>4.3435524931932337</v>
      </c>
      <c r="AA28" s="97" t="s">
        <v>42</v>
      </c>
      <c r="AB28" s="97">
        <v>2.8114508136525691</v>
      </c>
      <c r="AC28" s="97">
        <v>2.080995957363454</v>
      </c>
      <c r="AD28" s="97">
        <v>2.2128485352287903</v>
      </c>
      <c r="AE28" s="97">
        <v>38.551503245763932</v>
      </c>
      <c r="AF28" s="97">
        <v>38.538303946169322</v>
      </c>
      <c r="AG28" s="97">
        <v>4.4247141438920243</v>
      </c>
      <c r="AH28" s="97">
        <v>18.485478664174714</v>
      </c>
    </row>
    <row r="29" spans="1:35" s="63" customFormat="1" ht="14.25" customHeight="1">
      <c r="A29" s="61">
        <v>2014</v>
      </c>
      <c r="B29" s="98">
        <v>100</v>
      </c>
      <c r="C29" s="96">
        <v>1.8815655905118027</v>
      </c>
      <c r="D29" s="47">
        <v>0</v>
      </c>
      <c r="E29" s="96">
        <v>1.8815655905118027</v>
      </c>
      <c r="F29" s="47">
        <v>0</v>
      </c>
      <c r="G29" s="96">
        <v>98.118434409488202</v>
      </c>
      <c r="H29" s="96">
        <v>10.194445159742656</v>
      </c>
      <c r="I29" s="96" t="s">
        <v>42</v>
      </c>
      <c r="J29" s="47">
        <v>0</v>
      </c>
      <c r="K29" s="97">
        <v>2.9297560592158498</v>
      </c>
      <c r="L29" s="97" t="s">
        <v>42</v>
      </c>
      <c r="M29" s="97" t="s">
        <v>42</v>
      </c>
      <c r="N29" s="97">
        <v>0.53222704559099965</v>
      </c>
      <c r="O29" s="97" t="s">
        <v>42</v>
      </c>
      <c r="P29" s="97" t="s">
        <v>42</v>
      </c>
      <c r="Q29" s="97">
        <v>2.7320175159214086</v>
      </c>
      <c r="R29" s="97" t="s">
        <v>42</v>
      </c>
      <c r="S29" s="97">
        <v>8.6957523483993207</v>
      </c>
      <c r="T29" s="97">
        <v>4.3251748678241855</v>
      </c>
      <c r="U29" s="97">
        <v>2.1741752649276336</v>
      </c>
      <c r="V29" s="97">
        <v>10.976725400932176</v>
      </c>
      <c r="W29" s="97">
        <v>5.0535140944618302</v>
      </c>
      <c r="X29" s="97">
        <v>8.7930630228924045</v>
      </c>
      <c r="Y29" s="97">
        <v>17.483123103424443</v>
      </c>
      <c r="Z29" s="97">
        <v>4.4817122341744788</v>
      </c>
      <c r="AA29" s="97" t="s">
        <v>42</v>
      </c>
      <c r="AB29" s="97">
        <v>3.0845315331310319</v>
      </c>
      <c r="AC29" s="97">
        <v>1.1999842784982713</v>
      </c>
      <c r="AD29" s="97">
        <v>2.5764288608823285</v>
      </c>
      <c r="AE29" s="97">
        <v>38.848779482898124</v>
      </c>
      <c r="AF29" s="97">
        <v>39.832186522064994</v>
      </c>
      <c r="AG29" s="97">
        <v>4.8677022076512211</v>
      </c>
      <c r="AH29" s="97">
        <v>16.451331787385666</v>
      </c>
    </row>
    <row r="30" spans="1:35" s="63" customFormat="1" ht="14.25" customHeight="1">
      <c r="A30" s="61">
        <v>2015</v>
      </c>
      <c r="B30" s="98">
        <v>100</v>
      </c>
      <c r="C30" s="96">
        <v>2.013276938734804</v>
      </c>
      <c r="D30" s="47">
        <v>0</v>
      </c>
      <c r="E30" s="96">
        <v>2.013276938734804</v>
      </c>
      <c r="F30" s="47">
        <v>0</v>
      </c>
      <c r="G30" s="96">
        <v>97.986850920844688</v>
      </c>
      <c r="H30" s="96">
        <v>12.118019506257447</v>
      </c>
      <c r="I30" s="96" t="s">
        <v>42</v>
      </c>
      <c r="J30" s="47">
        <v>0</v>
      </c>
      <c r="K30" s="97">
        <v>2.9273450725475256</v>
      </c>
      <c r="L30" s="97" t="s">
        <v>42</v>
      </c>
      <c r="M30" s="97" t="s">
        <v>42</v>
      </c>
      <c r="N30" s="97">
        <v>0.94871807985597889</v>
      </c>
      <c r="O30" s="97" t="s">
        <v>42</v>
      </c>
      <c r="P30" s="97" t="s">
        <v>42</v>
      </c>
      <c r="Q30" s="97">
        <v>2.6882476588910995</v>
      </c>
      <c r="R30" s="97" t="s">
        <v>42</v>
      </c>
      <c r="S30" s="97">
        <v>7.7334588062006784</v>
      </c>
      <c r="T30" s="97">
        <v>3.8290108271491916</v>
      </c>
      <c r="U30" s="97">
        <v>2.093444895078429</v>
      </c>
      <c r="V30" s="97">
        <v>10.704659714515131</v>
      </c>
      <c r="W30" s="97">
        <v>4.9828156725158159</v>
      </c>
      <c r="X30" s="97">
        <v>8.6925335119957854</v>
      </c>
      <c r="Y30" s="97">
        <v>17.415497603911483</v>
      </c>
      <c r="Z30" s="97">
        <v>4.4672858479903033</v>
      </c>
      <c r="AA30" s="97" t="s">
        <v>42</v>
      </c>
      <c r="AB30" s="97">
        <v>3.7081835245260244</v>
      </c>
      <c r="AC30" s="97">
        <v>1.1403795895196058</v>
      </c>
      <c r="AD30" s="97">
        <v>1.8705856480179208</v>
      </c>
      <c r="AE30" s="97">
        <v>37.15087941818777</v>
      </c>
      <c r="AF30" s="97">
        <v>38.989500171331834</v>
      </c>
      <c r="AG30" s="97">
        <v>5.5781298746464678</v>
      </c>
      <c r="AH30" s="97">
        <v>18.281490535833925</v>
      </c>
    </row>
    <row r="31" spans="1:35" s="65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100" customFormat="1" ht="14.25" customHeight="1">
      <c r="A32" s="99">
        <v>2008</v>
      </c>
      <c r="B32" s="96">
        <v>8.0446324356527494</v>
      </c>
      <c r="C32" s="96">
        <v>11.385311092342343</v>
      </c>
      <c r="D32" s="47">
        <v>0</v>
      </c>
      <c r="E32" s="96">
        <v>0</v>
      </c>
      <c r="F32" s="47">
        <v>0</v>
      </c>
      <c r="G32" s="96">
        <v>7.9894340798750072</v>
      </c>
      <c r="H32" s="96" t="s">
        <v>42</v>
      </c>
      <c r="I32" s="96" t="s">
        <v>42</v>
      </c>
      <c r="J32" s="47">
        <v>0</v>
      </c>
      <c r="K32" s="97" t="s">
        <v>42</v>
      </c>
      <c r="L32" s="97" t="s">
        <v>42</v>
      </c>
      <c r="M32" s="97">
        <v>0</v>
      </c>
      <c r="N32" s="97" t="s">
        <v>42</v>
      </c>
      <c r="O32" s="97" t="s">
        <v>42</v>
      </c>
      <c r="P32" s="97">
        <v>3.7075613420130193</v>
      </c>
      <c r="Q32" s="97">
        <v>2.5073035232515446</v>
      </c>
      <c r="R32" s="97" t="s">
        <v>42</v>
      </c>
      <c r="S32" s="97" t="s">
        <v>42</v>
      </c>
      <c r="T32" s="97" t="s">
        <v>42</v>
      </c>
      <c r="U32" s="97" t="s">
        <v>42</v>
      </c>
      <c r="V32" s="97" t="s">
        <v>42</v>
      </c>
      <c r="W32" s="97">
        <v>3.7218061764845141</v>
      </c>
      <c r="X32" s="97">
        <v>6.7466553468065902</v>
      </c>
      <c r="Y32" s="97">
        <v>7.316070623330674</v>
      </c>
      <c r="Z32" s="97" t="s">
        <v>42</v>
      </c>
      <c r="AA32" s="97" t="s">
        <v>42</v>
      </c>
      <c r="AB32" s="97">
        <v>20.080881687920719</v>
      </c>
      <c r="AC32" s="97">
        <v>16.593966263834925</v>
      </c>
      <c r="AD32" s="97">
        <v>6.6769310969806819</v>
      </c>
      <c r="AE32" s="97">
        <v>6.572008193960718</v>
      </c>
      <c r="AF32" s="97">
        <v>7.5297833473786948</v>
      </c>
      <c r="AG32" s="97">
        <v>15.418844678740134</v>
      </c>
      <c r="AH32" s="97">
        <v>14.037236443394068</v>
      </c>
    </row>
    <row r="33" spans="1:34" s="100" customFormat="1" ht="14.25" customHeight="1">
      <c r="A33" s="99">
        <v>2009</v>
      </c>
      <c r="B33" s="96">
        <v>8.3216201768318712</v>
      </c>
      <c r="C33" s="96">
        <v>12.261460657700891</v>
      </c>
      <c r="D33" s="47">
        <v>0</v>
      </c>
      <c r="E33" s="96">
        <v>0</v>
      </c>
      <c r="F33" s="47">
        <v>0</v>
      </c>
      <c r="G33" s="96">
        <v>8.2500098285632308</v>
      </c>
      <c r="H33" s="96">
        <v>22.577901132232455</v>
      </c>
      <c r="I33" s="96" t="s">
        <v>42</v>
      </c>
      <c r="J33" s="47">
        <v>0</v>
      </c>
      <c r="K33" s="97">
        <v>12.973125180082249</v>
      </c>
      <c r="L33" s="97">
        <v>14.948512260340216</v>
      </c>
      <c r="M33" s="97">
        <v>0</v>
      </c>
      <c r="N33" s="97">
        <v>3.589406072129389</v>
      </c>
      <c r="O33" s="97" t="s">
        <v>42</v>
      </c>
      <c r="P33" s="97">
        <v>3.8133866107165049</v>
      </c>
      <c r="Q33" s="97" t="s">
        <v>42</v>
      </c>
      <c r="R33" s="97">
        <v>6.8744484753407189</v>
      </c>
      <c r="S33" s="97">
        <v>17.451451427759963</v>
      </c>
      <c r="T33" s="97">
        <v>9.7095016213945762</v>
      </c>
      <c r="U33" s="97">
        <v>2.2515687159086246</v>
      </c>
      <c r="V33" s="97">
        <v>7.2017902810203829</v>
      </c>
      <c r="W33" s="97">
        <v>5.499512089341863</v>
      </c>
      <c r="X33" s="97">
        <v>4.7727592170474891</v>
      </c>
      <c r="Y33" s="97">
        <v>8.0082655083709362</v>
      </c>
      <c r="Z33" s="97" t="s">
        <v>42</v>
      </c>
      <c r="AA33" s="97" t="s">
        <v>42</v>
      </c>
      <c r="AB33" s="97">
        <v>21.07457450459497</v>
      </c>
      <c r="AC33" s="97">
        <v>17.759912881942221</v>
      </c>
      <c r="AD33" s="97">
        <v>4.7986897945331304</v>
      </c>
      <c r="AE33" s="97">
        <v>6.7924224826861321</v>
      </c>
      <c r="AF33" s="97">
        <v>7.6020365462407593</v>
      </c>
      <c r="AG33" s="97">
        <v>14.171547341878208</v>
      </c>
      <c r="AH33" s="97">
        <v>14.816468568678692</v>
      </c>
    </row>
    <row r="34" spans="1:34" s="100" customFormat="1" ht="14.25" customHeight="1">
      <c r="A34" s="99">
        <v>2010</v>
      </c>
      <c r="B34" s="96">
        <v>8.348585693556581</v>
      </c>
      <c r="C34" s="96">
        <v>11.880042376334448</v>
      </c>
      <c r="D34" s="47">
        <v>0</v>
      </c>
      <c r="E34" s="96">
        <v>0</v>
      </c>
      <c r="F34" s="47">
        <v>0</v>
      </c>
      <c r="G34" s="96">
        <v>8.2840743200975879</v>
      </c>
      <c r="H34" s="96">
        <v>20.901367864196512</v>
      </c>
      <c r="I34" s="96" t="s">
        <v>42</v>
      </c>
      <c r="J34" s="47">
        <v>0</v>
      </c>
      <c r="K34" s="97">
        <v>12.79882558168104</v>
      </c>
      <c r="L34" s="97" t="s">
        <v>42</v>
      </c>
      <c r="M34" s="97" t="s">
        <v>42</v>
      </c>
      <c r="N34" s="97">
        <v>3.7024076147816354</v>
      </c>
      <c r="O34" s="97" t="s">
        <v>42</v>
      </c>
      <c r="P34" s="97">
        <v>3.6980823291847589</v>
      </c>
      <c r="Q34" s="97" t="s">
        <v>42</v>
      </c>
      <c r="R34" s="97" t="s">
        <v>42</v>
      </c>
      <c r="S34" s="97">
        <v>16.484856946551986</v>
      </c>
      <c r="T34" s="97">
        <v>10.203347807624343</v>
      </c>
      <c r="U34" s="97">
        <v>2.5831100560797546</v>
      </c>
      <c r="V34" s="97">
        <v>7.5032181233694262</v>
      </c>
      <c r="W34" s="97">
        <v>5.5762900015311594</v>
      </c>
      <c r="X34" s="97">
        <v>7.3803972244852094</v>
      </c>
      <c r="Y34" s="97">
        <v>8.2600803424791529</v>
      </c>
      <c r="Z34" s="97" t="s">
        <v>42</v>
      </c>
      <c r="AA34" s="97" t="s">
        <v>42</v>
      </c>
      <c r="AB34" s="97">
        <v>21.678510389493567</v>
      </c>
      <c r="AC34" s="97">
        <v>10.456948367007024</v>
      </c>
      <c r="AD34" s="97">
        <v>6.4112425289385415</v>
      </c>
      <c r="AE34" s="97">
        <v>7.2451411160493624</v>
      </c>
      <c r="AF34" s="97">
        <v>7.6252403735057666</v>
      </c>
      <c r="AG34" s="97">
        <v>17.074637732773017</v>
      </c>
      <c r="AH34" s="97">
        <v>13.113336352276637</v>
      </c>
    </row>
    <row r="35" spans="1:34" s="100" customFormat="1" ht="14.25" customHeight="1">
      <c r="A35" s="99">
        <v>2011</v>
      </c>
      <c r="B35" s="96">
        <v>8.4076832891478013</v>
      </c>
      <c r="C35" s="96">
        <v>12.951284942265076</v>
      </c>
      <c r="D35" s="47">
        <v>0</v>
      </c>
      <c r="E35" s="96">
        <v>34.776072658941438</v>
      </c>
      <c r="F35" s="47">
        <v>0</v>
      </c>
      <c r="G35" s="96">
        <v>8.3293731299598015</v>
      </c>
      <c r="H35" s="96">
        <v>21.501606693936985</v>
      </c>
      <c r="I35" s="96" t="s">
        <v>42</v>
      </c>
      <c r="J35" s="47">
        <v>0</v>
      </c>
      <c r="K35" s="97">
        <v>13.127648493170144</v>
      </c>
      <c r="L35" s="97" t="s">
        <v>42</v>
      </c>
      <c r="M35" s="97" t="s">
        <v>42</v>
      </c>
      <c r="N35" s="97">
        <v>3.7885013470920494</v>
      </c>
      <c r="O35" s="97" t="s">
        <v>42</v>
      </c>
      <c r="P35" s="97">
        <v>3.6826095810212287</v>
      </c>
      <c r="Q35" s="97">
        <v>5.3798737382417308</v>
      </c>
      <c r="R35" s="97">
        <v>2.3516744030330177</v>
      </c>
      <c r="S35" s="97">
        <v>15.434720577768884</v>
      </c>
      <c r="T35" s="97">
        <v>9.6155660761058783</v>
      </c>
      <c r="U35" s="97">
        <v>4.3963997985901306</v>
      </c>
      <c r="V35" s="97">
        <v>7.2795981429019472</v>
      </c>
      <c r="W35" s="97">
        <v>5.2659667918574087</v>
      </c>
      <c r="X35" s="97">
        <v>8.4090277861636746</v>
      </c>
      <c r="Y35" s="97">
        <v>8.4953505640001392</v>
      </c>
      <c r="Z35" s="97">
        <v>2.8799490171323341</v>
      </c>
      <c r="AA35" s="97" t="s">
        <v>42</v>
      </c>
      <c r="AB35" s="97">
        <v>20.562131902734855</v>
      </c>
      <c r="AC35" s="97">
        <v>10.882819168394098</v>
      </c>
      <c r="AD35" s="97">
        <v>6.03347017227469</v>
      </c>
      <c r="AE35" s="97">
        <v>7.4875111061976423</v>
      </c>
      <c r="AF35" s="97">
        <v>7.5590977221952418</v>
      </c>
      <c r="AG35" s="97">
        <v>17.053385331561326</v>
      </c>
      <c r="AH35" s="97">
        <v>13.376351038359022</v>
      </c>
    </row>
    <row r="36" spans="1:34" s="100" customFormat="1" ht="14.25" customHeight="1">
      <c r="A36" s="99">
        <v>2012</v>
      </c>
      <c r="B36" s="96">
        <v>8.3558938164638743</v>
      </c>
      <c r="C36" s="96">
        <v>12.540178369324098</v>
      </c>
      <c r="D36" s="47">
        <v>0</v>
      </c>
      <c r="E36" s="96">
        <v>35.312114902477369</v>
      </c>
      <c r="F36" s="47">
        <v>0</v>
      </c>
      <c r="G36" s="96">
        <v>8.2863365867210845</v>
      </c>
      <c r="H36" s="96">
        <v>20.673663179571893</v>
      </c>
      <c r="I36" s="96" t="s">
        <v>42</v>
      </c>
      <c r="J36" s="47">
        <v>0</v>
      </c>
      <c r="K36" s="97">
        <v>12.262240353918255</v>
      </c>
      <c r="L36" s="97" t="s">
        <v>42</v>
      </c>
      <c r="M36" s="97" t="s">
        <v>42</v>
      </c>
      <c r="N36" s="97">
        <v>3.391474767270946</v>
      </c>
      <c r="O36" s="97" t="s">
        <v>42</v>
      </c>
      <c r="P36" s="97">
        <v>3.5845185824545602</v>
      </c>
      <c r="Q36" s="97">
        <v>5.7945327258584287</v>
      </c>
      <c r="R36" s="97" t="s">
        <v>42</v>
      </c>
      <c r="S36" s="97">
        <v>16.684849117281551</v>
      </c>
      <c r="T36" s="97">
        <v>9.8566438310776476</v>
      </c>
      <c r="U36" s="97">
        <v>4.7577473234915431</v>
      </c>
      <c r="V36" s="97">
        <v>7.130659079328967</v>
      </c>
      <c r="W36" s="97">
        <v>3.4971375160649609</v>
      </c>
      <c r="X36" s="97">
        <v>11.376791191218731</v>
      </c>
      <c r="Y36" s="97">
        <v>8.4649070986183883</v>
      </c>
      <c r="Z36" s="97">
        <v>2.6758923568624509</v>
      </c>
      <c r="AA36" s="97" t="s">
        <v>42</v>
      </c>
      <c r="AB36" s="97">
        <v>20.948498935171404</v>
      </c>
      <c r="AC36" s="97">
        <v>10.943984541402253</v>
      </c>
      <c r="AD36" s="97">
        <v>6.9859804479797853</v>
      </c>
      <c r="AE36" s="97">
        <v>7.4572101060236511</v>
      </c>
      <c r="AF36" s="97">
        <v>7.343383944059946</v>
      </c>
      <c r="AG36" s="97">
        <v>19.639470682500473</v>
      </c>
      <c r="AH36" s="97">
        <v>13.710325020705467</v>
      </c>
    </row>
    <row r="37" spans="1:34" s="63" customFormat="1" ht="14.25" customHeight="1">
      <c r="A37" s="61">
        <v>2013</v>
      </c>
      <c r="B37" s="96">
        <v>8.3857531957364202</v>
      </c>
      <c r="C37" s="96">
        <v>11.040106607709372</v>
      </c>
      <c r="D37" s="47">
        <v>0</v>
      </c>
      <c r="E37" s="96">
        <v>32.45992876224399</v>
      </c>
      <c r="F37" s="47">
        <v>0</v>
      </c>
      <c r="G37" s="96">
        <v>8.3438222489726286</v>
      </c>
      <c r="H37" s="96">
        <v>21.065265063551674</v>
      </c>
      <c r="I37" s="96" t="s">
        <v>42</v>
      </c>
      <c r="J37" s="47">
        <v>0</v>
      </c>
      <c r="K37" s="97">
        <v>11.502140989165731</v>
      </c>
      <c r="L37" s="97" t="s">
        <v>42</v>
      </c>
      <c r="M37" s="97" t="s">
        <v>42</v>
      </c>
      <c r="N37" s="97">
        <v>3.5471916061029023</v>
      </c>
      <c r="O37" s="97" t="s">
        <v>42</v>
      </c>
      <c r="P37" s="97" t="s">
        <v>42</v>
      </c>
      <c r="Q37" s="97">
        <v>5.9968055757223757</v>
      </c>
      <c r="R37" s="97" t="s">
        <v>42</v>
      </c>
      <c r="S37" s="97">
        <v>17.696408829927606</v>
      </c>
      <c r="T37" s="97">
        <v>9.5133459278047106</v>
      </c>
      <c r="U37" s="97">
        <v>4.5347130013629</v>
      </c>
      <c r="V37" s="97">
        <v>6.8604363935776043</v>
      </c>
      <c r="W37" s="97">
        <v>5.1498555781165098</v>
      </c>
      <c r="X37" s="97">
        <v>12.970695666611324</v>
      </c>
      <c r="Y37" s="97">
        <v>9.0656979192928304</v>
      </c>
      <c r="Z37" s="97">
        <v>2.3641039554585785</v>
      </c>
      <c r="AA37" s="97" t="s">
        <v>42</v>
      </c>
      <c r="AB37" s="97">
        <v>22.875749785775493</v>
      </c>
      <c r="AC37" s="97">
        <v>10.49448720763081</v>
      </c>
      <c r="AD37" s="97">
        <v>4.3108730618988744</v>
      </c>
      <c r="AE37" s="97">
        <v>7.8558282629894656</v>
      </c>
      <c r="AF37" s="97">
        <v>7.0680206920404363</v>
      </c>
      <c r="AG37" s="97">
        <v>21.68267642849279</v>
      </c>
      <c r="AH37" s="97">
        <v>13.581721841186519</v>
      </c>
    </row>
    <row r="38" spans="1:34" s="63" customFormat="1" ht="14.25" customHeight="1">
      <c r="A38" s="61">
        <v>2014</v>
      </c>
      <c r="B38" s="96">
        <v>8.2156334459901466</v>
      </c>
      <c r="C38" s="96">
        <v>10.113202599143332</v>
      </c>
      <c r="D38" s="47">
        <v>0</v>
      </c>
      <c r="E38" s="96">
        <v>31.381103074141048</v>
      </c>
      <c r="F38" s="47">
        <v>0</v>
      </c>
      <c r="G38" s="96">
        <v>8.1861784570168528</v>
      </c>
      <c r="H38" s="96">
        <v>19.75335551523014</v>
      </c>
      <c r="I38" s="96" t="s">
        <v>42</v>
      </c>
      <c r="J38" s="47">
        <v>0</v>
      </c>
      <c r="K38" s="97">
        <v>12.198383856623705</v>
      </c>
      <c r="L38" s="97" t="s">
        <v>42</v>
      </c>
      <c r="M38" s="97" t="s">
        <v>42</v>
      </c>
      <c r="N38" s="97">
        <v>3.6912057750874161</v>
      </c>
      <c r="O38" s="97" t="s">
        <v>42</v>
      </c>
      <c r="P38" s="97" t="s">
        <v>42</v>
      </c>
      <c r="Q38" s="97">
        <v>5.5045220202726322</v>
      </c>
      <c r="R38" s="97" t="s">
        <v>42</v>
      </c>
      <c r="S38" s="97">
        <v>17.539193308092887</v>
      </c>
      <c r="T38" s="97">
        <v>9.3869219026216779</v>
      </c>
      <c r="U38" s="97">
        <v>4.2648446742612558</v>
      </c>
      <c r="V38" s="97">
        <v>7.5844708962750484</v>
      </c>
      <c r="W38" s="97">
        <v>5.2508840192139514</v>
      </c>
      <c r="X38" s="97">
        <v>12.944267763727559</v>
      </c>
      <c r="Y38" s="97">
        <v>9.3007259725718061</v>
      </c>
      <c r="Z38" s="97">
        <v>2.1428839895434932</v>
      </c>
      <c r="AA38" s="97" t="s">
        <v>42</v>
      </c>
      <c r="AB38" s="97">
        <v>25.597507619979531</v>
      </c>
      <c r="AC38" s="97">
        <v>6.39628966075247</v>
      </c>
      <c r="AD38" s="97">
        <v>4.7984572240634682</v>
      </c>
      <c r="AE38" s="97">
        <v>7.981523289965951</v>
      </c>
      <c r="AF38" s="97">
        <v>6.9397802592213909</v>
      </c>
      <c r="AG38" s="97">
        <v>22.440066727896387</v>
      </c>
      <c r="AH38" s="97">
        <v>12.204538759226173</v>
      </c>
    </row>
    <row r="39" spans="1:34" s="63" customFormat="1" ht="14.25" customHeight="1">
      <c r="A39" s="61">
        <v>2015</v>
      </c>
      <c r="B39" s="96">
        <v>8.3571091600822562</v>
      </c>
      <c r="C39" s="96">
        <v>10.884005778628751</v>
      </c>
      <c r="D39" s="47">
        <v>0</v>
      </c>
      <c r="E39" s="96">
        <v>34.382915538474975</v>
      </c>
      <c r="F39" s="47">
        <v>0</v>
      </c>
      <c r="G39" s="96">
        <v>8.3174443375048472</v>
      </c>
      <c r="H39" s="96">
        <v>22.801876578852401</v>
      </c>
      <c r="I39" s="96" t="s">
        <v>42</v>
      </c>
      <c r="J39" s="47">
        <v>0</v>
      </c>
      <c r="K39" s="97">
        <v>12.308213360284711</v>
      </c>
      <c r="L39" s="97" t="s">
        <v>42</v>
      </c>
      <c r="M39" s="97" t="s">
        <v>42</v>
      </c>
      <c r="N39" s="97">
        <v>6.4229633925711767</v>
      </c>
      <c r="O39" s="97" t="s">
        <v>42</v>
      </c>
      <c r="P39" s="97" t="s">
        <v>42</v>
      </c>
      <c r="Q39" s="97">
        <v>5.8444663119680218</v>
      </c>
      <c r="R39" s="97" t="s">
        <v>42</v>
      </c>
      <c r="S39" s="97">
        <v>15.894339067320479</v>
      </c>
      <c r="T39" s="97">
        <v>8.6684053457144259</v>
      </c>
      <c r="U39" s="97">
        <v>4.0842951828116858</v>
      </c>
      <c r="V39" s="97">
        <v>7.7561305503830722</v>
      </c>
      <c r="W39" s="97">
        <v>4.8210075238941164</v>
      </c>
      <c r="X39" s="97">
        <v>13.210333537361432</v>
      </c>
      <c r="Y39" s="97">
        <v>9.6439113463653019</v>
      </c>
      <c r="Z39" s="97">
        <v>2.1147569957243642</v>
      </c>
      <c r="AA39" s="97" t="s">
        <v>42</v>
      </c>
      <c r="AB39" s="97">
        <v>29.154184844890331</v>
      </c>
      <c r="AC39" s="97">
        <v>6.0656139062308725</v>
      </c>
      <c r="AD39" s="97">
        <v>3.7554997664043208</v>
      </c>
      <c r="AE39" s="97">
        <v>7.7353125965050538</v>
      </c>
      <c r="AF39" s="97">
        <v>6.9235357303167726</v>
      </c>
      <c r="AG39" s="97">
        <v>25.543786923351657</v>
      </c>
      <c r="AH39" s="97">
        <v>13.92050626749422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64"/>
      <c r="AB40" s="55"/>
      <c r="AC40" s="55"/>
      <c r="AD40" s="55"/>
      <c r="AE40" s="55"/>
      <c r="AF40" s="55"/>
    </row>
    <row r="41" spans="1:34" s="9" customFormat="1" ht="10.5" customHeight="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64"/>
      <c r="AB41" s="55"/>
      <c r="AC41" s="55"/>
      <c r="AD41" s="55"/>
      <c r="AE41" s="55"/>
      <c r="AF41" s="55"/>
    </row>
    <row r="42" spans="1:34" s="9" customFormat="1" ht="6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64"/>
      <c r="AB42" s="55"/>
      <c r="AC42" s="55"/>
      <c r="AD42" s="55"/>
      <c r="AE42" s="55"/>
      <c r="AF42" s="55"/>
    </row>
    <row r="43" spans="1:34" s="9" customFormat="1" ht="6" customHeight="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64"/>
      <c r="AB43" s="55"/>
      <c r="AC43" s="55"/>
      <c r="AD43" s="55"/>
      <c r="AE43" s="55"/>
      <c r="AF43" s="55"/>
    </row>
    <row r="44" spans="1:34" s="9" customFormat="1" ht="6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64"/>
      <c r="AB44" s="55"/>
      <c r="AC44" s="55"/>
      <c r="AD44" s="55"/>
      <c r="AE44" s="55"/>
      <c r="AF44" s="55"/>
    </row>
    <row r="45" spans="1:34" s="9" customFormat="1" ht="5.25" customHeight="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64"/>
      <c r="AB45" s="55"/>
      <c r="AC45" s="55"/>
      <c r="AD45" s="55"/>
      <c r="AE45" s="55"/>
      <c r="AF45" s="55"/>
    </row>
    <row r="46" spans="1:34" s="9" customFormat="1" ht="5.25" customHeight="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64"/>
      <c r="AB46" s="55"/>
      <c r="AC46" s="55"/>
      <c r="AD46" s="55"/>
      <c r="AE46" s="55"/>
      <c r="AF46" s="55"/>
    </row>
    <row r="47" spans="1:34" s="9" customFormat="1" ht="5.25" customHeight="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64"/>
      <c r="AB47" s="55"/>
      <c r="AC47" s="55"/>
      <c r="AD47" s="55"/>
      <c r="AE47" s="55"/>
      <c r="AF47" s="55"/>
    </row>
    <row r="48" spans="1:34" s="9" customFormat="1" ht="5.25" customHeight="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64"/>
      <c r="AB48" s="55"/>
      <c r="AC48" s="55"/>
      <c r="AD48" s="55"/>
      <c r="AE48" s="55"/>
      <c r="AF48" s="55"/>
    </row>
    <row r="49" spans="1:251" s="9" customFormat="1" ht="5.25" customHeight="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64"/>
      <c r="AB49" s="55"/>
      <c r="AC49" s="55"/>
      <c r="AD49" s="55"/>
      <c r="AE49" s="55"/>
      <c r="AF49" s="55"/>
    </row>
    <row r="50" spans="1:251" s="9" customFormat="1" ht="5.25" customHeight="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64"/>
      <c r="AB50" s="55"/>
      <c r="AC50" s="55"/>
      <c r="AD50" s="55"/>
      <c r="AE50" s="55"/>
      <c r="AF50" s="55"/>
    </row>
    <row r="51" spans="1:251" s="9" customFormat="1" ht="5.25" customHeight="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64"/>
      <c r="AB51" s="55"/>
      <c r="AC51" s="55"/>
      <c r="AD51" s="55"/>
      <c r="AE51" s="55"/>
      <c r="AF51" s="55"/>
    </row>
    <row r="52" spans="1:251" s="9" customFormat="1" ht="5.25" customHeight="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64"/>
      <c r="AB52" s="55"/>
      <c r="AC52" s="55"/>
      <c r="AD52" s="55"/>
      <c r="AE52" s="55"/>
      <c r="AF52" s="55"/>
    </row>
    <row r="53" spans="1:251" s="9" customFormat="1" ht="5.25" customHeight="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64"/>
      <c r="AB53" s="55"/>
      <c r="AC53" s="55"/>
      <c r="AD53" s="55"/>
      <c r="AE53" s="55"/>
      <c r="AF53" s="55"/>
    </row>
    <row r="54" spans="1:251" s="9" customFormat="1" ht="5.25" customHeight="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64"/>
      <c r="AB54" s="55"/>
      <c r="AC54" s="55"/>
      <c r="AD54" s="55"/>
      <c r="AE54" s="55"/>
      <c r="AF54" s="55"/>
    </row>
    <row r="55" spans="1:251" s="9" customFormat="1" ht="5.25" customHeight="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64"/>
      <c r="AB55" s="55"/>
      <c r="AC55" s="55"/>
      <c r="AD55" s="55"/>
      <c r="AE55" s="55"/>
      <c r="AF55" s="55"/>
    </row>
    <row r="56" spans="1:251" s="9" customFormat="1" ht="5.25" customHeight="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64"/>
      <c r="AB56" s="55"/>
      <c r="AC56" s="55"/>
      <c r="AD56" s="55"/>
      <c r="AE56" s="55"/>
      <c r="AF56" s="55"/>
    </row>
    <row r="57" spans="1:251" s="66" customFormat="1" ht="5.25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5.2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406"/>
      <c r="C59" s="406"/>
      <c r="D59" s="408"/>
      <c r="E59" s="406"/>
      <c r="F59" s="409"/>
      <c r="G59" s="406"/>
      <c r="H59" s="196"/>
      <c r="I59" s="196"/>
      <c r="J59" s="408"/>
      <c r="K59" s="196"/>
      <c r="L59" s="196"/>
      <c r="M59" s="408"/>
      <c r="N59" s="196"/>
      <c r="O59" s="196"/>
      <c r="P59" s="196"/>
      <c r="Q59" s="196"/>
      <c r="R59" s="196"/>
      <c r="S59" s="196"/>
      <c r="T59" s="196"/>
      <c r="U59" s="196"/>
      <c r="V59" s="196"/>
      <c r="W59" s="196"/>
      <c r="X59" s="196"/>
      <c r="Y59" s="196"/>
      <c r="Z59" s="196"/>
      <c r="AA59" s="406"/>
      <c r="AB59" s="196"/>
      <c r="AC59" s="196"/>
      <c r="AD59" s="196"/>
      <c r="AE59" s="196"/>
      <c r="AF59" s="196"/>
      <c r="AG59" s="196"/>
      <c r="AH59" s="196"/>
    </row>
    <row r="60" spans="1:251" s="73" customFormat="1" ht="13.5" customHeight="1">
      <c r="A60" s="135"/>
      <c r="B60" s="406"/>
      <c r="C60" s="406"/>
      <c r="D60" s="408"/>
      <c r="E60" s="406"/>
      <c r="F60" s="409"/>
      <c r="G60" s="406"/>
      <c r="H60" s="196"/>
      <c r="I60" s="196"/>
      <c r="J60" s="408"/>
      <c r="K60" s="196"/>
      <c r="L60" s="196"/>
      <c r="M60" s="408"/>
      <c r="N60" s="196"/>
      <c r="O60" s="196"/>
      <c r="P60" s="196"/>
      <c r="Q60" s="196"/>
      <c r="R60" s="196"/>
      <c r="S60" s="196"/>
      <c r="T60" s="196"/>
      <c r="U60" s="196"/>
      <c r="V60" s="196"/>
      <c r="W60" s="196"/>
      <c r="X60" s="196"/>
      <c r="Y60" s="196"/>
      <c r="Z60" s="196"/>
      <c r="AA60" s="406"/>
      <c r="AB60" s="196"/>
      <c r="AC60" s="196"/>
      <c r="AD60" s="196"/>
      <c r="AE60" s="196"/>
      <c r="AF60" s="196"/>
      <c r="AG60" s="196"/>
      <c r="AH60" s="196"/>
    </row>
    <row r="61" spans="1:251" s="74" customFormat="1" ht="13.5" customHeight="1">
      <c r="A61" s="135"/>
      <c r="B61" s="406"/>
      <c r="C61" s="406"/>
      <c r="D61" s="408"/>
      <c r="E61" s="406"/>
      <c r="F61" s="409"/>
      <c r="G61" s="406"/>
      <c r="H61" s="196"/>
      <c r="I61" s="196"/>
      <c r="J61" s="408"/>
      <c r="K61" s="196"/>
      <c r="L61" s="406"/>
      <c r="M61" s="408"/>
      <c r="N61" s="196"/>
      <c r="O61" s="196"/>
      <c r="P61" s="196"/>
      <c r="Q61" s="196"/>
      <c r="R61" s="196"/>
      <c r="S61" s="196"/>
      <c r="T61" s="196"/>
      <c r="U61" s="196"/>
      <c r="V61" s="196"/>
      <c r="W61" s="196"/>
      <c r="X61" s="196"/>
      <c r="Y61" s="196"/>
      <c r="Z61" s="196"/>
      <c r="AA61" s="196"/>
      <c r="AB61" s="196"/>
      <c r="AC61" s="196"/>
      <c r="AD61" s="196"/>
      <c r="AE61" s="196"/>
      <c r="AF61" s="196"/>
      <c r="AG61" s="196"/>
      <c r="AH61" s="196"/>
    </row>
    <row r="62" spans="1:251" s="74" customFormat="1" ht="13.5" customHeight="1">
      <c r="A62" s="135"/>
      <c r="B62" s="406"/>
      <c r="C62" s="406"/>
      <c r="D62" s="408"/>
      <c r="E62" s="406"/>
      <c r="G62" s="406"/>
      <c r="H62" s="196"/>
      <c r="I62" s="196"/>
      <c r="J62" s="408"/>
      <c r="K62" s="196"/>
      <c r="L62" s="406"/>
      <c r="M62" s="408"/>
      <c r="N62" s="196"/>
      <c r="O62" s="196"/>
      <c r="P62" s="196"/>
      <c r="Q62" s="196"/>
      <c r="R62" s="196"/>
      <c r="S62" s="196"/>
      <c r="T62" s="196"/>
      <c r="U62" s="196"/>
      <c r="V62" s="196"/>
      <c r="W62" s="196"/>
      <c r="X62" s="196"/>
      <c r="Y62" s="196"/>
      <c r="Z62" s="196"/>
      <c r="AA62" s="196"/>
      <c r="AB62" s="196"/>
      <c r="AC62" s="196"/>
      <c r="AD62" s="196"/>
      <c r="AE62" s="196"/>
      <c r="AF62" s="196"/>
      <c r="AG62" s="196"/>
      <c r="AH62" s="196"/>
    </row>
    <row r="63" spans="1:251" s="74" customFormat="1" ht="13.5" customHeight="1">
      <c r="A63" s="135"/>
      <c r="B63" s="409"/>
      <c r="C63" s="406"/>
      <c r="D63" s="409"/>
      <c r="E63" s="409"/>
      <c r="G63" s="409"/>
      <c r="H63" s="412"/>
      <c r="I63" s="409"/>
      <c r="J63" s="409"/>
      <c r="K63" s="409"/>
      <c r="L63" s="409"/>
      <c r="M63" s="409"/>
      <c r="N63" s="409"/>
      <c r="O63" s="409"/>
      <c r="P63" s="409"/>
      <c r="Q63" s="409"/>
      <c r="R63" s="409"/>
      <c r="S63" s="196"/>
      <c r="T63" s="409"/>
      <c r="U63" s="409"/>
      <c r="V63" s="409"/>
      <c r="W63" s="409"/>
      <c r="X63" s="409"/>
      <c r="Y63" s="409"/>
      <c r="Z63" s="409"/>
      <c r="AA63" s="409"/>
      <c r="AB63" s="196"/>
      <c r="AC63" s="409"/>
      <c r="AD63" s="409"/>
      <c r="AE63" s="410"/>
      <c r="AF63" s="410"/>
      <c r="AG63" s="410"/>
      <c r="AH63" s="410"/>
      <c r="AI63" s="72"/>
    </row>
    <row r="64" spans="1:251" s="74" customFormat="1" ht="13.5" customHeight="1">
      <c r="A64" s="135"/>
      <c r="B64" s="409"/>
      <c r="C64" s="406"/>
      <c r="D64" s="409"/>
      <c r="E64" s="409"/>
      <c r="G64" s="409"/>
      <c r="H64" s="412"/>
      <c r="I64" s="409"/>
      <c r="J64" s="409"/>
      <c r="K64" s="409"/>
      <c r="L64" s="409"/>
      <c r="M64" s="409"/>
      <c r="N64" s="409"/>
      <c r="O64" s="409"/>
      <c r="P64" s="409"/>
      <c r="Q64" s="409"/>
      <c r="R64" s="409"/>
      <c r="S64" s="196"/>
      <c r="T64" s="409"/>
      <c r="U64" s="409"/>
      <c r="V64" s="409"/>
      <c r="W64" s="409"/>
      <c r="X64" s="409"/>
      <c r="Y64" s="409"/>
      <c r="Z64" s="409"/>
      <c r="AA64" s="409"/>
      <c r="AB64" s="196"/>
      <c r="AC64" s="409"/>
      <c r="AD64" s="409"/>
      <c r="AE64" s="410"/>
      <c r="AF64" s="410"/>
      <c r="AG64" s="410"/>
      <c r="AH64" s="410"/>
      <c r="AI64" s="72"/>
    </row>
    <row r="65" spans="1:38" s="74" customFormat="1" ht="13.5" customHeight="1">
      <c r="A65" s="135"/>
      <c r="B65" s="409"/>
      <c r="C65" s="406"/>
      <c r="D65" s="409"/>
      <c r="E65" s="409"/>
      <c r="G65" s="409"/>
      <c r="H65" s="412"/>
      <c r="I65" s="409"/>
      <c r="J65" s="409"/>
      <c r="K65" s="409"/>
      <c r="L65" s="409"/>
      <c r="M65" s="409"/>
      <c r="N65" s="409"/>
      <c r="O65" s="409"/>
      <c r="P65" s="409"/>
      <c r="Q65" s="409"/>
      <c r="R65" s="409"/>
      <c r="S65" s="196"/>
      <c r="T65" s="409"/>
      <c r="U65" s="409"/>
      <c r="V65" s="409"/>
      <c r="W65" s="409"/>
      <c r="X65" s="409"/>
      <c r="Y65" s="409"/>
      <c r="Z65" s="409"/>
      <c r="AA65" s="409"/>
      <c r="AB65" s="196"/>
      <c r="AC65" s="409"/>
      <c r="AD65" s="409"/>
      <c r="AE65" s="411"/>
      <c r="AF65" s="411"/>
      <c r="AG65" s="411"/>
      <c r="AH65" s="411"/>
      <c r="AI65" s="72"/>
    </row>
    <row r="66" spans="1:38" s="391" customFormat="1" ht="14.25" customHeight="1">
      <c r="A66" s="135"/>
      <c r="B66" s="387"/>
      <c r="C66" s="387"/>
      <c r="D66" s="388"/>
      <c r="E66" s="387"/>
      <c r="F66" s="388"/>
      <c r="G66" s="387"/>
      <c r="H66" s="387"/>
      <c r="I66" s="387"/>
      <c r="J66" s="388"/>
      <c r="K66" s="389"/>
      <c r="L66" s="389"/>
      <c r="M66" s="389"/>
      <c r="N66" s="389"/>
      <c r="O66" s="389"/>
      <c r="P66" s="389"/>
      <c r="Q66" s="389"/>
      <c r="R66" s="389"/>
      <c r="S66" s="389"/>
      <c r="T66" s="389"/>
      <c r="U66" s="389"/>
      <c r="V66" s="389"/>
      <c r="W66" s="389"/>
      <c r="X66" s="389"/>
      <c r="Y66" s="389"/>
      <c r="Z66" s="389"/>
      <c r="AA66" s="389"/>
      <c r="AB66" s="389"/>
      <c r="AC66" s="389"/>
      <c r="AD66" s="389"/>
      <c r="AE66" s="389"/>
      <c r="AF66" s="389"/>
      <c r="AG66" s="389"/>
      <c r="AH66" s="389"/>
      <c r="AI66" s="390"/>
      <c r="AJ66" s="390"/>
      <c r="AK66" s="390"/>
      <c r="AL66" s="390"/>
    </row>
    <row r="67" spans="1:38" s="77" customFormat="1" ht="13.5" customHeight="1">
      <c r="A67" s="75"/>
      <c r="B67" s="335"/>
      <c r="C67" s="75"/>
      <c r="D67" s="76"/>
      <c r="E67" s="76"/>
      <c r="F67" s="75"/>
      <c r="G67" s="76"/>
      <c r="I67" s="101"/>
      <c r="J67" s="101"/>
      <c r="K67" s="101"/>
      <c r="L67" s="101"/>
    </row>
    <row r="68" spans="1:38" s="77" customFormat="1" ht="11.25">
      <c r="A68" s="75"/>
      <c r="B68" s="75"/>
      <c r="C68" s="75"/>
      <c r="D68" s="76"/>
      <c r="E68" s="76"/>
      <c r="F68" s="75"/>
      <c r="G68" s="76"/>
      <c r="I68" s="108"/>
      <c r="J68" s="108"/>
      <c r="K68" s="108"/>
      <c r="L68" s="108"/>
    </row>
    <row r="69" spans="1:38" s="77" customFormat="1" ht="11.25">
      <c r="A69" s="75"/>
      <c r="B69" s="75"/>
      <c r="C69" s="75"/>
      <c r="D69" s="76"/>
      <c r="E69" s="76"/>
      <c r="F69" s="75"/>
      <c r="G69" s="76"/>
      <c r="I69" s="108"/>
      <c r="J69" s="108"/>
      <c r="K69" s="108"/>
      <c r="L69" s="108"/>
    </row>
    <row r="70" spans="1:38" s="77" customFormat="1" ht="11.25">
      <c r="A70" s="75"/>
      <c r="B70" s="75"/>
      <c r="C70" s="75"/>
      <c r="D70" s="76"/>
      <c r="E70" s="76"/>
      <c r="F70" s="75"/>
      <c r="G70" s="76"/>
      <c r="I70" s="108"/>
      <c r="J70" s="108"/>
      <c r="K70" s="108"/>
      <c r="L70" s="108"/>
    </row>
    <row r="71" spans="1:38" s="77" customFormat="1" ht="11.25">
      <c r="A71" s="75"/>
      <c r="B71" s="75"/>
      <c r="C71" s="75"/>
      <c r="D71" s="76"/>
      <c r="E71" s="76"/>
      <c r="F71" s="75"/>
      <c r="G71" s="76"/>
      <c r="I71" s="108"/>
      <c r="J71" s="108"/>
      <c r="K71" s="108"/>
      <c r="L71" s="108"/>
    </row>
    <row r="72" spans="1:38" s="77" customFormat="1" ht="11.25">
      <c r="A72" s="75"/>
      <c r="B72" s="75"/>
      <c r="C72" s="75"/>
      <c r="D72" s="76"/>
      <c r="E72" s="76"/>
      <c r="F72" s="75"/>
      <c r="G72" s="76"/>
      <c r="I72" s="108"/>
      <c r="J72" s="108"/>
      <c r="K72" s="108"/>
      <c r="L72" s="108"/>
    </row>
    <row r="73" spans="1:38" s="77" customFormat="1" ht="11.25">
      <c r="A73" s="75"/>
      <c r="B73" s="75"/>
      <c r="C73" s="75"/>
      <c r="D73" s="76"/>
      <c r="E73" s="76"/>
      <c r="F73" s="75"/>
      <c r="G73" s="76"/>
      <c r="I73" s="108"/>
      <c r="J73" s="108"/>
      <c r="K73" s="108"/>
      <c r="L73" s="108"/>
    </row>
    <row r="74" spans="1:38" s="77" customFormat="1" ht="11.25">
      <c r="A74" s="75"/>
      <c r="B74" s="75"/>
      <c r="C74" s="75"/>
      <c r="D74" s="76"/>
      <c r="E74" s="76"/>
      <c r="F74" s="75"/>
      <c r="G74" s="76"/>
      <c r="I74" s="108"/>
      <c r="J74" s="108"/>
      <c r="K74" s="108"/>
      <c r="L74" s="108"/>
    </row>
    <row r="75" spans="1:38" s="77" customFormat="1" ht="11.25">
      <c r="A75" s="75"/>
      <c r="B75" s="75"/>
      <c r="C75" s="75"/>
      <c r="D75" s="76"/>
      <c r="E75" s="76"/>
      <c r="F75" s="75"/>
      <c r="G75" s="76"/>
      <c r="I75" s="108"/>
      <c r="J75" s="108"/>
      <c r="K75" s="108"/>
      <c r="L75" s="108"/>
    </row>
    <row r="76" spans="1:38" s="77" customFormat="1" ht="11.25">
      <c r="A76" s="75"/>
      <c r="B76" s="75"/>
      <c r="C76" s="75"/>
      <c r="D76" s="76"/>
      <c r="E76" s="76"/>
      <c r="F76" s="75"/>
      <c r="G76" s="76"/>
      <c r="I76" s="108"/>
      <c r="J76" s="108"/>
      <c r="K76" s="108"/>
      <c r="L76" s="108"/>
    </row>
    <row r="77" spans="1:38" s="77" customFormat="1" ht="11.25">
      <c r="A77" s="75"/>
      <c r="B77" s="75"/>
      <c r="C77" s="75"/>
      <c r="D77" s="76"/>
      <c r="E77" s="76"/>
      <c r="F77" s="75"/>
      <c r="G77" s="76"/>
      <c r="I77" s="108"/>
      <c r="J77" s="108"/>
      <c r="K77" s="108"/>
      <c r="L77" s="108"/>
    </row>
    <row r="78" spans="1:38" s="77" customFormat="1" ht="11.25">
      <c r="A78" s="75"/>
      <c r="B78" s="75"/>
      <c r="C78" s="75"/>
      <c r="D78" s="76"/>
      <c r="E78" s="76"/>
      <c r="F78" s="75"/>
      <c r="G78" s="76"/>
      <c r="I78" s="108"/>
      <c r="J78" s="108"/>
      <c r="K78" s="108"/>
      <c r="L78" s="108"/>
    </row>
    <row r="79" spans="1:38" s="77" customFormat="1" ht="11.25">
      <c r="A79" s="75"/>
      <c r="B79" s="75"/>
      <c r="C79" s="75"/>
      <c r="D79" s="76"/>
      <c r="E79" s="76"/>
      <c r="F79" s="75"/>
      <c r="G79" s="76"/>
      <c r="I79" s="108"/>
      <c r="J79" s="108"/>
      <c r="K79" s="108"/>
      <c r="L79" s="108"/>
    </row>
    <row r="80" spans="1:38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Q7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100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108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94">
        <v>401139</v>
      </c>
      <c r="C6" s="94" t="s">
        <v>42</v>
      </c>
      <c r="D6" s="54" t="s">
        <v>42</v>
      </c>
      <c r="E6" s="94">
        <v>1834</v>
      </c>
      <c r="F6" s="54">
        <v>0</v>
      </c>
      <c r="G6" s="94" t="s">
        <v>42</v>
      </c>
      <c r="H6" s="94" t="s">
        <v>42</v>
      </c>
      <c r="I6" s="94" t="s">
        <v>42</v>
      </c>
      <c r="J6" s="54">
        <v>0</v>
      </c>
      <c r="K6" s="95">
        <v>21818</v>
      </c>
      <c r="L6" s="95" t="s">
        <v>42</v>
      </c>
      <c r="M6" s="95" t="s">
        <v>42</v>
      </c>
      <c r="N6" s="95" t="s">
        <v>42</v>
      </c>
      <c r="O6" s="95" t="s">
        <v>42</v>
      </c>
      <c r="P6" s="95" t="s">
        <v>42</v>
      </c>
      <c r="Q6" s="95" t="s">
        <v>42</v>
      </c>
      <c r="R6" s="95" t="s">
        <v>42</v>
      </c>
      <c r="S6" s="95" t="s">
        <v>42</v>
      </c>
      <c r="T6" s="95">
        <v>27246</v>
      </c>
      <c r="U6" s="95" t="s">
        <v>42</v>
      </c>
      <c r="V6" s="95">
        <v>40514</v>
      </c>
      <c r="W6" s="95" t="s">
        <v>42</v>
      </c>
      <c r="X6" s="95" t="s">
        <v>42</v>
      </c>
      <c r="Y6" s="95">
        <v>79263</v>
      </c>
      <c r="Z6" s="95">
        <v>7530</v>
      </c>
      <c r="AA6" s="95" t="s">
        <v>42</v>
      </c>
      <c r="AB6" s="95" t="s">
        <v>42</v>
      </c>
      <c r="AC6" s="95">
        <v>9074</v>
      </c>
      <c r="AD6" s="95">
        <v>6772</v>
      </c>
      <c r="AE6" s="95">
        <v>154941</v>
      </c>
      <c r="AF6" s="95">
        <v>177941</v>
      </c>
      <c r="AG6" s="95" t="s">
        <v>42</v>
      </c>
      <c r="AH6" s="95" t="s">
        <v>42</v>
      </c>
      <c r="AI6" s="62"/>
      <c r="AJ6" s="332"/>
      <c r="AK6" s="332"/>
      <c r="AL6" s="62"/>
    </row>
    <row r="7" spans="1:38" s="63" customFormat="1" ht="14.25" customHeight="1">
      <c r="A7" s="61">
        <v>2009</v>
      </c>
      <c r="B7" s="94">
        <v>407998</v>
      </c>
      <c r="C7" s="94" t="s">
        <v>42</v>
      </c>
      <c r="D7" s="54" t="s">
        <v>42</v>
      </c>
      <c r="E7" s="94">
        <v>1792</v>
      </c>
      <c r="F7" s="54">
        <v>0</v>
      </c>
      <c r="G7" s="94" t="s">
        <v>42</v>
      </c>
      <c r="H7" s="94">
        <v>19840</v>
      </c>
      <c r="I7" s="94">
        <v>4984</v>
      </c>
      <c r="J7" s="54">
        <v>0</v>
      </c>
      <c r="K7" s="95">
        <v>20867</v>
      </c>
      <c r="L7" s="95" t="s">
        <v>42</v>
      </c>
      <c r="M7" s="95" t="s">
        <v>42</v>
      </c>
      <c r="N7" s="95">
        <v>7470</v>
      </c>
      <c r="O7" s="95" t="s">
        <v>42</v>
      </c>
      <c r="P7" s="95">
        <v>2832</v>
      </c>
      <c r="Q7" s="95" t="s">
        <v>42</v>
      </c>
      <c r="R7" s="95" t="s">
        <v>42</v>
      </c>
      <c r="S7" s="95">
        <v>12179</v>
      </c>
      <c r="T7" s="95">
        <v>26446</v>
      </c>
      <c r="U7" s="95" t="s">
        <v>42</v>
      </c>
      <c r="V7" s="95">
        <v>39085</v>
      </c>
      <c r="W7" s="95" t="s">
        <v>42</v>
      </c>
      <c r="X7" s="95">
        <v>6341</v>
      </c>
      <c r="Y7" s="95">
        <v>78866</v>
      </c>
      <c r="Z7" s="95">
        <v>6191</v>
      </c>
      <c r="AA7" s="95" t="s">
        <v>42</v>
      </c>
      <c r="AB7" s="95">
        <v>10625</v>
      </c>
      <c r="AC7" s="95">
        <v>9240</v>
      </c>
      <c r="AD7" s="95">
        <v>9075</v>
      </c>
      <c r="AE7" s="95">
        <v>154858</v>
      </c>
      <c r="AF7" s="95">
        <v>183914</v>
      </c>
      <c r="AG7" s="95">
        <v>15150</v>
      </c>
      <c r="AH7" s="95">
        <v>54077</v>
      </c>
      <c r="AI7" s="62"/>
      <c r="AJ7" s="332"/>
      <c r="AK7" s="332"/>
      <c r="AL7" s="62"/>
    </row>
    <row r="8" spans="1:38" s="63" customFormat="1" ht="14.25" customHeight="1">
      <c r="A8" s="61">
        <v>2010</v>
      </c>
      <c r="B8" s="94">
        <v>415588</v>
      </c>
      <c r="C8" s="94" t="s">
        <v>42</v>
      </c>
      <c r="D8" s="54" t="s">
        <v>42</v>
      </c>
      <c r="E8" s="94">
        <v>2700</v>
      </c>
      <c r="F8" s="54">
        <v>0</v>
      </c>
      <c r="G8" s="94" t="s">
        <v>42</v>
      </c>
      <c r="H8" s="94">
        <v>20799</v>
      </c>
      <c r="I8" s="94">
        <v>4402</v>
      </c>
      <c r="J8" s="54">
        <v>0</v>
      </c>
      <c r="K8" s="95">
        <v>22459</v>
      </c>
      <c r="L8" s="95" t="s">
        <v>42</v>
      </c>
      <c r="M8" s="95" t="s">
        <v>42</v>
      </c>
      <c r="N8" s="95">
        <v>7981</v>
      </c>
      <c r="O8" s="95" t="s">
        <v>42</v>
      </c>
      <c r="P8" s="95">
        <v>3733</v>
      </c>
      <c r="Q8" s="95" t="s">
        <v>42</v>
      </c>
      <c r="R8" s="95">
        <v>4306</v>
      </c>
      <c r="S8" s="95">
        <v>13923</v>
      </c>
      <c r="T8" s="95">
        <v>24938</v>
      </c>
      <c r="U8" s="95" t="s">
        <v>42</v>
      </c>
      <c r="V8" s="95">
        <v>39537</v>
      </c>
      <c r="W8" s="95" t="s">
        <v>42</v>
      </c>
      <c r="X8" s="95">
        <v>5634</v>
      </c>
      <c r="Y8" s="95">
        <v>80945</v>
      </c>
      <c r="Z8" s="95">
        <v>6571</v>
      </c>
      <c r="AA8" s="95" t="s">
        <v>42</v>
      </c>
      <c r="AB8" s="95">
        <v>10573</v>
      </c>
      <c r="AC8" s="95">
        <v>9932</v>
      </c>
      <c r="AD8" s="95">
        <v>10304</v>
      </c>
      <c r="AE8" s="95">
        <v>163725</v>
      </c>
      <c r="AF8" s="95">
        <v>177091</v>
      </c>
      <c r="AG8" s="95">
        <v>15478</v>
      </c>
      <c r="AH8" s="95">
        <v>59294</v>
      </c>
      <c r="AI8" s="62"/>
      <c r="AJ8" s="332"/>
      <c r="AK8" s="332"/>
      <c r="AL8" s="62"/>
    </row>
    <row r="9" spans="1:38" s="63" customFormat="1" ht="14.25" customHeight="1">
      <c r="A9" s="61">
        <v>2011</v>
      </c>
      <c r="B9" s="94">
        <v>450481</v>
      </c>
      <c r="C9" s="94" t="s">
        <v>42</v>
      </c>
      <c r="D9" s="54" t="s">
        <v>42</v>
      </c>
      <c r="E9" s="94">
        <v>2508</v>
      </c>
      <c r="F9" s="54">
        <v>0</v>
      </c>
      <c r="G9" s="94" t="s">
        <v>42</v>
      </c>
      <c r="H9" s="94">
        <v>22124</v>
      </c>
      <c r="I9" s="94">
        <v>5885</v>
      </c>
      <c r="J9" s="54">
        <v>0</v>
      </c>
      <c r="K9" s="95">
        <v>24574</v>
      </c>
      <c r="L9" s="95" t="s">
        <v>42</v>
      </c>
      <c r="M9" s="95" t="s">
        <v>42</v>
      </c>
      <c r="N9" s="95">
        <v>10402</v>
      </c>
      <c r="O9" s="95" t="s">
        <v>42</v>
      </c>
      <c r="P9" s="95">
        <v>3873</v>
      </c>
      <c r="Q9" s="95" t="s">
        <v>42</v>
      </c>
      <c r="R9" s="95">
        <v>4811</v>
      </c>
      <c r="S9" s="95">
        <v>14581</v>
      </c>
      <c r="T9" s="95">
        <v>26973</v>
      </c>
      <c r="U9" s="95" t="s">
        <v>42</v>
      </c>
      <c r="V9" s="95">
        <v>41198</v>
      </c>
      <c r="W9" s="95" t="s">
        <v>42</v>
      </c>
      <c r="X9" s="95">
        <v>5922</v>
      </c>
      <c r="Y9" s="95">
        <v>87892</v>
      </c>
      <c r="Z9" s="95">
        <v>6874</v>
      </c>
      <c r="AA9" s="95" t="s">
        <v>42</v>
      </c>
      <c r="AB9" s="95" t="s">
        <v>42</v>
      </c>
      <c r="AC9" s="95">
        <v>10157</v>
      </c>
      <c r="AD9" s="95">
        <v>12161</v>
      </c>
      <c r="AE9" s="95">
        <v>172719</v>
      </c>
      <c r="AF9" s="95">
        <v>197361</v>
      </c>
      <c r="AG9" s="95">
        <v>15875</v>
      </c>
      <c r="AH9" s="95">
        <v>64526</v>
      </c>
      <c r="AI9" s="62"/>
      <c r="AJ9" s="332"/>
      <c r="AK9" s="332"/>
      <c r="AL9" s="62"/>
    </row>
    <row r="10" spans="1:38" s="63" customFormat="1" ht="14.25" customHeight="1">
      <c r="A10" s="61">
        <v>2012</v>
      </c>
      <c r="B10" s="94">
        <v>475447</v>
      </c>
      <c r="C10" s="94" t="s">
        <v>42</v>
      </c>
      <c r="D10" s="54" t="s">
        <v>42</v>
      </c>
      <c r="E10" s="94">
        <v>2027</v>
      </c>
      <c r="F10" s="54">
        <v>0</v>
      </c>
      <c r="G10" s="94" t="s">
        <v>42</v>
      </c>
      <c r="H10" s="94">
        <v>23284</v>
      </c>
      <c r="I10" s="94">
        <v>6259</v>
      </c>
      <c r="J10" s="54">
        <v>0</v>
      </c>
      <c r="K10" s="95">
        <v>25544</v>
      </c>
      <c r="L10" s="95" t="s">
        <v>42</v>
      </c>
      <c r="M10" s="95" t="s">
        <v>42</v>
      </c>
      <c r="N10" s="95">
        <v>12162</v>
      </c>
      <c r="O10" s="95" t="s">
        <v>42</v>
      </c>
      <c r="P10" s="95" t="s">
        <v>42</v>
      </c>
      <c r="Q10" s="95" t="s">
        <v>42</v>
      </c>
      <c r="R10" s="95">
        <v>6401</v>
      </c>
      <c r="S10" s="95">
        <v>13873</v>
      </c>
      <c r="T10" s="95">
        <v>27801</v>
      </c>
      <c r="U10" s="95">
        <v>11549</v>
      </c>
      <c r="V10" s="95">
        <v>44959</v>
      </c>
      <c r="W10" s="95" t="s">
        <v>42</v>
      </c>
      <c r="X10" s="95">
        <v>6274</v>
      </c>
      <c r="Y10" s="95">
        <v>95616</v>
      </c>
      <c r="Z10" s="95">
        <v>7114</v>
      </c>
      <c r="AA10" s="95" t="s">
        <v>42</v>
      </c>
      <c r="AB10" s="95" t="s">
        <v>42</v>
      </c>
      <c r="AC10" s="95">
        <v>11063</v>
      </c>
      <c r="AD10" s="95">
        <v>11037</v>
      </c>
      <c r="AE10" s="95">
        <v>185717</v>
      </c>
      <c r="AF10" s="95">
        <v>204691</v>
      </c>
      <c r="AG10" s="95" t="s">
        <v>42</v>
      </c>
      <c r="AH10" s="95" t="s">
        <v>42</v>
      </c>
      <c r="AI10" s="62"/>
      <c r="AJ10" s="332"/>
      <c r="AK10" s="332"/>
      <c r="AL10" s="62"/>
    </row>
    <row r="11" spans="1:38" s="63" customFormat="1" ht="14.25" customHeight="1">
      <c r="A11" s="61">
        <v>2013</v>
      </c>
      <c r="B11" s="94">
        <v>498451</v>
      </c>
      <c r="C11" s="94" t="s">
        <v>42</v>
      </c>
      <c r="D11" s="54" t="s">
        <v>42</v>
      </c>
      <c r="E11" s="94" t="s">
        <v>42</v>
      </c>
      <c r="F11" s="54">
        <v>0</v>
      </c>
      <c r="G11" s="94" t="s">
        <v>42</v>
      </c>
      <c r="H11" s="94">
        <v>24593</v>
      </c>
      <c r="I11" s="94">
        <v>5905</v>
      </c>
      <c r="J11" s="54">
        <v>0</v>
      </c>
      <c r="K11" s="95">
        <v>25760</v>
      </c>
      <c r="L11" s="95" t="s">
        <v>42</v>
      </c>
      <c r="M11" s="95" t="s">
        <v>42</v>
      </c>
      <c r="N11" s="95">
        <v>12143</v>
      </c>
      <c r="O11" s="95" t="s">
        <v>42</v>
      </c>
      <c r="P11" s="95">
        <v>4414</v>
      </c>
      <c r="Q11" s="95" t="s">
        <v>42</v>
      </c>
      <c r="R11" s="95">
        <v>7062</v>
      </c>
      <c r="S11" s="95">
        <v>15238</v>
      </c>
      <c r="T11" s="95">
        <v>28898</v>
      </c>
      <c r="U11" s="95" t="s">
        <v>42</v>
      </c>
      <c r="V11" s="95">
        <v>46021</v>
      </c>
      <c r="W11" s="95" t="s">
        <v>42</v>
      </c>
      <c r="X11" s="95">
        <v>3760</v>
      </c>
      <c r="Y11" s="95">
        <v>99124</v>
      </c>
      <c r="Z11" s="95">
        <v>7418</v>
      </c>
      <c r="AA11" s="95" t="s">
        <v>42</v>
      </c>
      <c r="AB11" s="95">
        <v>11771</v>
      </c>
      <c r="AC11" s="95">
        <v>10267</v>
      </c>
      <c r="AD11" s="95">
        <v>12141</v>
      </c>
      <c r="AE11" s="95">
        <v>190543</v>
      </c>
      <c r="AF11" s="95">
        <v>219308</v>
      </c>
      <c r="AG11" s="95">
        <v>17123</v>
      </c>
      <c r="AH11" s="95">
        <v>71477</v>
      </c>
      <c r="AI11" s="62"/>
      <c r="AJ11" s="332"/>
      <c r="AK11" s="332"/>
      <c r="AL11" s="62"/>
    </row>
    <row r="12" spans="1:38" s="63" customFormat="1" ht="14.25" customHeight="1">
      <c r="A12" s="61">
        <v>2014</v>
      </c>
      <c r="B12" s="94">
        <v>539371</v>
      </c>
      <c r="C12" s="94" t="s">
        <v>42</v>
      </c>
      <c r="D12" s="54" t="s">
        <v>42</v>
      </c>
      <c r="E12" s="94" t="s">
        <v>42</v>
      </c>
      <c r="F12" s="54">
        <v>0</v>
      </c>
      <c r="G12" s="94" t="s">
        <v>42</v>
      </c>
      <c r="H12" s="94">
        <v>25004</v>
      </c>
      <c r="I12" s="94">
        <v>6209</v>
      </c>
      <c r="J12" s="54">
        <v>0</v>
      </c>
      <c r="K12" s="95">
        <v>27734</v>
      </c>
      <c r="L12" s="95" t="s">
        <v>42</v>
      </c>
      <c r="M12" s="95" t="s">
        <v>42</v>
      </c>
      <c r="N12" s="95">
        <v>12408</v>
      </c>
      <c r="O12" s="95" t="s">
        <v>42</v>
      </c>
      <c r="P12" s="95">
        <v>4439</v>
      </c>
      <c r="Q12" s="95" t="s">
        <v>42</v>
      </c>
      <c r="R12" s="95">
        <v>7883</v>
      </c>
      <c r="S12" s="95" t="s">
        <v>42</v>
      </c>
      <c r="T12" s="95">
        <v>28934</v>
      </c>
      <c r="U12" s="95" t="s">
        <v>42</v>
      </c>
      <c r="V12" s="95">
        <v>47638</v>
      </c>
      <c r="W12" s="95" t="s">
        <v>42</v>
      </c>
      <c r="X12" s="95" t="s">
        <v>42</v>
      </c>
      <c r="Y12" s="95">
        <v>104701</v>
      </c>
      <c r="Z12" s="95">
        <v>8182</v>
      </c>
      <c r="AA12" s="95" t="s">
        <v>42</v>
      </c>
      <c r="AB12" s="95">
        <v>12293</v>
      </c>
      <c r="AC12" s="95">
        <v>11818</v>
      </c>
      <c r="AD12" s="95">
        <v>13049</v>
      </c>
      <c r="AE12" s="95">
        <v>197863</v>
      </c>
      <c r="AF12" s="95">
        <v>243679</v>
      </c>
      <c r="AG12" s="95">
        <v>17472</v>
      </c>
      <c r="AH12" s="95">
        <v>80357</v>
      </c>
      <c r="AI12" s="62"/>
      <c r="AJ12" s="332"/>
      <c r="AK12" s="332"/>
      <c r="AL12" s="62"/>
    </row>
    <row r="13" spans="1:38" s="63" customFormat="1" ht="14.25" customHeight="1">
      <c r="A13" s="61">
        <v>2015</v>
      </c>
      <c r="B13" s="94">
        <v>571871</v>
      </c>
      <c r="C13" s="94" t="s">
        <v>42</v>
      </c>
      <c r="D13" s="54" t="s">
        <v>42</v>
      </c>
      <c r="E13" s="94">
        <v>1281</v>
      </c>
      <c r="F13" s="54">
        <v>0</v>
      </c>
      <c r="G13" s="94" t="s">
        <v>42</v>
      </c>
      <c r="H13" s="94">
        <v>25909</v>
      </c>
      <c r="I13" s="94">
        <v>6691</v>
      </c>
      <c r="J13" s="54">
        <v>0</v>
      </c>
      <c r="K13" s="95">
        <v>28597</v>
      </c>
      <c r="L13" s="95" t="s">
        <v>42</v>
      </c>
      <c r="M13" s="95" t="s">
        <v>42</v>
      </c>
      <c r="N13" s="95">
        <v>10252</v>
      </c>
      <c r="O13" s="95" t="s">
        <v>42</v>
      </c>
      <c r="P13" s="95" t="s">
        <v>42</v>
      </c>
      <c r="Q13" s="95" t="s">
        <v>42</v>
      </c>
      <c r="R13" s="95" t="s">
        <v>42</v>
      </c>
      <c r="S13" s="95" t="s">
        <v>42</v>
      </c>
      <c r="T13" s="95">
        <v>28631</v>
      </c>
      <c r="U13" s="95" t="s">
        <v>42</v>
      </c>
      <c r="V13" s="95">
        <v>50120</v>
      </c>
      <c r="W13" s="95" t="s">
        <v>42</v>
      </c>
      <c r="X13" s="95">
        <v>5378</v>
      </c>
      <c r="Y13" s="95">
        <v>106206</v>
      </c>
      <c r="Z13" s="95">
        <v>10543</v>
      </c>
      <c r="AA13" s="95" t="s">
        <v>42</v>
      </c>
      <c r="AB13" s="95">
        <v>12609</v>
      </c>
      <c r="AC13" s="95">
        <v>12401</v>
      </c>
      <c r="AD13" s="95">
        <v>11902</v>
      </c>
      <c r="AE13" s="95">
        <v>207509</v>
      </c>
      <c r="AF13" s="95">
        <v>261861</v>
      </c>
      <c r="AG13" s="95">
        <v>17348</v>
      </c>
      <c r="AH13" s="95">
        <v>85154</v>
      </c>
      <c r="AI13" s="62"/>
      <c r="AJ13" s="332"/>
      <c r="AK13" s="332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96">
        <v>1.7098811135292351</v>
      </c>
      <c r="C15" s="96" t="s">
        <v>42</v>
      </c>
      <c r="D15" s="47" t="s">
        <v>42</v>
      </c>
      <c r="E15" s="96">
        <v>-2.2900763358778704</v>
      </c>
      <c r="F15" s="47" t="s">
        <v>64</v>
      </c>
      <c r="G15" s="96" t="s">
        <v>42</v>
      </c>
      <c r="H15" s="96" t="s">
        <v>42</v>
      </c>
      <c r="I15" s="96" t="s">
        <v>42</v>
      </c>
      <c r="J15" s="47" t="s">
        <v>64</v>
      </c>
      <c r="K15" s="97">
        <v>-4.3587863232193484</v>
      </c>
      <c r="L15" s="97" t="s">
        <v>42</v>
      </c>
      <c r="M15" s="97" t="s">
        <v>42</v>
      </c>
      <c r="N15" s="97" t="s">
        <v>42</v>
      </c>
      <c r="O15" s="97" t="s">
        <v>42</v>
      </c>
      <c r="P15" s="97" t="s">
        <v>42</v>
      </c>
      <c r="Q15" s="97" t="s">
        <v>42</v>
      </c>
      <c r="R15" s="97" t="s">
        <v>42</v>
      </c>
      <c r="S15" s="97" t="s">
        <v>42</v>
      </c>
      <c r="T15" s="97">
        <v>-2.9362108199368748</v>
      </c>
      <c r="U15" s="97" t="s">
        <v>42</v>
      </c>
      <c r="V15" s="97">
        <v>-3.5271757910845594</v>
      </c>
      <c r="W15" s="97" t="s">
        <v>42</v>
      </c>
      <c r="X15" s="97" t="s">
        <v>42</v>
      </c>
      <c r="Y15" s="97">
        <v>-0.50086421154888683</v>
      </c>
      <c r="Z15" s="97">
        <v>-17.782204515272255</v>
      </c>
      <c r="AA15" s="97" t="s">
        <v>42</v>
      </c>
      <c r="AB15" s="97" t="s">
        <v>42</v>
      </c>
      <c r="AC15" s="97">
        <v>1.8294026890015402</v>
      </c>
      <c r="AD15" s="97">
        <v>34.007678676904902</v>
      </c>
      <c r="AE15" s="97">
        <v>-5.3568777792833089E-2</v>
      </c>
      <c r="AF15" s="97">
        <v>3.3567306017163077</v>
      </c>
      <c r="AG15" s="97" t="s">
        <v>42</v>
      </c>
      <c r="AH15" s="97" t="s">
        <v>42</v>
      </c>
    </row>
    <row r="16" spans="1:38" s="63" customFormat="1" ht="14.25" customHeight="1">
      <c r="A16" s="61">
        <v>2010</v>
      </c>
      <c r="B16" s="96">
        <v>1.8603032367805667</v>
      </c>
      <c r="C16" s="96" t="s">
        <v>42</v>
      </c>
      <c r="D16" s="47" t="s">
        <v>42</v>
      </c>
      <c r="E16" s="96">
        <v>50.669642857142861</v>
      </c>
      <c r="F16" s="47" t="s">
        <v>64</v>
      </c>
      <c r="G16" s="96" t="s">
        <v>42</v>
      </c>
      <c r="H16" s="96">
        <v>4.8336693548387046</v>
      </c>
      <c r="I16" s="96">
        <v>-11.677367576243981</v>
      </c>
      <c r="J16" s="47" t="s">
        <v>64</v>
      </c>
      <c r="K16" s="97">
        <v>7.6292710979057858</v>
      </c>
      <c r="L16" s="97" t="s">
        <v>42</v>
      </c>
      <c r="M16" s="97" t="s">
        <v>42</v>
      </c>
      <c r="N16" s="97">
        <v>6.8406961178045549</v>
      </c>
      <c r="O16" s="97" t="s">
        <v>42</v>
      </c>
      <c r="P16" s="97">
        <v>31.814971751412429</v>
      </c>
      <c r="Q16" s="97" t="s">
        <v>42</v>
      </c>
      <c r="R16" s="97" t="s">
        <v>42</v>
      </c>
      <c r="S16" s="97">
        <v>14.319730683964195</v>
      </c>
      <c r="T16" s="97">
        <v>-5.7021855857218497</v>
      </c>
      <c r="U16" s="97" t="s">
        <v>42</v>
      </c>
      <c r="V16" s="97">
        <v>1.1564538825636532</v>
      </c>
      <c r="W16" s="97" t="s">
        <v>42</v>
      </c>
      <c r="X16" s="97">
        <v>-11.149660936760768</v>
      </c>
      <c r="Y16" s="97">
        <v>2.6361169578779027</v>
      </c>
      <c r="Z16" s="97">
        <v>6.1379421741237365</v>
      </c>
      <c r="AA16" s="97" t="s">
        <v>42</v>
      </c>
      <c r="AB16" s="97">
        <v>-0.48941176470587777</v>
      </c>
      <c r="AC16" s="97">
        <v>7.4891774891774787</v>
      </c>
      <c r="AD16" s="97">
        <v>13.542699724517917</v>
      </c>
      <c r="AE16" s="97">
        <v>5.725890816102492</v>
      </c>
      <c r="AF16" s="97">
        <v>-3.7098861424361331</v>
      </c>
      <c r="AG16" s="97">
        <v>2.1650165016501717</v>
      </c>
      <c r="AH16" s="97">
        <v>9.647354697930723</v>
      </c>
    </row>
    <row r="17" spans="1:35" s="63" customFormat="1" ht="14.25" customHeight="1">
      <c r="A17" s="61">
        <v>2011</v>
      </c>
      <c r="B17" s="96">
        <v>8.3960557090195067</v>
      </c>
      <c r="C17" s="96" t="s">
        <v>42</v>
      </c>
      <c r="D17" s="47" t="s">
        <v>42</v>
      </c>
      <c r="E17" s="96">
        <v>-7.1111111111111143</v>
      </c>
      <c r="F17" s="47" t="s">
        <v>64</v>
      </c>
      <c r="G17" s="96" t="s">
        <v>42</v>
      </c>
      <c r="H17" s="96">
        <v>6.3704985816625879</v>
      </c>
      <c r="I17" s="96">
        <v>33.689232167196735</v>
      </c>
      <c r="J17" s="47" t="s">
        <v>64</v>
      </c>
      <c r="K17" s="97">
        <v>9.4171601585110665</v>
      </c>
      <c r="L17" s="97" t="s">
        <v>42</v>
      </c>
      <c r="M17" s="97" t="s">
        <v>42</v>
      </c>
      <c r="N17" s="97">
        <v>30.33454454329032</v>
      </c>
      <c r="O17" s="97" t="s">
        <v>42</v>
      </c>
      <c r="P17" s="97">
        <v>3.7503348513260164</v>
      </c>
      <c r="Q17" s="97" t="s">
        <v>42</v>
      </c>
      <c r="R17" s="97">
        <v>11.727821644217371</v>
      </c>
      <c r="S17" s="97">
        <v>4.7259929612870906</v>
      </c>
      <c r="T17" s="97">
        <v>8.1602373887240418</v>
      </c>
      <c r="U17" s="97" t="s">
        <v>42</v>
      </c>
      <c r="V17" s="97">
        <v>4.2011280572628209</v>
      </c>
      <c r="W17" s="97" t="s">
        <v>42</v>
      </c>
      <c r="X17" s="97">
        <v>5.1118210862619833</v>
      </c>
      <c r="Y17" s="97">
        <v>8.5823707455679852</v>
      </c>
      <c r="Z17" s="97">
        <v>4.6111702937148067</v>
      </c>
      <c r="AA17" s="97" t="s">
        <v>42</v>
      </c>
      <c r="AB17" s="97" t="s">
        <v>42</v>
      </c>
      <c r="AC17" s="97">
        <v>2.2654047523157317</v>
      </c>
      <c r="AD17" s="97">
        <v>18.022127329192557</v>
      </c>
      <c r="AE17" s="97">
        <v>5.4933577645442</v>
      </c>
      <c r="AF17" s="97">
        <v>11.446092686810744</v>
      </c>
      <c r="AG17" s="97">
        <v>2.5649308696213922</v>
      </c>
      <c r="AH17" s="97">
        <v>8.8238270314028284</v>
      </c>
    </row>
    <row r="18" spans="1:35" s="63" customFormat="1" ht="14.25" customHeight="1">
      <c r="A18" s="61">
        <v>2012</v>
      </c>
      <c r="B18" s="96">
        <v>5.5420761363964317</v>
      </c>
      <c r="C18" s="96" t="s">
        <v>42</v>
      </c>
      <c r="D18" s="47" t="s">
        <v>42</v>
      </c>
      <c r="E18" s="96">
        <v>-19.17862838915471</v>
      </c>
      <c r="F18" s="47" t="s">
        <v>64</v>
      </c>
      <c r="G18" s="96" t="s">
        <v>42</v>
      </c>
      <c r="H18" s="96">
        <v>5.2431748327608005</v>
      </c>
      <c r="I18" s="96">
        <v>6.3551401869159037</v>
      </c>
      <c r="J18" s="47" t="s">
        <v>64</v>
      </c>
      <c r="K18" s="97">
        <v>3.9472613331162876</v>
      </c>
      <c r="L18" s="97" t="s">
        <v>42</v>
      </c>
      <c r="M18" s="97" t="s">
        <v>42</v>
      </c>
      <c r="N18" s="97">
        <v>16.9198231109402</v>
      </c>
      <c r="O18" s="97" t="s">
        <v>42</v>
      </c>
      <c r="P18" s="97" t="s">
        <v>42</v>
      </c>
      <c r="Q18" s="97" t="s">
        <v>42</v>
      </c>
      <c r="R18" s="97">
        <v>33.049262107669932</v>
      </c>
      <c r="S18" s="97">
        <v>-4.8556340443042387</v>
      </c>
      <c r="T18" s="97">
        <v>3.06973640306974</v>
      </c>
      <c r="U18" s="97" t="s">
        <v>42</v>
      </c>
      <c r="V18" s="97">
        <v>9.1290839361134033</v>
      </c>
      <c r="W18" s="97" t="s">
        <v>42</v>
      </c>
      <c r="X18" s="97">
        <v>5.9439378588314753</v>
      </c>
      <c r="Y18" s="97">
        <v>8.7880580712692762</v>
      </c>
      <c r="Z18" s="97">
        <v>3.4914169333721361</v>
      </c>
      <c r="AA18" s="97" t="s">
        <v>42</v>
      </c>
      <c r="AB18" s="97" t="s">
        <v>42</v>
      </c>
      <c r="AC18" s="97">
        <v>8.919956680122084</v>
      </c>
      <c r="AD18" s="97">
        <v>-9.242660965381134</v>
      </c>
      <c r="AE18" s="97">
        <v>7.5255183274567372</v>
      </c>
      <c r="AF18" s="97">
        <v>3.7140063133040542</v>
      </c>
      <c r="AG18" s="97" t="s">
        <v>42</v>
      </c>
      <c r="AH18" s="97" t="s">
        <v>42</v>
      </c>
    </row>
    <row r="19" spans="1:35" s="63" customFormat="1" ht="14.25" customHeight="1">
      <c r="A19" s="61">
        <v>2013</v>
      </c>
      <c r="B19" s="96">
        <v>4.8383941848407943</v>
      </c>
      <c r="C19" s="96" t="s">
        <v>42</v>
      </c>
      <c r="D19" s="47" t="s">
        <v>42</v>
      </c>
      <c r="E19" s="96" t="s">
        <v>42</v>
      </c>
      <c r="F19" s="47" t="s">
        <v>64</v>
      </c>
      <c r="G19" s="96" t="s">
        <v>42</v>
      </c>
      <c r="H19" s="96">
        <v>5.6218862738361111</v>
      </c>
      <c r="I19" s="96">
        <v>-5.6558555679821012</v>
      </c>
      <c r="J19" s="47" t="s">
        <v>64</v>
      </c>
      <c r="K19" s="97">
        <v>0.84559974945193517</v>
      </c>
      <c r="L19" s="97" t="s">
        <v>42</v>
      </c>
      <c r="M19" s="97" t="s">
        <v>42</v>
      </c>
      <c r="N19" s="97">
        <v>-0.15622430521295882</v>
      </c>
      <c r="O19" s="97" t="s">
        <v>42</v>
      </c>
      <c r="P19" s="97" t="s">
        <v>42</v>
      </c>
      <c r="Q19" s="97" t="s">
        <v>42</v>
      </c>
      <c r="R19" s="97">
        <v>10.326511482580841</v>
      </c>
      <c r="S19" s="97">
        <v>9.8392561089886783</v>
      </c>
      <c r="T19" s="97">
        <v>3.9459012265745912</v>
      </c>
      <c r="U19" s="97" t="s">
        <v>42</v>
      </c>
      <c r="V19" s="97">
        <v>2.3621521831001644</v>
      </c>
      <c r="W19" s="97" t="s">
        <v>42</v>
      </c>
      <c r="X19" s="97">
        <v>-40.070130698119222</v>
      </c>
      <c r="Y19" s="97">
        <v>3.6688420348058912</v>
      </c>
      <c r="Z19" s="97">
        <v>4.2732639865054693</v>
      </c>
      <c r="AA19" s="97" t="s">
        <v>42</v>
      </c>
      <c r="AB19" s="97" t="s">
        <v>42</v>
      </c>
      <c r="AC19" s="97">
        <v>-7.1951550212419733</v>
      </c>
      <c r="AD19" s="97">
        <v>10.00271812992662</v>
      </c>
      <c r="AE19" s="97">
        <v>2.5985774054071413</v>
      </c>
      <c r="AF19" s="97">
        <v>7.1410076652124417</v>
      </c>
      <c r="AG19" s="97" t="s">
        <v>42</v>
      </c>
      <c r="AH19" s="97" t="s">
        <v>42</v>
      </c>
    </row>
    <row r="20" spans="1:35" s="63" customFormat="1" ht="14.25" customHeight="1">
      <c r="A20" s="61">
        <v>2014</v>
      </c>
      <c r="B20" s="96">
        <v>8.2094328228853044</v>
      </c>
      <c r="C20" s="96" t="s">
        <v>42</v>
      </c>
      <c r="D20" s="47" t="s">
        <v>42</v>
      </c>
      <c r="E20" s="96" t="s">
        <v>42</v>
      </c>
      <c r="F20" s="47" t="s">
        <v>64</v>
      </c>
      <c r="G20" s="96" t="s">
        <v>42</v>
      </c>
      <c r="H20" s="96">
        <v>1.6712072540966858</v>
      </c>
      <c r="I20" s="96">
        <v>5.1481795088907774</v>
      </c>
      <c r="J20" s="47" t="s">
        <v>64</v>
      </c>
      <c r="K20" s="97">
        <v>7.6630434782608745</v>
      </c>
      <c r="L20" s="97" t="s">
        <v>42</v>
      </c>
      <c r="M20" s="97" t="s">
        <v>42</v>
      </c>
      <c r="N20" s="97">
        <v>2.1823272667380422</v>
      </c>
      <c r="O20" s="97" t="s">
        <v>42</v>
      </c>
      <c r="P20" s="97">
        <v>0.56637970095152923</v>
      </c>
      <c r="Q20" s="97" t="s">
        <v>42</v>
      </c>
      <c r="R20" s="97">
        <v>11.625601812517701</v>
      </c>
      <c r="S20" s="97" t="s">
        <v>42</v>
      </c>
      <c r="T20" s="97">
        <v>0.12457609523150381</v>
      </c>
      <c r="U20" s="97" t="s">
        <v>42</v>
      </c>
      <c r="V20" s="97">
        <v>3.5136133504269651</v>
      </c>
      <c r="W20" s="97" t="s">
        <v>42</v>
      </c>
      <c r="X20" s="97" t="s">
        <v>42</v>
      </c>
      <c r="Y20" s="97">
        <v>5.6262862677050975</v>
      </c>
      <c r="Z20" s="97">
        <v>10.299272040981407</v>
      </c>
      <c r="AA20" s="97" t="s">
        <v>42</v>
      </c>
      <c r="AB20" s="97">
        <v>4.4346274743012515</v>
      </c>
      <c r="AC20" s="97">
        <v>15.106652381416197</v>
      </c>
      <c r="AD20" s="97">
        <v>7.4787908738983617</v>
      </c>
      <c r="AE20" s="97">
        <v>3.8416525403714559</v>
      </c>
      <c r="AF20" s="97">
        <v>11.112681707917631</v>
      </c>
      <c r="AG20" s="97">
        <v>2.0381942416632484</v>
      </c>
      <c r="AH20" s="97">
        <v>12.423576814919485</v>
      </c>
    </row>
    <row r="21" spans="1:35" s="63" customFormat="1" ht="14.25" customHeight="1">
      <c r="A21" s="61">
        <v>2015</v>
      </c>
      <c r="B21" s="96">
        <v>6.0255371534620821</v>
      </c>
      <c r="C21" s="96" t="s">
        <v>42</v>
      </c>
      <c r="D21" s="47" t="s">
        <v>42</v>
      </c>
      <c r="E21" s="96" t="s">
        <v>42</v>
      </c>
      <c r="F21" s="47" t="s">
        <v>64</v>
      </c>
      <c r="G21" s="96" t="s">
        <v>42</v>
      </c>
      <c r="H21" s="96">
        <v>3.6194208926571605</v>
      </c>
      <c r="I21" s="96">
        <v>7.7629247866000952</v>
      </c>
      <c r="J21" s="47" t="s">
        <v>64</v>
      </c>
      <c r="K21" s="97">
        <v>3.1117040455758342</v>
      </c>
      <c r="L21" s="97" t="s">
        <v>42</v>
      </c>
      <c r="M21" s="97" t="s">
        <v>42</v>
      </c>
      <c r="N21" s="97">
        <v>-17.37588652482269</v>
      </c>
      <c r="O21" s="97" t="s">
        <v>42</v>
      </c>
      <c r="P21" s="97" t="s">
        <v>42</v>
      </c>
      <c r="Q21" s="97" t="s">
        <v>42</v>
      </c>
      <c r="R21" s="97" t="s">
        <v>42</v>
      </c>
      <c r="S21" s="97" t="s">
        <v>42</v>
      </c>
      <c r="T21" s="97">
        <v>-1.047210893758205</v>
      </c>
      <c r="U21" s="97" t="s">
        <v>42</v>
      </c>
      <c r="V21" s="97">
        <v>5.2101263697048523</v>
      </c>
      <c r="W21" s="97" t="s">
        <v>42</v>
      </c>
      <c r="X21" s="97" t="s">
        <v>42</v>
      </c>
      <c r="Y21" s="97">
        <v>1.4374265766325038</v>
      </c>
      <c r="Z21" s="97">
        <v>28.856025421657307</v>
      </c>
      <c r="AA21" s="97" t="s">
        <v>42</v>
      </c>
      <c r="AB21" s="97">
        <v>2.5705686162856836</v>
      </c>
      <c r="AC21" s="97">
        <v>4.9331528177356461</v>
      </c>
      <c r="AD21" s="97">
        <v>-8.7899455897003662</v>
      </c>
      <c r="AE21" s="97">
        <v>4.8750903402859507</v>
      </c>
      <c r="AF21" s="97">
        <v>7.4614554393279633</v>
      </c>
      <c r="AG21" s="97">
        <v>-0.7097069597069634</v>
      </c>
      <c r="AH21" s="97">
        <v>5.9696106126410911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98">
        <v>100</v>
      </c>
      <c r="C23" s="96" t="s">
        <v>42</v>
      </c>
      <c r="D23" s="47" t="s">
        <v>42</v>
      </c>
      <c r="E23" s="96">
        <v>0.45719812832958151</v>
      </c>
      <c r="F23" s="47">
        <v>0</v>
      </c>
      <c r="G23" s="96" t="s">
        <v>42</v>
      </c>
      <c r="H23" s="96" t="s">
        <v>42</v>
      </c>
      <c r="I23" s="96" t="s">
        <v>42</v>
      </c>
      <c r="J23" s="47">
        <v>0</v>
      </c>
      <c r="K23" s="97">
        <v>5.4390124121563845</v>
      </c>
      <c r="L23" s="97" t="s">
        <v>42</v>
      </c>
      <c r="M23" s="97" t="s">
        <v>42</v>
      </c>
      <c r="N23" s="97" t="s">
        <v>42</v>
      </c>
      <c r="O23" s="97" t="s">
        <v>42</v>
      </c>
      <c r="P23" s="97" t="s">
        <v>42</v>
      </c>
      <c r="Q23" s="97" t="s">
        <v>42</v>
      </c>
      <c r="R23" s="97" t="s">
        <v>42</v>
      </c>
      <c r="S23" s="97" t="s">
        <v>42</v>
      </c>
      <c r="T23" s="97">
        <v>6.7921593263183091</v>
      </c>
      <c r="U23" s="97" t="s">
        <v>42</v>
      </c>
      <c r="V23" s="97">
        <v>10.099740987537986</v>
      </c>
      <c r="W23" s="97" t="s">
        <v>42</v>
      </c>
      <c r="X23" s="97" t="s">
        <v>42</v>
      </c>
      <c r="Y23" s="97">
        <v>19.759484866841667</v>
      </c>
      <c r="Z23" s="97">
        <v>1.8771548017021533</v>
      </c>
      <c r="AA23" s="97" t="s">
        <v>42</v>
      </c>
      <c r="AB23" s="97" t="s">
        <v>42</v>
      </c>
      <c r="AC23" s="97">
        <v>2.2620587876023026</v>
      </c>
      <c r="AD23" s="97">
        <v>1.6881928708003959</v>
      </c>
      <c r="AE23" s="97">
        <v>38.625264559167775</v>
      </c>
      <c r="AF23" s="97">
        <v>44.358937924260665</v>
      </c>
      <c r="AG23" s="97" t="s">
        <v>42</v>
      </c>
      <c r="AH23" s="97" t="s">
        <v>42</v>
      </c>
    </row>
    <row r="24" spans="1:35" s="63" customFormat="1" ht="14.25" customHeight="1">
      <c r="A24" s="61">
        <v>2009</v>
      </c>
      <c r="B24" s="98">
        <v>100</v>
      </c>
      <c r="C24" s="96" t="s">
        <v>42</v>
      </c>
      <c r="D24" s="47" t="s">
        <v>42</v>
      </c>
      <c r="E24" s="96">
        <v>0.43921783930313385</v>
      </c>
      <c r="F24" s="47">
        <v>0</v>
      </c>
      <c r="G24" s="96" t="s">
        <v>42</v>
      </c>
      <c r="H24" s="96">
        <v>4.8627689351418386</v>
      </c>
      <c r="I24" s="96">
        <v>1.221574615561841</v>
      </c>
      <c r="J24" s="47">
        <v>0</v>
      </c>
      <c r="K24" s="97">
        <v>5.1144858553228199</v>
      </c>
      <c r="L24" s="97" t="s">
        <v>42</v>
      </c>
      <c r="M24" s="97" t="s">
        <v>42</v>
      </c>
      <c r="N24" s="97">
        <v>1.8308913278986663</v>
      </c>
      <c r="O24" s="97" t="s">
        <v>42</v>
      </c>
      <c r="P24" s="97">
        <v>0.69412104961298826</v>
      </c>
      <c r="Q24" s="97" t="s">
        <v>42</v>
      </c>
      <c r="R24" s="97" t="s">
        <v>42</v>
      </c>
      <c r="S24" s="97">
        <v>2.9850636522728053</v>
      </c>
      <c r="T24" s="97">
        <v>6.4818945190907789</v>
      </c>
      <c r="U24" s="97" t="s">
        <v>42</v>
      </c>
      <c r="V24" s="97">
        <v>9.5797038220775601</v>
      </c>
      <c r="W24" s="97" t="s">
        <v>42</v>
      </c>
      <c r="X24" s="97">
        <v>1.5541742851680644</v>
      </c>
      <c r="Y24" s="97">
        <v>19.329996715670177</v>
      </c>
      <c r="Z24" s="97">
        <v>1.5174093990656816</v>
      </c>
      <c r="AA24" s="97" t="s">
        <v>42</v>
      </c>
      <c r="AB24" s="97">
        <v>2.6041794322521192</v>
      </c>
      <c r="AC24" s="97">
        <v>2.2647169839067836</v>
      </c>
      <c r="AD24" s="97">
        <v>2.2242756091941627</v>
      </c>
      <c r="AE24" s="97">
        <v>37.955578213618693</v>
      </c>
      <c r="AF24" s="97">
        <v>45.077181750890936</v>
      </c>
      <c r="AG24" s="97">
        <v>3.713253496340668</v>
      </c>
      <c r="AH24" s="97">
        <v>13.254231638390385</v>
      </c>
    </row>
    <row r="25" spans="1:35" s="63" customFormat="1" ht="14.25" customHeight="1">
      <c r="A25" s="61">
        <v>2010</v>
      </c>
      <c r="B25" s="98">
        <v>100</v>
      </c>
      <c r="C25" s="96" t="s">
        <v>42</v>
      </c>
      <c r="D25" s="47" t="s">
        <v>42</v>
      </c>
      <c r="E25" s="96">
        <v>0.64968189649364272</v>
      </c>
      <c r="F25" s="47">
        <v>0</v>
      </c>
      <c r="G25" s="96" t="s">
        <v>42</v>
      </c>
      <c r="H25" s="96">
        <v>5.0047162093226945</v>
      </c>
      <c r="I25" s="96">
        <v>1.0592221142092648</v>
      </c>
      <c r="J25" s="47">
        <v>0</v>
      </c>
      <c r="K25" s="97">
        <v>5.4041502642039712</v>
      </c>
      <c r="L25" s="97" t="s">
        <v>42</v>
      </c>
      <c r="M25" s="97" t="s">
        <v>42</v>
      </c>
      <c r="N25" s="97">
        <v>1.9204115614502824</v>
      </c>
      <c r="O25" s="97" t="s">
        <v>42</v>
      </c>
      <c r="P25" s="97">
        <v>0.89824537763361789</v>
      </c>
      <c r="Q25" s="97" t="s">
        <v>42</v>
      </c>
      <c r="R25" s="97">
        <v>1.0361223134450466</v>
      </c>
      <c r="S25" s="97">
        <v>3.3501929795855512</v>
      </c>
      <c r="T25" s="97">
        <v>6.0006544943549862</v>
      </c>
      <c r="U25" s="97" t="s">
        <v>42</v>
      </c>
      <c r="V25" s="97">
        <v>9.5135085709885754</v>
      </c>
      <c r="W25" s="97" t="s">
        <v>42</v>
      </c>
      <c r="X25" s="97">
        <v>1.3556695573500679</v>
      </c>
      <c r="Y25" s="97">
        <v>19.477222633954781</v>
      </c>
      <c r="Z25" s="97">
        <v>1.5811332377258247</v>
      </c>
      <c r="AA25" s="97" t="s">
        <v>42</v>
      </c>
      <c r="AB25" s="97">
        <v>2.5441061820841795</v>
      </c>
      <c r="AC25" s="97">
        <v>2.3898668873980964</v>
      </c>
      <c r="AD25" s="97">
        <v>2.4793786153594422</v>
      </c>
      <c r="AE25" s="97">
        <v>39.395988334600609</v>
      </c>
      <c r="AF25" s="97">
        <v>42.612154345168776</v>
      </c>
      <c r="AG25" s="97">
        <v>3.7243616273809641</v>
      </c>
      <c r="AH25" s="97">
        <v>14.26749569284965</v>
      </c>
    </row>
    <row r="26" spans="1:35" s="63" customFormat="1" ht="14.25" customHeight="1">
      <c r="A26" s="61">
        <v>2011</v>
      </c>
      <c r="B26" s="98">
        <v>100</v>
      </c>
      <c r="C26" s="96" t="s">
        <v>42</v>
      </c>
      <c r="D26" s="47" t="s">
        <v>42</v>
      </c>
      <c r="E26" s="96">
        <v>0.55673824201242672</v>
      </c>
      <c r="F26" s="47">
        <v>0</v>
      </c>
      <c r="G26" s="96" t="s">
        <v>42</v>
      </c>
      <c r="H26" s="96">
        <v>4.9111949227603384</v>
      </c>
      <c r="I26" s="96">
        <v>1.3063814012133697</v>
      </c>
      <c r="J26" s="47">
        <v>0</v>
      </c>
      <c r="K26" s="97">
        <v>5.4550580379638651</v>
      </c>
      <c r="L26" s="97" t="s">
        <v>42</v>
      </c>
      <c r="M26" s="97" t="s">
        <v>42</v>
      </c>
      <c r="N26" s="97">
        <v>2.3090873976926884</v>
      </c>
      <c r="O26" s="97" t="s">
        <v>42</v>
      </c>
      <c r="P26" s="97">
        <v>0.85974769191153455</v>
      </c>
      <c r="Q26" s="97" t="s">
        <v>42</v>
      </c>
      <c r="R26" s="97">
        <v>1.067969570303742</v>
      </c>
      <c r="S26" s="97">
        <v>3.2367624827684192</v>
      </c>
      <c r="T26" s="97">
        <v>5.9875999209733601</v>
      </c>
      <c r="U26" s="97" t="s">
        <v>42</v>
      </c>
      <c r="V26" s="97">
        <v>9.1453357633285304</v>
      </c>
      <c r="W26" s="97" t="s">
        <v>42</v>
      </c>
      <c r="X26" s="97">
        <v>1.3145948441776678</v>
      </c>
      <c r="Y26" s="97">
        <v>19.51070078427281</v>
      </c>
      <c r="Z26" s="97">
        <v>1.5259245117996096</v>
      </c>
      <c r="AA26" s="97" t="s">
        <v>42</v>
      </c>
      <c r="AB26" s="97" t="s">
        <v>42</v>
      </c>
      <c r="AC26" s="97">
        <v>2.2547010861723358</v>
      </c>
      <c r="AD26" s="97">
        <v>2.6995589159143227</v>
      </c>
      <c r="AE26" s="97">
        <v>38.341017712178761</v>
      </c>
      <c r="AF26" s="97">
        <v>43.811170726401336</v>
      </c>
      <c r="AG26" s="97">
        <v>3.5240110015738733</v>
      </c>
      <c r="AH26" s="97">
        <v>14.323800559846031</v>
      </c>
    </row>
    <row r="27" spans="1:35" s="63" customFormat="1" ht="14.25" customHeight="1">
      <c r="A27" s="61">
        <v>2012</v>
      </c>
      <c r="B27" s="98">
        <v>100</v>
      </c>
      <c r="C27" s="96" t="s">
        <v>42</v>
      </c>
      <c r="D27" s="47" t="s">
        <v>42</v>
      </c>
      <c r="E27" s="96">
        <v>0.42633563783134609</v>
      </c>
      <c r="F27" s="47">
        <v>0</v>
      </c>
      <c r="G27" s="96" t="s">
        <v>42</v>
      </c>
      <c r="H27" s="96">
        <v>4.8972861328392021</v>
      </c>
      <c r="I27" s="96">
        <v>1.3164453661501703</v>
      </c>
      <c r="J27" s="47">
        <v>0</v>
      </c>
      <c r="K27" s="97">
        <v>5.3726282845406539</v>
      </c>
      <c r="L27" s="97" t="s">
        <v>42</v>
      </c>
      <c r="M27" s="97" t="s">
        <v>42</v>
      </c>
      <c r="N27" s="97">
        <v>2.5580138269880766</v>
      </c>
      <c r="O27" s="97" t="s">
        <v>42</v>
      </c>
      <c r="P27" s="97" t="s">
        <v>42</v>
      </c>
      <c r="Q27" s="97" t="s">
        <v>42</v>
      </c>
      <c r="R27" s="97">
        <v>1.3463119969207924</v>
      </c>
      <c r="S27" s="97">
        <v>2.917885694935503</v>
      </c>
      <c r="T27" s="97">
        <v>5.847339451084979</v>
      </c>
      <c r="U27" s="97">
        <v>2.4290825265487004</v>
      </c>
      <c r="V27" s="97">
        <v>9.4561538930732549</v>
      </c>
      <c r="W27" s="97" t="s">
        <v>42</v>
      </c>
      <c r="X27" s="97">
        <v>1.3196002919357994</v>
      </c>
      <c r="Y27" s="97">
        <v>20.110758927914151</v>
      </c>
      <c r="Z27" s="97">
        <v>1.496276135931029</v>
      </c>
      <c r="AA27" s="97" t="s">
        <v>42</v>
      </c>
      <c r="AB27" s="97" t="s">
        <v>42</v>
      </c>
      <c r="AC27" s="97">
        <v>2.3268629310943179</v>
      </c>
      <c r="AD27" s="97">
        <v>2.3213943930658938</v>
      </c>
      <c r="AE27" s="97">
        <v>39.061556808645335</v>
      </c>
      <c r="AF27" s="97">
        <v>43.052327599080442</v>
      </c>
      <c r="AG27" s="97" t="s">
        <v>42</v>
      </c>
      <c r="AH27" s="97" t="s">
        <v>42</v>
      </c>
    </row>
    <row r="28" spans="1:35" s="63" customFormat="1" ht="14.25" customHeight="1">
      <c r="A28" s="61">
        <v>2013</v>
      </c>
      <c r="B28" s="98">
        <v>100</v>
      </c>
      <c r="C28" s="96" t="s">
        <v>42</v>
      </c>
      <c r="D28" s="47" t="s">
        <v>42</v>
      </c>
      <c r="E28" s="96" t="s">
        <v>42</v>
      </c>
      <c r="F28" s="47">
        <v>0</v>
      </c>
      <c r="G28" s="96" t="s">
        <v>42</v>
      </c>
      <c r="H28" s="96">
        <v>4.9338851762761031</v>
      </c>
      <c r="I28" s="96">
        <v>1.1846701079945672</v>
      </c>
      <c r="J28" s="47">
        <v>0</v>
      </c>
      <c r="K28" s="97">
        <v>5.168010496518213</v>
      </c>
      <c r="L28" s="97" t="s">
        <v>42</v>
      </c>
      <c r="M28" s="97" t="s">
        <v>42</v>
      </c>
      <c r="N28" s="97">
        <v>2.4361471839759572</v>
      </c>
      <c r="O28" s="97" t="s">
        <v>42</v>
      </c>
      <c r="P28" s="97">
        <v>0.88554341349500765</v>
      </c>
      <c r="Q28" s="97" t="s">
        <v>42</v>
      </c>
      <c r="R28" s="97">
        <v>1.4167892129818176</v>
      </c>
      <c r="S28" s="97">
        <v>3.0570708053549898</v>
      </c>
      <c r="T28" s="97">
        <v>5.7975608434931418</v>
      </c>
      <c r="U28" s="97" t="s">
        <v>42</v>
      </c>
      <c r="V28" s="97">
        <v>9.2328032243891585</v>
      </c>
      <c r="W28" s="97" t="s">
        <v>42</v>
      </c>
      <c r="X28" s="97">
        <v>0.75433693582719263</v>
      </c>
      <c r="Y28" s="97">
        <v>19.886408092269853</v>
      </c>
      <c r="Z28" s="97">
        <v>1.4882104760548178</v>
      </c>
      <c r="AA28" s="97" t="s">
        <v>42</v>
      </c>
      <c r="AB28" s="97">
        <v>2.3615159764951823</v>
      </c>
      <c r="AC28" s="97">
        <v>2.0597812021643049</v>
      </c>
      <c r="AD28" s="97">
        <v>2.4357459409249858</v>
      </c>
      <c r="AE28" s="97">
        <v>38.227027330670417</v>
      </c>
      <c r="AF28" s="97">
        <v>43.997905511273927</v>
      </c>
      <c r="AG28" s="97">
        <v>3.4352423808960157</v>
      </c>
      <c r="AH28" s="97">
        <v>14.33982477715964</v>
      </c>
    </row>
    <row r="29" spans="1:35" s="63" customFormat="1" ht="14.25" customHeight="1">
      <c r="A29" s="61">
        <v>2014</v>
      </c>
      <c r="B29" s="98">
        <v>100</v>
      </c>
      <c r="C29" s="96" t="s">
        <v>42</v>
      </c>
      <c r="D29" s="47" t="s">
        <v>42</v>
      </c>
      <c r="E29" s="96" t="s">
        <v>42</v>
      </c>
      <c r="F29" s="47">
        <v>0</v>
      </c>
      <c r="G29" s="96" t="s">
        <v>42</v>
      </c>
      <c r="H29" s="96">
        <v>4.6357701841589556</v>
      </c>
      <c r="I29" s="96">
        <v>1.151155698026034</v>
      </c>
      <c r="J29" s="47">
        <v>0</v>
      </c>
      <c r="K29" s="97">
        <v>5.1419153050497712</v>
      </c>
      <c r="L29" s="97" t="s">
        <v>42</v>
      </c>
      <c r="M29" s="97" t="s">
        <v>42</v>
      </c>
      <c r="N29" s="97">
        <v>2.3004573846202336</v>
      </c>
      <c r="O29" s="97" t="s">
        <v>42</v>
      </c>
      <c r="P29" s="97">
        <v>0.8229956745913295</v>
      </c>
      <c r="Q29" s="97" t="s">
        <v>42</v>
      </c>
      <c r="R29" s="97">
        <v>1.4615172117151274</v>
      </c>
      <c r="S29" s="97" t="s">
        <v>42</v>
      </c>
      <c r="T29" s="97">
        <v>5.3643966768699096</v>
      </c>
      <c r="U29" s="97" t="s">
        <v>42</v>
      </c>
      <c r="V29" s="97">
        <v>8.8321396589731371</v>
      </c>
      <c r="W29" s="97" t="s">
        <v>42</v>
      </c>
      <c r="X29" s="97" t="s">
        <v>42</v>
      </c>
      <c r="Y29" s="97">
        <v>19.411685092450277</v>
      </c>
      <c r="Z29" s="97">
        <v>1.5169521535269788</v>
      </c>
      <c r="AA29" s="97" t="s">
        <v>42</v>
      </c>
      <c r="AB29" s="97">
        <v>2.279136253154137</v>
      </c>
      <c r="AC29" s="97">
        <v>2.1910707101419988</v>
      </c>
      <c r="AD29" s="97">
        <v>2.4192995174008245</v>
      </c>
      <c r="AE29" s="97">
        <v>36.684026393706745</v>
      </c>
      <c r="AF29" s="97">
        <v>45.17836516979964</v>
      </c>
      <c r="AG29" s="97">
        <v>3.2393287737012186</v>
      </c>
      <c r="AH29" s="97">
        <v>14.898279662792401</v>
      </c>
    </row>
    <row r="30" spans="1:35" s="63" customFormat="1" ht="14.25" customHeight="1">
      <c r="A30" s="61">
        <v>2015</v>
      </c>
      <c r="B30" s="98">
        <v>100</v>
      </c>
      <c r="C30" s="96" t="s">
        <v>42</v>
      </c>
      <c r="D30" s="47" t="s">
        <v>42</v>
      </c>
      <c r="E30" s="96">
        <v>0.22400156678691524</v>
      </c>
      <c r="F30" s="47">
        <v>0</v>
      </c>
      <c r="G30" s="96" t="s">
        <v>42</v>
      </c>
      <c r="H30" s="96">
        <v>4.530567208338943</v>
      </c>
      <c r="I30" s="96">
        <v>1.1700191127019905</v>
      </c>
      <c r="J30" s="47">
        <v>0</v>
      </c>
      <c r="K30" s="97">
        <v>5.0006032829082088</v>
      </c>
      <c r="L30" s="97" t="s">
        <v>42</v>
      </c>
      <c r="M30" s="97" t="s">
        <v>42</v>
      </c>
      <c r="N30" s="97">
        <v>1.7927119927396213</v>
      </c>
      <c r="O30" s="97" t="s">
        <v>42</v>
      </c>
      <c r="P30" s="97" t="s">
        <v>42</v>
      </c>
      <c r="Q30" s="97" t="s">
        <v>42</v>
      </c>
      <c r="R30" s="97" t="s">
        <v>42</v>
      </c>
      <c r="S30" s="97" t="s">
        <v>42</v>
      </c>
      <c r="T30" s="97">
        <v>5.0065486796847543</v>
      </c>
      <c r="U30" s="97" t="s">
        <v>42</v>
      </c>
      <c r="V30" s="97">
        <v>8.7642143070727485</v>
      </c>
      <c r="W30" s="97" t="s">
        <v>42</v>
      </c>
      <c r="X30" s="97">
        <v>0.94042187836067925</v>
      </c>
      <c r="Y30" s="97">
        <v>18.571670883818204</v>
      </c>
      <c r="Z30" s="97">
        <v>1.8435975945624099</v>
      </c>
      <c r="AA30" s="97" t="s">
        <v>42</v>
      </c>
      <c r="AB30" s="97">
        <v>2.2048678810431022</v>
      </c>
      <c r="AC30" s="97">
        <v>2.1684960419395281</v>
      </c>
      <c r="AD30" s="97">
        <v>2.0812386010131654</v>
      </c>
      <c r="AE30" s="97">
        <v>36.285980579536293</v>
      </c>
      <c r="AF30" s="97">
        <v>45.790221920677915</v>
      </c>
      <c r="AG30" s="97">
        <v>3.0335512729269363</v>
      </c>
      <c r="AH30" s="97">
        <v>14.89042109146993</v>
      </c>
    </row>
    <row r="31" spans="1:35" s="65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100" customFormat="1" ht="14.25" customHeight="1">
      <c r="A32" s="99">
        <v>2008</v>
      </c>
      <c r="B32" s="96">
        <v>5.7364886721441399</v>
      </c>
      <c r="C32" s="96" t="s">
        <v>42</v>
      </c>
      <c r="D32" s="47" t="s">
        <v>42</v>
      </c>
      <c r="E32" s="96" t="s">
        <v>42</v>
      </c>
      <c r="F32" s="47">
        <v>0</v>
      </c>
      <c r="G32" s="96" t="s">
        <v>42</v>
      </c>
      <c r="H32" s="96" t="s">
        <v>42</v>
      </c>
      <c r="I32" s="96" t="s">
        <v>42</v>
      </c>
      <c r="J32" s="47">
        <v>0</v>
      </c>
      <c r="K32" s="97">
        <v>12.608135362069264</v>
      </c>
      <c r="L32" s="97" t="s">
        <v>42</v>
      </c>
      <c r="M32" s="97" t="s">
        <v>42</v>
      </c>
      <c r="N32" s="97" t="s">
        <v>42</v>
      </c>
      <c r="O32" s="97" t="s">
        <v>42</v>
      </c>
      <c r="P32" s="97" t="s">
        <v>42</v>
      </c>
      <c r="Q32" s="97" t="s">
        <v>42</v>
      </c>
      <c r="R32" s="97" t="s">
        <v>42</v>
      </c>
      <c r="S32" s="97" t="s">
        <v>42</v>
      </c>
      <c r="T32" s="97">
        <v>9.2033616624555812</v>
      </c>
      <c r="U32" s="97" t="s">
        <v>42</v>
      </c>
      <c r="V32" s="97">
        <v>4.5603126505508751</v>
      </c>
      <c r="W32" s="97" t="s">
        <v>42</v>
      </c>
      <c r="X32" s="97" t="s">
        <v>42</v>
      </c>
      <c r="Y32" s="97">
        <v>6.8735474695618999</v>
      </c>
      <c r="Z32" s="97">
        <v>0.91916028055750187</v>
      </c>
      <c r="AA32" s="97" t="s">
        <v>42</v>
      </c>
      <c r="AB32" s="97" t="s">
        <v>42</v>
      </c>
      <c r="AC32" s="97">
        <v>7.2096552491279926</v>
      </c>
      <c r="AD32" s="97">
        <v>2.0524819513732715</v>
      </c>
      <c r="AE32" s="97">
        <v>5.1159754498159531</v>
      </c>
      <c r="AF32" s="97">
        <v>5.9435092560768314</v>
      </c>
      <c r="AG32" s="97" t="s">
        <v>42</v>
      </c>
      <c r="AH32" s="97" t="s">
        <v>42</v>
      </c>
    </row>
    <row r="33" spans="1:34" s="100" customFormat="1" ht="14.25" customHeight="1">
      <c r="A33" s="99">
        <v>2009</v>
      </c>
      <c r="B33" s="96">
        <v>6.2763853688740534</v>
      </c>
      <c r="C33" s="96" t="s">
        <v>42</v>
      </c>
      <c r="D33" s="47" t="s">
        <v>42</v>
      </c>
      <c r="E33" s="96" t="s">
        <v>42</v>
      </c>
      <c r="F33" s="47">
        <v>0</v>
      </c>
      <c r="G33" s="96" t="s">
        <v>42</v>
      </c>
      <c r="H33" s="96">
        <v>6.1594439114952486</v>
      </c>
      <c r="I33" s="96">
        <v>7.04273117793353</v>
      </c>
      <c r="J33" s="47">
        <v>0</v>
      </c>
      <c r="K33" s="97">
        <v>13.664641014223221</v>
      </c>
      <c r="L33" s="97" t="s">
        <v>42</v>
      </c>
      <c r="M33" s="97" t="s">
        <v>42</v>
      </c>
      <c r="N33" s="97">
        <v>9.1045376430582472</v>
      </c>
      <c r="O33" s="97" t="s">
        <v>42</v>
      </c>
      <c r="P33" s="97">
        <v>1.8923271213508224</v>
      </c>
      <c r="Q33" s="97" t="s">
        <v>42</v>
      </c>
      <c r="R33" s="97" t="s">
        <v>42</v>
      </c>
      <c r="S33" s="97">
        <v>4.8041686882911456</v>
      </c>
      <c r="T33" s="97">
        <v>9.4136994493309736</v>
      </c>
      <c r="U33" s="97" t="s">
        <v>42</v>
      </c>
      <c r="V33" s="97">
        <v>4.7304714495442601</v>
      </c>
      <c r="W33" s="97" t="s">
        <v>42</v>
      </c>
      <c r="X33" s="97">
        <v>1.937520242976833</v>
      </c>
      <c r="Y33" s="97">
        <v>7.390788924968489</v>
      </c>
      <c r="Z33" s="97">
        <v>0.77678892947168066</v>
      </c>
      <c r="AA33" s="97" t="s">
        <v>42</v>
      </c>
      <c r="AB33" s="97">
        <v>13.505268643626147</v>
      </c>
      <c r="AC33" s="97">
        <v>7.3986291717378778</v>
      </c>
      <c r="AD33" s="97">
        <v>2.8255975788598597</v>
      </c>
      <c r="AE33" s="97">
        <v>5.792472979518859</v>
      </c>
      <c r="AF33" s="97">
        <v>6.4135165295020222</v>
      </c>
      <c r="AG33" s="97">
        <v>12.205044751830757</v>
      </c>
      <c r="AH33" s="97">
        <v>6.4734887072774523</v>
      </c>
    </row>
    <row r="34" spans="1:34" s="100" customFormat="1" ht="14.25" customHeight="1">
      <c r="A34" s="99">
        <v>2010</v>
      </c>
      <c r="B34" s="96">
        <v>6.0759145750867152</v>
      </c>
      <c r="C34" s="96" t="s">
        <v>42</v>
      </c>
      <c r="D34" s="47" t="s">
        <v>42</v>
      </c>
      <c r="E34" s="96" t="s">
        <v>42</v>
      </c>
      <c r="F34" s="47">
        <v>0</v>
      </c>
      <c r="G34" s="96" t="s">
        <v>42</v>
      </c>
      <c r="H34" s="96">
        <v>6.349075524052858</v>
      </c>
      <c r="I34" s="96">
        <v>6.4017916872691316</v>
      </c>
      <c r="J34" s="47">
        <v>0</v>
      </c>
      <c r="K34" s="97">
        <v>13.79511559912533</v>
      </c>
      <c r="L34" s="97" t="s">
        <v>42</v>
      </c>
      <c r="M34" s="97" t="s">
        <v>42</v>
      </c>
      <c r="N34" s="97">
        <v>9.309677118327734</v>
      </c>
      <c r="O34" s="97" t="s">
        <v>42</v>
      </c>
      <c r="P34" s="97">
        <v>2.4634085179954863</v>
      </c>
      <c r="Q34" s="97" t="s">
        <v>42</v>
      </c>
      <c r="R34" s="97">
        <v>4.1668279465840907</v>
      </c>
      <c r="S34" s="97">
        <v>5.1155339841496703</v>
      </c>
      <c r="T34" s="97">
        <v>8.5400599975343479</v>
      </c>
      <c r="U34" s="97" t="s">
        <v>42</v>
      </c>
      <c r="V34" s="97">
        <v>4.5360051214626456</v>
      </c>
      <c r="W34" s="97" t="s">
        <v>42</v>
      </c>
      <c r="X34" s="97">
        <v>1.5827176447453437</v>
      </c>
      <c r="Y34" s="97">
        <v>7.3650305492495756</v>
      </c>
      <c r="Z34" s="97">
        <v>0.75049454289617112</v>
      </c>
      <c r="AA34" s="97" t="s">
        <v>42</v>
      </c>
      <c r="AB34" s="97">
        <v>13.586656215063158</v>
      </c>
      <c r="AC34" s="97">
        <v>7.991567496238364</v>
      </c>
      <c r="AD34" s="97">
        <v>3.2481779436612617</v>
      </c>
      <c r="AE34" s="97">
        <v>5.7518267253635802</v>
      </c>
      <c r="AF34" s="97">
        <v>5.9307536760150281</v>
      </c>
      <c r="AG34" s="97">
        <v>12.249420293295978</v>
      </c>
      <c r="AH34" s="97">
        <v>6.729519704279749</v>
      </c>
    </row>
    <row r="35" spans="1:34" s="100" customFormat="1" ht="14.25" customHeight="1">
      <c r="A35" s="99">
        <v>2011</v>
      </c>
      <c r="B35" s="96">
        <v>5.9349228355029542</v>
      </c>
      <c r="C35" s="96" t="s">
        <v>42</v>
      </c>
      <c r="D35" s="47" t="s">
        <v>42</v>
      </c>
      <c r="E35" s="96">
        <v>5.2364547447541492</v>
      </c>
      <c r="F35" s="47">
        <v>0</v>
      </c>
      <c r="G35" s="96" t="s">
        <v>42</v>
      </c>
      <c r="H35" s="96">
        <v>6.3419262554715026</v>
      </c>
      <c r="I35" s="96">
        <v>8.3659108678655194</v>
      </c>
      <c r="J35" s="47">
        <v>0</v>
      </c>
      <c r="K35" s="97">
        <v>14.543926516891172</v>
      </c>
      <c r="L35" s="97" t="s">
        <v>42</v>
      </c>
      <c r="M35" s="97" t="s">
        <v>42</v>
      </c>
      <c r="N35" s="97">
        <v>10.820425868328254</v>
      </c>
      <c r="O35" s="97" t="s">
        <v>42</v>
      </c>
      <c r="P35" s="97">
        <v>2.4646184391386243</v>
      </c>
      <c r="Q35" s="97" t="s">
        <v>42</v>
      </c>
      <c r="R35" s="97">
        <v>4.353176434394709</v>
      </c>
      <c r="S35" s="97">
        <v>4.7822707340511714</v>
      </c>
      <c r="T35" s="97">
        <v>8.7764166137927671</v>
      </c>
      <c r="U35" s="97" t="s">
        <v>42</v>
      </c>
      <c r="V35" s="97">
        <v>4.23636354288241</v>
      </c>
      <c r="W35" s="97" t="s">
        <v>42</v>
      </c>
      <c r="X35" s="97">
        <v>1.4302447742449673</v>
      </c>
      <c r="Y35" s="97">
        <v>7.1013681275486258</v>
      </c>
      <c r="Z35" s="97">
        <v>0.69096260318200642</v>
      </c>
      <c r="AA35" s="97" t="s">
        <v>42</v>
      </c>
      <c r="AB35" s="97" t="s">
        <v>42</v>
      </c>
      <c r="AC35" s="97">
        <v>7.7406718692842338</v>
      </c>
      <c r="AD35" s="97">
        <v>3.6071496369417684</v>
      </c>
      <c r="AE35" s="97">
        <v>5.409238915803356</v>
      </c>
      <c r="AF35" s="97">
        <v>5.9128730467410007</v>
      </c>
      <c r="AG35" s="97">
        <v>11.528936723385403</v>
      </c>
      <c r="AH35" s="97">
        <v>7.0000683452105736</v>
      </c>
    </row>
    <row r="36" spans="1:34" s="100" customFormat="1" ht="14.25" customHeight="1">
      <c r="A36" s="99">
        <v>2012</v>
      </c>
      <c r="B36" s="96">
        <v>5.865914791760253</v>
      </c>
      <c r="C36" s="96" t="s">
        <v>42</v>
      </c>
      <c r="D36" s="47" t="s">
        <v>42</v>
      </c>
      <c r="E36" s="96">
        <v>4.3067182254706156</v>
      </c>
      <c r="F36" s="47">
        <v>0</v>
      </c>
      <c r="G36" s="96" t="s">
        <v>42</v>
      </c>
      <c r="H36" s="96">
        <v>6.4972137656996001</v>
      </c>
      <c r="I36" s="96">
        <v>8.9172246758797549</v>
      </c>
      <c r="J36" s="47">
        <v>0</v>
      </c>
      <c r="K36" s="97">
        <v>14.908456335101757</v>
      </c>
      <c r="L36" s="97" t="s">
        <v>42</v>
      </c>
      <c r="M36" s="97" t="s">
        <v>42</v>
      </c>
      <c r="N36" s="97">
        <v>11.917687408133268</v>
      </c>
      <c r="O36" s="97" t="s">
        <v>42</v>
      </c>
      <c r="P36" s="97" t="s">
        <v>42</v>
      </c>
      <c r="Q36" s="97" t="s">
        <v>42</v>
      </c>
      <c r="R36" s="97">
        <v>5.4672953074019031</v>
      </c>
      <c r="S36" s="97">
        <v>4.3868719544395214</v>
      </c>
      <c r="T36" s="97">
        <v>8.7727159414710503</v>
      </c>
      <c r="U36" s="97">
        <v>3.3949474105037889</v>
      </c>
      <c r="V36" s="97">
        <v>4.3303882314073778</v>
      </c>
      <c r="W36" s="97" t="s">
        <v>42</v>
      </c>
      <c r="X36" s="97">
        <v>1.3484846205264551</v>
      </c>
      <c r="Y36" s="97">
        <v>7.2884992853739883</v>
      </c>
      <c r="Z36" s="97">
        <v>0.62088382996475777</v>
      </c>
      <c r="AA36" s="97" t="s">
        <v>42</v>
      </c>
      <c r="AB36" s="97" t="s">
        <v>42</v>
      </c>
      <c r="AC36" s="97">
        <v>8.0974652876894808</v>
      </c>
      <c r="AD36" s="97">
        <v>3.1265668952740313</v>
      </c>
      <c r="AE36" s="97">
        <v>5.502569408396087</v>
      </c>
      <c r="AF36" s="97">
        <v>5.6317261435561772</v>
      </c>
      <c r="AG36" s="97" t="s">
        <v>42</v>
      </c>
      <c r="AH36" s="97" t="s">
        <v>42</v>
      </c>
    </row>
    <row r="37" spans="1:34" s="63" customFormat="1" ht="14.25" customHeight="1">
      <c r="A37" s="61">
        <v>2013</v>
      </c>
      <c r="B37" s="96">
        <v>5.8693171976595311</v>
      </c>
      <c r="C37" s="96" t="s">
        <v>42</v>
      </c>
      <c r="D37" s="47" t="s">
        <v>42</v>
      </c>
      <c r="E37" s="96" t="s">
        <v>42</v>
      </c>
      <c r="F37" s="47">
        <v>0</v>
      </c>
      <c r="G37" s="96" t="s">
        <v>42</v>
      </c>
      <c r="H37" s="96">
        <v>6.6253764877665047</v>
      </c>
      <c r="I37" s="96">
        <v>8.3861163973073545</v>
      </c>
      <c r="J37" s="47">
        <v>0</v>
      </c>
      <c r="K37" s="97">
        <v>14.805874069603703</v>
      </c>
      <c r="L37" s="97" t="s">
        <v>42</v>
      </c>
      <c r="M37" s="97" t="s">
        <v>42</v>
      </c>
      <c r="N37" s="97">
        <v>11.688886749771383</v>
      </c>
      <c r="O37" s="97" t="s">
        <v>42</v>
      </c>
      <c r="P37" s="97">
        <v>2.7448712447686385</v>
      </c>
      <c r="Q37" s="97" t="s">
        <v>42</v>
      </c>
      <c r="R37" s="97">
        <v>5.8395488448244501</v>
      </c>
      <c r="S37" s="97">
        <v>4.5284880472641253</v>
      </c>
      <c r="T37" s="97">
        <v>8.9059143678674548</v>
      </c>
      <c r="U37" s="97" t="s">
        <v>42</v>
      </c>
      <c r="V37" s="97">
        <v>4.2103288962078587</v>
      </c>
      <c r="W37" s="97" t="s">
        <v>42</v>
      </c>
      <c r="X37" s="97">
        <v>0.78034202224804916</v>
      </c>
      <c r="Y37" s="97">
        <v>7.4155257427009165</v>
      </c>
      <c r="Z37" s="97">
        <v>0.56693250384998983</v>
      </c>
      <c r="AA37" s="97" t="s">
        <v>42</v>
      </c>
      <c r="AB37" s="97">
        <v>13.448728934590118</v>
      </c>
      <c r="AC37" s="97">
        <v>7.2703711309544881</v>
      </c>
      <c r="AD37" s="97">
        <v>3.3211694805834275</v>
      </c>
      <c r="AE37" s="97">
        <v>5.452136182797914</v>
      </c>
      <c r="AF37" s="97">
        <v>5.6478443816814616</v>
      </c>
      <c r="AG37" s="97">
        <v>11.782313112407795</v>
      </c>
      <c r="AH37" s="97">
        <v>7.3741756835945553</v>
      </c>
    </row>
    <row r="38" spans="1:34" s="63" customFormat="1" ht="14.25" customHeight="1">
      <c r="A38" s="61">
        <v>2014</v>
      </c>
      <c r="B38" s="96">
        <v>6.0057145319494136</v>
      </c>
      <c r="C38" s="96" t="s">
        <v>42</v>
      </c>
      <c r="D38" s="47" t="s">
        <v>42</v>
      </c>
      <c r="E38" s="96" t="s">
        <v>42</v>
      </c>
      <c r="F38" s="47">
        <v>0</v>
      </c>
      <c r="G38" s="96" t="s">
        <v>42</v>
      </c>
      <c r="H38" s="96">
        <v>6.5663316622504215</v>
      </c>
      <c r="I38" s="96">
        <v>8.7477810025641745</v>
      </c>
      <c r="J38" s="47">
        <v>0</v>
      </c>
      <c r="K38" s="97">
        <v>15.650181703270658</v>
      </c>
      <c r="L38" s="97" t="s">
        <v>42</v>
      </c>
      <c r="M38" s="97" t="s">
        <v>42</v>
      </c>
      <c r="N38" s="97">
        <v>11.662969507839231</v>
      </c>
      <c r="O38" s="97" t="s">
        <v>42</v>
      </c>
      <c r="P38" s="97">
        <v>2.6434892390514642</v>
      </c>
      <c r="Q38" s="97" t="s">
        <v>42</v>
      </c>
      <c r="R38" s="97">
        <v>6.278873418931405</v>
      </c>
      <c r="S38" s="97" t="s">
        <v>42</v>
      </c>
      <c r="T38" s="97">
        <v>8.5106758477879136</v>
      </c>
      <c r="U38" s="97" t="s">
        <v>42</v>
      </c>
      <c r="V38" s="97">
        <v>4.4611009193212929</v>
      </c>
      <c r="W38" s="97" t="s">
        <v>42</v>
      </c>
      <c r="X38" s="97" t="s">
        <v>42</v>
      </c>
      <c r="Y38" s="97">
        <v>7.5489178906203245</v>
      </c>
      <c r="Z38" s="97">
        <v>0.53021279794498799</v>
      </c>
      <c r="AA38" s="97" t="s">
        <v>42</v>
      </c>
      <c r="AB38" s="97">
        <v>13.826185736298097</v>
      </c>
      <c r="AC38" s="97">
        <v>8.537536843321968</v>
      </c>
      <c r="AD38" s="97">
        <v>3.2937963343926455</v>
      </c>
      <c r="AE38" s="97">
        <v>5.5094599997995175</v>
      </c>
      <c r="AF38" s="97">
        <v>5.7539451096696803</v>
      </c>
      <c r="AG38" s="97">
        <v>10.916383947817286</v>
      </c>
      <c r="AH38" s="97">
        <v>8.0794177293334233</v>
      </c>
    </row>
    <row r="39" spans="1:34" s="63" customFormat="1" ht="14.25" customHeight="1">
      <c r="A39" s="61">
        <v>2015</v>
      </c>
      <c r="B39" s="96">
        <v>6.1106501563535982</v>
      </c>
      <c r="C39" s="96" t="s">
        <v>42</v>
      </c>
      <c r="D39" s="47" t="s">
        <v>42</v>
      </c>
      <c r="E39" s="96">
        <v>2.7971875272949602</v>
      </c>
      <c r="F39" s="47">
        <v>0</v>
      </c>
      <c r="G39" s="96" t="s">
        <v>42</v>
      </c>
      <c r="H39" s="96">
        <v>6.2333694213881872</v>
      </c>
      <c r="I39" s="96">
        <v>9.2651314787376933</v>
      </c>
      <c r="J39" s="47">
        <v>0</v>
      </c>
      <c r="K39" s="97">
        <v>15.373574032062104</v>
      </c>
      <c r="L39" s="97" t="s">
        <v>42</v>
      </c>
      <c r="M39" s="97" t="s">
        <v>42</v>
      </c>
      <c r="N39" s="97">
        <v>8.8744232750188274</v>
      </c>
      <c r="O39" s="97" t="s">
        <v>42</v>
      </c>
      <c r="P39" s="97" t="s">
        <v>42</v>
      </c>
      <c r="Q39" s="97" t="s">
        <v>42</v>
      </c>
      <c r="R39" s="97" t="s">
        <v>42</v>
      </c>
      <c r="S39" s="97" t="s">
        <v>42</v>
      </c>
      <c r="T39" s="97">
        <v>8.2874783268156982</v>
      </c>
      <c r="U39" s="97" t="s">
        <v>42</v>
      </c>
      <c r="V39" s="97">
        <v>4.6431913139342056</v>
      </c>
      <c r="W39" s="97" t="s">
        <v>42</v>
      </c>
      <c r="X39" s="97">
        <v>1.0450124845764475</v>
      </c>
      <c r="Y39" s="97">
        <v>7.519684955744693</v>
      </c>
      <c r="Z39" s="97">
        <v>0.6381374110856628</v>
      </c>
      <c r="AA39" s="97" t="s">
        <v>42</v>
      </c>
      <c r="AB39" s="97">
        <v>12.675164357948491</v>
      </c>
      <c r="AC39" s="97">
        <v>8.4336448089661449</v>
      </c>
      <c r="AD39" s="97">
        <v>3.055226125751485</v>
      </c>
      <c r="AE39" s="97">
        <v>5.5243219355319626</v>
      </c>
      <c r="AF39" s="97">
        <v>5.9454449723764684</v>
      </c>
      <c r="AG39" s="97">
        <v>10.157324948914768</v>
      </c>
      <c r="AH39" s="97">
        <v>8.2905196543750765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64"/>
      <c r="AB40" s="55"/>
      <c r="AC40" s="55"/>
      <c r="AD40" s="55"/>
      <c r="AE40" s="55"/>
      <c r="AF40" s="55"/>
    </row>
    <row r="41" spans="1:34" s="9" customFormat="1" ht="10.5" customHeight="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64"/>
      <c r="AB41" s="55"/>
      <c r="AC41" s="55"/>
      <c r="AD41" s="55"/>
      <c r="AE41" s="55"/>
      <c r="AF41" s="55"/>
    </row>
    <row r="42" spans="1:34" s="9" customFormat="1" ht="6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64"/>
      <c r="AB42" s="55"/>
      <c r="AC42" s="55"/>
      <c r="AD42" s="55"/>
      <c r="AE42" s="55"/>
      <c r="AF42" s="55"/>
    </row>
    <row r="43" spans="1:34" s="9" customFormat="1" ht="6" customHeight="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64"/>
      <c r="AB43" s="55"/>
      <c r="AC43" s="55"/>
      <c r="AD43" s="55"/>
      <c r="AE43" s="55"/>
      <c r="AF43" s="55"/>
    </row>
    <row r="44" spans="1:34" s="9" customFormat="1" ht="6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64"/>
      <c r="AB44" s="55"/>
      <c r="AC44" s="55"/>
      <c r="AD44" s="55"/>
      <c r="AE44" s="55"/>
      <c r="AF44" s="55"/>
    </row>
    <row r="45" spans="1:34" s="9" customFormat="1" ht="5.25" customHeight="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64"/>
      <c r="AB45" s="55"/>
      <c r="AC45" s="55"/>
      <c r="AD45" s="55"/>
      <c r="AE45" s="55"/>
      <c r="AF45" s="55"/>
    </row>
    <row r="46" spans="1:34" s="9" customFormat="1" ht="5.25" customHeight="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64"/>
      <c r="AB46" s="55"/>
      <c r="AC46" s="55"/>
      <c r="AD46" s="55"/>
      <c r="AE46" s="55"/>
      <c r="AF46" s="55"/>
    </row>
    <row r="47" spans="1:34" s="9" customFormat="1" ht="5.25" customHeight="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64"/>
      <c r="AB47" s="55"/>
      <c r="AC47" s="55"/>
      <c r="AD47" s="55"/>
      <c r="AE47" s="55"/>
      <c r="AF47" s="55"/>
    </row>
    <row r="48" spans="1:34" s="9" customFormat="1" ht="5.25" customHeight="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64"/>
      <c r="AB48" s="55"/>
      <c r="AC48" s="55"/>
      <c r="AD48" s="55"/>
      <c r="AE48" s="55"/>
      <c r="AF48" s="55"/>
    </row>
    <row r="49" spans="1:251" s="9" customFormat="1" ht="5.25" customHeight="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64"/>
      <c r="AB49" s="55"/>
      <c r="AC49" s="55"/>
      <c r="AD49" s="55"/>
      <c r="AE49" s="55"/>
      <c r="AF49" s="55"/>
    </row>
    <row r="50" spans="1:251" s="9" customFormat="1" ht="5.25" customHeight="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64"/>
      <c r="AB50" s="55"/>
      <c r="AC50" s="55"/>
      <c r="AD50" s="55"/>
      <c r="AE50" s="55"/>
      <c r="AF50" s="55"/>
    </row>
    <row r="51" spans="1:251" s="9" customFormat="1" ht="5.25" customHeight="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64"/>
      <c r="AB51" s="55"/>
      <c r="AC51" s="55"/>
      <c r="AD51" s="55"/>
      <c r="AE51" s="55"/>
      <c r="AF51" s="55"/>
    </row>
    <row r="52" spans="1:251" s="9" customFormat="1" ht="5.25" customHeight="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64"/>
      <c r="AB52" s="55"/>
      <c r="AC52" s="55"/>
      <c r="AD52" s="55"/>
      <c r="AE52" s="55"/>
      <c r="AF52" s="55"/>
    </row>
    <row r="53" spans="1:251" s="9" customFormat="1" ht="5.25" customHeight="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64"/>
      <c r="AB53" s="55"/>
      <c r="AC53" s="55"/>
      <c r="AD53" s="55"/>
      <c r="AE53" s="55"/>
      <c r="AF53" s="55"/>
    </row>
    <row r="54" spans="1:251" s="9" customFormat="1" ht="5.25" customHeight="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64"/>
      <c r="AB54" s="55"/>
      <c r="AC54" s="55"/>
      <c r="AD54" s="55"/>
      <c r="AE54" s="55"/>
      <c r="AF54" s="55"/>
    </row>
    <row r="55" spans="1:251" s="9" customFormat="1" ht="5.25" customHeight="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64"/>
      <c r="AB55" s="55"/>
      <c r="AC55" s="55"/>
      <c r="AD55" s="55"/>
      <c r="AE55" s="55"/>
      <c r="AF55" s="55"/>
    </row>
    <row r="56" spans="1:251" s="9" customFormat="1" ht="5.25" customHeight="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64"/>
      <c r="AB56" s="55"/>
      <c r="AC56" s="55"/>
      <c r="AD56" s="55"/>
      <c r="AE56" s="55"/>
      <c r="AF56" s="55"/>
    </row>
    <row r="57" spans="1:251" s="66" customFormat="1" ht="5.25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5.2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406"/>
      <c r="C59" s="406"/>
      <c r="D59" s="408"/>
      <c r="E59" s="406"/>
      <c r="F59" s="409"/>
      <c r="G59" s="406"/>
      <c r="H59" s="196"/>
      <c r="I59" s="196"/>
      <c r="J59" s="408"/>
      <c r="K59" s="196"/>
      <c r="L59" s="196"/>
      <c r="M59" s="408"/>
      <c r="N59" s="196"/>
      <c r="O59" s="196"/>
      <c r="P59" s="196"/>
      <c r="Q59" s="196"/>
      <c r="R59" s="196"/>
      <c r="S59" s="196"/>
      <c r="T59" s="196"/>
      <c r="U59" s="196"/>
      <c r="V59" s="196"/>
      <c r="W59" s="196"/>
      <c r="X59" s="196"/>
      <c r="Y59" s="196"/>
      <c r="Z59" s="196"/>
      <c r="AA59" s="406"/>
      <c r="AB59" s="196"/>
      <c r="AC59" s="196"/>
      <c r="AD59" s="196"/>
      <c r="AE59" s="196"/>
      <c r="AF59" s="196"/>
      <c r="AG59" s="196"/>
      <c r="AH59" s="196"/>
    </row>
    <row r="60" spans="1:251" s="73" customFormat="1" ht="13.5" customHeight="1">
      <c r="A60" s="135"/>
      <c r="B60" s="406"/>
      <c r="C60" s="406"/>
      <c r="D60" s="408"/>
      <c r="E60" s="406"/>
      <c r="F60" s="409"/>
      <c r="G60" s="406"/>
      <c r="H60" s="196"/>
      <c r="I60" s="196"/>
      <c r="J60" s="408"/>
      <c r="K60" s="196"/>
      <c r="L60" s="196"/>
      <c r="M60" s="408"/>
      <c r="N60" s="196"/>
      <c r="O60" s="196"/>
      <c r="P60" s="196"/>
      <c r="Q60" s="196"/>
      <c r="R60" s="196"/>
      <c r="S60" s="196"/>
      <c r="T60" s="196"/>
      <c r="U60" s="196"/>
      <c r="V60" s="196"/>
      <c r="W60" s="196"/>
      <c r="X60" s="196"/>
      <c r="Y60" s="196"/>
      <c r="Z60" s="196"/>
      <c r="AA60" s="406"/>
      <c r="AB60" s="196"/>
      <c r="AC60" s="196"/>
      <c r="AD60" s="196"/>
      <c r="AE60" s="196"/>
      <c r="AF60" s="196"/>
      <c r="AG60" s="196"/>
      <c r="AH60" s="196"/>
    </row>
    <row r="61" spans="1:251" s="74" customFormat="1" ht="13.5" customHeight="1">
      <c r="A61" s="135"/>
      <c r="B61" s="406"/>
      <c r="C61" s="406"/>
      <c r="D61" s="408"/>
      <c r="E61" s="406"/>
      <c r="F61" s="409"/>
      <c r="G61" s="406"/>
      <c r="H61" s="196"/>
      <c r="I61" s="196"/>
      <c r="J61" s="408"/>
      <c r="K61" s="196"/>
      <c r="L61" s="406"/>
      <c r="M61" s="408"/>
      <c r="N61" s="196"/>
      <c r="O61" s="196"/>
      <c r="P61" s="196"/>
      <c r="Q61" s="196"/>
      <c r="R61" s="196"/>
      <c r="S61" s="196"/>
      <c r="T61" s="196"/>
      <c r="U61" s="196"/>
      <c r="V61" s="196"/>
      <c r="W61" s="196"/>
      <c r="X61" s="196"/>
      <c r="Y61" s="196"/>
      <c r="Z61" s="196"/>
      <c r="AA61" s="196"/>
      <c r="AB61" s="196"/>
      <c r="AC61" s="196"/>
      <c r="AD61" s="196"/>
      <c r="AE61" s="196"/>
      <c r="AF61" s="196"/>
      <c r="AG61" s="196"/>
      <c r="AH61" s="196"/>
    </row>
    <row r="62" spans="1:251" s="74" customFormat="1" ht="13.5" customHeight="1">
      <c r="A62" s="135"/>
      <c r="B62" s="406"/>
      <c r="C62" s="406"/>
      <c r="D62" s="408"/>
      <c r="E62" s="406"/>
      <c r="G62" s="406"/>
      <c r="H62" s="196"/>
      <c r="I62" s="196"/>
      <c r="J62" s="408"/>
      <c r="K62" s="196"/>
      <c r="L62" s="406"/>
      <c r="M62" s="408"/>
      <c r="N62" s="196"/>
      <c r="O62" s="196"/>
      <c r="P62" s="196"/>
      <c r="Q62" s="196"/>
      <c r="R62" s="196"/>
      <c r="S62" s="196"/>
      <c r="T62" s="196"/>
      <c r="U62" s="196"/>
      <c r="V62" s="196"/>
      <c r="W62" s="196"/>
      <c r="X62" s="196"/>
      <c r="Y62" s="196"/>
      <c r="Z62" s="196"/>
      <c r="AA62" s="196"/>
      <c r="AB62" s="196"/>
      <c r="AC62" s="196"/>
      <c r="AD62" s="196"/>
      <c r="AE62" s="196"/>
      <c r="AF62" s="196"/>
      <c r="AG62" s="196"/>
      <c r="AH62" s="196"/>
    </row>
    <row r="63" spans="1:251" s="74" customFormat="1" ht="13.5" customHeight="1">
      <c r="A63" s="135"/>
      <c r="B63" s="409"/>
      <c r="C63" s="406"/>
      <c r="D63" s="409"/>
      <c r="E63" s="409"/>
      <c r="G63" s="409"/>
      <c r="H63" s="412"/>
      <c r="I63" s="409"/>
      <c r="J63" s="409"/>
      <c r="K63" s="409"/>
      <c r="L63" s="409"/>
      <c r="M63" s="409"/>
      <c r="N63" s="409"/>
      <c r="O63" s="409"/>
      <c r="P63" s="409"/>
      <c r="Q63" s="409"/>
      <c r="R63" s="409"/>
      <c r="S63" s="196"/>
      <c r="T63" s="409"/>
      <c r="U63" s="409"/>
      <c r="V63" s="409"/>
      <c r="W63" s="409"/>
      <c r="X63" s="409"/>
      <c r="Y63" s="409"/>
      <c r="Z63" s="409"/>
      <c r="AA63" s="409"/>
      <c r="AB63" s="196"/>
      <c r="AC63" s="409"/>
      <c r="AD63" s="409"/>
      <c r="AE63" s="410"/>
      <c r="AF63" s="410"/>
      <c r="AG63" s="410"/>
      <c r="AH63" s="410"/>
      <c r="AI63" s="72"/>
    </row>
    <row r="64" spans="1:251" s="74" customFormat="1" ht="13.5" customHeight="1">
      <c r="A64" s="135"/>
      <c r="B64" s="409"/>
      <c r="C64" s="406"/>
      <c r="D64" s="409"/>
      <c r="E64" s="409"/>
      <c r="G64" s="409"/>
      <c r="H64" s="412"/>
      <c r="I64" s="409"/>
      <c r="J64" s="409"/>
      <c r="K64" s="409"/>
      <c r="L64" s="409"/>
      <c r="M64" s="409"/>
      <c r="N64" s="409"/>
      <c r="O64" s="409"/>
      <c r="P64" s="409"/>
      <c r="Q64" s="409"/>
      <c r="R64" s="409"/>
      <c r="S64" s="196"/>
      <c r="T64" s="409"/>
      <c r="U64" s="409"/>
      <c r="V64" s="409"/>
      <c r="W64" s="409"/>
      <c r="X64" s="409"/>
      <c r="Y64" s="409"/>
      <c r="Z64" s="409"/>
      <c r="AA64" s="409"/>
      <c r="AB64" s="196"/>
      <c r="AC64" s="409"/>
      <c r="AD64" s="409"/>
      <c r="AE64" s="410"/>
      <c r="AF64" s="410"/>
      <c r="AG64" s="410"/>
      <c r="AH64" s="410"/>
      <c r="AI64" s="72"/>
    </row>
    <row r="65" spans="1:38" s="74" customFormat="1" ht="13.5" customHeight="1">
      <c r="A65" s="135"/>
      <c r="B65" s="409"/>
      <c r="C65" s="406"/>
      <c r="D65" s="409"/>
      <c r="E65" s="409"/>
      <c r="G65" s="409"/>
      <c r="H65" s="412"/>
      <c r="I65" s="409"/>
      <c r="J65" s="409"/>
      <c r="K65" s="409"/>
      <c r="L65" s="409"/>
      <c r="M65" s="409"/>
      <c r="N65" s="409"/>
      <c r="O65" s="409"/>
      <c r="P65" s="409"/>
      <c r="Q65" s="409"/>
      <c r="R65" s="409"/>
      <c r="S65" s="196"/>
      <c r="T65" s="409"/>
      <c r="U65" s="409"/>
      <c r="V65" s="409"/>
      <c r="W65" s="409"/>
      <c r="X65" s="409"/>
      <c r="Y65" s="409"/>
      <c r="Z65" s="409"/>
      <c r="AA65" s="409"/>
      <c r="AB65" s="196"/>
      <c r="AC65" s="409"/>
      <c r="AD65" s="409"/>
      <c r="AE65" s="411"/>
      <c r="AF65" s="411"/>
      <c r="AG65" s="411"/>
      <c r="AH65" s="411"/>
      <c r="AI65" s="72"/>
    </row>
    <row r="66" spans="1:38" s="391" customFormat="1" ht="14.25" customHeight="1">
      <c r="A66" s="135"/>
      <c r="B66" s="387"/>
      <c r="C66" s="387"/>
      <c r="D66" s="388"/>
      <c r="E66" s="387"/>
      <c r="F66" s="388"/>
      <c r="G66" s="387"/>
      <c r="H66" s="387"/>
      <c r="I66" s="387"/>
      <c r="J66" s="388"/>
      <c r="K66" s="389"/>
      <c r="L66" s="389"/>
      <c r="M66" s="389"/>
      <c r="N66" s="389"/>
      <c r="O66" s="389"/>
      <c r="P66" s="389"/>
      <c r="Q66" s="389"/>
      <c r="R66" s="389"/>
      <c r="S66" s="389"/>
      <c r="T66" s="389"/>
      <c r="U66" s="389"/>
      <c r="V66" s="389"/>
      <c r="W66" s="389"/>
      <c r="X66" s="389"/>
      <c r="Y66" s="389"/>
      <c r="Z66" s="389"/>
      <c r="AA66" s="389"/>
      <c r="AB66" s="389"/>
      <c r="AC66" s="389"/>
      <c r="AD66" s="389"/>
      <c r="AE66" s="389"/>
      <c r="AF66" s="389"/>
      <c r="AG66" s="389"/>
      <c r="AH66" s="389"/>
      <c r="AI66" s="390"/>
      <c r="AJ66" s="390"/>
      <c r="AK66" s="390"/>
      <c r="AL66" s="390"/>
    </row>
    <row r="67" spans="1:38" s="77" customFormat="1" ht="13.5" customHeight="1">
      <c r="A67" s="75"/>
      <c r="B67" s="335"/>
      <c r="C67" s="75"/>
      <c r="D67" s="76"/>
      <c r="E67" s="76"/>
      <c r="F67" s="75"/>
      <c r="G67" s="76"/>
      <c r="I67" s="101"/>
      <c r="J67" s="101"/>
      <c r="K67" s="101"/>
      <c r="L67" s="101"/>
    </row>
    <row r="68" spans="1:38" s="77" customFormat="1" ht="11.25">
      <c r="A68" s="75"/>
      <c r="B68" s="75"/>
      <c r="C68" s="75"/>
      <c r="D68" s="76"/>
      <c r="E68" s="76"/>
      <c r="F68" s="75"/>
      <c r="G68" s="76"/>
      <c r="I68" s="109"/>
      <c r="J68" s="109"/>
      <c r="K68" s="109"/>
      <c r="L68" s="109"/>
    </row>
    <row r="69" spans="1:38" s="77" customFormat="1" ht="11.25">
      <c r="A69" s="75"/>
      <c r="B69" s="75"/>
      <c r="C69" s="75"/>
      <c r="D69" s="76"/>
      <c r="E69" s="76"/>
      <c r="F69" s="75"/>
      <c r="G69" s="76"/>
      <c r="I69" s="109"/>
      <c r="J69" s="109"/>
      <c r="K69" s="109"/>
      <c r="L69" s="109"/>
    </row>
    <row r="70" spans="1:38" s="77" customFormat="1" ht="11.25">
      <c r="A70" s="75"/>
      <c r="B70" s="75"/>
      <c r="C70" s="75"/>
      <c r="D70" s="76"/>
      <c r="E70" s="76"/>
      <c r="F70" s="75"/>
      <c r="G70" s="76"/>
      <c r="I70" s="109"/>
      <c r="J70" s="109"/>
      <c r="K70" s="109"/>
      <c r="L70" s="109"/>
    </row>
    <row r="71" spans="1:38" s="77" customFormat="1" ht="11.25">
      <c r="A71" s="75"/>
      <c r="B71" s="75"/>
      <c r="C71" s="75"/>
      <c r="D71" s="76"/>
      <c r="E71" s="76"/>
      <c r="F71" s="75"/>
      <c r="G71" s="76"/>
      <c r="I71" s="109"/>
      <c r="J71" s="109"/>
      <c r="K71" s="109"/>
      <c r="L71" s="109"/>
    </row>
    <row r="72" spans="1:38" s="77" customFormat="1" ht="11.25">
      <c r="A72" s="75"/>
      <c r="B72" s="75"/>
      <c r="C72" s="75"/>
      <c r="D72" s="76"/>
      <c r="E72" s="76"/>
      <c r="F72" s="75"/>
      <c r="G72" s="76"/>
      <c r="I72" s="109"/>
      <c r="J72" s="109"/>
      <c r="K72" s="109"/>
      <c r="L72" s="109"/>
    </row>
    <row r="73" spans="1:38" s="77" customFormat="1" ht="11.25">
      <c r="A73" s="75"/>
      <c r="B73" s="75"/>
      <c r="C73" s="75"/>
      <c r="D73" s="76"/>
      <c r="E73" s="76"/>
      <c r="F73" s="75"/>
      <c r="G73" s="76"/>
      <c r="I73" s="109"/>
      <c r="J73" s="109"/>
      <c r="K73" s="109"/>
      <c r="L73" s="109"/>
    </row>
    <row r="74" spans="1:38" s="77" customFormat="1" ht="11.25">
      <c r="A74" s="75"/>
      <c r="B74" s="75"/>
      <c r="C74" s="75"/>
      <c r="D74" s="76"/>
      <c r="E74" s="76"/>
      <c r="F74" s="75"/>
      <c r="G74" s="76"/>
      <c r="I74" s="109"/>
      <c r="J74" s="109"/>
      <c r="K74" s="109"/>
      <c r="L74" s="109"/>
    </row>
    <row r="75" spans="1:38" s="77" customFormat="1" ht="11.25">
      <c r="A75" s="75"/>
      <c r="B75" s="75"/>
      <c r="C75" s="75"/>
      <c r="D75" s="76"/>
      <c r="E75" s="76"/>
      <c r="F75" s="75"/>
      <c r="G75" s="76"/>
      <c r="I75" s="109"/>
      <c r="J75" s="109"/>
      <c r="K75" s="109"/>
      <c r="L75" s="109"/>
    </row>
    <row r="76" spans="1:38" s="77" customFormat="1" ht="11.25">
      <c r="A76" s="75"/>
      <c r="B76" s="75"/>
      <c r="C76" s="75"/>
      <c r="D76" s="76"/>
      <c r="E76" s="76"/>
      <c r="F76" s="75"/>
      <c r="G76" s="76"/>
      <c r="I76" s="109"/>
      <c r="J76" s="109"/>
      <c r="K76" s="109"/>
      <c r="L76" s="109"/>
    </row>
    <row r="77" spans="1:38" s="77" customFormat="1" ht="11.25">
      <c r="A77" s="75"/>
      <c r="B77" s="75"/>
      <c r="C77" s="75"/>
      <c r="D77" s="76"/>
      <c r="E77" s="76"/>
      <c r="F77" s="75"/>
      <c r="G77" s="76"/>
      <c r="I77" s="109"/>
      <c r="J77" s="109"/>
      <c r="K77" s="109"/>
      <c r="L77" s="109"/>
    </row>
    <row r="78" spans="1:38" s="77" customFormat="1" ht="11.25">
      <c r="A78" s="75"/>
      <c r="B78" s="75"/>
      <c r="C78" s="75"/>
      <c r="D78" s="76"/>
      <c r="E78" s="76"/>
      <c r="F78" s="75"/>
      <c r="G78" s="76"/>
      <c r="I78" s="109"/>
      <c r="J78" s="109"/>
      <c r="K78" s="109"/>
      <c r="L78" s="109"/>
    </row>
    <row r="79" spans="1:38" s="77" customFormat="1" ht="11.25">
      <c r="A79" s="75"/>
      <c r="B79" s="75"/>
      <c r="C79" s="75"/>
      <c r="D79" s="76"/>
      <c r="E79" s="76"/>
      <c r="F79" s="75"/>
      <c r="G79" s="76"/>
      <c r="I79" s="109"/>
      <c r="J79" s="109"/>
      <c r="K79" s="109"/>
      <c r="L79" s="109"/>
    </row>
    <row r="80" spans="1:38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100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109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94">
        <v>557579</v>
      </c>
      <c r="C6" s="94">
        <v>3480</v>
      </c>
      <c r="D6" s="54">
        <v>0</v>
      </c>
      <c r="E6" s="94">
        <v>3480</v>
      </c>
      <c r="F6" s="54">
        <v>0</v>
      </c>
      <c r="G6" s="94">
        <v>554099</v>
      </c>
      <c r="H6" s="94" t="s">
        <v>42</v>
      </c>
      <c r="I6" s="94" t="s">
        <v>42</v>
      </c>
      <c r="J6" s="54">
        <v>0</v>
      </c>
      <c r="K6" s="95">
        <v>0</v>
      </c>
      <c r="L6" s="95">
        <v>0</v>
      </c>
      <c r="M6" s="95">
        <v>0</v>
      </c>
      <c r="N6" s="95" t="s">
        <v>42</v>
      </c>
      <c r="O6" s="95">
        <v>4762</v>
      </c>
      <c r="P6" s="95" t="s">
        <v>42</v>
      </c>
      <c r="Q6" s="95" t="s">
        <v>42</v>
      </c>
      <c r="R6" s="95">
        <v>0</v>
      </c>
      <c r="S6" s="95">
        <v>31061</v>
      </c>
      <c r="T6" s="95" t="s">
        <v>42</v>
      </c>
      <c r="U6" s="95">
        <v>50769</v>
      </c>
      <c r="V6" s="95">
        <v>83026</v>
      </c>
      <c r="W6" s="95" t="s">
        <v>42</v>
      </c>
      <c r="X6" s="95" t="s">
        <v>42</v>
      </c>
      <c r="Y6" s="95">
        <v>138540</v>
      </c>
      <c r="Z6" s="95" t="s">
        <v>42</v>
      </c>
      <c r="AA6" s="95">
        <v>0</v>
      </c>
      <c r="AB6" s="95" t="s">
        <v>42</v>
      </c>
      <c r="AC6" s="95" t="s">
        <v>42</v>
      </c>
      <c r="AD6" s="95">
        <v>5364</v>
      </c>
      <c r="AE6" s="95">
        <v>334094</v>
      </c>
      <c r="AF6" s="95">
        <v>181084</v>
      </c>
      <c r="AG6" s="95" t="s">
        <v>42</v>
      </c>
      <c r="AH6" s="95" t="s">
        <v>42</v>
      </c>
      <c r="AI6" s="62"/>
      <c r="AJ6" s="332"/>
      <c r="AK6" s="332"/>
      <c r="AL6" s="62"/>
    </row>
    <row r="7" spans="1:38" s="63" customFormat="1" ht="14.25" customHeight="1">
      <c r="A7" s="61">
        <v>2009</v>
      </c>
      <c r="B7" s="94">
        <v>518592</v>
      </c>
      <c r="C7" s="94">
        <v>3119</v>
      </c>
      <c r="D7" s="54">
        <v>0</v>
      </c>
      <c r="E7" s="94">
        <v>3119</v>
      </c>
      <c r="F7" s="54">
        <v>0</v>
      </c>
      <c r="G7" s="94">
        <v>515472</v>
      </c>
      <c r="H7" s="94">
        <v>19266</v>
      </c>
      <c r="I7" s="94" t="s">
        <v>42</v>
      </c>
      <c r="J7" s="54">
        <v>0</v>
      </c>
      <c r="K7" s="95">
        <v>0</v>
      </c>
      <c r="L7" s="95">
        <v>0</v>
      </c>
      <c r="M7" s="95">
        <v>0</v>
      </c>
      <c r="N7" s="95">
        <v>18950</v>
      </c>
      <c r="O7" s="95">
        <v>4751</v>
      </c>
      <c r="P7" s="95">
        <v>21731</v>
      </c>
      <c r="Q7" s="95" t="s">
        <v>42</v>
      </c>
      <c r="R7" s="95">
        <v>0</v>
      </c>
      <c r="S7" s="95">
        <v>30844</v>
      </c>
      <c r="T7" s="95">
        <v>57936</v>
      </c>
      <c r="U7" s="95">
        <v>45541</v>
      </c>
      <c r="V7" s="95">
        <v>82144</v>
      </c>
      <c r="W7" s="95" t="s">
        <v>42</v>
      </c>
      <c r="X7" s="95">
        <v>33173</v>
      </c>
      <c r="Y7" s="95">
        <v>117733</v>
      </c>
      <c r="Z7" s="95">
        <v>6357</v>
      </c>
      <c r="AA7" s="95">
        <v>0</v>
      </c>
      <c r="AB7" s="95" t="s">
        <v>42</v>
      </c>
      <c r="AC7" s="95" t="s">
        <v>42</v>
      </c>
      <c r="AD7" s="95">
        <v>6346</v>
      </c>
      <c r="AE7" s="95">
        <v>313483</v>
      </c>
      <c r="AF7" s="95">
        <v>159618</v>
      </c>
      <c r="AG7" s="95" t="s">
        <v>42</v>
      </c>
      <c r="AH7" s="95" t="s">
        <v>42</v>
      </c>
      <c r="AI7" s="62"/>
      <c r="AJ7" s="332"/>
      <c r="AK7" s="332"/>
      <c r="AL7" s="62"/>
    </row>
    <row r="8" spans="1:38" s="63" customFormat="1" ht="14.25" customHeight="1">
      <c r="A8" s="61">
        <v>2010</v>
      </c>
      <c r="B8" s="94">
        <v>525509</v>
      </c>
      <c r="C8" s="94" t="s">
        <v>42</v>
      </c>
      <c r="D8" s="54">
        <v>0</v>
      </c>
      <c r="E8" s="94" t="s">
        <v>42</v>
      </c>
      <c r="F8" s="54">
        <v>0</v>
      </c>
      <c r="G8" s="94" t="s">
        <v>42</v>
      </c>
      <c r="H8" s="94">
        <v>19940</v>
      </c>
      <c r="I8" s="94" t="s">
        <v>42</v>
      </c>
      <c r="J8" s="54">
        <v>0</v>
      </c>
      <c r="K8" s="95">
        <v>0</v>
      </c>
      <c r="L8" s="95">
        <v>0</v>
      </c>
      <c r="M8" s="95">
        <v>0</v>
      </c>
      <c r="N8" s="95">
        <v>19040</v>
      </c>
      <c r="O8" s="95">
        <v>4721</v>
      </c>
      <c r="P8" s="95">
        <v>21077</v>
      </c>
      <c r="Q8" s="95" t="s">
        <v>42</v>
      </c>
      <c r="R8" s="95" t="s">
        <v>42</v>
      </c>
      <c r="S8" s="95">
        <v>32813</v>
      </c>
      <c r="T8" s="95">
        <v>62693</v>
      </c>
      <c r="U8" s="95">
        <v>36747</v>
      </c>
      <c r="V8" s="95">
        <v>83187</v>
      </c>
      <c r="W8" s="95" t="s">
        <v>42</v>
      </c>
      <c r="X8" s="95">
        <v>35521</v>
      </c>
      <c r="Y8" s="95">
        <v>116190</v>
      </c>
      <c r="Z8" s="95" t="s">
        <v>42</v>
      </c>
      <c r="AA8" s="95" t="s">
        <v>42</v>
      </c>
      <c r="AB8" s="95" t="s">
        <v>42</v>
      </c>
      <c r="AC8" s="95" t="s">
        <v>42</v>
      </c>
      <c r="AD8" s="95">
        <v>8789</v>
      </c>
      <c r="AE8" s="95">
        <v>308147</v>
      </c>
      <c r="AF8" s="95">
        <v>159261</v>
      </c>
      <c r="AG8" s="95">
        <v>3417</v>
      </c>
      <c r="AH8" s="95">
        <v>54684</v>
      </c>
      <c r="AI8" s="62"/>
      <c r="AJ8" s="332"/>
      <c r="AK8" s="332"/>
      <c r="AL8" s="62"/>
    </row>
    <row r="9" spans="1:38" s="63" customFormat="1" ht="14.25" customHeight="1">
      <c r="A9" s="61">
        <v>2011</v>
      </c>
      <c r="B9" s="94">
        <v>581517</v>
      </c>
      <c r="C9" s="94" t="s">
        <v>42</v>
      </c>
      <c r="D9" s="54">
        <v>0</v>
      </c>
      <c r="E9" s="94" t="s">
        <v>42</v>
      </c>
      <c r="F9" s="54">
        <v>0</v>
      </c>
      <c r="G9" s="94" t="s">
        <v>42</v>
      </c>
      <c r="H9" s="94">
        <v>20836</v>
      </c>
      <c r="I9" s="94">
        <v>1330</v>
      </c>
      <c r="J9" s="54">
        <v>0</v>
      </c>
      <c r="K9" s="95">
        <v>0</v>
      </c>
      <c r="L9" s="95">
        <v>0</v>
      </c>
      <c r="M9" s="95">
        <v>0</v>
      </c>
      <c r="N9" s="95">
        <v>18853</v>
      </c>
      <c r="O9" s="95">
        <v>4811</v>
      </c>
      <c r="P9" s="95">
        <v>24501</v>
      </c>
      <c r="Q9" s="95" t="s">
        <v>42</v>
      </c>
      <c r="R9" s="95" t="s">
        <v>42</v>
      </c>
      <c r="S9" s="95">
        <v>37060</v>
      </c>
      <c r="T9" s="95">
        <v>61706</v>
      </c>
      <c r="U9" s="95">
        <v>41999</v>
      </c>
      <c r="V9" s="95">
        <v>80651</v>
      </c>
      <c r="W9" s="95" t="s">
        <v>42</v>
      </c>
      <c r="X9" s="95">
        <v>38336</v>
      </c>
      <c r="Y9" s="95">
        <v>128590</v>
      </c>
      <c r="Z9" s="95" t="s">
        <v>42</v>
      </c>
      <c r="AA9" s="95" t="s">
        <v>42</v>
      </c>
      <c r="AB9" s="95" t="s">
        <v>42</v>
      </c>
      <c r="AC9" s="95" t="s">
        <v>42</v>
      </c>
      <c r="AD9" s="95">
        <v>13720</v>
      </c>
      <c r="AE9" s="95">
        <v>340984</v>
      </c>
      <c r="AF9" s="95">
        <v>175305</v>
      </c>
      <c r="AG9" s="95">
        <v>4641</v>
      </c>
      <c r="AH9" s="95">
        <v>60586</v>
      </c>
      <c r="AI9" s="62"/>
      <c r="AJ9" s="332"/>
      <c r="AK9" s="332"/>
      <c r="AL9" s="62"/>
    </row>
    <row r="10" spans="1:38" s="63" customFormat="1" ht="14.25" customHeight="1">
      <c r="A10" s="61">
        <v>2012</v>
      </c>
      <c r="B10" s="94">
        <v>620129</v>
      </c>
      <c r="C10" s="94">
        <v>3805</v>
      </c>
      <c r="D10" s="54">
        <v>0</v>
      </c>
      <c r="E10" s="94">
        <v>3805</v>
      </c>
      <c r="F10" s="54">
        <v>0</v>
      </c>
      <c r="G10" s="94">
        <v>616324</v>
      </c>
      <c r="H10" s="94">
        <v>22831</v>
      </c>
      <c r="I10" s="94">
        <v>1358</v>
      </c>
      <c r="J10" s="54">
        <v>0</v>
      </c>
      <c r="K10" s="95">
        <v>0</v>
      </c>
      <c r="L10" s="95">
        <v>0</v>
      </c>
      <c r="M10" s="95">
        <v>0</v>
      </c>
      <c r="N10" s="95">
        <v>17832</v>
      </c>
      <c r="O10" s="95">
        <v>4478</v>
      </c>
      <c r="P10" s="95">
        <v>29139</v>
      </c>
      <c r="Q10" s="95" t="s">
        <v>42</v>
      </c>
      <c r="R10" s="95" t="s">
        <v>42</v>
      </c>
      <c r="S10" s="95">
        <v>39312</v>
      </c>
      <c r="T10" s="95">
        <v>63995</v>
      </c>
      <c r="U10" s="95">
        <v>44555</v>
      </c>
      <c r="V10" s="95">
        <v>87601</v>
      </c>
      <c r="W10" s="95" t="s">
        <v>42</v>
      </c>
      <c r="X10" s="95">
        <v>36589</v>
      </c>
      <c r="Y10" s="95">
        <v>133114</v>
      </c>
      <c r="Z10" s="95" t="s">
        <v>42</v>
      </c>
      <c r="AA10" s="95" t="s">
        <v>42</v>
      </c>
      <c r="AB10" s="95" t="s">
        <v>42</v>
      </c>
      <c r="AC10" s="95" t="s">
        <v>42</v>
      </c>
      <c r="AD10" s="95">
        <v>16976</v>
      </c>
      <c r="AE10" s="95">
        <v>359547</v>
      </c>
      <c r="AF10" s="95">
        <v>187687</v>
      </c>
      <c r="AG10" s="95">
        <v>4673</v>
      </c>
      <c r="AH10" s="95">
        <v>68222</v>
      </c>
      <c r="AI10" s="62"/>
      <c r="AJ10" s="332"/>
      <c r="AK10" s="332"/>
      <c r="AL10" s="62"/>
    </row>
    <row r="11" spans="1:38" s="63" customFormat="1" ht="14.25" customHeight="1">
      <c r="A11" s="61">
        <v>2013</v>
      </c>
      <c r="B11" s="94">
        <v>636477</v>
      </c>
      <c r="C11" s="94">
        <v>3666</v>
      </c>
      <c r="D11" s="54">
        <v>0</v>
      </c>
      <c r="E11" s="94">
        <v>3666</v>
      </c>
      <c r="F11" s="54">
        <v>0</v>
      </c>
      <c r="G11" s="94">
        <v>632811</v>
      </c>
      <c r="H11" s="94">
        <v>24949</v>
      </c>
      <c r="I11" s="94">
        <v>1671</v>
      </c>
      <c r="J11" s="54">
        <v>0</v>
      </c>
      <c r="K11" s="95">
        <v>0</v>
      </c>
      <c r="L11" s="95">
        <v>0</v>
      </c>
      <c r="M11" s="95">
        <v>0</v>
      </c>
      <c r="N11" s="95">
        <v>18824</v>
      </c>
      <c r="O11" s="95">
        <v>4832</v>
      </c>
      <c r="P11" s="95">
        <v>31100</v>
      </c>
      <c r="Q11" s="95" t="s">
        <v>42</v>
      </c>
      <c r="R11" s="95" t="s">
        <v>42</v>
      </c>
      <c r="S11" s="95">
        <v>41070</v>
      </c>
      <c r="T11" s="95">
        <v>67057</v>
      </c>
      <c r="U11" s="95" t="s">
        <v>42</v>
      </c>
      <c r="V11" s="95">
        <v>98101</v>
      </c>
      <c r="W11" s="95" t="s">
        <v>42</v>
      </c>
      <c r="X11" s="95">
        <v>34348</v>
      </c>
      <c r="Y11" s="95">
        <v>140682</v>
      </c>
      <c r="Z11" s="95" t="s">
        <v>42</v>
      </c>
      <c r="AA11" s="95" t="s">
        <v>42</v>
      </c>
      <c r="AB11" s="95" t="s">
        <v>42</v>
      </c>
      <c r="AC11" s="95">
        <v>1077</v>
      </c>
      <c r="AD11" s="95">
        <v>19852</v>
      </c>
      <c r="AE11" s="95">
        <v>359005</v>
      </c>
      <c r="AF11" s="95">
        <v>201373</v>
      </c>
      <c r="AG11" s="95" t="s">
        <v>42</v>
      </c>
      <c r="AH11" s="95" t="s">
        <v>42</v>
      </c>
      <c r="AI11" s="62"/>
      <c r="AJ11" s="332"/>
      <c r="AK11" s="332"/>
      <c r="AL11" s="62"/>
    </row>
    <row r="12" spans="1:38" s="63" customFormat="1" ht="14.25" customHeight="1">
      <c r="A12" s="61">
        <v>2014</v>
      </c>
      <c r="B12" s="94">
        <v>662567</v>
      </c>
      <c r="C12" s="94">
        <v>3767</v>
      </c>
      <c r="D12" s="54">
        <v>0</v>
      </c>
      <c r="E12" s="94">
        <v>3767</v>
      </c>
      <c r="F12" s="54">
        <v>0</v>
      </c>
      <c r="G12" s="94">
        <v>658800</v>
      </c>
      <c r="H12" s="94">
        <v>24667</v>
      </c>
      <c r="I12" s="94">
        <v>1876</v>
      </c>
      <c r="J12" s="54">
        <v>0</v>
      </c>
      <c r="K12" s="95">
        <v>0</v>
      </c>
      <c r="L12" s="95">
        <v>0</v>
      </c>
      <c r="M12" s="95">
        <v>0</v>
      </c>
      <c r="N12" s="95">
        <v>18630</v>
      </c>
      <c r="O12" s="95">
        <v>4893</v>
      </c>
      <c r="P12" s="95">
        <v>32954</v>
      </c>
      <c r="Q12" s="95" t="s">
        <v>42</v>
      </c>
      <c r="R12" s="95" t="s">
        <v>42</v>
      </c>
      <c r="S12" s="95">
        <v>44510</v>
      </c>
      <c r="T12" s="95">
        <v>73775</v>
      </c>
      <c r="U12" s="95">
        <v>73374</v>
      </c>
      <c r="V12" s="95">
        <v>69784</v>
      </c>
      <c r="W12" s="95" t="s">
        <v>42</v>
      </c>
      <c r="X12" s="95">
        <v>32610</v>
      </c>
      <c r="Y12" s="95">
        <v>137918</v>
      </c>
      <c r="Z12" s="95" t="s">
        <v>42</v>
      </c>
      <c r="AA12" s="95" t="s">
        <v>42</v>
      </c>
      <c r="AB12" s="95" t="s">
        <v>42</v>
      </c>
      <c r="AC12" s="95">
        <v>1179</v>
      </c>
      <c r="AD12" s="95">
        <v>21254</v>
      </c>
      <c r="AE12" s="95">
        <v>382558</v>
      </c>
      <c r="AF12" s="95">
        <v>200758</v>
      </c>
      <c r="AG12" s="95" t="s">
        <v>42</v>
      </c>
      <c r="AH12" s="95" t="s">
        <v>42</v>
      </c>
      <c r="AI12" s="62"/>
      <c r="AJ12" s="332"/>
      <c r="AK12" s="332"/>
      <c r="AL12" s="62"/>
    </row>
    <row r="13" spans="1:38" s="63" customFormat="1" ht="14.25" customHeight="1">
      <c r="A13" s="61">
        <v>2015</v>
      </c>
      <c r="B13" s="94">
        <v>674113</v>
      </c>
      <c r="C13" s="94">
        <v>3763</v>
      </c>
      <c r="D13" s="54">
        <v>0</v>
      </c>
      <c r="E13" s="94">
        <v>3763</v>
      </c>
      <c r="F13" s="54">
        <v>0</v>
      </c>
      <c r="G13" s="94">
        <v>670350</v>
      </c>
      <c r="H13" s="94">
        <v>25290</v>
      </c>
      <c r="I13" s="94">
        <v>2174</v>
      </c>
      <c r="J13" s="54">
        <v>0</v>
      </c>
      <c r="K13" s="95" t="s">
        <v>42</v>
      </c>
      <c r="L13" s="95">
        <v>0</v>
      </c>
      <c r="M13" s="95">
        <v>0</v>
      </c>
      <c r="N13" s="95">
        <v>20082</v>
      </c>
      <c r="O13" s="95">
        <v>5005</v>
      </c>
      <c r="P13" s="95">
        <v>33324</v>
      </c>
      <c r="Q13" s="95" t="s">
        <v>42</v>
      </c>
      <c r="R13" s="95">
        <v>0</v>
      </c>
      <c r="S13" s="95">
        <v>44839</v>
      </c>
      <c r="T13" s="95">
        <v>75810</v>
      </c>
      <c r="U13" s="95">
        <v>86376</v>
      </c>
      <c r="V13" s="95">
        <v>72422</v>
      </c>
      <c r="W13" s="95" t="s">
        <v>42</v>
      </c>
      <c r="X13" s="95">
        <v>34269</v>
      </c>
      <c r="Y13" s="95">
        <v>127250</v>
      </c>
      <c r="Z13" s="95" t="s">
        <v>42</v>
      </c>
      <c r="AA13" s="95" t="s">
        <v>42</v>
      </c>
      <c r="AB13" s="95" t="s">
        <v>42</v>
      </c>
      <c r="AC13" s="95">
        <v>1329</v>
      </c>
      <c r="AD13" s="95">
        <v>20627</v>
      </c>
      <c r="AE13" s="95">
        <v>416360</v>
      </c>
      <c r="AF13" s="95">
        <v>190115</v>
      </c>
      <c r="AG13" s="95" t="s">
        <v>42</v>
      </c>
      <c r="AH13" s="95" t="s">
        <v>42</v>
      </c>
      <c r="AI13" s="62"/>
      <c r="AJ13" s="332"/>
      <c r="AK13" s="332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96">
        <v>-6.9921930345296346</v>
      </c>
      <c r="C15" s="96">
        <v>-10.3735632183908</v>
      </c>
      <c r="D15" s="47" t="s">
        <v>64</v>
      </c>
      <c r="E15" s="96">
        <v>-10.3735632183908</v>
      </c>
      <c r="F15" s="47" t="s">
        <v>64</v>
      </c>
      <c r="G15" s="96">
        <v>-6.9711369267946708</v>
      </c>
      <c r="H15" s="96" t="s">
        <v>42</v>
      </c>
      <c r="I15" s="96" t="s">
        <v>42</v>
      </c>
      <c r="J15" s="47" t="s">
        <v>64</v>
      </c>
      <c r="K15" s="97" t="s">
        <v>64</v>
      </c>
      <c r="L15" s="97" t="s">
        <v>64</v>
      </c>
      <c r="M15" s="97" t="s">
        <v>64</v>
      </c>
      <c r="N15" s="97" t="s">
        <v>42</v>
      </c>
      <c r="O15" s="97">
        <v>-0.23099538009240916</v>
      </c>
      <c r="P15" s="97" t="s">
        <v>42</v>
      </c>
      <c r="Q15" s="97" t="s">
        <v>42</v>
      </c>
      <c r="R15" s="97" t="s">
        <v>64</v>
      </c>
      <c r="S15" s="97">
        <v>-0.69862528572808458</v>
      </c>
      <c r="T15" s="97" t="s">
        <v>42</v>
      </c>
      <c r="U15" s="97">
        <v>-10.297622564951041</v>
      </c>
      <c r="V15" s="97">
        <v>-1.0623178281502135</v>
      </c>
      <c r="W15" s="97" t="s">
        <v>42</v>
      </c>
      <c r="X15" s="97" t="s">
        <v>42</v>
      </c>
      <c r="Y15" s="97">
        <v>-15.018767143063371</v>
      </c>
      <c r="Z15" s="97" t="s">
        <v>42</v>
      </c>
      <c r="AA15" s="97" t="s">
        <v>64</v>
      </c>
      <c r="AB15" s="97" t="s">
        <v>42</v>
      </c>
      <c r="AC15" s="97" t="s">
        <v>42</v>
      </c>
      <c r="AD15" s="97">
        <v>18.307233407904548</v>
      </c>
      <c r="AE15" s="97">
        <v>-6.1692218357707702</v>
      </c>
      <c r="AF15" s="97">
        <v>-11.854167126858243</v>
      </c>
      <c r="AG15" s="97" t="s">
        <v>42</v>
      </c>
      <c r="AH15" s="97" t="s">
        <v>42</v>
      </c>
    </row>
    <row r="16" spans="1:38" s="63" customFormat="1" ht="14.25" customHeight="1">
      <c r="A16" s="61">
        <v>2010</v>
      </c>
      <c r="B16" s="96">
        <v>1.3338038380846626</v>
      </c>
      <c r="C16" s="96" t="s">
        <v>42</v>
      </c>
      <c r="D16" s="47" t="s">
        <v>64</v>
      </c>
      <c r="E16" s="96" t="s">
        <v>42</v>
      </c>
      <c r="F16" s="47" t="s">
        <v>64</v>
      </c>
      <c r="G16" s="96" t="s">
        <v>42</v>
      </c>
      <c r="H16" s="96">
        <v>3.4983909477836619</v>
      </c>
      <c r="I16" s="96" t="s">
        <v>42</v>
      </c>
      <c r="J16" s="47" t="s">
        <v>64</v>
      </c>
      <c r="K16" s="97" t="s">
        <v>64</v>
      </c>
      <c r="L16" s="97" t="s">
        <v>64</v>
      </c>
      <c r="M16" s="97" t="s">
        <v>64</v>
      </c>
      <c r="N16" s="97">
        <v>0.47493403693931668</v>
      </c>
      <c r="O16" s="97">
        <v>-0.6314460113660374</v>
      </c>
      <c r="P16" s="97">
        <v>-3.0095255625603983</v>
      </c>
      <c r="Q16" s="97" t="s">
        <v>42</v>
      </c>
      <c r="R16" s="97" t="s">
        <v>64</v>
      </c>
      <c r="S16" s="97">
        <v>6.3837375178316762</v>
      </c>
      <c r="T16" s="97">
        <v>8.2107843137254832</v>
      </c>
      <c r="U16" s="97">
        <v>-19.310072242594586</v>
      </c>
      <c r="V16" s="97">
        <v>1.2697214647448476</v>
      </c>
      <c r="W16" s="97" t="s">
        <v>42</v>
      </c>
      <c r="X16" s="97">
        <v>7.0780453983661431</v>
      </c>
      <c r="Y16" s="97">
        <v>-1.3105926120968547</v>
      </c>
      <c r="Z16" s="97" t="s">
        <v>42</v>
      </c>
      <c r="AA16" s="97" t="s">
        <v>64</v>
      </c>
      <c r="AB16" s="97" t="s">
        <v>42</v>
      </c>
      <c r="AC16" s="97" t="s">
        <v>42</v>
      </c>
      <c r="AD16" s="97">
        <v>38.496690828868566</v>
      </c>
      <c r="AE16" s="97">
        <v>-1.7021656676757573</v>
      </c>
      <c r="AF16" s="97">
        <v>-0.2236589858286635</v>
      </c>
      <c r="AG16" s="97" t="s">
        <v>42</v>
      </c>
      <c r="AH16" s="97" t="s">
        <v>42</v>
      </c>
    </row>
    <row r="17" spans="1:35" s="63" customFormat="1" ht="14.25" customHeight="1">
      <c r="A17" s="61">
        <v>2011</v>
      </c>
      <c r="B17" s="96">
        <v>10.65785742965393</v>
      </c>
      <c r="C17" s="96" t="s">
        <v>42</v>
      </c>
      <c r="D17" s="47" t="s">
        <v>64</v>
      </c>
      <c r="E17" s="96" t="s">
        <v>42</v>
      </c>
      <c r="F17" s="47" t="s">
        <v>64</v>
      </c>
      <c r="G17" s="96" t="s">
        <v>42</v>
      </c>
      <c r="H17" s="96">
        <v>4.4934804413239817</v>
      </c>
      <c r="I17" s="96" t="s">
        <v>42</v>
      </c>
      <c r="J17" s="47" t="s">
        <v>64</v>
      </c>
      <c r="K17" s="97" t="s">
        <v>64</v>
      </c>
      <c r="L17" s="97" t="s">
        <v>64</v>
      </c>
      <c r="M17" s="97" t="s">
        <v>64</v>
      </c>
      <c r="N17" s="97">
        <v>-0.98214285714284699</v>
      </c>
      <c r="O17" s="97">
        <v>1.9063757678458018</v>
      </c>
      <c r="P17" s="97">
        <v>16.245196185415381</v>
      </c>
      <c r="Q17" s="97" t="s">
        <v>42</v>
      </c>
      <c r="R17" s="97" t="s">
        <v>42</v>
      </c>
      <c r="S17" s="97">
        <v>12.943040867948682</v>
      </c>
      <c r="T17" s="97">
        <v>-1.5743384428883616</v>
      </c>
      <c r="U17" s="97">
        <v>14.292323182844854</v>
      </c>
      <c r="V17" s="97">
        <v>-3.0485532595237288</v>
      </c>
      <c r="W17" s="97" t="s">
        <v>42</v>
      </c>
      <c r="X17" s="97">
        <v>7.9248895019847367</v>
      </c>
      <c r="Y17" s="97">
        <v>10.672174885962633</v>
      </c>
      <c r="Z17" s="97" t="s">
        <v>42</v>
      </c>
      <c r="AA17" s="97" t="s">
        <v>42</v>
      </c>
      <c r="AB17" s="97" t="s">
        <v>42</v>
      </c>
      <c r="AC17" s="97" t="s">
        <v>42</v>
      </c>
      <c r="AD17" s="97">
        <v>56.104221185572868</v>
      </c>
      <c r="AE17" s="97">
        <v>10.656277685650025</v>
      </c>
      <c r="AF17" s="97">
        <v>10.074029423399324</v>
      </c>
      <c r="AG17" s="97">
        <v>35.820895522388042</v>
      </c>
      <c r="AH17" s="97">
        <v>10.792919318264936</v>
      </c>
    </row>
    <row r="18" spans="1:35" s="63" customFormat="1" ht="14.25" customHeight="1">
      <c r="A18" s="61">
        <v>2012</v>
      </c>
      <c r="B18" s="96">
        <v>6.6398746726235061</v>
      </c>
      <c r="C18" s="96" t="s">
        <v>42</v>
      </c>
      <c r="D18" s="47" t="s">
        <v>64</v>
      </c>
      <c r="E18" s="96" t="s">
        <v>42</v>
      </c>
      <c r="F18" s="47" t="s">
        <v>64</v>
      </c>
      <c r="G18" s="96" t="s">
        <v>42</v>
      </c>
      <c r="H18" s="96">
        <v>9.5747744288731127</v>
      </c>
      <c r="I18" s="96">
        <v>2.1052631578947398</v>
      </c>
      <c r="J18" s="47" t="s">
        <v>64</v>
      </c>
      <c r="K18" s="97" t="s">
        <v>64</v>
      </c>
      <c r="L18" s="97" t="s">
        <v>64</v>
      </c>
      <c r="M18" s="97" t="s">
        <v>64</v>
      </c>
      <c r="N18" s="97">
        <v>-5.4155837267278457</v>
      </c>
      <c r="O18" s="97">
        <v>-6.9216379131157737</v>
      </c>
      <c r="P18" s="97">
        <v>18.929839598383751</v>
      </c>
      <c r="Q18" s="97" t="s">
        <v>42</v>
      </c>
      <c r="R18" s="97" t="s">
        <v>42</v>
      </c>
      <c r="S18" s="97">
        <v>6.0766324878575233</v>
      </c>
      <c r="T18" s="97">
        <v>3.709525815966046</v>
      </c>
      <c r="U18" s="97">
        <v>6.0858591871235035</v>
      </c>
      <c r="V18" s="97">
        <v>8.6173761019702226</v>
      </c>
      <c r="W18" s="97" t="s">
        <v>42</v>
      </c>
      <c r="X18" s="97">
        <v>-4.5570742904841381</v>
      </c>
      <c r="Y18" s="97">
        <v>3.5181584882183756</v>
      </c>
      <c r="Z18" s="97" t="s">
        <v>42</v>
      </c>
      <c r="AA18" s="97" t="s">
        <v>42</v>
      </c>
      <c r="AB18" s="97" t="s">
        <v>42</v>
      </c>
      <c r="AC18" s="97" t="s">
        <v>42</v>
      </c>
      <c r="AD18" s="97">
        <v>23.731778425655975</v>
      </c>
      <c r="AE18" s="97">
        <v>5.4439504492879394</v>
      </c>
      <c r="AF18" s="97">
        <v>7.0631185647870893</v>
      </c>
      <c r="AG18" s="97">
        <v>0.68950657185951059</v>
      </c>
      <c r="AH18" s="97">
        <v>12.60357178225992</v>
      </c>
    </row>
    <row r="19" spans="1:35" s="63" customFormat="1" ht="14.25" customHeight="1">
      <c r="A19" s="61">
        <v>2013</v>
      </c>
      <c r="B19" s="96">
        <v>2.6362256885261104</v>
      </c>
      <c r="C19" s="96">
        <v>-3.6530880420499301</v>
      </c>
      <c r="D19" s="47" t="s">
        <v>64</v>
      </c>
      <c r="E19" s="96">
        <v>-3.6530880420499301</v>
      </c>
      <c r="F19" s="47" t="s">
        <v>64</v>
      </c>
      <c r="G19" s="96">
        <v>2.6750540300231762</v>
      </c>
      <c r="H19" s="96">
        <v>9.2768604090929045</v>
      </c>
      <c r="I19" s="96">
        <v>23.048600883652441</v>
      </c>
      <c r="J19" s="47" t="s">
        <v>64</v>
      </c>
      <c r="K19" s="97" t="s">
        <v>64</v>
      </c>
      <c r="L19" s="97" t="s">
        <v>64</v>
      </c>
      <c r="M19" s="97" t="s">
        <v>64</v>
      </c>
      <c r="N19" s="97">
        <v>5.563032750112157</v>
      </c>
      <c r="O19" s="97">
        <v>7.905314872711017</v>
      </c>
      <c r="P19" s="97">
        <v>6.7298122790761425</v>
      </c>
      <c r="Q19" s="97" t="s">
        <v>42</v>
      </c>
      <c r="R19" s="97" t="s">
        <v>42</v>
      </c>
      <c r="S19" s="97">
        <v>4.4719169719169827</v>
      </c>
      <c r="T19" s="97">
        <v>4.784748808500666</v>
      </c>
      <c r="U19" s="97" t="s">
        <v>42</v>
      </c>
      <c r="V19" s="97">
        <v>11.986164541500671</v>
      </c>
      <c r="W19" s="97" t="s">
        <v>42</v>
      </c>
      <c r="X19" s="97">
        <v>-6.1247916040340016</v>
      </c>
      <c r="Y19" s="97">
        <v>5.6853524047057391</v>
      </c>
      <c r="Z19" s="97" t="s">
        <v>42</v>
      </c>
      <c r="AA19" s="97" t="s">
        <v>42</v>
      </c>
      <c r="AB19" s="97" t="s">
        <v>42</v>
      </c>
      <c r="AC19" s="97" t="s">
        <v>42</v>
      </c>
      <c r="AD19" s="97">
        <v>16.941564561734211</v>
      </c>
      <c r="AE19" s="97">
        <v>-0.150745243320074</v>
      </c>
      <c r="AF19" s="97">
        <v>7.2919275176224261</v>
      </c>
      <c r="AG19" s="97" t="s">
        <v>42</v>
      </c>
      <c r="AH19" s="97" t="s">
        <v>42</v>
      </c>
    </row>
    <row r="20" spans="1:35" s="63" customFormat="1" ht="14.25" customHeight="1">
      <c r="A20" s="61">
        <v>2014</v>
      </c>
      <c r="B20" s="96">
        <v>4.0991269126771357</v>
      </c>
      <c r="C20" s="96">
        <v>2.7550463720676532</v>
      </c>
      <c r="D20" s="47" t="s">
        <v>64</v>
      </c>
      <c r="E20" s="96">
        <v>2.7550463720676532</v>
      </c>
      <c r="F20" s="47" t="s">
        <v>64</v>
      </c>
      <c r="G20" s="96">
        <v>4.1069134386096238</v>
      </c>
      <c r="H20" s="96">
        <v>-1.1303058238807182</v>
      </c>
      <c r="I20" s="96">
        <v>12.268102932375811</v>
      </c>
      <c r="J20" s="47" t="s">
        <v>64</v>
      </c>
      <c r="K20" s="97" t="s">
        <v>64</v>
      </c>
      <c r="L20" s="97" t="s">
        <v>64</v>
      </c>
      <c r="M20" s="97" t="s">
        <v>64</v>
      </c>
      <c r="N20" s="97">
        <v>-1.0305992350191246</v>
      </c>
      <c r="O20" s="97">
        <v>1.2624172185430496</v>
      </c>
      <c r="P20" s="97">
        <v>5.9614147909967841</v>
      </c>
      <c r="Q20" s="97" t="s">
        <v>42</v>
      </c>
      <c r="R20" s="97" t="s">
        <v>42</v>
      </c>
      <c r="S20" s="97">
        <v>8.3759435110786455</v>
      </c>
      <c r="T20" s="97">
        <v>10.018342604053274</v>
      </c>
      <c r="U20" s="97" t="s">
        <v>42</v>
      </c>
      <c r="V20" s="97">
        <v>-28.865149182984879</v>
      </c>
      <c r="W20" s="97" t="s">
        <v>42</v>
      </c>
      <c r="X20" s="97">
        <v>-5.0599743798765502</v>
      </c>
      <c r="Y20" s="97">
        <v>-1.9647147467337618</v>
      </c>
      <c r="Z20" s="97" t="s">
        <v>42</v>
      </c>
      <c r="AA20" s="97" t="s">
        <v>42</v>
      </c>
      <c r="AB20" s="97" t="s">
        <v>42</v>
      </c>
      <c r="AC20" s="97">
        <v>9.4707520891364823</v>
      </c>
      <c r="AD20" s="97">
        <v>7.0622607293975506</v>
      </c>
      <c r="AE20" s="97">
        <v>6.5606328602665798</v>
      </c>
      <c r="AF20" s="97">
        <v>-0.30540340562042445</v>
      </c>
      <c r="AG20" s="97" t="s">
        <v>42</v>
      </c>
      <c r="AH20" s="97" t="s">
        <v>42</v>
      </c>
    </row>
    <row r="21" spans="1:35" s="63" customFormat="1" ht="14.25" customHeight="1">
      <c r="A21" s="61">
        <v>2015</v>
      </c>
      <c r="B21" s="96">
        <v>1.7426162184352734</v>
      </c>
      <c r="C21" s="96">
        <v>-0.10618529333686411</v>
      </c>
      <c r="D21" s="47" t="s">
        <v>64</v>
      </c>
      <c r="E21" s="96">
        <v>-0.10618529333686411</v>
      </c>
      <c r="F21" s="47" t="s">
        <v>64</v>
      </c>
      <c r="G21" s="96">
        <v>1.7531876138433518</v>
      </c>
      <c r="H21" s="96">
        <v>2.5256415453845307</v>
      </c>
      <c r="I21" s="96">
        <v>15.884861407249474</v>
      </c>
      <c r="J21" s="47" t="s">
        <v>64</v>
      </c>
      <c r="K21" s="97" t="s">
        <v>42</v>
      </c>
      <c r="L21" s="97" t="s">
        <v>64</v>
      </c>
      <c r="M21" s="97" t="s">
        <v>64</v>
      </c>
      <c r="N21" s="97">
        <v>7.7938808373590973</v>
      </c>
      <c r="O21" s="97">
        <v>2.2889842632331892</v>
      </c>
      <c r="P21" s="97">
        <v>1.1227772045882176</v>
      </c>
      <c r="Q21" s="97" t="s">
        <v>42</v>
      </c>
      <c r="R21" s="97" t="s">
        <v>42</v>
      </c>
      <c r="S21" s="97">
        <v>0.73915973938440516</v>
      </c>
      <c r="T21" s="97">
        <v>2.7583869874618756</v>
      </c>
      <c r="U21" s="97" t="s">
        <v>42</v>
      </c>
      <c r="V21" s="97">
        <v>3.78023615728533</v>
      </c>
      <c r="W21" s="97" t="s">
        <v>42</v>
      </c>
      <c r="X21" s="97">
        <v>5.0873965041398321</v>
      </c>
      <c r="Y21" s="97">
        <v>-7.7350309604257603</v>
      </c>
      <c r="Z21" s="97" t="s">
        <v>42</v>
      </c>
      <c r="AA21" s="97" t="s">
        <v>42</v>
      </c>
      <c r="AB21" s="97" t="s">
        <v>42</v>
      </c>
      <c r="AC21" s="97">
        <v>12.722646310432566</v>
      </c>
      <c r="AD21" s="97">
        <v>-2.9500329349769459</v>
      </c>
      <c r="AE21" s="97">
        <v>8.8357843777936864</v>
      </c>
      <c r="AF21" s="97">
        <v>-5.301407664949835</v>
      </c>
      <c r="AG21" s="97" t="s">
        <v>42</v>
      </c>
      <c r="AH21" s="97" t="s">
        <v>42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98">
        <v>100</v>
      </c>
      <c r="C23" s="96">
        <v>0.62412680534955578</v>
      </c>
      <c r="D23" s="47">
        <v>0</v>
      </c>
      <c r="E23" s="96">
        <v>0.62412680534955578</v>
      </c>
      <c r="F23" s="47">
        <v>0</v>
      </c>
      <c r="G23" s="96">
        <v>99.375873194650438</v>
      </c>
      <c r="H23" s="96" t="s">
        <v>42</v>
      </c>
      <c r="I23" s="96" t="s">
        <v>42</v>
      </c>
      <c r="J23" s="47">
        <v>0</v>
      </c>
      <c r="K23" s="97">
        <v>0</v>
      </c>
      <c r="L23" s="97">
        <v>0</v>
      </c>
      <c r="M23" s="97">
        <v>0</v>
      </c>
      <c r="N23" s="97" t="s">
        <v>42</v>
      </c>
      <c r="O23" s="97">
        <v>0.85404938134327146</v>
      </c>
      <c r="P23" s="97" t="s">
        <v>42</v>
      </c>
      <c r="Q23" s="97" t="s">
        <v>42</v>
      </c>
      <c r="R23" s="97">
        <v>0</v>
      </c>
      <c r="S23" s="97">
        <v>5.5706904313110792</v>
      </c>
      <c r="T23" s="97" t="s">
        <v>42</v>
      </c>
      <c r="U23" s="97">
        <v>9.1052568335608051</v>
      </c>
      <c r="V23" s="97">
        <v>14.890446017515007</v>
      </c>
      <c r="W23" s="97" t="s">
        <v>42</v>
      </c>
      <c r="X23" s="97" t="s">
        <v>42</v>
      </c>
      <c r="Y23" s="97">
        <v>24.846703337105595</v>
      </c>
      <c r="Z23" s="97" t="s">
        <v>42</v>
      </c>
      <c r="AA23" s="97">
        <v>0</v>
      </c>
      <c r="AB23" s="97" t="s">
        <v>42</v>
      </c>
      <c r="AC23" s="97" t="s">
        <v>42</v>
      </c>
      <c r="AD23" s="97">
        <v>0.9620161447974187</v>
      </c>
      <c r="AE23" s="97">
        <v>59.918684168521409</v>
      </c>
      <c r="AF23" s="97">
        <v>32.476832879287059</v>
      </c>
      <c r="AG23" s="97" t="s">
        <v>42</v>
      </c>
      <c r="AH23" s="97" t="s">
        <v>42</v>
      </c>
    </row>
    <row r="24" spans="1:35" s="63" customFormat="1" ht="14.25" customHeight="1">
      <c r="A24" s="61">
        <v>2009</v>
      </c>
      <c r="B24" s="98">
        <v>100</v>
      </c>
      <c r="C24" s="96">
        <v>0.601436196470443</v>
      </c>
      <c r="D24" s="47">
        <v>0</v>
      </c>
      <c r="E24" s="96">
        <v>0.601436196470443</v>
      </c>
      <c r="F24" s="47">
        <v>0</v>
      </c>
      <c r="G24" s="96">
        <v>99.39837097371344</v>
      </c>
      <c r="H24" s="96">
        <v>3.7150592373195108</v>
      </c>
      <c r="I24" s="96" t="s">
        <v>42</v>
      </c>
      <c r="J24" s="47">
        <v>0</v>
      </c>
      <c r="K24" s="97">
        <v>0</v>
      </c>
      <c r="L24" s="97">
        <v>0</v>
      </c>
      <c r="M24" s="97">
        <v>0</v>
      </c>
      <c r="N24" s="97">
        <v>3.6541250154263856</v>
      </c>
      <c r="O24" s="97">
        <v>0.91613445637418245</v>
      </c>
      <c r="P24" s="97">
        <v>4.1903847340491174</v>
      </c>
      <c r="Q24" s="97" t="s">
        <v>42</v>
      </c>
      <c r="R24" s="97">
        <v>0</v>
      </c>
      <c r="S24" s="97">
        <v>5.9476428483277797</v>
      </c>
      <c r="T24" s="97">
        <v>11.171788226582748</v>
      </c>
      <c r="U24" s="97">
        <v>8.7816626558064907</v>
      </c>
      <c r="V24" s="97">
        <v>15.83981241515488</v>
      </c>
      <c r="W24" s="97" t="s">
        <v>42</v>
      </c>
      <c r="X24" s="97">
        <v>6.3967434900654085</v>
      </c>
      <c r="Y24" s="97">
        <v>22.702432740960138</v>
      </c>
      <c r="Z24" s="97">
        <v>1.225819141058867</v>
      </c>
      <c r="AA24" s="97">
        <v>0</v>
      </c>
      <c r="AB24" s="97" t="s">
        <v>42</v>
      </c>
      <c r="AC24" s="97" t="s">
        <v>42</v>
      </c>
      <c r="AD24" s="97">
        <v>1.2236980130815747</v>
      </c>
      <c r="AE24" s="97">
        <v>60.448869245958292</v>
      </c>
      <c r="AF24" s="97">
        <v>30.779109589041099</v>
      </c>
      <c r="AG24" s="97" t="s">
        <v>42</v>
      </c>
      <c r="AH24" s="97" t="s">
        <v>42</v>
      </c>
    </row>
    <row r="25" spans="1:35" s="63" customFormat="1" ht="14.25" customHeight="1">
      <c r="A25" s="61">
        <v>2010</v>
      </c>
      <c r="B25" s="98">
        <v>100</v>
      </c>
      <c r="C25" s="96" t="s">
        <v>42</v>
      </c>
      <c r="D25" s="47">
        <v>0</v>
      </c>
      <c r="E25" s="96" t="s">
        <v>42</v>
      </c>
      <c r="F25" s="47">
        <v>0</v>
      </c>
      <c r="G25" s="96" t="s">
        <v>42</v>
      </c>
      <c r="H25" s="96">
        <v>3.7944164609930562</v>
      </c>
      <c r="I25" s="96" t="s">
        <v>42</v>
      </c>
      <c r="J25" s="47">
        <v>0</v>
      </c>
      <c r="K25" s="97">
        <v>0</v>
      </c>
      <c r="L25" s="97">
        <v>0</v>
      </c>
      <c r="M25" s="97">
        <v>0</v>
      </c>
      <c r="N25" s="97">
        <v>3.6231539326633797</v>
      </c>
      <c r="O25" s="97">
        <v>0.89836710693822552</v>
      </c>
      <c r="P25" s="97">
        <v>4.0107781217828808</v>
      </c>
      <c r="Q25" s="97" t="s">
        <v>42</v>
      </c>
      <c r="R25" s="97" t="s">
        <v>42</v>
      </c>
      <c r="S25" s="97">
        <v>6.2440414912018634</v>
      </c>
      <c r="T25" s="97">
        <v>11.929957431747125</v>
      </c>
      <c r="U25" s="97">
        <v>6.9926490317006946</v>
      </c>
      <c r="V25" s="97">
        <v>15.829795493512005</v>
      </c>
      <c r="W25" s="97" t="s">
        <v>42</v>
      </c>
      <c r="X25" s="97">
        <v>6.7593514097760456</v>
      </c>
      <c r="Y25" s="97">
        <v>22.109992407361247</v>
      </c>
      <c r="Z25" s="97" t="s">
        <v>42</v>
      </c>
      <c r="AA25" s="97" t="s">
        <v>42</v>
      </c>
      <c r="AB25" s="97" t="s">
        <v>42</v>
      </c>
      <c r="AC25" s="97" t="s">
        <v>42</v>
      </c>
      <c r="AD25" s="97">
        <v>1.6724737349883636</v>
      </c>
      <c r="AE25" s="97">
        <v>58.637815908005386</v>
      </c>
      <c r="AF25" s="97">
        <v>30.306046138125133</v>
      </c>
      <c r="AG25" s="97">
        <v>0.65022673255833863</v>
      </c>
      <c r="AH25" s="97">
        <v>10.405911221311149</v>
      </c>
    </row>
    <row r="26" spans="1:35" s="63" customFormat="1" ht="14.25" customHeight="1">
      <c r="A26" s="61">
        <v>2011</v>
      </c>
      <c r="B26" s="98">
        <v>100</v>
      </c>
      <c r="C26" s="96" t="s">
        <v>42</v>
      </c>
      <c r="D26" s="47">
        <v>0</v>
      </c>
      <c r="E26" s="96" t="s">
        <v>42</v>
      </c>
      <c r="F26" s="47">
        <v>0</v>
      </c>
      <c r="G26" s="96" t="s">
        <v>42</v>
      </c>
      <c r="H26" s="96">
        <v>3.5830422842324476</v>
      </c>
      <c r="I26" s="96">
        <v>0.22871214427093275</v>
      </c>
      <c r="J26" s="47">
        <v>0</v>
      </c>
      <c r="K26" s="97">
        <v>0</v>
      </c>
      <c r="L26" s="97">
        <v>0</v>
      </c>
      <c r="M26" s="97">
        <v>0</v>
      </c>
      <c r="N26" s="97">
        <v>3.2420376360450338</v>
      </c>
      <c r="O26" s="97">
        <v>0.82731889179508078</v>
      </c>
      <c r="P26" s="97">
        <v>4.2132904111143787</v>
      </c>
      <c r="Q26" s="97" t="s">
        <v>42</v>
      </c>
      <c r="R26" s="97" t="s">
        <v>42</v>
      </c>
      <c r="S26" s="97">
        <v>6.3729865163013297</v>
      </c>
      <c r="T26" s="97">
        <v>10.611211710061786</v>
      </c>
      <c r="U26" s="97">
        <v>7.2223168024322586</v>
      </c>
      <c r="V26" s="97">
        <v>13.869070035785713</v>
      </c>
      <c r="W26" s="97" t="s">
        <v>42</v>
      </c>
      <c r="X26" s="97">
        <v>6.5924126035868253</v>
      </c>
      <c r="Y26" s="97">
        <v>22.112853106615972</v>
      </c>
      <c r="Z26" s="97" t="s">
        <v>42</v>
      </c>
      <c r="AA26" s="97" t="s">
        <v>42</v>
      </c>
      <c r="AB26" s="97" t="s">
        <v>42</v>
      </c>
      <c r="AC26" s="97" t="s">
        <v>42</v>
      </c>
      <c r="AD26" s="97">
        <v>2.3593463303738327</v>
      </c>
      <c r="AE26" s="97">
        <v>58.636978798556193</v>
      </c>
      <c r="AF26" s="97">
        <v>30.146152219109673</v>
      </c>
      <c r="AG26" s="97">
        <v>0.79808500869278121</v>
      </c>
      <c r="AH26" s="97">
        <v>10.418612009623105</v>
      </c>
    </row>
    <row r="27" spans="1:35" s="63" customFormat="1" ht="14.25" customHeight="1">
      <c r="A27" s="61">
        <v>2012</v>
      </c>
      <c r="B27" s="98">
        <v>100</v>
      </c>
      <c r="C27" s="96">
        <v>0.61358201277476143</v>
      </c>
      <c r="D27" s="47">
        <v>0</v>
      </c>
      <c r="E27" s="96">
        <v>0.61358201277476143</v>
      </c>
      <c r="F27" s="47">
        <v>0</v>
      </c>
      <c r="G27" s="96">
        <v>99.386417987225244</v>
      </c>
      <c r="H27" s="96">
        <v>3.6816533334193373</v>
      </c>
      <c r="I27" s="96">
        <v>0.21898669470384388</v>
      </c>
      <c r="J27" s="47">
        <v>0</v>
      </c>
      <c r="K27" s="97">
        <v>0</v>
      </c>
      <c r="L27" s="97">
        <v>0</v>
      </c>
      <c r="M27" s="97">
        <v>0</v>
      </c>
      <c r="N27" s="97">
        <v>2.8755307363467923</v>
      </c>
      <c r="O27" s="97">
        <v>0.72210781950207137</v>
      </c>
      <c r="P27" s="97">
        <v>4.6988610434280611</v>
      </c>
      <c r="Q27" s="97" t="s">
        <v>42</v>
      </c>
      <c r="R27" s="97" t="s">
        <v>42</v>
      </c>
      <c r="S27" s="97">
        <v>6.3393261724576657</v>
      </c>
      <c r="T27" s="97">
        <v>10.319627045340567</v>
      </c>
      <c r="U27" s="97">
        <v>7.1847954215977641</v>
      </c>
      <c r="V27" s="97">
        <v>14.126254376105617</v>
      </c>
      <c r="W27" s="97" t="s">
        <v>42</v>
      </c>
      <c r="X27" s="97">
        <v>5.9002239856545975</v>
      </c>
      <c r="Y27" s="97">
        <v>21.465533784099762</v>
      </c>
      <c r="Z27" s="97" t="s">
        <v>42</v>
      </c>
      <c r="AA27" s="97" t="s">
        <v>42</v>
      </c>
      <c r="AB27" s="97" t="s">
        <v>42</v>
      </c>
      <c r="AC27" s="97" t="s">
        <v>42</v>
      </c>
      <c r="AD27" s="97">
        <v>2.7374949405688169</v>
      </c>
      <c r="AE27" s="97">
        <v>57.979388159560351</v>
      </c>
      <c r="AF27" s="97">
        <v>30.265799535257987</v>
      </c>
      <c r="AG27" s="97">
        <v>0.75355288980196056</v>
      </c>
      <c r="AH27" s="97">
        <v>11.001259415379703</v>
      </c>
    </row>
    <row r="28" spans="1:35" s="63" customFormat="1" ht="14.25" customHeight="1">
      <c r="A28" s="61">
        <v>2013</v>
      </c>
      <c r="B28" s="98">
        <v>100</v>
      </c>
      <c r="C28" s="96">
        <v>0.57598310700936561</v>
      </c>
      <c r="D28" s="47">
        <v>0</v>
      </c>
      <c r="E28" s="96">
        <v>0.57598310700936561</v>
      </c>
      <c r="F28" s="47">
        <v>0</v>
      </c>
      <c r="G28" s="96">
        <v>99.424016892990636</v>
      </c>
      <c r="H28" s="96">
        <v>3.9198588480023631</v>
      </c>
      <c r="I28" s="96">
        <v>0.2625389448479678</v>
      </c>
      <c r="J28" s="47">
        <v>0</v>
      </c>
      <c r="K28" s="97">
        <v>0</v>
      </c>
      <c r="L28" s="97">
        <v>0</v>
      </c>
      <c r="M28" s="97">
        <v>0</v>
      </c>
      <c r="N28" s="97">
        <v>2.9575302799629837</v>
      </c>
      <c r="O28" s="97">
        <v>0.7591790433904132</v>
      </c>
      <c r="P28" s="97">
        <v>4.8862724026162772</v>
      </c>
      <c r="Q28" s="97" t="s">
        <v>42</v>
      </c>
      <c r="R28" s="97" t="s">
        <v>42</v>
      </c>
      <c r="S28" s="97">
        <v>6.4527076390820088</v>
      </c>
      <c r="T28" s="97">
        <v>10.53565172032925</v>
      </c>
      <c r="U28" s="97" t="s">
        <v>42</v>
      </c>
      <c r="V28" s="97">
        <v>15.413125690323454</v>
      </c>
      <c r="W28" s="97" t="s">
        <v>42</v>
      </c>
      <c r="X28" s="97">
        <v>5.3965814946965871</v>
      </c>
      <c r="Y28" s="97">
        <v>22.103233895333215</v>
      </c>
      <c r="Z28" s="97" t="s">
        <v>42</v>
      </c>
      <c r="AA28" s="97" t="s">
        <v>42</v>
      </c>
      <c r="AB28" s="97" t="s">
        <v>42</v>
      </c>
      <c r="AC28" s="97">
        <v>0.16921271310667943</v>
      </c>
      <c r="AD28" s="97">
        <v>3.1190443645253483</v>
      </c>
      <c r="AE28" s="97">
        <v>56.405023276567732</v>
      </c>
      <c r="AF28" s="97">
        <v>31.638692364374517</v>
      </c>
      <c r="AG28" s="97" t="s">
        <v>42</v>
      </c>
      <c r="AH28" s="97" t="s">
        <v>42</v>
      </c>
    </row>
    <row r="29" spans="1:35" s="63" customFormat="1" ht="14.25" customHeight="1">
      <c r="A29" s="61">
        <v>2014</v>
      </c>
      <c r="B29" s="98">
        <v>100</v>
      </c>
      <c r="C29" s="96">
        <v>0.56854627532008084</v>
      </c>
      <c r="D29" s="47">
        <v>0</v>
      </c>
      <c r="E29" s="96">
        <v>0.56854627532008084</v>
      </c>
      <c r="F29" s="47">
        <v>0</v>
      </c>
      <c r="G29" s="96">
        <v>99.431453724679926</v>
      </c>
      <c r="H29" s="96">
        <v>3.722944245638554</v>
      </c>
      <c r="I29" s="96">
        <v>0.28314117666590699</v>
      </c>
      <c r="J29" s="47">
        <v>0</v>
      </c>
      <c r="K29" s="97">
        <v>0</v>
      </c>
      <c r="L29" s="97">
        <v>0</v>
      </c>
      <c r="M29" s="97">
        <v>0</v>
      </c>
      <c r="N29" s="97">
        <v>2.8117911094274239</v>
      </c>
      <c r="O29" s="97">
        <v>0.73849135257264542</v>
      </c>
      <c r="P29" s="97">
        <v>4.9736856800897113</v>
      </c>
      <c r="Q29" s="97" t="s">
        <v>42</v>
      </c>
      <c r="R29" s="97" t="s">
        <v>42</v>
      </c>
      <c r="S29" s="97">
        <v>6.7178111798504903</v>
      </c>
      <c r="T29" s="97">
        <v>11.134722978959109</v>
      </c>
      <c r="U29" s="97">
        <v>11.074200797806109</v>
      </c>
      <c r="V29" s="97">
        <v>10.532368801947577</v>
      </c>
      <c r="W29" s="97" t="s">
        <v>42</v>
      </c>
      <c r="X29" s="97">
        <v>4.9217664024921257</v>
      </c>
      <c r="Y29" s="97">
        <v>20.8157061851858</v>
      </c>
      <c r="Z29" s="97" t="s">
        <v>42</v>
      </c>
      <c r="AA29" s="97" t="s">
        <v>42</v>
      </c>
      <c r="AB29" s="97" t="s">
        <v>42</v>
      </c>
      <c r="AC29" s="97">
        <v>0.17794426827777418</v>
      </c>
      <c r="AD29" s="97">
        <v>3.2078265292415713</v>
      </c>
      <c r="AE29" s="97">
        <v>57.73876453249256</v>
      </c>
      <c r="AF29" s="97">
        <v>30.300030034698377</v>
      </c>
      <c r="AG29" s="97" t="s">
        <v>42</v>
      </c>
      <c r="AH29" s="97" t="s">
        <v>42</v>
      </c>
    </row>
    <row r="30" spans="1:35" s="63" customFormat="1" ht="14.25" customHeight="1">
      <c r="A30" s="61">
        <v>2015</v>
      </c>
      <c r="B30" s="98">
        <v>100</v>
      </c>
      <c r="C30" s="96">
        <v>0.55821501736355772</v>
      </c>
      <c r="D30" s="47">
        <v>0</v>
      </c>
      <c r="E30" s="96">
        <v>0.55821501736355772</v>
      </c>
      <c r="F30" s="47">
        <v>0</v>
      </c>
      <c r="G30" s="96">
        <v>99.441784982636435</v>
      </c>
      <c r="H30" s="96">
        <v>3.7515965424194464</v>
      </c>
      <c r="I30" s="96">
        <v>0.32249786015104293</v>
      </c>
      <c r="J30" s="47">
        <v>0</v>
      </c>
      <c r="K30" s="97" t="s">
        <v>42</v>
      </c>
      <c r="L30" s="97">
        <v>0</v>
      </c>
      <c r="M30" s="97">
        <v>0</v>
      </c>
      <c r="N30" s="97">
        <v>2.9790257716436264</v>
      </c>
      <c r="O30" s="97">
        <v>0.74245712514074047</v>
      </c>
      <c r="P30" s="97">
        <v>4.9433848627752317</v>
      </c>
      <c r="Q30" s="97" t="s">
        <v>42</v>
      </c>
      <c r="R30" s="97">
        <v>0</v>
      </c>
      <c r="S30" s="97">
        <v>6.6515554513857476</v>
      </c>
      <c r="T30" s="97">
        <v>11.245889042341565</v>
      </c>
      <c r="U30" s="97">
        <v>12.813282046185135</v>
      </c>
      <c r="V30" s="97">
        <v>10.743302680707833</v>
      </c>
      <c r="W30" s="97" t="s">
        <v>42</v>
      </c>
      <c r="X30" s="97">
        <v>5.0835690752143927</v>
      </c>
      <c r="Y30" s="97">
        <v>18.876657177654192</v>
      </c>
      <c r="Z30" s="97" t="s">
        <v>42</v>
      </c>
      <c r="AA30" s="97" t="s">
        <v>42</v>
      </c>
      <c r="AB30" s="97" t="s">
        <v>42</v>
      </c>
      <c r="AC30" s="97">
        <v>0.19714795590650233</v>
      </c>
      <c r="AD30" s="97">
        <v>3.0598727513043067</v>
      </c>
      <c r="AE30" s="97">
        <v>61.764125599120625</v>
      </c>
      <c r="AF30" s="97">
        <v>28.20224502420217</v>
      </c>
      <c r="AG30" s="97" t="s">
        <v>42</v>
      </c>
      <c r="AH30" s="97" t="s">
        <v>42</v>
      </c>
    </row>
    <row r="31" spans="1:35" s="65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100" customFormat="1" ht="14.25" customHeight="1">
      <c r="A32" s="99">
        <v>2008</v>
      </c>
      <c r="B32" s="96">
        <v>7.973659049171129</v>
      </c>
      <c r="C32" s="96">
        <v>3.0616554054054053</v>
      </c>
      <c r="D32" s="47">
        <v>0</v>
      </c>
      <c r="E32" s="96" t="s">
        <v>42</v>
      </c>
      <c r="F32" s="47">
        <v>0</v>
      </c>
      <c r="G32" s="96">
        <v>8.0548205593233302</v>
      </c>
      <c r="H32" s="96" t="s">
        <v>42</v>
      </c>
      <c r="I32" s="96" t="s">
        <v>42</v>
      </c>
      <c r="J32" s="47">
        <v>0</v>
      </c>
      <c r="K32" s="97">
        <v>0</v>
      </c>
      <c r="L32" s="97">
        <v>0</v>
      </c>
      <c r="M32" s="97">
        <v>0</v>
      </c>
      <c r="N32" s="97" t="s">
        <v>42</v>
      </c>
      <c r="O32" s="97">
        <v>2.7867509363295881</v>
      </c>
      <c r="P32" s="97" t="s">
        <v>42</v>
      </c>
      <c r="Q32" s="97" t="s">
        <v>42</v>
      </c>
      <c r="R32" s="97">
        <v>0</v>
      </c>
      <c r="S32" s="97">
        <v>11.699719381509313</v>
      </c>
      <c r="T32" s="97" t="s">
        <v>42</v>
      </c>
      <c r="U32" s="97">
        <v>16.58413092477052</v>
      </c>
      <c r="V32" s="97">
        <v>9.3455229827871111</v>
      </c>
      <c r="W32" s="97" t="s">
        <v>42</v>
      </c>
      <c r="X32" s="97" t="s">
        <v>42</v>
      </c>
      <c r="Y32" s="97">
        <v>12.013944292205766</v>
      </c>
      <c r="Z32" s="97" t="s">
        <v>42</v>
      </c>
      <c r="AA32" s="97">
        <v>0</v>
      </c>
      <c r="AB32" s="97" t="s">
        <v>42</v>
      </c>
      <c r="AC32" s="97" t="s">
        <v>42</v>
      </c>
      <c r="AD32" s="97">
        <v>1.6257402816252553</v>
      </c>
      <c r="AE32" s="97">
        <v>11.031403578980457</v>
      </c>
      <c r="AF32" s="97">
        <v>6.0484903992189381</v>
      </c>
      <c r="AG32" s="97" t="s">
        <v>42</v>
      </c>
      <c r="AH32" s="97" t="s">
        <v>42</v>
      </c>
    </row>
    <row r="33" spans="1:34" s="100" customFormat="1" ht="14.25" customHeight="1">
      <c r="A33" s="99">
        <v>2009</v>
      </c>
      <c r="B33" s="96">
        <v>7.9776941093219396</v>
      </c>
      <c r="C33" s="96">
        <v>2.6871483833171075</v>
      </c>
      <c r="D33" s="47">
        <v>0</v>
      </c>
      <c r="E33" s="96" t="s">
        <v>42</v>
      </c>
      <c r="F33" s="47">
        <v>0</v>
      </c>
      <c r="G33" s="96">
        <v>8.0738631798213571</v>
      </c>
      <c r="H33" s="96">
        <v>5.9812422580074323</v>
      </c>
      <c r="I33" s="96" t="s">
        <v>42</v>
      </c>
      <c r="J33" s="47">
        <v>0</v>
      </c>
      <c r="K33" s="97">
        <v>0</v>
      </c>
      <c r="L33" s="97">
        <v>0</v>
      </c>
      <c r="M33" s="97">
        <v>0</v>
      </c>
      <c r="N33" s="97">
        <v>23.096517849525274</v>
      </c>
      <c r="O33" s="97">
        <v>2.798970195768848</v>
      </c>
      <c r="P33" s="97">
        <v>14.520536961184574</v>
      </c>
      <c r="Q33" s="97" t="s">
        <v>42</v>
      </c>
      <c r="R33" s="97">
        <v>0</v>
      </c>
      <c r="S33" s="97">
        <v>12.166826424308407</v>
      </c>
      <c r="T33" s="97">
        <v>20.622857570008293</v>
      </c>
      <c r="U33" s="97">
        <v>16.97941561371</v>
      </c>
      <c r="V33" s="97">
        <v>9.9419175323362854</v>
      </c>
      <c r="W33" s="97" t="s">
        <v>42</v>
      </c>
      <c r="X33" s="97">
        <v>10.136155026063788</v>
      </c>
      <c r="Y33" s="97">
        <v>11.033141689743553</v>
      </c>
      <c r="Z33" s="97">
        <v>0.79761706100007645</v>
      </c>
      <c r="AA33" s="97">
        <v>0</v>
      </c>
      <c r="AB33" s="97" t="s">
        <v>42</v>
      </c>
      <c r="AC33" s="97" t="s">
        <v>42</v>
      </c>
      <c r="AD33" s="97">
        <v>1.9758944612060243</v>
      </c>
      <c r="AE33" s="97">
        <v>11.725850824875113</v>
      </c>
      <c r="AF33" s="97">
        <v>5.5662574975589347</v>
      </c>
      <c r="AG33" s="97" t="s">
        <v>42</v>
      </c>
      <c r="AH33" s="97" t="s">
        <v>42</v>
      </c>
    </row>
    <row r="34" spans="1:34" s="100" customFormat="1" ht="14.25" customHeight="1">
      <c r="A34" s="99">
        <v>2010</v>
      </c>
      <c r="B34" s="96">
        <v>7.6829643599893274</v>
      </c>
      <c r="C34" s="96" t="s">
        <v>42</v>
      </c>
      <c r="D34" s="47">
        <v>0</v>
      </c>
      <c r="E34" s="96" t="s">
        <v>42</v>
      </c>
      <c r="F34" s="47">
        <v>0</v>
      </c>
      <c r="G34" s="96" t="s">
        <v>42</v>
      </c>
      <c r="H34" s="96">
        <v>6.0868583080731762</v>
      </c>
      <c r="I34" s="96" t="s">
        <v>42</v>
      </c>
      <c r="J34" s="47">
        <v>0</v>
      </c>
      <c r="K34" s="97">
        <v>0</v>
      </c>
      <c r="L34" s="97">
        <v>0</v>
      </c>
      <c r="M34" s="97">
        <v>0</v>
      </c>
      <c r="N34" s="97">
        <v>22.20977976857036</v>
      </c>
      <c r="O34" s="97">
        <v>2.6108115581363194</v>
      </c>
      <c r="P34" s="97">
        <v>13.908722564637252</v>
      </c>
      <c r="Q34" s="97" t="s">
        <v>42</v>
      </c>
      <c r="R34" s="97" t="s">
        <v>42</v>
      </c>
      <c r="S34" s="97">
        <v>12.056023602808528</v>
      </c>
      <c r="T34" s="97">
        <v>21.469323178499515</v>
      </c>
      <c r="U34" s="97">
        <v>12.903962103148825</v>
      </c>
      <c r="V34" s="97">
        <v>9.5438869423353605</v>
      </c>
      <c r="W34" s="97" t="s">
        <v>42</v>
      </c>
      <c r="X34" s="97">
        <v>9.9786498862263677</v>
      </c>
      <c r="Y34" s="97">
        <v>10.571905608960506</v>
      </c>
      <c r="Z34" s="97" t="s">
        <v>42</v>
      </c>
      <c r="AA34" s="97" t="s">
        <v>42</v>
      </c>
      <c r="AB34" s="97" t="s">
        <v>42</v>
      </c>
      <c r="AC34" s="97" t="s">
        <v>42</v>
      </c>
      <c r="AD34" s="97">
        <v>2.7705974327289233</v>
      </c>
      <c r="AE34" s="97">
        <v>10.825519315563358</v>
      </c>
      <c r="AF34" s="97">
        <v>5.3336293837395985</v>
      </c>
      <c r="AG34" s="97">
        <v>2.7042427408058121</v>
      </c>
      <c r="AH34" s="97">
        <v>6.2063118613828347</v>
      </c>
    </row>
    <row r="35" spans="1:34" s="100" customFormat="1" ht="14.25" customHeight="1">
      <c r="A35" s="99">
        <v>2011</v>
      </c>
      <c r="B35" s="96">
        <v>7.6612743323984169</v>
      </c>
      <c r="C35" s="96" t="s">
        <v>42</v>
      </c>
      <c r="D35" s="47">
        <v>0</v>
      </c>
      <c r="E35" s="96" t="s">
        <v>42</v>
      </c>
      <c r="F35" s="47">
        <v>0</v>
      </c>
      <c r="G35" s="96" t="s">
        <v>42</v>
      </c>
      <c r="H35" s="96">
        <v>5.9727163017087426</v>
      </c>
      <c r="I35" s="96">
        <v>1.8906816404861753</v>
      </c>
      <c r="J35" s="47">
        <v>0</v>
      </c>
      <c r="K35" s="97">
        <v>0</v>
      </c>
      <c r="L35" s="97">
        <v>0</v>
      </c>
      <c r="M35" s="97">
        <v>0</v>
      </c>
      <c r="N35" s="97">
        <v>19.611371745394401</v>
      </c>
      <c r="O35" s="97">
        <v>2.5363636842909938</v>
      </c>
      <c r="P35" s="97">
        <v>15.591432062312274</v>
      </c>
      <c r="Q35" s="97" t="s">
        <v>42</v>
      </c>
      <c r="R35" s="97" t="s">
        <v>42</v>
      </c>
      <c r="S35" s="97">
        <v>12.154924449896194</v>
      </c>
      <c r="T35" s="97">
        <v>20.077765304960383</v>
      </c>
      <c r="U35" s="97">
        <v>13.217207955689828</v>
      </c>
      <c r="V35" s="97">
        <v>8.2932898707949221</v>
      </c>
      <c r="W35" s="97" t="s">
        <v>42</v>
      </c>
      <c r="X35" s="97">
        <v>9.2586733646496242</v>
      </c>
      <c r="Y35" s="97">
        <v>10.389625079887564</v>
      </c>
      <c r="Z35" s="97" t="s">
        <v>42</v>
      </c>
      <c r="AA35" s="97" t="s">
        <v>42</v>
      </c>
      <c r="AB35" s="97" t="s">
        <v>42</v>
      </c>
      <c r="AC35" s="97" t="s">
        <v>42</v>
      </c>
      <c r="AD35" s="97">
        <v>4.0695742964263681</v>
      </c>
      <c r="AE35" s="97">
        <v>10.678986807857221</v>
      </c>
      <c r="AF35" s="97">
        <v>5.2520822728853789</v>
      </c>
      <c r="AG35" s="97">
        <v>3.37044380051853</v>
      </c>
      <c r="AH35" s="97">
        <v>6.572639567971482</v>
      </c>
    </row>
    <row r="36" spans="1:34" s="100" customFormat="1" ht="14.25" customHeight="1">
      <c r="A36" s="99">
        <v>2012</v>
      </c>
      <c r="B36" s="96">
        <v>7.6509555721236939</v>
      </c>
      <c r="C36" s="96">
        <v>2.8709614136749813</v>
      </c>
      <c r="D36" s="47">
        <v>0</v>
      </c>
      <c r="E36" s="96">
        <v>8.0843921302001451</v>
      </c>
      <c r="F36" s="47">
        <v>0</v>
      </c>
      <c r="G36" s="96">
        <v>7.730415548530206</v>
      </c>
      <c r="H36" s="96">
        <v>6.3708077428572221</v>
      </c>
      <c r="I36" s="96">
        <v>1.9347485396780169</v>
      </c>
      <c r="J36" s="47">
        <v>0</v>
      </c>
      <c r="K36" s="97">
        <v>0</v>
      </c>
      <c r="L36" s="97">
        <v>0</v>
      </c>
      <c r="M36" s="97">
        <v>0</v>
      </c>
      <c r="N36" s="97">
        <v>17.473787359137678</v>
      </c>
      <c r="O36" s="97">
        <v>2.2828419802303235</v>
      </c>
      <c r="P36" s="97">
        <v>18.225316170675875</v>
      </c>
      <c r="Q36" s="97" t="s">
        <v>42</v>
      </c>
      <c r="R36" s="97" t="s">
        <v>42</v>
      </c>
      <c r="S36" s="97">
        <v>12.431104322996214</v>
      </c>
      <c r="T36" s="97">
        <v>20.19387635964317</v>
      </c>
      <c r="U36" s="97">
        <v>13.097400803099518</v>
      </c>
      <c r="V36" s="97">
        <v>8.4376062514628387</v>
      </c>
      <c r="W36" s="97" t="s">
        <v>42</v>
      </c>
      <c r="X36" s="97">
        <v>7.8641542525410362</v>
      </c>
      <c r="Y36" s="97">
        <v>10.146850881372082</v>
      </c>
      <c r="Z36" s="97" t="s">
        <v>42</v>
      </c>
      <c r="AA36" s="97" t="s">
        <v>42</v>
      </c>
      <c r="AB36" s="97" t="s">
        <v>42</v>
      </c>
      <c r="AC36" s="97" t="s">
        <v>42</v>
      </c>
      <c r="AD36" s="97">
        <v>4.8089697938001228</v>
      </c>
      <c r="AE36" s="97">
        <v>10.652941427443842</v>
      </c>
      <c r="AF36" s="97">
        <v>5.1638898862462357</v>
      </c>
      <c r="AG36" s="97">
        <v>3.2700960805032855</v>
      </c>
      <c r="AH36" s="97">
        <v>7.1613094881944726</v>
      </c>
    </row>
    <row r="37" spans="1:34" s="63" customFormat="1" ht="14.25" customHeight="1">
      <c r="A37" s="61">
        <v>2013</v>
      </c>
      <c r="B37" s="96">
        <v>7.4945890408781315</v>
      </c>
      <c r="C37" s="96">
        <v>2.7757376602333559</v>
      </c>
      <c r="D37" s="47">
        <v>0</v>
      </c>
      <c r="E37" s="96">
        <v>8.1611754229741766</v>
      </c>
      <c r="F37" s="47">
        <v>0</v>
      </c>
      <c r="G37" s="96">
        <v>7.5691356395910114</v>
      </c>
      <c r="H37" s="96">
        <v>6.7212832103967193</v>
      </c>
      <c r="I37" s="96">
        <v>2.3731076206436219</v>
      </c>
      <c r="J37" s="47">
        <v>0</v>
      </c>
      <c r="K37" s="97">
        <v>0</v>
      </c>
      <c r="L37" s="97">
        <v>0</v>
      </c>
      <c r="M37" s="97">
        <v>0</v>
      </c>
      <c r="N37" s="97">
        <v>18.120036578909371</v>
      </c>
      <c r="O37" s="97">
        <v>2.3942719817654781</v>
      </c>
      <c r="P37" s="97">
        <v>19.33971357324528</v>
      </c>
      <c r="Q37" s="97" t="s">
        <v>42</v>
      </c>
      <c r="R37" s="97" t="s">
        <v>42</v>
      </c>
      <c r="S37" s="97">
        <v>12.205342177525766</v>
      </c>
      <c r="T37" s="97">
        <v>20.665924969412693</v>
      </c>
      <c r="U37" s="97" t="s">
        <v>42</v>
      </c>
      <c r="V37" s="97">
        <v>8.9749782718082436</v>
      </c>
      <c r="W37" s="97" t="s">
        <v>42</v>
      </c>
      <c r="X37" s="97">
        <v>7.128507388344679</v>
      </c>
      <c r="Y37" s="97">
        <v>10.52450458551562</v>
      </c>
      <c r="Z37" s="97" t="s">
        <v>42</v>
      </c>
      <c r="AA37" s="97" t="s">
        <v>42</v>
      </c>
      <c r="AB37" s="97" t="s">
        <v>42</v>
      </c>
      <c r="AC37" s="97">
        <v>0.76265605415778559</v>
      </c>
      <c r="AD37" s="97">
        <v>5.4305128513748624</v>
      </c>
      <c r="AE37" s="97">
        <v>10.272453725958787</v>
      </c>
      <c r="AF37" s="97">
        <v>5.1859638803524764</v>
      </c>
      <c r="AG37" s="97" t="s">
        <v>42</v>
      </c>
      <c r="AH37" s="97" t="s">
        <v>42</v>
      </c>
    </row>
    <row r="38" spans="1:34" s="63" customFormat="1" ht="14.25" customHeight="1">
      <c r="A38" s="61">
        <v>2014</v>
      </c>
      <c r="B38" s="96">
        <v>7.3774605239994866</v>
      </c>
      <c r="C38" s="96">
        <v>2.7441067630175704</v>
      </c>
      <c r="D38" s="47">
        <v>0</v>
      </c>
      <c r="E38" s="96">
        <v>8.5149186256781189</v>
      </c>
      <c r="F38" s="47">
        <v>0</v>
      </c>
      <c r="G38" s="96">
        <v>7.449381688881572</v>
      </c>
      <c r="H38" s="96">
        <v>6.4778316714418152</v>
      </c>
      <c r="I38" s="96">
        <v>2.6430725013384428</v>
      </c>
      <c r="J38" s="47">
        <v>0</v>
      </c>
      <c r="K38" s="97">
        <v>0</v>
      </c>
      <c r="L38" s="97">
        <v>0</v>
      </c>
      <c r="M38" s="97">
        <v>0</v>
      </c>
      <c r="N38" s="97">
        <v>17.511373463172539</v>
      </c>
      <c r="O38" s="97">
        <v>2.3135736272465497</v>
      </c>
      <c r="P38" s="97">
        <v>19.624587606150477</v>
      </c>
      <c r="Q38" s="97" t="s">
        <v>42</v>
      </c>
      <c r="R38" s="97" t="s">
        <v>42</v>
      </c>
      <c r="S38" s="97">
        <v>12.167352350231674</v>
      </c>
      <c r="T38" s="97">
        <v>21.700252667123564</v>
      </c>
      <c r="U38" s="97">
        <v>19.506839117893364</v>
      </c>
      <c r="V38" s="97">
        <v>6.5349818748460704</v>
      </c>
      <c r="W38" s="97" t="s">
        <v>42</v>
      </c>
      <c r="X38" s="97">
        <v>6.5061510161247202</v>
      </c>
      <c r="Y38" s="97">
        <v>9.9438559100540953</v>
      </c>
      <c r="Z38" s="97" t="s">
        <v>42</v>
      </c>
      <c r="AA38" s="97" t="s">
        <v>42</v>
      </c>
      <c r="AB38" s="97" t="s">
        <v>42</v>
      </c>
      <c r="AC38" s="97">
        <v>0.8517309137143847</v>
      </c>
      <c r="AD38" s="97">
        <v>5.3648821588766413</v>
      </c>
      <c r="AE38" s="97">
        <v>10.652259384540331</v>
      </c>
      <c r="AF38" s="97">
        <v>4.7404598357965426</v>
      </c>
      <c r="AG38" s="97" t="s">
        <v>42</v>
      </c>
      <c r="AH38" s="97" t="s">
        <v>42</v>
      </c>
    </row>
    <row r="39" spans="1:34" s="63" customFormat="1" ht="14.25" customHeight="1">
      <c r="A39" s="61">
        <v>2015</v>
      </c>
      <c r="B39" s="96">
        <v>7.2031432068595764</v>
      </c>
      <c r="C39" s="96">
        <v>2.6010741613730461</v>
      </c>
      <c r="D39" s="47">
        <v>0</v>
      </c>
      <c r="E39" s="96">
        <v>8.2168748362302377</v>
      </c>
      <c r="F39" s="47">
        <v>0</v>
      </c>
      <c r="G39" s="96">
        <v>7.2754018808924403</v>
      </c>
      <c r="H39" s="96">
        <v>6.0844460483579939</v>
      </c>
      <c r="I39" s="96">
        <v>3.0103715191713865</v>
      </c>
      <c r="J39" s="47">
        <v>0</v>
      </c>
      <c r="K39" s="97" t="s">
        <v>42</v>
      </c>
      <c r="L39" s="97">
        <v>0</v>
      </c>
      <c r="M39" s="97">
        <v>0</v>
      </c>
      <c r="N39" s="97">
        <v>17.383551327441289</v>
      </c>
      <c r="O39" s="97">
        <v>2.3085580391324805</v>
      </c>
      <c r="P39" s="97">
        <v>20.263786781472902</v>
      </c>
      <c r="Q39" s="97" t="s">
        <v>42</v>
      </c>
      <c r="R39" s="97">
        <v>0</v>
      </c>
      <c r="S39" s="97">
        <v>11.783054517551466</v>
      </c>
      <c r="T39" s="97">
        <v>21.94382773762349</v>
      </c>
      <c r="U39" s="97">
        <v>21.546758731481226</v>
      </c>
      <c r="V39" s="97">
        <v>6.7092817505535338</v>
      </c>
      <c r="W39" s="97" t="s">
        <v>42</v>
      </c>
      <c r="X39" s="97">
        <v>6.6588941677110967</v>
      </c>
      <c r="Y39" s="97">
        <v>9.0096596295737736</v>
      </c>
      <c r="Z39" s="97" t="s">
        <v>42</v>
      </c>
      <c r="AA39" s="97" t="s">
        <v>42</v>
      </c>
      <c r="AB39" s="97" t="s">
        <v>42</v>
      </c>
      <c r="AC39" s="97">
        <v>0.90382339739666229</v>
      </c>
      <c r="AD39" s="97">
        <v>5.294920962516878</v>
      </c>
      <c r="AE39" s="97">
        <v>11.084370707189027</v>
      </c>
      <c r="AF39" s="97">
        <v>4.3164819156856211</v>
      </c>
      <c r="AG39" s="97" t="s">
        <v>42</v>
      </c>
      <c r="AH39" s="97" t="s">
        <v>42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64"/>
      <c r="AB40" s="55"/>
      <c r="AC40" s="55"/>
      <c r="AD40" s="55"/>
      <c r="AE40" s="55"/>
      <c r="AF40" s="55"/>
    </row>
    <row r="41" spans="1:34" s="9" customFormat="1" ht="10.5" customHeight="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64"/>
      <c r="AB41" s="55"/>
      <c r="AC41" s="55"/>
      <c r="AD41" s="55"/>
      <c r="AE41" s="55"/>
      <c r="AF41" s="55"/>
    </row>
    <row r="42" spans="1:34" s="9" customFormat="1" ht="6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64"/>
      <c r="AB42" s="55"/>
      <c r="AC42" s="55"/>
      <c r="AD42" s="55"/>
      <c r="AE42" s="55"/>
      <c r="AF42" s="55"/>
    </row>
    <row r="43" spans="1:34" s="9" customFormat="1" ht="6" customHeight="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64"/>
      <c r="AB43" s="55"/>
      <c r="AC43" s="55"/>
      <c r="AD43" s="55"/>
      <c r="AE43" s="55"/>
      <c r="AF43" s="55"/>
    </row>
    <row r="44" spans="1:34" s="9" customFormat="1" ht="6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64"/>
      <c r="AB44" s="55"/>
      <c r="AC44" s="55"/>
      <c r="AD44" s="55"/>
      <c r="AE44" s="55"/>
      <c r="AF44" s="55"/>
    </row>
    <row r="45" spans="1:34" s="9" customFormat="1" ht="5.25" customHeight="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64"/>
      <c r="AB45" s="55"/>
      <c r="AC45" s="55"/>
      <c r="AD45" s="55"/>
      <c r="AE45" s="55"/>
      <c r="AF45" s="55"/>
    </row>
    <row r="46" spans="1:34" s="9" customFormat="1" ht="5.25" customHeight="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64"/>
      <c r="AB46" s="55"/>
      <c r="AC46" s="55"/>
      <c r="AD46" s="55"/>
      <c r="AE46" s="55"/>
      <c r="AF46" s="55"/>
    </row>
    <row r="47" spans="1:34" s="9" customFormat="1" ht="5.25" customHeight="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64"/>
      <c r="AB47" s="55"/>
      <c r="AC47" s="55"/>
      <c r="AD47" s="55"/>
      <c r="AE47" s="55"/>
      <c r="AF47" s="55"/>
    </row>
    <row r="48" spans="1:34" s="9" customFormat="1" ht="5.25" customHeight="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64"/>
      <c r="AB48" s="55"/>
      <c r="AC48" s="55"/>
      <c r="AD48" s="55"/>
      <c r="AE48" s="55"/>
      <c r="AF48" s="55"/>
    </row>
    <row r="49" spans="1:251" s="9" customFormat="1" ht="5.25" customHeight="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64"/>
      <c r="AB49" s="55"/>
      <c r="AC49" s="55"/>
      <c r="AD49" s="55"/>
      <c r="AE49" s="55"/>
      <c r="AF49" s="55"/>
    </row>
    <row r="50" spans="1:251" s="9" customFormat="1" ht="5.25" customHeight="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64"/>
      <c r="AB50" s="55"/>
      <c r="AC50" s="55"/>
      <c r="AD50" s="55"/>
      <c r="AE50" s="55"/>
      <c r="AF50" s="55"/>
    </row>
    <row r="51" spans="1:251" s="9" customFormat="1" ht="5.25" customHeight="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64"/>
      <c r="AB51" s="55"/>
      <c r="AC51" s="55"/>
      <c r="AD51" s="55"/>
      <c r="AE51" s="55"/>
      <c r="AF51" s="55"/>
    </row>
    <row r="52" spans="1:251" s="9" customFormat="1" ht="5.25" customHeight="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64"/>
      <c r="AB52" s="55"/>
      <c r="AC52" s="55"/>
      <c r="AD52" s="55"/>
      <c r="AE52" s="55"/>
      <c r="AF52" s="55"/>
    </row>
    <row r="53" spans="1:251" s="9" customFormat="1" ht="5.25" customHeight="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64"/>
      <c r="AB53" s="55"/>
      <c r="AC53" s="55"/>
      <c r="AD53" s="55"/>
      <c r="AE53" s="55"/>
      <c r="AF53" s="55"/>
    </row>
    <row r="54" spans="1:251" s="9" customFormat="1" ht="5.25" customHeight="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64"/>
      <c r="AB54" s="55"/>
      <c r="AC54" s="55"/>
      <c r="AD54" s="55"/>
      <c r="AE54" s="55"/>
      <c r="AF54" s="55"/>
    </row>
    <row r="55" spans="1:251" s="9" customFormat="1" ht="5.25" customHeight="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64"/>
      <c r="AB55" s="55"/>
      <c r="AC55" s="55"/>
      <c r="AD55" s="55"/>
      <c r="AE55" s="55"/>
      <c r="AF55" s="55"/>
    </row>
    <row r="56" spans="1:251" s="9" customFormat="1" ht="5.25" customHeight="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64"/>
      <c r="AB56" s="55"/>
      <c r="AC56" s="55"/>
      <c r="AD56" s="55"/>
      <c r="AE56" s="55"/>
      <c r="AF56" s="55"/>
    </row>
    <row r="57" spans="1:251" s="66" customFormat="1" ht="5.25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5.2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406"/>
      <c r="C59" s="406"/>
      <c r="D59" s="408"/>
      <c r="E59" s="406"/>
      <c r="F59" s="409"/>
      <c r="G59" s="406"/>
      <c r="H59" s="196"/>
      <c r="I59" s="196"/>
      <c r="J59" s="408"/>
      <c r="K59" s="196"/>
      <c r="L59" s="196"/>
      <c r="M59" s="408"/>
      <c r="N59" s="196"/>
      <c r="O59" s="196"/>
      <c r="P59" s="196"/>
      <c r="Q59" s="196"/>
      <c r="R59" s="196"/>
      <c r="S59" s="196"/>
      <c r="T59" s="196"/>
      <c r="U59" s="196"/>
      <c r="V59" s="196"/>
      <c r="W59" s="196"/>
      <c r="X59" s="196"/>
      <c r="Y59" s="196"/>
      <c r="Z59" s="196"/>
      <c r="AA59" s="406"/>
      <c r="AB59" s="196"/>
      <c r="AC59" s="196"/>
      <c r="AD59" s="196"/>
      <c r="AE59" s="196"/>
      <c r="AF59" s="196"/>
      <c r="AG59" s="196"/>
      <c r="AH59" s="196"/>
    </row>
    <row r="60" spans="1:251" s="73" customFormat="1" ht="13.5" customHeight="1">
      <c r="A60" s="135"/>
      <c r="B60" s="406"/>
      <c r="C60" s="406"/>
      <c r="D60" s="408"/>
      <c r="E60" s="406"/>
      <c r="F60" s="409"/>
      <c r="G60" s="406"/>
      <c r="H60" s="196"/>
      <c r="I60" s="196"/>
      <c r="J60" s="408"/>
      <c r="K60" s="196"/>
      <c r="L60" s="196"/>
      <c r="M60" s="408"/>
      <c r="N60" s="196"/>
      <c r="O60" s="196"/>
      <c r="P60" s="196"/>
      <c r="Q60" s="196"/>
      <c r="R60" s="196"/>
      <c r="S60" s="196"/>
      <c r="T60" s="196"/>
      <c r="U60" s="196"/>
      <c r="V60" s="196"/>
      <c r="W60" s="196"/>
      <c r="X60" s="196"/>
      <c r="Y60" s="196"/>
      <c r="Z60" s="196"/>
      <c r="AA60" s="406"/>
      <c r="AB60" s="196"/>
      <c r="AC60" s="196"/>
      <c r="AD60" s="196"/>
      <c r="AE60" s="196"/>
      <c r="AF60" s="196"/>
      <c r="AG60" s="196"/>
      <c r="AH60" s="196"/>
    </row>
    <row r="61" spans="1:251" s="74" customFormat="1" ht="13.5" customHeight="1">
      <c r="A61" s="135"/>
      <c r="B61" s="406"/>
      <c r="C61" s="406"/>
      <c r="D61" s="408"/>
      <c r="E61" s="406"/>
      <c r="F61" s="409"/>
      <c r="G61" s="406"/>
      <c r="H61" s="196"/>
      <c r="I61" s="196"/>
      <c r="J61" s="408"/>
      <c r="K61" s="196"/>
      <c r="L61" s="406"/>
      <c r="M61" s="408"/>
      <c r="N61" s="196"/>
      <c r="O61" s="196"/>
      <c r="P61" s="196"/>
      <c r="Q61" s="196"/>
      <c r="R61" s="196"/>
      <c r="S61" s="196"/>
      <c r="T61" s="196"/>
      <c r="U61" s="196"/>
      <c r="V61" s="196"/>
      <c r="W61" s="196"/>
      <c r="X61" s="196"/>
      <c r="Y61" s="196"/>
      <c r="Z61" s="196"/>
      <c r="AA61" s="196"/>
      <c r="AB61" s="196"/>
      <c r="AC61" s="196"/>
      <c r="AD61" s="196"/>
      <c r="AE61" s="196"/>
      <c r="AF61" s="196"/>
      <c r="AG61" s="196"/>
      <c r="AH61" s="196"/>
    </row>
    <row r="62" spans="1:251" s="74" customFormat="1" ht="13.5" customHeight="1">
      <c r="A62" s="135"/>
      <c r="B62" s="406"/>
      <c r="C62" s="406"/>
      <c r="D62" s="408"/>
      <c r="E62" s="406"/>
      <c r="G62" s="406"/>
      <c r="H62" s="196"/>
      <c r="I62" s="196"/>
      <c r="J62" s="408"/>
      <c r="K62" s="196"/>
      <c r="L62" s="406"/>
      <c r="M62" s="408"/>
      <c r="N62" s="196"/>
      <c r="O62" s="196"/>
      <c r="P62" s="196"/>
      <c r="Q62" s="196"/>
      <c r="R62" s="196"/>
      <c r="S62" s="196"/>
      <c r="T62" s="196"/>
      <c r="U62" s="196"/>
      <c r="V62" s="196"/>
      <c r="W62" s="196"/>
      <c r="X62" s="196"/>
      <c r="Y62" s="196"/>
      <c r="Z62" s="196"/>
      <c r="AA62" s="196"/>
      <c r="AB62" s="196"/>
      <c r="AC62" s="196"/>
      <c r="AD62" s="196"/>
      <c r="AE62" s="196"/>
      <c r="AF62" s="196"/>
      <c r="AG62" s="196"/>
      <c r="AH62" s="196"/>
    </row>
    <row r="63" spans="1:251" s="74" customFormat="1" ht="13.5" customHeight="1">
      <c r="A63" s="135"/>
      <c r="B63" s="409"/>
      <c r="C63" s="406"/>
      <c r="D63" s="409"/>
      <c r="E63" s="409"/>
      <c r="G63" s="409"/>
      <c r="H63" s="412"/>
      <c r="I63" s="409"/>
      <c r="J63" s="409"/>
      <c r="K63" s="409"/>
      <c r="L63" s="409"/>
      <c r="M63" s="409"/>
      <c r="N63" s="409"/>
      <c r="O63" s="409"/>
      <c r="P63" s="409"/>
      <c r="Q63" s="409"/>
      <c r="R63" s="409"/>
      <c r="S63" s="196"/>
      <c r="T63" s="409"/>
      <c r="U63" s="409"/>
      <c r="V63" s="409"/>
      <c r="W63" s="409"/>
      <c r="X63" s="409"/>
      <c r="Y63" s="409"/>
      <c r="Z63" s="409"/>
      <c r="AA63" s="409"/>
      <c r="AB63" s="196"/>
      <c r="AC63" s="409"/>
      <c r="AD63" s="409"/>
      <c r="AE63" s="410"/>
      <c r="AF63" s="410"/>
      <c r="AG63" s="410"/>
      <c r="AH63" s="410"/>
      <c r="AI63" s="72"/>
    </row>
    <row r="64" spans="1:251" s="74" customFormat="1" ht="13.5" customHeight="1">
      <c r="A64" s="135"/>
      <c r="B64" s="409"/>
      <c r="C64" s="406"/>
      <c r="D64" s="409"/>
      <c r="E64" s="409"/>
      <c r="G64" s="409"/>
      <c r="H64" s="412"/>
      <c r="I64" s="409"/>
      <c r="J64" s="409"/>
      <c r="K64" s="409"/>
      <c r="L64" s="409"/>
      <c r="M64" s="409"/>
      <c r="N64" s="409"/>
      <c r="O64" s="409"/>
      <c r="P64" s="409"/>
      <c r="Q64" s="409"/>
      <c r="R64" s="409"/>
      <c r="S64" s="196"/>
      <c r="T64" s="409"/>
      <c r="U64" s="409"/>
      <c r="V64" s="409"/>
      <c r="W64" s="409"/>
      <c r="X64" s="409"/>
      <c r="Y64" s="409"/>
      <c r="Z64" s="409"/>
      <c r="AA64" s="409"/>
      <c r="AB64" s="196"/>
      <c r="AC64" s="409"/>
      <c r="AD64" s="409"/>
      <c r="AE64" s="410"/>
      <c r="AF64" s="410"/>
      <c r="AG64" s="410"/>
      <c r="AH64" s="410"/>
      <c r="AI64" s="72"/>
    </row>
    <row r="65" spans="1:38" s="74" customFormat="1" ht="13.5" customHeight="1">
      <c r="A65" s="135"/>
      <c r="B65" s="409"/>
      <c r="C65" s="406"/>
      <c r="D65" s="409"/>
      <c r="E65" s="409"/>
      <c r="G65" s="409"/>
      <c r="H65" s="412"/>
      <c r="I65" s="409"/>
      <c r="J65" s="409"/>
      <c r="K65" s="409"/>
      <c r="L65" s="409"/>
      <c r="M65" s="409"/>
      <c r="N65" s="409"/>
      <c r="O65" s="409"/>
      <c r="P65" s="409"/>
      <c r="Q65" s="409"/>
      <c r="R65" s="409"/>
      <c r="S65" s="196"/>
      <c r="T65" s="409"/>
      <c r="U65" s="409"/>
      <c r="V65" s="409"/>
      <c r="W65" s="409"/>
      <c r="X65" s="409"/>
      <c r="Y65" s="409"/>
      <c r="Z65" s="409"/>
      <c r="AA65" s="409"/>
      <c r="AB65" s="196"/>
      <c r="AC65" s="409"/>
      <c r="AD65" s="409"/>
      <c r="AE65" s="411"/>
      <c r="AF65" s="411"/>
      <c r="AG65" s="411"/>
      <c r="AH65" s="411"/>
      <c r="AI65" s="72"/>
    </row>
    <row r="66" spans="1:38" s="391" customFormat="1" ht="14.25" customHeight="1">
      <c r="A66" s="135"/>
      <c r="B66" s="387"/>
      <c r="C66" s="387"/>
      <c r="D66" s="388"/>
      <c r="E66" s="387"/>
      <c r="F66" s="388"/>
      <c r="G66" s="387"/>
      <c r="H66" s="387"/>
      <c r="I66" s="387"/>
      <c r="J66" s="388"/>
      <c r="K66" s="389"/>
      <c r="L66" s="389"/>
      <c r="M66" s="389"/>
      <c r="N66" s="389"/>
      <c r="O66" s="389"/>
      <c r="P66" s="389"/>
      <c r="Q66" s="389"/>
      <c r="R66" s="389"/>
      <c r="S66" s="389"/>
      <c r="T66" s="389"/>
      <c r="U66" s="389"/>
      <c r="V66" s="389"/>
      <c r="W66" s="389"/>
      <c r="X66" s="389"/>
      <c r="Y66" s="389"/>
      <c r="Z66" s="389"/>
      <c r="AA66" s="389"/>
      <c r="AB66" s="389"/>
      <c r="AC66" s="389"/>
      <c r="AD66" s="389"/>
      <c r="AE66" s="389"/>
      <c r="AF66" s="389"/>
      <c r="AG66" s="389"/>
      <c r="AH66" s="389"/>
      <c r="AI66" s="390"/>
      <c r="AJ66" s="390"/>
      <c r="AK66" s="390"/>
      <c r="AL66" s="390"/>
    </row>
    <row r="67" spans="1:38" s="77" customFormat="1" ht="13.5" customHeight="1">
      <c r="A67" s="75"/>
      <c r="B67" s="335"/>
      <c r="C67" s="75"/>
      <c r="D67" s="76"/>
      <c r="E67" s="76"/>
      <c r="F67" s="75"/>
      <c r="G67" s="76"/>
      <c r="I67" s="101"/>
      <c r="J67" s="101"/>
      <c r="K67" s="101"/>
      <c r="L67" s="101"/>
    </row>
    <row r="68" spans="1:38" s="77" customFormat="1" ht="11.25">
      <c r="A68" s="75"/>
      <c r="B68" s="75"/>
      <c r="C68" s="75"/>
      <c r="D68" s="76"/>
      <c r="E68" s="76"/>
      <c r="F68" s="75"/>
      <c r="G68" s="76"/>
      <c r="I68" s="110"/>
      <c r="J68" s="110"/>
      <c r="K68" s="110"/>
      <c r="L68" s="110"/>
    </row>
    <row r="69" spans="1:38" s="77" customFormat="1" ht="11.25">
      <c r="A69" s="75"/>
      <c r="B69" s="75"/>
      <c r="C69" s="75"/>
      <c r="D69" s="76"/>
      <c r="E69" s="76"/>
      <c r="F69" s="75"/>
      <c r="G69" s="76"/>
      <c r="I69" s="110"/>
      <c r="J69" s="110"/>
      <c r="K69" s="110"/>
      <c r="L69" s="110"/>
    </row>
    <row r="70" spans="1:38" s="77" customFormat="1" ht="11.25">
      <c r="A70" s="75"/>
      <c r="B70" s="75"/>
      <c r="C70" s="75"/>
      <c r="D70" s="76"/>
      <c r="E70" s="76"/>
      <c r="F70" s="75"/>
      <c r="G70" s="76"/>
      <c r="I70" s="110"/>
      <c r="J70" s="110"/>
      <c r="K70" s="110"/>
      <c r="L70" s="110"/>
    </row>
    <row r="71" spans="1:38" s="77" customFormat="1" ht="11.25">
      <c r="A71" s="75"/>
      <c r="B71" s="75"/>
      <c r="C71" s="75"/>
      <c r="D71" s="76"/>
      <c r="E71" s="76"/>
      <c r="F71" s="75"/>
      <c r="G71" s="76"/>
      <c r="I71" s="110"/>
      <c r="J71" s="110"/>
      <c r="K71" s="110"/>
      <c r="L71" s="110"/>
    </row>
    <row r="72" spans="1:38" s="77" customFormat="1" ht="11.25">
      <c r="A72" s="75"/>
      <c r="B72" s="75"/>
      <c r="C72" s="75"/>
      <c r="D72" s="76"/>
      <c r="E72" s="76"/>
      <c r="F72" s="75"/>
      <c r="G72" s="76"/>
      <c r="I72" s="110"/>
      <c r="J72" s="110"/>
      <c r="K72" s="110"/>
      <c r="L72" s="110"/>
    </row>
    <row r="73" spans="1:38" s="77" customFormat="1" ht="11.25">
      <c r="A73" s="75"/>
      <c r="B73" s="75"/>
      <c r="C73" s="75"/>
      <c r="D73" s="76"/>
      <c r="E73" s="76"/>
      <c r="F73" s="75"/>
      <c r="G73" s="76"/>
      <c r="I73" s="110"/>
      <c r="J73" s="110"/>
      <c r="K73" s="110"/>
      <c r="L73" s="110"/>
    </row>
    <row r="74" spans="1:38" s="77" customFormat="1" ht="11.25">
      <c r="A74" s="75"/>
      <c r="B74" s="75"/>
      <c r="C74" s="75"/>
      <c r="D74" s="76"/>
      <c r="E74" s="76"/>
      <c r="F74" s="75"/>
      <c r="G74" s="76"/>
      <c r="I74" s="110"/>
      <c r="J74" s="110"/>
      <c r="K74" s="110"/>
      <c r="L74" s="110"/>
    </row>
    <row r="75" spans="1:38" s="77" customFormat="1" ht="11.25">
      <c r="A75" s="75"/>
      <c r="B75" s="75"/>
      <c r="C75" s="75"/>
      <c r="D75" s="76"/>
      <c r="E75" s="76"/>
      <c r="F75" s="75"/>
      <c r="G75" s="76"/>
      <c r="I75" s="110"/>
      <c r="J75" s="110"/>
      <c r="K75" s="110"/>
      <c r="L75" s="110"/>
    </row>
    <row r="76" spans="1:38" s="77" customFormat="1" ht="11.25">
      <c r="A76" s="75"/>
      <c r="B76" s="75"/>
      <c r="C76" s="75"/>
      <c r="D76" s="76"/>
      <c r="E76" s="76"/>
      <c r="F76" s="75"/>
      <c r="G76" s="76"/>
      <c r="I76" s="110"/>
      <c r="J76" s="110"/>
      <c r="K76" s="110"/>
      <c r="L76" s="110"/>
    </row>
    <row r="77" spans="1:38" s="77" customFormat="1" ht="11.25">
      <c r="A77" s="75"/>
      <c r="B77" s="75"/>
      <c r="C77" s="75"/>
      <c r="D77" s="76"/>
      <c r="E77" s="76"/>
      <c r="F77" s="75"/>
      <c r="G77" s="76"/>
      <c r="I77" s="110"/>
      <c r="J77" s="110"/>
      <c r="K77" s="110"/>
      <c r="L77" s="110"/>
    </row>
    <row r="78" spans="1:38" s="77" customFormat="1" ht="11.25">
      <c r="A78" s="75"/>
      <c r="B78" s="75"/>
      <c r="C78" s="75"/>
      <c r="D78" s="76"/>
      <c r="E78" s="76"/>
      <c r="F78" s="75"/>
      <c r="G78" s="76"/>
      <c r="I78" s="110"/>
      <c r="J78" s="110"/>
      <c r="K78" s="110"/>
      <c r="L78" s="110"/>
    </row>
    <row r="79" spans="1:38" s="77" customFormat="1" ht="11.25">
      <c r="A79" s="75"/>
      <c r="B79" s="75"/>
      <c r="C79" s="75"/>
      <c r="D79" s="76"/>
      <c r="E79" s="76"/>
      <c r="F79" s="75"/>
      <c r="G79" s="76"/>
      <c r="I79" s="110"/>
      <c r="J79" s="110"/>
      <c r="K79" s="110"/>
      <c r="L79" s="110"/>
    </row>
    <row r="80" spans="1:38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1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313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110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94">
        <v>332726</v>
      </c>
      <c r="C6" s="94">
        <v>2839</v>
      </c>
      <c r="D6" s="54">
        <v>0</v>
      </c>
      <c r="E6" s="94">
        <v>2839</v>
      </c>
      <c r="F6" s="54">
        <v>0</v>
      </c>
      <c r="G6" s="94">
        <v>329887</v>
      </c>
      <c r="H6" s="94" t="s">
        <v>42</v>
      </c>
      <c r="I6" s="94" t="s">
        <v>42</v>
      </c>
      <c r="J6" s="54">
        <v>0</v>
      </c>
      <c r="K6" s="95" t="s">
        <v>42</v>
      </c>
      <c r="L6" s="95">
        <v>0</v>
      </c>
      <c r="M6" s="95">
        <v>0</v>
      </c>
      <c r="N6" s="95" t="s">
        <v>42</v>
      </c>
      <c r="O6" s="95" t="s">
        <v>42</v>
      </c>
      <c r="P6" s="95">
        <v>0</v>
      </c>
      <c r="Q6" s="95">
        <v>7185</v>
      </c>
      <c r="R6" s="95" t="s">
        <v>42</v>
      </c>
      <c r="S6" s="95" t="s">
        <v>42</v>
      </c>
      <c r="T6" s="95">
        <v>11320</v>
      </c>
      <c r="U6" s="95">
        <v>44409</v>
      </c>
      <c r="V6" s="95">
        <v>47929</v>
      </c>
      <c r="W6" s="95">
        <v>45296</v>
      </c>
      <c r="X6" s="95" t="s">
        <v>42</v>
      </c>
      <c r="Y6" s="95">
        <v>50530</v>
      </c>
      <c r="Z6" s="95">
        <v>13472</v>
      </c>
      <c r="AA6" s="95" t="s">
        <v>42</v>
      </c>
      <c r="AB6" s="95" t="s">
        <v>42</v>
      </c>
      <c r="AC6" s="95" t="s">
        <v>42</v>
      </c>
      <c r="AD6" s="95">
        <v>5501</v>
      </c>
      <c r="AE6" s="95">
        <v>171696</v>
      </c>
      <c r="AF6" s="95">
        <v>129228</v>
      </c>
      <c r="AG6" s="95" t="s">
        <v>42</v>
      </c>
      <c r="AH6" s="95" t="s">
        <v>42</v>
      </c>
      <c r="AI6" s="62"/>
      <c r="AJ6" s="332"/>
      <c r="AK6" s="332"/>
      <c r="AL6" s="62"/>
    </row>
    <row r="7" spans="1:38" s="63" customFormat="1" ht="14.25" customHeight="1">
      <c r="A7" s="61">
        <v>2009</v>
      </c>
      <c r="B7" s="94">
        <v>312778</v>
      </c>
      <c r="C7" s="94" t="s">
        <v>42</v>
      </c>
      <c r="D7" s="54">
        <v>0</v>
      </c>
      <c r="E7" s="94" t="s">
        <v>42</v>
      </c>
      <c r="F7" s="54">
        <v>0</v>
      </c>
      <c r="G7" s="94" t="s">
        <v>42</v>
      </c>
      <c r="H7" s="94">
        <v>9499</v>
      </c>
      <c r="I7" s="94" t="s">
        <v>42</v>
      </c>
      <c r="J7" s="54">
        <v>0</v>
      </c>
      <c r="K7" s="95" t="s">
        <v>42</v>
      </c>
      <c r="L7" s="95">
        <v>0</v>
      </c>
      <c r="M7" s="95">
        <v>0</v>
      </c>
      <c r="N7" s="95" t="s">
        <v>42</v>
      </c>
      <c r="O7" s="95" t="s">
        <v>42</v>
      </c>
      <c r="P7" s="95">
        <v>0</v>
      </c>
      <c r="Q7" s="95" t="s">
        <v>42</v>
      </c>
      <c r="R7" s="95" t="s">
        <v>42</v>
      </c>
      <c r="S7" s="95">
        <v>35668</v>
      </c>
      <c r="T7" s="95">
        <v>10641</v>
      </c>
      <c r="U7" s="95">
        <v>39327</v>
      </c>
      <c r="V7" s="95">
        <v>42327</v>
      </c>
      <c r="W7" s="95">
        <v>41352</v>
      </c>
      <c r="X7" s="95">
        <v>7737</v>
      </c>
      <c r="Y7" s="95">
        <v>43999</v>
      </c>
      <c r="Z7" s="95">
        <v>11369</v>
      </c>
      <c r="AA7" s="95" t="s">
        <v>42</v>
      </c>
      <c r="AB7" s="95" t="s">
        <v>42</v>
      </c>
      <c r="AC7" s="95" t="s">
        <v>42</v>
      </c>
      <c r="AD7" s="95">
        <v>6035</v>
      </c>
      <c r="AE7" s="95">
        <v>162002</v>
      </c>
      <c r="AF7" s="95">
        <v>118594</v>
      </c>
      <c r="AG7" s="95" t="s">
        <v>42</v>
      </c>
      <c r="AH7" s="95" t="s">
        <v>42</v>
      </c>
      <c r="AI7" s="62"/>
      <c r="AJ7" s="332"/>
      <c r="AK7" s="332"/>
      <c r="AL7" s="62"/>
    </row>
    <row r="8" spans="1:38" s="63" customFormat="1" ht="14.25" customHeight="1">
      <c r="A8" s="61">
        <v>2010</v>
      </c>
      <c r="B8" s="94">
        <v>332954</v>
      </c>
      <c r="C8" s="94">
        <v>2973</v>
      </c>
      <c r="D8" s="54">
        <v>0</v>
      </c>
      <c r="E8" s="94">
        <v>2973</v>
      </c>
      <c r="F8" s="54">
        <v>0</v>
      </c>
      <c r="G8" s="94">
        <v>329981</v>
      </c>
      <c r="H8" s="94">
        <v>9068</v>
      </c>
      <c r="I8" s="94" t="s">
        <v>42</v>
      </c>
      <c r="J8" s="54">
        <v>0</v>
      </c>
      <c r="K8" s="95" t="s">
        <v>42</v>
      </c>
      <c r="L8" s="95">
        <v>0</v>
      </c>
      <c r="M8" s="95">
        <v>0</v>
      </c>
      <c r="N8" s="95" t="s">
        <v>42</v>
      </c>
      <c r="O8" s="95" t="s">
        <v>42</v>
      </c>
      <c r="P8" s="95">
        <v>0</v>
      </c>
      <c r="Q8" s="95" t="s">
        <v>42</v>
      </c>
      <c r="R8" s="95" t="s">
        <v>42</v>
      </c>
      <c r="S8" s="95">
        <v>41727</v>
      </c>
      <c r="T8" s="95">
        <v>10921</v>
      </c>
      <c r="U8" s="95">
        <v>41787</v>
      </c>
      <c r="V8" s="95">
        <v>42804</v>
      </c>
      <c r="W8" s="95">
        <v>44693</v>
      </c>
      <c r="X8" s="95">
        <v>7470</v>
      </c>
      <c r="Y8" s="95">
        <v>44816</v>
      </c>
      <c r="Z8" s="95">
        <v>13353</v>
      </c>
      <c r="AA8" s="95" t="s">
        <v>42</v>
      </c>
      <c r="AB8" s="95">
        <v>14430</v>
      </c>
      <c r="AC8" s="95" t="s">
        <v>42</v>
      </c>
      <c r="AD8" s="95">
        <v>5182</v>
      </c>
      <c r="AE8" s="95">
        <v>172489</v>
      </c>
      <c r="AF8" s="95">
        <v>126476</v>
      </c>
      <c r="AG8" s="95">
        <v>15467</v>
      </c>
      <c r="AH8" s="95">
        <v>18522</v>
      </c>
      <c r="AI8" s="62"/>
      <c r="AJ8" s="332"/>
      <c r="AK8" s="332"/>
      <c r="AL8" s="62"/>
    </row>
    <row r="9" spans="1:38" s="63" customFormat="1" ht="14.25" customHeight="1">
      <c r="A9" s="61">
        <v>2011</v>
      </c>
      <c r="B9" s="94">
        <v>378167</v>
      </c>
      <c r="C9" s="94">
        <v>3047</v>
      </c>
      <c r="D9" s="54">
        <v>0</v>
      </c>
      <c r="E9" s="94">
        <v>3047</v>
      </c>
      <c r="F9" s="54">
        <v>0</v>
      </c>
      <c r="G9" s="94">
        <v>375121</v>
      </c>
      <c r="H9" s="94">
        <v>11093</v>
      </c>
      <c r="I9" s="94" t="s">
        <v>42</v>
      </c>
      <c r="J9" s="54">
        <v>0</v>
      </c>
      <c r="K9" s="95" t="s">
        <v>42</v>
      </c>
      <c r="L9" s="95">
        <v>0</v>
      </c>
      <c r="M9" s="95">
        <v>0</v>
      </c>
      <c r="N9" s="95" t="s">
        <v>42</v>
      </c>
      <c r="O9" s="95">
        <v>29625</v>
      </c>
      <c r="P9" s="95">
        <v>0</v>
      </c>
      <c r="Q9" s="95">
        <v>9122</v>
      </c>
      <c r="R9" s="95" t="s">
        <v>42</v>
      </c>
      <c r="S9" s="95">
        <v>48408</v>
      </c>
      <c r="T9" s="95">
        <v>11920</v>
      </c>
      <c r="U9" s="95">
        <v>48893</v>
      </c>
      <c r="V9" s="95">
        <v>49445</v>
      </c>
      <c r="W9" s="95">
        <v>49538</v>
      </c>
      <c r="X9" s="95">
        <v>9571</v>
      </c>
      <c r="Y9" s="95">
        <v>52898</v>
      </c>
      <c r="Z9" s="95">
        <v>15522</v>
      </c>
      <c r="AA9" s="95" t="s">
        <v>42</v>
      </c>
      <c r="AB9" s="95">
        <v>14726</v>
      </c>
      <c r="AC9" s="95" t="s">
        <v>42</v>
      </c>
      <c r="AD9" s="95">
        <v>5836</v>
      </c>
      <c r="AE9" s="95">
        <v>198919</v>
      </c>
      <c r="AF9" s="95">
        <v>143631</v>
      </c>
      <c r="AG9" s="95" t="s">
        <v>42</v>
      </c>
      <c r="AH9" s="95" t="s">
        <v>42</v>
      </c>
      <c r="AI9" s="62"/>
      <c r="AJ9" s="332"/>
      <c r="AK9" s="332"/>
      <c r="AL9" s="62"/>
    </row>
    <row r="10" spans="1:38" s="63" customFormat="1" ht="14.25" customHeight="1">
      <c r="A10" s="61">
        <v>2012</v>
      </c>
      <c r="B10" s="94">
        <v>400162</v>
      </c>
      <c r="C10" s="94">
        <v>3126</v>
      </c>
      <c r="D10" s="54">
        <v>0</v>
      </c>
      <c r="E10" s="94">
        <v>3126</v>
      </c>
      <c r="F10" s="54">
        <v>0</v>
      </c>
      <c r="G10" s="94">
        <v>397037</v>
      </c>
      <c r="H10" s="94">
        <v>11627</v>
      </c>
      <c r="I10" s="94" t="s">
        <v>42</v>
      </c>
      <c r="J10" s="54">
        <v>0</v>
      </c>
      <c r="K10" s="95" t="s">
        <v>42</v>
      </c>
      <c r="L10" s="95">
        <v>0</v>
      </c>
      <c r="M10" s="95">
        <v>0</v>
      </c>
      <c r="N10" s="95" t="s">
        <v>42</v>
      </c>
      <c r="O10" s="95" t="s">
        <v>42</v>
      </c>
      <c r="P10" s="95" t="s">
        <v>42</v>
      </c>
      <c r="Q10" s="95">
        <v>9446</v>
      </c>
      <c r="R10" s="95" t="s">
        <v>42</v>
      </c>
      <c r="S10" s="95">
        <v>51856</v>
      </c>
      <c r="T10" s="95">
        <v>10975</v>
      </c>
      <c r="U10" s="95">
        <v>53768</v>
      </c>
      <c r="V10" s="95">
        <v>51219</v>
      </c>
      <c r="W10" s="95">
        <v>55825</v>
      </c>
      <c r="X10" s="95">
        <v>9515</v>
      </c>
      <c r="Y10" s="95">
        <v>52878</v>
      </c>
      <c r="Z10" s="95" t="s">
        <v>42</v>
      </c>
      <c r="AA10" s="95" t="s">
        <v>42</v>
      </c>
      <c r="AB10" s="95">
        <v>14979</v>
      </c>
      <c r="AC10" s="95" t="s">
        <v>42</v>
      </c>
      <c r="AD10" s="95">
        <v>6976</v>
      </c>
      <c r="AE10" s="95">
        <v>209745</v>
      </c>
      <c r="AF10" s="95">
        <v>151791</v>
      </c>
      <c r="AG10" s="95" t="s">
        <v>42</v>
      </c>
      <c r="AH10" s="95" t="s">
        <v>42</v>
      </c>
      <c r="AI10" s="62"/>
      <c r="AJ10" s="332"/>
      <c r="AK10" s="332"/>
      <c r="AL10" s="62"/>
    </row>
    <row r="11" spans="1:38" s="63" customFormat="1" ht="14.25" customHeight="1">
      <c r="A11" s="61">
        <v>2013</v>
      </c>
      <c r="B11" s="94">
        <v>423639</v>
      </c>
      <c r="C11" s="94" t="s">
        <v>42</v>
      </c>
      <c r="D11" s="54">
        <v>0</v>
      </c>
      <c r="E11" s="94" t="s">
        <v>42</v>
      </c>
      <c r="F11" s="54">
        <v>0</v>
      </c>
      <c r="G11" s="94" t="s">
        <v>42</v>
      </c>
      <c r="H11" s="94">
        <v>12177</v>
      </c>
      <c r="I11" s="94" t="s">
        <v>42</v>
      </c>
      <c r="J11" s="54">
        <v>0</v>
      </c>
      <c r="K11" s="95" t="s">
        <v>42</v>
      </c>
      <c r="L11" s="95">
        <v>0</v>
      </c>
      <c r="M11" s="95">
        <v>0</v>
      </c>
      <c r="N11" s="95" t="s">
        <v>42</v>
      </c>
      <c r="O11" s="95" t="s">
        <v>42</v>
      </c>
      <c r="P11" s="95" t="s">
        <v>42</v>
      </c>
      <c r="Q11" s="95">
        <v>10135</v>
      </c>
      <c r="R11" s="95" t="s">
        <v>42</v>
      </c>
      <c r="S11" s="95">
        <v>53849</v>
      </c>
      <c r="T11" s="95">
        <v>10127</v>
      </c>
      <c r="U11" s="95">
        <v>53021</v>
      </c>
      <c r="V11" s="95">
        <v>59329</v>
      </c>
      <c r="W11" s="95">
        <v>61763</v>
      </c>
      <c r="X11" s="95">
        <v>10154</v>
      </c>
      <c r="Y11" s="95">
        <v>56245</v>
      </c>
      <c r="Z11" s="95" t="s">
        <v>42</v>
      </c>
      <c r="AA11" s="95" t="s">
        <v>42</v>
      </c>
      <c r="AB11" s="95" t="s">
        <v>42</v>
      </c>
      <c r="AC11" s="95">
        <v>9690</v>
      </c>
      <c r="AD11" s="95">
        <v>7152</v>
      </c>
      <c r="AE11" s="95">
        <v>220437</v>
      </c>
      <c r="AF11" s="95">
        <v>163929</v>
      </c>
      <c r="AG11" s="95">
        <v>15311</v>
      </c>
      <c r="AH11" s="95">
        <v>23962</v>
      </c>
      <c r="AI11" s="62"/>
      <c r="AJ11" s="332"/>
      <c r="AK11" s="332"/>
      <c r="AL11" s="62"/>
    </row>
    <row r="12" spans="1:38" s="63" customFormat="1" ht="14.25" customHeight="1">
      <c r="A12" s="61">
        <v>2014</v>
      </c>
      <c r="B12" s="94">
        <v>448688</v>
      </c>
      <c r="C12" s="94">
        <v>2840</v>
      </c>
      <c r="D12" s="54">
        <v>0</v>
      </c>
      <c r="E12" s="94">
        <v>2840</v>
      </c>
      <c r="F12" s="54">
        <v>0</v>
      </c>
      <c r="G12" s="94">
        <v>445849</v>
      </c>
      <c r="H12" s="94">
        <v>12905</v>
      </c>
      <c r="I12" s="94" t="s">
        <v>42</v>
      </c>
      <c r="J12" s="54">
        <v>0</v>
      </c>
      <c r="K12" s="95" t="s">
        <v>42</v>
      </c>
      <c r="L12" s="95">
        <v>0</v>
      </c>
      <c r="M12" s="95">
        <v>0</v>
      </c>
      <c r="N12" s="95" t="s">
        <v>42</v>
      </c>
      <c r="O12" s="95" t="s">
        <v>42</v>
      </c>
      <c r="P12" s="95" t="s">
        <v>42</v>
      </c>
      <c r="Q12" s="95">
        <v>10767</v>
      </c>
      <c r="R12" s="95" t="s">
        <v>42</v>
      </c>
      <c r="S12" s="95">
        <v>58270</v>
      </c>
      <c r="T12" s="95">
        <v>10061</v>
      </c>
      <c r="U12" s="95">
        <v>54513</v>
      </c>
      <c r="V12" s="95">
        <v>53192</v>
      </c>
      <c r="W12" s="95">
        <v>68159</v>
      </c>
      <c r="X12" s="95" t="s">
        <v>42</v>
      </c>
      <c r="Y12" s="95">
        <v>68636</v>
      </c>
      <c r="Z12" s="95" t="s">
        <v>42</v>
      </c>
      <c r="AA12" s="95" t="s">
        <v>42</v>
      </c>
      <c r="AB12" s="95" t="s">
        <v>42</v>
      </c>
      <c r="AC12" s="95">
        <v>4784</v>
      </c>
      <c r="AD12" s="95">
        <v>7434</v>
      </c>
      <c r="AE12" s="95">
        <v>229410</v>
      </c>
      <c r="AF12" s="95">
        <v>178719</v>
      </c>
      <c r="AG12" s="318" t="s">
        <v>42</v>
      </c>
      <c r="AH12" s="318" t="s">
        <v>42</v>
      </c>
      <c r="AI12" s="62"/>
      <c r="AJ12" s="332"/>
      <c r="AK12" s="332"/>
      <c r="AL12" s="62"/>
    </row>
    <row r="13" spans="1:38" s="63" customFormat="1" ht="14.25" customHeight="1">
      <c r="A13" s="61">
        <v>2015</v>
      </c>
      <c r="B13" s="94">
        <v>474091</v>
      </c>
      <c r="C13" s="94">
        <v>2870</v>
      </c>
      <c r="D13" s="54">
        <v>0</v>
      </c>
      <c r="E13" s="94">
        <v>2870</v>
      </c>
      <c r="F13" s="54">
        <v>0</v>
      </c>
      <c r="G13" s="94">
        <v>471220</v>
      </c>
      <c r="H13" s="94">
        <v>13699</v>
      </c>
      <c r="I13" s="94" t="s">
        <v>42</v>
      </c>
      <c r="J13" s="54">
        <v>0</v>
      </c>
      <c r="K13" s="95" t="s">
        <v>42</v>
      </c>
      <c r="L13" s="95">
        <v>0</v>
      </c>
      <c r="M13" s="95">
        <v>0</v>
      </c>
      <c r="N13" s="95">
        <v>5650</v>
      </c>
      <c r="O13" s="95">
        <v>33149</v>
      </c>
      <c r="P13" s="95" t="s">
        <v>42</v>
      </c>
      <c r="Q13" s="95">
        <v>10929</v>
      </c>
      <c r="R13" s="95" t="s">
        <v>42</v>
      </c>
      <c r="S13" s="95">
        <v>59696</v>
      </c>
      <c r="T13" s="95">
        <v>10621</v>
      </c>
      <c r="U13" s="95">
        <v>55969</v>
      </c>
      <c r="V13" s="95">
        <v>54840</v>
      </c>
      <c r="W13" s="95">
        <v>75475</v>
      </c>
      <c r="X13" s="95">
        <v>17523</v>
      </c>
      <c r="Y13" s="95">
        <v>74042</v>
      </c>
      <c r="Z13" s="95" t="s">
        <v>42</v>
      </c>
      <c r="AA13" s="95" t="s">
        <v>42</v>
      </c>
      <c r="AB13" s="95" t="s">
        <v>42</v>
      </c>
      <c r="AC13" s="95">
        <v>4548</v>
      </c>
      <c r="AD13" s="95">
        <v>7155</v>
      </c>
      <c r="AE13" s="95">
        <v>239105</v>
      </c>
      <c r="AF13" s="95">
        <v>192473</v>
      </c>
      <c r="AG13" s="318" t="s">
        <v>42</v>
      </c>
      <c r="AH13" s="318" t="s">
        <v>42</v>
      </c>
      <c r="AI13" s="62"/>
      <c r="AJ13" s="332"/>
      <c r="AK13" s="332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96">
        <v>-5.9953234793794365</v>
      </c>
      <c r="C15" s="96" t="s">
        <v>42</v>
      </c>
      <c r="D15" s="47" t="s">
        <v>64</v>
      </c>
      <c r="E15" s="96" t="s">
        <v>42</v>
      </c>
      <c r="F15" s="47" t="s">
        <v>64</v>
      </c>
      <c r="G15" s="96" t="s">
        <v>42</v>
      </c>
      <c r="H15" s="96" t="s">
        <v>42</v>
      </c>
      <c r="I15" s="96" t="s">
        <v>42</v>
      </c>
      <c r="J15" s="47" t="s">
        <v>64</v>
      </c>
      <c r="K15" s="97" t="s">
        <v>42</v>
      </c>
      <c r="L15" s="97" t="s">
        <v>64</v>
      </c>
      <c r="M15" s="97" t="s">
        <v>64</v>
      </c>
      <c r="N15" s="97" t="s">
        <v>42</v>
      </c>
      <c r="O15" s="97" t="s">
        <v>42</v>
      </c>
      <c r="P15" s="97" t="s">
        <v>64</v>
      </c>
      <c r="Q15" s="97" t="s">
        <v>42</v>
      </c>
      <c r="R15" s="97" t="s">
        <v>42</v>
      </c>
      <c r="S15" s="97" t="s">
        <v>42</v>
      </c>
      <c r="T15" s="97">
        <v>-5.9982332155476996</v>
      </c>
      <c r="U15" s="97">
        <v>-11.443626291967846</v>
      </c>
      <c r="V15" s="97">
        <v>-11.688122013812091</v>
      </c>
      <c r="W15" s="97">
        <v>-8.7071706110914846</v>
      </c>
      <c r="X15" s="97" t="s">
        <v>42</v>
      </c>
      <c r="Y15" s="97">
        <v>-12.924995052444089</v>
      </c>
      <c r="Z15" s="97">
        <v>-15.610154394299286</v>
      </c>
      <c r="AA15" s="97" t="s">
        <v>42</v>
      </c>
      <c r="AB15" s="97" t="s">
        <v>42</v>
      </c>
      <c r="AC15" s="97" t="s">
        <v>42</v>
      </c>
      <c r="AD15" s="97">
        <v>9.7073259407380448</v>
      </c>
      <c r="AE15" s="97">
        <v>-5.6460255335010743</v>
      </c>
      <c r="AF15" s="97">
        <v>-8.2288668090506718</v>
      </c>
      <c r="AG15" s="97" t="s">
        <v>42</v>
      </c>
      <c r="AH15" s="97" t="s">
        <v>42</v>
      </c>
    </row>
    <row r="16" spans="1:38" s="63" customFormat="1" ht="14.25" customHeight="1">
      <c r="A16" s="61">
        <v>2010</v>
      </c>
      <c r="B16" s="96">
        <v>6.4505815626418723</v>
      </c>
      <c r="C16" s="96" t="s">
        <v>42</v>
      </c>
      <c r="D16" s="47" t="s">
        <v>64</v>
      </c>
      <c r="E16" s="96" t="s">
        <v>42</v>
      </c>
      <c r="F16" s="47" t="s">
        <v>64</v>
      </c>
      <c r="G16" s="96" t="s">
        <v>42</v>
      </c>
      <c r="H16" s="96">
        <v>-4.5373197178650457</v>
      </c>
      <c r="I16" s="96" t="s">
        <v>42</v>
      </c>
      <c r="J16" s="47" t="s">
        <v>64</v>
      </c>
      <c r="K16" s="97" t="s">
        <v>42</v>
      </c>
      <c r="L16" s="97" t="s">
        <v>64</v>
      </c>
      <c r="M16" s="97" t="s">
        <v>64</v>
      </c>
      <c r="N16" s="97" t="s">
        <v>42</v>
      </c>
      <c r="O16" s="97" t="s">
        <v>42</v>
      </c>
      <c r="P16" s="97" t="s">
        <v>64</v>
      </c>
      <c r="Q16" s="97" t="s">
        <v>42</v>
      </c>
      <c r="R16" s="97" t="s">
        <v>42</v>
      </c>
      <c r="S16" s="97">
        <v>16.987215431198834</v>
      </c>
      <c r="T16" s="97">
        <v>2.6313316417629835</v>
      </c>
      <c r="U16" s="97">
        <v>6.2552444885193239</v>
      </c>
      <c r="V16" s="97">
        <v>1.1269402509036723</v>
      </c>
      <c r="W16" s="97">
        <v>8.0794157477268413</v>
      </c>
      <c r="X16" s="97">
        <v>-3.4509499806126342</v>
      </c>
      <c r="Y16" s="97">
        <v>1.8568603831905222</v>
      </c>
      <c r="Z16" s="97">
        <v>17.450963145395377</v>
      </c>
      <c r="AA16" s="97" t="s">
        <v>42</v>
      </c>
      <c r="AB16" s="97" t="s">
        <v>42</v>
      </c>
      <c r="AC16" s="97" t="s">
        <v>42</v>
      </c>
      <c r="AD16" s="97">
        <v>-14.134217067108537</v>
      </c>
      <c r="AE16" s="97">
        <v>6.4733768718904656</v>
      </c>
      <c r="AF16" s="97">
        <v>6.6462046983827037</v>
      </c>
      <c r="AG16" s="97" t="s">
        <v>42</v>
      </c>
      <c r="AH16" s="97" t="s">
        <v>42</v>
      </c>
    </row>
    <row r="17" spans="1:35" s="63" customFormat="1" ht="14.25" customHeight="1">
      <c r="A17" s="61">
        <v>2011</v>
      </c>
      <c r="B17" s="96">
        <v>13.579353304060021</v>
      </c>
      <c r="C17" s="96">
        <v>2.489068281197433</v>
      </c>
      <c r="D17" s="47" t="s">
        <v>64</v>
      </c>
      <c r="E17" s="96">
        <v>2.489068281197433</v>
      </c>
      <c r="F17" s="47" t="s">
        <v>64</v>
      </c>
      <c r="G17" s="96">
        <v>13.679575490710064</v>
      </c>
      <c r="H17" s="96">
        <v>22.331274812527568</v>
      </c>
      <c r="I17" s="96" t="s">
        <v>42</v>
      </c>
      <c r="J17" s="47" t="s">
        <v>64</v>
      </c>
      <c r="K17" s="97" t="s">
        <v>42</v>
      </c>
      <c r="L17" s="97" t="s">
        <v>64</v>
      </c>
      <c r="M17" s="97" t="s">
        <v>64</v>
      </c>
      <c r="N17" s="97" t="s">
        <v>42</v>
      </c>
      <c r="O17" s="97" t="s">
        <v>42</v>
      </c>
      <c r="P17" s="97" t="s">
        <v>64</v>
      </c>
      <c r="Q17" s="97" t="s">
        <v>42</v>
      </c>
      <c r="R17" s="97" t="s">
        <v>42</v>
      </c>
      <c r="S17" s="97">
        <v>16.011215759580139</v>
      </c>
      <c r="T17" s="97">
        <v>9.1475139639227336</v>
      </c>
      <c r="U17" s="97">
        <v>17.005288726158852</v>
      </c>
      <c r="V17" s="97">
        <v>15.514905149051501</v>
      </c>
      <c r="W17" s="97">
        <v>10.840623811335107</v>
      </c>
      <c r="X17" s="97">
        <v>28.125836680053538</v>
      </c>
      <c r="Y17" s="97">
        <v>18.03373795073189</v>
      </c>
      <c r="Z17" s="97">
        <v>16.243540777353388</v>
      </c>
      <c r="AA17" s="97" t="s">
        <v>42</v>
      </c>
      <c r="AB17" s="97">
        <v>2.051282051282044</v>
      </c>
      <c r="AC17" s="97" t="s">
        <v>42</v>
      </c>
      <c r="AD17" s="97">
        <v>12.620609803164797</v>
      </c>
      <c r="AE17" s="97">
        <v>15.322716231179953</v>
      </c>
      <c r="AF17" s="97">
        <v>13.563838198551508</v>
      </c>
      <c r="AG17" s="97" t="s">
        <v>42</v>
      </c>
      <c r="AH17" s="97" t="s">
        <v>42</v>
      </c>
    </row>
    <row r="18" spans="1:35" s="63" customFormat="1" ht="14.25" customHeight="1">
      <c r="A18" s="61">
        <v>2012</v>
      </c>
      <c r="B18" s="96">
        <v>5.8162134718259466</v>
      </c>
      <c r="C18" s="96">
        <v>2.5927141450607252</v>
      </c>
      <c r="D18" s="47" t="s">
        <v>64</v>
      </c>
      <c r="E18" s="96">
        <v>2.5927141450607252</v>
      </c>
      <c r="F18" s="47" t="s">
        <v>64</v>
      </c>
      <c r="G18" s="96">
        <v>5.8423815248946198</v>
      </c>
      <c r="H18" s="96">
        <v>4.8138465699089465</v>
      </c>
      <c r="I18" s="96" t="s">
        <v>42</v>
      </c>
      <c r="J18" s="47" t="s">
        <v>64</v>
      </c>
      <c r="K18" s="97" t="s">
        <v>42</v>
      </c>
      <c r="L18" s="97" t="s">
        <v>64</v>
      </c>
      <c r="M18" s="97" t="s">
        <v>64</v>
      </c>
      <c r="N18" s="97" t="s">
        <v>42</v>
      </c>
      <c r="O18" s="97" t="s">
        <v>42</v>
      </c>
      <c r="P18" s="97" t="s">
        <v>64</v>
      </c>
      <c r="Q18" s="97">
        <v>3.5518526638894912</v>
      </c>
      <c r="R18" s="97" t="s">
        <v>42</v>
      </c>
      <c r="S18" s="97">
        <v>7.1227896215501545</v>
      </c>
      <c r="T18" s="97">
        <v>-7.9278523489932979</v>
      </c>
      <c r="U18" s="97">
        <v>9.970752459452271</v>
      </c>
      <c r="V18" s="97">
        <v>3.5878248559005073</v>
      </c>
      <c r="W18" s="97">
        <v>12.691267309943882</v>
      </c>
      <c r="X18" s="97">
        <v>-0.58510082541009467</v>
      </c>
      <c r="Y18" s="97">
        <v>-3.7808612801995878E-2</v>
      </c>
      <c r="Z18" s="97" t="s">
        <v>42</v>
      </c>
      <c r="AA18" s="97" t="s">
        <v>42</v>
      </c>
      <c r="AB18" s="97">
        <v>1.718049707999441</v>
      </c>
      <c r="AC18" s="97" t="s">
        <v>42</v>
      </c>
      <c r="AD18" s="97">
        <v>19.533927347498278</v>
      </c>
      <c r="AE18" s="97">
        <v>5.4424162598846806</v>
      </c>
      <c r="AF18" s="97">
        <v>5.6812248052300731</v>
      </c>
      <c r="AG18" s="97" t="s">
        <v>42</v>
      </c>
      <c r="AH18" s="97" t="s">
        <v>42</v>
      </c>
    </row>
    <row r="19" spans="1:35" s="63" customFormat="1" ht="14.25" customHeight="1">
      <c r="A19" s="61">
        <v>2013</v>
      </c>
      <c r="B19" s="96">
        <v>5.8668739160639944</v>
      </c>
      <c r="C19" s="96" t="s">
        <v>42</v>
      </c>
      <c r="D19" s="47" t="s">
        <v>64</v>
      </c>
      <c r="E19" s="96" t="s">
        <v>42</v>
      </c>
      <c r="F19" s="47" t="s">
        <v>64</v>
      </c>
      <c r="G19" s="96" t="s">
        <v>42</v>
      </c>
      <c r="H19" s="96">
        <v>4.7303689687795583</v>
      </c>
      <c r="I19" s="96" t="s">
        <v>42</v>
      </c>
      <c r="J19" s="47" t="s">
        <v>64</v>
      </c>
      <c r="K19" s="97" t="s">
        <v>42</v>
      </c>
      <c r="L19" s="97" t="s">
        <v>64</v>
      </c>
      <c r="M19" s="97" t="s">
        <v>64</v>
      </c>
      <c r="N19" s="97" t="s">
        <v>42</v>
      </c>
      <c r="O19" s="97" t="s">
        <v>42</v>
      </c>
      <c r="P19" s="97" t="s">
        <v>64</v>
      </c>
      <c r="Q19" s="97">
        <v>7.2940927376667446</v>
      </c>
      <c r="R19" s="97" t="s">
        <v>42</v>
      </c>
      <c r="S19" s="97">
        <v>3.843335390311637</v>
      </c>
      <c r="T19" s="97">
        <v>-7.7266514806378126</v>
      </c>
      <c r="U19" s="97">
        <v>-1.3893021871745219</v>
      </c>
      <c r="V19" s="97">
        <v>15.833967863488169</v>
      </c>
      <c r="W19" s="97">
        <v>10.636811464397681</v>
      </c>
      <c r="X19" s="97">
        <v>6.7157120336311067</v>
      </c>
      <c r="Y19" s="97">
        <v>6.3674874238813857</v>
      </c>
      <c r="Z19" s="97" t="s">
        <v>42</v>
      </c>
      <c r="AA19" s="97" t="s">
        <v>42</v>
      </c>
      <c r="AB19" s="97" t="s">
        <v>42</v>
      </c>
      <c r="AC19" s="97" t="s">
        <v>42</v>
      </c>
      <c r="AD19" s="97">
        <v>2.5229357798165069</v>
      </c>
      <c r="AE19" s="97">
        <v>5.097618536794684</v>
      </c>
      <c r="AF19" s="97">
        <v>7.996521532897205</v>
      </c>
      <c r="AG19" s="97" t="s">
        <v>42</v>
      </c>
      <c r="AH19" s="97" t="s">
        <v>42</v>
      </c>
    </row>
    <row r="20" spans="1:35" s="63" customFormat="1" ht="14.25" customHeight="1">
      <c r="A20" s="61">
        <v>2014</v>
      </c>
      <c r="B20" s="96">
        <v>5.9128172807508435</v>
      </c>
      <c r="C20" s="96" t="s">
        <v>42</v>
      </c>
      <c r="D20" s="47" t="s">
        <v>64</v>
      </c>
      <c r="E20" s="96" t="s">
        <v>42</v>
      </c>
      <c r="F20" s="47" t="s">
        <v>64</v>
      </c>
      <c r="G20" s="96" t="s">
        <v>42</v>
      </c>
      <c r="H20" s="96">
        <v>5.9784840272645141</v>
      </c>
      <c r="I20" s="96" t="s">
        <v>42</v>
      </c>
      <c r="J20" s="47" t="s">
        <v>64</v>
      </c>
      <c r="K20" s="97" t="s">
        <v>42</v>
      </c>
      <c r="L20" s="97" t="s">
        <v>64</v>
      </c>
      <c r="M20" s="97" t="s">
        <v>64</v>
      </c>
      <c r="N20" s="97" t="s">
        <v>42</v>
      </c>
      <c r="O20" s="97" t="s">
        <v>42</v>
      </c>
      <c r="P20" s="97" t="s">
        <v>64</v>
      </c>
      <c r="Q20" s="97">
        <v>6.2358164775530298</v>
      </c>
      <c r="R20" s="97" t="s">
        <v>42</v>
      </c>
      <c r="S20" s="97">
        <v>8.2099946145703768</v>
      </c>
      <c r="T20" s="97">
        <v>-0.65172311642143654</v>
      </c>
      <c r="U20" s="97">
        <v>2.8139793666660324</v>
      </c>
      <c r="V20" s="97">
        <v>-10.344013888654786</v>
      </c>
      <c r="W20" s="97">
        <v>10.355714586402854</v>
      </c>
      <c r="X20" s="97" t="s">
        <v>42</v>
      </c>
      <c r="Y20" s="97">
        <v>22.030402702462439</v>
      </c>
      <c r="Z20" s="97" t="s">
        <v>42</v>
      </c>
      <c r="AA20" s="97" t="s">
        <v>42</v>
      </c>
      <c r="AB20" s="97" t="s">
        <v>42</v>
      </c>
      <c r="AC20" s="97">
        <v>-50.62951496388029</v>
      </c>
      <c r="AD20" s="97">
        <v>3.942953020134226</v>
      </c>
      <c r="AE20" s="97">
        <v>4.0705507696076495</v>
      </c>
      <c r="AF20" s="97">
        <v>9.02219863477481</v>
      </c>
      <c r="AG20" s="97" t="s">
        <v>42</v>
      </c>
      <c r="AH20" s="97" t="s">
        <v>42</v>
      </c>
    </row>
    <row r="21" spans="1:35" s="63" customFormat="1" ht="14.25" customHeight="1">
      <c r="A21" s="61">
        <v>2015</v>
      </c>
      <c r="B21" s="96">
        <v>5.6616178725528528</v>
      </c>
      <c r="C21" s="96">
        <v>1.0563380281690229</v>
      </c>
      <c r="D21" s="47" t="s">
        <v>64</v>
      </c>
      <c r="E21" s="96">
        <v>1.0563380281690229</v>
      </c>
      <c r="F21" s="47" t="s">
        <v>64</v>
      </c>
      <c r="G21" s="96">
        <v>5.6904916238457446</v>
      </c>
      <c r="H21" s="96">
        <v>6.1526540100736042</v>
      </c>
      <c r="I21" s="96" t="s">
        <v>42</v>
      </c>
      <c r="J21" s="47" t="s">
        <v>64</v>
      </c>
      <c r="K21" s="97" t="s">
        <v>42</v>
      </c>
      <c r="L21" s="97" t="s">
        <v>64</v>
      </c>
      <c r="M21" s="97" t="s">
        <v>64</v>
      </c>
      <c r="N21" s="97" t="s">
        <v>42</v>
      </c>
      <c r="O21" s="97" t="s">
        <v>42</v>
      </c>
      <c r="P21" s="97" t="s">
        <v>64</v>
      </c>
      <c r="Q21" s="97">
        <v>1.5045973808860396</v>
      </c>
      <c r="R21" s="97" t="s">
        <v>42</v>
      </c>
      <c r="S21" s="97">
        <v>2.4472284194268212</v>
      </c>
      <c r="T21" s="97">
        <v>5.5660471126130631</v>
      </c>
      <c r="U21" s="97">
        <v>2.670922532240013</v>
      </c>
      <c r="V21" s="97">
        <v>3.0982102571815346</v>
      </c>
      <c r="W21" s="97">
        <v>10.733725553485243</v>
      </c>
      <c r="X21" s="97" t="s">
        <v>42</v>
      </c>
      <c r="Y21" s="97">
        <v>7.8763331196456647</v>
      </c>
      <c r="Z21" s="97" t="s">
        <v>42</v>
      </c>
      <c r="AA21" s="97" t="s">
        <v>42</v>
      </c>
      <c r="AB21" s="97" t="s">
        <v>42</v>
      </c>
      <c r="AC21" s="97">
        <v>-4.9331103678929793</v>
      </c>
      <c r="AD21" s="97">
        <v>-3.7530266343825645</v>
      </c>
      <c r="AE21" s="97">
        <v>4.2260581491652545</v>
      </c>
      <c r="AF21" s="97">
        <v>7.6958801246649813</v>
      </c>
      <c r="AG21" s="97" t="s">
        <v>42</v>
      </c>
      <c r="AH21" s="97" t="s">
        <v>42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98">
        <v>100</v>
      </c>
      <c r="C23" s="96">
        <v>0.85325462993574297</v>
      </c>
      <c r="D23" s="47">
        <v>0</v>
      </c>
      <c r="E23" s="96">
        <v>0.85325462993574297</v>
      </c>
      <c r="F23" s="47">
        <v>0</v>
      </c>
      <c r="G23" s="96">
        <v>99.146745370064266</v>
      </c>
      <c r="H23" s="96" t="s">
        <v>42</v>
      </c>
      <c r="I23" s="96" t="s">
        <v>42</v>
      </c>
      <c r="J23" s="47">
        <v>0</v>
      </c>
      <c r="K23" s="97" t="s">
        <v>42</v>
      </c>
      <c r="L23" s="97">
        <v>0</v>
      </c>
      <c r="M23" s="97">
        <v>0</v>
      </c>
      <c r="N23" s="97" t="s">
        <v>42</v>
      </c>
      <c r="O23" s="97" t="s">
        <v>42</v>
      </c>
      <c r="P23" s="97">
        <v>0</v>
      </c>
      <c r="Q23" s="97">
        <v>2.1594344896401241</v>
      </c>
      <c r="R23" s="97" t="s">
        <v>42</v>
      </c>
      <c r="S23" s="97" t="s">
        <v>42</v>
      </c>
      <c r="T23" s="97">
        <v>3.4021988062249418</v>
      </c>
      <c r="U23" s="97">
        <v>13.347018267282989</v>
      </c>
      <c r="V23" s="97">
        <v>14.40494581126813</v>
      </c>
      <c r="W23" s="97">
        <v>13.613603986463335</v>
      </c>
      <c r="X23" s="97" t="s">
        <v>42</v>
      </c>
      <c r="Y23" s="97">
        <v>15.186670112945787</v>
      </c>
      <c r="Z23" s="97">
        <v>4.0489772365249488</v>
      </c>
      <c r="AA23" s="97" t="s">
        <v>42</v>
      </c>
      <c r="AB23" s="97" t="s">
        <v>42</v>
      </c>
      <c r="AC23" s="97" t="s">
        <v>42</v>
      </c>
      <c r="AD23" s="97">
        <v>1.6533123350745058</v>
      </c>
      <c r="AE23" s="97">
        <v>51.602820338657033</v>
      </c>
      <c r="AF23" s="97">
        <v>38.839164958554484</v>
      </c>
      <c r="AG23" s="97" t="s">
        <v>42</v>
      </c>
      <c r="AH23" s="97" t="s">
        <v>42</v>
      </c>
    </row>
    <row r="24" spans="1:35" s="63" customFormat="1" ht="14.25" customHeight="1">
      <c r="A24" s="61">
        <v>2009</v>
      </c>
      <c r="B24" s="98">
        <v>100</v>
      </c>
      <c r="C24" s="96" t="s">
        <v>42</v>
      </c>
      <c r="D24" s="47">
        <v>0</v>
      </c>
      <c r="E24" s="96" t="s">
        <v>42</v>
      </c>
      <c r="F24" s="47">
        <v>0</v>
      </c>
      <c r="G24" s="96" t="s">
        <v>42</v>
      </c>
      <c r="H24" s="96">
        <v>3.0369783041006722</v>
      </c>
      <c r="I24" s="96" t="s">
        <v>42</v>
      </c>
      <c r="J24" s="47">
        <v>0</v>
      </c>
      <c r="K24" s="97" t="s">
        <v>42</v>
      </c>
      <c r="L24" s="97">
        <v>0</v>
      </c>
      <c r="M24" s="97">
        <v>0</v>
      </c>
      <c r="N24" s="97" t="s">
        <v>42</v>
      </c>
      <c r="O24" s="97" t="s">
        <v>42</v>
      </c>
      <c r="P24" s="97">
        <v>0</v>
      </c>
      <c r="Q24" s="97" t="s">
        <v>42</v>
      </c>
      <c r="R24" s="97" t="s">
        <v>42</v>
      </c>
      <c r="S24" s="97">
        <v>11.403615343790165</v>
      </c>
      <c r="T24" s="97">
        <v>3.402093497624513</v>
      </c>
      <c r="U24" s="97">
        <v>12.573454654739145</v>
      </c>
      <c r="V24" s="97">
        <v>13.532601397796521</v>
      </c>
      <c r="W24" s="97">
        <v>13.220878706302875</v>
      </c>
      <c r="X24" s="97">
        <v>2.4736394503449732</v>
      </c>
      <c r="Y24" s="97">
        <v>14.067165849260499</v>
      </c>
      <c r="Z24" s="97">
        <v>3.6348464406064367</v>
      </c>
      <c r="AA24" s="97" t="s">
        <v>42</v>
      </c>
      <c r="AB24" s="97" t="s">
        <v>42</v>
      </c>
      <c r="AC24" s="97" t="s">
        <v>42</v>
      </c>
      <c r="AD24" s="97">
        <v>1.9294835314504217</v>
      </c>
      <c r="AE24" s="97">
        <v>51.794563556260357</v>
      </c>
      <c r="AF24" s="97">
        <v>37.916349615382153</v>
      </c>
      <c r="AG24" s="97" t="s">
        <v>42</v>
      </c>
      <c r="AH24" s="97" t="s">
        <v>42</v>
      </c>
    </row>
    <row r="25" spans="1:35" s="63" customFormat="1" ht="14.25" customHeight="1">
      <c r="A25" s="61">
        <v>2010</v>
      </c>
      <c r="B25" s="98">
        <v>100</v>
      </c>
      <c r="C25" s="96">
        <v>0.89291613856568774</v>
      </c>
      <c r="D25" s="47">
        <v>0</v>
      </c>
      <c r="E25" s="96">
        <v>0.89291613856568774</v>
      </c>
      <c r="F25" s="47">
        <v>0</v>
      </c>
      <c r="G25" s="96">
        <v>99.107083861434305</v>
      </c>
      <c r="H25" s="96">
        <v>2.7234993422514822</v>
      </c>
      <c r="I25" s="96" t="s">
        <v>42</v>
      </c>
      <c r="J25" s="47">
        <v>0</v>
      </c>
      <c r="K25" s="97" t="s">
        <v>42</v>
      </c>
      <c r="L25" s="97">
        <v>0</v>
      </c>
      <c r="M25" s="97">
        <v>0</v>
      </c>
      <c r="N25" s="97" t="s">
        <v>42</v>
      </c>
      <c r="O25" s="97" t="s">
        <v>42</v>
      </c>
      <c r="P25" s="97">
        <v>0</v>
      </c>
      <c r="Q25" s="97" t="s">
        <v>42</v>
      </c>
      <c r="R25" s="97" t="s">
        <v>42</v>
      </c>
      <c r="S25" s="97">
        <v>12.532361827759992</v>
      </c>
      <c r="T25" s="97">
        <v>3.2800326771866382</v>
      </c>
      <c r="U25" s="97">
        <v>12.550382335097341</v>
      </c>
      <c r="V25" s="97">
        <v>12.855829934465421</v>
      </c>
      <c r="W25" s="97">
        <v>13.423175573802986</v>
      </c>
      <c r="X25" s="97">
        <v>2.2435531635000632</v>
      </c>
      <c r="Y25" s="97">
        <v>13.460117613844554</v>
      </c>
      <c r="Z25" s="97">
        <v>4.0104639079272211</v>
      </c>
      <c r="AA25" s="97" t="s">
        <v>42</v>
      </c>
      <c r="AB25" s="97">
        <v>4.3339320146326523</v>
      </c>
      <c r="AC25" s="97" t="s">
        <v>42</v>
      </c>
      <c r="AD25" s="97">
        <v>1.55637115036912</v>
      </c>
      <c r="AE25" s="97">
        <v>51.805654835202461</v>
      </c>
      <c r="AF25" s="97">
        <v>37.986028099977773</v>
      </c>
      <c r="AG25" s="97">
        <v>4.6453864497798492</v>
      </c>
      <c r="AH25" s="97">
        <v>5.5629306150399156</v>
      </c>
    </row>
    <row r="26" spans="1:35" s="63" customFormat="1" ht="14.25" customHeight="1">
      <c r="A26" s="61">
        <v>2011</v>
      </c>
      <c r="B26" s="98">
        <v>100</v>
      </c>
      <c r="C26" s="96">
        <v>0.80572868600380254</v>
      </c>
      <c r="D26" s="47">
        <v>0</v>
      </c>
      <c r="E26" s="96">
        <v>0.80572868600380254</v>
      </c>
      <c r="F26" s="47">
        <v>0</v>
      </c>
      <c r="G26" s="96">
        <v>99.19453574743433</v>
      </c>
      <c r="H26" s="96">
        <v>2.9333601292550644</v>
      </c>
      <c r="I26" s="96" t="s">
        <v>42</v>
      </c>
      <c r="J26" s="47">
        <v>0</v>
      </c>
      <c r="K26" s="97" t="s">
        <v>42</v>
      </c>
      <c r="L26" s="97">
        <v>0</v>
      </c>
      <c r="M26" s="97">
        <v>0</v>
      </c>
      <c r="N26" s="97" t="s">
        <v>42</v>
      </c>
      <c r="O26" s="97">
        <v>7.8338406048121607</v>
      </c>
      <c r="P26" s="97">
        <v>0</v>
      </c>
      <c r="Q26" s="97">
        <v>2.4121618226868025</v>
      </c>
      <c r="R26" s="97" t="s">
        <v>42</v>
      </c>
      <c r="S26" s="97">
        <v>12.800693873341674</v>
      </c>
      <c r="T26" s="97">
        <v>3.1520465825944624</v>
      </c>
      <c r="U26" s="97">
        <v>12.928944090838174</v>
      </c>
      <c r="V26" s="97">
        <v>13.074911348689863</v>
      </c>
      <c r="W26" s="97">
        <v>13.099503658436618</v>
      </c>
      <c r="X26" s="97">
        <v>2.5308924364103689</v>
      </c>
      <c r="Y26" s="97">
        <v>13.988000010577336</v>
      </c>
      <c r="Z26" s="97">
        <v>4.1045358267643657</v>
      </c>
      <c r="AA26" s="97" t="s">
        <v>42</v>
      </c>
      <c r="AB26" s="97">
        <v>3.8940468100072194</v>
      </c>
      <c r="AC26" s="97" t="s">
        <v>42</v>
      </c>
      <c r="AD26" s="97">
        <v>1.5432335449682282</v>
      </c>
      <c r="AE26" s="97">
        <v>52.600835080797637</v>
      </c>
      <c r="AF26" s="97">
        <v>37.98083915307258</v>
      </c>
      <c r="AG26" s="97" t="s">
        <v>42</v>
      </c>
      <c r="AH26" s="97" t="s">
        <v>42</v>
      </c>
    </row>
    <row r="27" spans="1:35" s="63" customFormat="1" ht="14.25" customHeight="1">
      <c r="A27" s="61">
        <v>2012</v>
      </c>
      <c r="B27" s="98">
        <v>100</v>
      </c>
      <c r="C27" s="96">
        <v>0.78118362063364344</v>
      </c>
      <c r="D27" s="47">
        <v>0</v>
      </c>
      <c r="E27" s="96">
        <v>0.78118362063364344</v>
      </c>
      <c r="F27" s="47">
        <v>0</v>
      </c>
      <c r="G27" s="96">
        <v>99.219066278157342</v>
      </c>
      <c r="H27" s="96">
        <v>2.9055732428366512</v>
      </c>
      <c r="I27" s="96" t="s">
        <v>42</v>
      </c>
      <c r="J27" s="47">
        <v>0</v>
      </c>
      <c r="K27" s="97" t="s">
        <v>42</v>
      </c>
      <c r="L27" s="97">
        <v>0</v>
      </c>
      <c r="M27" s="97">
        <v>0</v>
      </c>
      <c r="N27" s="97" t="s">
        <v>42</v>
      </c>
      <c r="O27" s="97" t="s">
        <v>42</v>
      </c>
      <c r="P27" s="97" t="s">
        <v>42</v>
      </c>
      <c r="Q27" s="97">
        <v>2.3605439796882264</v>
      </c>
      <c r="R27" s="97" t="s">
        <v>42</v>
      </c>
      <c r="S27" s="97">
        <v>12.95875170555925</v>
      </c>
      <c r="T27" s="97">
        <v>2.7426392311113998</v>
      </c>
      <c r="U27" s="97">
        <v>13.436558193931457</v>
      </c>
      <c r="V27" s="97">
        <v>12.799566175698843</v>
      </c>
      <c r="W27" s="97">
        <v>13.950600006997165</v>
      </c>
      <c r="X27" s="97">
        <v>2.3777869962665124</v>
      </c>
      <c r="Y27" s="97">
        <v>13.214148269950671</v>
      </c>
      <c r="Z27" s="97" t="s">
        <v>42</v>
      </c>
      <c r="AA27" s="97" t="s">
        <v>42</v>
      </c>
      <c r="AB27" s="97">
        <v>3.7432339902339553</v>
      </c>
      <c r="AC27" s="97" t="s">
        <v>42</v>
      </c>
      <c r="AD27" s="97">
        <v>1.7432939659437929</v>
      </c>
      <c r="AE27" s="97">
        <v>52.415021916123969</v>
      </c>
      <c r="AF27" s="97">
        <v>37.932387383109841</v>
      </c>
      <c r="AG27" s="97" t="s">
        <v>42</v>
      </c>
      <c r="AH27" s="97" t="s">
        <v>42</v>
      </c>
    </row>
    <row r="28" spans="1:35" s="63" customFormat="1" ht="14.25" customHeight="1">
      <c r="A28" s="61">
        <v>2013</v>
      </c>
      <c r="B28" s="98">
        <v>100</v>
      </c>
      <c r="C28" s="96" t="s">
        <v>42</v>
      </c>
      <c r="D28" s="47">
        <v>0</v>
      </c>
      <c r="E28" s="96" t="s">
        <v>42</v>
      </c>
      <c r="F28" s="47">
        <v>0</v>
      </c>
      <c r="G28" s="96" t="s">
        <v>42</v>
      </c>
      <c r="H28" s="96">
        <v>2.874381253850566</v>
      </c>
      <c r="I28" s="96" t="s">
        <v>42</v>
      </c>
      <c r="J28" s="47">
        <v>0</v>
      </c>
      <c r="K28" s="97" t="s">
        <v>42</v>
      </c>
      <c r="L28" s="97">
        <v>0</v>
      </c>
      <c r="M28" s="97">
        <v>0</v>
      </c>
      <c r="N28" s="97" t="s">
        <v>42</v>
      </c>
      <c r="O28" s="97" t="s">
        <v>42</v>
      </c>
      <c r="P28" s="97" t="s">
        <v>42</v>
      </c>
      <c r="Q28" s="97">
        <v>2.3923670861275759</v>
      </c>
      <c r="R28" s="97" t="s">
        <v>42</v>
      </c>
      <c r="S28" s="97">
        <v>12.711058235903682</v>
      </c>
      <c r="T28" s="97">
        <v>2.3904786858622553</v>
      </c>
      <c r="U28" s="97">
        <v>12.515608808443037</v>
      </c>
      <c r="V28" s="97">
        <v>14.004612417648044</v>
      </c>
      <c r="W28" s="97">
        <v>14.579158198371728</v>
      </c>
      <c r="X28" s="97">
        <v>2.3968520367577111</v>
      </c>
      <c r="Y28" s="97">
        <v>13.276634115367091</v>
      </c>
      <c r="Z28" s="97" t="s">
        <v>42</v>
      </c>
      <c r="AA28" s="97" t="s">
        <v>42</v>
      </c>
      <c r="AB28" s="97" t="s">
        <v>42</v>
      </c>
      <c r="AC28" s="97">
        <v>2.2873248213691371</v>
      </c>
      <c r="AD28" s="97">
        <v>1.6882298371962923</v>
      </c>
      <c r="AE28" s="97">
        <v>52.034161160799641</v>
      </c>
      <c r="AF28" s="97">
        <v>38.695445886710147</v>
      </c>
      <c r="AG28" s="97">
        <v>3.6141620577897693</v>
      </c>
      <c r="AH28" s="97">
        <v>5.6562308947004407</v>
      </c>
    </row>
    <row r="29" spans="1:35" s="63" customFormat="1" ht="14.25" customHeight="1">
      <c r="A29" s="61">
        <v>2014</v>
      </c>
      <c r="B29" s="98">
        <v>100</v>
      </c>
      <c r="C29" s="96">
        <v>0.63295653104161465</v>
      </c>
      <c r="D29" s="47">
        <v>0</v>
      </c>
      <c r="E29" s="96">
        <v>0.63295653104161465</v>
      </c>
      <c r="F29" s="47">
        <v>0</v>
      </c>
      <c r="G29" s="96">
        <v>99.367266340976357</v>
      </c>
      <c r="H29" s="96">
        <v>2.8761633919338161</v>
      </c>
      <c r="I29" s="96" t="s">
        <v>42</v>
      </c>
      <c r="J29" s="47">
        <v>0</v>
      </c>
      <c r="K29" s="97" t="s">
        <v>42</v>
      </c>
      <c r="L29" s="97">
        <v>0</v>
      </c>
      <c r="M29" s="97">
        <v>0</v>
      </c>
      <c r="N29" s="97" t="s">
        <v>42</v>
      </c>
      <c r="O29" s="97" t="s">
        <v>42</v>
      </c>
      <c r="P29" s="97" t="s">
        <v>42</v>
      </c>
      <c r="Q29" s="97">
        <v>2.3996630175088258</v>
      </c>
      <c r="R29" s="97" t="s">
        <v>42</v>
      </c>
      <c r="S29" s="97">
        <v>12.986752487251721</v>
      </c>
      <c r="T29" s="97">
        <v>2.2423153728203116</v>
      </c>
      <c r="U29" s="97">
        <v>12.149422315729415</v>
      </c>
      <c r="V29" s="97">
        <v>11.855008379987876</v>
      </c>
      <c r="W29" s="97">
        <v>15.190733872980781</v>
      </c>
      <c r="X29" s="97" t="s">
        <v>42</v>
      </c>
      <c r="Y29" s="97">
        <v>15.297043825553613</v>
      </c>
      <c r="Z29" s="97" t="s">
        <v>42</v>
      </c>
      <c r="AA29" s="97" t="s">
        <v>42</v>
      </c>
      <c r="AB29" s="97" t="s">
        <v>42</v>
      </c>
      <c r="AC29" s="97">
        <v>1.0662197339799593</v>
      </c>
      <c r="AD29" s="97">
        <v>1.6568305816068181</v>
      </c>
      <c r="AE29" s="97">
        <v>51.129069643048176</v>
      </c>
      <c r="AF29" s="97">
        <v>39.831464180009277</v>
      </c>
      <c r="AG29" s="97" t="s">
        <v>42</v>
      </c>
      <c r="AH29" s="97" t="s">
        <v>42</v>
      </c>
    </row>
    <row r="30" spans="1:35" s="63" customFormat="1" ht="14.25" customHeight="1">
      <c r="A30" s="61">
        <v>2015</v>
      </c>
      <c r="B30" s="98">
        <v>100</v>
      </c>
      <c r="C30" s="96">
        <v>0.6053690114345136</v>
      </c>
      <c r="D30" s="47">
        <v>0</v>
      </c>
      <c r="E30" s="96">
        <v>0.6053690114345136</v>
      </c>
      <c r="F30" s="47">
        <v>0</v>
      </c>
      <c r="G30" s="96">
        <v>99.394420058596339</v>
      </c>
      <c r="H30" s="96">
        <v>2.8895296472618126</v>
      </c>
      <c r="I30" s="96" t="s">
        <v>42</v>
      </c>
      <c r="J30" s="47">
        <v>0</v>
      </c>
      <c r="K30" s="97" t="s">
        <v>42</v>
      </c>
      <c r="L30" s="97">
        <v>0</v>
      </c>
      <c r="M30" s="97">
        <v>0</v>
      </c>
      <c r="N30" s="97">
        <v>1.1917543256463421</v>
      </c>
      <c r="O30" s="97">
        <v>6.9921175470532031</v>
      </c>
      <c r="P30" s="97" t="s">
        <v>42</v>
      </c>
      <c r="Q30" s="97">
        <v>2.3052536327413935</v>
      </c>
      <c r="R30" s="97" t="s">
        <v>42</v>
      </c>
      <c r="S30" s="97">
        <v>12.591675437837885</v>
      </c>
      <c r="T30" s="97">
        <v>2.2402872022459821</v>
      </c>
      <c r="U30" s="97">
        <v>11.805539442849579</v>
      </c>
      <c r="V30" s="97">
        <v>11.567399507689451</v>
      </c>
      <c r="W30" s="97">
        <v>15.919939420912863</v>
      </c>
      <c r="X30" s="97">
        <v>3.6961258492567879</v>
      </c>
      <c r="Y30" s="97">
        <v>15.617676775133887</v>
      </c>
      <c r="Z30" s="97" t="s">
        <v>42</v>
      </c>
      <c r="AA30" s="97" t="s">
        <v>42</v>
      </c>
      <c r="AB30" s="97" t="s">
        <v>42</v>
      </c>
      <c r="AC30" s="97">
        <v>0.95930949965302026</v>
      </c>
      <c r="AD30" s="97">
        <v>1.5092039292034651</v>
      </c>
      <c r="AE30" s="97">
        <v>50.43441027144577</v>
      </c>
      <c r="AF30" s="97">
        <v>40.5983239504652</v>
      </c>
      <c r="AG30" s="97" t="s">
        <v>42</v>
      </c>
      <c r="AH30" s="97" t="s">
        <v>42</v>
      </c>
    </row>
    <row r="31" spans="1:35" s="65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100" customFormat="1" ht="14.25" customHeight="1">
      <c r="A32" s="99">
        <v>2008</v>
      </c>
      <c r="B32" s="96">
        <v>4.7581484969744432</v>
      </c>
      <c r="C32" s="96">
        <v>2.4977125563063063</v>
      </c>
      <c r="D32" s="47">
        <v>0</v>
      </c>
      <c r="E32" s="96" t="s">
        <v>42</v>
      </c>
      <c r="F32" s="47">
        <v>0</v>
      </c>
      <c r="G32" s="96">
        <v>4.7954978981255971</v>
      </c>
      <c r="H32" s="96" t="s">
        <v>42</v>
      </c>
      <c r="I32" s="96" t="s">
        <v>42</v>
      </c>
      <c r="J32" s="47">
        <v>0</v>
      </c>
      <c r="K32" s="97" t="s">
        <v>42</v>
      </c>
      <c r="L32" s="97">
        <v>0</v>
      </c>
      <c r="M32" s="97">
        <v>0</v>
      </c>
      <c r="N32" s="97" t="s">
        <v>42</v>
      </c>
      <c r="O32" s="97" t="s">
        <v>42</v>
      </c>
      <c r="P32" s="97">
        <v>0</v>
      </c>
      <c r="Q32" s="97">
        <v>2.2940246803211952</v>
      </c>
      <c r="R32" s="97" t="s">
        <v>42</v>
      </c>
      <c r="S32" s="97" t="s">
        <v>42</v>
      </c>
      <c r="T32" s="97">
        <v>3.8237559281728393</v>
      </c>
      <c r="U32" s="97">
        <v>14.506582170973115</v>
      </c>
      <c r="V32" s="97">
        <v>5.394955448196991</v>
      </c>
      <c r="W32" s="97">
        <v>6.9184935597341717</v>
      </c>
      <c r="X32" s="97" t="s">
        <v>42</v>
      </c>
      <c r="Y32" s="97">
        <v>4.3818724201325061</v>
      </c>
      <c r="Z32" s="97">
        <v>1.6444790570611774</v>
      </c>
      <c r="AA32" s="97" t="s">
        <v>42</v>
      </c>
      <c r="AB32" s="97" t="s">
        <v>42</v>
      </c>
      <c r="AC32" s="97" t="s">
        <v>42</v>
      </c>
      <c r="AD32" s="97">
        <v>1.6672627310254529</v>
      </c>
      <c r="AE32" s="97">
        <v>5.6692064775082116</v>
      </c>
      <c r="AF32" s="97">
        <v>4.3164184428788017</v>
      </c>
      <c r="AG32" s="97" t="s">
        <v>42</v>
      </c>
      <c r="AH32" s="97" t="s">
        <v>42</v>
      </c>
    </row>
    <row r="33" spans="1:34" s="100" customFormat="1" ht="14.25" customHeight="1">
      <c r="A33" s="99">
        <v>2009</v>
      </c>
      <c r="B33" s="96">
        <v>4.811580603105134</v>
      </c>
      <c r="C33" s="96" t="s">
        <v>42</v>
      </c>
      <c r="D33" s="47">
        <v>0</v>
      </c>
      <c r="E33" s="96" t="s">
        <v>42</v>
      </c>
      <c r="F33" s="47">
        <v>0</v>
      </c>
      <c r="G33" s="96" t="s">
        <v>42</v>
      </c>
      <c r="H33" s="96">
        <v>2.9490200461337381</v>
      </c>
      <c r="I33" s="96" t="s">
        <v>42</v>
      </c>
      <c r="J33" s="47">
        <v>0</v>
      </c>
      <c r="K33" s="97" t="s">
        <v>42</v>
      </c>
      <c r="L33" s="97">
        <v>0</v>
      </c>
      <c r="M33" s="97">
        <v>0</v>
      </c>
      <c r="N33" s="97" t="s">
        <v>42</v>
      </c>
      <c r="O33" s="97" t="s">
        <v>42</v>
      </c>
      <c r="P33" s="97">
        <v>0</v>
      </c>
      <c r="Q33" s="97" t="s">
        <v>42</v>
      </c>
      <c r="R33" s="97" t="s">
        <v>42</v>
      </c>
      <c r="S33" s="97">
        <v>14.069717445928942</v>
      </c>
      <c r="T33" s="97">
        <v>3.787762831442596</v>
      </c>
      <c r="U33" s="97">
        <v>14.66260024681876</v>
      </c>
      <c r="V33" s="97">
        <v>5.1228518624756276</v>
      </c>
      <c r="W33" s="97">
        <v>8.9671473490187577</v>
      </c>
      <c r="X33" s="97">
        <v>2.3640741397116791</v>
      </c>
      <c r="Y33" s="97">
        <v>4.1232891475374505</v>
      </c>
      <c r="Z33" s="97">
        <v>1.4264760683514031</v>
      </c>
      <c r="AA33" s="97" t="s">
        <v>42</v>
      </c>
      <c r="AB33" s="97" t="s">
        <v>42</v>
      </c>
      <c r="AC33" s="97" t="s">
        <v>42</v>
      </c>
      <c r="AD33" s="97">
        <v>1.8790613100186506</v>
      </c>
      <c r="AE33" s="97">
        <v>6.0596947372949028</v>
      </c>
      <c r="AF33" s="97">
        <v>4.135653508160134</v>
      </c>
      <c r="AG33" s="97" t="s">
        <v>42</v>
      </c>
      <c r="AH33" s="97" t="s">
        <v>42</v>
      </c>
    </row>
    <row r="34" spans="1:34" s="100" customFormat="1" ht="14.25" customHeight="1">
      <c r="A34" s="99">
        <v>2010</v>
      </c>
      <c r="B34" s="96">
        <v>4.8678019130326726</v>
      </c>
      <c r="C34" s="96">
        <v>2.4227854290603865</v>
      </c>
      <c r="D34" s="47">
        <v>0</v>
      </c>
      <c r="E34" s="96" t="s">
        <v>42</v>
      </c>
      <c r="F34" s="47">
        <v>0</v>
      </c>
      <c r="G34" s="96">
        <v>4.9124681750499537</v>
      </c>
      <c r="H34" s="96">
        <v>2.7680858143233484</v>
      </c>
      <c r="I34" s="96" t="s">
        <v>42</v>
      </c>
      <c r="J34" s="47">
        <v>0</v>
      </c>
      <c r="K34" s="97" t="s">
        <v>42</v>
      </c>
      <c r="L34" s="97">
        <v>0</v>
      </c>
      <c r="M34" s="97">
        <v>0</v>
      </c>
      <c r="N34" s="97" t="s">
        <v>42</v>
      </c>
      <c r="O34" s="97" t="s">
        <v>42</v>
      </c>
      <c r="P34" s="97">
        <v>0</v>
      </c>
      <c r="Q34" s="97" t="s">
        <v>42</v>
      </c>
      <c r="R34" s="97" t="s">
        <v>42</v>
      </c>
      <c r="S34" s="97">
        <v>15.331170477383704</v>
      </c>
      <c r="T34" s="97">
        <v>3.7399147980219989</v>
      </c>
      <c r="U34" s="97">
        <v>14.673792810413907</v>
      </c>
      <c r="V34" s="97">
        <v>4.9108218433135313</v>
      </c>
      <c r="W34" s="97">
        <v>8.5540116368090633</v>
      </c>
      <c r="X34" s="97">
        <v>2.0984914459083628</v>
      </c>
      <c r="Y34" s="97">
        <v>4.0777220223011801</v>
      </c>
      <c r="Z34" s="97">
        <v>1.5250880583309347</v>
      </c>
      <c r="AA34" s="97" t="s">
        <v>42</v>
      </c>
      <c r="AB34" s="97">
        <v>18.543029337308369</v>
      </c>
      <c r="AC34" s="97" t="s">
        <v>42</v>
      </c>
      <c r="AD34" s="97">
        <v>1.6335460116510732</v>
      </c>
      <c r="AE34" s="97">
        <v>6.059715010115978</v>
      </c>
      <c r="AF34" s="97">
        <v>4.2356641609549701</v>
      </c>
      <c r="AG34" s="97">
        <v>12.240714800129791</v>
      </c>
      <c r="AH34" s="97">
        <v>2.1021378885328956</v>
      </c>
    </row>
    <row r="35" spans="1:34" s="100" customFormat="1" ht="14.25" customHeight="1">
      <c r="A35" s="99">
        <v>2011</v>
      </c>
      <c r="B35" s="96">
        <v>4.9822122662967931</v>
      </c>
      <c r="C35" s="96">
        <v>2.3692702461024067</v>
      </c>
      <c r="D35" s="47">
        <v>0</v>
      </c>
      <c r="E35" s="96">
        <v>6.3618331767407872</v>
      </c>
      <c r="F35" s="47">
        <v>0</v>
      </c>
      <c r="G35" s="96">
        <v>5.0272604050155607</v>
      </c>
      <c r="H35" s="96">
        <v>3.1798493921508486</v>
      </c>
      <c r="I35" s="96" t="s">
        <v>42</v>
      </c>
      <c r="J35" s="47">
        <v>0</v>
      </c>
      <c r="K35" s="97" t="s">
        <v>42</v>
      </c>
      <c r="L35" s="97">
        <v>0</v>
      </c>
      <c r="M35" s="97">
        <v>0</v>
      </c>
      <c r="N35" s="97" t="s">
        <v>42</v>
      </c>
      <c r="O35" s="97">
        <v>15.61832761320322</v>
      </c>
      <c r="P35" s="97">
        <v>0</v>
      </c>
      <c r="Q35" s="97">
        <v>2.6128851155489867</v>
      </c>
      <c r="R35" s="97" t="s">
        <v>42</v>
      </c>
      <c r="S35" s="97">
        <v>15.876837095806124</v>
      </c>
      <c r="T35" s="97">
        <v>3.8785039126685863</v>
      </c>
      <c r="U35" s="97">
        <v>15.386769889224572</v>
      </c>
      <c r="V35" s="97">
        <v>5.0843971886455837</v>
      </c>
      <c r="W35" s="97">
        <v>8.2105458559433568</v>
      </c>
      <c r="X35" s="97">
        <v>2.3115286616512298</v>
      </c>
      <c r="Y35" s="97">
        <v>4.2739745507107267</v>
      </c>
      <c r="Z35" s="97">
        <v>1.5602446212672541</v>
      </c>
      <c r="AA35" s="97" t="s">
        <v>42</v>
      </c>
      <c r="AB35" s="97">
        <v>17.174179252434545</v>
      </c>
      <c r="AC35" s="97" t="s">
        <v>42</v>
      </c>
      <c r="AD35" s="97">
        <v>1.7310521569930237</v>
      </c>
      <c r="AE35" s="97">
        <v>6.2297743496238844</v>
      </c>
      <c r="AF35" s="97">
        <v>4.3031392654904295</v>
      </c>
      <c r="AG35" s="97" t="s">
        <v>42</v>
      </c>
      <c r="AH35" s="97" t="s">
        <v>42</v>
      </c>
    </row>
    <row r="36" spans="1:34" s="100" customFormat="1" ht="14.25" customHeight="1">
      <c r="A36" s="99">
        <v>2012</v>
      </c>
      <c r="B36" s="96">
        <v>4.9370722602106367</v>
      </c>
      <c r="C36" s="96">
        <v>2.3586400470822584</v>
      </c>
      <c r="D36" s="47">
        <v>0</v>
      </c>
      <c r="E36" s="96">
        <v>6.641737135086899</v>
      </c>
      <c r="F36" s="47">
        <v>0</v>
      </c>
      <c r="G36" s="96">
        <v>4.9799472325299474</v>
      </c>
      <c r="H36" s="96">
        <v>3.244421252954357</v>
      </c>
      <c r="I36" s="96" t="s">
        <v>42</v>
      </c>
      <c r="J36" s="47">
        <v>0</v>
      </c>
      <c r="K36" s="97" t="s">
        <v>42</v>
      </c>
      <c r="L36" s="97">
        <v>0</v>
      </c>
      <c r="M36" s="97">
        <v>0</v>
      </c>
      <c r="N36" s="97" t="s">
        <v>42</v>
      </c>
      <c r="O36" s="97" t="s">
        <v>42</v>
      </c>
      <c r="P36" s="97" t="s">
        <v>42</v>
      </c>
      <c r="Q36" s="97">
        <v>2.6241804644960549</v>
      </c>
      <c r="R36" s="97" t="s">
        <v>42</v>
      </c>
      <c r="S36" s="97">
        <v>16.397724505832613</v>
      </c>
      <c r="T36" s="97">
        <v>3.4632048292379687</v>
      </c>
      <c r="U36" s="97">
        <v>15.805656971856241</v>
      </c>
      <c r="V36" s="97">
        <v>4.9333427083443695</v>
      </c>
      <c r="W36" s="97">
        <v>8.6964988121665314</v>
      </c>
      <c r="X36" s="97">
        <v>2.0450798795519955</v>
      </c>
      <c r="Y36" s="97">
        <v>4.0307193901858032</v>
      </c>
      <c r="Z36" s="97" t="s">
        <v>42</v>
      </c>
      <c r="AA36" s="97" t="s">
        <v>42</v>
      </c>
      <c r="AB36" s="97">
        <v>17.15061027273352</v>
      </c>
      <c r="AC36" s="97" t="s">
        <v>42</v>
      </c>
      <c r="AD36" s="97">
        <v>1.9761647786021241</v>
      </c>
      <c r="AE36" s="97">
        <v>6.2144898989539854</v>
      </c>
      <c r="AF36" s="97">
        <v>4.176272249666745</v>
      </c>
      <c r="AG36" s="97" t="s">
        <v>42</v>
      </c>
      <c r="AH36" s="97" t="s">
        <v>42</v>
      </c>
    </row>
    <row r="37" spans="1:34" s="63" customFormat="1" ht="14.25" customHeight="1">
      <c r="A37" s="61">
        <v>2013</v>
      </c>
      <c r="B37" s="96">
        <v>4.9883973917181148</v>
      </c>
      <c r="C37" s="96" t="s">
        <v>42</v>
      </c>
      <c r="D37" s="47">
        <v>0</v>
      </c>
      <c r="E37" s="96" t="s">
        <v>42</v>
      </c>
      <c r="F37" s="47">
        <v>0</v>
      </c>
      <c r="G37" s="96" t="s">
        <v>42</v>
      </c>
      <c r="H37" s="96">
        <v>3.2804948355846268</v>
      </c>
      <c r="I37" s="96" t="s">
        <v>42</v>
      </c>
      <c r="J37" s="47">
        <v>0</v>
      </c>
      <c r="K37" s="97" t="s">
        <v>42</v>
      </c>
      <c r="L37" s="97">
        <v>0</v>
      </c>
      <c r="M37" s="97">
        <v>0</v>
      </c>
      <c r="N37" s="97" t="s">
        <v>42</v>
      </c>
      <c r="O37" s="97" t="s">
        <v>42</v>
      </c>
      <c r="P37" s="97" t="s">
        <v>42</v>
      </c>
      <c r="Q37" s="97">
        <v>2.943226368520401</v>
      </c>
      <c r="R37" s="97" t="s">
        <v>42</v>
      </c>
      <c r="S37" s="97">
        <v>16.003055050342951</v>
      </c>
      <c r="T37" s="97">
        <v>3.1209839713265182</v>
      </c>
      <c r="U37" s="97">
        <v>15.506934411174608</v>
      </c>
      <c r="V37" s="97">
        <v>5.4278395315859287</v>
      </c>
      <c r="W37" s="97">
        <v>8.8316126633683183</v>
      </c>
      <c r="X37" s="97">
        <v>2.1073385356134815</v>
      </c>
      <c r="Y37" s="97">
        <v>4.2077220995744025</v>
      </c>
      <c r="Z37" s="97" t="s">
        <v>42</v>
      </c>
      <c r="AA37" s="97" t="s">
        <v>42</v>
      </c>
      <c r="AB37" s="97" t="s">
        <v>42</v>
      </c>
      <c r="AC37" s="97">
        <v>6.8617800972970686</v>
      </c>
      <c r="AD37" s="97">
        <v>1.9564289700298716</v>
      </c>
      <c r="AE37" s="97">
        <v>6.3075134942108795</v>
      </c>
      <c r="AF37" s="97">
        <v>4.2216676165240674</v>
      </c>
      <c r="AG37" s="97">
        <v>10.535478366178577</v>
      </c>
      <c r="AH37" s="97">
        <v>2.472123868241431</v>
      </c>
    </row>
    <row r="38" spans="1:34" s="63" customFormat="1" ht="14.25" customHeight="1">
      <c r="A38" s="61">
        <v>2014</v>
      </c>
      <c r="B38" s="96">
        <v>4.9959898509770051</v>
      </c>
      <c r="C38" s="96">
        <v>2.0688248492088932</v>
      </c>
      <c r="D38" s="47">
        <v>0</v>
      </c>
      <c r="E38" s="96">
        <v>6.4195298372513561</v>
      </c>
      <c r="F38" s="47">
        <v>0</v>
      </c>
      <c r="G38" s="96">
        <v>5.0414380337069824</v>
      </c>
      <c r="H38" s="96">
        <v>3.3889981643473717</v>
      </c>
      <c r="I38" s="96" t="s">
        <v>42</v>
      </c>
      <c r="J38" s="47">
        <v>0</v>
      </c>
      <c r="K38" s="97" t="s">
        <v>42</v>
      </c>
      <c r="L38" s="97">
        <v>0</v>
      </c>
      <c r="M38" s="97">
        <v>0</v>
      </c>
      <c r="N38" s="97" t="s">
        <v>42</v>
      </c>
      <c r="O38" s="97" t="s">
        <v>42</v>
      </c>
      <c r="P38" s="97" t="s">
        <v>42</v>
      </c>
      <c r="Q38" s="97">
        <v>2.9401323837818945</v>
      </c>
      <c r="R38" s="97" t="s">
        <v>42</v>
      </c>
      <c r="S38" s="97">
        <v>15.928816478274538</v>
      </c>
      <c r="T38" s="97">
        <v>2.9593526544755022</v>
      </c>
      <c r="U38" s="97">
        <v>14.492549415783806</v>
      </c>
      <c r="V38" s="97">
        <v>4.9812099605470044</v>
      </c>
      <c r="W38" s="97">
        <v>9.5983855999571883</v>
      </c>
      <c r="X38" s="97" t="s">
        <v>42</v>
      </c>
      <c r="Y38" s="97">
        <v>4.9486397297123865</v>
      </c>
      <c r="Z38" s="97" t="s">
        <v>42</v>
      </c>
      <c r="AA38" s="97" t="s">
        <v>42</v>
      </c>
      <c r="AB38" s="97" t="s">
        <v>42</v>
      </c>
      <c r="AC38" s="97">
        <v>3.4560480841472576</v>
      </c>
      <c r="AD38" s="97">
        <v>1.8764719097152982</v>
      </c>
      <c r="AE38" s="97">
        <v>6.3878805969484311</v>
      </c>
      <c r="AF38" s="97">
        <v>4.2200571902176867</v>
      </c>
      <c r="AG38" s="97" t="s">
        <v>42</v>
      </c>
      <c r="AH38" s="97" t="s">
        <v>42</v>
      </c>
    </row>
    <row r="39" spans="1:34" s="63" customFormat="1" ht="14.25" customHeight="1">
      <c r="A39" s="61">
        <v>2015</v>
      </c>
      <c r="B39" s="96">
        <v>5.0658352028269205</v>
      </c>
      <c r="C39" s="96">
        <v>1.9838115448154776</v>
      </c>
      <c r="D39" s="47">
        <v>0</v>
      </c>
      <c r="E39" s="96">
        <v>6.2669228753602937</v>
      </c>
      <c r="F39" s="47">
        <v>0</v>
      </c>
      <c r="G39" s="96">
        <v>5.1142162665982482</v>
      </c>
      <c r="H39" s="96">
        <v>3.2958017562853361</v>
      </c>
      <c r="I39" s="96" t="s">
        <v>42</v>
      </c>
      <c r="J39" s="47">
        <v>0</v>
      </c>
      <c r="K39" s="97" t="s">
        <v>42</v>
      </c>
      <c r="L39" s="97">
        <v>0</v>
      </c>
      <c r="M39" s="97">
        <v>0</v>
      </c>
      <c r="N39" s="97">
        <v>4.890800966041394</v>
      </c>
      <c r="O39" s="97">
        <v>15.289988099740778</v>
      </c>
      <c r="P39" s="97" t="s">
        <v>42</v>
      </c>
      <c r="Q39" s="97">
        <v>3.0380105742448755</v>
      </c>
      <c r="R39" s="97" t="s">
        <v>42</v>
      </c>
      <c r="S39" s="97">
        <v>15.687263821221533</v>
      </c>
      <c r="T39" s="97">
        <v>3.074335765747251</v>
      </c>
      <c r="U39" s="97">
        <v>13.961639106259527</v>
      </c>
      <c r="V39" s="97">
        <v>5.080459131208138</v>
      </c>
      <c r="W39" s="97">
        <v>9.3368284844091356</v>
      </c>
      <c r="X39" s="97">
        <v>3.4049374799615264</v>
      </c>
      <c r="Y39" s="97">
        <v>5.2423828549540383</v>
      </c>
      <c r="Z39" s="97" t="s">
        <v>42</v>
      </c>
      <c r="AA39" s="97" t="s">
        <v>42</v>
      </c>
      <c r="AB39" s="97" t="s">
        <v>42</v>
      </c>
      <c r="AC39" s="97">
        <v>3.0929938384951239</v>
      </c>
      <c r="AD39" s="97">
        <v>1.8366781154219354</v>
      </c>
      <c r="AE39" s="97">
        <v>6.3654732874013655</v>
      </c>
      <c r="AF39" s="97">
        <v>4.370019323871122</v>
      </c>
      <c r="AG39" s="97" t="s">
        <v>42</v>
      </c>
      <c r="AH39" s="97" t="s">
        <v>42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64"/>
      <c r="AB40" s="55"/>
      <c r="AC40" s="55"/>
      <c r="AD40" s="55"/>
      <c r="AE40" s="55"/>
      <c r="AF40" s="55"/>
    </row>
    <row r="41" spans="1:34" s="9" customFormat="1" ht="10.5" customHeight="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64"/>
      <c r="AB41" s="55"/>
      <c r="AC41" s="55"/>
      <c r="AD41" s="55"/>
      <c r="AE41" s="55"/>
      <c r="AF41" s="55"/>
    </row>
    <row r="42" spans="1:34" s="9" customFormat="1" ht="6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64"/>
      <c r="AB42" s="55"/>
      <c r="AC42" s="55"/>
      <c r="AD42" s="55"/>
      <c r="AE42" s="55"/>
      <c r="AF42" s="55"/>
    </row>
    <row r="43" spans="1:34" s="9" customFormat="1" ht="6" customHeight="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64"/>
      <c r="AB43" s="55"/>
      <c r="AC43" s="55"/>
      <c r="AD43" s="55"/>
      <c r="AE43" s="55"/>
      <c r="AF43" s="55"/>
    </row>
    <row r="44" spans="1:34" s="9" customFormat="1" ht="6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64"/>
      <c r="AB44" s="55"/>
      <c r="AC44" s="55"/>
      <c r="AD44" s="55"/>
      <c r="AE44" s="55"/>
      <c r="AF44" s="55"/>
    </row>
    <row r="45" spans="1:34" s="9" customFormat="1" ht="5.25" customHeight="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64"/>
      <c r="AB45" s="55"/>
      <c r="AC45" s="55"/>
      <c r="AD45" s="55"/>
      <c r="AE45" s="55"/>
      <c r="AF45" s="55"/>
    </row>
    <row r="46" spans="1:34" s="9" customFormat="1" ht="5.25" customHeight="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64"/>
      <c r="AB46" s="55"/>
      <c r="AC46" s="55"/>
      <c r="AD46" s="55"/>
      <c r="AE46" s="55"/>
      <c r="AF46" s="55"/>
    </row>
    <row r="47" spans="1:34" s="9" customFormat="1" ht="5.25" customHeight="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64"/>
      <c r="AB47" s="55"/>
      <c r="AC47" s="55"/>
      <c r="AD47" s="55"/>
      <c r="AE47" s="55"/>
      <c r="AF47" s="55"/>
    </row>
    <row r="48" spans="1:34" s="9" customFormat="1" ht="5.25" customHeight="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64"/>
      <c r="AB48" s="55"/>
      <c r="AC48" s="55"/>
      <c r="AD48" s="55"/>
      <c r="AE48" s="55"/>
      <c r="AF48" s="55"/>
    </row>
    <row r="49" spans="1:251" s="9" customFormat="1" ht="5.25" customHeight="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64"/>
      <c r="AB49" s="55"/>
      <c r="AC49" s="55"/>
      <c r="AD49" s="55"/>
      <c r="AE49" s="55"/>
      <c r="AF49" s="55"/>
    </row>
    <row r="50" spans="1:251" s="9" customFormat="1" ht="5.25" customHeight="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64"/>
      <c r="AB50" s="55"/>
      <c r="AC50" s="55"/>
      <c r="AD50" s="55"/>
      <c r="AE50" s="55"/>
      <c r="AF50" s="55"/>
    </row>
    <row r="51" spans="1:251" s="9" customFormat="1" ht="5.25" customHeight="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64"/>
      <c r="AB51" s="55"/>
      <c r="AC51" s="55"/>
      <c r="AD51" s="55"/>
      <c r="AE51" s="55"/>
      <c r="AF51" s="55"/>
    </row>
    <row r="52" spans="1:251" s="9" customFormat="1" ht="5.25" customHeight="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64"/>
      <c r="AB52" s="55"/>
      <c r="AC52" s="55"/>
      <c r="AD52" s="55"/>
      <c r="AE52" s="55"/>
      <c r="AF52" s="55"/>
    </row>
    <row r="53" spans="1:251" s="9" customFormat="1" ht="5.25" customHeight="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64"/>
      <c r="AB53" s="55"/>
      <c r="AC53" s="55"/>
      <c r="AD53" s="55"/>
      <c r="AE53" s="55"/>
      <c r="AF53" s="55"/>
    </row>
    <row r="54" spans="1:251" s="9" customFormat="1" ht="5.25" customHeight="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64"/>
      <c r="AB54" s="55"/>
      <c r="AC54" s="55"/>
      <c r="AD54" s="55"/>
      <c r="AE54" s="55"/>
      <c r="AF54" s="55"/>
    </row>
    <row r="55" spans="1:251" s="9" customFormat="1" ht="5.25" customHeight="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64"/>
      <c r="AB55" s="55"/>
      <c r="AC55" s="55"/>
      <c r="AD55" s="55"/>
      <c r="AE55" s="55"/>
      <c r="AF55" s="55"/>
    </row>
    <row r="56" spans="1:251" s="9" customFormat="1" ht="5.25" customHeight="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64"/>
      <c r="AB56" s="55"/>
      <c r="AC56" s="55"/>
      <c r="AD56" s="55"/>
      <c r="AE56" s="55"/>
      <c r="AF56" s="55"/>
    </row>
    <row r="57" spans="1:251" s="66" customFormat="1" ht="5.25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5.2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406"/>
      <c r="C59" s="406"/>
      <c r="D59" s="408"/>
      <c r="E59" s="406"/>
      <c r="F59" s="409"/>
      <c r="G59" s="406"/>
      <c r="H59" s="196"/>
      <c r="I59" s="196"/>
      <c r="J59" s="408"/>
      <c r="K59" s="196"/>
      <c r="L59" s="196"/>
      <c r="M59" s="408"/>
      <c r="N59" s="196"/>
      <c r="O59" s="196"/>
      <c r="P59" s="196"/>
      <c r="Q59" s="196"/>
      <c r="R59" s="196"/>
      <c r="S59" s="196"/>
      <c r="T59" s="196"/>
      <c r="U59" s="196"/>
      <c r="V59" s="196"/>
      <c r="W59" s="196"/>
      <c r="X59" s="196"/>
      <c r="Y59" s="196"/>
      <c r="Z59" s="196"/>
      <c r="AA59" s="406"/>
      <c r="AB59" s="196"/>
      <c r="AC59" s="196"/>
      <c r="AD59" s="196"/>
      <c r="AE59" s="196"/>
      <c r="AF59" s="196"/>
      <c r="AG59" s="196"/>
      <c r="AH59" s="196"/>
    </row>
    <row r="60" spans="1:251" s="73" customFormat="1" ht="13.5" customHeight="1">
      <c r="A60" s="135"/>
      <c r="B60" s="406"/>
      <c r="C60" s="406"/>
      <c r="D60" s="408"/>
      <c r="E60" s="406"/>
      <c r="F60" s="409"/>
      <c r="G60" s="406"/>
      <c r="H60" s="196"/>
      <c r="I60" s="196"/>
      <c r="J60" s="408"/>
      <c r="K60" s="196"/>
      <c r="L60" s="196"/>
      <c r="M60" s="408"/>
      <c r="N60" s="196"/>
      <c r="O60" s="196"/>
      <c r="P60" s="196"/>
      <c r="Q60" s="196"/>
      <c r="R60" s="196"/>
      <c r="S60" s="196"/>
      <c r="T60" s="196"/>
      <c r="U60" s="196"/>
      <c r="V60" s="196"/>
      <c r="W60" s="196"/>
      <c r="X60" s="196"/>
      <c r="Y60" s="196"/>
      <c r="Z60" s="196"/>
      <c r="AA60" s="406"/>
      <c r="AB60" s="196"/>
      <c r="AC60" s="196"/>
      <c r="AD60" s="196"/>
      <c r="AE60" s="196"/>
      <c r="AF60" s="196"/>
      <c r="AG60" s="196"/>
      <c r="AH60" s="196"/>
    </row>
    <row r="61" spans="1:251" s="74" customFormat="1" ht="13.5" customHeight="1">
      <c r="A61" s="135"/>
      <c r="B61" s="406"/>
      <c r="C61" s="406"/>
      <c r="D61" s="408"/>
      <c r="E61" s="406"/>
      <c r="F61" s="409"/>
      <c r="G61" s="406"/>
      <c r="H61" s="196"/>
      <c r="I61" s="196"/>
      <c r="J61" s="408"/>
      <c r="K61" s="196"/>
      <c r="L61" s="406"/>
      <c r="M61" s="408"/>
      <c r="N61" s="196"/>
      <c r="O61" s="196"/>
      <c r="P61" s="196"/>
      <c r="Q61" s="196"/>
      <c r="R61" s="196"/>
      <c r="S61" s="196"/>
      <c r="T61" s="196"/>
      <c r="U61" s="196"/>
      <c r="V61" s="196"/>
      <c r="W61" s="196"/>
      <c r="X61" s="196"/>
      <c r="Y61" s="196"/>
      <c r="Z61" s="196"/>
      <c r="AA61" s="196"/>
      <c r="AB61" s="196"/>
      <c r="AC61" s="196"/>
      <c r="AD61" s="196"/>
      <c r="AE61" s="196"/>
      <c r="AF61" s="196"/>
      <c r="AG61" s="196"/>
      <c r="AH61" s="196"/>
    </row>
    <row r="62" spans="1:251" s="74" customFormat="1" ht="13.5" customHeight="1">
      <c r="A62" s="135"/>
      <c r="B62" s="406"/>
      <c r="C62" s="406"/>
      <c r="D62" s="408"/>
      <c r="E62" s="406"/>
      <c r="G62" s="406"/>
      <c r="H62" s="196"/>
      <c r="I62" s="196"/>
      <c r="J62" s="408"/>
      <c r="K62" s="196"/>
      <c r="L62" s="406"/>
      <c r="M62" s="408"/>
      <c r="N62" s="196"/>
      <c r="O62" s="196"/>
      <c r="P62" s="196"/>
      <c r="Q62" s="196"/>
      <c r="R62" s="196"/>
      <c r="S62" s="196"/>
      <c r="T62" s="196"/>
      <c r="U62" s="196"/>
      <c r="V62" s="196"/>
      <c r="W62" s="196"/>
      <c r="X62" s="196"/>
      <c r="Y62" s="196"/>
      <c r="Z62" s="196"/>
      <c r="AA62" s="196"/>
      <c r="AB62" s="196"/>
      <c r="AC62" s="196"/>
      <c r="AD62" s="196"/>
      <c r="AE62" s="196"/>
      <c r="AF62" s="196"/>
      <c r="AG62" s="196"/>
      <c r="AH62" s="196"/>
    </row>
    <row r="63" spans="1:251" s="74" customFormat="1" ht="13.5" customHeight="1">
      <c r="A63" s="135"/>
      <c r="B63" s="409"/>
      <c r="C63" s="406"/>
      <c r="D63" s="409"/>
      <c r="E63" s="409"/>
      <c r="G63" s="409"/>
      <c r="H63" s="412"/>
      <c r="I63" s="409"/>
      <c r="J63" s="409"/>
      <c r="K63" s="409"/>
      <c r="L63" s="409"/>
      <c r="M63" s="409"/>
      <c r="N63" s="409"/>
      <c r="O63" s="409"/>
      <c r="P63" s="409"/>
      <c r="Q63" s="409"/>
      <c r="R63" s="409"/>
      <c r="S63" s="196"/>
      <c r="T63" s="409"/>
      <c r="U63" s="409"/>
      <c r="V63" s="409"/>
      <c r="W63" s="409"/>
      <c r="X63" s="409"/>
      <c r="Y63" s="409"/>
      <c r="Z63" s="409"/>
      <c r="AA63" s="409"/>
      <c r="AB63" s="196"/>
      <c r="AC63" s="409"/>
      <c r="AD63" s="409"/>
      <c r="AE63" s="410"/>
      <c r="AF63" s="410"/>
      <c r="AG63" s="410"/>
      <c r="AH63" s="410"/>
      <c r="AI63" s="72"/>
    </row>
    <row r="64" spans="1:251" s="74" customFormat="1" ht="13.5" customHeight="1">
      <c r="A64" s="135"/>
      <c r="B64" s="409"/>
      <c r="C64" s="406"/>
      <c r="D64" s="409"/>
      <c r="E64" s="409"/>
      <c r="G64" s="409"/>
      <c r="H64" s="412"/>
      <c r="I64" s="409"/>
      <c r="J64" s="409"/>
      <c r="K64" s="409"/>
      <c r="L64" s="409"/>
      <c r="M64" s="409"/>
      <c r="N64" s="409"/>
      <c r="O64" s="409"/>
      <c r="P64" s="409"/>
      <c r="Q64" s="409"/>
      <c r="R64" s="409"/>
      <c r="S64" s="196"/>
      <c r="T64" s="409"/>
      <c r="U64" s="409"/>
      <c r="V64" s="409"/>
      <c r="W64" s="409"/>
      <c r="X64" s="409"/>
      <c r="Y64" s="409"/>
      <c r="Z64" s="409"/>
      <c r="AA64" s="409"/>
      <c r="AB64" s="196"/>
      <c r="AC64" s="409"/>
      <c r="AD64" s="409"/>
      <c r="AE64" s="410"/>
      <c r="AF64" s="410"/>
      <c r="AG64" s="410"/>
      <c r="AH64" s="410"/>
      <c r="AI64" s="72"/>
    </row>
    <row r="65" spans="1:38" s="74" customFormat="1" ht="13.5" customHeight="1">
      <c r="A65" s="135"/>
      <c r="B65" s="409"/>
      <c r="C65" s="406"/>
      <c r="D65" s="409"/>
      <c r="E65" s="409"/>
      <c r="G65" s="409"/>
      <c r="H65" s="412"/>
      <c r="I65" s="409"/>
      <c r="J65" s="409"/>
      <c r="K65" s="409"/>
      <c r="L65" s="409"/>
      <c r="M65" s="409"/>
      <c r="N65" s="409"/>
      <c r="O65" s="409"/>
      <c r="P65" s="409"/>
      <c r="Q65" s="409"/>
      <c r="R65" s="409"/>
      <c r="S65" s="196"/>
      <c r="T65" s="409"/>
      <c r="U65" s="409"/>
      <c r="V65" s="409"/>
      <c r="W65" s="409"/>
      <c r="X65" s="409"/>
      <c r="Y65" s="409"/>
      <c r="Z65" s="409"/>
      <c r="AA65" s="409"/>
      <c r="AB65" s="196"/>
      <c r="AC65" s="409"/>
      <c r="AD65" s="409"/>
      <c r="AE65" s="411"/>
      <c r="AF65" s="411"/>
      <c r="AG65" s="411"/>
      <c r="AH65" s="411"/>
      <c r="AI65" s="72"/>
    </row>
    <row r="66" spans="1:38" s="391" customFormat="1" ht="14.25" customHeight="1">
      <c r="A66" s="135"/>
      <c r="B66" s="387"/>
      <c r="C66" s="387"/>
      <c r="D66" s="388"/>
      <c r="E66" s="387"/>
      <c r="F66" s="388"/>
      <c r="G66" s="387"/>
      <c r="H66" s="387"/>
      <c r="I66" s="387"/>
      <c r="J66" s="388"/>
      <c r="K66" s="389"/>
      <c r="L66" s="389"/>
      <c r="M66" s="389"/>
      <c r="N66" s="389"/>
      <c r="O66" s="389"/>
      <c r="P66" s="389"/>
      <c r="Q66" s="389"/>
      <c r="R66" s="389"/>
      <c r="S66" s="389"/>
      <c r="T66" s="389"/>
      <c r="U66" s="389"/>
      <c r="V66" s="389"/>
      <c r="W66" s="389"/>
      <c r="X66" s="389"/>
      <c r="Y66" s="389"/>
      <c r="Z66" s="389"/>
      <c r="AA66" s="389"/>
      <c r="AB66" s="389"/>
      <c r="AC66" s="389"/>
      <c r="AD66" s="389"/>
      <c r="AE66" s="389"/>
      <c r="AF66" s="389"/>
      <c r="AG66" s="389"/>
      <c r="AH66" s="389"/>
      <c r="AI66" s="390"/>
      <c r="AJ66" s="390"/>
      <c r="AK66" s="390"/>
      <c r="AL66" s="390"/>
    </row>
    <row r="67" spans="1:38" s="77" customFormat="1" ht="13.5" customHeight="1">
      <c r="A67" s="75"/>
      <c r="B67" s="335"/>
      <c r="C67" s="75"/>
      <c r="D67" s="76"/>
      <c r="E67" s="76"/>
      <c r="F67" s="75"/>
      <c r="G67" s="76"/>
      <c r="I67" s="101"/>
      <c r="J67" s="101"/>
      <c r="K67" s="101"/>
      <c r="L67" s="101"/>
    </row>
    <row r="68" spans="1:38" s="77" customFormat="1" ht="11.25">
      <c r="A68" s="75"/>
      <c r="B68" s="75"/>
      <c r="C68" s="75"/>
      <c r="D68" s="76"/>
      <c r="E68" s="76"/>
      <c r="F68" s="75"/>
      <c r="G68" s="76"/>
      <c r="I68" s="111"/>
      <c r="J68" s="111"/>
      <c r="K68" s="111"/>
      <c r="L68" s="111"/>
    </row>
    <row r="69" spans="1:38" s="77" customFormat="1" ht="11.25">
      <c r="A69" s="75"/>
      <c r="B69" s="75"/>
      <c r="C69" s="75"/>
      <c r="D69" s="76"/>
      <c r="E69" s="76"/>
      <c r="F69" s="75"/>
      <c r="G69" s="76"/>
      <c r="I69" s="111"/>
      <c r="J69" s="111"/>
      <c r="K69" s="111"/>
      <c r="L69" s="111"/>
    </row>
    <row r="70" spans="1:38" s="77" customFormat="1" ht="11.25">
      <c r="A70" s="75"/>
      <c r="B70" s="75"/>
      <c r="C70" s="75"/>
      <c r="D70" s="76"/>
      <c r="E70" s="76"/>
      <c r="F70" s="75"/>
      <c r="G70" s="76"/>
      <c r="I70" s="111"/>
      <c r="J70" s="111"/>
      <c r="K70" s="111"/>
      <c r="L70" s="111"/>
    </row>
    <row r="71" spans="1:38" s="77" customFormat="1" ht="11.25">
      <c r="A71" s="75"/>
      <c r="B71" s="75"/>
      <c r="C71" s="75"/>
      <c r="D71" s="76"/>
      <c r="E71" s="76"/>
      <c r="F71" s="75"/>
      <c r="G71" s="76"/>
      <c r="I71" s="111"/>
      <c r="J71" s="111"/>
      <c r="K71" s="111"/>
      <c r="L71" s="111"/>
    </row>
    <row r="72" spans="1:38" s="77" customFormat="1" ht="11.25">
      <c r="A72" s="75"/>
      <c r="B72" s="75"/>
      <c r="C72" s="75"/>
      <c r="D72" s="76"/>
      <c r="E72" s="76"/>
      <c r="F72" s="75"/>
      <c r="G72" s="76"/>
      <c r="I72" s="111"/>
      <c r="J72" s="111"/>
      <c r="K72" s="111"/>
      <c r="L72" s="111"/>
    </row>
    <row r="73" spans="1:38" s="77" customFormat="1" ht="11.25">
      <c r="A73" s="75"/>
      <c r="B73" s="75"/>
      <c r="C73" s="75"/>
      <c r="D73" s="76"/>
      <c r="E73" s="76"/>
      <c r="F73" s="75"/>
      <c r="G73" s="76"/>
      <c r="I73" s="111"/>
      <c r="J73" s="111"/>
      <c r="K73" s="111"/>
      <c r="L73" s="111"/>
    </row>
    <row r="74" spans="1:38" s="77" customFormat="1" ht="11.25">
      <c r="A74" s="75"/>
      <c r="B74" s="75"/>
      <c r="C74" s="75"/>
      <c r="D74" s="76"/>
      <c r="E74" s="76"/>
      <c r="F74" s="75"/>
      <c r="G74" s="76"/>
      <c r="I74" s="111"/>
      <c r="J74" s="111"/>
      <c r="K74" s="111"/>
      <c r="L74" s="111"/>
    </row>
    <row r="75" spans="1:38" s="77" customFormat="1" ht="11.25">
      <c r="A75" s="75"/>
      <c r="B75" s="75"/>
      <c r="C75" s="75"/>
      <c r="D75" s="76"/>
      <c r="E75" s="76"/>
      <c r="F75" s="75"/>
      <c r="G75" s="76"/>
      <c r="I75" s="111"/>
      <c r="J75" s="111"/>
      <c r="K75" s="111"/>
      <c r="L75" s="111"/>
    </row>
    <row r="76" spans="1:38" s="77" customFormat="1" ht="11.25">
      <c r="A76" s="75"/>
      <c r="B76" s="75"/>
      <c r="C76" s="75"/>
      <c r="D76" s="76"/>
      <c r="E76" s="76"/>
      <c r="F76" s="75"/>
      <c r="G76" s="76"/>
      <c r="I76" s="111"/>
      <c r="J76" s="111"/>
      <c r="K76" s="111"/>
      <c r="L76" s="111"/>
    </row>
    <row r="77" spans="1:38" s="77" customFormat="1" ht="11.25">
      <c r="A77" s="75"/>
      <c r="B77" s="75"/>
      <c r="C77" s="75"/>
      <c r="D77" s="76"/>
      <c r="E77" s="76"/>
      <c r="F77" s="75"/>
      <c r="G77" s="76"/>
      <c r="I77" s="111"/>
      <c r="J77" s="111"/>
      <c r="K77" s="111"/>
      <c r="L77" s="111"/>
    </row>
    <row r="78" spans="1:38" s="77" customFormat="1" ht="11.25">
      <c r="A78" s="75"/>
      <c r="B78" s="75"/>
      <c r="C78" s="75"/>
      <c r="D78" s="76"/>
      <c r="E78" s="76"/>
      <c r="F78" s="75"/>
      <c r="G78" s="76"/>
      <c r="I78" s="111"/>
      <c r="J78" s="111"/>
      <c r="K78" s="111"/>
      <c r="L78" s="111"/>
    </row>
    <row r="79" spans="1:38" s="77" customFormat="1" ht="11.25">
      <c r="A79" s="75"/>
      <c r="B79" s="75"/>
      <c r="C79" s="75"/>
      <c r="D79" s="76"/>
      <c r="E79" s="76"/>
      <c r="F79" s="75"/>
      <c r="G79" s="76"/>
      <c r="I79" s="111"/>
      <c r="J79" s="111"/>
      <c r="K79" s="111"/>
      <c r="L79" s="111"/>
    </row>
    <row r="80" spans="1:38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313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111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94">
        <v>534993</v>
      </c>
      <c r="C6" s="94">
        <v>898</v>
      </c>
      <c r="D6" s="54">
        <v>0</v>
      </c>
      <c r="E6" s="94">
        <v>898</v>
      </c>
      <c r="F6" s="54">
        <v>0</v>
      </c>
      <c r="G6" s="94">
        <v>534096</v>
      </c>
      <c r="H6" s="94">
        <v>12250</v>
      </c>
      <c r="I6" s="94" t="s">
        <v>42</v>
      </c>
      <c r="J6" s="54">
        <v>0</v>
      </c>
      <c r="K6" s="95">
        <v>0</v>
      </c>
      <c r="L6" s="95">
        <v>0</v>
      </c>
      <c r="M6" s="95">
        <v>0</v>
      </c>
      <c r="N6" s="95" t="s">
        <v>42</v>
      </c>
      <c r="O6" s="95" t="s">
        <v>42</v>
      </c>
      <c r="P6" s="95">
        <v>30418</v>
      </c>
      <c r="Q6" s="95" t="s">
        <v>42</v>
      </c>
      <c r="R6" s="95" t="s">
        <v>42</v>
      </c>
      <c r="S6" s="95" t="s">
        <v>42</v>
      </c>
      <c r="T6" s="95">
        <v>5283</v>
      </c>
      <c r="U6" s="95" t="s">
        <v>42</v>
      </c>
      <c r="V6" s="95" t="s">
        <v>42</v>
      </c>
      <c r="W6" s="95" t="s">
        <v>42</v>
      </c>
      <c r="X6" s="95">
        <v>22802</v>
      </c>
      <c r="Y6" s="95">
        <v>75266</v>
      </c>
      <c r="Z6" s="95" t="s">
        <v>42</v>
      </c>
      <c r="AA6" s="95" t="s">
        <v>42</v>
      </c>
      <c r="AB6" s="95" t="s">
        <v>42</v>
      </c>
      <c r="AC6" s="95">
        <v>11585</v>
      </c>
      <c r="AD6" s="95">
        <v>78139</v>
      </c>
      <c r="AE6" s="95">
        <v>104067</v>
      </c>
      <c r="AF6" s="95">
        <v>376949</v>
      </c>
      <c r="AG6" s="95" t="s">
        <v>42</v>
      </c>
      <c r="AH6" s="95" t="s">
        <v>42</v>
      </c>
      <c r="AI6" s="62"/>
      <c r="AJ6" s="332"/>
      <c r="AK6" s="332"/>
      <c r="AL6" s="62"/>
    </row>
    <row r="7" spans="1:38" s="63" customFormat="1" ht="14.25" customHeight="1">
      <c r="A7" s="61">
        <v>2009</v>
      </c>
      <c r="B7" s="94">
        <v>519025</v>
      </c>
      <c r="C7" s="94">
        <v>663</v>
      </c>
      <c r="D7" s="54">
        <v>0</v>
      </c>
      <c r="E7" s="94">
        <v>663</v>
      </c>
      <c r="F7" s="54">
        <v>0</v>
      </c>
      <c r="G7" s="94">
        <v>518362</v>
      </c>
      <c r="H7" s="94">
        <v>10813</v>
      </c>
      <c r="I7" s="94" t="s">
        <v>42</v>
      </c>
      <c r="J7" s="54">
        <v>0</v>
      </c>
      <c r="K7" s="95" t="s">
        <v>42</v>
      </c>
      <c r="L7" s="95">
        <v>0</v>
      </c>
      <c r="M7" s="95">
        <v>0</v>
      </c>
      <c r="N7" s="95" t="s">
        <v>42</v>
      </c>
      <c r="O7" s="95">
        <v>0</v>
      </c>
      <c r="P7" s="95">
        <v>31738</v>
      </c>
      <c r="Q7" s="95">
        <v>8631</v>
      </c>
      <c r="R7" s="95" t="s">
        <v>42</v>
      </c>
      <c r="S7" s="95" t="s">
        <v>42</v>
      </c>
      <c r="T7" s="95">
        <v>4581</v>
      </c>
      <c r="U7" s="95">
        <v>36090</v>
      </c>
      <c r="V7" s="95">
        <v>21078</v>
      </c>
      <c r="W7" s="95" t="s">
        <v>42</v>
      </c>
      <c r="X7" s="95">
        <v>24371</v>
      </c>
      <c r="Y7" s="95">
        <v>67124</v>
      </c>
      <c r="Z7" s="95">
        <v>163193</v>
      </c>
      <c r="AA7" s="95" t="s">
        <v>42</v>
      </c>
      <c r="AB7" s="95" t="s">
        <v>42</v>
      </c>
      <c r="AC7" s="95">
        <v>9561</v>
      </c>
      <c r="AD7" s="95">
        <v>81571</v>
      </c>
      <c r="AE7" s="95">
        <v>95769</v>
      </c>
      <c r="AF7" s="95">
        <v>369808</v>
      </c>
      <c r="AG7" s="95" t="s">
        <v>42</v>
      </c>
      <c r="AH7" s="95" t="s">
        <v>42</v>
      </c>
      <c r="AI7" s="62"/>
      <c r="AJ7" s="332"/>
      <c r="AK7" s="332"/>
      <c r="AL7" s="62"/>
    </row>
    <row r="8" spans="1:38" s="63" customFormat="1" ht="14.25" customHeight="1">
      <c r="A8" s="61">
        <v>2010</v>
      </c>
      <c r="B8" s="94">
        <v>525303</v>
      </c>
      <c r="C8" s="94">
        <v>622</v>
      </c>
      <c r="D8" s="54">
        <v>0</v>
      </c>
      <c r="E8" s="94">
        <v>622</v>
      </c>
      <c r="F8" s="54">
        <v>0</v>
      </c>
      <c r="G8" s="94">
        <v>524681</v>
      </c>
      <c r="H8" s="94">
        <v>10991</v>
      </c>
      <c r="I8" s="94" t="s">
        <v>42</v>
      </c>
      <c r="J8" s="54">
        <v>0</v>
      </c>
      <c r="K8" s="95" t="s">
        <v>42</v>
      </c>
      <c r="L8" s="95">
        <v>0</v>
      </c>
      <c r="M8" s="95">
        <v>0</v>
      </c>
      <c r="N8" s="95" t="s">
        <v>42</v>
      </c>
      <c r="O8" s="95">
        <v>0</v>
      </c>
      <c r="P8" s="95">
        <v>30702</v>
      </c>
      <c r="Q8" s="95" t="s">
        <v>42</v>
      </c>
      <c r="R8" s="95">
        <v>9660</v>
      </c>
      <c r="S8" s="95" t="s">
        <v>42</v>
      </c>
      <c r="T8" s="95">
        <v>4615</v>
      </c>
      <c r="U8" s="95">
        <v>38682</v>
      </c>
      <c r="V8" s="95">
        <v>19803</v>
      </c>
      <c r="W8" s="95">
        <v>27981</v>
      </c>
      <c r="X8" s="95">
        <v>26553</v>
      </c>
      <c r="Y8" s="95">
        <v>65809</v>
      </c>
      <c r="Z8" s="95">
        <v>177550</v>
      </c>
      <c r="AA8" s="95" t="s">
        <v>42</v>
      </c>
      <c r="AB8" s="95">
        <v>0</v>
      </c>
      <c r="AC8" s="95">
        <v>9756</v>
      </c>
      <c r="AD8" s="95">
        <v>69858</v>
      </c>
      <c r="AE8" s="95">
        <v>100900</v>
      </c>
      <c r="AF8" s="95">
        <v>368689</v>
      </c>
      <c r="AG8" s="95">
        <v>0</v>
      </c>
      <c r="AH8" s="95">
        <v>55713</v>
      </c>
      <c r="AI8" s="62"/>
      <c r="AJ8" s="332"/>
      <c r="AK8" s="332"/>
      <c r="AL8" s="62"/>
    </row>
    <row r="9" spans="1:38" s="63" customFormat="1" ht="14.25" customHeight="1">
      <c r="A9" s="61">
        <v>2011</v>
      </c>
      <c r="B9" s="94">
        <v>595353</v>
      </c>
      <c r="C9" s="94">
        <v>624</v>
      </c>
      <c r="D9" s="54">
        <v>0</v>
      </c>
      <c r="E9" s="94">
        <v>624</v>
      </c>
      <c r="F9" s="54">
        <v>0</v>
      </c>
      <c r="G9" s="94">
        <v>594728</v>
      </c>
      <c r="H9" s="94">
        <v>10619</v>
      </c>
      <c r="I9" s="94" t="s">
        <v>42</v>
      </c>
      <c r="J9" s="54">
        <v>0</v>
      </c>
      <c r="K9" s="95" t="s">
        <v>42</v>
      </c>
      <c r="L9" s="95">
        <v>0</v>
      </c>
      <c r="M9" s="95">
        <v>0</v>
      </c>
      <c r="N9" s="95" t="s">
        <v>42</v>
      </c>
      <c r="O9" s="95">
        <v>0</v>
      </c>
      <c r="P9" s="95">
        <v>30911</v>
      </c>
      <c r="Q9" s="95">
        <v>11323</v>
      </c>
      <c r="R9" s="95">
        <v>14108</v>
      </c>
      <c r="S9" s="95" t="s">
        <v>42</v>
      </c>
      <c r="T9" s="95">
        <v>5958</v>
      </c>
      <c r="U9" s="95">
        <v>42271</v>
      </c>
      <c r="V9" s="95">
        <v>18589</v>
      </c>
      <c r="W9" s="95">
        <v>29161</v>
      </c>
      <c r="X9" s="95">
        <v>32498</v>
      </c>
      <c r="Y9" s="95">
        <v>85578</v>
      </c>
      <c r="Z9" s="95">
        <v>193226</v>
      </c>
      <c r="AA9" s="95" t="s">
        <v>42</v>
      </c>
      <c r="AB9" s="95">
        <v>0</v>
      </c>
      <c r="AC9" s="95">
        <v>12610</v>
      </c>
      <c r="AD9" s="95">
        <v>82749</v>
      </c>
      <c r="AE9" s="95">
        <v>114735</v>
      </c>
      <c r="AF9" s="95">
        <v>419838</v>
      </c>
      <c r="AG9" s="95" t="s">
        <v>42</v>
      </c>
      <c r="AH9" s="95" t="s">
        <v>42</v>
      </c>
      <c r="AI9" s="62"/>
      <c r="AJ9" s="332"/>
      <c r="AK9" s="332"/>
      <c r="AL9" s="62"/>
    </row>
    <row r="10" spans="1:38" s="63" customFormat="1" ht="14.25" customHeight="1">
      <c r="A10" s="61">
        <v>2012</v>
      </c>
      <c r="B10" s="94">
        <v>658166</v>
      </c>
      <c r="C10" s="94">
        <v>643</v>
      </c>
      <c r="D10" s="54">
        <v>0</v>
      </c>
      <c r="E10" s="94">
        <v>643</v>
      </c>
      <c r="F10" s="54">
        <v>0</v>
      </c>
      <c r="G10" s="94">
        <v>657523</v>
      </c>
      <c r="H10" s="94">
        <v>9381</v>
      </c>
      <c r="I10" s="94" t="s">
        <v>42</v>
      </c>
      <c r="J10" s="54">
        <v>0</v>
      </c>
      <c r="K10" s="95" t="s">
        <v>42</v>
      </c>
      <c r="L10" s="95">
        <v>0</v>
      </c>
      <c r="M10" s="95">
        <v>0</v>
      </c>
      <c r="N10" s="95" t="s">
        <v>42</v>
      </c>
      <c r="O10" s="95">
        <v>0</v>
      </c>
      <c r="P10" s="95">
        <v>29562</v>
      </c>
      <c r="Q10" s="95">
        <v>12122</v>
      </c>
      <c r="R10" s="95">
        <v>13785</v>
      </c>
      <c r="S10" s="95">
        <v>4811</v>
      </c>
      <c r="T10" s="95">
        <v>5258</v>
      </c>
      <c r="U10" s="95" t="s">
        <v>42</v>
      </c>
      <c r="V10" s="95">
        <v>20244</v>
      </c>
      <c r="W10" s="95">
        <v>30918</v>
      </c>
      <c r="X10" s="95">
        <v>38205</v>
      </c>
      <c r="Y10" s="95">
        <v>90343</v>
      </c>
      <c r="Z10" s="95">
        <v>235937</v>
      </c>
      <c r="AA10" s="95" t="s">
        <v>42</v>
      </c>
      <c r="AB10" s="95">
        <v>0</v>
      </c>
      <c r="AC10" s="95">
        <v>13969</v>
      </c>
      <c r="AD10" s="95">
        <v>84305</v>
      </c>
      <c r="AE10" s="95">
        <v>128688</v>
      </c>
      <c r="AF10" s="95">
        <v>471432</v>
      </c>
      <c r="AG10" s="95" t="s">
        <v>42</v>
      </c>
      <c r="AH10" s="95" t="s">
        <v>42</v>
      </c>
      <c r="AI10" s="62"/>
      <c r="AJ10" s="332"/>
      <c r="AK10" s="332"/>
      <c r="AL10" s="62"/>
    </row>
    <row r="11" spans="1:38" s="63" customFormat="1" ht="14.25" customHeight="1">
      <c r="A11" s="61">
        <v>2013</v>
      </c>
      <c r="B11" s="94">
        <v>727327</v>
      </c>
      <c r="C11" s="94">
        <v>701</v>
      </c>
      <c r="D11" s="54">
        <v>0</v>
      </c>
      <c r="E11" s="94">
        <v>701</v>
      </c>
      <c r="F11" s="54">
        <v>0</v>
      </c>
      <c r="G11" s="94">
        <v>726626</v>
      </c>
      <c r="H11" s="94">
        <v>5975</v>
      </c>
      <c r="I11" s="94" t="s">
        <v>42</v>
      </c>
      <c r="J11" s="54">
        <v>0</v>
      </c>
      <c r="K11" s="95" t="s">
        <v>42</v>
      </c>
      <c r="L11" s="95">
        <v>0</v>
      </c>
      <c r="M11" s="95">
        <v>0</v>
      </c>
      <c r="N11" s="95" t="s">
        <v>42</v>
      </c>
      <c r="O11" s="95">
        <v>0</v>
      </c>
      <c r="P11" s="95">
        <v>27536</v>
      </c>
      <c r="Q11" s="95">
        <v>13073</v>
      </c>
      <c r="R11" s="95">
        <v>13270</v>
      </c>
      <c r="S11" s="95">
        <v>4389</v>
      </c>
      <c r="T11" s="95">
        <v>6480</v>
      </c>
      <c r="U11" s="95">
        <v>50697</v>
      </c>
      <c r="V11" s="95">
        <v>28764</v>
      </c>
      <c r="W11" s="95">
        <v>30642</v>
      </c>
      <c r="X11" s="95">
        <v>38366</v>
      </c>
      <c r="Y11" s="95">
        <v>92688</v>
      </c>
      <c r="Z11" s="95" t="s">
        <v>42</v>
      </c>
      <c r="AA11" s="95" t="s">
        <v>42</v>
      </c>
      <c r="AB11" s="95">
        <v>0</v>
      </c>
      <c r="AC11" s="95">
        <v>12355</v>
      </c>
      <c r="AD11" s="95">
        <v>85365</v>
      </c>
      <c r="AE11" s="95">
        <v>134237</v>
      </c>
      <c r="AF11" s="95">
        <v>541139</v>
      </c>
      <c r="AG11" s="95" t="s">
        <v>42</v>
      </c>
      <c r="AH11" s="95" t="s">
        <v>42</v>
      </c>
      <c r="AI11" s="62"/>
      <c r="AJ11" s="332"/>
      <c r="AK11" s="332"/>
      <c r="AL11" s="62"/>
    </row>
    <row r="12" spans="1:38" s="63" customFormat="1" ht="14.25" customHeight="1">
      <c r="A12" s="61">
        <v>2014</v>
      </c>
      <c r="B12" s="94">
        <v>846401</v>
      </c>
      <c r="C12" s="94">
        <v>718</v>
      </c>
      <c r="D12" s="54">
        <v>0</v>
      </c>
      <c r="E12" s="94">
        <v>718</v>
      </c>
      <c r="F12" s="54">
        <v>0</v>
      </c>
      <c r="G12" s="94">
        <v>845683</v>
      </c>
      <c r="H12" s="94">
        <v>7057</v>
      </c>
      <c r="I12" s="94" t="s">
        <v>42</v>
      </c>
      <c r="J12" s="54">
        <v>0</v>
      </c>
      <c r="K12" s="95" t="s">
        <v>42</v>
      </c>
      <c r="L12" s="95">
        <v>0</v>
      </c>
      <c r="M12" s="95">
        <v>0</v>
      </c>
      <c r="N12" s="95" t="s">
        <v>42</v>
      </c>
      <c r="O12" s="95">
        <v>0</v>
      </c>
      <c r="P12" s="95">
        <v>27709</v>
      </c>
      <c r="Q12" s="95">
        <v>14626</v>
      </c>
      <c r="R12" s="95">
        <v>13417</v>
      </c>
      <c r="S12" s="95">
        <v>4479</v>
      </c>
      <c r="T12" s="95">
        <v>6848</v>
      </c>
      <c r="U12" s="95">
        <v>47889</v>
      </c>
      <c r="V12" s="95">
        <v>25767</v>
      </c>
      <c r="W12" s="95">
        <v>33941</v>
      </c>
      <c r="X12" s="95">
        <v>37873</v>
      </c>
      <c r="Y12" s="95">
        <v>93043</v>
      </c>
      <c r="Z12" s="95" t="s">
        <v>42</v>
      </c>
      <c r="AA12" s="95" t="s">
        <v>42</v>
      </c>
      <c r="AB12" s="95">
        <v>0</v>
      </c>
      <c r="AC12" s="95">
        <v>12402</v>
      </c>
      <c r="AD12" s="95">
        <v>91715</v>
      </c>
      <c r="AE12" s="95">
        <v>134723</v>
      </c>
      <c r="AF12" s="95">
        <v>658442</v>
      </c>
      <c r="AG12" s="95" t="s">
        <v>42</v>
      </c>
      <c r="AH12" s="95" t="s">
        <v>42</v>
      </c>
      <c r="AI12" s="62"/>
      <c r="AJ12" s="332"/>
      <c r="AK12" s="332"/>
      <c r="AL12" s="62"/>
    </row>
    <row r="13" spans="1:38" s="63" customFormat="1" ht="14.25" customHeight="1">
      <c r="A13" s="61">
        <v>2015</v>
      </c>
      <c r="B13" s="94">
        <v>950618</v>
      </c>
      <c r="C13" s="94" t="s">
        <v>42</v>
      </c>
      <c r="D13" s="54">
        <v>0</v>
      </c>
      <c r="E13" s="94" t="s">
        <v>42</v>
      </c>
      <c r="F13" s="54">
        <v>0</v>
      </c>
      <c r="G13" s="94" t="s">
        <v>42</v>
      </c>
      <c r="H13" s="94">
        <v>7291</v>
      </c>
      <c r="I13" s="94" t="s">
        <v>42</v>
      </c>
      <c r="J13" s="54">
        <v>0</v>
      </c>
      <c r="K13" s="95" t="s">
        <v>42</v>
      </c>
      <c r="L13" s="95">
        <v>0</v>
      </c>
      <c r="M13" s="95">
        <v>0</v>
      </c>
      <c r="N13" s="95" t="s">
        <v>42</v>
      </c>
      <c r="O13" s="95">
        <v>0</v>
      </c>
      <c r="P13" s="95">
        <v>28882</v>
      </c>
      <c r="Q13" s="95">
        <v>15464</v>
      </c>
      <c r="R13" s="95">
        <v>13361</v>
      </c>
      <c r="S13" s="95">
        <v>4314</v>
      </c>
      <c r="T13" s="95">
        <v>7119</v>
      </c>
      <c r="U13" s="95">
        <v>48591</v>
      </c>
      <c r="V13" s="95">
        <v>25132</v>
      </c>
      <c r="W13" s="95">
        <v>32301</v>
      </c>
      <c r="X13" s="95">
        <v>32869</v>
      </c>
      <c r="Y13" s="95">
        <v>92792</v>
      </c>
      <c r="Z13" s="95" t="s">
        <v>42</v>
      </c>
      <c r="AA13" s="95" t="s">
        <v>42</v>
      </c>
      <c r="AB13" s="95">
        <v>0</v>
      </c>
      <c r="AC13" s="95">
        <v>13205</v>
      </c>
      <c r="AD13" s="95">
        <v>93358</v>
      </c>
      <c r="AE13" s="95">
        <v>132565</v>
      </c>
      <c r="AF13" s="95">
        <v>764826</v>
      </c>
      <c r="AG13" s="95">
        <v>0</v>
      </c>
      <c r="AH13" s="95">
        <v>53227</v>
      </c>
      <c r="AI13" s="62"/>
      <c r="AJ13" s="332"/>
      <c r="AK13" s="332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96">
        <v>-2.9847119495021417</v>
      </c>
      <c r="C15" s="96">
        <v>-26.169265033407569</v>
      </c>
      <c r="D15" s="47" t="s">
        <v>64</v>
      </c>
      <c r="E15" s="96">
        <v>-26.169265033407569</v>
      </c>
      <c r="F15" s="47" t="s">
        <v>64</v>
      </c>
      <c r="G15" s="96">
        <v>-2.9459123453461586</v>
      </c>
      <c r="H15" s="96">
        <v>-11.730612244897969</v>
      </c>
      <c r="I15" s="96" t="s">
        <v>42</v>
      </c>
      <c r="J15" s="47" t="s">
        <v>64</v>
      </c>
      <c r="K15" s="97" t="s">
        <v>64</v>
      </c>
      <c r="L15" s="97" t="s">
        <v>64</v>
      </c>
      <c r="M15" s="97" t="s">
        <v>64</v>
      </c>
      <c r="N15" s="97" t="s">
        <v>42</v>
      </c>
      <c r="O15" s="97" t="s">
        <v>42</v>
      </c>
      <c r="P15" s="97">
        <v>4.3395358011703706</v>
      </c>
      <c r="Q15" s="97" t="s">
        <v>42</v>
      </c>
      <c r="R15" s="97" t="s">
        <v>42</v>
      </c>
      <c r="S15" s="97" t="s">
        <v>42</v>
      </c>
      <c r="T15" s="97">
        <v>-13.287904599659285</v>
      </c>
      <c r="U15" s="97" t="s">
        <v>42</v>
      </c>
      <c r="V15" s="97" t="s">
        <v>42</v>
      </c>
      <c r="W15" s="97" t="s">
        <v>42</v>
      </c>
      <c r="X15" s="97">
        <v>6.8809753530392044</v>
      </c>
      <c r="Y15" s="97">
        <v>-10.817633459995207</v>
      </c>
      <c r="Z15" s="97" t="s">
        <v>42</v>
      </c>
      <c r="AA15" s="97" t="s">
        <v>42</v>
      </c>
      <c r="AB15" s="97" t="s">
        <v>42</v>
      </c>
      <c r="AC15" s="97">
        <v>-17.470867501078985</v>
      </c>
      <c r="AD15" s="97">
        <v>4.392172922612275</v>
      </c>
      <c r="AE15" s="97">
        <v>-7.9737092450056224</v>
      </c>
      <c r="AF15" s="97">
        <v>-1.8944207306558667</v>
      </c>
      <c r="AG15" s="97" t="s">
        <v>42</v>
      </c>
      <c r="AH15" s="97" t="s">
        <v>42</v>
      </c>
    </row>
    <row r="16" spans="1:38" s="63" customFormat="1" ht="14.25" customHeight="1">
      <c r="A16" s="61">
        <v>2010</v>
      </c>
      <c r="B16" s="96">
        <v>1.209575646645149</v>
      </c>
      <c r="C16" s="96">
        <v>-6.184012066365014</v>
      </c>
      <c r="D16" s="47" t="s">
        <v>64</v>
      </c>
      <c r="E16" s="96">
        <v>-6.184012066365014</v>
      </c>
      <c r="F16" s="47" t="s">
        <v>64</v>
      </c>
      <c r="G16" s="96">
        <v>1.2190322593091309</v>
      </c>
      <c r="H16" s="96">
        <v>1.6461666512531252</v>
      </c>
      <c r="I16" s="96" t="s">
        <v>42</v>
      </c>
      <c r="J16" s="47" t="s">
        <v>64</v>
      </c>
      <c r="K16" s="97" t="s">
        <v>42</v>
      </c>
      <c r="L16" s="97" t="s">
        <v>64</v>
      </c>
      <c r="M16" s="97" t="s">
        <v>64</v>
      </c>
      <c r="N16" s="97" t="s">
        <v>42</v>
      </c>
      <c r="O16" s="97" t="s">
        <v>64</v>
      </c>
      <c r="P16" s="97">
        <v>-3.2642258491398337</v>
      </c>
      <c r="Q16" s="97" t="s">
        <v>42</v>
      </c>
      <c r="R16" s="97" t="s">
        <v>42</v>
      </c>
      <c r="S16" s="97" t="s">
        <v>42</v>
      </c>
      <c r="T16" s="97">
        <v>0.74219602706833143</v>
      </c>
      <c r="U16" s="97">
        <v>7.1820448877805632</v>
      </c>
      <c r="V16" s="97">
        <v>-6.048961001992609</v>
      </c>
      <c r="W16" s="97" t="s">
        <v>42</v>
      </c>
      <c r="X16" s="97">
        <v>8.9532641253949379</v>
      </c>
      <c r="Y16" s="97">
        <v>-1.9590608426196354</v>
      </c>
      <c r="Z16" s="97">
        <v>8.7975587188175979</v>
      </c>
      <c r="AA16" s="97" t="s">
        <v>42</v>
      </c>
      <c r="AB16" s="97" t="s">
        <v>42</v>
      </c>
      <c r="AC16" s="97">
        <v>2.0395356134295497</v>
      </c>
      <c r="AD16" s="97">
        <v>-14.359269838545558</v>
      </c>
      <c r="AE16" s="97">
        <v>5.3576835928118811</v>
      </c>
      <c r="AF16" s="97">
        <v>-0.30258945182364982</v>
      </c>
      <c r="AG16" s="97" t="s">
        <v>42</v>
      </c>
      <c r="AH16" s="97" t="s">
        <v>42</v>
      </c>
    </row>
    <row r="17" spans="1:35" s="63" customFormat="1" ht="14.25" customHeight="1">
      <c r="A17" s="61">
        <v>2011</v>
      </c>
      <c r="B17" s="96">
        <v>13.335160850023712</v>
      </c>
      <c r="C17" s="96">
        <v>0.32154340836012807</v>
      </c>
      <c r="D17" s="47" t="s">
        <v>64</v>
      </c>
      <c r="E17" s="96">
        <v>0.32154340836012807</v>
      </c>
      <c r="F17" s="47" t="s">
        <v>64</v>
      </c>
      <c r="G17" s="96">
        <v>13.350397670203435</v>
      </c>
      <c r="H17" s="96">
        <v>-3.3845873896824656</v>
      </c>
      <c r="I17" s="96" t="s">
        <v>42</v>
      </c>
      <c r="J17" s="47" t="s">
        <v>64</v>
      </c>
      <c r="K17" s="97" t="s">
        <v>42</v>
      </c>
      <c r="L17" s="97" t="s">
        <v>64</v>
      </c>
      <c r="M17" s="97" t="s">
        <v>64</v>
      </c>
      <c r="N17" s="97" t="s">
        <v>42</v>
      </c>
      <c r="O17" s="97" t="s">
        <v>64</v>
      </c>
      <c r="P17" s="97">
        <v>0.68073741124356957</v>
      </c>
      <c r="Q17" s="97" t="s">
        <v>42</v>
      </c>
      <c r="R17" s="97">
        <v>46.0455486542443</v>
      </c>
      <c r="S17" s="97" t="s">
        <v>42</v>
      </c>
      <c r="T17" s="97">
        <v>29.100758396533053</v>
      </c>
      <c r="U17" s="97">
        <v>9.2782172586732798</v>
      </c>
      <c r="V17" s="97">
        <v>-6.1303842852093169</v>
      </c>
      <c r="W17" s="97">
        <v>4.217147349987485</v>
      </c>
      <c r="X17" s="97">
        <v>22.389183896358219</v>
      </c>
      <c r="Y17" s="97">
        <v>30.039964138643654</v>
      </c>
      <c r="Z17" s="97">
        <v>8.8290622359898663</v>
      </c>
      <c r="AA17" s="97" t="s">
        <v>42</v>
      </c>
      <c r="AB17" s="97" t="s">
        <v>64</v>
      </c>
      <c r="AC17" s="97">
        <v>29.253792537925364</v>
      </c>
      <c r="AD17" s="97">
        <v>18.453147814137253</v>
      </c>
      <c r="AE17" s="97">
        <v>13.711595639246781</v>
      </c>
      <c r="AF17" s="97">
        <v>13.873210212401247</v>
      </c>
      <c r="AG17" s="97" t="s">
        <v>64</v>
      </c>
      <c r="AH17" s="97" t="s">
        <v>42</v>
      </c>
    </row>
    <row r="18" spans="1:35" s="63" customFormat="1" ht="14.25" customHeight="1">
      <c r="A18" s="61">
        <v>2012</v>
      </c>
      <c r="B18" s="96">
        <v>10.550547322344912</v>
      </c>
      <c r="C18" s="96">
        <v>3.0448717948717814</v>
      </c>
      <c r="D18" s="47" t="s">
        <v>64</v>
      </c>
      <c r="E18" s="96">
        <v>3.0448717948717814</v>
      </c>
      <c r="F18" s="47" t="s">
        <v>64</v>
      </c>
      <c r="G18" s="96">
        <v>10.558608304973035</v>
      </c>
      <c r="H18" s="96">
        <v>-11.658348243714101</v>
      </c>
      <c r="I18" s="96" t="s">
        <v>42</v>
      </c>
      <c r="J18" s="47" t="s">
        <v>64</v>
      </c>
      <c r="K18" s="97" t="s">
        <v>42</v>
      </c>
      <c r="L18" s="97" t="s">
        <v>64</v>
      </c>
      <c r="M18" s="97" t="s">
        <v>64</v>
      </c>
      <c r="N18" s="97" t="s">
        <v>42</v>
      </c>
      <c r="O18" s="97" t="s">
        <v>64</v>
      </c>
      <c r="P18" s="97">
        <v>-4.3641422147455557</v>
      </c>
      <c r="Q18" s="97">
        <v>7.05643380729488</v>
      </c>
      <c r="R18" s="97">
        <v>-2.2894811454493862</v>
      </c>
      <c r="S18" s="97" t="s">
        <v>42</v>
      </c>
      <c r="T18" s="97">
        <v>-11.748909029875804</v>
      </c>
      <c r="U18" s="97" t="s">
        <v>42</v>
      </c>
      <c r="V18" s="97">
        <v>8.903114745279467</v>
      </c>
      <c r="W18" s="97">
        <v>6.0251706045745976</v>
      </c>
      <c r="X18" s="97">
        <v>17.561080681888114</v>
      </c>
      <c r="Y18" s="97">
        <v>5.5680198181775609</v>
      </c>
      <c r="Z18" s="97">
        <v>22.10416817612537</v>
      </c>
      <c r="AA18" s="97" t="s">
        <v>42</v>
      </c>
      <c r="AB18" s="97" t="s">
        <v>64</v>
      </c>
      <c r="AC18" s="97">
        <v>10.777160983346562</v>
      </c>
      <c r="AD18" s="97">
        <v>1.8803852614533128</v>
      </c>
      <c r="AE18" s="97">
        <v>12.161066806118441</v>
      </c>
      <c r="AF18" s="97">
        <v>12.289025767081597</v>
      </c>
      <c r="AG18" s="97" t="s">
        <v>42</v>
      </c>
      <c r="AH18" s="97" t="s">
        <v>42</v>
      </c>
    </row>
    <row r="19" spans="1:35" s="63" customFormat="1" ht="14.25" customHeight="1">
      <c r="A19" s="61">
        <v>2013</v>
      </c>
      <c r="B19" s="96">
        <v>10.508139284010426</v>
      </c>
      <c r="C19" s="96">
        <v>9.0202177293934795</v>
      </c>
      <c r="D19" s="47" t="s">
        <v>64</v>
      </c>
      <c r="E19" s="96">
        <v>9.0202177293934795</v>
      </c>
      <c r="F19" s="47" t="s">
        <v>64</v>
      </c>
      <c r="G19" s="96">
        <v>10.509594341186542</v>
      </c>
      <c r="H19" s="96">
        <v>-36.307429911523293</v>
      </c>
      <c r="I19" s="96" t="s">
        <v>42</v>
      </c>
      <c r="J19" s="47" t="s">
        <v>64</v>
      </c>
      <c r="K19" s="97" t="s">
        <v>42</v>
      </c>
      <c r="L19" s="97" t="s">
        <v>64</v>
      </c>
      <c r="M19" s="97" t="s">
        <v>64</v>
      </c>
      <c r="N19" s="97" t="s">
        <v>42</v>
      </c>
      <c r="O19" s="97" t="s">
        <v>64</v>
      </c>
      <c r="P19" s="97">
        <v>-6.8533928692240096</v>
      </c>
      <c r="Q19" s="97">
        <v>7.8452400593961329</v>
      </c>
      <c r="R19" s="97">
        <v>-3.7359448676097173</v>
      </c>
      <c r="S19" s="97">
        <v>-8.771565163167736</v>
      </c>
      <c r="T19" s="97">
        <v>23.240775960441226</v>
      </c>
      <c r="U19" s="97" t="s">
        <v>42</v>
      </c>
      <c r="V19" s="97">
        <v>42.086544161232951</v>
      </c>
      <c r="W19" s="97">
        <v>-0.8926838734717677</v>
      </c>
      <c r="X19" s="97">
        <v>0.42141081010338155</v>
      </c>
      <c r="Y19" s="97">
        <v>2.5956631947134667</v>
      </c>
      <c r="Z19" s="97" t="s">
        <v>42</v>
      </c>
      <c r="AA19" s="97" t="s">
        <v>42</v>
      </c>
      <c r="AB19" s="97" t="s">
        <v>64</v>
      </c>
      <c r="AC19" s="97">
        <v>-11.554155630324288</v>
      </c>
      <c r="AD19" s="97">
        <v>1.2573394223355621</v>
      </c>
      <c r="AE19" s="97">
        <v>4.3119793609349699</v>
      </c>
      <c r="AF19" s="97">
        <v>14.786225797145718</v>
      </c>
      <c r="AG19" s="97" t="s">
        <v>42</v>
      </c>
      <c r="AH19" s="97" t="s">
        <v>42</v>
      </c>
    </row>
    <row r="20" spans="1:35" s="63" customFormat="1" ht="14.25" customHeight="1">
      <c r="A20" s="61">
        <v>2014</v>
      </c>
      <c r="B20" s="96">
        <v>16.371453280298965</v>
      </c>
      <c r="C20" s="96">
        <v>2.4251069900142568</v>
      </c>
      <c r="D20" s="47" t="s">
        <v>64</v>
      </c>
      <c r="E20" s="96">
        <v>2.4251069900142568</v>
      </c>
      <c r="F20" s="47" t="s">
        <v>64</v>
      </c>
      <c r="G20" s="96">
        <v>16.384907779242681</v>
      </c>
      <c r="H20" s="96">
        <v>18.108786610878667</v>
      </c>
      <c r="I20" s="96" t="s">
        <v>42</v>
      </c>
      <c r="J20" s="47" t="s">
        <v>64</v>
      </c>
      <c r="K20" s="97" t="s">
        <v>42</v>
      </c>
      <c r="L20" s="97" t="s">
        <v>64</v>
      </c>
      <c r="M20" s="97" t="s">
        <v>64</v>
      </c>
      <c r="N20" s="97" t="s">
        <v>42</v>
      </c>
      <c r="O20" s="97" t="s">
        <v>64</v>
      </c>
      <c r="P20" s="97">
        <v>0.62826844857642072</v>
      </c>
      <c r="Q20" s="97">
        <v>11.87944618679721</v>
      </c>
      <c r="R20" s="97">
        <v>1.1077618688771764</v>
      </c>
      <c r="S20" s="97">
        <v>2.0505809979494103</v>
      </c>
      <c r="T20" s="97">
        <v>5.6790123456789985</v>
      </c>
      <c r="U20" s="97">
        <v>-5.5387892774720484</v>
      </c>
      <c r="V20" s="97">
        <v>-10.419274092615765</v>
      </c>
      <c r="W20" s="97">
        <v>10.766268520331579</v>
      </c>
      <c r="X20" s="97">
        <v>-1.284991919929098</v>
      </c>
      <c r="Y20" s="97">
        <v>0.3830053512860303</v>
      </c>
      <c r="Z20" s="97" t="s">
        <v>42</v>
      </c>
      <c r="AA20" s="97" t="s">
        <v>42</v>
      </c>
      <c r="AB20" s="97" t="s">
        <v>64</v>
      </c>
      <c r="AC20" s="97">
        <v>0.38041278834479897</v>
      </c>
      <c r="AD20" s="97">
        <v>7.4386458150295738</v>
      </c>
      <c r="AE20" s="97">
        <v>0.36204623166489114</v>
      </c>
      <c r="AF20" s="97">
        <v>21.677055248281874</v>
      </c>
      <c r="AG20" s="97" t="s">
        <v>42</v>
      </c>
      <c r="AH20" s="97" t="s">
        <v>42</v>
      </c>
    </row>
    <row r="21" spans="1:35" s="63" customFormat="1" ht="14.25" customHeight="1">
      <c r="A21" s="61">
        <v>2015</v>
      </c>
      <c r="B21" s="96">
        <v>12.312958042346352</v>
      </c>
      <c r="C21" s="96" t="s">
        <v>42</v>
      </c>
      <c r="D21" s="47" t="s">
        <v>64</v>
      </c>
      <c r="E21" s="96" t="s">
        <v>42</v>
      </c>
      <c r="F21" s="47" t="s">
        <v>64</v>
      </c>
      <c r="G21" s="96" t="s">
        <v>42</v>
      </c>
      <c r="H21" s="96">
        <v>3.3158565962873752</v>
      </c>
      <c r="I21" s="96" t="s">
        <v>42</v>
      </c>
      <c r="J21" s="47" t="s">
        <v>64</v>
      </c>
      <c r="K21" s="97" t="s">
        <v>42</v>
      </c>
      <c r="L21" s="97" t="s">
        <v>64</v>
      </c>
      <c r="M21" s="97" t="s">
        <v>64</v>
      </c>
      <c r="N21" s="97" t="s">
        <v>42</v>
      </c>
      <c r="O21" s="97" t="s">
        <v>64</v>
      </c>
      <c r="P21" s="97">
        <v>4.2332816052546036</v>
      </c>
      <c r="Q21" s="97">
        <v>5.7295227676739984</v>
      </c>
      <c r="R21" s="97">
        <v>-0.417380934635176</v>
      </c>
      <c r="S21" s="97">
        <v>-3.6838580040187594</v>
      </c>
      <c r="T21" s="97">
        <v>3.9573598130841106</v>
      </c>
      <c r="U21" s="97">
        <v>1.4658898703251282</v>
      </c>
      <c r="V21" s="97">
        <v>-2.4643924399425714</v>
      </c>
      <c r="W21" s="97">
        <v>-4.8319142040599843</v>
      </c>
      <c r="X21" s="97">
        <v>-13.21257888205318</v>
      </c>
      <c r="Y21" s="97">
        <v>-0.26976774179679808</v>
      </c>
      <c r="Z21" s="97" t="s">
        <v>42</v>
      </c>
      <c r="AA21" s="97" t="s">
        <v>42</v>
      </c>
      <c r="AB21" s="97" t="s">
        <v>64</v>
      </c>
      <c r="AC21" s="97">
        <v>6.4747621351394855</v>
      </c>
      <c r="AD21" s="97">
        <v>1.7914190699449364</v>
      </c>
      <c r="AE21" s="97">
        <v>-1.6018051854545945</v>
      </c>
      <c r="AF21" s="97">
        <v>16.156928020995025</v>
      </c>
      <c r="AG21" s="97" t="s">
        <v>42</v>
      </c>
      <c r="AH21" s="97" t="s">
        <v>42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98">
        <v>100</v>
      </c>
      <c r="C23" s="96">
        <v>0.16785266349279337</v>
      </c>
      <c r="D23" s="47">
        <v>0</v>
      </c>
      <c r="E23" s="96">
        <v>0.16785266349279337</v>
      </c>
      <c r="F23" s="47">
        <v>0</v>
      </c>
      <c r="G23" s="96">
        <v>99.832334254840717</v>
      </c>
      <c r="H23" s="96">
        <v>2.2897495855085954</v>
      </c>
      <c r="I23" s="96" t="s">
        <v>42</v>
      </c>
      <c r="J23" s="47">
        <v>0</v>
      </c>
      <c r="K23" s="97">
        <v>0</v>
      </c>
      <c r="L23" s="97">
        <v>0</v>
      </c>
      <c r="M23" s="97">
        <v>0</v>
      </c>
      <c r="N23" s="97" t="s">
        <v>42</v>
      </c>
      <c r="O23" s="97" t="s">
        <v>42</v>
      </c>
      <c r="P23" s="97">
        <v>5.685681868734731</v>
      </c>
      <c r="Q23" s="97" t="s">
        <v>42</v>
      </c>
      <c r="R23" s="97" t="s">
        <v>42</v>
      </c>
      <c r="S23" s="97" t="s">
        <v>42</v>
      </c>
      <c r="T23" s="97">
        <v>0.98748955593811505</v>
      </c>
      <c r="U23" s="97" t="s">
        <v>42</v>
      </c>
      <c r="V23" s="97" t="s">
        <v>42</v>
      </c>
      <c r="W23" s="97" t="s">
        <v>42</v>
      </c>
      <c r="X23" s="97">
        <v>4.2621118407156731</v>
      </c>
      <c r="Y23" s="97">
        <v>14.068595290031832</v>
      </c>
      <c r="Z23" s="97" t="s">
        <v>42</v>
      </c>
      <c r="AA23" s="97" t="s">
        <v>42</v>
      </c>
      <c r="AB23" s="97" t="s">
        <v>42</v>
      </c>
      <c r="AC23" s="97">
        <v>2.1654488937238434</v>
      </c>
      <c r="AD23" s="97">
        <v>14.605611662208664</v>
      </c>
      <c r="AE23" s="97">
        <v>19.452030213479429</v>
      </c>
      <c r="AF23" s="97">
        <v>70.458678898602415</v>
      </c>
      <c r="AG23" s="97" t="s">
        <v>42</v>
      </c>
      <c r="AH23" s="97" t="s">
        <v>42</v>
      </c>
    </row>
    <row r="24" spans="1:35" s="63" customFormat="1" ht="14.25" customHeight="1">
      <c r="A24" s="61">
        <v>2009</v>
      </c>
      <c r="B24" s="98">
        <v>100</v>
      </c>
      <c r="C24" s="96">
        <v>0.12773951158422039</v>
      </c>
      <c r="D24" s="47">
        <v>0</v>
      </c>
      <c r="E24" s="96">
        <v>0.12773951158422039</v>
      </c>
      <c r="F24" s="47">
        <v>0</v>
      </c>
      <c r="G24" s="96">
        <v>99.872260488415776</v>
      </c>
      <c r="H24" s="96">
        <v>2.0833293193969462</v>
      </c>
      <c r="I24" s="96" t="s">
        <v>42</v>
      </c>
      <c r="J24" s="47">
        <v>0</v>
      </c>
      <c r="K24" s="97" t="s">
        <v>42</v>
      </c>
      <c r="L24" s="97">
        <v>0</v>
      </c>
      <c r="M24" s="97">
        <v>0</v>
      </c>
      <c r="N24" s="97" t="s">
        <v>42</v>
      </c>
      <c r="O24" s="97">
        <v>0</v>
      </c>
      <c r="P24" s="97">
        <v>6.1149270266364821</v>
      </c>
      <c r="Q24" s="97">
        <v>1.6629256779538557</v>
      </c>
      <c r="R24" s="97" t="s">
        <v>42</v>
      </c>
      <c r="S24" s="97" t="s">
        <v>42</v>
      </c>
      <c r="T24" s="97">
        <v>0.88261644429459085</v>
      </c>
      <c r="U24" s="97">
        <v>6.9534222821636726</v>
      </c>
      <c r="V24" s="97">
        <v>4.0610760560666632</v>
      </c>
      <c r="W24" s="97" t="s">
        <v>42</v>
      </c>
      <c r="X24" s="97">
        <v>4.6955348971629496</v>
      </c>
      <c r="Y24" s="97">
        <v>12.932710370406051</v>
      </c>
      <c r="Z24" s="97">
        <v>31.442223399643566</v>
      </c>
      <c r="AA24" s="97" t="s">
        <v>42</v>
      </c>
      <c r="AB24" s="97" t="s">
        <v>42</v>
      </c>
      <c r="AC24" s="97">
        <v>1.8421077982756131</v>
      </c>
      <c r="AD24" s="97">
        <v>15.716198641683926</v>
      </c>
      <c r="AE24" s="97">
        <v>18.451712345262752</v>
      </c>
      <c r="AF24" s="97">
        <v>71.250517797793947</v>
      </c>
      <c r="AG24" s="97" t="s">
        <v>42</v>
      </c>
      <c r="AH24" s="97" t="s">
        <v>42</v>
      </c>
    </row>
    <row r="25" spans="1:35" s="63" customFormat="1" ht="14.25" customHeight="1">
      <c r="A25" s="61">
        <v>2010</v>
      </c>
      <c r="B25" s="98">
        <v>100</v>
      </c>
      <c r="C25" s="96">
        <v>0.11840785223004627</v>
      </c>
      <c r="D25" s="47">
        <v>0</v>
      </c>
      <c r="E25" s="96">
        <v>0.11840785223004627</v>
      </c>
      <c r="F25" s="47">
        <v>0</v>
      </c>
      <c r="G25" s="96">
        <v>99.88159214776995</v>
      </c>
      <c r="H25" s="96">
        <v>2.0923162441486154</v>
      </c>
      <c r="I25" s="96" t="s">
        <v>42</v>
      </c>
      <c r="J25" s="47">
        <v>0</v>
      </c>
      <c r="K25" s="97" t="s">
        <v>42</v>
      </c>
      <c r="L25" s="97">
        <v>0</v>
      </c>
      <c r="M25" s="97">
        <v>0</v>
      </c>
      <c r="N25" s="97" t="s">
        <v>42</v>
      </c>
      <c r="O25" s="97">
        <v>0</v>
      </c>
      <c r="P25" s="97">
        <v>5.8446268153808374</v>
      </c>
      <c r="Q25" s="97" t="s">
        <v>42</v>
      </c>
      <c r="R25" s="97">
        <v>1.8389386696820691</v>
      </c>
      <c r="S25" s="97" t="s">
        <v>42</v>
      </c>
      <c r="T25" s="97">
        <v>0.87854057562968424</v>
      </c>
      <c r="U25" s="97">
        <v>7.3637500642486335</v>
      </c>
      <c r="V25" s="97">
        <v>3.7698242728482421</v>
      </c>
      <c r="W25" s="97">
        <v>5.326640053454863</v>
      </c>
      <c r="X25" s="97">
        <v>5.0547969457627309</v>
      </c>
      <c r="Y25" s="97">
        <v>12.527817278789573</v>
      </c>
      <c r="Z25" s="97">
        <v>33.799540455698903</v>
      </c>
      <c r="AA25" s="97" t="s">
        <v>42</v>
      </c>
      <c r="AB25" s="97">
        <v>0</v>
      </c>
      <c r="AC25" s="97">
        <v>1.857213836585742</v>
      </c>
      <c r="AD25" s="97">
        <v>13.298610516216355</v>
      </c>
      <c r="AE25" s="97">
        <v>19.207961881047702</v>
      </c>
      <c r="AF25" s="97">
        <v>70.18596885987705</v>
      </c>
      <c r="AG25" s="97">
        <v>0</v>
      </c>
      <c r="AH25" s="97">
        <v>10.605878892753324</v>
      </c>
    </row>
    <row r="26" spans="1:35" s="63" customFormat="1" ht="14.25" customHeight="1">
      <c r="A26" s="61">
        <v>2011</v>
      </c>
      <c r="B26" s="98">
        <v>100</v>
      </c>
      <c r="C26" s="96">
        <v>0.10481176713647197</v>
      </c>
      <c r="D26" s="47">
        <v>0</v>
      </c>
      <c r="E26" s="96">
        <v>0.10481176713647197</v>
      </c>
      <c r="F26" s="47">
        <v>0</v>
      </c>
      <c r="G26" s="96">
        <v>99.895020265287997</v>
      </c>
      <c r="H26" s="96">
        <v>1.783647684650955</v>
      </c>
      <c r="I26" s="96" t="s">
        <v>42</v>
      </c>
      <c r="J26" s="47">
        <v>0</v>
      </c>
      <c r="K26" s="97" t="s">
        <v>42</v>
      </c>
      <c r="L26" s="97">
        <v>0</v>
      </c>
      <c r="M26" s="97">
        <v>0</v>
      </c>
      <c r="N26" s="97" t="s">
        <v>42</v>
      </c>
      <c r="O26" s="97">
        <v>0</v>
      </c>
      <c r="P26" s="97">
        <v>5.1920457274927649</v>
      </c>
      <c r="Q26" s="97">
        <v>1.9018968578305644</v>
      </c>
      <c r="R26" s="97">
        <v>2.3696865557072861</v>
      </c>
      <c r="S26" s="97" t="s">
        <v>42</v>
      </c>
      <c r="T26" s="97">
        <v>1.0007508150626603</v>
      </c>
      <c r="U26" s="97">
        <v>7.1001573856182807</v>
      </c>
      <c r="V26" s="97">
        <v>3.1223492616985218</v>
      </c>
      <c r="W26" s="97">
        <v>4.8981024702991336</v>
      </c>
      <c r="X26" s="97">
        <v>5.4586102698735042</v>
      </c>
      <c r="Y26" s="97">
        <v>14.37432917949519</v>
      </c>
      <c r="Z26" s="97">
        <v>32.455702751140919</v>
      </c>
      <c r="AA26" s="97" t="s">
        <v>42</v>
      </c>
      <c r="AB26" s="97">
        <v>0</v>
      </c>
      <c r="AC26" s="97">
        <v>2.1180711275495376</v>
      </c>
      <c r="AD26" s="97">
        <v>13.899148908294743</v>
      </c>
      <c r="AE26" s="97">
        <v>19.271759779492168</v>
      </c>
      <c r="AF26" s="97">
        <v>70.519170979234175</v>
      </c>
      <c r="AG26" s="97" t="s">
        <v>42</v>
      </c>
      <c r="AH26" s="97" t="s">
        <v>42</v>
      </c>
    </row>
    <row r="27" spans="1:35" s="63" customFormat="1" ht="14.25" customHeight="1">
      <c r="A27" s="61">
        <v>2012</v>
      </c>
      <c r="B27" s="98">
        <v>100</v>
      </c>
      <c r="C27" s="96">
        <v>9.7695718101512383E-2</v>
      </c>
      <c r="D27" s="47">
        <v>0</v>
      </c>
      <c r="E27" s="96">
        <v>9.7695718101512383E-2</v>
      </c>
      <c r="F27" s="47">
        <v>0</v>
      </c>
      <c r="G27" s="96">
        <v>99.902304281898495</v>
      </c>
      <c r="H27" s="96">
        <v>1.4253243102803852</v>
      </c>
      <c r="I27" s="96" t="s">
        <v>42</v>
      </c>
      <c r="J27" s="47">
        <v>0</v>
      </c>
      <c r="K27" s="97" t="s">
        <v>42</v>
      </c>
      <c r="L27" s="97">
        <v>0</v>
      </c>
      <c r="M27" s="97">
        <v>0</v>
      </c>
      <c r="N27" s="97" t="s">
        <v>42</v>
      </c>
      <c r="O27" s="97">
        <v>0</v>
      </c>
      <c r="P27" s="97">
        <v>4.4915720350185211</v>
      </c>
      <c r="Q27" s="97">
        <v>1.8417845953756347</v>
      </c>
      <c r="R27" s="97">
        <v>2.0944564137314901</v>
      </c>
      <c r="S27" s="97">
        <v>0.73097060619965171</v>
      </c>
      <c r="T27" s="97">
        <v>0.79888660307581971</v>
      </c>
      <c r="U27" s="97" t="s">
        <v>42</v>
      </c>
      <c r="V27" s="97">
        <v>3.0758197779891394</v>
      </c>
      <c r="W27" s="97">
        <v>4.6975990859448835</v>
      </c>
      <c r="X27" s="97">
        <v>5.8047665786442941</v>
      </c>
      <c r="Y27" s="97">
        <v>13.726476299292276</v>
      </c>
      <c r="Z27" s="97">
        <v>35.847643299714662</v>
      </c>
      <c r="AA27" s="97" t="s">
        <v>42</v>
      </c>
      <c r="AB27" s="97">
        <v>0</v>
      </c>
      <c r="AC27" s="97">
        <v>2.1224128867185481</v>
      </c>
      <c r="AD27" s="97">
        <v>12.809078560727841</v>
      </c>
      <c r="AE27" s="97">
        <v>19.552514107383242</v>
      </c>
      <c r="AF27" s="97">
        <v>71.628130289319103</v>
      </c>
      <c r="AG27" s="97" t="s">
        <v>42</v>
      </c>
      <c r="AH27" s="97" t="s">
        <v>42</v>
      </c>
    </row>
    <row r="28" spans="1:35" s="63" customFormat="1" ht="14.25" customHeight="1">
      <c r="A28" s="61">
        <v>2013</v>
      </c>
      <c r="B28" s="98">
        <v>100</v>
      </c>
      <c r="C28" s="96">
        <v>9.6380307619543887E-2</v>
      </c>
      <c r="D28" s="47">
        <v>0</v>
      </c>
      <c r="E28" s="96">
        <v>9.6380307619543887E-2</v>
      </c>
      <c r="F28" s="47">
        <v>0</v>
      </c>
      <c r="G28" s="96">
        <v>99.903619692380445</v>
      </c>
      <c r="H28" s="96">
        <v>0.8215011954732877</v>
      </c>
      <c r="I28" s="96" t="s">
        <v>42</v>
      </c>
      <c r="J28" s="47">
        <v>0</v>
      </c>
      <c r="K28" s="97" t="s">
        <v>42</v>
      </c>
      <c r="L28" s="97">
        <v>0</v>
      </c>
      <c r="M28" s="97">
        <v>0</v>
      </c>
      <c r="N28" s="97" t="s">
        <v>42</v>
      </c>
      <c r="O28" s="97">
        <v>0</v>
      </c>
      <c r="P28" s="97">
        <v>3.7859174759083603</v>
      </c>
      <c r="Q28" s="97">
        <v>1.7974033687736053</v>
      </c>
      <c r="R28" s="97">
        <v>1.8244888475197538</v>
      </c>
      <c r="S28" s="97">
        <v>0.60344246810581759</v>
      </c>
      <c r="T28" s="97">
        <v>0.89093351408651122</v>
      </c>
      <c r="U28" s="97">
        <v>6.9703173400684975</v>
      </c>
      <c r="V28" s="97">
        <v>3.9547548764173475</v>
      </c>
      <c r="W28" s="97">
        <v>4.212960607814642</v>
      </c>
      <c r="X28" s="97">
        <v>5.2749313582473905</v>
      </c>
      <c r="Y28" s="97">
        <v>12.743649005192987</v>
      </c>
      <c r="Z28" s="97" t="s">
        <v>42</v>
      </c>
      <c r="AA28" s="97" t="s">
        <v>42</v>
      </c>
      <c r="AB28" s="97">
        <v>0</v>
      </c>
      <c r="AC28" s="97">
        <v>1.6986857355769824</v>
      </c>
      <c r="AD28" s="97">
        <v>11.736811640431332</v>
      </c>
      <c r="AE28" s="97">
        <v>18.456210205313429</v>
      </c>
      <c r="AF28" s="97">
        <v>74.401060320873555</v>
      </c>
      <c r="AG28" s="97" t="s">
        <v>42</v>
      </c>
      <c r="AH28" s="97" t="s">
        <v>42</v>
      </c>
    </row>
    <row r="29" spans="1:35" s="63" customFormat="1" ht="14.25" customHeight="1">
      <c r="A29" s="61">
        <v>2014</v>
      </c>
      <c r="B29" s="98">
        <v>100</v>
      </c>
      <c r="C29" s="96">
        <v>8.4829767450652821E-2</v>
      </c>
      <c r="D29" s="47">
        <v>0</v>
      </c>
      <c r="E29" s="96">
        <v>8.4829767450652821E-2</v>
      </c>
      <c r="F29" s="47">
        <v>0</v>
      </c>
      <c r="G29" s="96">
        <v>99.915170232549343</v>
      </c>
      <c r="H29" s="96">
        <v>0.83376555556999576</v>
      </c>
      <c r="I29" s="96" t="s">
        <v>42</v>
      </c>
      <c r="J29" s="47">
        <v>0</v>
      </c>
      <c r="K29" s="97" t="s">
        <v>42</v>
      </c>
      <c r="L29" s="97">
        <v>0</v>
      </c>
      <c r="M29" s="97">
        <v>0</v>
      </c>
      <c r="N29" s="97" t="s">
        <v>42</v>
      </c>
      <c r="O29" s="97">
        <v>0</v>
      </c>
      <c r="P29" s="97">
        <v>3.2737437692063223</v>
      </c>
      <c r="Q29" s="97">
        <v>1.7280225330546632</v>
      </c>
      <c r="R29" s="97">
        <v>1.5851824371663077</v>
      </c>
      <c r="S29" s="97">
        <v>0.52918179444494984</v>
      </c>
      <c r="T29" s="97">
        <v>0.8090727681087333</v>
      </c>
      <c r="U29" s="97">
        <v>5.6579564532650597</v>
      </c>
      <c r="V29" s="97">
        <v>3.0443016962409071</v>
      </c>
      <c r="W29" s="97">
        <v>4.0100377953239663</v>
      </c>
      <c r="X29" s="97">
        <v>4.4745930120592954</v>
      </c>
      <c r="Y29" s="97">
        <v>10.992780017982021</v>
      </c>
      <c r="Z29" s="97" t="s">
        <v>42</v>
      </c>
      <c r="AA29" s="97" t="s">
        <v>42</v>
      </c>
      <c r="AB29" s="97">
        <v>0</v>
      </c>
      <c r="AC29" s="97">
        <v>1.4652629191128081</v>
      </c>
      <c r="AD29" s="97">
        <v>10.835880392390841</v>
      </c>
      <c r="AE29" s="97">
        <v>15.917159833223259</v>
      </c>
      <c r="AF29" s="97">
        <v>77.793150055352015</v>
      </c>
      <c r="AG29" s="97" t="s">
        <v>42</v>
      </c>
      <c r="AH29" s="97" t="s">
        <v>42</v>
      </c>
    </row>
    <row r="30" spans="1:35" s="63" customFormat="1" ht="14.25" customHeight="1">
      <c r="A30" s="61">
        <v>2015</v>
      </c>
      <c r="B30" s="98">
        <v>100</v>
      </c>
      <c r="C30" s="96" t="s">
        <v>42</v>
      </c>
      <c r="D30" s="47">
        <v>0</v>
      </c>
      <c r="E30" s="96" t="s">
        <v>42</v>
      </c>
      <c r="F30" s="47">
        <v>0</v>
      </c>
      <c r="G30" s="96" t="s">
        <v>42</v>
      </c>
      <c r="H30" s="96">
        <v>0.76697474695408674</v>
      </c>
      <c r="I30" s="96" t="s">
        <v>42</v>
      </c>
      <c r="J30" s="47">
        <v>0</v>
      </c>
      <c r="K30" s="97" t="s">
        <v>42</v>
      </c>
      <c r="L30" s="97">
        <v>0</v>
      </c>
      <c r="M30" s="97">
        <v>0</v>
      </c>
      <c r="N30" s="97" t="s">
        <v>42</v>
      </c>
      <c r="O30" s="97">
        <v>0</v>
      </c>
      <c r="P30" s="97">
        <v>3.038234075096411</v>
      </c>
      <c r="Q30" s="97">
        <v>1.6267312422024411</v>
      </c>
      <c r="R30" s="97">
        <v>1.4055067335144085</v>
      </c>
      <c r="S30" s="97">
        <v>0.4538100477794445</v>
      </c>
      <c r="T30" s="97">
        <v>0.74888125408944495</v>
      </c>
      <c r="U30" s="97">
        <v>5.111516928987248</v>
      </c>
      <c r="V30" s="97">
        <v>2.6437538527568383</v>
      </c>
      <c r="W30" s="97">
        <v>3.3978948431441438</v>
      </c>
      <c r="X30" s="97">
        <v>3.4576454474878449</v>
      </c>
      <c r="Y30" s="97">
        <v>9.7612290110223032</v>
      </c>
      <c r="Z30" s="97" t="s">
        <v>42</v>
      </c>
      <c r="AA30" s="97" t="s">
        <v>42</v>
      </c>
      <c r="AB30" s="97">
        <v>0</v>
      </c>
      <c r="AC30" s="97">
        <v>1.3890963562650822</v>
      </c>
      <c r="AD30" s="97">
        <v>9.8207692259140895</v>
      </c>
      <c r="AE30" s="97">
        <v>13.945138846518789</v>
      </c>
      <c r="AF30" s="97">
        <v>80.455661474956301</v>
      </c>
      <c r="AG30" s="97">
        <v>0</v>
      </c>
      <c r="AH30" s="97">
        <v>5.5991996785249176</v>
      </c>
    </row>
    <row r="31" spans="1:35" s="65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100" customFormat="1" ht="14.25" customHeight="1">
      <c r="A32" s="99">
        <v>2008</v>
      </c>
      <c r="B32" s="96">
        <v>7.6506679335003822</v>
      </c>
      <c r="C32" s="96">
        <v>0.79004786036036034</v>
      </c>
      <c r="D32" s="47">
        <v>0</v>
      </c>
      <c r="E32" s="96" t="s">
        <v>42</v>
      </c>
      <c r="F32" s="47">
        <v>0</v>
      </c>
      <c r="G32" s="96">
        <v>7.7640411577215502</v>
      </c>
      <c r="H32" s="96" t="s">
        <v>42</v>
      </c>
      <c r="I32" s="96" t="s">
        <v>42</v>
      </c>
      <c r="J32" s="47">
        <v>0</v>
      </c>
      <c r="K32" s="97">
        <v>0</v>
      </c>
      <c r="L32" s="97">
        <v>0</v>
      </c>
      <c r="M32" s="97">
        <v>0</v>
      </c>
      <c r="N32" s="97" t="s">
        <v>42</v>
      </c>
      <c r="O32" s="97" t="s">
        <v>42</v>
      </c>
      <c r="P32" s="97">
        <v>20.309130362209981</v>
      </c>
      <c r="Q32" s="97" t="s">
        <v>42</v>
      </c>
      <c r="R32" s="97" t="s">
        <v>42</v>
      </c>
      <c r="S32" s="97" t="s">
        <v>42</v>
      </c>
      <c r="T32" s="97">
        <v>1.7845320290227129</v>
      </c>
      <c r="U32" s="97" t="s">
        <v>42</v>
      </c>
      <c r="V32" s="97" t="s">
        <v>42</v>
      </c>
      <c r="W32" s="97" t="s">
        <v>42</v>
      </c>
      <c r="X32" s="97">
        <v>6.4101518904072616</v>
      </c>
      <c r="Y32" s="97">
        <v>6.5269346838253153</v>
      </c>
      <c r="Z32" s="97" t="s">
        <v>42</v>
      </c>
      <c r="AA32" s="97" t="s">
        <v>42</v>
      </c>
      <c r="AB32" s="97" t="s">
        <v>42</v>
      </c>
      <c r="AC32" s="97">
        <v>9.2047449924121434</v>
      </c>
      <c r="AD32" s="97">
        <v>23.682647253153586</v>
      </c>
      <c r="AE32" s="97">
        <v>3.4361738799671921</v>
      </c>
      <c r="AF32" s="97">
        <v>12.590689445203218</v>
      </c>
      <c r="AG32" s="97" t="s">
        <v>42</v>
      </c>
      <c r="AH32" s="97" t="s">
        <v>42</v>
      </c>
    </row>
    <row r="33" spans="1:34" s="100" customFormat="1" ht="14.25" customHeight="1">
      <c r="A33" s="99">
        <v>2009</v>
      </c>
      <c r="B33" s="96">
        <v>7.9843551097795951</v>
      </c>
      <c r="C33" s="96">
        <v>0.57120210905394109</v>
      </c>
      <c r="D33" s="47">
        <v>0</v>
      </c>
      <c r="E33" s="96" t="s">
        <v>42</v>
      </c>
      <c r="F33" s="47">
        <v>0</v>
      </c>
      <c r="G33" s="96">
        <v>8.1191293913511462</v>
      </c>
      <c r="H33" s="96">
        <v>3.3569590229333728</v>
      </c>
      <c r="I33" s="96" t="s">
        <v>42</v>
      </c>
      <c r="J33" s="47">
        <v>0</v>
      </c>
      <c r="K33" s="97" t="s">
        <v>42</v>
      </c>
      <c r="L33" s="97">
        <v>0</v>
      </c>
      <c r="M33" s="97">
        <v>0</v>
      </c>
      <c r="N33" s="97" t="s">
        <v>42</v>
      </c>
      <c r="O33" s="97">
        <v>0</v>
      </c>
      <c r="P33" s="97">
        <v>21.207160373387147</v>
      </c>
      <c r="Q33" s="97">
        <v>2.96839694183923</v>
      </c>
      <c r="R33" s="97" t="s">
        <v>42</v>
      </c>
      <c r="S33" s="97" t="s">
        <v>42</v>
      </c>
      <c r="T33" s="97">
        <v>1.6306495189210162</v>
      </c>
      <c r="U33" s="97">
        <v>13.455723622643198</v>
      </c>
      <c r="V33" s="97">
        <v>2.5510778358320048</v>
      </c>
      <c r="W33" s="97" t="s">
        <v>42</v>
      </c>
      <c r="X33" s="97">
        <v>7.4466654851897793</v>
      </c>
      <c r="Y33" s="97">
        <v>6.2904079806201008</v>
      </c>
      <c r="Z33" s="97">
        <v>20.475935352491032</v>
      </c>
      <c r="AA33" s="97" t="s">
        <v>42</v>
      </c>
      <c r="AB33" s="97" t="s">
        <v>42</v>
      </c>
      <c r="AC33" s="97">
        <v>7.6556594708859143</v>
      </c>
      <c r="AD33" s="97">
        <v>25.397996705804697</v>
      </c>
      <c r="AE33" s="97">
        <v>3.5822453136133849</v>
      </c>
      <c r="AF33" s="97">
        <v>12.896080345933884</v>
      </c>
      <c r="AG33" s="97" t="s">
        <v>42</v>
      </c>
      <c r="AH33" s="97" t="s">
        <v>42</v>
      </c>
    </row>
    <row r="34" spans="1:34" s="100" customFormat="1" ht="14.25" customHeight="1">
      <c r="A34" s="99">
        <v>2010</v>
      </c>
      <c r="B34" s="96">
        <v>7.6799526310595514</v>
      </c>
      <c r="C34" s="96">
        <v>0.50688615434764894</v>
      </c>
      <c r="D34" s="47">
        <v>0</v>
      </c>
      <c r="E34" s="96" t="s">
        <v>42</v>
      </c>
      <c r="F34" s="47">
        <v>0</v>
      </c>
      <c r="G34" s="96">
        <v>7.8109912829932169</v>
      </c>
      <c r="H34" s="96">
        <v>3.3550982780357215</v>
      </c>
      <c r="I34" s="96" t="s">
        <v>42</v>
      </c>
      <c r="J34" s="47">
        <v>0</v>
      </c>
      <c r="K34" s="97" t="s">
        <v>42</v>
      </c>
      <c r="L34" s="97">
        <v>0</v>
      </c>
      <c r="M34" s="97">
        <v>0</v>
      </c>
      <c r="N34" s="97" t="s">
        <v>42</v>
      </c>
      <c r="O34" s="97">
        <v>0</v>
      </c>
      <c r="P34" s="97">
        <v>20.26026475207539</v>
      </c>
      <c r="Q34" s="97" t="s">
        <v>42</v>
      </c>
      <c r="R34" s="97">
        <v>9.347784013934584</v>
      </c>
      <c r="S34" s="97" t="s">
        <v>42</v>
      </c>
      <c r="T34" s="97">
        <v>1.5804145035135542</v>
      </c>
      <c r="U34" s="97">
        <v>13.583450678259526</v>
      </c>
      <c r="V34" s="97">
        <v>2.2719606803835593</v>
      </c>
      <c r="W34" s="97">
        <v>5.3554203031694998</v>
      </c>
      <c r="X34" s="97">
        <v>7.4593364609377195</v>
      </c>
      <c r="Y34" s="97">
        <v>5.987834893020759</v>
      </c>
      <c r="Z34" s="97">
        <v>20.278543005815735</v>
      </c>
      <c r="AA34" s="97" t="s">
        <v>42</v>
      </c>
      <c r="AB34" s="97">
        <v>0</v>
      </c>
      <c r="AC34" s="97">
        <v>7.8499529292490404</v>
      </c>
      <c r="AD34" s="97">
        <v>22.021662925882026</v>
      </c>
      <c r="AE34" s="97">
        <v>3.5447202112639196</v>
      </c>
      <c r="AF34" s="97">
        <v>12.347344823036204</v>
      </c>
      <c r="AG34" s="97">
        <v>0</v>
      </c>
      <c r="AH34" s="97">
        <v>6.3230972996346626</v>
      </c>
    </row>
    <row r="35" spans="1:34" s="100" customFormat="1" ht="14.25" customHeight="1">
      <c r="A35" s="99">
        <v>2011</v>
      </c>
      <c r="B35" s="96">
        <v>7.8435585849018938</v>
      </c>
      <c r="C35" s="96">
        <v>0.48520664048831691</v>
      </c>
      <c r="D35" s="47">
        <v>0</v>
      </c>
      <c r="E35" s="96">
        <v>1.3028499843407455</v>
      </c>
      <c r="F35" s="47">
        <v>0</v>
      </c>
      <c r="G35" s="96">
        <v>7.9703682975735681</v>
      </c>
      <c r="H35" s="96">
        <v>3.0439755427071002</v>
      </c>
      <c r="I35" s="96" t="s">
        <v>42</v>
      </c>
      <c r="J35" s="47">
        <v>0</v>
      </c>
      <c r="K35" s="97" t="s">
        <v>42</v>
      </c>
      <c r="L35" s="97">
        <v>0</v>
      </c>
      <c r="M35" s="97">
        <v>0</v>
      </c>
      <c r="N35" s="97" t="s">
        <v>42</v>
      </c>
      <c r="O35" s="97">
        <v>0</v>
      </c>
      <c r="P35" s="97">
        <v>19.670493305503236</v>
      </c>
      <c r="Q35" s="97">
        <v>3.243334593659414</v>
      </c>
      <c r="R35" s="97">
        <v>12.765456898033786</v>
      </c>
      <c r="S35" s="97" t="s">
        <v>42</v>
      </c>
      <c r="T35" s="97">
        <v>1.9386012006442483</v>
      </c>
      <c r="U35" s="97">
        <v>13.302807150050352</v>
      </c>
      <c r="V35" s="97">
        <v>1.9114947788397765</v>
      </c>
      <c r="W35" s="97">
        <v>4.8332134463475356</v>
      </c>
      <c r="X35" s="97">
        <v>7.8487157503230254</v>
      </c>
      <c r="Y35" s="97">
        <v>6.9144049699558119</v>
      </c>
      <c r="Z35" s="97">
        <v>19.422743666343667</v>
      </c>
      <c r="AA35" s="97" t="s">
        <v>42</v>
      </c>
      <c r="AB35" s="97">
        <v>0</v>
      </c>
      <c r="AC35" s="97">
        <v>9.6101085233508101</v>
      </c>
      <c r="AD35" s="97">
        <v>24.544694129372122</v>
      </c>
      <c r="AE35" s="97">
        <v>3.5932875190610067</v>
      </c>
      <c r="AF35" s="97">
        <v>12.578213498095614</v>
      </c>
      <c r="AG35" s="97" t="s">
        <v>42</v>
      </c>
      <c r="AH35" s="97" t="s">
        <v>42</v>
      </c>
    </row>
    <row r="36" spans="1:34" s="100" customFormat="1" ht="14.25" customHeight="1">
      <c r="A36" s="99">
        <v>2012</v>
      </c>
      <c r="B36" s="96">
        <v>8.1202440541925363</v>
      </c>
      <c r="C36" s="96">
        <v>0.48515852535953041</v>
      </c>
      <c r="D36" s="47">
        <v>0</v>
      </c>
      <c r="E36" s="96">
        <v>1.3661666595844133</v>
      </c>
      <c r="F36" s="47">
        <v>0</v>
      </c>
      <c r="G36" s="96">
        <v>8.2471654887952219</v>
      </c>
      <c r="H36" s="96">
        <v>2.6176929366100303</v>
      </c>
      <c r="I36" s="96" t="s">
        <v>42</v>
      </c>
      <c r="J36" s="47">
        <v>0</v>
      </c>
      <c r="K36" s="97" t="s">
        <v>42</v>
      </c>
      <c r="L36" s="97">
        <v>0</v>
      </c>
      <c r="M36" s="97">
        <v>0</v>
      </c>
      <c r="N36" s="97" t="s">
        <v>42</v>
      </c>
      <c r="O36" s="97">
        <v>0</v>
      </c>
      <c r="P36" s="97">
        <v>18.489886291139715</v>
      </c>
      <c r="Q36" s="97">
        <v>3.3675963995999556</v>
      </c>
      <c r="R36" s="97">
        <v>11.774201814175166</v>
      </c>
      <c r="S36" s="97">
        <v>1.5213177375339537</v>
      </c>
      <c r="T36" s="97">
        <v>1.6591827783264912</v>
      </c>
      <c r="U36" s="97" t="s">
        <v>42</v>
      </c>
      <c r="V36" s="97">
        <v>1.9498738707847365</v>
      </c>
      <c r="W36" s="97">
        <v>4.8164505199205516</v>
      </c>
      <c r="X36" s="97">
        <v>8.211484687155437</v>
      </c>
      <c r="Y36" s="97">
        <v>6.8865555026202951</v>
      </c>
      <c r="Z36" s="97">
        <v>20.591716079616962</v>
      </c>
      <c r="AA36" s="97" t="s">
        <v>42</v>
      </c>
      <c r="AB36" s="97">
        <v>0</v>
      </c>
      <c r="AC36" s="97">
        <v>10.224486360276089</v>
      </c>
      <c r="AD36" s="97">
        <v>23.881962680626732</v>
      </c>
      <c r="AE36" s="97">
        <v>3.8128693228281509</v>
      </c>
      <c r="AF36" s="97">
        <v>12.970652932024251</v>
      </c>
      <c r="AG36" s="97" t="s">
        <v>42</v>
      </c>
      <c r="AH36" s="97" t="s">
        <v>42</v>
      </c>
    </row>
    <row r="37" spans="1:34" s="100" customFormat="1" ht="14.25" customHeight="1">
      <c r="A37" s="99">
        <v>2013</v>
      </c>
      <c r="B37" s="96">
        <v>8.5643581203009198</v>
      </c>
      <c r="C37" s="96">
        <v>0.53076707578384674</v>
      </c>
      <c r="D37" s="47">
        <v>0</v>
      </c>
      <c r="E37" s="96">
        <v>1.5605520926090828</v>
      </c>
      <c r="F37" s="47">
        <v>0</v>
      </c>
      <c r="G37" s="96">
        <v>8.6912691992608497</v>
      </c>
      <c r="H37" s="96">
        <v>1.6096704149312759</v>
      </c>
      <c r="I37" s="96" t="s">
        <v>42</v>
      </c>
      <c r="J37" s="47">
        <v>0</v>
      </c>
      <c r="K37" s="97" t="s">
        <v>42</v>
      </c>
      <c r="L37" s="97">
        <v>0</v>
      </c>
      <c r="M37" s="97">
        <v>0</v>
      </c>
      <c r="N37" s="97" t="s">
        <v>42</v>
      </c>
      <c r="O37" s="97">
        <v>0</v>
      </c>
      <c r="P37" s="97">
        <v>17.123419709095884</v>
      </c>
      <c r="Q37" s="97">
        <v>3.796428052853202</v>
      </c>
      <c r="R37" s="97">
        <v>10.972927381877719</v>
      </c>
      <c r="S37" s="97">
        <v>1.3043400734638566</v>
      </c>
      <c r="T37" s="97">
        <v>1.9970352655471351</v>
      </c>
      <c r="U37" s="97">
        <v>14.827239279593352</v>
      </c>
      <c r="V37" s="97">
        <v>2.6315356113627009</v>
      </c>
      <c r="W37" s="97">
        <v>4.3815597563416935</v>
      </c>
      <c r="X37" s="97">
        <v>7.9623941557363436</v>
      </c>
      <c r="Y37" s="97">
        <v>6.9340447322491281</v>
      </c>
      <c r="Z37" s="97" t="s">
        <v>42</v>
      </c>
      <c r="AA37" s="97" t="s">
        <v>42</v>
      </c>
      <c r="AB37" s="97">
        <v>0</v>
      </c>
      <c r="AC37" s="97">
        <v>8.7489466565640122</v>
      </c>
      <c r="AD37" s="97">
        <v>23.35158823078859</v>
      </c>
      <c r="AE37" s="97">
        <v>3.8410143892467503</v>
      </c>
      <c r="AF37" s="97">
        <v>13.935966133742154</v>
      </c>
      <c r="AG37" s="97" t="s">
        <v>42</v>
      </c>
      <c r="AH37" s="97" t="s">
        <v>42</v>
      </c>
    </row>
    <row r="38" spans="1:34" s="100" customFormat="1" ht="14.25" customHeight="1">
      <c r="A38" s="99">
        <v>2014</v>
      </c>
      <c r="B38" s="96">
        <v>9.4243902352119697</v>
      </c>
      <c r="C38" s="96">
        <v>0.52303388793379757</v>
      </c>
      <c r="D38" s="47">
        <v>0</v>
      </c>
      <c r="E38" s="96">
        <v>1.6229656419529837</v>
      </c>
      <c r="F38" s="47">
        <v>0</v>
      </c>
      <c r="G38" s="96">
        <v>9.562561406797867</v>
      </c>
      <c r="H38" s="96">
        <v>1.8532475820069276</v>
      </c>
      <c r="I38" s="96" t="s">
        <v>42</v>
      </c>
      <c r="J38" s="47">
        <v>0</v>
      </c>
      <c r="K38" s="97" t="s">
        <v>42</v>
      </c>
      <c r="L38" s="97">
        <v>0</v>
      </c>
      <c r="M38" s="97">
        <v>0</v>
      </c>
      <c r="N38" s="97" t="s">
        <v>42</v>
      </c>
      <c r="O38" s="97">
        <v>0</v>
      </c>
      <c r="P38" s="97">
        <v>16.501113612272363</v>
      </c>
      <c r="Q38" s="97">
        <v>3.9939051031108002</v>
      </c>
      <c r="R38" s="97">
        <v>10.686749291107784</v>
      </c>
      <c r="S38" s="97">
        <v>1.2243893771441849</v>
      </c>
      <c r="T38" s="97">
        <v>2.0142776043979964</v>
      </c>
      <c r="U38" s="97">
        <v>12.731526406040224</v>
      </c>
      <c r="V38" s="97">
        <v>2.4129725720675039</v>
      </c>
      <c r="W38" s="97">
        <v>4.7796887520084947</v>
      </c>
      <c r="X38" s="97">
        <v>7.5561931135753309</v>
      </c>
      <c r="Y38" s="97">
        <v>6.7083787862292326</v>
      </c>
      <c r="Z38" s="97" t="s">
        <v>42</v>
      </c>
      <c r="AA38" s="97" t="s">
        <v>42</v>
      </c>
      <c r="AB38" s="97">
        <v>0</v>
      </c>
      <c r="AC38" s="97">
        <v>8.9594290007513155</v>
      </c>
      <c r="AD38" s="97">
        <v>23.150473661492949</v>
      </c>
      <c r="AE38" s="97">
        <v>3.751337943693315</v>
      </c>
      <c r="AF38" s="97">
        <v>15.547663630846825</v>
      </c>
      <c r="AG38" s="97" t="s">
        <v>42</v>
      </c>
      <c r="AH38" s="97" t="s">
        <v>42</v>
      </c>
    </row>
    <row r="39" spans="1:34" s="100" customFormat="1" ht="14.25" customHeight="1">
      <c r="A39" s="99">
        <v>2015</v>
      </c>
      <c r="B39" s="96">
        <v>10.157699953892651</v>
      </c>
      <c r="C39" s="96" t="s">
        <v>42</v>
      </c>
      <c r="D39" s="47">
        <v>0</v>
      </c>
      <c r="E39" s="96" t="s">
        <v>42</v>
      </c>
      <c r="F39" s="47">
        <v>0</v>
      </c>
      <c r="G39" s="96" t="s">
        <v>42</v>
      </c>
      <c r="H39" s="96">
        <v>1.7541200529291472</v>
      </c>
      <c r="I39" s="96" t="s">
        <v>42</v>
      </c>
      <c r="J39" s="47">
        <v>0</v>
      </c>
      <c r="K39" s="97" t="s">
        <v>42</v>
      </c>
      <c r="L39" s="97">
        <v>0</v>
      </c>
      <c r="M39" s="97">
        <v>0</v>
      </c>
      <c r="N39" s="97" t="s">
        <v>42</v>
      </c>
      <c r="O39" s="97">
        <v>0</v>
      </c>
      <c r="P39" s="97">
        <v>17.562678244583495</v>
      </c>
      <c r="Q39" s="97">
        <v>4.2986362448643751</v>
      </c>
      <c r="R39" s="97">
        <v>11.496497960728975</v>
      </c>
      <c r="S39" s="97">
        <v>1.1336581366381282</v>
      </c>
      <c r="T39" s="97">
        <v>2.0606530756383279</v>
      </c>
      <c r="U39" s="97">
        <v>12.121174325291797</v>
      </c>
      <c r="V39" s="97">
        <v>2.3282658440102648</v>
      </c>
      <c r="W39" s="97">
        <v>3.9958780639271212</v>
      </c>
      <c r="X39" s="97">
        <v>6.3868567042661306</v>
      </c>
      <c r="Y39" s="97">
        <v>6.5699358455592121</v>
      </c>
      <c r="Z39" s="97" t="s">
        <v>42</v>
      </c>
      <c r="AA39" s="97" t="s">
        <v>42</v>
      </c>
      <c r="AB39" s="97">
        <v>0</v>
      </c>
      <c r="AC39" s="97">
        <v>8.9804273608900864</v>
      </c>
      <c r="AD39" s="97">
        <v>23.964863102664015</v>
      </c>
      <c r="AE39" s="97">
        <v>3.5291565059047785</v>
      </c>
      <c r="AF39" s="97">
        <v>17.365055874845069</v>
      </c>
      <c r="AG39" s="97">
        <v>0</v>
      </c>
      <c r="AH39" s="97">
        <v>5.1821345990020689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64"/>
      <c r="AB40" s="55"/>
      <c r="AC40" s="55"/>
      <c r="AD40" s="55"/>
      <c r="AE40" s="55"/>
      <c r="AF40" s="55"/>
    </row>
    <row r="41" spans="1:34" s="9" customFormat="1" ht="10.5" customHeight="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64"/>
      <c r="AB41" s="55"/>
      <c r="AC41" s="55"/>
      <c r="AD41" s="55"/>
      <c r="AE41" s="55"/>
      <c r="AF41" s="55"/>
    </row>
    <row r="42" spans="1:34" s="9" customFormat="1" ht="6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64"/>
      <c r="AB42" s="55"/>
      <c r="AC42" s="55"/>
      <c r="AD42" s="55"/>
      <c r="AE42" s="55"/>
      <c r="AF42" s="55"/>
    </row>
    <row r="43" spans="1:34" s="9" customFormat="1" ht="6" customHeight="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64"/>
      <c r="AB43" s="55"/>
      <c r="AC43" s="55"/>
      <c r="AD43" s="55"/>
      <c r="AE43" s="55"/>
      <c r="AF43" s="55"/>
    </row>
    <row r="44" spans="1:34" s="9" customFormat="1" ht="6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64"/>
      <c r="AB44" s="55"/>
      <c r="AC44" s="55"/>
      <c r="AD44" s="55"/>
      <c r="AE44" s="55"/>
      <c r="AF44" s="55"/>
    </row>
    <row r="45" spans="1:34" s="9" customFormat="1" ht="5.25" customHeight="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64"/>
      <c r="AB45" s="55"/>
      <c r="AC45" s="55"/>
      <c r="AD45" s="55"/>
      <c r="AE45" s="55"/>
      <c r="AF45" s="55"/>
    </row>
    <row r="46" spans="1:34" s="9" customFormat="1" ht="5.25" customHeight="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64"/>
      <c r="AB46" s="55"/>
      <c r="AC46" s="55"/>
      <c r="AD46" s="55"/>
      <c r="AE46" s="55"/>
      <c r="AF46" s="55"/>
    </row>
    <row r="47" spans="1:34" s="9" customFormat="1" ht="5.25" customHeight="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64"/>
      <c r="AB47" s="55"/>
      <c r="AC47" s="55"/>
      <c r="AD47" s="55"/>
      <c r="AE47" s="55"/>
      <c r="AF47" s="55"/>
    </row>
    <row r="48" spans="1:34" s="9" customFormat="1" ht="5.25" customHeight="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64"/>
      <c r="AB48" s="55"/>
      <c r="AC48" s="55"/>
      <c r="AD48" s="55"/>
      <c r="AE48" s="55"/>
      <c r="AF48" s="55"/>
    </row>
    <row r="49" spans="1:251" s="9" customFormat="1" ht="5.25" customHeight="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64"/>
      <c r="AB49" s="55"/>
      <c r="AC49" s="55"/>
      <c r="AD49" s="55"/>
      <c r="AE49" s="55"/>
      <c r="AF49" s="55"/>
    </row>
    <row r="50" spans="1:251" s="9" customFormat="1" ht="5.25" customHeight="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64"/>
      <c r="AB50" s="55"/>
      <c r="AC50" s="55"/>
      <c r="AD50" s="55"/>
      <c r="AE50" s="55"/>
      <c r="AF50" s="55"/>
    </row>
    <row r="51" spans="1:251" s="9" customFormat="1" ht="5.25" customHeight="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64"/>
      <c r="AB51" s="55"/>
      <c r="AC51" s="55"/>
      <c r="AD51" s="55"/>
      <c r="AE51" s="55"/>
      <c r="AF51" s="55"/>
    </row>
    <row r="52" spans="1:251" s="9" customFormat="1" ht="5.25" customHeight="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64"/>
      <c r="AB52" s="55"/>
      <c r="AC52" s="55"/>
      <c r="AD52" s="55"/>
      <c r="AE52" s="55"/>
      <c r="AF52" s="55"/>
    </row>
    <row r="53" spans="1:251" s="9" customFormat="1" ht="5.25" customHeight="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64"/>
      <c r="AB53" s="55"/>
      <c r="AC53" s="55"/>
      <c r="AD53" s="55"/>
      <c r="AE53" s="55"/>
      <c r="AF53" s="55"/>
    </row>
    <row r="54" spans="1:251" s="9" customFormat="1" ht="5.25" customHeight="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64"/>
      <c r="AB54" s="55"/>
      <c r="AC54" s="55"/>
      <c r="AD54" s="55"/>
      <c r="AE54" s="55"/>
      <c r="AF54" s="55"/>
    </row>
    <row r="55" spans="1:251" s="9" customFormat="1" ht="5.25" customHeight="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64"/>
      <c r="AB55" s="55"/>
      <c r="AC55" s="55"/>
      <c r="AD55" s="55"/>
      <c r="AE55" s="55"/>
      <c r="AF55" s="55"/>
    </row>
    <row r="56" spans="1:251" s="9" customFormat="1" ht="5.25" customHeight="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64"/>
      <c r="AB56" s="55"/>
      <c r="AC56" s="55"/>
      <c r="AD56" s="55"/>
      <c r="AE56" s="55"/>
      <c r="AF56" s="55"/>
    </row>
    <row r="57" spans="1:251" s="66" customFormat="1" ht="5.25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5.2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406"/>
      <c r="C59" s="406"/>
      <c r="D59" s="408"/>
      <c r="E59" s="406"/>
      <c r="F59" s="409"/>
      <c r="G59" s="406"/>
      <c r="H59" s="196"/>
      <c r="I59" s="196"/>
      <c r="J59" s="408"/>
      <c r="K59" s="196"/>
      <c r="L59" s="196"/>
      <c r="M59" s="408"/>
      <c r="N59" s="196"/>
      <c r="O59" s="196"/>
      <c r="P59" s="196"/>
      <c r="Q59" s="196"/>
      <c r="R59" s="196"/>
      <c r="S59" s="196"/>
      <c r="T59" s="196"/>
      <c r="U59" s="196"/>
      <c r="V59" s="196"/>
      <c r="W59" s="196"/>
      <c r="X59" s="196"/>
      <c r="Y59" s="196"/>
      <c r="Z59" s="196"/>
      <c r="AA59" s="406"/>
      <c r="AB59" s="196"/>
      <c r="AC59" s="196"/>
      <c r="AD59" s="196"/>
      <c r="AE59" s="196"/>
      <c r="AF59" s="196"/>
      <c r="AG59" s="196"/>
      <c r="AH59" s="196"/>
    </row>
    <row r="60" spans="1:251" s="73" customFormat="1" ht="13.5" customHeight="1">
      <c r="A60" s="135"/>
      <c r="B60" s="406"/>
      <c r="C60" s="406"/>
      <c r="D60" s="408"/>
      <c r="E60" s="406"/>
      <c r="F60" s="409"/>
      <c r="G60" s="406"/>
      <c r="H60" s="196"/>
      <c r="I60" s="196"/>
      <c r="J60" s="408"/>
      <c r="K60" s="196"/>
      <c r="L60" s="196"/>
      <c r="M60" s="408"/>
      <c r="N60" s="196"/>
      <c r="O60" s="196"/>
      <c r="P60" s="196"/>
      <c r="Q60" s="196"/>
      <c r="R60" s="196"/>
      <c r="S60" s="196"/>
      <c r="T60" s="196"/>
      <c r="U60" s="196"/>
      <c r="V60" s="196"/>
      <c r="W60" s="196"/>
      <c r="X60" s="196"/>
      <c r="Y60" s="196"/>
      <c r="Z60" s="196"/>
      <c r="AA60" s="406"/>
      <c r="AB60" s="196"/>
      <c r="AC60" s="196"/>
      <c r="AD60" s="196"/>
      <c r="AE60" s="196"/>
      <c r="AF60" s="196"/>
      <c r="AG60" s="196"/>
      <c r="AH60" s="196"/>
    </row>
    <row r="61" spans="1:251" s="74" customFormat="1" ht="13.5" customHeight="1">
      <c r="A61" s="135"/>
      <c r="B61" s="406"/>
      <c r="C61" s="406"/>
      <c r="D61" s="408"/>
      <c r="E61" s="406"/>
      <c r="F61" s="409"/>
      <c r="G61" s="406"/>
      <c r="H61" s="196"/>
      <c r="I61" s="196"/>
      <c r="J61" s="408"/>
      <c r="K61" s="196"/>
      <c r="L61" s="406"/>
      <c r="M61" s="408"/>
      <c r="N61" s="196"/>
      <c r="O61" s="196"/>
      <c r="P61" s="196"/>
      <c r="Q61" s="196"/>
      <c r="R61" s="196"/>
      <c r="S61" s="196"/>
      <c r="T61" s="196"/>
      <c r="U61" s="196"/>
      <c r="V61" s="196"/>
      <c r="W61" s="196"/>
      <c r="X61" s="196"/>
      <c r="Y61" s="196"/>
      <c r="Z61" s="196"/>
      <c r="AA61" s="196"/>
      <c r="AB61" s="196"/>
      <c r="AC61" s="196"/>
      <c r="AD61" s="196"/>
      <c r="AE61" s="196"/>
      <c r="AF61" s="196"/>
      <c r="AG61" s="196"/>
      <c r="AH61" s="196"/>
    </row>
    <row r="62" spans="1:251" s="74" customFormat="1" ht="13.5" customHeight="1">
      <c r="A62" s="135"/>
      <c r="B62" s="406"/>
      <c r="C62" s="406"/>
      <c r="D62" s="408"/>
      <c r="E62" s="406"/>
      <c r="G62" s="406"/>
      <c r="H62" s="196"/>
      <c r="I62" s="196"/>
      <c r="J62" s="408"/>
      <c r="K62" s="196"/>
      <c r="L62" s="406"/>
      <c r="M62" s="408"/>
      <c r="N62" s="196"/>
      <c r="O62" s="196"/>
      <c r="P62" s="196"/>
      <c r="Q62" s="196"/>
      <c r="R62" s="196"/>
      <c r="S62" s="196"/>
      <c r="T62" s="196"/>
      <c r="U62" s="196"/>
      <c r="V62" s="196"/>
      <c r="W62" s="196"/>
      <c r="X62" s="196"/>
      <c r="Y62" s="196"/>
      <c r="Z62" s="196"/>
      <c r="AA62" s="196"/>
      <c r="AB62" s="196"/>
      <c r="AC62" s="196"/>
      <c r="AD62" s="196"/>
      <c r="AE62" s="196"/>
      <c r="AF62" s="196"/>
      <c r="AG62" s="196"/>
      <c r="AH62" s="196"/>
    </row>
    <row r="63" spans="1:251" s="74" customFormat="1" ht="13.5" customHeight="1">
      <c r="A63" s="135"/>
      <c r="B63" s="409"/>
      <c r="C63" s="406"/>
      <c r="D63" s="409"/>
      <c r="E63" s="409"/>
      <c r="G63" s="409"/>
      <c r="H63" s="412"/>
      <c r="I63" s="409"/>
      <c r="J63" s="409"/>
      <c r="K63" s="409"/>
      <c r="L63" s="409"/>
      <c r="M63" s="409"/>
      <c r="N63" s="409"/>
      <c r="O63" s="409"/>
      <c r="P63" s="409"/>
      <c r="Q63" s="409"/>
      <c r="R63" s="409"/>
      <c r="S63" s="196"/>
      <c r="T63" s="409"/>
      <c r="U63" s="409"/>
      <c r="V63" s="409"/>
      <c r="W63" s="409"/>
      <c r="X63" s="409"/>
      <c r="Y63" s="409"/>
      <c r="Z63" s="409"/>
      <c r="AA63" s="409"/>
      <c r="AB63" s="196"/>
      <c r="AC63" s="409"/>
      <c r="AD63" s="409"/>
      <c r="AE63" s="410"/>
      <c r="AF63" s="410"/>
      <c r="AG63" s="410"/>
      <c r="AH63" s="410"/>
      <c r="AI63" s="72"/>
    </row>
    <row r="64" spans="1:251" s="74" customFormat="1" ht="13.5" customHeight="1">
      <c r="A64" s="135"/>
      <c r="B64" s="409"/>
      <c r="C64" s="406"/>
      <c r="D64" s="409"/>
      <c r="E64" s="409"/>
      <c r="G64" s="409"/>
      <c r="H64" s="412"/>
      <c r="I64" s="409"/>
      <c r="J64" s="409"/>
      <c r="K64" s="409"/>
      <c r="L64" s="409"/>
      <c r="M64" s="409"/>
      <c r="N64" s="409"/>
      <c r="O64" s="409"/>
      <c r="P64" s="409"/>
      <c r="Q64" s="409"/>
      <c r="R64" s="409"/>
      <c r="S64" s="196"/>
      <c r="T64" s="409"/>
      <c r="U64" s="409"/>
      <c r="V64" s="409"/>
      <c r="W64" s="409"/>
      <c r="X64" s="409"/>
      <c r="Y64" s="409"/>
      <c r="Z64" s="409"/>
      <c r="AA64" s="409"/>
      <c r="AB64" s="196"/>
      <c r="AC64" s="409"/>
      <c r="AD64" s="409"/>
      <c r="AE64" s="410"/>
      <c r="AF64" s="410"/>
      <c r="AG64" s="410"/>
      <c r="AH64" s="410"/>
      <c r="AI64" s="72"/>
    </row>
    <row r="65" spans="1:38" s="74" customFormat="1" ht="13.5" customHeight="1">
      <c r="A65" s="135"/>
      <c r="B65" s="409"/>
      <c r="C65" s="406"/>
      <c r="D65" s="409"/>
      <c r="E65" s="409"/>
      <c r="G65" s="409"/>
      <c r="H65" s="412"/>
      <c r="I65" s="409"/>
      <c r="J65" s="409"/>
      <c r="K65" s="409"/>
      <c r="L65" s="409"/>
      <c r="M65" s="409"/>
      <c r="N65" s="409"/>
      <c r="O65" s="409"/>
      <c r="P65" s="409"/>
      <c r="Q65" s="409"/>
      <c r="R65" s="409"/>
      <c r="S65" s="196"/>
      <c r="T65" s="409"/>
      <c r="U65" s="409"/>
      <c r="V65" s="409"/>
      <c r="W65" s="409"/>
      <c r="X65" s="409"/>
      <c r="Y65" s="409"/>
      <c r="Z65" s="409"/>
      <c r="AA65" s="409"/>
      <c r="AB65" s="196"/>
      <c r="AC65" s="409"/>
      <c r="AD65" s="409"/>
      <c r="AE65" s="411"/>
      <c r="AF65" s="411"/>
      <c r="AG65" s="411"/>
      <c r="AH65" s="411"/>
      <c r="AI65" s="72"/>
    </row>
    <row r="66" spans="1:38" s="391" customFormat="1" ht="14.25" customHeight="1">
      <c r="A66" s="135"/>
      <c r="B66" s="387"/>
      <c r="C66" s="387"/>
      <c r="D66" s="388"/>
      <c r="E66" s="387"/>
      <c r="F66" s="388"/>
      <c r="G66" s="387"/>
      <c r="H66" s="387"/>
      <c r="I66" s="387"/>
      <c r="J66" s="388"/>
      <c r="K66" s="389"/>
      <c r="L66" s="389"/>
      <c r="M66" s="389"/>
      <c r="N66" s="389"/>
      <c r="O66" s="389"/>
      <c r="P66" s="389"/>
      <c r="Q66" s="389"/>
      <c r="R66" s="389"/>
      <c r="S66" s="389"/>
      <c r="T66" s="389"/>
      <c r="U66" s="389"/>
      <c r="V66" s="389"/>
      <c r="W66" s="389"/>
      <c r="X66" s="389"/>
      <c r="Y66" s="389"/>
      <c r="Z66" s="389"/>
      <c r="AA66" s="389"/>
      <c r="AB66" s="389"/>
      <c r="AC66" s="389"/>
      <c r="AD66" s="389"/>
      <c r="AE66" s="389"/>
      <c r="AF66" s="389"/>
      <c r="AG66" s="389"/>
      <c r="AH66" s="389"/>
      <c r="AI66" s="390"/>
      <c r="AJ66" s="390"/>
      <c r="AK66" s="390"/>
      <c r="AL66" s="390"/>
    </row>
    <row r="67" spans="1:38" s="77" customFormat="1" ht="13.5" customHeight="1">
      <c r="A67" s="75"/>
      <c r="B67" s="335"/>
      <c r="C67" s="75"/>
      <c r="D67" s="76"/>
      <c r="E67" s="76"/>
      <c r="F67" s="75"/>
      <c r="G67" s="76"/>
      <c r="I67" s="101"/>
      <c r="J67" s="101"/>
      <c r="K67" s="101"/>
      <c r="L67" s="101"/>
    </row>
    <row r="68" spans="1:38" s="77" customFormat="1" ht="11.25">
      <c r="A68" s="75"/>
      <c r="B68" s="75"/>
      <c r="C68" s="75"/>
      <c r="D68" s="76"/>
      <c r="E68" s="76"/>
      <c r="F68" s="75"/>
      <c r="G68" s="76"/>
      <c r="I68" s="112"/>
      <c r="J68" s="112"/>
      <c r="K68" s="112"/>
      <c r="L68" s="112"/>
    </row>
    <row r="69" spans="1:38" s="77" customFormat="1" ht="11.25">
      <c r="A69" s="75"/>
      <c r="B69" s="335"/>
      <c r="C69" s="75"/>
      <c r="D69" s="76"/>
      <c r="E69" s="76"/>
      <c r="F69" s="75"/>
      <c r="G69" s="76"/>
      <c r="I69" s="112"/>
      <c r="J69" s="112"/>
      <c r="K69" s="112"/>
      <c r="L69" s="112"/>
    </row>
    <row r="70" spans="1:38" s="77" customFormat="1" ht="11.25">
      <c r="A70" s="75"/>
      <c r="B70" s="75"/>
      <c r="C70" s="75"/>
      <c r="D70" s="76"/>
      <c r="E70" s="76"/>
      <c r="F70" s="75"/>
      <c r="G70" s="76"/>
      <c r="I70" s="112"/>
      <c r="J70" s="112"/>
      <c r="K70" s="112"/>
      <c r="L70" s="112"/>
    </row>
    <row r="71" spans="1:38" s="77" customFormat="1" ht="11.25">
      <c r="A71" s="75"/>
      <c r="B71" s="75"/>
      <c r="C71" s="75"/>
      <c r="D71" s="76"/>
      <c r="E71" s="76"/>
      <c r="F71" s="75"/>
      <c r="G71" s="76"/>
      <c r="I71" s="112"/>
      <c r="J71" s="112"/>
      <c r="K71" s="112"/>
      <c r="L71" s="112"/>
    </row>
    <row r="72" spans="1:38" s="77" customFormat="1" ht="11.25">
      <c r="A72" s="75"/>
      <c r="B72" s="75"/>
      <c r="C72" s="75"/>
      <c r="D72" s="76"/>
      <c r="E72" s="76"/>
      <c r="F72" s="75"/>
      <c r="G72" s="76"/>
      <c r="I72" s="112"/>
      <c r="J72" s="112"/>
      <c r="K72" s="112"/>
      <c r="L72" s="112"/>
    </row>
    <row r="73" spans="1:38" s="77" customFormat="1" ht="11.25">
      <c r="A73" s="75"/>
      <c r="B73" s="75"/>
      <c r="C73" s="75"/>
      <c r="D73" s="76"/>
      <c r="E73" s="76"/>
      <c r="F73" s="75"/>
      <c r="G73" s="76"/>
      <c r="I73" s="112"/>
      <c r="J73" s="112"/>
      <c r="K73" s="112"/>
      <c r="L73" s="112"/>
    </row>
    <row r="74" spans="1:38" s="77" customFormat="1" ht="11.25">
      <c r="A74" s="75"/>
      <c r="B74" s="75"/>
      <c r="C74" s="75"/>
      <c r="D74" s="76"/>
      <c r="E74" s="76"/>
      <c r="F74" s="75"/>
      <c r="G74" s="76"/>
      <c r="I74" s="112"/>
      <c r="J74" s="112"/>
      <c r="K74" s="112"/>
      <c r="L74" s="112"/>
    </row>
    <row r="75" spans="1:38" s="77" customFormat="1" ht="11.25">
      <c r="A75" s="75"/>
      <c r="B75" s="75"/>
      <c r="C75" s="75"/>
      <c r="D75" s="76"/>
      <c r="E75" s="76"/>
      <c r="F75" s="75"/>
      <c r="G75" s="76"/>
      <c r="I75" s="112"/>
      <c r="J75" s="112"/>
      <c r="K75" s="112"/>
      <c r="L75" s="112"/>
    </row>
    <row r="76" spans="1:38" s="77" customFormat="1" ht="11.25">
      <c r="A76" s="75"/>
      <c r="B76" s="75"/>
      <c r="C76" s="75"/>
      <c r="D76" s="76"/>
      <c r="E76" s="76"/>
      <c r="F76" s="75"/>
      <c r="G76" s="76"/>
      <c r="I76" s="112"/>
      <c r="J76" s="112"/>
      <c r="K76" s="112"/>
      <c r="L76" s="112"/>
    </row>
    <row r="77" spans="1:38" s="77" customFormat="1" ht="11.25">
      <c r="A77" s="75"/>
      <c r="B77" s="75"/>
      <c r="C77" s="75"/>
      <c r="D77" s="76"/>
      <c r="E77" s="76"/>
      <c r="F77" s="75"/>
      <c r="G77" s="76"/>
      <c r="I77" s="112"/>
      <c r="J77" s="112"/>
      <c r="K77" s="112"/>
      <c r="L77" s="112"/>
    </row>
    <row r="78" spans="1:38" s="77" customFormat="1" ht="11.25">
      <c r="A78" s="75"/>
      <c r="B78" s="75"/>
      <c r="C78" s="75"/>
      <c r="D78" s="76"/>
      <c r="E78" s="76"/>
      <c r="F78" s="75"/>
      <c r="G78" s="76"/>
      <c r="I78" s="112"/>
      <c r="J78" s="112"/>
      <c r="K78" s="112"/>
      <c r="L78" s="112"/>
    </row>
    <row r="79" spans="1:38" s="77" customFormat="1" ht="11.25">
      <c r="A79" s="75"/>
      <c r="B79" s="75"/>
      <c r="C79" s="75"/>
      <c r="D79" s="76"/>
      <c r="E79" s="76"/>
      <c r="F79" s="75"/>
      <c r="G79" s="76"/>
      <c r="I79" s="112"/>
      <c r="J79" s="112"/>
      <c r="K79" s="112"/>
      <c r="L79" s="112"/>
    </row>
    <row r="80" spans="1:38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313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112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94">
        <v>283428</v>
      </c>
      <c r="C6" s="94">
        <v>16492</v>
      </c>
      <c r="D6" s="54" t="s">
        <v>42</v>
      </c>
      <c r="E6" s="94" t="s">
        <v>42</v>
      </c>
      <c r="F6" s="54">
        <v>0</v>
      </c>
      <c r="G6" s="94">
        <v>266936</v>
      </c>
      <c r="H6" s="94">
        <v>28601</v>
      </c>
      <c r="I6" s="94">
        <v>0</v>
      </c>
      <c r="J6" s="54">
        <v>0</v>
      </c>
      <c r="K6" s="318" t="s">
        <v>42</v>
      </c>
      <c r="L6" s="95">
        <v>0</v>
      </c>
      <c r="M6" s="95">
        <v>0</v>
      </c>
      <c r="N6" s="95" t="s">
        <v>42</v>
      </c>
      <c r="O6" s="95" t="s">
        <v>42</v>
      </c>
      <c r="P6" s="95" t="s">
        <v>42</v>
      </c>
      <c r="Q6" s="95">
        <v>45710</v>
      </c>
      <c r="R6" s="95">
        <v>0</v>
      </c>
      <c r="S6" s="95">
        <v>13581</v>
      </c>
      <c r="T6" s="95">
        <v>23124</v>
      </c>
      <c r="U6" s="95" t="s">
        <v>42</v>
      </c>
      <c r="V6" s="95" t="s">
        <v>42</v>
      </c>
      <c r="W6" s="95">
        <v>5310</v>
      </c>
      <c r="X6" s="95" t="s">
        <v>42</v>
      </c>
      <c r="Y6" s="95">
        <v>39509</v>
      </c>
      <c r="Z6" s="95">
        <v>5862</v>
      </c>
      <c r="AA6" s="95">
        <v>0</v>
      </c>
      <c r="AB6" s="95" t="s">
        <v>42</v>
      </c>
      <c r="AC6" s="95" t="s">
        <v>42</v>
      </c>
      <c r="AD6" s="95">
        <v>15506</v>
      </c>
      <c r="AE6" s="95">
        <v>157242</v>
      </c>
      <c r="AF6" s="95">
        <v>81263</v>
      </c>
      <c r="AG6" s="95">
        <v>6927</v>
      </c>
      <c r="AH6" s="95">
        <v>37996</v>
      </c>
      <c r="AI6" s="62"/>
      <c r="AJ6" s="332"/>
      <c r="AK6" s="332"/>
      <c r="AL6" s="62"/>
    </row>
    <row r="7" spans="1:38" s="63" customFormat="1" ht="14.25" customHeight="1">
      <c r="A7" s="61">
        <v>2009</v>
      </c>
      <c r="B7" s="94">
        <v>281126</v>
      </c>
      <c r="C7" s="94">
        <v>17554</v>
      </c>
      <c r="D7" s="54" t="s">
        <v>42</v>
      </c>
      <c r="E7" s="94" t="s">
        <v>42</v>
      </c>
      <c r="F7" s="54">
        <v>0</v>
      </c>
      <c r="G7" s="94">
        <v>263572</v>
      </c>
      <c r="H7" s="94">
        <v>32496</v>
      </c>
      <c r="I7" s="94">
        <v>0</v>
      </c>
      <c r="J7" s="54">
        <v>0</v>
      </c>
      <c r="K7" s="318" t="s">
        <v>42</v>
      </c>
      <c r="L7" s="95">
        <v>0</v>
      </c>
      <c r="M7" s="95">
        <v>0</v>
      </c>
      <c r="N7" s="95">
        <v>8557</v>
      </c>
      <c r="O7" s="95">
        <v>13162</v>
      </c>
      <c r="P7" s="95" t="s">
        <v>42</v>
      </c>
      <c r="Q7" s="95">
        <v>43771</v>
      </c>
      <c r="R7" s="95">
        <v>0</v>
      </c>
      <c r="S7" s="95">
        <v>12737</v>
      </c>
      <c r="T7" s="95">
        <v>24512</v>
      </c>
      <c r="U7" s="95" t="s">
        <v>42</v>
      </c>
      <c r="V7" s="95">
        <v>28217</v>
      </c>
      <c r="W7" s="95">
        <v>4641</v>
      </c>
      <c r="X7" s="95" t="s">
        <v>42</v>
      </c>
      <c r="Y7" s="95">
        <v>35725</v>
      </c>
      <c r="Z7" s="95" t="s">
        <v>42</v>
      </c>
      <c r="AA7" s="95">
        <v>0</v>
      </c>
      <c r="AB7" s="95" t="s">
        <v>42</v>
      </c>
      <c r="AC7" s="95" t="s">
        <v>42</v>
      </c>
      <c r="AD7" s="95">
        <v>16835</v>
      </c>
      <c r="AE7" s="95">
        <v>153601</v>
      </c>
      <c r="AF7" s="95">
        <v>78993</v>
      </c>
      <c r="AG7" s="95">
        <v>6439</v>
      </c>
      <c r="AH7" s="95">
        <v>42093</v>
      </c>
      <c r="AI7" s="62"/>
      <c r="AJ7" s="332"/>
      <c r="AK7" s="332"/>
      <c r="AL7" s="62"/>
    </row>
    <row r="8" spans="1:38" s="63" customFormat="1" ht="14.25" customHeight="1">
      <c r="A8" s="61">
        <v>2010</v>
      </c>
      <c r="B8" s="94">
        <v>292942</v>
      </c>
      <c r="C8" s="94">
        <v>17858</v>
      </c>
      <c r="D8" s="54" t="s">
        <v>42</v>
      </c>
      <c r="E8" s="94" t="s">
        <v>42</v>
      </c>
      <c r="F8" s="54">
        <v>0</v>
      </c>
      <c r="G8" s="94">
        <v>275084</v>
      </c>
      <c r="H8" s="94">
        <v>34072</v>
      </c>
      <c r="I8" s="94">
        <v>0</v>
      </c>
      <c r="J8" s="54">
        <v>0</v>
      </c>
      <c r="K8" s="318" t="s">
        <v>42</v>
      </c>
      <c r="L8" s="95">
        <v>0</v>
      </c>
      <c r="M8" s="95">
        <v>0</v>
      </c>
      <c r="N8" s="95">
        <v>8843</v>
      </c>
      <c r="O8" s="95">
        <v>14346</v>
      </c>
      <c r="P8" s="95" t="s">
        <v>42</v>
      </c>
      <c r="Q8" s="95">
        <v>45798</v>
      </c>
      <c r="R8" s="95">
        <v>0</v>
      </c>
      <c r="S8" s="95">
        <v>13249</v>
      </c>
      <c r="T8" s="95">
        <v>23849</v>
      </c>
      <c r="U8" s="95" t="s">
        <v>42</v>
      </c>
      <c r="V8" s="95">
        <v>28656</v>
      </c>
      <c r="W8" s="95" t="s">
        <v>42</v>
      </c>
      <c r="X8" s="95" t="s">
        <v>42</v>
      </c>
      <c r="Y8" s="95">
        <v>38342</v>
      </c>
      <c r="Z8" s="95" t="s">
        <v>42</v>
      </c>
      <c r="AA8" s="95">
        <v>0</v>
      </c>
      <c r="AB8" s="95" t="s">
        <v>42</v>
      </c>
      <c r="AC8" s="95" t="s">
        <v>42</v>
      </c>
      <c r="AD8" s="95">
        <v>15412</v>
      </c>
      <c r="AE8" s="95">
        <v>160728</v>
      </c>
      <c r="AF8" s="95">
        <v>80439</v>
      </c>
      <c r="AG8" s="95" t="s">
        <v>42</v>
      </c>
      <c r="AH8" s="95" t="s">
        <v>42</v>
      </c>
      <c r="AI8" s="62"/>
      <c r="AJ8" s="332"/>
      <c r="AK8" s="332"/>
      <c r="AL8" s="62"/>
    </row>
    <row r="9" spans="1:38" s="63" customFormat="1" ht="14.25" customHeight="1">
      <c r="A9" s="61">
        <v>2011</v>
      </c>
      <c r="B9" s="94">
        <v>323244</v>
      </c>
      <c r="C9" s="94">
        <v>18560</v>
      </c>
      <c r="D9" s="54" t="s">
        <v>42</v>
      </c>
      <c r="E9" s="94" t="s">
        <v>42</v>
      </c>
      <c r="F9" s="54">
        <v>0</v>
      </c>
      <c r="G9" s="94">
        <v>304684</v>
      </c>
      <c r="H9" s="94">
        <v>35483</v>
      </c>
      <c r="I9" s="94">
        <v>0</v>
      </c>
      <c r="J9" s="54">
        <v>0</v>
      </c>
      <c r="K9" s="318" t="s">
        <v>42</v>
      </c>
      <c r="L9" s="95">
        <v>0</v>
      </c>
      <c r="M9" s="95">
        <v>0</v>
      </c>
      <c r="N9" s="95">
        <v>9964</v>
      </c>
      <c r="O9" s="95">
        <v>13884</v>
      </c>
      <c r="P9" s="95" t="s">
        <v>42</v>
      </c>
      <c r="Q9" s="95">
        <v>49639</v>
      </c>
      <c r="R9" s="95">
        <v>0</v>
      </c>
      <c r="S9" s="95">
        <v>16116</v>
      </c>
      <c r="T9" s="95">
        <v>25795</v>
      </c>
      <c r="U9" s="95" t="s">
        <v>42</v>
      </c>
      <c r="V9" s="95">
        <v>39428</v>
      </c>
      <c r="W9" s="95" t="s">
        <v>42</v>
      </c>
      <c r="X9" s="95" t="s">
        <v>42</v>
      </c>
      <c r="Y9" s="95">
        <v>44653</v>
      </c>
      <c r="Z9" s="95" t="s">
        <v>42</v>
      </c>
      <c r="AA9" s="95">
        <v>0</v>
      </c>
      <c r="AB9" s="95" t="s">
        <v>42</v>
      </c>
      <c r="AC9" s="95" t="s">
        <v>42</v>
      </c>
      <c r="AD9" s="95">
        <v>16804</v>
      </c>
      <c r="AE9" s="95">
        <v>174002</v>
      </c>
      <c r="AF9" s="95">
        <v>94538</v>
      </c>
      <c r="AG9" s="95">
        <v>8106</v>
      </c>
      <c r="AH9" s="95">
        <v>46598</v>
      </c>
      <c r="AI9" s="62"/>
      <c r="AJ9" s="332"/>
      <c r="AK9" s="332"/>
      <c r="AL9" s="62"/>
    </row>
    <row r="10" spans="1:38" s="63" customFormat="1" ht="14.25" customHeight="1">
      <c r="A10" s="61">
        <v>2012</v>
      </c>
      <c r="B10" s="94">
        <v>338431</v>
      </c>
      <c r="C10" s="94" t="s">
        <v>42</v>
      </c>
      <c r="D10" s="54" t="s">
        <v>42</v>
      </c>
      <c r="E10" s="94" t="s">
        <v>42</v>
      </c>
      <c r="F10" s="54">
        <v>0</v>
      </c>
      <c r="G10" s="94" t="s">
        <v>42</v>
      </c>
      <c r="H10" s="94">
        <v>37190</v>
      </c>
      <c r="I10" s="94">
        <v>0</v>
      </c>
      <c r="J10" s="54">
        <v>0</v>
      </c>
      <c r="K10" s="95" t="s">
        <v>42</v>
      </c>
      <c r="L10" s="95">
        <v>0</v>
      </c>
      <c r="M10" s="95">
        <v>0</v>
      </c>
      <c r="N10" s="95">
        <v>10376</v>
      </c>
      <c r="O10" s="95" t="s">
        <v>42</v>
      </c>
      <c r="P10" s="95" t="s">
        <v>42</v>
      </c>
      <c r="Q10" s="95">
        <v>48220</v>
      </c>
      <c r="R10" s="95">
        <v>0</v>
      </c>
      <c r="S10" s="95">
        <v>18378</v>
      </c>
      <c r="T10" s="95">
        <v>26240</v>
      </c>
      <c r="U10" s="95" t="s">
        <v>42</v>
      </c>
      <c r="V10" s="95">
        <v>41433</v>
      </c>
      <c r="W10" s="95" t="s">
        <v>42</v>
      </c>
      <c r="X10" s="95">
        <v>10020</v>
      </c>
      <c r="Y10" s="95">
        <v>49286</v>
      </c>
      <c r="Z10" s="95" t="s">
        <v>42</v>
      </c>
      <c r="AA10" s="95">
        <v>0</v>
      </c>
      <c r="AB10" s="95" t="s">
        <v>42</v>
      </c>
      <c r="AC10" s="95" t="s">
        <v>42</v>
      </c>
      <c r="AD10" s="95">
        <v>16583</v>
      </c>
      <c r="AE10" s="95">
        <v>181929</v>
      </c>
      <c r="AF10" s="95">
        <v>100949</v>
      </c>
      <c r="AG10" s="95">
        <v>7732</v>
      </c>
      <c r="AH10" s="95">
        <v>47820</v>
      </c>
      <c r="AI10" s="62"/>
      <c r="AJ10" s="332"/>
      <c r="AK10" s="332"/>
      <c r="AL10" s="62"/>
    </row>
    <row r="11" spans="1:38" s="63" customFormat="1" ht="14.25" customHeight="1">
      <c r="A11" s="61">
        <v>2013</v>
      </c>
      <c r="B11" s="94">
        <v>352836</v>
      </c>
      <c r="C11" s="94" t="s">
        <v>42</v>
      </c>
      <c r="D11" s="54" t="s">
        <v>42</v>
      </c>
      <c r="E11" s="94" t="s">
        <v>42</v>
      </c>
      <c r="F11" s="54">
        <v>0</v>
      </c>
      <c r="G11" s="94" t="s">
        <v>42</v>
      </c>
      <c r="H11" s="94">
        <v>39491</v>
      </c>
      <c r="I11" s="94">
        <v>0</v>
      </c>
      <c r="J11" s="54">
        <v>0</v>
      </c>
      <c r="K11" s="95" t="s">
        <v>42</v>
      </c>
      <c r="L11" s="95">
        <v>0</v>
      </c>
      <c r="M11" s="95">
        <v>0</v>
      </c>
      <c r="N11" s="95">
        <v>11215</v>
      </c>
      <c r="O11" s="95">
        <v>12426</v>
      </c>
      <c r="P11" s="95" t="s">
        <v>42</v>
      </c>
      <c r="Q11" s="95">
        <v>50485</v>
      </c>
      <c r="R11" s="95">
        <v>0</v>
      </c>
      <c r="S11" s="95">
        <v>17695</v>
      </c>
      <c r="T11" s="95">
        <v>26708</v>
      </c>
      <c r="U11" s="95" t="s">
        <v>42</v>
      </c>
      <c r="V11" s="95">
        <v>35760</v>
      </c>
      <c r="W11" s="95" t="s">
        <v>42</v>
      </c>
      <c r="X11" s="95">
        <v>14831</v>
      </c>
      <c r="Y11" s="95">
        <v>52014</v>
      </c>
      <c r="Z11" s="95" t="s">
        <v>42</v>
      </c>
      <c r="AA11" s="95">
        <v>0</v>
      </c>
      <c r="AB11" s="95" t="s">
        <v>42</v>
      </c>
      <c r="AC11" s="95" t="s">
        <v>42</v>
      </c>
      <c r="AD11" s="95">
        <v>21158</v>
      </c>
      <c r="AE11" s="95">
        <v>184271</v>
      </c>
      <c r="AF11" s="95">
        <v>111548</v>
      </c>
      <c r="AG11" s="95">
        <v>6334</v>
      </c>
      <c r="AH11" s="95">
        <v>50683</v>
      </c>
      <c r="AI11" s="62"/>
      <c r="AJ11" s="332"/>
      <c r="AK11" s="332"/>
      <c r="AL11" s="62"/>
    </row>
    <row r="12" spans="1:38" s="63" customFormat="1" ht="14.25" customHeight="1">
      <c r="A12" s="61">
        <v>2014</v>
      </c>
      <c r="B12" s="94">
        <v>366549</v>
      </c>
      <c r="C12" s="94" t="s">
        <v>42</v>
      </c>
      <c r="D12" s="54" t="s">
        <v>42</v>
      </c>
      <c r="E12" s="94" t="s">
        <v>42</v>
      </c>
      <c r="F12" s="54">
        <v>0</v>
      </c>
      <c r="G12" s="94" t="s">
        <v>42</v>
      </c>
      <c r="H12" s="94">
        <v>44940</v>
      </c>
      <c r="I12" s="94">
        <v>0</v>
      </c>
      <c r="J12" s="54">
        <v>0</v>
      </c>
      <c r="K12" s="95" t="s">
        <v>42</v>
      </c>
      <c r="L12" s="95">
        <v>0</v>
      </c>
      <c r="M12" s="95">
        <v>0</v>
      </c>
      <c r="N12" s="95">
        <v>11688</v>
      </c>
      <c r="O12" s="95">
        <v>12449</v>
      </c>
      <c r="P12" s="95" t="s">
        <v>42</v>
      </c>
      <c r="Q12" s="95">
        <v>52678</v>
      </c>
      <c r="R12" s="95">
        <v>0</v>
      </c>
      <c r="S12" s="95">
        <v>17082</v>
      </c>
      <c r="T12" s="95">
        <v>28041</v>
      </c>
      <c r="U12" s="95" t="s">
        <v>42</v>
      </c>
      <c r="V12" s="95">
        <v>35398</v>
      </c>
      <c r="W12" s="95">
        <v>6653</v>
      </c>
      <c r="X12" s="95">
        <v>13837</v>
      </c>
      <c r="Y12" s="95">
        <v>54530</v>
      </c>
      <c r="Z12" s="95">
        <v>8822</v>
      </c>
      <c r="AA12" s="95" t="s">
        <v>42</v>
      </c>
      <c r="AB12" s="95" t="s">
        <v>42</v>
      </c>
      <c r="AC12" s="95" t="s">
        <v>42</v>
      </c>
      <c r="AD12" s="95">
        <v>24955</v>
      </c>
      <c r="AE12" s="95">
        <v>186050</v>
      </c>
      <c r="AF12" s="95">
        <v>119991</v>
      </c>
      <c r="AG12" s="95">
        <v>2870</v>
      </c>
      <c r="AH12" s="95">
        <v>57639</v>
      </c>
      <c r="AI12" s="62"/>
      <c r="AJ12" s="332"/>
      <c r="AK12" s="332"/>
      <c r="AL12" s="62"/>
    </row>
    <row r="13" spans="1:38" s="63" customFormat="1" ht="14.25" customHeight="1">
      <c r="A13" s="61">
        <v>2015</v>
      </c>
      <c r="B13" s="94">
        <v>367581</v>
      </c>
      <c r="C13" s="94" t="s">
        <v>42</v>
      </c>
      <c r="D13" s="54" t="s">
        <v>42</v>
      </c>
      <c r="E13" s="94" t="s">
        <v>42</v>
      </c>
      <c r="F13" s="54">
        <v>0</v>
      </c>
      <c r="G13" s="94" t="s">
        <v>42</v>
      </c>
      <c r="H13" s="94">
        <v>46593</v>
      </c>
      <c r="I13" s="94">
        <v>0</v>
      </c>
      <c r="J13" s="54">
        <v>0</v>
      </c>
      <c r="K13" s="95" t="s">
        <v>42</v>
      </c>
      <c r="L13" s="95">
        <v>0</v>
      </c>
      <c r="M13" s="95">
        <v>0</v>
      </c>
      <c r="N13" s="95">
        <v>11435</v>
      </c>
      <c r="O13" s="95">
        <v>14519</v>
      </c>
      <c r="P13" s="95" t="s">
        <v>42</v>
      </c>
      <c r="Q13" s="95">
        <v>54734</v>
      </c>
      <c r="R13" s="95">
        <v>0</v>
      </c>
      <c r="S13" s="95">
        <v>18095</v>
      </c>
      <c r="T13" s="95">
        <v>29586</v>
      </c>
      <c r="U13" s="95" t="s">
        <v>42</v>
      </c>
      <c r="V13" s="95">
        <v>33988</v>
      </c>
      <c r="W13" s="95" t="s">
        <v>42</v>
      </c>
      <c r="X13" s="95">
        <v>13039</v>
      </c>
      <c r="Y13" s="95">
        <v>54401</v>
      </c>
      <c r="Z13" s="95" t="s">
        <v>42</v>
      </c>
      <c r="AA13" s="95" t="s">
        <v>42</v>
      </c>
      <c r="AB13" s="95" t="s">
        <v>42</v>
      </c>
      <c r="AC13" s="95">
        <v>7806</v>
      </c>
      <c r="AD13" s="95">
        <v>24347</v>
      </c>
      <c r="AE13" s="95">
        <v>192740</v>
      </c>
      <c r="AF13" s="95">
        <v>116924</v>
      </c>
      <c r="AG13" s="95" t="s">
        <v>42</v>
      </c>
      <c r="AH13" s="95" t="s">
        <v>42</v>
      </c>
      <c r="AI13" s="62"/>
      <c r="AJ13" s="332"/>
      <c r="AK13" s="332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96">
        <v>-0.81219921814358997</v>
      </c>
      <c r="C15" s="96">
        <v>6.4394858113024469</v>
      </c>
      <c r="D15" s="47" t="s">
        <v>42</v>
      </c>
      <c r="E15" s="96" t="s">
        <v>42</v>
      </c>
      <c r="F15" s="47" t="s">
        <v>64</v>
      </c>
      <c r="G15" s="96">
        <v>-1.2602271705577408</v>
      </c>
      <c r="H15" s="96">
        <v>13.618404950875856</v>
      </c>
      <c r="I15" s="96" t="s">
        <v>64</v>
      </c>
      <c r="J15" s="47" t="s">
        <v>64</v>
      </c>
      <c r="K15" s="97" t="s">
        <v>42</v>
      </c>
      <c r="L15" s="97" t="s">
        <v>64</v>
      </c>
      <c r="M15" s="97" t="s">
        <v>64</v>
      </c>
      <c r="N15" s="97" t="s">
        <v>42</v>
      </c>
      <c r="O15" s="97" t="s">
        <v>42</v>
      </c>
      <c r="P15" s="97" t="s">
        <v>42</v>
      </c>
      <c r="Q15" s="97">
        <v>-4.241960183767219</v>
      </c>
      <c r="R15" s="97" t="s">
        <v>64</v>
      </c>
      <c r="S15" s="97">
        <v>-6.2145644650614713</v>
      </c>
      <c r="T15" s="97">
        <v>6.0024217263449344</v>
      </c>
      <c r="U15" s="97" t="s">
        <v>42</v>
      </c>
      <c r="V15" s="97" t="s">
        <v>42</v>
      </c>
      <c r="W15" s="97">
        <v>-12.598870056497177</v>
      </c>
      <c r="X15" s="97" t="s">
        <v>42</v>
      </c>
      <c r="Y15" s="97">
        <v>-9.5775646055329133</v>
      </c>
      <c r="Z15" s="97" t="s">
        <v>42</v>
      </c>
      <c r="AA15" s="97" t="s">
        <v>64</v>
      </c>
      <c r="AB15" s="97" t="s">
        <v>42</v>
      </c>
      <c r="AC15" s="97" t="s">
        <v>42</v>
      </c>
      <c r="AD15" s="97">
        <v>8.5708757900167569</v>
      </c>
      <c r="AE15" s="97">
        <v>-2.3155391053280852</v>
      </c>
      <c r="AF15" s="97">
        <v>-2.7933992099725629</v>
      </c>
      <c r="AG15" s="97">
        <v>-7.0448967807131453</v>
      </c>
      <c r="AH15" s="97">
        <v>10.78271396989156</v>
      </c>
    </row>
    <row r="16" spans="1:38" s="63" customFormat="1" ht="14.25" customHeight="1">
      <c r="A16" s="61">
        <v>2010</v>
      </c>
      <c r="B16" s="96">
        <v>4.2030975434502693</v>
      </c>
      <c r="C16" s="96">
        <v>1.7317990201663349</v>
      </c>
      <c r="D16" s="47" t="s">
        <v>42</v>
      </c>
      <c r="E16" s="96" t="s">
        <v>42</v>
      </c>
      <c r="F16" s="47" t="s">
        <v>64</v>
      </c>
      <c r="G16" s="96">
        <v>4.3676870077246548</v>
      </c>
      <c r="H16" s="96">
        <v>4.8498276710979837</v>
      </c>
      <c r="I16" s="96" t="s">
        <v>64</v>
      </c>
      <c r="J16" s="47" t="s">
        <v>64</v>
      </c>
      <c r="K16" s="97" t="s">
        <v>42</v>
      </c>
      <c r="L16" s="97" t="s">
        <v>64</v>
      </c>
      <c r="M16" s="97" t="s">
        <v>64</v>
      </c>
      <c r="N16" s="97">
        <v>3.342292859647074</v>
      </c>
      <c r="O16" s="97">
        <v>8.9955933748670418</v>
      </c>
      <c r="P16" s="97" t="s">
        <v>42</v>
      </c>
      <c r="Q16" s="97">
        <v>4.6309200155353949</v>
      </c>
      <c r="R16" s="97" t="s">
        <v>64</v>
      </c>
      <c r="S16" s="97">
        <v>4.019784878699852</v>
      </c>
      <c r="T16" s="97">
        <v>-2.7047976501305584</v>
      </c>
      <c r="U16" s="97" t="s">
        <v>42</v>
      </c>
      <c r="V16" s="97">
        <v>1.5557996952191928</v>
      </c>
      <c r="W16" s="97" t="s">
        <v>42</v>
      </c>
      <c r="X16" s="97" t="s">
        <v>42</v>
      </c>
      <c r="Y16" s="97">
        <v>7.3254023792862029</v>
      </c>
      <c r="Z16" s="97" t="s">
        <v>42</v>
      </c>
      <c r="AA16" s="97" t="s">
        <v>64</v>
      </c>
      <c r="AB16" s="97" t="s">
        <v>42</v>
      </c>
      <c r="AC16" s="97" t="s">
        <v>42</v>
      </c>
      <c r="AD16" s="97">
        <v>-8.4526284526284456</v>
      </c>
      <c r="AE16" s="97">
        <v>4.6399437503662</v>
      </c>
      <c r="AF16" s="97">
        <v>1.8305419467547779</v>
      </c>
      <c r="AG16" s="97" t="s">
        <v>42</v>
      </c>
      <c r="AH16" s="97" t="s">
        <v>42</v>
      </c>
    </row>
    <row r="17" spans="1:35" s="63" customFormat="1" ht="14.25" customHeight="1">
      <c r="A17" s="61">
        <v>2011</v>
      </c>
      <c r="B17" s="96">
        <v>10.344027145305219</v>
      </c>
      <c r="C17" s="96">
        <v>3.9310113114570555</v>
      </c>
      <c r="D17" s="47" t="s">
        <v>42</v>
      </c>
      <c r="E17" s="96" t="s">
        <v>42</v>
      </c>
      <c r="F17" s="47" t="s">
        <v>64</v>
      </c>
      <c r="G17" s="96">
        <v>10.760349565950762</v>
      </c>
      <c r="H17" s="96">
        <v>4.1412303357595732</v>
      </c>
      <c r="I17" s="96" t="s">
        <v>64</v>
      </c>
      <c r="J17" s="47" t="s">
        <v>64</v>
      </c>
      <c r="K17" s="97" t="s">
        <v>42</v>
      </c>
      <c r="L17" s="97" t="s">
        <v>64</v>
      </c>
      <c r="M17" s="97" t="s">
        <v>64</v>
      </c>
      <c r="N17" s="97">
        <v>12.676693429831516</v>
      </c>
      <c r="O17" s="97">
        <v>-3.220409870347126</v>
      </c>
      <c r="P17" s="97" t="s">
        <v>42</v>
      </c>
      <c r="Q17" s="97">
        <v>8.3868291191755162</v>
      </c>
      <c r="R17" s="97" t="s">
        <v>64</v>
      </c>
      <c r="S17" s="97">
        <v>21.639369008981802</v>
      </c>
      <c r="T17" s="97">
        <v>8.1596712650425616</v>
      </c>
      <c r="U17" s="97" t="s">
        <v>42</v>
      </c>
      <c r="V17" s="97">
        <v>37.590731434952545</v>
      </c>
      <c r="W17" s="97" t="s">
        <v>42</v>
      </c>
      <c r="X17" s="97" t="s">
        <v>42</v>
      </c>
      <c r="Y17" s="97">
        <v>16.459756924521415</v>
      </c>
      <c r="Z17" s="97" t="s">
        <v>42</v>
      </c>
      <c r="AA17" s="97" t="s">
        <v>64</v>
      </c>
      <c r="AB17" s="97" t="s">
        <v>42</v>
      </c>
      <c r="AC17" s="97" t="s">
        <v>42</v>
      </c>
      <c r="AD17" s="97">
        <v>9.0319231767453942</v>
      </c>
      <c r="AE17" s="97">
        <v>8.2586730376785482</v>
      </c>
      <c r="AF17" s="97">
        <v>17.527567473489228</v>
      </c>
      <c r="AG17" s="97" t="s">
        <v>42</v>
      </c>
      <c r="AH17" s="97" t="s">
        <v>42</v>
      </c>
    </row>
    <row r="18" spans="1:35" s="63" customFormat="1" ht="14.25" customHeight="1">
      <c r="A18" s="61">
        <v>2012</v>
      </c>
      <c r="B18" s="96">
        <v>4.6983083986091003</v>
      </c>
      <c r="C18" s="96" t="s">
        <v>42</v>
      </c>
      <c r="D18" s="47" t="s">
        <v>42</v>
      </c>
      <c r="E18" s="96" t="s">
        <v>42</v>
      </c>
      <c r="F18" s="47" t="s">
        <v>64</v>
      </c>
      <c r="G18" s="96" t="s">
        <v>42</v>
      </c>
      <c r="H18" s="96">
        <v>4.8107544457909341</v>
      </c>
      <c r="I18" s="96" t="s">
        <v>64</v>
      </c>
      <c r="J18" s="47" t="s">
        <v>64</v>
      </c>
      <c r="K18" s="97" t="s">
        <v>42</v>
      </c>
      <c r="L18" s="97" t="s">
        <v>64</v>
      </c>
      <c r="M18" s="97" t="s">
        <v>64</v>
      </c>
      <c r="N18" s="97">
        <v>4.1348855881172284</v>
      </c>
      <c r="O18" s="97" t="s">
        <v>42</v>
      </c>
      <c r="P18" s="97" t="s">
        <v>42</v>
      </c>
      <c r="Q18" s="97">
        <v>-2.858639376296864</v>
      </c>
      <c r="R18" s="97" t="s">
        <v>64</v>
      </c>
      <c r="S18" s="97">
        <v>14.035740878629937</v>
      </c>
      <c r="T18" s="97">
        <v>1.7251405311106822</v>
      </c>
      <c r="U18" s="97" t="s">
        <v>42</v>
      </c>
      <c r="V18" s="97">
        <v>5.0852186263569195</v>
      </c>
      <c r="W18" s="97" t="s">
        <v>42</v>
      </c>
      <c r="X18" s="97" t="s">
        <v>42</v>
      </c>
      <c r="Y18" s="97">
        <v>10.375562672160882</v>
      </c>
      <c r="Z18" s="97" t="s">
        <v>42</v>
      </c>
      <c r="AA18" s="97" t="s">
        <v>64</v>
      </c>
      <c r="AB18" s="97" t="s">
        <v>42</v>
      </c>
      <c r="AC18" s="97" t="s">
        <v>42</v>
      </c>
      <c r="AD18" s="97">
        <v>-1.3151630564151304</v>
      </c>
      <c r="AE18" s="97">
        <v>4.5556947621291783</v>
      </c>
      <c r="AF18" s="97">
        <v>6.7814000719287577</v>
      </c>
      <c r="AG18" s="97">
        <v>-4.6138662718973649</v>
      </c>
      <c r="AH18" s="97">
        <v>2.6224301472166189</v>
      </c>
    </row>
    <row r="19" spans="1:35" s="63" customFormat="1" ht="14.25" customHeight="1">
      <c r="A19" s="61">
        <v>2013</v>
      </c>
      <c r="B19" s="96">
        <v>4.2564067712473275</v>
      </c>
      <c r="C19" s="96" t="s">
        <v>42</v>
      </c>
      <c r="D19" s="47" t="s">
        <v>42</v>
      </c>
      <c r="E19" s="96" t="s">
        <v>42</v>
      </c>
      <c r="F19" s="47" t="s">
        <v>64</v>
      </c>
      <c r="G19" s="96" t="s">
        <v>42</v>
      </c>
      <c r="H19" s="96">
        <v>6.1871470825490889</v>
      </c>
      <c r="I19" s="96" t="s">
        <v>64</v>
      </c>
      <c r="J19" s="47" t="s">
        <v>64</v>
      </c>
      <c r="K19" s="97" t="s">
        <v>42</v>
      </c>
      <c r="L19" s="97" t="s">
        <v>64</v>
      </c>
      <c r="M19" s="97" t="s">
        <v>64</v>
      </c>
      <c r="N19" s="97">
        <v>8.0859676175790298</v>
      </c>
      <c r="O19" s="97" t="s">
        <v>42</v>
      </c>
      <c r="P19" s="97" t="s">
        <v>42</v>
      </c>
      <c r="Q19" s="97">
        <v>4.6972210700954093</v>
      </c>
      <c r="R19" s="97" t="s">
        <v>64</v>
      </c>
      <c r="S19" s="97">
        <v>-3.7164000435303137</v>
      </c>
      <c r="T19" s="97">
        <v>1.7835365853658516</v>
      </c>
      <c r="U19" s="97" t="s">
        <v>42</v>
      </c>
      <c r="V19" s="97">
        <v>-13.691984649916733</v>
      </c>
      <c r="W19" s="97" t="s">
        <v>42</v>
      </c>
      <c r="X19" s="97">
        <v>48.013972055888217</v>
      </c>
      <c r="Y19" s="97">
        <v>5.5350403765775269</v>
      </c>
      <c r="Z19" s="97" t="s">
        <v>42</v>
      </c>
      <c r="AA19" s="97" t="s">
        <v>64</v>
      </c>
      <c r="AB19" s="97" t="s">
        <v>42</v>
      </c>
      <c r="AC19" s="97" t="s">
        <v>42</v>
      </c>
      <c r="AD19" s="97">
        <v>27.588494241090274</v>
      </c>
      <c r="AE19" s="97">
        <v>1.287315381275107</v>
      </c>
      <c r="AF19" s="97">
        <v>10.499361063507308</v>
      </c>
      <c r="AG19" s="97">
        <v>-18.080703569580962</v>
      </c>
      <c r="AH19" s="97">
        <v>5.9870347135089901</v>
      </c>
    </row>
    <row r="20" spans="1:35" s="63" customFormat="1" ht="14.25" customHeight="1">
      <c r="A20" s="61">
        <v>2014</v>
      </c>
      <c r="B20" s="96">
        <v>3.8865081794374703</v>
      </c>
      <c r="C20" s="96" t="s">
        <v>42</v>
      </c>
      <c r="D20" s="47" t="s">
        <v>42</v>
      </c>
      <c r="E20" s="96" t="s">
        <v>42</v>
      </c>
      <c r="F20" s="47" t="s">
        <v>64</v>
      </c>
      <c r="G20" s="96" t="s">
        <v>42</v>
      </c>
      <c r="H20" s="96">
        <v>13.798080575320967</v>
      </c>
      <c r="I20" s="96" t="s">
        <v>64</v>
      </c>
      <c r="J20" s="47" t="s">
        <v>64</v>
      </c>
      <c r="K20" s="97" t="s">
        <v>42</v>
      </c>
      <c r="L20" s="97" t="s">
        <v>64</v>
      </c>
      <c r="M20" s="97" t="s">
        <v>64</v>
      </c>
      <c r="N20" s="97">
        <v>4.2175657601426764</v>
      </c>
      <c r="O20" s="97">
        <v>0.18509576694027885</v>
      </c>
      <c r="P20" s="97" t="s">
        <v>42</v>
      </c>
      <c r="Q20" s="97">
        <v>4.343864514212143</v>
      </c>
      <c r="R20" s="97" t="s">
        <v>64</v>
      </c>
      <c r="S20" s="97">
        <v>-3.4642554393896603</v>
      </c>
      <c r="T20" s="97">
        <v>4.9910139284109647</v>
      </c>
      <c r="U20" s="97" t="s">
        <v>42</v>
      </c>
      <c r="V20" s="97">
        <v>-1.0123042505592821</v>
      </c>
      <c r="W20" s="97" t="s">
        <v>42</v>
      </c>
      <c r="X20" s="97">
        <v>-6.7021778706762802</v>
      </c>
      <c r="Y20" s="97">
        <v>4.8371592263621466</v>
      </c>
      <c r="Z20" s="97" t="s">
        <v>42</v>
      </c>
      <c r="AA20" s="97" t="s">
        <v>42</v>
      </c>
      <c r="AB20" s="97" t="s">
        <v>42</v>
      </c>
      <c r="AC20" s="97" t="s">
        <v>42</v>
      </c>
      <c r="AD20" s="97">
        <v>17.945930617260615</v>
      </c>
      <c r="AE20" s="97">
        <v>0.96542592160460572</v>
      </c>
      <c r="AF20" s="97">
        <v>7.5689389321189253</v>
      </c>
      <c r="AG20" s="97">
        <v>-54.688980107357125</v>
      </c>
      <c r="AH20" s="97">
        <v>13.724523015606806</v>
      </c>
    </row>
    <row r="21" spans="1:35" s="63" customFormat="1" ht="14.25" customHeight="1">
      <c r="A21" s="61">
        <v>2015</v>
      </c>
      <c r="B21" s="96">
        <v>0.28154489577110553</v>
      </c>
      <c r="C21" s="96" t="s">
        <v>42</v>
      </c>
      <c r="D21" s="47" t="s">
        <v>42</v>
      </c>
      <c r="E21" s="96" t="s">
        <v>42</v>
      </c>
      <c r="F21" s="47" t="s">
        <v>64</v>
      </c>
      <c r="G21" s="96" t="s">
        <v>42</v>
      </c>
      <c r="H21" s="96">
        <v>3.6782376502002734</v>
      </c>
      <c r="I21" s="96" t="s">
        <v>64</v>
      </c>
      <c r="J21" s="47" t="s">
        <v>64</v>
      </c>
      <c r="K21" s="97" t="s">
        <v>42</v>
      </c>
      <c r="L21" s="97" t="s">
        <v>64</v>
      </c>
      <c r="M21" s="97" t="s">
        <v>64</v>
      </c>
      <c r="N21" s="97">
        <v>-2.1646132785763257</v>
      </c>
      <c r="O21" s="97">
        <v>16.6278415937023</v>
      </c>
      <c r="P21" s="97" t="s">
        <v>42</v>
      </c>
      <c r="Q21" s="97">
        <v>3.9029575914043733</v>
      </c>
      <c r="R21" s="97" t="s">
        <v>64</v>
      </c>
      <c r="S21" s="97">
        <v>5.9302189439175663</v>
      </c>
      <c r="T21" s="97">
        <v>5.5097892371884143</v>
      </c>
      <c r="U21" s="97" t="s">
        <v>42</v>
      </c>
      <c r="V21" s="97">
        <v>-3.9832758912932889</v>
      </c>
      <c r="W21" s="97" t="s">
        <v>42</v>
      </c>
      <c r="X21" s="97">
        <v>-5.7671460576714537</v>
      </c>
      <c r="Y21" s="97">
        <v>-0.23656702732441204</v>
      </c>
      <c r="Z21" s="97" t="s">
        <v>42</v>
      </c>
      <c r="AA21" s="97" t="s">
        <v>42</v>
      </c>
      <c r="AB21" s="97" t="s">
        <v>42</v>
      </c>
      <c r="AC21" s="97" t="s">
        <v>42</v>
      </c>
      <c r="AD21" s="97">
        <v>-2.4363854938890057</v>
      </c>
      <c r="AE21" s="97">
        <v>3.5958075786078894</v>
      </c>
      <c r="AF21" s="97">
        <v>-2.556025035210979</v>
      </c>
      <c r="AG21" s="97" t="s">
        <v>42</v>
      </c>
      <c r="AH21" s="97" t="s">
        <v>42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98">
        <v>100</v>
      </c>
      <c r="C23" s="96">
        <v>5.8187617313744582</v>
      </c>
      <c r="D23" s="47" t="s">
        <v>42</v>
      </c>
      <c r="E23" s="96" t="s">
        <v>42</v>
      </c>
      <c r="F23" s="47">
        <v>0</v>
      </c>
      <c r="G23" s="96">
        <v>94.181238268625549</v>
      </c>
      <c r="H23" s="96">
        <v>10.091098973989867</v>
      </c>
      <c r="I23" s="96">
        <v>0</v>
      </c>
      <c r="J23" s="47">
        <v>0</v>
      </c>
      <c r="K23" s="97" t="s">
        <v>42</v>
      </c>
      <c r="L23" s="97">
        <v>0</v>
      </c>
      <c r="M23" s="97">
        <v>0</v>
      </c>
      <c r="N23" s="97" t="s">
        <v>42</v>
      </c>
      <c r="O23" s="97" t="s">
        <v>42</v>
      </c>
      <c r="P23" s="97" t="s">
        <v>42</v>
      </c>
      <c r="Q23" s="97">
        <v>16.127552676517492</v>
      </c>
      <c r="R23" s="97">
        <v>0</v>
      </c>
      <c r="S23" s="97">
        <v>4.7916931284135655</v>
      </c>
      <c r="T23" s="97">
        <v>8.1586858038020242</v>
      </c>
      <c r="U23" s="97" t="s">
        <v>42</v>
      </c>
      <c r="V23" s="97" t="s">
        <v>42</v>
      </c>
      <c r="W23" s="97">
        <v>1.8734916804267749</v>
      </c>
      <c r="X23" s="97" t="s">
        <v>42</v>
      </c>
      <c r="Y23" s="97">
        <v>13.93969544293436</v>
      </c>
      <c r="Z23" s="97">
        <v>2.0682501376010838</v>
      </c>
      <c r="AA23" s="97">
        <v>0</v>
      </c>
      <c r="AB23" s="97" t="s">
        <v>42</v>
      </c>
      <c r="AC23" s="97" t="s">
        <v>42</v>
      </c>
      <c r="AD23" s="97">
        <v>5.4708779654797697</v>
      </c>
      <c r="AE23" s="97">
        <v>55.478640077903385</v>
      </c>
      <c r="AF23" s="97">
        <v>28.671479176369306</v>
      </c>
      <c r="AG23" s="97">
        <v>2.4440069435623863</v>
      </c>
      <c r="AH23" s="97">
        <v>13.405873802164924</v>
      </c>
    </row>
    <row r="24" spans="1:35" s="63" customFormat="1" ht="14.25" customHeight="1">
      <c r="A24" s="61">
        <v>2009</v>
      </c>
      <c r="B24" s="98">
        <v>100</v>
      </c>
      <c r="C24" s="96">
        <v>6.2441752096924512</v>
      </c>
      <c r="D24" s="47" t="s">
        <v>42</v>
      </c>
      <c r="E24" s="96" t="s">
        <v>42</v>
      </c>
      <c r="F24" s="47">
        <v>0</v>
      </c>
      <c r="G24" s="96">
        <v>93.755824790307557</v>
      </c>
      <c r="H24" s="96">
        <v>11.559229669258626</v>
      </c>
      <c r="I24" s="96">
        <v>0</v>
      </c>
      <c r="J24" s="47">
        <v>0</v>
      </c>
      <c r="K24" s="97" t="s">
        <v>42</v>
      </c>
      <c r="L24" s="97">
        <v>0</v>
      </c>
      <c r="M24" s="97">
        <v>0</v>
      </c>
      <c r="N24" s="97">
        <v>3.0438308801035836</v>
      </c>
      <c r="O24" s="97">
        <v>4.68188641392116</v>
      </c>
      <c r="P24" s="97" t="s">
        <v>42</v>
      </c>
      <c r="Q24" s="97">
        <v>15.56988681231903</v>
      </c>
      <c r="R24" s="97">
        <v>0</v>
      </c>
      <c r="S24" s="97">
        <v>4.5307086502137839</v>
      </c>
      <c r="T24" s="97">
        <v>8.7192219858711031</v>
      </c>
      <c r="U24" s="97" t="s">
        <v>42</v>
      </c>
      <c r="V24" s="97">
        <v>10.037136373014235</v>
      </c>
      <c r="W24" s="97">
        <v>1.6508611796845545</v>
      </c>
      <c r="X24" s="97" t="s">
        <v>42</v>
      </c>
      <c r="Y24" s="97">
        <v>12.707824961049493</v>
      </c>
      <c r="Z24" s="97" t="s">
        <v>42</v>
      </c>
      <c r="AA24" s="97">
        <v>0</v>
      </c>
      <c r="AB24" s="97" t="s">
        <v>42</v>
      </c>
      <c r="AC24" s="97" t="s">
        <v>42</v>
      </c>
      <c r="AD24" s="97">
        <v>5.9884180047380893</v>
      </c>
      <c r="AE24" s="97">
        <v>54.637778078157126</v>
      </c>
      <c r="AF24" s="97">
        <v>28.09878844361603</v>
      </c>
      <c r="AG24" s="97">
        <v>2.2904320482630562</v>
      </c>
      <c r="AH24" s="97">
        <v>14.973001429963789</v>
      </c>
    </row>
    <row r="25" spans="1:35" s="63" customFormat="1" ht="14.25" customHeight="1">
      <c r="A25" s="61">
        <v>2010</v>
      </c>
      <c r="B25" s="98">
        <v>100</v>
      </c>
      <c r="C25" s="96">
        <v>6.0960872800759196</v>
      </c>
      <c r="D25" s="47" t="s">
        <v>42</v>
      </c>
      <c r="E25" s="96" t="s">
        <v>42</v>
      </c>
      <c r="F25" s="47">
        <v>0</v>
      </c>
      <c r="G25" s="96">
        <v>93.90391271992408</v>
      </c>
      <c r="H25" s="96">
        <v>11.630971318554526</v>
      </c>
      <c r="I25" s="96">
        <v>0</v>
      </c>
      <c r="J25" s="47">
        <v>0</v>
      </c>
      <c r="K25" s="97" t="s">
        <v>42</v>
      </c>
      <c r="L25" s="97">
        <v>0</v>
      </c>
      <c r="M25" s="97">
        <v>0</v>
      </c>
      <c r="N25" s="97">
        <v>3.0186862928497793</v>
      </c>
      <c r="O25" s="97">
        <v>4.8972151483911492</v>
      </c>
      <c r="P25" s="97" t="s">
        <v>42</v>
      </c>
      <c r="Q25" s="97">
        <v>15.633811471212731</v>
      </c>
      <c r="R25" s="97">
        <v>0</v>
      </c>
      <c r="S25" s="97">
        <v>4.5227382894907526</v>
      </c>
      <c r="T25" s="97">
        <v>8.1412020126851043</v>
      </c>
      <c r="U25" s="97" t="s">
        <v>42</v>
      </c>
      <c r="V25" s="97">
        <v>9.7821411747035256</v>
      </c>
      <c r="W25" s="97" t="s">
        <v>42</v>
      </c>
      <c r="X25" s="97" t="s">
        <v>42</v>
      </c>
      <c r="Y25" s="97">
        <v>13.088597742897912</v>
      </c>
      <c r="Z25" s="97" t="s">
        <v>42</v>
      </c>
      <c r="AA25" s="97">
        <v>0</v>
      </c>
      <c r="AB25" s="97" t="s">
        <v>42</v>
      </c>
      <c r="AC25" s="97" t="s">
        <v>42</v>
      </c>
      <c r="AD25" s="97">
        <v>5.2611097077237128</v>
      </c>
      <c r="AE25" s="97">
        <v>54.866833707696408</v>
      </c>
      <c r="AF25" s="97">
        <v>27.459019191512311</v>
      </c>
      <c r="AG25" s="97" t="s">
        <v>42</v>
      </c>
      <c r="AH25" s="97" t="s">
        <v>42</v>
      </c>
    </row>
    <row r="26" spans="1:35" s="63" customFormat="1" ht="14.25" customHeight="1">
      <c r="A26" s="61">
        <v>2011</v>
      </c>
      <c r="B26" s="98">
        <v>100</v>
      </c>
      <c r="C26" s="96">
        <v>5.7417925777431291</v>
      </c>
      <c r="D26" s="47" t="s">
        <v>42</v>
      </c>
      <c r="E26" s="96" t="s">
        <v>42</v>
      </c>
      <c r="F26" s="47">
        <v>0</v>
      </c>
      <c r="G26" s="96">
        <v>94.258207422256874</v>
      </c>
      <c r="H26" s="96">
        <v>10.97715657521872</v>
      </c>
      <c r="I26" s="96">
        <v>0</v>
      </c>
      <c r="J26" s="47">
        <v>0</v>
      </c>
      <c r="K26" s="97" t="s">
        <v>42</v>
      </c>
      <c r="L26" s="97">
        <v>0</v>
      </c>
      <c r="M26" s="97">
        <v>0</v>
      </c>
      <c r="N26" s="97">
        <v>3.0825011446461494</v>
      </c>
      <c r="O26" s="97">
        <v>4.2952073356350002</v>
      </c>
      <c r="P26" s="97" t="s">
        <v>42</v>
      </c>
      <c r="Q26" s="97">
        <v>15.356510871044785</v>
      </c>
      <c r="R26" s="97">
        <v>0</v>
      </c>
      <c r="S26" s="97">
        <v>4.9857073913204886</v>
      </c>
      <c r="T26" s="97">
        <v>7.9800398460605599</v>
      </c>
      <c r="U26" s="97" t="s">
        <v>42</v>
      </c>
      <c r="V26" s="97">
        <v>12.197596861813368</v>
      </c>
      <c r="W26" s="97" t="s">
        <v>42</v>
      </c>
      <c r="X26" s="97" t="s">
        <v>42</v>
      </c>
      <c r="Y26" s="97">
        <v>13.81402284342478</v>
      </c>
      <c r="Z26" s="97" t="s">
        <v>42</v>
      </c>
      <c r="AA26" s="97">
        <v>0</v>
      </c>
      <c r="AB26" s="97" t="s">
        <v>42</v>
      </c>
      <c r="AC26" s="97" t="s">
        <v>42</v>
      </c>
      <c r="AD26" s="97">
        <v>5.1985497023920013</v>
      </c>
      <c r="AE26" s="97">
        <v>53.82992414399029</v>
      </c>
      <c r="AF26" s="97">
        <v>29.246637215230599</v>
      </c>
      <c r="AG26" s="97">
        <v>2.5077031592233729</v>
      </c>
      <c r="AH26" s="97">
        <v>14.415735481555728</v>
      </c>
    </row>
    <row r="27" spans="1:35" s="63" customFormat="1" ht="14.25" customHeight="1">
      <c r="A27" s="61">
        <v>2012</v>
      </c>
      <c r="B27" s="98">
        <v>100</v>
      </c>
      <c r="C27" s="96" t="s">
        <v>42</v>
      </c>
      <c r="D27" s="47" t="s">
        <v>42</v>
      </c>
      <c r="E27" s="96" t="s">
        <v>42</v>
      </c>
      <c r="F27" s="47">
        <v>0</v>
      </c>
      <c r="G27" s="96" t="s">
        <v>42</v>
      </c>
      <c r="H27" s="96">
        <v>10.988946048086612</v>
      </c>
      <c r="I27" s="96">
        <v>0</v>
      </c>
      <c r="J27" s="47">
        <v>0</v>
      </c>
      <c r="K27" s="97" t="s">
        <v>42</v>
      </c>
      <c r="L27" s="97">
        <v>0</v>
      </c>
      <c r="M27" s="97">
        <v>0</v>
      </c>
      <c r="N27" s="97">
        <v>3.0659129926041051</v>
      </c>
      <c r="O27" s="97" t="s">
        <v>42</v>
      </c>
      <c r="P27" s="97" t="s">
        <v>42</v>
      </c>
      <c r="Q27" s="97">
        <v>14.248103749361022</v>
      </c>
      <c r="R27" s="97">
        <v>0</v>
      </c>
      <c r="S27" s="97">
        <v>5.4303536023591219</v>
      </c>
      <c r="T27" s="97">
        <v>7.7534268432856326</v>
      </c>
      <c r="U27" s="97" t="s">
        <v>42</v>
      </c>
      <c r="V27" s="97">
        <v>12.24267280479625</v>
      </c>
      <c r="W27" s="97" t="s">
        <v>42</v>
      </c>
      <c r="X27" s="97">
        <v>2.9607216832973338</v>
      </c>
      <c r="Y27" s="97">
        <v>14.563086714869499</v>
      </c>
      <c r="Z27" s="97" t="s">
        <v>42</v>
      </c>
      <c r="AA27" s="97">
        <v>0</v>
      </c>
      <c r="AB27" s="97" t="s">
        <v>42</v>
      </c>
      <c r="AC27" s="97" t="s">
        <v>42</v>
      </c>
      <c r="AD27" s="97">
        <v>4.8999648377364959</v>
      </c>
      <c r="AE27" s="97">
        <v>53.756600311437182</v>
      </c>
      <c r="AF27" s="97">
        <v>29.828532256205843</v>
      </c>
      <c r="AG27" s="97">
        <v>2.2846606841571844</v>
      </c>
      <c r="AH27" s="97">
        <v>14.129911266993863</v>
      </c>
    </row>
    <row r="28" spans="1:35" s="63" customFormat="1" ht="14.25" customHeight="1">
      <c r="A28" s="61">
        <v>2013</v>
      </c>
      <c r="B28" s="98">
        <v>100</v>
      </c>
      <c r="C28" s="96" t="s">
        <v>42</v>
      </c>
      <c r="D28" s="47" t="s">
        <v>42</v>
      </c>
      <c r="E28" s="96" t="s">
        <v>42</v>
      </c>
      <c r="F28" s="47">
        <v>0</v>
      </c>
      <c r="G28" s="96" t="s">
        <v>42</v>
      </c>
      <c r="H28" s="96">
        <v>11.192452017367842</v>
      </c>
      <c r="I28" s="96">
        <v>0</v>
      </c>
      <c r="J28" s="47">
        <v>0</v>
      </c>
      <c r="K28" s="97" t="s">
        <v>42</v>
      </c>
      <c r="L28" s="97">
        <v>0</v>
      </c>
      <c r="M28" s="97">
        <v>0</v>
      </c>
      <c r="N28" s="97">
        <v>3.1785305354328921</v>
      </c>
      <c r="O28" s="97">
        <v>3.5217494813454411</v>
      </c>
      <c r="P28" s="97" t="s">
        <v>42</v>
      </c>
      <c r="Q28" s="97">
        <v>14.308347220805134</v>
      </c>
      <c r="R28" s="97">
        <v>0</v>
      </c>
      <c r="S28" s="97">
        <v>5.0150778265256379</v>
      </c>
      <c r="T28" s="97">
        <v>7.5695223843371986</v>
      </c>
      <c r="U28" s="97" t="s">
        <v>42</v>
      </c>
      <c r="V28" s="97">
        <v>10.135020236030337</v>
      </c>
      <c r="W28" s="97" t="s">
        <v>42</v>
      </c>
      <c r="X28" s="97">
        <v>4.203369270709338</v>
      </c>
      <c r="Y28" s="97">
        <v>14.741693024521307</v>
      </c>
      <c r="Z28" s="97" t="s">
        <v>42</v>
      </c>
      <c r="AA28" s="97">
        <v>0</v>
      </c>
      <c r="AB28" s="97" t="s">
        <v>42</v>
      </c>
      <c r="AC28" s="97" t="s">
        <v>42</v>
      </c>
      <c r="AD28" s="97">
        <v>5.9965536396512826</v>
      </c>
      <c r="AE28" s="97">
        <v>52.225679919282605</v>
      </c>
      <c r="AF28" s="97">
        <v>31.614687843644074</v>
      </c>
      <c r="AG28" s="97">
        <v>1.7951682934847919</v>
      </c>
      <c r="AH28" s="97">
        <v>14.364463943588524</v>
      </c>
    </row>
    <row r="29" spans="1:35" s="63" customFormat="1" ht="14.25" customHeight="1">
      <c r="A29" s="61">
        <v>2014</v>
      </c>
      <c r="B29" s="98">
        <v>100</v>
      </c>
      <c r="C29" s="96" t="s">
        <v>42</v>
      </c>
      <c r="D29" s="47" t="s">
        <v>42</v>
      </c>
      <c r="E29" s="96" t="s">
        <v>42</v>
      </c>
      <c r="F29" s="47">
        <v>0</v>
      </c>
      <c r="G29" s="96" t="s">
        <v>42</v>
      </c>
      <c r="H29" s="96">
        <v>12.260298077473953</v>
      </c>
      <c r="I29" s="96">
        <v>0</v>
      </c>
      <c r="J29" s="47">
        <v>0</v>
      </c>
      <c r="K29" s="97" t="s">
        <v>42</v>
      </c>
      <c r="L29" s="97">
        <v>0</v>
      </c>
      <c r="M29" s="97">
        <v>0</v>
      </c>
      <c r="N29" s="97">
        <v>3.1886596335005688</v>
      </c>
      <c r="O29" s="97">
        <v>3.3962717126496047</v>
      </c>
      <c r="P29" s="97" t="s">
        <v>42</v>
      </c>
      <c r="Q29" s="97">
        <v>14.371339166114216</v>
      </c>
      <c r="R29" s="97">
        <v>0</v>
      </c>
      <c r="S29" s="97">
        <v>4.6602227805832239</v>
      </c>
      <c r="T29" s="97">
        <v>7.6500004092222325</v>
      </c>
      <c r="U29" s="97" t="s">
        <v>42</v>
      </c>
      <c r="V29" s="97">
        <v>9.6570990508772372</v>
      </c>
      <c r="W29" s="97">
        <v>1.8150370073305344</v>
      </c>
      <c r="X29" s="97">
        <v>3.7749386848688711</v>
      </c>
      <c r="Y29" s="97">
        <v>14.876592215501883</v>
      </c>
      <c r="Z29" s="97">
        <v>2.4067723551285094</v>
      </c>
      <c r="AA29" s="97" t="s">
        <v>42</v>
      </c>
      <c r="AB29" s="97" t="s">
        <v>42</v>
      </c>
      <c r="AC29" s="97" t="s">
        <v>42</v>
      </c>
      <c r="AD29" s="97">
        <v>6.8080938701237752</v>
      </c>
      <c r="AE29" s="97">
        <v>50.757197537027785</v>
      </c>
      <c r="AF29" s="97">
        <v>32.735323244641236</v>
      </c>
      <c r="AG29" s="97">
        <v>0.78297853765799397</v>
      </c>
      <c r="AH29" s="97">
        <v>15.724773495494462</v>
      </c>
    </row>
    <row r="30" spans="1:35" s="63" customFormat="1" ht="14.25" customHeight="1">
      <c r="A30" s="61">
        <v>2015</v>
      </c>
      <c r="B30" s="98">
        <v>100</v>
      </c>
      <c r="C30" s="96" t="s">
        <v>42</v>
      </c>
      <c r="D30" s="47" t="s">
        <v>42</v>
      </c>
      <c r="E30" s="96" t="s">
        <v>42</v>
      </c>
      <c r="F30" s="47">
        <v>0</v>
      </c>
      <c r="G30" s="96" t="s">
        <v>42</v>
      </c>
      <c r="H30" s="96">
        <v>12.675573547054936</v>
      </c>
      <c r="I30" s="96">
        <v>0</v>
      </c>
      <c r="J30" s="47">
        <v>0</v>
      </c>
      <c r="K30" s="97" t="s">
        <v>42</v>
      </c>
      <c r="L30" s="97">
        <v>0</v>
      </c>
      <c r="M30" s="97">
        <v>0</v>
      </c>
      <c r="N30" s="97">
        <v>3.1108789627320235</v>
      </c>
      <c r="O30" s="97">
        <v>3.9498777140276569</v>
      </c>
      <c r="P30" s="97" t="s">
        <v>42</v>
      </c>
      <c r="Q30" s="97">
        <v>14.89032349332528</v>
      </c>
      <c r="R30" s="97">
        <v>0</v>
      </c>
      <c r="S30" s="97">
        <v>4.9227245151408807</v>
      </c>
      <c r="T30" s="97">
        <v>8.048838215250516</v>
      </c>
      <c r="U30" s="97" t="s">
        <v>42</v>
      </c>
      <c r="V30" s="97">
        <v>9.2463973926835177</v>
      </c>
      <c r="W30" s="97" t="s">
        <v>42</v>
      </c>
      <c r="X30" s="97">
        <v>3.5472453690479107</v>
      </c>
      <c r="Y30" s="97">
        <v>14.799731215704837</v>
      </c>
      <c r="Z30" s="97" t="s">
        <v>42</v>
      </c>
      <c r="AA30" s="97" t="s">
        <v>42</v>
      </c>
      <c r="AB30" s="97" t="s">
        <v>42</v>
      </c>
      <c r="AC30" s="97">
        <v>2.123613570886417</v>
      </c>
      <c r="AD30" s="97">
        <v>6.6235741237985648</v>
      </c>
      <c r="AE30" s="97">
        <v>52.43470146715962</v>
      </c>
      <c r="AF30" s="97">
        <v>31.809043448926904</v>
      </c>
      <c r="AG30" s="97" t="s">
        <v>42</v>
      </c>
      <c r="AH30" s="97" t="s">
        <v>42</v>
      </c>
    </row>
    <row r="31" spans="1:35" s="65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100" customFormat="1" ht="14.25" customHeight="1">
      <c r="A32" s="99">
        <v>2008</v>
      </c>
      <c r="B32" s="96">
        <v>4.0531623984914686</v>
      </c>
      <c r="C32" s="96">
        <v>14.509431306306306</v>
      </c>
      <c r="D32" s="47" t="s">
        <v>42</v>
      </c>
      <c r="E32" s="96" t="s">
        <v>42</v>
      </c>
      <c r="F32" s="47">
        <v>0</v>
      </c>
      <c r="G32" s="96">
        <v>3.8803924584298697</v>
      </c>
      <c r="H32" s="96" t="s">
        <v>42</v>
      </c>
      <c r="I32" s="96">
        <v>0</v>
      </c>
      <c r="J32" s="47">
        <v>0</v>
      </c>
      <c r="K32" s="97" t="s">
        <v>42</v>
      </c>
      <c r="L32" s="97">
        <v>0</v>
      </c>
      <c r="M32" s="97">
        <v>0</v>
      </c>
      <c r="N32" s="97" t="s">
        <v>42</v>
      </c>
      <c r="O32" s="97" t="s">
        <v>42</v>
      </c>
      <c r="P32" s="97" t="s">
        <v>42</v>
      </c>
      <c r="Q32" s="97">
        <v>14.594275314889609</v>
      </c>
      <c r="R32" s="97">
        <v>0</v>
      </c>
      <c r="S32" s="97">
        <v>5.1155432510311316</v>
      </c>
      <c r="T32" s="97">
        <v>7.811001067408899</v>
      </c>
      <c r="U32" s="97" t="s">
        <v>42</v>
      </c>
      <c r="V32" s="97" t="s">
        <v>42</v>
      </c>
      <c r="W32" s="97">
        <v>0.81104735080776336</v>
      </c>
      <c r="X32" s="97" t="s">
        <v>42</v>
      </c>
      <c r="Y32" s="97">
        <v>3.4261507509799158</v>
      </c>
      <c r="Z32" s="97">
        <v>0.71555346143799148</v>
      </c>
      <c r="AA32" s="97">
        <v>0</v>
      </c>
      <c r="AB32" s="97" t="s">
        <v>42</v>
      </c>
      <c r="AC32" s="97" t="s">
        <v>42</v>
      </c>
      <c r="AD32" s="97">
        <v>4.6996138715289355</v>
      </c>
      <c r="AE32" s="97">
        <v>5.1919518505751228</v>
      </c>
      <c r="AF32" s="97">
        <v>2.7143120060951187</v>
      </c>
      <c r="AG32" s="97">
        <v>5.1287556825754095</v>
      </c>
      <c r="AH32" s="97">
        <v>4.54901904443782</v>
      </c>
    </row>
    <row r="33" spans="1:34" s="100" customFormat="1" ht="14.25" customHeight="1">
      <c r="A33" s="99">
        <v>2009</v>
      </c>
      <c r="B33" s="96">
        <v>4.3246660846623932</v>
      </c>
      <c r="C33" s="96">
        <v>15.123501994468903</v>
      </c>
      <c r="D33" s="47" t="s">
        <v>42</v>
      </c>
      <c r="E33" s="96" t="s">
        <v>42</v>
      </c>
      <c r="F33" s="47">
        <v>0</v>
      </c>
      <c r="G33" s="96">
        <v>4.1283411437127038</v>
      </c>
      <c r="H33" s="96">
        <v>10.088573051811975</v>
      </c>
      <c r="I33" s="96">
        <v>0</v>
      </c>
      <c r="J33" s="47">
        <v>0</v>
      </c>
      <c r="K33" s="97" t="s">
        <v>42</v>
      </c>
      <c r="L33" s="97">
        <v>0</v>
      </c>
      <c r="M33" s="97">
        <v>0</v>
      </c>
      <c r="N33" s="97">
        <v>10.429388033688008</v>
      </c>
      <c r="O33" s="97">
        <v>7.7541666421194648</v>
      </c>
      <c r="P33" s="97" t="s">
        <v>42</v>
      </c>
      <c r="Q33" s="97">
        <v>15.053841100827823</v>
      </c>
      <c r="R33" s="97">
        <v>0</v>
      </c>
      <c r="S33" s="97">
        <v>5.024279216911431</v>
      </c>
      <c r="T33" s="97">
        <v>8.7252741776450442</v>
      </c>
      <c r="U33" s="97" t="s">
        <v>42</v>
      </c>
      <c r="V33" s="97">
        <v>3.4151135446281282</v>
      </c>
      <c r="W33" s="97">
        <v>1.0063970508511331</v>
      </c>
      <c r="X33" s="97" t="s">
        <v>42</v>
      </c>
      <c r="Y33" s="97">
        <v>3.3479057432163324</v>
      </c>
      <c r="Z33" s="97" t="s">
        <v>42</v>
      </c>
      <c r="AA33" s="97">
        <v>0</v>
      </c>
      <c r="AB33" s="97" t="s">
        <v>42</v>
      </c>
      <c r="AC33" s="97" t="s">
        <v>42</v>
      </c>
      <c r="AD33" s="97">
        <v>5.2417559493229469</v>
      </c>
      <c r="AE33" s="97">
        <v>5.7454548174913551</v>
      </c>
      <c r="AF33" s="97">
        <v>2.754672897196262</v>
      </c>
      <c r="AG33" s="97">
        <v>5.187345422906815</v>
      </c>
      <c r="AH33" s="97">
        <v>5.0388993501013335</v>
      </c>
    </row>
    <row r="34" spans="1:34" s="100" customFormat="1" ht="14.25" customHeight="1">
      <c r="A34" s="99">
        <v>2010</v>
      </c>
      <c r="B34" s="96">
        <v>4.28282473857535</v>
      </c>
      <c r="C34" s="96">
        <v>14.553011164534269</v>
      </c>
      <c r="D34" s="47" t="s">
        <v>42</v>
      </c>
      <c r="E34" s="96" t="s">
        <v>42</v>
      </c>
      <c r="F34" s="47">
        <v>0</v>
      </c>
      <c r="G34" s="96">
        <v>4.0952097104543634</v>
      </c>
      <c r="H34" s="96">
        <v>10.400774136041587</v>
      </c>
      <c r="I34" s="96">
        <v>0</v>
      </c>
      <c r="J34" s="47">
        <v>0</v>
      </c>
      <c r="K34" s="97" t="s">
        <v>42</v>
      </c>
      <c r="L34" s="97" t="s">
        <v>42</v>
      </c>
      <c r="M34" s="97">
        <v>0</v>
      </c>
      <c r="N34" s="97">
        <v>10.315182904068683</v>
      </c>
      <c r="O34" s="97">
        <v>7.9336374948154296</v>
      </c>
      <c r="P34" s="97" t="s">
        <v>42</v>
      </c>
      <c r="Q34" s="97">
        <v>15.537702626597094</v>
      </c>
      <c r="R34" s="97">
        <v>0</v>
      </c>
      <c r="S34" s="97">
        <v>4.8678955509587718</v>
      </c>
      <c r="T34" s="97">
        <v>8.1671301179403599</v>
      </c>
      <c r="U34" s="97" t="s">
        <v>42</v>
      </c>
      <c r="V34" s="97">
        <v>3.2876486015791175</v>
      </c>
      <c r="W34" s="97" t="s">
        <v>42</v>
      </c>
      <c r="X34" s="97" t="s">
        <v>42</v>
      </c>
      <c r="Y34" s="97">
        <v>3.4886651592973896</v>
      </c>
      <c r="Z34" s="97" t="s">
        <v>42</v>
      </c>
      <c r="AA34" s="97">
        <v>0</v>
      </c>
      <c r="AB34" s="97" t="s">
        <v>42</v>
      </c>
      <c r="AC34" s="97" t="s">
        <v>42</v>
      </c>
      <c r="AD34" s="97">
        <v>4.8583965904219104</v>
      </c>
      <c r="AE34" s="97">
        <v>5.6465390497128567</v>
      </c>
      <c r="AF34" s="97">
        <v>2.693891247691711</v>
      </c>
      <c r="AG34" s="97" t="s">
        <v>42</v>
      </c>
      <c r="AH34" s="97" t="s">
        <v>42</v>
      </c>
    </row>
    <row r="35" spans="1:34" s="100" customFormat="1" ht="14.25" customHeight="1">
      <c r="A35" s="99">
        <v>2011</v>
      </c>
      <c r="B35" s="96">
        <v>4.2586217776983206</v>
      </c>
      <c r="C35" s="96">
        <v>14.43178725554994</v>
      </c>
      <c r="D35" s="47" t="s">
        <v>42</v>
      </c>
      <c r="E35" s="96" t="s">
        <v>42</v>
      </c>
      <c r="F35" s="47">
        <v>0</v>
      </c>
      <c r="G35" s="96">
        <v>4.083284618141243</v>
      </c>
      <c r="H35" s="96">
        <v>10.171332910996895</v>
      </c>
      <c r="I35" s="96">
        <v>0</v>
      </c>
      <c r="J35" s="47">
        <v>0</v>
      </c>
      <c r="K35" s="97" t="s">
        <v>42</v>
      </c>
      <c r="L35" s="97" t="s">
        <v>42</v>
      </c>
      <c r="M35" s="97">
        <v>0</v>
      </c>
      <c r="N35" s="97">
        <v>10.36480709017715</v>
      </c>
      <c r="O35" s="97">
        <v>7.3196577411548862</v>
      </c>
      <c r="P35" s="97" t="s">
        <v>42</v>
      </c>
      <c r="Q35" s="97">
        <v>14.21848325484939</v>
      </c>
      <c r="R35" s="97">
        <v>0</v>
      </c>
      <c r="S35" s="97">
        <v>5.285719439679629</v>
      </c>
      <c r="T35" s="97">
        <v>8.3931215123562239</v>
      </c>
      <c r="U35" s="97" t="s">
        <v>42</v>
      </c>
      <c r="V35" s="97">
        <v>4.0543555941736891</v>
      </c>
      <c r="W35" s="97" t="s">
        <v>42</v>
      </c>
      <c r="X35" s="97" t="s">
        <v>42</v>
      </c>
      <c r="Y35" s="97">
        <v>3.607807206565202</v>
      </c>
      <c r="Z35" s="97" t="s">
        <v>42</v>
      </c>
      <c r="AA35" s="97">
        <v>0</v>
      </c>
      <c r="AB35" s="97" t="s">
        <v>42</v>
      </c>
      <c r="AC35" s="97" t="s">
        <v>42</v>
      </c>
      <c r="AD35" s="97">
        <v>4.9843386645152101</v>
      </c>
      <c r="AE35" s="97">
        <v>5.4494200975434985</v>
      </c>
      <c r="AF35" s="97">
        <v>2.8323285354897911</v>
      </c>
      <c r="AG35" s="97">
        <v>5.8868384932133599</v>
      </c>
      <c r="AH35" s="97">
        <v>5.0551589243114767</v>
      </c>
    </row>
    <row r="36" spans="1:34" s="100" customFormat="1" ht="14.25" customHeight="1">
      <c r="A36" s="99">
        <v>2012</v>
      </c>
      <c r="B36" s="96">
        <v>4.1754546960864491</v>
      </c>
      <c r="C36" s="96" t="s">
        <v>42</v>
      </c>
      <c r="D36" s="47" t="s">
        <v>42</v>
      </c>
      <c r="E36" s="96" t="s">
        <v>42</v>
      </c>
      <c r="F36" s="47">
        <v>0</v>
      </c>
      <c r="G36" s="96" t="s">
        <v>42</v>
      </c>
      <c r="H36" s="96">
        <v>10.377571720768259</v>
      </c>
      <c r="I36" s="96">
        <v>0</v>
      </c>
      <c r="J36" s="47">
        <v>0</v>
      </c>
      <c r="K36" s="97" t="s">
        <v>42</v>
      </c>
      <c r="L36" s="97" t="s">
        <v>42</v>
      </c>
      <c r="M36" s="97">
        <v>0</v>
      </c>
      <c r="N36" s="97">
        <v>10.167564919157277</v>
      </c>
      <c r="O36" s="97" t="s">
        <v>42</v>
      </c>
      <c r="P36" s="97" t="s">
        <v>42</v>
      </c>
      <c r="Q36" s="97">
        <v>13.395932881431269</v>
      </c>
      <c r="R36" s="97">
        <v>0</v>
      </c>
      <c r="S36" s="97">
        <v>5.8114274330490545</v>
      </c>
      <c r="T36" s="97">
        <v>8.2801361930937851</v>
      </c>
      <c r="U36" s="97" t="s">
        <v>42</v>
      </c>
      <c r="V36" s="97">
        <v>3.9907688247492588</v>
      </c>
      <c r="W36" s="97" t="s">
        <v>42</v>
      </c>
      <c r="X36" s="97">
        <v>2.1536206403689957</v>
      </c>
      <c r="Y36" s="97">
        <v>3.7569128156264888</v>
      </c>
      <c r="Z36" s="97" t="s">
        <v>42</v>
      </c>
      <c r="AA36" s="97">
        <v>0</v>
      </c>
      <c r="AB36" s="97" t="s">
        <v>42</v>
      </c>
      <c r="AC36" s="97" t="s">
        <v>42</v>
      </c>
      <c r="AD36" s="97">
        <v>4.6976405567028419</v>
      </c>
      <c r="AE36" s="97">
        <v>5.3903355637884083</v>
      </c>
      <c r="AF36" s="97">
        <v>2.7774407397777749</v>
      </c>
      <c r="AG36" s="97">
        <v>5.410738903156731</v>
      </c>
      <c r="AH36" s="97">
        <v>5.0196977474342539</v>
      </c>
    </row>
    <row r="37" spans="1:34" s="63" customFormat="1" ht="14.25" customHeight="1">
      <c r="A37" s="61">
        <v>2013</v>
      </c>
      <c r="B37" s="96">
        <v>4.1546840165901937</v>
      </c>
      <c r="C37" s="96" t="s">
        <v>42</v>
      </c>
      <c r="D37" s="47" t="s">
        <v>42</v>
      </c>
      <c r="E37" s="96" t="s">
        <v>42</v>
      </c>
      <c r="F37" s="47">
        <v>0</v>
      </c>
      <c r="G37" s="96" t="s">
        <v>42</v>
      </c>
      <c r="H37" s="96">
        <v>10.638911189297241</v>
      </c>
      <c r="I37" s="96">
        <v>0</v>
      </c>
      <c r="J37" s="47">
        <v>0</v>
      </c>
      <c r="K37" s="97" t="s">
        <v>42</v>
      </c>
      <c r="L37" s="97">
        <v>0</v>
      </c>
      <c r="M37" s="97">
        <v>0</v>
      </c>
      <c r="N37" s="97">
        <v>10.795591278817923</v>
      </c>
      <c r="O37" s="97">
        <v>6.1571240988033589</v>
      </c>
      <c r="P37" s="97" t="s">
        <v>42</v>
      </c>
      <c r="Q37" s="97">
        <v>14.660955423261216</v>
      </c>
      <c r="R37" s="97">
        <v>0</v>
      </c>
      <c r="S37" s="97">
        <v>5.2586688539400646</v>
      </c>
      <c r="T37" s="97">
        <v>8.2309904123816189</v>
      </c>
      <c r="U37" s="97" t="s">
        <v>42</v>
      </c>
      <c r="V37" s="97">
        <v>3.2715795251818309</v>
      </c>
      <c r="W37" s="97" t="s">
        <v>42</v>
      </c>
      <c r="X37" s="97">
        <v>3.0779926946704301</v>
      </c>
      <c r="Y37" s="97">
        <v>3.8911984583031911</v>
      </c>
      <c r="Z37" s="97" t="s">
        <v>42</v>
      </c>
      <c r="AA37" s="97">
        <v>0</v>
      </c>
      <c r="AB37" s="97" t="s">
        <v>42</v>
      </c>
      <c r="AC37" s="97" t="s">
        <v>42</v>
      </c>
      <c r="AD37" s="97">
        <v>5.7877690363383705</v>
      </c>
      <c r="AE37" s="97">
        <v>5.2726711899169976</v>
      </c>
      <c r="AF37" s="97">
        <v>2.8726984199746641</v>
      </c>
      <c r="AG37" s="97">
        <v>4.358416822635693</v>
      </c>
      <c r="AH37" s="97">
        <v>5.2288896592137739</v>
      </c>
    </row>
    <row r="38" spans="1:34" s="63" customFormat="1" ht="14.25" customHeight="1">
      <c r="A38" s="61">
        <v>2014</v>
      </c>
      <c r="B38" s="96">
        <v>4.0813997340819688</v>
      </c>
      <c r="C38" s="96" t="s">
        <v>42</v>
      </c>
      <c r="D38" s="47" t="s">
        <v>42</v>
      </c>
      <c r="E38" s="96" t="s">
        <v>42</v>
      </c>
      <c r="F38" s="47">
        <v>0</v>
      </c>
      <c r="G38" s="96" t="s">
        <v>42</v>
      </c>
      <c r="H38" s="96">
        <v>11.801749516138774</v>
      </c>
      <c r="I38" s="96">
        <v>0</v>
      </c>
      <c r="J38" s="47">
        <v>0</v>
      </c>
      <c r="K38" s="97" t="s">
        <v>42</v>
      </c>
      <c r="L38" s="97">
        <v>0</v>
      </c>
      <c r="M38" s="97">
        <v>0</v>
      </c>
      <c r="N38" s="97">
        <v>10.9862014512915</v>
      </c>
      <c r="O38" s="97">
        <v>5.8863024904133043</v>
      </c>
      <c r="P38" s="97" t="s">
        <v>42</v>
      </c>
      <c r="Q38" s="97">
        <v>14.384721251310731</v>
      </c>
      <c r="R38" s="97">
        <v>0</v>
      </c>
      <c r="S38" s="97">
        <v>4.6695734182578628</v>
      </c>
      <c r="T38" s="97">
        <v>8.2480079300415046</v>
      </c>
      <c r="U38" s="97" t="s">
        <v>42</v>
      </c>
      <c r="V38" s="97">
        <v>3.3148757366416537</v>
      </c>
      <c r="W38" s="97">
        <v>0.93689841982005584</v>
      </c>
      <c r="X38" s="97">
        <v>2.7606749957104491</v>
      </c>
      <c r="Y38" s="97">
        <v>3.9316003913575446</v>
      </c>
      <c r="Z38" s="97">
        <v>0.57168629961753659</v>
      </c>
      <c r="AA38" s="97" t="s">
        <v>42</v>
      </c>
      <c r="AB38" s="97" t="s">
        <v>42</v>
      </c>
      <c r="AC38" s="97" t="s">
        <v>42</v>
      </c>
      <c r="AD38" s="97">
        <v>6.2990794332721647</v>
      </c>
      <c r="AE38" s="97">
        <v>5.1805291184440758</v>
      </c>
      <c r="AF38" s="97">
        <v>2.833324281757454</v>
      </c>
      <c r="AG38" s="97">
        <v>1.7931560170693459</v>
      </c>
      <c r="AH38" s="97">
        <v>5.7952581418053084</v>
      </c>
    </row>
    <row r="39" spans="1:34" s="63" customFormat="1" ht="14.25" customHeight="1">
      <c r="A39" s="61">
        <v>2015</v>
      </c>
      <c r="B39" s="96">
        <v>3.9277370160798708</v>
      </c>
      <c r="C39" s="96" t="s">
        <v>42</v>
      </c>
      <c r="D39" s="47" t="s">
        <v>42</v>
      </c>
      <c r="E39" s="96" t="s">
        <v>42</v>
      </c>
      <c r="F39" s="47">
        <v>0</v>
      </c>
      <c r="G39" s="96" t="s">
        <v>42</v>
      </c>
      <c r="H39" s="96">
        <v>11.20967159870083</v>
      </c>
      <c r="I39" s="96">
        <v>0</v>
      </c>
      <c r="J39" s="47">
        <v>0</v>
      </c>
      <c r="K39" s="97" t="s">
        <v>42</v>
      </c>
      <c r="L39" s="97">
        <v>0</v>
      </c>
      <c r="M39" s="97">
        <v>0</v>
      </c>
      <c r="N39" s="97">
        <v>9.8984617781740436</v>
      </c>
      <c r="O39" s="97">
        <v>6.6968939400928029</v>
      </c>
      <c r="P39" s="97" t="s">
        <v>42</v>
      </c>
      <c r="Q39" s="97">
        <v>15.214792823745906</v>
      </c>
      <c r="R39" s="97">
        <v>0</v>
      </c>
      <c r="S39" s="97">
        <v>4.7551098707619213</v>
      </c>
      <c r="T39" s="97">
        <v>8.5639109279162202</v>
      </c>
      <c r="U39" s="97" t="s">
        <v>42</v>
      </c>
      <c r="V39" s="97">
        <v>3.1486988503191498</v>
      </c>
      <c r="W39" s="97" t="s">
        <v>42</v>
      </c>
      <c r="X39" s="97">
        <v>2.5336403470420783</v>
      </c>
      <c r="Y39" s="97">
        <v>3.8517445462353077</v>
      </c>
      <c r="Z39" s="97" t="s">
        <v>42</v>
      </c>
      <c r="AA39" s="97" t="s">
        <v>42</v>
      </c>
      <c r="AB39" s="97" t="s">
        <v>42</v>
      </c>
      <c r="AC39" s="97">
        <v>5.3086873138287016</v>
      </c>
      <c r="AD39" s="97">
        <v>6.2498395634071082</v>
      </c>
      <c r="AE39" s="97">
        <v>5.1311403835709797</v>
      </c>
      <c r="AF39" s="97">
        <v>2.6547107356580257</v>
      </c>
      <c r="AG39" s="97" t="s">
        <v>42</v>
      </c>
      <c r="AH39" s="97" t="s">
        <v>42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64"/>
      <c r="AB40" s="55"/>
      <c r="AC40" s="55"/>
      <c r="AD40" s="55"/>
      <c r="AE40" s="55"/>
      <c r="AF40" s="55"/>
    </row>
    <row r="41" spans="1:34" s="9" customFormat="1" ht="10.5" customHeight="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64"/>
      <c r="AB41" s="55"/>
      <c r="AC41" s="55"/>
      <c r="AD41" s="55"/>
      <c r="AE41" s="55"/>
      <c r="AF41" s="55"/>
    </row>
    <row r="42" spans="1:34" s="9" customFormat="1" ht="6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64"/>
      <c r="AB42" s="55"/>
      <c r="AC42" s="55"/>
      <c r="AD42" s="55"/>
      <c r="AE42" s="55"/>
      <c r="AF42" s="55"/>
    </row>
    <row r="43" spans="1:34" s="9" customFormat="1" ht="6" customHeight="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64"/>
      <c r="AB43" s="55"/>
      <c r="AC43" s="55"/>
      <c r="AD43" s="55"/>
      <c r="AE43" s="55"/>
      <c r="AF43" s="55"/>
    </row>
    <row r="44" spans="1:34" s="9" customFormat="1" ht="6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64"/>
      <c r="AB44" s="55"/>
      <c r="AC44" s="55"/>
      <c r="AD44" s="55"/>
      <c r="AE44" s="55"/>
      <c r="AF44" s="55"/>
    </row>
    <row r="45" spans="1:34" s="9" customFormat="1" ht="5.25" customHeight="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64"/>
      <c r="AB45" s="55"/>
      <c r="AC45" s="55"/>
      <c r="AD45" s="55"/>
      <c r="AE45" s="55"/>
      <c r="AF45" s="55"/>
    </row>
    <row r="46" spans="1:34" s="9" customFormat="1" ht="5.25" customHeight="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64"/>
      <c r="AB46" s="55"/>
      <c r="AC46" s="55"/>
      <c r="AD46" s="55"/>
      <c r="AE46" s="55"/>
      <c r="AF46" s="55"/>
    </row>
    <row r="47" spans="1:34" s="9" customFormat="1" ht="5.25" customHeight="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64"/>
      <c r="AB47" s="55"/>
      <c r="AC47" s="55"/>
      <c r="AD47" s="55"/>
      <c r="AE47" s="55"/>
      <c r="AF47" s="55"/>
    </row>
    <row r="48" spans="1:34" s="9" customFormat="1" ht="5.25" customHeight="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64"/>
      <c r="AB48" s="55"/>
      <c r="AC48" s="55"/>
      <c r="AD48" s="55"/>
      <c r="AE48" s="55"/>
      <c r="AF48" s="55"/>
    </row>
    <row r="49" spans="1:251" s="9" customFormat="1" ht="5.25" customHeight="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64"/>
      <c r="AB49" s="55"/>
      <c r="AC49" s="55"/>
      <c r="AD49" s="55"/>
      <c r="AE49" s="55"/>
      <c r="AF49" s="55"/>
    </row>
    <row r="50" spans="1:251" s="9" customFormat="1" ht="5.25" customHeight="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64"/>
      <c r="AB50" s="55"/>
      <c r="AC50" s="55"/>
      <c r="AD50" s="55"/>
      <c r="AE50" s="55"/>
      <c r="AF50" s="55"/>
    </row>
    <row r="51" spans="1:251" s="9" customFormat="1" ht="5.25" customHeight="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64"/>
      <c r="AB51" s="55"/>
      <c r="AC51" s="55"/>
      <c r="AD51" s="55"/>
      <c r="AE51" s="55"/>
      <c r="AF51" s="55"/>
    </row>
    <row r="52" spans="1:251" s="9" customFormat="1" ht="5.25" customHeight="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64"/>
      <c r="AB52" s="55"/>
      <c r="AC52" s="55"/>
      <c r="AD52" s="55"/>
      <c r="AE52" s="55"/>
      <c r="AF52" s="55"/>
    </row>
    <row r="53" spans="1:251" s="9" customFormat="1" ht="5.25" customHeight="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64"/>
      <c r="AB53" s="55"/>
      <c r="AC53" s="55"/>
      <c r="AD53" s="55"/>
      <c r="AE53" s="55"/>
      <c r="AF53" s="55"/>
    </row>
    <row r="54" spans="1:251" s="9" customFormat="1" ht="5.25" customHeight="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64"/>
      <c r="AB54" s="55"/>
      <c r="AC54" s="55"/>
      <c r="AD54" s="55"/>
      <c r="AE54" s="55"/>
      <c r="AF54" s="55"/>
    </row>
    <row r="55" spans="1:251" s="9" customFormat="1" ht="5.25" customHeight="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64"/>
      <c r="AB55" s="55"/>
      <c r="AC55" s="55"/>
      <c r="AD55" s="55"/>
      <c r="AE55" s="55"/>
      <c r="AF55" s="55"/>
    </row>
    <row r="56" spans="1:251" s="9" customFormat="1" ht="5.25" customHeight="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64"/>
      <c r="AB56" s="55"/>
      <c r="AC56" s="55"/>
      <c r="AD56" s="55"/>
      <c r="AE56" s="55"/>
      <c r="AF56" s="55"/>
    </row>
    <row r="57" spans="1:251" s="66" customFormat="1" ht="5.25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5.2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406"/>
      <c r="C59" s="406"/>
      <c r="D59" s="408"/>
      <c r="E59" s="406"/>
      <c r="F59" s="409"/>
      <c r="G59" s="406"/>
      <c r="H59" s="196"/>
      <c r="I59" s="196"/>
      <c r="J59" s="408"/>
      <c r="K59" s="196"/>
      <c r="L59" s="196"/>
      <c r="M59" s="408"/>
      <c r="N59" s="196"/>
      <c r="O59" s="196"/>
      <c r="P59" s="196"/>
      <c r="Q59" s="196"/>
      <c r="R59" s="196"/>
      <c r="S59" s="196"/>
      <c r="T59" s="196"/>
      <c r="U59" s="196"/>
      <c r="V59" s="196"/>
      <c r="W59" s="196"/>
      <c r="X59" s="196"/>
      <c r="Y59" s="196"/>
      <c r="Z59" s="196"/>
      <c r="AA59" s="406"/>
      <c r="AB59" s="196"/>
      <c r="AC59" s="196"/>
      <c r="AD59" s="196"/>
      <c r="AE59" s="196"/>
      <c r="AF59" s="196"/>
      <c r="AG59" s="196"/>
      <c r="AH59" s="196"/>
    </row>
    <row r="60" spans="1:251" s="73" customFormat="1" ht="13.5" customHeight="1">
      <c r="A60" s="135"/>
      <c r="B60" s="406"/>
      <c r="C60" s="406"/>
      <c r="D60" s="408"/>
      <c r="E60" s="406"/>
      <c r="F60" s="409"/>
      <c r="G60" s="406"/>
      <c r="H60" s="196"/>
      <c r="I60" s="196"/>
      <c r="J60" s="408"/>
      <c r="K60" s="196"/>
      <c r="L60" s="196"/>
      <c r="M60" s="408"/>
      <c r="N60" s="196"/>
      <c r="O60" s="196"/>
      <c r="P60" s="196"/>
      <c r="Q60" s="196"/>
      <c r="R60" s="196"/>
      <c r="S60" s="196"/>
      <c r="T60" s="196"/>
      <c r="U60" s="196"/>
      <c r="V60" s="196"/>
      <c r="W60" s="196"/>
      <c r="X60" s="196"/>
      <c r="Y60" s="196"/>
      <c r="Z60" s="196"/>
      <c r="AA60" s="406"/>
      <c r="AB60" s="196"/>
      <c r="AC60" s="196"/>
      <c r="AD60" s="196"/>
      <c r="AE60" s="196"/>
      <c r="AF60" s="196"/>
      <c r="AG60" s="196"/>
      <c r="AH60" s="196"/>
    </row>
    <row r="61" spans="1:251" s="74" customFormat="1" ht="13.5" customHeight="1">
      <c r="A61" s="135"/>
      <c r="B61" s="406"/>
      <c r="C61" s="406"/>
      <c r="D61" s="408"/>
      <c r="E61" s="406"/>
      <c r="F61" s="409"/>
      <c r="G61" s="406"/>
      <c r="H61" s="196"/>
      <c r="I61" s="196"/>
      <c r="J61" s="408"/>
      <c r="K61" s="196"/>
      <c r="L61" s="406"/>
      <c r="M61" s="408"/>
      <c r="N61" s="196"/>
      <c r="O61" s="196"/>
      <c r="P61" s="196"/>
      <c r="Q61" s="196"/>
      <c r="R61" s="196"/>
      <c r="S61" s="196"/>
      <c r="T61" s="196"/>
      <c r="U61" s="196"/>
      <c r="V61" s="196"/>
      <c r="W61" s="196"/>
      <c r="X61" s="196"/>
      <c r="Y61" s="196"/>
      <c r="Z61" s="196"/>
      <c r="AA61" s="196"/>
      <c r="AB61" s="196"/>
      <c r="AC61" s="196"/>
      <c r="AD61" s="196"/>
      <c r="AE61" s="196"/>
      <c r="AF61" s="196"/>
      <c r="AG61" s="196"/>
      <c r="AH61" s="196"/>
    </row>
    <row r="62" spans="1:251" s="74" customFormat="1" ht="13.5" customHeight="1">
      <c r="A62" s="135"/>
      <c r="B62" s="406"/>
      <c r="C62" s="406"/>
      <c r="D62" s="408"/>
      <c r="E62" s="406"/>
      <c r="G62" s="406"/>
      <c r="H62" s="196"/>
      <c r="I62" s="196"/>
      <c r="J62" s="408"/>
      <c r="K62" s="196"/>
      <c r="L62" s="406"/>
      <c r="M62" s="408"/>
      <c r="N62" s="196"/>
      <c r="O62" s="196"/>
      <c r="P62" s="196"/>
      <c r="Q62" s="196"/>
      <c r="R62" s="196"/>
      <c r="S62" s="196"/>
      <c r="T62" s="196"/>
      <c r="U62" s="196"/>
      <c r="V62" s="196"/>
      <c r="W62" s="196"/>
      <c r="X62" s="196"/>
      <c r="Y62" s="196"/>
      <c r="Z62" s="196"/>
      <c r="AA62" s="196"/>
      <c r="AB62" s="196"/>
      <c r="AC62" s="196"/>
      <c r="AD62" s="196"/>
      <c r="AE62" s="196"/>
      <c r="AF62" s="196"/>
      <c r="AG62" s="196"/>
      <c r="AH62" s="196"/>
    </row>
    <row r="63" spans="1:251" s="74" customFormat="1" ht="13.5" customHeight="1">
      <c r="A63" s="135"/>
      <c r="B63" s="409"/>
      <c r="C63" s="406"/>
      <c r="D63" s="409"/>
      <c r="E63" s="409"/>
      <c r="G63" s="409"/>
      <c r="H63" s="412"/>
      <c r="I63" s="409"/>
      <c r="J63" s="409"/>
      <c r="K63" s="409"/>
      <c r="L63" s="409"/>
      <c r="M63" s="409"/>
      <c r="N63" s="409"/>
      <c r="O63" s="409"/>
      <c r="P63" s="409"/>
      <c r="Q63" s="409"/>
      <c r="R63" s="409"/>
      <c r="S63" s="196"/>
      <c r="T63" s="409"/>
      <c r="U63" s="409"/>
      <c r="V63" s="409"/>
      <c r="W63" s="409"/>
      <c r="X63" s="409"/>
      <c r="Y63" s="409"/>
      <c r="Z63" s="409"/>
      <c r="AA63" s="409"/>
      <c r="AB63" s="196"/>
      <c r="AC63" s="409"/>
      <c r="AD63" s="409"/>
      <c r="AE63" s="410"/>
      <c r="AF63" s="410"/>
      <c r="AG63" s="410"/>
      <c r="AH63" s="410"/>
      <c r="AI63" s="72"/>
    </row>
    <row r="64" spans="1:251" s="74" customFormat="1" ht="13.5" customHeight="1">
      <c r="A64" s="135"/>
      <c r="B64" s="409"/>
      <c r="C64" s="406"/>
      <c r="D64" s="409"/>
      <c r="E64" s="409"/>
      <c r="G64" s="409"/>
      <c r="H64" s="412"/>
      <c r="I64" s="409"/>
      <c r="J64" s="409"/>
      <c r="K64" s="409"/>
      <c r="L64" s="409"/>
      <c r="M64" s="409"/>
      <c r="N64" s="409"/>
      <c r="O64" s="409"/>
      <c r="P64" s="409"/>
      <c r="Q64" s="409"/>
      <c r="R64" s="409"/>
      <c r="S64" s="196"/>
      <c r="T64" s="409"/>
      <c r="U64" s="409"/>
      <c r="V64" s="409"/>
      <c r="W64" s="409"/>
      <c r="X64" s="409"/>
      <c r="Y64" s="409"/>
      <c r="Z64" s="409"/>
      <c r="AA64" s="409"/>
      <c r="AB64" s="196"/>
      <c r="AC64" s="409"/>
      <c r="AD64" s="409"/>
      <c r="AE64" s="410"/>
      <c r="AF64" s="410"/>
      <c r="AG64" s="410"/>
      <c r="AH64" s="410"/>
      <c r="AI64" s="72"/>
    </row>
    <row r="65" spans="1:38" s="74" customFormat="1" ht="13.5" customHeight="1">
      <c r="A65" s="135"/>
      <c r="B65" s="409"/>
      <c r="C65" s="406"/>
      <c r="D65" s="409"/>
      <c r="E65" s="409"/>
      <c r="G65" s="409"/>
      <c r="H65" s="412"/>
      <c r="I65" s="409"/>
      <c r="J65" s="409"/>
      <c r="K65" s="409"/>
      <c r="L65" s="409"/>
      <c r="M65" s="409"/>
      <c r="N65" s="409"/>
      <c r="O65" s="409"/>
      <c r="P65" s="409"/>
      <c r="Q65" s="409"/>
      <c r="R65" s="409"/>
      <c r="S65" s="196"/>
      <c r="T65" s="409"/>
      <c r="U65" s="409"/>
      <c r="V65" s="409"/>
      <c r="W65" s="409"/>
      <c r="X65" s="409"/>
      <c r="Y65" s="409"/>
      <c r="Z65" s="409"/>
      <c r="AA65" s="409"/>
      <c r="AB65" s="196"/>
      <c r="AC65" s="409"/>
      <c r="AD65" s="409"/>
      <c r="AE65" s="411"/>
      <c r="AF65" s="411"/>
      <c r="AG65" s="411"/>
      <c r="AH65" s="411"/>
      <c r="AI65" s="72"/>
    </row>
    <row r="66" spans="1:38" s="391" customFormat="1" ht="14.25" customHeight="1">
      <c r="A66" s="135"/>
      <c r="B66" s="387"/>
      <c r="C66" s="387"/>
      <c r="D66" s="388"/>
      <c r="E66" s="387"/>
      <c r="F66" s="388"/>
      <c r="G66" s="387"/>
      <c r="H66" s="387"/>
      <c r="I66" s="387"/>
      <c r="J66" s="388"/>
      <c r="K66" s="389"/>
      <c r="L66" s="389"/>
      <c r="M66" s="389"/>
      <c r="N66" s="389"/>
      <c r="O66" s="389"/>
      <c r="P66" s="389"/>
      <c r="Q66" s="389"/>
      <c r="R66" s="389"/>
      <c r="S66" s="389"/>
      <c r="T66" s="389"/>
      <c r="U66" s="389"/>
      <c r="V66" s="389"/>
      <c r="W66" s="389"/>
      <c r="X66" s="389"/>
      <c r="Y66" s="389"/>
      <c r="Z66" s="389"/>
      <c r="AA66" s="389"/>
      <c r="AB66" s="389"/>
      <c r="AC66" s="389"/>
      <c r="AD66" s="389"/>
      <c r="AE66" s="389"/>
      <c r="AF66" s="389"/>
      <c r="AG66" s="389"/>
      <c r="AH66" s="389"/>
      <c r="AI66" s="390"/>
      <c r="AJ66" s="390"/>
      <c r="AK66" s="390"/>
      <c r="AL66" s="390"/>
    </row>
    <row r="67" spans="1:38" s="77" customFormat="1" ht="13.5" customHeight="1">
      <c r="A67" s="75"/>
      <c r="B67" s="335"/>
      <c r="C67" s="75"/>
      <c r="D67" s="76"/>
      <c r="E67" s="76"/>
      <c r="F67" s="75"/>
      <c r="G67" s="76"/>
      <c r="I67" s="101"/>
      <c r="J67" s="101"/>
      <c r="K67" s="101"/>
      <c r="L67" s="101"/>
    </row>
    <row r="68" spans="1:38" s="77" customFormat="1" ht="11.25">
      <c r="A68" s="75"/>
      <c r="B68" s="75"/>
      <c r="C68" s="75"/>
      <c r="D68" s="76"/>
      <c r="E68" s="76"/>
      <c r="F68" s="75"/>
      <c r="G68" s="76"/>
      <c r="I68" s="113"/>
      <c r="J68" s="113"/>
      <c r="K68" s="113"/>
      <c r="L68" s="113"/>
    </row>
    <row r="69" spans="1:38" s="77" customFormat="1" ht="11.25">
      <c r="A69" s="75"/>
      <c r="B69" s="75"/>
      <c r="C69" s="75"/>
      <c r="D69" s="76"/>
      <c r="E69" s="76"/>
      <c r="F69" s="75"/>
      <c r="G69" s="76"/>
      <c r="I69" s="113"/>
      <c r="J69" s="113"/>
      <c r="K69" s="113"/>
      <c r="L69" s="113"/>
    </row>
    <row r="70" spans="1:38" s="77" customFormat="1" ht="11.25">
      <c r="A70" s="75"/>
      <c r="B70" s="75"/>
      <c r="C70" s="75"/>
      <c r="D70" s="76"/>
      <c r="E70" s="76"/>
      <c r="F70" s="75"/>
      <c r="G70" s="76"/>
      <c r="I70" s="113"/>
      <c r="J70" s="113"/>
      <c r="K70" s="113"/>
      <c r="L70" s="113"/>
    </row>
    <row r="71" spans="1:38" s="77" customFormat="1" ht="11.25">
      <c r="A71" s="75"/>
      <c r="B71" s="75"/>
      <c r="C71" s="75"/>
      <c r="D71" s="76"/>
      <c r="E71" s="76"/>
      <c r="F71" s="75"/>
      <c r="G71" s="76"/>
      <c r="I71" s="113"/>
      <c r="J71" s="113"/>
      <c r="K71" s="113"/>
      <c r="L71" s="113"/>
    </row>
    <row r="72" spans="1:38" s="77" customFormat="1" ht="11.25">
      <c r="A72" s="75"/>
      <c r="B72" s="75"/>
      <c r="C72" s="75"/>
      <c r="D72" s="76"/>
      <c r="E72" s="76"/>
      <c r="F72" s="75"/>
      <c r="G72" s="76"/>
      <c r="I72" s="113"/>
      <c r="J72" s="113"/>
      <c r="K72" s="113"/>
      <c r="L72" s="113"/>
    </row>
    <row r="73" spans="1:38" s="77" customFormat="1" ht="11.25">
      <c r="A73" s="75"/>
      <c r="B73" s="75"/>
      <c r="C73" s="75"/>
      <c r="D73" s="76"/>
      <c r="E73" s="76"/>
      <c r="F73" s="75"/>
      <c r="G73" s="76"/>
      <c r="I73" s="113"/>
      <c r="J73" s="113"/>
      <c r="K73" s="113"/>
      <c r="L73" s="113"/>
    </row>
    <row r="74" spans="1:38" s="77" customFormat="1" ht="11.25">
      <c r="A74" s="75"/>
      <c r="B74" s="75"/>
      <c r="C74" s="75"/>
      <c r="D74" s="76"/>
      <c r="E74" s="76"/>
      <c r="F74" s="75"/>
      <c r="G74" s="76"/>
      <c r="I74" s="113"/>
      <c r="J74" s="113"/>
      <c r="K74" s="113"/>
      <c r="L74" s="113"/>
    </row>
    <row r="75" spans="1:38" s="77" customFormat="1" ht="11.25">
      <c r="A75" s="75"/>
      <c r="B75" s="75"/>
      <c r="C75" s="75"/>
      <c r="D75" s="76"/>
      <c r="E75" s="76"/>
      <c r="F75" s="75"/>
      <c r="G75" s="76"/>
      <c r="I75" s="113"/>
      <c r="J75" s="113"/>
      <c r="K75" s="113"/>
      <c r="L75" s="113"/>
    </row>
    <row r="76" spans="1:38" s="77" customFormat="1" ht="11.25">
      <c r="A76" s="75"/>
      <c r="B76" s="75"/>
      <c r="C76" s="75"/>
      <c r="D76" s="76"/>
      <c r="E76" s="76"/>
      <c r="F76" s="75"/>
      <c r="G76" s="76"/>
      <c r="I76" s="113"/>
      <c r="J76" s="113"/>
      <c r="K76" s="113"/>
      <c r="L76" s="113"/>
    </row>
    <row r="77" spans="1:38" s="77" customFormat="1" ht="11.25">
      <c r="A77" s="75"/>
      <c r="B77" s="75"/>
      <c r="C77" s="75"/>
      <c r="D77" s="76"/>
      <c r="E77" s="76"/>
      <c r="F77" s="75"/>
      <c r="G77" s="76"/>
      <c r="I77" s="113"/>
      <c r="J77" s="113"/>
      <c r="K77" s="113"/>
      <c r="L77" s="113"/>
    </row>
    <row r="78" spans="1:38" s="77" customFormat="1" ht="11.25">
      <c r="A78" s="75"/>
      <c r="B78" s="75"/>
      <c r="C78" s="75"/>
      <c r="D78" s="76"/>
      <c r="E78" s="76"/>
      <c r="F78" s="75"/>
      <c r="G78" s="76"/>
      <c r="I78" s="113"/>
      <c r="J78" s="113"/>
      <c r="K78" s="113"/>
      <c r="L78" s="113"/>
    </row>
    <row r="79" spans="1:38" s="77" customFormat="1" ht="11.25">
      <c r="A79" s="75"/>
      <c r="B79" s="75"/>
      <c r="C79" s="75"/>
      <c r="D79" s="76"/>
      <c r="E79" s="76"/>
      <c r="F79" s="75"/>
      <c r="G79" s="76"/>
      <c r="I79" s="113"/>
      <c r="J79" s="113"/>
      <c r="K79" s="113"/>
      <c r="L79" s="113"/>
    </row>
    <row r="80" spans="1:38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313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113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94">
        <v>297516</v>
      </c>
      <c r="C6" s="94">
        <v>6860</v>
      </c>
      <c r="D6" s="54">
        <v>0</v>
      </c>
      <c r="E6" s="94">
        <v>6860</v>
      </c>
      <c r="F6" s="62">
        <v>0</v>
      </c>
      <c r="G6" s="94">
        <v>290656</v>
      </c>
      <c r="H6" s="94">
        <v>43050</v>
      </c>
      <c r="I6" s="94" t="s">
        <v>42</v>
      </c>
      <c r="J6" s="54">
        <v>0</v>
      </c>
      <c r="K6" s="95" t="s">
        <v>42</v>
      </c>
      <c r="L6" s="95">
        <v>0</v>
      </c>
      <c r="M6" s="95">
        <v>0</v>
      </c>
      <c r="N6" s="95" t="s">
        <v>42</v>
      </c>
      <c r="O6" s="95">
        <v>23921</v>
      </c>
      <c r="P6" s="95" t="s">
        <v>42</v>
      </c>
      <c r="Q6" s="95">
        <v>17818</v>
      </c>
      <c r="R6" s="95">
        <v>0</v>
      </c>
      <c r="S6" s="95" t="s">
        <v>42</v>
      </c>
      <c r="T6" s="95">
        <v>55685</v>
      </c>
      <c r="U6" s="95" t="s">
        <v>42</v>
      </c>
      <c r="V6" s="95" t="s">
        <v>42</v>
      </c>
      <c r="W6" s="95" t="s">
        <v>42</v>
      </c>
      <c r="X6" s="95" t="s">
        <v>42</v>
      </c>
      <c r="Y6" s="95">
        <v>59566</v>
      </c>
      <c r="Z6" s="95" t="s">
        <v>42</v>
      </c>
      <c r="AA6" s="95">
        <v>0</v>
      </c>
      <c r="AB6" s="95" t="s">
        <v>42</v>
      </c>
      <c r="AC6" s="95" t="s">
        <v>42</v>
      </c>
      <c r="AD6" s="95">
        <v>25911</v>
      </c>
      <c r="AE6" s="95">
        <v>143035</v>
      </c>
      <c r="AF6" s="95">
        <v>93149</v>
      </c>
      <c r="AG6" s="95" t="s">
        <v>42</v>
      </c>
      <c r="AH6" s="95" t="s">
        <v>42</v>
      </c>
      <c r="AI6" s="62"/>
      <c r="AJ6" s="332"/>
      <c r="AK6" s="332"/>
      <c r="AL6" s="62"/>
    </row>
    <row r="7" spans="1:38" s="63" customFormat="1" ht="14.25" customHeight="1">
      <c r="A7" s="61">
        <v>2009</v>
      </c>
      <c r="B7" s="94">
        <v>275187</v>
      </c>
      <c r="C7" s="94">
        <v>6833</v>
      </c>
      <c r="D7" s="54">
        <v>0</v>
      </c>
      <c r="E7" s="94">
        <v>6833</v>
      </c>
      <c r="F7" s="62">
        <v>0</v>
      </c>
      <c r="G7" s="94">
        <v>268354</v>
      </c>
      <c r="H7" s="94">
        <v>39392</v>
      </c>
      <c r="I7" s="94" t="s">
        <v>42</v>
      </c>
      <c r="J7" s="54">
        <v>0</v>
      </c>
      <c r="K7" s="95" t="s">
        <v>42</v>
      </c>
      <c r="L7" s="95">
        <v>0</v>
      </c>
      <c r="M7" s="95">
        <v>0</v>
      </c>
      <c r="N7" s="95" t="s">
        <v>42</v>
      </c>
      <c r="O7" s="95">
        <v>23578</v>
      </c>
      <c r="P7" s="95" t="s">
        <v>42</v>
      </c>
      <c r="Q7" s="95">
        <v>8365</v>
      </c>
      <c r="R7" s="95">
        <v>0</v>
      </c>
      <c r="S7" s="95" t="s">
        <v>42</v>
      </c>
      <c r="T7" s="95">
        <v>53639</v>
      </c>
      <c r="U7" s="95" t="s">
        <v>42</v>
      </c>
      <c r="V7" s="95">
        <v>9672</v>
      </c>
      <c r="W7" s="95" t="s">
        <v>42</v>
      </c>
      <c r="X7" s="95" t="s">
        <v>42</v>
      </c>
      <c r="Y7" s="95">
        <v>55902</v>
      </c>
      <c r="Z7" s="95" t="s">
        <v>42</v>
      </c>
      <c r="AA7" s="95">
        <v>0</v>
      </c>
      <c r="AB7" s="95" t="s">
        <v>42</v>
      </c>
      <c r="AC7" s="95" t="s">
        <v>42</v>
      </c>
      <c r="AD7" s="95">
        <v>27045</v>
      </c>
      <c r="AE7" s="95">
        <v>127121</v>
      </c>
      <c r="AF7" s="95">
        <v>91404</v>
      </c>
      <c r="AG7" s="95" t="s">
        <v>42</v>
      </c>
      <c r="AH7" s="95" t="s">
        <v>42</v>
      </c>
      <c r="AI7" s="62"/>
      <c r="AJ7" s="332"/>
      <c r="AK7" s="332"/>
      <c r="AL7" s="62"/>
    </row>
    <row r="8" spans="1:38" s="63" customFormat="1" ht="14.25" customHeight="1">
      <c r="A8" s="61">
        <v>2010</v>
      </c>
      <c r="B8" s="94">
        <v>290501</v>
      </c>
      <c r="C8" s="94">
        <v>6509</v>
      </c>
      <c r="D8" s="54">
        <v>0</v>
      </c>
      <c r="E8" s="94">
        <v>6509</v>
      </c>
      <c r="F8" s="62">
        <v>0</v>
      </c>
      <c r="G8" s="94">
        <v>283992</v>
      </c>
      <c r="H8" s="94">
        <v>41630</v>
      </c>
      <c r="I8" s="94" t="s">
        <v>42</v>
      </c>
      <c r="J8" s="54">
        <v>0</v>
      </c>
      <c r="K8" s="95" t="s">
        <v>42</v>
      </c>
      <c r="L8" s="95">
        <v>0</v>
      </c>
      <c r="M8" s="95">
        <v>0</v>
      </c>
      <c r="N8" s="95" t="s">
        <v>42</v>
      </c>
      <c r="O8" s="95">
        <v>23837</v>
      </c>
      <c r="P8" s="95" t="s">
        <v>42</v>
      </c>
      <c r="Q8" s="95" t="s">
        <v>42</v>
      </c>
      <c r="R8" s="95">
        <v>0</v>
      </c>
      <c r="S8" s="95" t="s">
        <v>42</v>
      </c>
      <c r="T8" s="95">
        <v>55143</v>
      </c>
      <c r="U8" s="95" t="s">
        <v>42</v>
      </c>
      <c r="V8" s="95">
        <v>14274</v>
      </c>
      <c r="W8" s="95" t="s">
        <v>42</v>
      </c>
      <c r="X8" s="95" t="s">
        <v>42</v>
      </c>
      <c r="Y8" s="95">
        <v>57625</v>
      </c>
      <c r="Z8" s="95" t="s">
        <v>42</v>
      </c>
      <c r="AA8" s="95">
        <v>0</v>
      </c>
      <c r="AB8" s="95" t="s">
        <v>42</v>
      </c>
      <c r="AC8" s="95" t="s">
        <v>42</v>
      </c>
      <c r="AD8" s="95">
        <v>17782</v>
      </c>
      <c r="AE8" s="95">
        <v>145104</v>
      </c>
      <c r="AF8" s="95">
        <v>86278</v>
      </c>
      <c r="AG8" s="95" t="s">
        <v>42</v>
      </c>
      <c r="AH8" s="95" t="s">
        <v>42</v>
      </c>
      <c r="AI8" s="62"/>
      <c r="AJ8" s="332"/>
      <c r="AK8" s="332"/>
      <c r="AL8" s="62"/>
    </row>
    <row r="9" spans="1:38" s="63" customFormat="1" ht="14.25" customHeight="1">
      <c r="A9" s="61">
        <v>2011</v>
      </c>
      <c r="B9" s="94">
        <v>316141</v>
      </c>
      <c r="C9" s="94">
        <v>7913</v>
      </c>
      <c r="D9" s="54">
        <v>0</v>
      </c>
      <c r="E9" s="94" t="s">
        <v>42</v>
      </c>
      <c r="F9" s="62" t="s">
        <v>42</v>
      </c>
      <c r="G9" s="94">
        <v>308228</v>
      </c>
      <c r="H9" s="94">
        <v>47529</v>
      </c>
      <c r="I9" s="94">
        <v>8163</v>
      </c>
      <c r="J9" s="54">
        <v>0</v>
      </c>
      <c r="K9" s="95">
        <v>0</v>
      </c>
      <c r="L9" s="95">
        <v>0</v>
      </c>
      <c r="M9" s="95">
        <v>0</v>
      </c>
      <c r="N9" s="95" t="s">
        <v>42</v>
      </c>
      <c r="O9" s="95">
        <v>24590</v>
      </c>
      <c r="P9" s="95" t="s">
        <v>42</v>
      </c>
      <c r="Q9" s="95">
        <v>9542</v>
      </c>
      <c r="R9" s="95">
        <v>0</v>
      </c>
      <c r="S9" s="95" t="s">
        <v>42</v>
      </c>
      <c r="T9" s="95">
        <v>57688</v>
      </c>
      <c r="U9" s="95" t="s">
        <v>42</v>
      </c>
      <c r="V9" s="95">
        <v>13920</v>
      </c>
      <c r="W9" s="95" t="s">
        <v>42</v>
      </c>
      <c r="X9" s="95" t="s">
        <v>42</v>
      </c>
      <c r="Y9" s="95">
        <v>62430</v>
      </c>
      <c r="Z9" s="95" t="s">
        <v>42</v>
      </c>
      <c r="AA9" s="95">
        <v>0</v>
      </c>
      <c r="AB9" s="95" t="s">
        <v>42</v>
      </c>
      <c r="AC9" s="95" t="s">
        <v>42</v>
      </c>
      <c r="AD9" s="95">
        <v>17733</v>
      </c>
      <c r="AE9" s="95">
        <v>158536</v>
      </c>
      <c r="AF9" s="95">
        <v>91889</v>
      </c>
      <c r="AG9" s="95" t="s">
        <v>42</v>
      </c>
      <c r="AH9" s="95" t="s">
        <v>42</v>
      </c>
      <c r="AI9" s="62"/>
      <c r="AJ9" s="332"/>
      <c r="AK9" s="332"/>
      <c r="AL9" s="62"/>
    </row>
    <row r="10" spans="1:38" s="63" customFormat="1" ht="14.25" customHeight="1">
      <c r="A10" s="61">
        <v>2012</v>
      </c>
      <c r="B10" s="94">
        <v>324368</v>
      </c>
      <c r="C10" s="94" t="s">
        <v>42</v>
      </c>
      <c r="D10" s="54">
        <v>0</v>
      </c>
      <c r="E10" s="94" t="s">
        <v>42</v>
      </c>
      <c r="F10" s="62" t="s">
        <v>42</v>
      </c>
      <c r="G10" s="94" t="s">
        <v>42</v>
      </c>
      <c r="H10" s="94">
        <v>50068</v>
      </c>
      <c r="I10" s="94" t="s">
        <v>42</v>
      </c>
      <c r="J10" s="54">
        <v>0</v>
      </c>
      <c r="K10" s="95">
        <v>0</v>
      </c>
      <c r="L10" s="95">
        <v>0</v>
      </c>
      <c r="M10" s="95">
        <v>0</v>
      </c>
      <c r="N10" s="95" t="s">
        <v>42</v>
      </c>
      <c r="O10" s="95" t="s">
        <v>42</v>
      </c>
      <c r="P10" s="95" t="s">
        <v>42</v>
      </c>
      <c r="Q10" s="95">
        <v>9345</v>
      </c>
      <c r="R10" s="95">
        <v>0</v>
      </c>
      <c r="S10" s="95">
        <v>10221</v>
      </c>
      <c r="T10" s="95">
        <v>57353</v>
      </c>
      <c r="U10" s="95" t="s">
        <v>42</v>
      </c>
      <c r="V10" s="95">
        <v>13259</v>
      </c>
      <c r="W10" s="95" t="s">
        <v>42</v>
      </c>
      <c r="X10" s="95">
        <v>7694</v>
      </c>
      <c r="Y10" s="95">
        <v>68206</v>
      </c>
      <c r="Z10" s="95" t="s">
        <v>42</v>
      </c>
      <c r="AA10" s="95">
        <v>0</v>
      </c>
      <c r="AB10" s="95" t="s">
        <v>42</v>
      </c>
      <c r="AC10" s="95" t="s">
        <v>42</v>
      </c>
      <c r="AD10" s="95">
        <v>18310</v>
      </c>
      <c r="AE10" s="95">
        <v>160208</v>
      </c>
      <c r="AF10" s="95">
        <v>97096</v>
      </c>
      <c r="AG10" s="95" t="s">
        <v>42</v>
      </c>
      <c r="AH10" s="95" t="s">
        <v>42</v>
      </c>
      <c r="AI10" s="62"/>
      <c r="AJ10" s="332"/>
      <c r="AK10" s="332"/>
      <c r="AL10" s="62"/>
    </row>
    <row r="11" spans="1:38" s="63" customFormat="1" ht="14.25" customHeight="1">
      <c r="A11" s="61">
        <v>2013</v>
      </c>
      <c r="B11" s="94">
        <v>332504</v>
      </c>
      <c r="C11" s="94" t="s">
        <v>42</v>
      </c>
      <c r="D11" s="54">
        <v>0</v>
      </c>
      <c r="E11" s="94" t="s">
        <v>42</v>
      </c>
      <c r="F11" s="62" t="s">
        <v>42</v>
      </c>
      <c r="G11" s="94" t="s">
        <v>42</v>
      </c>
      <c r="H11" s="94">
        <v>51818</v>
      </c>
      <c r="I11" s="94" t="s">
        <v>42</v>
      </c>
      <c r="J11" s="54">
        <v>0</v>
      </c>
      <c r="K11" s="95">
        <v>0</v>
      </c>
      <c r="L11" s="95">
        <v>0</v>
      </c>
      <c r="M11" s="95">
        <v>0</v>
      </c>
      <c r="N11" s="95" t="s">
        <v>42</v>
      </c>
      <c r="O11" s="95">
        <v>25036</v>
      </c>
      <c r="P11" s="95" t="s">
        <v>42</v>
      </c>
      <c r="Q11" s="95">
        <v>9450</v>
      </c>
      <c r="R11" s="95">
        <v>0</v>
      </c>
      <c r="S11" s="95">
        <v>10907</v>
      </c>
      <c r="T11" s="95">
        <v>59313</v>
      </c>
      <c r="U11" s="95" t="s">
        <v>42</v>
      </c>
      <c r="V11" s="95">
        <v>12769</v>
      </c>
      <c r="W11" s="95" t="s">
        <v>42</v>
      </c>
      <c r="X11" s="95">
        <v>7835</v>
      </c>
      <c r="Y11" s="95">
        <v>68296</v>
      </c>
      <c r="Z11" s="95">
        <v>0</v>
      </c>
      <c r="AA11" s="95">
        <v>0</v>
      </c>
      <c r="AB11" s="95" t="s">
        <v>42</v>
      </c>
      <c r="AC11" s="95" t="s">
        <v>42</v>
      </c>
      <c r="AD11" s="95">
        <v>23634</v>
      </c>
      <c r="AE11" s="95">
        <v>162495</v>
      </c>
      <c r="AF11" s="95">
        <v>102319</v>
      </c>
      <c r="AG11" s="95" t="s">
        <v>42</v>
      </c>
      <c r="AH11" s="95" t="s">
        <v>42</v>
      </c>
      <c r="AI11" s="62"/>
      <c r="AJ11" s="332"/>
      <c r="AK11" s="332"/>
      <c r="AL11" s="62"/>
    </row>
    <row r="12" spans="1:38" s="63" customFormat="1" ht="14.25" customHeight="1">
      <c r="A12" s="61">
        <v>2014</v>
      </c>
      <c r="B12" s="94">
        <v>345825</v>
      </c>
      <c r="C12" s="94" t="s">
        <v>42</v>
      </c>
      <c r="D12" s="54">
        <v>0</v>
      </c>
      <c r="E12" s="94" t="s">
        <v>42</v>
      </c>
      <c r="F12" s="62" t="s">
        <v>42</v>
      </c>
      <c r="G12" s="94" t="s">
        <v>42</v>
      </c>
      <c r="H12" s="94">
        <v>53533</v>
      </c>
      <c r="I12" s="94" t="s">
        <v>42</v>
      </c>
      <c r="J12" s="54">
        <v>0</v>
      </c>
      <c r="K12" s="95">
        <v>0</v>
      </c>
      <c r="L12" s="95">
        <v>0</v>
      </c>
      <c r="M12" s="95">
        <v>0</v>
      </c>
      <c r="N12" s="95" t="s">
        <v>42</v>
      </c>
      <c r="O12" s="95">
        <v>27400</v>
      </c>
      <c r="P12" s="95" t="s">
        <v>42</v>
      </c>
      <c r="Q12" s="95">
        <v>11059</v>
      </c>
      <c r="R12" s="95">
        <v>0</v>
      </c>
      <c r="S12" s="95">
        <v>11280</v>
      </c>
      <c r="T12" s="95">
        <v>59311</v>
      </c>
      <c r="U12" s="95" t="s">
        <v>42</v>
      </c>
      <c r="V12" s="95">
        <v>13417</v>
      </c>
      <c r="W12" s="95">
        <v>8624</v>
      </c>
      <c r="X12" s="95">
        <v>7726</v>
      </c>
      <c r="Y12" s="95">
        <v>75320</v>
      </c>
      <c r="Z12" s="95" t="s">
        <v>42</v>
      </c>
      <c r="AA12" s="95">
        <v>0</v>
      </c>
      <c r="AB12" s="95" t="s">
        <v>42</v>
      </c>
      <c r="AC12" s="95" t="s">
        <v>42</v>
      </c>
      <c r="AD12" s="95">
        <v>23339</v>
      </c>
      <c r="AE12" s="95">
        <v>163807</v>
      </c>
      <c r="AF12" s="95">
        <v>110773</v>
      </c>
      <c r="AG12" s="95" t="s">
        <v>42</v>
      </c>
      <c r="AH12" s="95" t="s">
        <v>42</v>
      </c>
      <c r="AI12" s="62"/>
      <c r="AJ12" s="332"/>
      <c r="AK12" s="332"/>
      <c r="AL12" s="62"/>
    </row>
    <row r="13" spans="1:38" s="63" customFormat="1" ht="14.25" customHeight="1">
      <c r="A13" s="61">
        <v>2015</v>
      </c>
      <c r="B13" s="94">
        <v>361512</v>
      </c>
      <c r="C13" s="94">
        <v>8616</v>
      </c>
      <c r="D13" s="54">
        <v>0</v>
      </c>
      <c r="E13" s="94" t="s">
        <v>42</v>
      </c>
      <c r="F13" s="62" t="s">
        <v>42</v>
      </c>
      <c r="G13" s="94">
        <v>352896</v>
      </c>
      <c r="H13" s="94">
        <v>55644</v>
      </c>
      <c r="I13" s="94" t="s">
        <v>42</v>
      </c>
      <c r="J13" s="54">
        <v>0</v>
      </c>
      <c r="K13" s="95">
        <v>0</v>
      </c>
      <c r="L13" s="95">
        <v>0</v>
      </c>
      <c r="M13" s="95">
        <v>0</v>
      </c>
      <c r="N13" s="95" t="s">
        <v>42</v>
      </c>
      <c r="O13" s="95">
        <v>23954</v>
      </c>
      <c r="P13" s="95" t="s">
        <v>42</v>
      </c>
      <c r="Q13" s="95">
        <v>12157</v>
      </c>
      <c r="R13" s="95">
        <v>0</v>
      </c>
      <c r="S13" s="95">
        <v>12082</v>
      </c>
      <c r="T13" s="95">
        <v>60830</v>
      </c>
      <c r="U13" s="95" t="s">
        <v>42</v>
      </c>
      <c r="V13" s="95">
        <v>14236</v>
      </c>
      <c r="W13" s="95" t="s">
        <v>42</v>
      </c>
      <c r="X13" s="95">
        <v>10722</v>
      </c>
      <c r="Y13" s="95">
        <v>76172</v>
      </c>
      <c r="Z13" s="95" t="s">
        <v>42</v>
      </c>
      <c r="AA13" s="95">
        <v>0</v>
      </c>
      <c r="AB13" s="95" t="s">
        <v>42</v>
      </c>
      <c r="AC13" s="95">
        <v>2319</v>
      </c>
      <c r="AD13" s="95">
        <v>29210</v>
      </c>
      <c r="AE13" s="95">
        <v>170486</v>
      </c>
      <c r="AF13" s="95">
        <v>117568</v>
      </c>
      <c r="AG13" s="95" t="s">
        <v>42</v>
      </c>
      <c r="AH13" s="95" t="s">
        <v>42</v>
      </c>
      <c r="AI13" s="62"/>
      <c r="AJ13" s="332"/>
      <c r="AK13" s="332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96">
        <v>-7.5051425805670959</v>
      </c>
      <c r="C15" s="96">
        <v>-0.39358600583089753</v>
      </c>
      <c r="D15" s="47" t="s">
        <v>64</v>
      </c>
      <c r="E15" s="96">
        <v>-0.39358600583089753</v>
      </c>
      <c r="F15" s="47" t="s">
        <v>64</v>
      </c>
      <c r="G15" s="96">
        <v>-7.6729879995596235</v>
      </c>
      <c r="H15" s="96">
        <v>-8.4970963995354225</v>
      </c>
      <c r="I15" s="96" t="s">
        <v>42</v>
      </c>
      <c r="J15" s="47" t="s">
        <v>64</v>
      </c>
      <c r="K15" s="97" t="s">
        <v>42</v>
      </c>
      <c r="L15" s="97" t="s">
        <v>64</v>
      </c>
      <c r="M15" s="97" t="s">
        <v>64</v>
      </c>
      <c r="N15" s="97" t="s">
        <v>42</v>
      </c>
      <c r="O15" s="97">
        <v>-1.4338865432047214</v>
      </c>
      <c r="P15" s="97" t="s">
        <v>42</v>
      </c>
      <c r="Q15" s="97">
        <v>-53.053092378493659</v>
      </c>
      <c r="R15" s="97" t="s">
        <v>64</v>
      </c>
      <c r="S15" s="97" t="s">
        <v>42</v>
      </c>
      <c r="T15" s="97">
        <v>-3.6742390230762254</v>
      </c>
      <c r="U15" s="97" t="s">
        <v>42</v>
      </c>
      <c r="V15" s="97" t="s">
        <v>42</v>
      </c>
      <c r="W15" s="97" t="s">
        <v>42</v>
      </c>
      <c r="X15" s="97" t="s">
        <v>42</v>
      </c>
      <c r="Y15" s="97">
        <v>-6.1511600577510706</v>
      </c>
      <c r="Z15" s="97" t="s">
        <v>42</v>
      </c>
      <c r="AA15" s="97" t="s">
        <v>64</v>
      </c>
      <c r="AB15" s="97" t="s">
        <v>42</v>
      </c>
      <c r="AC15" s="97" t="s">
        <v>42</v>
      </c>
      <c r="AD15" s="97">
        <v>4.3765196248697578</v>
      </c>
      <c r="AE15" s="97">
        <v>-11.125948194497852</v>
      </c>
      <c r="AF15" s="97">
        <v>-1.8733427089931212</v>
      </c>
      <c r="AG15" s="97" t="s">
        <v>42</v>
      </c>
      <c r="AH15" s="97" t="s">
        <v>42</v>
      </c>
    </row>
    <row r="16" spans="1:38" s="63" customFormat="1" ht="14.25" customHeight="1">
      <c r="A16" s="61">
        <v>2010</v>
      </c>
      <c r="B16" s="96">
        <v>5.5649431114115089</v>
      </c>
      <c r="C16" s="96">
        <v>-4.7416947168154593</v>
      </c>
      <c r="D16" s="47" t="s">
        <v>64</v>
      </c>
      <c r="E16" s="96">
        <v>-4.7416947168154593</v>
      </c>
      <c r="F16" s="47" t="s">
        <v>64</v>
      </c>
      <c r="G16" s="96">
        <v>5.8273772703220317</v>
      </c>
      <c r="H16" s="96">
        <v>5.6813566206336219</v>
      </c>
      <c r="I16" s="96" t="s">
        <v>42</v>
      </c>
      <c r="J16" s="47" t="s">
        <v>64</v>
      </c>
      <c r="K16" s="97" t="s">
        <v>42</v>
      </c>
      <c r="L16" s="97" t="s">
        <v>64</v>
      </c>
      <c r="M16" s="97" t="s">
        <v>64</v>
      </c>
      <c r="N16" s="97" t="s">
        <v>42</v>
      </c>
      <c r="O16" s="97">
        <v>1.098481635422857</v>
      </c>
      <c r="P16" s="97" t="s">
        <v>42</v>
      </c>
      <c r="Q16" s="97" t="s">
        <v>42</v>
      </c>
      <c r="R16" s="97" t="s">
        <v>64</v>
      </c>
      <c r="S16" s="97" t="s">
        <v>42</v>
      </c>
      <c r="T16" s="97">
        <v>2.8039299763231895</v>
      </c>
      <c r="U16" s="97" t="s">
        <v>42</v>
      </c>
      <c r="V16" s="97">
        <v>47.580645161290334</v>
      </c>
      <c r="W16" s="97" t="s">
        <v>42</v>
      </c>
      <c r="X16" s="97" t="s">
        <v>42</v>
      </c>
      <c r="Y16" s="97">
        <v>3.0821795284605287</v>
      </c>
      <c r="Z16" s="97" t="s">
        <v>42</v>
      </c>
      <c r="AA16" s="97" t="s">
        <v>64</v>
      </c>
      <c r="AB16" s="97" t="s">
        <v>42</v>
      </c>
      <c r="AC16" s="97" t="s">
        <v>42</v>
      </c>
      <c r="AD16" s="97">
        <v>-34.250323534849329</v>
      </c>
      <c r="AE16" s="97">
        <v>14.146364487378165</v>
      </c>
      <c r="AF16" s="97">
        <v>-5.6080696687234735</v>
      </c>
      <c r="AG16" s="97" t="s">
        <v>42</v>
      </c>
      <c r="AH16" s="97" t="s">
        <v>42</v>
      </c>
    </row>
    <row r="17" spans="1:35" s="63" customFormat="1" ht="14.25" customHeight="1">
      <c r="A17" s="61">
        <v>2011</v>
      </c>
      <c r="B17" s="96">
        <v>8.8261314074650414</v>
      </c>
      <c r="C17" s="96">
        <v>21.57013366108464</v>
      </c>
      <c r="D17" s="47" t="s">
        <v>64</v>
      </c>
      <c r="E17" s="96" t="s">
        <v>42</v>
      </c>
      <c r="F17" s="47" t="s">
        <v>64</v>
      </c>
      <c r="G17" s="96">
        <v>8.5340432124848604</v>
      </c>
      <c r="H17" s="96">
        <v>14.170069661301937</v>
      </c>
      <c r="I17" s="96" t="s">
        <v>42</v>
      </c>
      <c r="J17" s="47" t="s">
        <v>64</v>
      </c>
      <c r="K17" s="97" t="s">
        <v>42</v>
      </c>
      <c r="L17" s="97" t="s">
        <v>64</v>
      </c>
      <c r="M17" s="97" t="s">
        <v>64</v>
      </c>
      <c r="N17" s="97" t="s">
        <v>42</v>
      </c>
      <c r="O17" s="97">
        <v>3.1589545664303387</v>
      </c>
      <c r="P17" s="97" t="s">
        <v>42</v>
      </c>
      <c r="Q17" s="97" t="s">
        <v>42</v>
      </c>
      <c r="R17" s="97" t="s">
        <v>64</v>
      </c>
      <c r="S17" s="97" t="s">
        <v>42</v>
      </c>
      <c r="T17" s="97">
        <v>4.6152730174274126</v>
      </c>
      <c r="U17" s="97" t="s">
        <v>42</v>
      </c>
      <c r="V17" s="97">
        <v>-2.4800336275746133</v>
      </c>
      <c r="W17" s="97" t="s">
        <v>42</v>
      </c>
      <c r="X17" s="97" t="s">
        <v>42</v>
      </c>
      <c r="Y17" s="97">
        <v>8.3383947939262413</v>
      </c>
      <c r="Z17" s="97" t="s">
        <v>42</v>
      </c>
      <c r="AA17" s="97" t="s">
        <v>64</v>
      </c>
      <c r="AB17" s="97" t="s">
        <v>42</v>
      </c>
      <c r="AC17" s="97" t="s">
        <v>42</v>
      </c>
      <c r="AD17" s="97">
        <v>-0.27555955460579185</v>
      </c>
      <c r="AE17" s="97">
        <v>9.2568089094718289</v>
      </c>
      <c r="AF17" s="97">
        <v>6.5033959989800394</v>
      </c>
      <c r="AG17" s="97" t="s">
        <v>42</v>
      </c>
      <c r="AH17" s="97" t="s">
        <v>42</v>
      </c>
    </row>
    <row r="18" spans="1:35" s="63" customFormat="1" ht="14.25" customHeight="1">
      <c r="A18" s="61">
        <v>2012</v>
      </c>
      <c r="B18" s="96">
        <v>2.6023198509525827</v>
      </c>
      <c r="C18" s="96" t="s">
        <v>42</v>
      </c>
      <c r="D18" s="47" t="s">
        <v>64</v>
      </c>
      <c r="E18" s="96" t="s">
        <v>42</v>
      </c>
      <c r="F18" s="47" t="s">
        <v>42</v>
      </c>
      <c r="G18" s="96" t="s">
        <v>42</v>
      </c>
      <c r="H18" s="96">
        <v>5.3420017252624632</v>
      </c>
      <c r="I18" s="96" t="s">
        <v>42</v>
      </c>
      <c r="J18" s="47" t="s">
        <v>64</v>
      </c>
      <c r="K18" s="97" t="s">
        <v>64</v>
      </c>
      <c r="L18" s="97" t="s">
        <v>64</v>
      </c>
      <c r="M18" s="97" t="s">
        <v>64</v>
      </c>
      <c r="N18" s="97" t="s">
        <v>42</v>
      </c>
      <c r="O18" s="97" t="s">
        <v>42</v>
      </c>
      <c r="P18" s="97" t="s">
        <v>42</v>
      </c>
      <c r="Q18" s="97">
        <v>-2.064556696709289</v>
      </c>
      <c r="R18" s="97" t="s">
        <v>64</v>
      </c>
      <c r="S18" s="97" t="s">
        <v>42</v>
      </c>
      <c r="T18" s="97">
        <v>-0.58071002634862623</v>
      </c>
      <c r="U18" s="97" t="s">
        <v>42</v>
      </c>
      <c r="V18" s="97">
        <v>-4.7485632183907995</v>
      </c>
      <c r="W18" s="97" t="s">
        <v>42</v>
      </c>
      <c r="X18" s="97" t="s">
        <v>42</v>
      </c>
      <c r="Y18" s="97">
        <v>9.2519621976613848</v>
      </c>
      <c r="Z18" s="97" t="s">
        <v>42</v>
      </c>
      <c r="AA18" s="97" t="s">
        <v>64</v>
      </c>
      <c r="AB18" s="97" t="s">
        <v>42</v>
      </c>
      <c r="AC18" s="97" t="s">
        <v>42</v>
      </c>
      <c r="AD18" s="97">
        <v>3.2538205605368518</v>
      </c>
      <c r="AE18" s="97">
        <v>1.0546500479386367</v>
      </c>
      <c r="AF18" s="97">
        <v>5.6666195083198119</v>
      </c>
      <c r="AG18" s="97" t="s">
        <v>42</v>
      </c>
      <c r="AH18" s="97" t="s">
        <v>42</v>
      </c>
    </row>
    <row r="19" spans="1:35" s="63" customFormat="1" ht="14.25" customHeight="1">
      <c r="A19" s="61">
        <v>2013</v>
      </c>
      <c r="B19" s="96">
        <v>2.5082622206876124</v>
      </c>
      <c r="C19" s="96" t="s">
        <v>42</v>
      </c>
      <c r="D19" s="47" t="s">
        <v>64</v>
      </c>
      <c r="E19" s="96" t="s">
        <v>42</v>
      </c>
      <c r="F19" s="47" t="s">
        <v>42</v>
      </c>
      <c r="G19" s="96" t="s">
        <v>42</v>
      </c>
      <c r="H19" s="96">
        <v>3.495246464807849</v>
      </c>
      <c r="I19" s="96" t="s">
        <v>42</v>
      </c>
      <c r="J19" s="47" t="s">
        <v>64</v>
      </c>
      <c r="K19" s="97" t="s">
        <v>64</v>
      </c>
      <c r="L19" s="97" t="s">
        <v>64</v>
      </c>
      <c r="M19" s="97" t="s">
        <v>64</v>
      </c>
      <c r="N19" s="97" t="s">
        <v>42</v>
      </c>
      <c r="O19" s="97" t="s">
        <v>42</v>
      </c>
      <c r="P19" s="97" t="s">
        <v>42</v>
      </c>
      <c r="Q19" s="97">
        <v>1.1235955056179847</v>
      </c>
      <c r="R19" s="97" t="s">
        <v>64</v>
      </c>
      <c r="S19" s="97">
        <v>6.7116720477448268</v>
      </c>
      <c r="T19" s="97">
        <v>3.4174323923770373</v>
      </c>
      <c r="U19" s="97" t="s">
        <v>42</v>
      </c>
      <c r="V19" s="97">
        <v>-3.6956029866505844</v>
      </c>
      <c r="W19" s="97" t="s">
        <v>42</v>
      </c>
      <c r="X19" s="97">
        <v>1.832596828697703</v>
      </c>
      <c r="Y19" s="97">
        <v>0.13195320059817561</v>
      </c>
      <c r="Z19" s="97" t="s">
        <v>42</v>
      </c>
      <c r="AA19" s="97" t="s">
        <v>64</v>
      </c>
      <c r="AB19" s="97" t="s">
        <v>42</v>
      </c>
      <c r="AC19" s="97" t="s">
        <v>42</v>
      </c>
      <c r="AD19" s="97">
        <v>29.077007099945376</v>
      </c>
      <c r="AE19" s="97">
        <v>1.4275192250075008</v>
      </c>
      <c r="AF19" s="97">
        <v>5.3792123259454456</v>
      </c>
      <c r="AG19" s="97" t="s">
        <v>42</v>
      </c>
      <c r="AH19" s="97" t="s">
        <v>42</v>
      </c>
    </row>
    <row r="20" spans="1:35" s="63" customFormat="1" ht="14.25" customHeight="1">
      <c r="A20" s="61">
        <v>2014</v>
      </c>
      <c r="B20" s="96">
        <v>4.0062675937733161</v>
      </c>
      <c r="C20" s="96" t="s">
        <v>42</v>
      </c>
      <c r="D20" s="47" t="s">
        <v>64</v>
      </c>
      <c r="E20" s="96" t="s">
        <v>42</v>
      </c>
      <c r="F20" s="47" t="s">
        <v>42</v>
      </c>
      <c r="G20" s="96" t="s">
        <v>42</v>
      </c>
      <c r="H20" s="96">
        <v>3.309660735651704</v>
      </c>
      <c r="I20" s="96" t="s">
        <v>42</v>
      </c>
      <c r="J20" s="47" t="s">
        <v>64</v>
      </c>
      <c r="K20" s="97" t="s">
        <v>64</v>
      </c>
      <c r="L20" s="97" t="s">
        <v>64</v>
      </c>
      <c r="M20" s="97" t="s">
        <v>64</v>
      </c>
      <c r="N20" s="97" t="s">
        <v>42</v>
      </c>
      <c r="O20" s="97">
        <v>9.4424029397667226</v>
      </c>
      <c r="P20" s="97" t="s">
        <v>42</v>
      </c>
      <c r="Q20" s="97">
        <v>17.026455026455039</v>
      </c>
      <c r="R20" s="97" t="s">
        <v>64</v>
      </c>
      <c r="S20" s="97">
        <v>3.4198221325754048</v>
      </c>
      <c r="T20" s="97">
        <v>-3.3719420700464298E-3</v>
      </c>
      <c r="U20" s="97" t="s">
        <v>42</v>
      </c>
      <c r="V20" s="97">
        <v>5.0747905082622111</v>
      </c>
      <c r="W20" s="97" t="s">
        <v>42</v>
      </c>
      <c r="X20" s="97">
        <v>-1.3911933631142261</v>
      </c>
      <c r="Y20" s="97">
        <v>10.284643317324594</v>
      </c>
      <c r="Z20" s="97" t="s">
        <v>42</v>
      </c>
      <c r="AA20" s="97" t="s">
        <v>64</v>
      </c>
      <c r="AB20" s="97" t="s">
        <v>42</v>
      </c>
      <c r="AC20" s="97" t="s">
        <v>42</v>
      </c>
      <c r="AD20" s="97">
        <v>-1.2482017432512436</v>
      </c>
      <c r="AE20" s="97">
        <v>0.80740945875257353</v>
      </c>
      <c r="AF20" s="97">
        <v>8.2623950585912809</v>
      </c>
      <c r="AG20" s="97" t="s">
        <v>42</v>
      </c>
      <c r="AH20" s="97" t="s">
        <v>42</v>
      </c>
    </row>
    <row r="21" spans="1:35" s="63" customFormat="1" ht="14.25" customHeight="1">
      <c r="A21" s="61">
        <v>2015</v>
      </c>
      <c r="B21" s="96">
        <v>4.5361093038386571</v>
      </c>
      <c r="C21" s="96" t="s">
        <v>42</v>
      </c>
      <c r="D21" s="47" t="s">
        <v>64</v>
      </c>
      <c r="E21" s="96" t="s">
        <v>42</v>
      </c>
      <c r="F21" s="47" t="s">
        <v>42</v>
      </c>
      <c r="G21" s="96" t="s">
        <v>42</v>
      </c>
      <c r="H21" s="96">
        <v>3.9433620383688464</v>
      </c>
      <c r="I21" s="96" t="s">
        <v>42</v>
      </c>
      <c r="J21" s="47" t="s">
        <v>64</v>
      </c>
      <c r="K21" s="97" t="s">
        <v>64</v>
      </c>
      <c r="L21" s="97" t="s">
        <v>64</v>
      </c>
      <c r="M21" s="97" t="s">
        <v>64</v>
      </c>
      <c r="N21" s="97" t="s">
        <v>42</v>
      </c>
      <c r="O21" s="97">
        <v>-12.576642335766422</v>
      </c>
      <c r="P21" s="97" t="s">
        <v>42</v>
      </c>
      <c r="Q21" s="97">
        <v>9.928564969707935</v>
      </c>
      <c r="R21" s="97" t="s">
        <v>64</v>
      </c>
      <c r="S21" s="97">
        <v>7.1099290780141757</v>
      </c>
      <c r="T21" s="97">
        <v>2.5610763602030033</v>
      </c>
      <c r="U21" s="97" t="s">
        <v>42</v>
      </c>
      <c r="V21" s="97">
        <v>6.1041961690392839</v>
      </c>
      <c r="W21" s="97" t="s">
        <v>42</v>
      </c>
      <c r="X21" s="97">
        <v>38.778151695573399</v>
      </c>
      <c r="Y21" s="97">
        <v>1.1311736590547099</v>
      </c>
      <c r="Z21" s="97" t="s">
        <v>42</v>
      </c>
      <c r="AA21" s="97" t="s">
        <v>64</v>
      </c>
      <c r="AB21" s="97" t="s">
        <v>42</v>
      </c>
      <c r="AC21" s="97" t="s">
        <v>42</v>
      </c>
      <c r="AD21" s="97">
        <v>25.15531942242599</v>
      </c>
      <c r="AE21" s="97">
        <v>4.0773593314083172</v>
      </c>
      <c r="AF21" s="97">
        <v>6.1341662679533755</v>
      </c>
      <c r="AG21" s="97" t="s">
        <v>42</v>
      </c>
      <c r="AH21" s="97" t="s">
        <v>42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98">
        <v>100</v>
      </c>
      <c r="C23" s="96">
        <v>2.3057583457696396</v>
      </c>
      <c r="D23" s="47">
        <v>0</v>
      </c>
      <c r="E23" s="96">
        <v>2.3057583457696396</v>
      </c>
      <c r="F23" s="47">
        <v>0</v>
      </c>
      <c r="G23" s="96">
        <v>97.694241654230368</v>
      </c>
      <c r="H23" s="96">
        <v>14.469810027023758</v>
      </c>
      <c r="I23" s="96" t="s">
        <v>42</v>
      </c>
      <c r="J23" s="47">
        <v>0</v>
      </c>
      <c r="K23" s="97" t="s">
        <v>42</v>
      </c>
      <c r="L23" s="97">
        <v>0</v>
      </c>
      <c r="M23" s="97">
        <v>0</v>
      </c>
      <c r="N23" s="97" t="s">
        <v>42</v>
      </c>
      <c r="O23" s="97">
        <v>8.0402398526465806</v>
      </c>
      <c r="P23" s="97" t="s">
        <v>42</v>
      </c>
      <c r="Q23" s="97">
        <v>5.9889216042162436</v>
      </c>
      <c r="R23" s="97">
        <v>0</v>
      </c>
      <c r="S23" s="97" t="s">
        <v>42</v>
      </c>
      <c r="T23" s="97">
        <v>18.716640449589267</v>
      </c>
      <c r="U23" s="97" t="s">
        <v>42</v>
      </c>
      <c r="V23" s="97" t="s">
        <v>42</v>
      </c>
      <c r="W23" s="97" t="s">
        <v>42</v>
      </c>
      <c r="X23" s="97" t="s">
        <v>42</v>
      </c>
      <c r="Y23" s="97">
        <v>20.021108108471477</v>
      </c>
      <c r="Z23" s="97" t="s">
        <v>42</v>
      </c>
      <c r="AA23" s="97">
        <v>0</v>
      </c>
      <c r="AB23" s="97" t="s">
        <v>42</v>
      </c>
      <c r="AC23" s="97" t="s">
        <v>42</v>
      </c>
      <c r="AD23" s="97">
        <v>8.709111442745936</v>
      </c>
      <c r="AE23" s="97">
        <v>48.076405974804715</v>
      </c>
      <c r="AF23" s="97">
        <v>31.308904395057745</v>
      </c>
      <c r="AG23" s="97" t="s">
        <v>42</v>
      </c>
      <c r="AH23" s="97" t="s">
        <v>42</v>
      </c>
    </row>
    <row r="24" spans="1:35" s="63" customFormat="1" ht="14.25" customHeight="1">
      <c r="A24" s="61">
        <v>2009</v>
      </c>
      <c r="B24" s="98">
        <v>100</v>
      </c>
      <c r="C24" s="96">
        <v>2.4830388063389623</v>
      </c>
      <c r="D24" s="47">
        <v>0</v>
      </c>
      <c r="E24" s="96">
        <v>2.4830388063389623</v>
      </c>
      <c r="F24" s="47">
        <v>0</v>
      </c>
      <c r="G24" s="96">
        <v>97.516961193661032</v>
      </c>
      <c r="H24" s="96">
        <v>14.314629688175676</v>
      </c>
      <c r="I24" s="96" t="s">
        <v>42</v>
      </c>
      <c r="J24" s="47">
        <v>0</v>
      </c>
      <c r="K24" s="97" t="s">
        <v>42</v>
      </c>
      <c r="L24" s="97">
        <v>0</v>
      </c>
      <c r="M24" s="97">
        <v>0</v>
      </c>
      <c r="N24" s="97" t="s">
        <v>42</v>
      </c>
      <c r="O24" s="97">
        <v>8.567991947294022</v>
      </c>
      <c r="P24" s="97" t="s">
        <v>42</v>
      </c>
      <c r="Q24" s="97">
        <v>3.0397511510354778</v>
      </c>
      <c r="R24" s="97">
        <v>0</v>
      </c>
      <c r="S24" s="97" t="s">
        <v>42</v>
      </c>
      <c r="T24" s="97">
        <v>19.491836460297908</v>
      </c>
      <c r="U24" s="97" t="s">
        <v>42</v>
      </c>
      <c r="V24" s="97">
        <v>3.5147009124704294</v>
      </c>
      <c r="W24" s="97" t="s">
        <v>42</v>
      </c>
      <c r="X24" s="97" t="s">
        <v>42</v>
      </c>
      <c r="Y24" s="97">
        <v>20.314186353279769</v>
      </c>
      <c r="Z24" s="97" t="s">
        <v>42</v>
      </c>
      <c r="AA24" s="97">
        <v>0</v>
      </c>
      <c r="AB24" s="97" t="s">
        <v>42</v>
      </c>
      <c r="AC24" s="97" t="s">
        <v>42</v>
      </c>
      <c r="AD24" s="97">
        <v>9.8278625080399884</v>
      </c>
      <c r="AE24" s="97">
        <v>46.194405985747871</v>
      </c>
      <c r="AF24" s="97">
        <v>33.215231824177742</v>
      </c>
      <c r="AG24" s="97" t="s">
        <v>42</v>
      </c>
      <c r="AH24" s="97" t="s">
        <v>42</v>
      </c>
    </row>
    <row r="25" spans="1:35" s="63" customFormat="1" ht="14.25" customHeight="1">
      <c r="A25" s="61">
        <v>2010</v>
      </c>
      <c r="B25" s="98">
        <v>100</v>
      </c>
      <c r="C25" s="96">
        <v>2.2406119083927423</v>
      </c>
      <c r="D25" s="47">
        <v>0</v>
      </c>
      <c r="E25" s="96">
        <v>2.2406119083927423</v>
      </c>
      <c r="F25" s="47">
        <v>0</v>
      </c>
      <c r="G25" s="96">
        <v>97.759388091607264</v>
      </c>
      <c r="H25" s="96">
        <v>14.33041538583344</v>
      </c>
      <c r="I25" s="96" t="s">
        <v>42</v>
      </c>
      <c r="J25" s="47">
        <v>0</v>
      </c>
      <c r="K25" s="97" t="s">
        <v>42</v>
      </c>
      <c r="L25" s="97">
        <v>0</v>
      </c>
      <c r="M25" s="97">
        <v>0</v>
      </c>
      <c r="N25" s="97" t="s">
        <v>42</v>
      </c>
      <c r="O25" s="97">
        <v>8.2054794992099858</v>
      </c>
      <c r="P25" s="97" t="s">
        <v>42</v>
      </c>
      <c r="Q25" s="97" t="s">
        <v>42</v>
      </c>
      <c r="R25" s="97">
        <v>0</v>
      </c>
      <c r="S25" s="97" t="s">
        <v>42</v>
      </c>
      <c r="T25" s="97">
        <v>18.982034485251344</v>
      </c>
      <c r="U25" s="97" t="s">
        <v>42</v>
      </c>
      <c r="V25" s="97">
        <v>4.9135803319093565</v>
      </c>
      <c r="W25" s="97" t="s">
        <v>42</v>
      </c>
      <c r="X25" s="97" t="s">
        <v>42</v>
      </c>
      <c r="Y25" s="97">
        <v>19.836420528672878</v>
      </c>
      <c r="Z25" s="97" t="s">
        <v>42</v>
      </c>
      <c r="AA25" s="97">
        <v>0</v>
      </c>
      <c r="AB25" s="97" t="s">
        <v>42</v>
      </c>
      <c r="AC25" s="97" t="s">
        <v>42</v>
      </c>
      <c r="AD25" s="97">
        <v>6.1211493247871775</v>
      </c>
      <c r="AE25" s="97">
        <v>49.949569880998688</v>
      </c>
      <c r="AF25" s="97">
        <v>29.699725646383317</v>
      </c>
      <c r="AG25" s="97" t="s">
        <v>42</v>
      </c>
      <c r="AH25" s="97" t="s">
        <v>42</v>
      </c>
    </row>
    <row r="26" spans="1:35" s="63" customFormat="1" ht="14.25" customHeight="1">
      <c r="A26" s="61">
        <v>2011</v>
      </c>
      <c r="B26" s="98">
        <v>100</v>
      </c>
      <c r="C26" s="96">
        <v>2.5029970804166495</v>
      </c>
      <c r="D26" s="47">
        <v>0</v>
      </c>
      <c r="E26" s="96" t="s">
        <v>42</v>
      </c>
      <c r="F26" s="47" t="s">
        <v>42</v>
      </c>
      <c r="G26" s="96">
        <v>97.497002919583352</v>
      </c>
      <c r="H26" s="96">
        <v>15.034114524848091</v>
      </c>
      <c r="I26" s="96">
        <v>2.5820757193783788</v>
      </c>
      <c r="J26" s="47">
        <v>0</v>
      </c>
      <c r="K26" s="97">
        <v>0</v>
      </c>
      <c r="L26" s="97">
        <v>0</v>
      </c>
      <c r="M26" s="97">
        <v>0</v>
      </c>
      <c r="N26" s="97" t="s">
        <v>42</v>
      </c>
      <c r="O26" s="97">
        <v>7.7781749282756749</v>
      </c>
      <c r="P26" s="97" t="s">
        <v>42</v>
      </c>
      <c r="Q26" s="97">
        <v>3.0182734918912764</v>
      </c>
      <c r="R26" s="97">
        <v>0</v>
      </c>
      <c r="S26" s="97" t="s">
        <v>42</v>
      </c>
      <c r="T26" s="97">
        <v>18.247554097696913</v>
      </c>
      <c r="U26" s="97" t="s">
        <v>42</v>
      </c>
      <c r="V26" s="97">
        <v>4.4030986173890767</v>
      </c>
      <c r="W26" s="97" t="s">
        <v>42</v>
      </c>
      <c r="X26" s="97" t="s">
        <v>42</v>
      </c>
      <c r="Y26" s="97">
        <v>19.747517721522993</v>
      </c>
      <c r="Z26" s="97" t="s">
        <v>42</v>
      </c>
      <c r="AA26" s="97">
        <v>0</v>
      </c>
      <c r="AB26" s="97" t="s">
        <v>42</v>
      </c>
      <c r="AC26" s="97" t="s">
        <v>42</v>
      </c>
      <c r="AD26" s="97">
        <v>5.609206018833369</v>
      </c>
      <c r="AE26" s="97">
        <v>50.147244425746742</v>
      </c>
      <c r="AF26" s="97">
        <v>29.065828222217299</v>
      </c>
      <c r="AG26" s="97" t="s">
        <v>42</v>
      </c>
      <c r="AH26" s="97" t="s">
        <v>42</v>
      </c>
    </row>
    <row r="27" spans="1:35" s="63" customFormat="1" ht="14.25" customHeight="1">
      <c r="A27" s="61">
        <v>2012</v>
      </c>
      <c r="B27" s="98">
        <v>100</v>
      </c>
      <c r="C27" s="96" t="s">
        <v>42</v>
      </c>
      <c r="D27" s="47">
        <v>0</v>
      </c>
      <c r="E27" s="96" t="s">
        <v>42</v>
      </c>
      <c r="F27" s="47" t="s">
        <v>42</v>
      </c>
      <c r="G27" s="96" t="s">
        <v>42</v>
      </c>
      <c r="H27" s="96">
        <v>15.43555467863661</v>
      </c>
      <c r="I27" s="96" t="s">
        <v>42</v>
      </c>
      <c r="J27" s="47">
        <v>0</v>
      </c>
      <c r="K27" s="97">
        <v>0</v>
      </c>
      <c r="L27" s="97">
        <v>0</v>
      </c>
      <c r="M27" s="97">
        <v>0</v>
      </c>
      <c r="N27" s="97" t="s">
        <v>42</v>
      </c>
      <c r="O27" s="97" t="s">
        <v>42</v>
      </c>
      <c r="P27" s="97" t="s">
        <v>42</v>
      </c>
      <c r="Q27" s="97">
        <v>2.8809870270803528</v>
      </c>
      <c r="R27" s="97">
        <v>0</v>
      </c>
      <c r="S27" s="97">
        <v>3.1510506585113203</v>
      </c>
      <c r="T27" s="97">
        <v>17.681460563310807</v>
      </c>
      <c r="U27" s="97" t="s">
        <v>42</v>
      </c>
      <c r="V27" s="97">
        <v>4.0876411976520499</v>
      </c>
      <c r="W27" s="97" t="s">
        <v>42</v>
      </c>
      <c r="X27" s="97">
        <v>2.3719972377053224</v>
      </c>
      <c r="Y27" s="97">
        <v>21.027351649977803</v>
      </c>
      <c r="Z27" s="97" t="s">
        <v>42</v>
      </c>
      <c r="AA27" s="97">
        <v>0</v>
      </c>
      <c r="AB27" s="97" t="s">
        <v>42</v>
      </c>
      <c r="AC27" s="97" t="s">
        <v>42</v>
      </c>
      <c r="AD27" s="97">
        <v>5.6448231638139399</v>
      </c>
      <c r="AE27" s="97">
        <v>49.390815370196812</v>
      </c>
      <c r="AF27" s="97">
        <v>29.933902234499087</v>
      </c>
      <c r="AG27" s="97" t="s">
        <v>42</v>
      </c>
      <c r="AH27" s="97" t="s">
        <v>42</v>
      </c>
    </row>
    <row r="28" spans="1:35" s="63" customFormat="1" ht="14.25" customHeight="1">
      <c r="A28" s="61">
        <v>2013</v>
      </c>
      <c r="B28" s="98">
        <v>100</v>
      </c>
      <c r="C28" s="96" t="s">
        <v>42</v>
      </c>
      <c r="D28" s="47">
        <v>0</v>
      </c>
      <c r="E28" s="96" t="s">
        <v>42</v>
      </c>
      <c r="F28" s="47" t="s">
        <v>42</v>
      </c>
      <c r="G28" s="96" t="s">
        <v>42</v>
      </c>
      <c r="H28" s="96">
        <v>15.584173423477612</v>
      </c>
      <c r="I28" s="96" t="s">
        <v>42</v>
      </c>
      <c r="J28" s="47">
        <v>0</v>
      </c>
      <c r="K28" s="97">
        <v>0</v>
      </c>
      <c r="L28" s="97">
        <v>0</v>
      </c>
      <c r="M28" s="97">
        <v>0</v>
      </c>
      <c r="N28" s="97" t="s">
        <v>42</v>
      </c>
      <c r="O28" s="97">
        <v>7.5295334792964894</v>
      </c>
      <c r="P28" s="97" t="s">
        <v>42</v>
      </c>
      <c r="Q28" s="97">
        <v>2.8420710728291989</v>
      </c>
      <c r="R28" s="97">
        <v>0</v>
      </c>
      <c r="S28" s="97">
        <v>3.2802612900897437</v>
      </c>
      <c r="T28" s="97">
        <v>17.838281644732092</v>
      </c>
      <c r="U28" s="97" t="s">
        <v>42</v>
      </c>
      <c r="V28" s="97">
        <v>3.8402545533286823</v>
      </c>
      <c r="W28" s="97" t="s">
        <v>42</v>
      </c>
      <c r="X28" s="97">
        <v>2.3563626302239973</v>
      </c>
      <c r="Y28" s="97">
        <v>20.539903279359045</v>
      </c>
      <c r="Z28" s="97">
        <v>0</v>
      </c>
      <c r="AA28" s="97">
        <v>0</v>
      </c>
      <c r="AB28" s="97" t="s">
        <v>42</v>
      </c>
      <c r="AC28" s="97" t="s">
        <v>42</v>
      </c>
      <c r="AD28" s="97">
        <v>7.1078844164280728</v>
      </c>
      <c r="AE28" s="97">
        <v>48.870088780886846</v>
      </c>
      <c r="AF28" s="97">
        <v>30.772261386329188</v>
      </c>
      <c r="AG28" s="97" t="s">
        <v>42</v>
      </c>
      <c r="AH28" s="97" t="s">
        <v>42</v>
      </c>
    </row>
    <row r="29" spans="1:35" s="63" customFormat="1" ht="14.25" customHeight="1">
      <c r="A29" s="61">
        <v>2014</v>
      </c>
      <c r="B29" s="98">
        <v>100</v>
      </c>
      <c r="C29" s="96" t="s">
        <v>42</v>
      </c>
      <c r="D29" s="47">
        <v>0</v>
      </c>
      <c r="E29" s="96" t="s">
        <v>42</v>
      </c>
      <c r="F29" s="47" t="s">
        <v>42</v>
      </c>
      <c r="G29" s="96" t="s">
        <v>42</v>
      </c>
      <c r="H29" s="96">
        <v>15.479794693848046</v>
      </c>
      <c r="I29" s="96" t="s">
        <v>42</v>
      </c>
      <c r="J29" s="47">
        <v>0</v>
      </c>
      <c r="K29" s="97">
        <v>0</v>
      </c>
      <c r="L29" s="97">
        <v>0</v>
      </c>
      <c r="M29" s="97">
        <v>0</v>
      </c>
      <c r="N29" s="97" t="s">
        <v>42</v>
      </c>
      <c r="O29" s="97">
        <v>7.9230824839152749</v>
      </c>
      <c r="P29" s="97" t="s">
        <v>42</v>
      </c>
      <c r="Q29" s="97">
        <v>3.1978601894021539</v>
      </c>
      <c r="R29" s="97">
        <v>0</v>
      </c>
      <c r="S29" s="97">
        <v>3.2617653437432228</v>
      </c>
      <c r="T29" s="97">
        <v>17.150581941733538</v>
      </c>
      <c r="U29" s="97" t="s">
        <v>42</v>
      </c>
      <c r="V29" s="97">
        <v>3.8797079447697538</v>
      </c>
      <c r="W29" s="97">
        <v>2.4937468372731875</v>
      </c>
      <c r="X29" s="97">
        <v>2.2340779295886648</v>
      </c>
      <c r="Y29" s="97">
        <v>21.779801922937903</v>
      </c>
      <c r="Z29" s="97" t="s">
        <v>42</v>
      </c>
      <c r="AA29" s="97">
        <v>0</v>
      </c>
      <c r="AB29" s="97" t="s">
        <v>42</v>
      </c>
      <c r="AC29" s="97" t="s">
        <v>42</v>
      </c>
      <c r="AD29" s="97">
        <v>6.7487891274488536</v>
      </c>
      <c r="AE29" s="97">
        <v>47.367020892069689</v>
      </c>
      <c r="AF29" s="97">
        <v>32.031518831779074</v>
      </c>
      <c r="AG29" s="97" t="s">
        <v>42</v>
      </c>
      <c r="AH29" s="97" t="s">
        <v>42</v>
      </c>
    </row>
    <row r="30" spans="1:35" s="63" customFormat="1" ht="14.25" customHeight="1">
      <c r="A30" s="61">
        <v>2015</v>
      </c>
      <c r="B30" s="98">
        <v>100</v>
      </c>
      <c r="C30" s="96">
        <v>2.3833233751576715</v>
      </c>
      <c r="D30" s="47">
        <v>0</v>
      </c>
      <c r="E30" s="96" t="s">
        <v>42</v>
      </c>
      <c r="F30" s="47" t="s">
        <v>42</v>
      </c>
      <c r="G30" s="96">
        <v>97.616676624842327</v>
      </c>
      <c r="H30" s="96">
        <v>15.392020181902675</v>
      </c>
      <c r="I30" s="96" t="s">
        <v>42</v>
      </c>
      <c r="J30" s="47">
        <v>0</v>
      </c>
      <c r="K30" s="97">
        <v>0</v>
      </c>
      <c r="L30" s="97">
        <v>0</v>
      </c>
      <c r="M30" s="97">
        <v>0</v>
      </c>
      <c r="N30" s="97" t="s">
        <v>42</v>
      </c>
      <c r="O30" s="97">
        <v>6.6260594392440639</v>
      </c>
      <c r="P30" s="97" t="s">
        <v>42</v>
      </c>
      <c r="Q30" s="97">
        <v>3.3628205979331258</v>
      </c>
      <c r="R30" s="97">
        <v>0</v>
      </c>
      <c r="S30" s="97">
        <v>3.3420743986368366</v>
      </c>
      <c r="T30" s="97">
        <v>16.826550709243399</v>
      </c>
      <c r="U30" s="97" t="s">
        <v>42</v>
      </c>
      <c r="V30" s="97">
        <v>3.9379052424262539</v>
      </c>
      <c r="W30" s="97" t="s">
        <v>42</v>
      </c>
      <c r="X30" s="97">
        <v>2.9658766513974641</v>
      </c>
      <c r="Y30" s="97">
        <v>21.070393237292262</v>
      </c>
      <c r="Z30" s="97" t="s">
        <v>42</v>
      </c>
      <c r="AA30" s="97">
        <v>0</v>
      </c>
      <c r="AB30" s="97" t="s">
        <v>42</v>
      </c>
      <c r="AC30" s="97">
        <v>0.64147248224125342</v>
      </c>
      <c r="AD30" s="97">
        <v>8.0799530859279916</v>
      </c>
      <c r="AE30" s="97">
        <v>47.159153776361507</v>
      </c>
      <c r="AF30" s="97">
        <v>32.521188784881275</v>
      </c>
      <c r="AG30" s="97" t="s">
        <v>42</v>
      </c>
      <c r="AH30" s="97" t="s">
        <v>42</v>
      </c>
    </row>
    <row r="31" spans="1:35" s="65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100" customFormat="1" ht="14.25" customHeight="1">
      <c r="A32" s="99">
        <v>2008</v>
      </c>
      <c r="B32" s="96">
        <v>4.2546278566323297</v>
      </c>
      <c r="C32" s="96">
        <v>6.0353322072072073</v>
      </c>
      <c r="D32" s="47">
        <v>0</v>
      </c>
      <c r="E32" s="96">
        <v>0</v>
      </c>
      <c r="F32" s="47">
        <v>0</v>
      </c>
      <c r="G32" s="96">
        <v>4.2252051068323198</v>
      </c>
      <c r="H32" s="96" t="s">
        <v>42</v>
      </c>
      <c r="I32" s="96" t="s">
        <v>42</v>
      </c>
      <c r="J32" s="47">
        <v>0</v>
      </c>
      <c r="K32" s="97" t="s">
        <v>42</v>
      </c>
      <c r="L32" s="97">
        <v>0</v>
      </c>
      <c r="M32" s="97">
        <v>0</v>
      </c>
      <c r="N32" s="97" t="s">
        <v>42</v>
      </c>
      <c r="O32" s="97">
        <v>13.998712546816479</v>
      </c>
      <c r="P32" s="97" t="s">
        <v>42</v>
      </c>
      <c r="Q32" s="97">
        <v>5.6889257834325759</v>
      </c>
      <c r="R32" s="97">
        <v>0</v>
      </c>
      <c r="S32" s="97" t="s">
        <v>42</v>
      </c>
      <c r="T32" s="97">
        <v>18.809703962924431</v>
      </c>
      <c r="U32" s="97" t="s">
        <v>42</v>
      </c>
      <c r="V32" s="97" t="s">
        <v>42</v>
      </c>
      <c r="W32" s="97" t="s">
        <v>42</v>
      </c>
      <c r="X32" s="97" t="s">
        <v>42</v>
      </c>
      <c r="Y32" s="97">
        <v>5.1654583925907938</v>
      </c>
      <c r="Z32" s="97" t="s">
        <v>42</v>
      </c>
      <c r="AA32" s="97" t="s">
        <v>42</v>
      </c>
      <c r="AB32" s="97" t="s">
        <v>42</v>
      </c>
      <c r="AC32" s="97" t="s">
        <v>42</v>
      </c>
      <c r="AD32" s="97">
        <v>7.8531984409381046</v>
      </c>
      <c r="AE32" s="97">
        <v>4.7228528824805878</v>
      </c>
      <c r="AF32" s="97">
        <v>3.1113230997594754</v>
      </c>
      <c r="AG32" s="97" t="s">
        <v>42</v>
      </c>
      <c r="AH32" s="97" t="s">
        <v>42</v>
      </c>
    </row>
    <row r="33" spans="1:34" s="100" customFormat="1" ht="14.25" customHeight="1">
      <c r="A33" s="99">
        <v>2009</v>
      </c>
      <c r="B33" s="96">
        <v>4.2333042331196324</v>
      </c>
      <c r="C33" s="96">
        <v>5.8869140439903163</v>
      </c>
      <c r="D33" s="47">
        <v>0</v>
      </c>
      <c r="E33" s="96">
        <v>0</v>
      </c>
      <c r="F33" s="47">
        <v>0</v>
      </c>
      <c r="G33" s="96">
        <v>4.2032418438979811</v>
      </c>
      <c r="H33" s="96">
        <v>12.229476540404276</v>
      </c>
      <c r="I33" s="96" t="s">
        <v>42</v>
      </c>
      <c r="J33" s="47">
        <v>0</v>
      </c>
      <c r="K33" s="97" t="s">
        <v>42</v>
      </c>
      <c r="L33" s="97">
        <v>0</v>
      </c>
      <c r="M33" s="97">
        <v>0</v>
      </c>
      <c r="N33" s="97" t="s">
        <v>42</v>
      </c>
      <c r="O33" s="97">
        <v>13.890574463447253</v>
      </c>
      <c r="P33" s="97" t="s">
        <v>42</v>
      </c>
      <c r="Q33" s="97">
        <v>2.8769134999982802</v>
      </c>
      <c r="R33" s="97">
        <v>0</v>
      </c>
      <c r="S33" s="97" t="s">
        <v>42</v>
      </c>
      <c r="T33" s="97">
        <v>19.093300490155947</v>
      </c>
      <c r="U33" s="97" t="s">
        <v>42</v>
      </c>
      <c r="V33" s="97">
        <v>1.1706055995904332</v>
      </c>
      <c r="W33" s="97" t="s">
        <v>42</v>
      </c>
      <c r="X33" s="97" t="s">
        <v>42</v>
      </c>
      <c r="Y33" s="97">
        <v>5.2387579246264355</v>
      </c>
      <c r="Z33" s="97" t="s">
        <v>42</v>
      </c>
      <c r="AA33" s="97" t="s">
        <v>42</v>
      </c>
      <c r="AB33" s="97" t="s">
        <v>42</v>
      </c>
      <c r="AC33" s="97" t="s">
        <v>42</v>
      </c>
      <c r="AD33" s="97">
        <v>8.4207478259245079</v>
      </c>
      <c r="AE33" s="97">
        <v>4.7549687948276285</v>
      </c>
      <c r="AF33" s="97">
        <v>3.1874738457246474</v>
      </c>
      <c r="AG33" s="97" t="s">
        <v>42</v>
      </c>
      <c r="AH33" s="97" t="s">
        <v>42</v>
      </c>
    </row>
    <row r="34" spans="1:34" s="100" customFormat="1" ht="14.25" customHeight="1">
      <c r="A34" s="99">
        <v>2010</v>
      </c>
      <c r="B34" s="96">
        <v>4.2471372127618361</v>
      </c>
      <c r="C34" s="96">
        <v>5.3043761714611684</v>
      </c>
      <c r="D34" s="47">
        <v>0</v>
      </c>
      <c r="E34" s="96">
        <v>0</v>
      </c>
      <c r="F34" s="47">
        <v>0</v>
      </c>
      <c r="G34" s="96">
        <v>4.2278242140268274</v>
      </c>
      <c r="H34" s="96">
        <v>12.707919326233016</v>
      </c>
      <c r="I34" s="96" t="s">
        <v>42</v>
      </c>
      <c r="J34" s="47">
        <v>0</v>
      </c>
      <c r="K34" s="97" t="s">
        <v>42</v>
      </c>
      <c r="L34" s="97" t="s">
        <v>42</v>
      </c>
      <c r="M34" s="97">
        <v>0</v>
      </c>
      <c r="N34" s="97" t="s">
        <v>42</v>
      </c>
      <c r="O34" s="97">
        <v>13.182358634038435</v>
      </c>
      <c r="P34" s="97" t="s">
        <v>42</v>
      </c>
      <c r="Q34" s="97" t="s">
        <v>42</v>
      </c>
      <c r="R34" s="97">
        <v>0</v>
      </c>
      <c r="S34" s="97" t="s">
        <v>42</v>
      </c>
      <c r="T34" s="97">
        <v>18.883812993986549</v>
      </c>
      <c r="U34" s="97" t="s">
        <v>42</v>
      </c>
      <c r="V34" s="97">
        <v>1.6376289830730153</v>
      </c>
      <c r="W34" s="97" t="s">
        <v>42</v>
      </c>
      <c r="X34" s="97" t="s">
        <v>42</v>
      </c>
      <c r="Y34" s="97">
        <v>5.2431884044784338</v>
      </c>
      <c r="Z34" s="97" t="s">
        <v>42</v>
      </c>
      <c r="AA34" s="97">
        <v>0</v>
      </c>
      <c r="AB34" s="97" t="s">
        <v>42</v>
      </c>
      <c r="AC34" s="97" t="s">
        <v>42</v>
      </c>
      <c r="AD34" s="97">
        <v>5.6055027362368541</v>
      </c>
      <c r="AE34" s="97">
        <v>5.0976519478219995</v>
      </c>
      <c r="AF34" s="97">
        <v>2.8894385692058013</v>
      </c>
      <c r="AG34" s="97" t="s">
        <v>42</v>
      </c>
      <c r="AH34" s="97" t="s">
        <v>42</v>
      </c>
    </row>
    <row r="35" spans="1:34" s="100" customFormat="1" ht="14.25" customHeight="1">
      <c r="A35" s="99">
        <v>2011</v>
      </c>
      <c r="B35" s="96">
        <v>4.1650423439362356</v>
      </c>
      <c r="C35" s="96">
        <v>6.1529489522180318</v>
      </c>
      <c r="D35" s="47">
        <v>0</v>
      </c>
      <c r="E35" s="96" t="s">
        <v>42</v>
      </c>
      <c r="F35" s="47" t="s">
        <v>42</v>
      </c>
      <c r="G35" s="96">
        <v>4.1307802552166804</v>
      </c>
      <c r="H35" s="96">
        <v>13.62436327048929</v>
      </c>
      <c r="I35" s="96">
        <v>11.604236264126804</v>
      </c>
      <c r="J35" s="47">
        <v>0</v>
      </c>
      <c r="K35" s="97">
        <v>0</v>
      </c>
      <c r="L35" s="97" t="s">
        <v>42</v>
      </c>
      <c r="M35" s="97">
        <v>0</v>
      </c>
      <c r="N35" s="97" t="s">
        <v>42</v>
      </c>
      <c r="O35" s="97">
        <v>12.963870920123789</v>
      </c>
      <c r="P35" s="97" t="s">
        <v>42</v>
      </c>
      <c r="Q35" s="97">
        <v>2.7331889687095408</v>
      </c>
      <c r="R35" s="97">
        <v>0</v>
      </c>
      <c r="S35" s="97" t="s">
        <v>42</v>
      </c>
      <c r="T35" s="97">
        <v>18.770397123659848</v>
      </c>
      <c r="U35" s="97" t="s">
        <v>42</v>
      </c>
      <c r="V35" s="97">
        <v>1.4313845457770555</v>
      </c>
      <c r="W35" s="97" t="s">
        <v>42</v>
      </c>
      <c r="X35" s="97" t="s">
        <v>42</v>
      </c>
      <c r="Y35" s="97">
        <v>5.0441270218320291</v>
      </c>
      <c r="Z35" s="97" t="s">
        <v>42</v>
      </c>
      <c r="AA35" s="97">
        <v>0</v>
      </c>
      <c r="AB35" s="97" t="s">
        <v>42</v>
      </c>
      <c r="AC35" s="97" t="s">
        <v>42</v>
      </c>
      <c r="AD35" s="97">
        <v>5.2598951165108447</v>
      </c>
      <c r="AE35" s="97">
        <v>4.9650536464187542</v>
      </c>
      <c r="AF35" s="97">
        <v>2.7529653345492968</v>
      </c>
      <c r="AG35" s="97" t="s">
        <v>42</v>
      </c>
      <c r="AH35" s="97" t="s">
        <v>42</v>
      </c>
    </row>
    <row r="36" spans="1:34" s="100" customFormat="1" ht="14.25" customHeight="1">
      <c r="A36" s="99">
        <v>2012</v>
      </c>
      <c r="B36" s="96">
        <v>4.0019498475617468</v>
      </c>
      <c r="C36" s="96" t="s">
        <v>42</v>
      </c>
      <c r="D36" s="47">
        <v>0</v>
      </c>
      <c r="E36" s="96" t="s">
        <v>42</v>
      </c>
      <c r="F36" s="47" t="s">
        <v>42</v>
      </c>
      <c r="G36" s="96" t="s">
        <v>42</v>
      </c>
      <c r="H36" s="96">
        <v>13.971074507002559</v>
      </c>
      <c r="I36" s="96" t="s">
        <v>42</v>
      </c>
      <c r="J36" s="47">
        <v>0</v>
      </c>
      <c r="K36" s="97">
        <v>0</v>
      </c>
      <c r="L36" s="97" t="s">
        <v>42</v>
      </c>
      <c r="M36" s="97">
        <v>0</v>
      </c>
      <c r="N36" s="97" t="s">
        <v>42</v>
      </c>
      <c r="O36" s="97" t="s">
        <v>42</v>
      </c>
      <c r="P36" s="97" t="s">
        <v>42</v>
      </c>
      <c r="Q36" s="97">
        <v>2.5961217913101455</v>
      </c>
      <c r="R36" s="97">
        <v>0</v>
      </c>
      <c r="S36" s="97">
        <v>3.2320491779951244</v>
      </c>
      <c r="T36" s="97">
        <v>18.097966885766308</v>
      </c>
      <c r="U36" s="97" t="s">
        <v>42</v>
      </c>
      <c r="V36" s="97">
        <v>1.2770884041066402</v>
      </c>
      <c r="W36" s="97" t="s">
        <v>42</v>
      </c>
      <c r="X36" s="97">
        <v>1.6536883440118815</v>
      </c>
      <c r="Y36" s="97">
        <v>5.1991233920914723</v>
      </c>
      <c r="Z36" s="97" t="s">
        <v>42</v>
      </c>
      <c r="AA36" s="97">
        <v>0</v>
      </c>
      <c r="AB36" s="97" t="s">
        <v>42</v>
      </c>
      <c r="AC36" s="97" t="s">
        <v>42</v>
      </c>
      <c r="AD36" s="97">
        <v>5.1868659828275359</v>
      </c>
      <c r="AE36" s="97">
        <v>4.7467686845055663</v>
      </c>
      <c r="AF36" s="97">
        <v>2.671431971287114</v>
      </c>
      <c r="AG36" s="97" t="s">
        <v>42</v>
      </c>
      <c r="AH36" s="97" t="s">
        <v>42</v>
      </c>
    </row>
    <row r="37" spans="1:34" s="63" customFormat="1" ht="14.25" customHeight="1">
      <c r="A37" s="61">
        <v>2013</v>
      </c>
      <c r="B37" s="96">
        <v>3.9152724048915233</v>
      </c>
      <c r="C37" s="96" t="s">
        <v>42</v>
      </c>
      <c r="D37" s="47">
        <v>0</v>
      </c>
      <c r="E37" s="96" t="s">
        <v>42</v>
      </c>
      <c r="F37" s="47" t="s">
        <v>42</v>
      </c>
      <c r="G37" s="96" t="s">
        <v>42</v>
      </c>
      <c r="H37" s="96">
        <v>13.959816160821564</v>
      </c>
      <c r="I37" s="96" t="s">
        <v>42</v>
      </c>
      <c r="J37" s="47">
        <v>0</v>
      </c>
      <c r="K37" s="97">
        <v>0</v>
      </c>
      <c r="L37" s="97">
        <v>0</v>
      </c>
      <c r="M37" s="97">
        <v>0</v>
      </c>
      <c r="N37" s="97" t="s">
        <v>42</v>
      </c>
      <c r="O37" s="97">
        <v>12.405420806183882</v>
      </c>
      <c r="P37" s="97" t="s">
        <v>42</v>
      </c>
      <c r="Q37" s="97">
        <v>2.744300856686511</v>
      </c>
      <c r="R37" s="97">
        <v>0</v>
      </c>
      <c r="S37" s="97">
        <v>3.241384639159326</v>
      </c>
      <c r="T37" s="97">
        <v>18.279344553302042</v>
      </c>
      <c r="U37" s="97" t="s">
        <v>42</v>
      </c>
      <c r="V37" s="97">
        <v>1.1681990759800558</v>
      </c>
      <c r="W37" s="97" t="s">
        <v>42</v>
      </c>
      <c r="X37" s="97">
        <v>1.6260584426365596</v>
      </c>
      <c r="Y37" s="97">
        <v>5.1092646193000872</v>
      </c>
      <c r="Z37" s="97">
        <v>0</v>
      </c>
      <c r="AA37" s="97">
        <v>0</v>
      </c>
      <c r="AB37" s="97" t="s">
        <v>42</v>
      </c>
      <c r="AC37" s="97" t="s">
        <v>42</v>
      </c>
      <c r="AD37" s="97">
        <v>6.4650786182446849</v>
      </c>
      <c r="AE37" s="97">
        <v>4.6495797222870801</v>
      </c>
      <c r="AF37" s="97">
        <v>2.6350237533025034</v>
      </c>
      <c r="AG37" s="97" t="s">
        <v>42</v>
      </c>
      <c r="AH37" s="97" t="s">
        <v>42</v>
      </c>
    </row>
    <row r="38" spans="1:34" s="63" customFormat="1" ht="14.25" customHeight="1">
      <c r="A38" s="61">
        <v>2014</v>
      </c>
      <c r="B38" s="96">
        <v>3.8506449698100305</v>
      </c>
      <c r="C38" s="96" t="s">
        <v>42</v>
      </c>
      <c r="D38" s="47">
        <v>0</v>
      </c>
      <c r="E38" s="96" t="s">
        <v>42</v>
      </c>
      <c r="F38" s="47" t="s">
        <v>42</v>
      </c>
      <c r="G38" s="96" t="s">
        <v>42</v>
      </c>
      <c r="H38" s="96">
        <v>14.058367976133891</v>
      </c>
      <c r="I38" s="96" t="s">
        <v>42</v>
      </c>
      <c r="J38" s="47">
        <v>0</v>
      </c>
      <c r="K38" s="97">
        <v>0</v>
      </c>
      <c r="L38" s="97">
        <v>0</v>
      </c>
      <c r="M38" s="97">
        <v>0</v>
      </c>
      <c r="N38" s="97" t="s">
        <v>42</v>
      </c>
      <c r="O38" s="97">
        <v>12.955634045893206</v>
      </c>
      <c r="P38" s="97" t="s">
        <v>42</v>
      </c>
      <c r="Q38" s="97">
        <v>3.0198684900384483</v>
      </c>
      <c r="R38" s="97">
        <v>0</v>
      </c>
      <c r="S38" s="97">
        <v>3.0835258258956033</v>
      </c>
      <c r="T38" s="97">
        <v>17.445797166245555</v>
      </c>
      <c r="U38" s="97" t="s">
        <v>42</v>
      </c>
      <c r="V38" s="97">
        <v>1.2564463460794697</v>
      </c>
      <c r="W38" s="97">
        <v>1.2144614418349859</v>
      </c>
      <c r="X38" s="97">
        <v>1.5414450398828454</v>
      </c>
      <c r="Y38" s="97">
        <v>5.4305545842114489</v>
      </c>
      <c r="Z38" s="97" t="s">
        <v>42</v>
      </c>
      <c r="AA38" s="97">
        <v>0</v>
      </c>
      <c r="AB38" s="97" t="s">
        <v>42</v>
      </c>
      <c r="AC38" s="97" t="s">
        <v>42</v>
      </c>
      <c r="AD38" s="97">
        <v>5.8911727065974366</v>
      </c>
      <c r="AE38" s="97">
        <v>4.5611767444502487</v>
      </c>
      <c r="AF38" s="97">
        <v>2.615661430133247</v>
      </c>
      <c r="AG38" s="97" t="s">
        <v>42</v>
      </c>
      <c r="AH38" s="97" t="s">
        <v>42</v>
      </c>
    </row>
    <row r="39" spans="1:34" s="63" customFormat="1" ht="14.25" customHeight="1">
      <c r="A39" s="61">
        <v>2015</v>
      </c>
      <c r="B39" s="96">
        <v>3.8628875381400731</v>
      </c>
      <c r="C39" s="96">
        <v>5.9555819756551065</v>
      </c>
      <c r="D39" s="47">
        <v>0</v>
      </c>
      <c r="E39" s="96" t="s">
        <v>42</v>
      </c>
      <c r="F39" s="47" t="s">
        <v>42</v>
      </c>
      <c r="G39" s="96">
        <v>3.8300294206898169</v>
      </c>
      <c r="H39" s="96">
        <v>13.38722482858174</v>
      </c>
      <c r="I39" s="96" t="s">
        <v>42</v>
      </c>
      <c r="J39" s="47">
        <v>0</v>
      </c>
      <c r="K39" s="97">
        <v>0</v>
      </c>
      <c r="L39" s="97">
        <v>0</v>
      </c>
      <c r="M39" s="97">
        <v>0</v>
      </c>
      <c r="N39" s="97" t="s">
        <v>42</v>
      </c>
      <c r="O39" s="97">
        <v>11.048791062813073</v>
      </c>
      <c r="P39" s="97" t="s">
        <v>42</v>
      </c>
      <c r="Q39" s="97">
        <v>3.3793663236430551</v>
      </c>
      <c r="R39" s="97">
        <v>0</v>
      </c>
      <c r="S39" s="97">
        <v>3.1749785829536084</v>
      </c>
      <c r="T39" s="97">
        <v>17.607743586329466</v>
      </c>
      <c r="U39" s="97" t="s">
        <v>42</v>
      </c>
      <c r="V39" s="97">
        <v>1.3188442048117988</v>
      </c>
      <c r="W39" s="97" t="s">
        <v>42</v>
      </c>
      <c r="X39" s="97">
        <v>2.08341834504066</v>
      </c>
      <c r="Y39" s="97">
        <v>5.3931928746867861</v>
      </c>
      <c r="Z39" s="97" t="s">
        <v>42</v>
      </c>
      <c r="AA39" s="97">
        <v>0</v>
      </c>
      <c r="AB39" s="97" t="s">
        <v>42</v>
      </c>
      <c r="AC39" s="97">
        <v>1.5771004202880812</v>
      </c>
      <c r="AD39" s="97">
        <v>7.4981646053773208</v>
      </c>
      <c r="AE39" s="97">
        <v>4.5386925362326558</v>
      </c>
      <c r="AF39" s="97">
        <v>2.6693324875119115</v>
      </c>
      <c r="AG39" s="97" t="s">
        <v>42</v>
      </c>
      <c r="AH39" s="97" t="s">
        <v>42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64"/>
      <c r="AB40" s="55"/>
      <c r="AC40" s="55"/>
      <c r="AD40" s="55"/>
      <c r="AE40" s="55"/>
      <c r="AF40" s="55"/>
    </row>
    <row r="41" spans="1:34" s="9" customFormat="1" ht="10.5" customHeight="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64"/>
      <c r="AB41" s="55"/>
      <c r="AC41" s="55"/>
      <c r="AD41" s="55"/>
      <c r="AE41" s="55"/>
      <c r="AF41" s="55"/>
    </row>
    <row r="42" spans="1:34" s="9" customFormat="1" ht="6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64"/>
      <c r="AB42" s="55"/>
      <c r="AC42" s="55"/>
      <c r="AD42" s="55"/>
      <c r="AE42" s="55"/>
      <c r="AF42" s="55"/>
    </row>
    <row r="43" spans="1:34" s="9" customFormat="1" ht="6" customHeight="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64"/>
      <c r="AB43" s="55"/>
      <c r="AC43" s="55"/>
      <c r="AD43" s="55"/>
      <c r="AE43" s="55"/>
      <c r="AF43" s="55"/>
    </row>
    <row r="44" spans="1:34" s="9" customFormat="1" ht="6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64"/>
      <c r="AB44" s="55"/>
      <c r="AC44" s="55"/>
      <c r="AD44" s="55"/>
      <c r="AE44" s="55"/>
      <c r="AF44" s="55"/>
    </row>
    <row r="45" spans="1:34" s="9" customFormat="1" ht="5.25" customHeight="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64"/>
      <c r="AB45" s="55"/>
      <c r="AC45" s="55"/>
      <c r="AD45" s="55"/>
      <c r="AE45" s="55"/>
      <c r="AF45" s="55"/>
    </row>
    <row r="46" spans="1:34" s="9" customFormat="1" ht="5.25" customHeight="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64"/>
      <c r="AB46" s="55"/>
      <c r="AC46" s="55"/>
      <c r="AD46" s="55"/>
      <c r="AE46" s="55"/>
      <c r="AF46" s="55"/>
    </row>
    <row r="47" spans="1:34" s="9" customFormat="1" ht="5.25" customHeight="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64"/>
      <c r="AB47" s="55"/>
      <c r="AC47" s="55"/>
      <c r="AD47" s="55"/>
      <c r="AE47" s="55"/>
      <c r="AF47" s="55"/>
    </row>
    <row r="48" spans="1:34" s="9" customFormat="1" ht="5.25" customHeight="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64"/>
      <c r="AB48" s="55"/>
      <c r="AC48" s="55"/>
      <c r="AD48" s="55"/>
      <c r="AE48" s="55"/>
      <c r="AF48" s="55"/>
    </row>
    <row r="49" spans="1:251" s="9" customFormat="1" ht="5.25" customHeight="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64"/>
      <c r="AB49" s="55"/>
      <c r="AC49" s="55"/>
      <c r="AD49" s="55"/>
      <c r="AE49" s="55"/>
      <c r="AF49" s="55"/>
    </row>
    <row r="50" spans="1:251" s="9" customFormat="1" ht="5.25" customHeight="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64"/>
      <c r="AB50" s="55"/>
      <c r="AC50" s="55"/>
      <c r="AD50" s="55"/>
      <c r="AE50" s="55"/>
      <c r="AF50" s="55"/>
    </row>
    <row r="51" spans="1:251" s="9" customFormat="1" ht="5.25" customHeight="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64"/>
      <c r="AB51" s="55"/>
      <c r="AC51" s="55"/>
      <c r="AD51" s="55"/>
      <c r="AE51" s="55"/>
      <c r="AF51" s="55"/>
    </row>
    <row r="52" spans="1:251" s="9" customFormat="1" ht="5.25" customHeight="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64"/>
      <c r="AB52" s="55"/>
      <c r="AC52" s="55"/>
      <c r="AD52" s="55"/>
      <c r="AE52" s="55"/>
      <c r="AF52" s="55"/>
    </row>
    <row r="53" spans="1:251" s="9" customFormat="1" ht="5.25" customHeight="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64"/>
      <c r="AB53" s="55"/>
      <c r="AC53" s="55"/>
      <c r="AD53" s="55"/>
      <c r="AE53" s="55"/>
      <c r="AF53" s="55"/>
    </row>
    <row r="54" spans="1:251" s="9" customFormat="1" ht="5.25" customHeight="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64"/>
      <c r="AB54" s="55"/>
      <c r="AC54" s="55"/>
      <c r="AD54" s="55"/>
      <c r="AE54" s="55"/>
      <c r="AF54" s="55"/>
    </row>
    <row r="55" spans="1:251" s="9" customFormat="1" ht="5.25" customHeight="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64"/>
      <c r="AB55" s="55"/>
      <c r="AC55" s="55"/>
      <c r="AD55" s="55"/>
      <c r="AE55" s="55"/>
      <c r="AF55" s="55"/>
    </row>
    <row r="56" spans="1:251" s="9" customFormat="1" ht="5.25" customHeight="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64"/>
      <c r="AB56" s="55"/>
      <c r="AC56" s="55"/>
      <c r="AD56" s="55"/>
      <c r="AE56" s="55"/>
      <c r="AF56" s="55"/>
    </row>
    <row r="57" spans="1:251" s="66" customFormat="1" ht="5.25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5.2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406"/>
      <c r="C59" s="406"/>
      <c r="D59" s="408"/>
      <c r="E59" s="406"/>
      <c r="F59" s="409"/>
      <c r="G59" s="406"/>
      <c r="H59" s="196"/>
      <c r="I59" s="196"/>
      <c r="J59" s="408"/>
      <c r="K59" s="196"/>
      <c r="L59" s="196"/>
      <c r="M59" s="408"/>
      <c r="N59" s="196"/>
      <c r="O59" s="196"/>
      <c r="P59" s="196"/>
      <c r="Q59" s="196"/>
      <c r="R59" s="196"/>
      <c r="S59" s="196"/>
      <c r="T59" s="196"/>
      <c r="U59" s="196"/>
      <c r="V59" s="196"/>
      <c r="W59" s="196"/>
      <c r="X59" s="196"/>
      <c r="Y59" s="196"/>
      <c r="Z59" s="196"/>
      <c r="AA59" s="406"/>
      <c r="AB59" s="196"/>
      <c r="AC59" s="196"/>
      <c r="AD59" s="196"/>
      <c r="AE59" s="196"/>
      <c r="AF59" s="196"/>
      <c r="AG59" s="196"/>
      <c r="AH59" s="196"/>
    </row>
    <row r="60" spans="1:251" s="73" customFormat="1" ht="13.5" customHeight="1">
      <c r="A60" s="135"/>
      <c r="B60" s="406"/>
      <c r="C60" s="406"/>
      <c r="D60" s="408"/>
      <c r="E60" s="406"/>
      <c r="F60" s="409"/>
      <c r="G60" s="406"/>
      <c r="H60" s="196"/>
      <c r="I60" s="196"/>
      <c r="J60" s="408"/>
      <c r="K60" s="196"/>
      <c r="L60" s="196"/>
      <c r="M60" s="408"/>
      <c r="N60" s="196"/>
      <c r="O60" s="196"/>
      <c r="P60" s="196"/>
      <c r="Q60" s="196"/>
      <c r="R60" s="196"/>
      <c r="S60" s="196"/>
      <c r="T60" s="196"/>
      <c r="U60" s="196"/>
      <c r="V60" s="196"/>
      <c r="W60" s="196"/>
      <c r="X60" s="196"/>
      <c r="Y60" s="196"/>
      <c r="Z60" s="196"/>
      <c r="AA60" s="406"/>
      <c r="AB60" s="196"/>
      <c r="AC60" s="196"/>
      <c r="AD60" s="196"/>
      <c r="AE60" s="196"/>
      <c r="AF60" s="196"/>
      <c r="AG60" s="196"/>
      <c r="AH60" s="196"/>
    </row>
    <row r="61" spans="1:251" s="74" customFormat="1" ht="13.5" customHeight="1">
      <c r="A61" s="135"/>
      <c r="B61" s="406"/>
      <c r="C61" s="406"/>
      <c r="D61" s="408"/>
      <c r="E61" s="406"/>
      <c r="F61" s="409"/>
      <c r="G61" s="406"/>
      <c r="H61" s="196"/>
      <c r="I61" s="196"/>
      <c r="J61" s="408"/>
      <c r="K61" s="196"/>
      <c r="L61" s="406"/>
      <c r="M61" s="408"/>
      <c r="N61" s="196"/>
      <c r="O61" s="196"/>
      <c r="P61" s="196"/>
      <c r="Q61" s="196"/>
      <c r="R61" s="196"/>
      <c r="S61" s="196"/>
      <c r="T61" s="196"/>
      <c r="U61" s="196"/>
      <c r="V61" s="196"/>
      <c r="W61" s="196"/>
      <c r="X61" s="196"/>
      <c r="Y61" s="196"/>
      <c r="Z61" s="196"/>
      <c r="AA61" s="196"/>
      <c r="AB61" s="196"/>
      <c r="AC61" s="196"/>
      <c r="AD61" s="196"/>
      <c r="AE61" s="196"/>
      <c r="AF61" s="196"/>
      <c r="AG61" s="196"/>
      <c r="AH61" s="196"/>
    </row>
    <row r="62" spans="1:251" s="74" customFormat="1" ht="13.5" customHeight="1">
      <c r="A62" s="135"/>
      <c r="B62" s="406"/>
      <c r="C62" s="406"/>
      <c r="D62" s="408"/>
      <c r="E62" s="406"/>
      <c r="G62" s="406"/>
      <c r="H62" s="196"/>
      <c r="I62" s="196"/>
      <c r="J62" s="408"/>
      <c r="K62" s="196"/>
      <c r="L62" s="406"/>
      <c r="M62" s="408"/>
      <c r="N62" s="196"/>
      <c r="O62" s="196"/>
      <c r="P62" s="196"/>
      <c r="Q62" s="196"/>
      <c r="R62" s="196"/>
      <c r="S62" s="196"/>
      <c r="T62" s="196"/>
      <c r="U62" s="196"/>
      <c r="V62" s="196"/>
      <c r="W62" s="196"/>
      <c r="X62" s="196"/>
      <c r="Y62" s="196"/>
      <c r="Z62" s="196"/>
      <c r="AA62" s="196"/>
      <c r="AB62" s="196"/>
      <c r="AC62" s="196"/>
      <c r="AD62" s="196"/>
      <c r="AE62" s="196"/>
      <c r="AF62" s="196"/>
      <c r="AG62" s="196"/>
      <c r="AH62" s="196"/>
    </row>
    <row r="63" spans="1:251" s="74" customFormat="1" ht="13.5" customHeight="1">
      <c r="A63" s="135"/>
      <c r="B63" s="409"/>
      <c r="C63" s="406"/>
      <c r="D63" s="409"/>
      <c r="E63" s="409"/>
      <c r="G63" s="409"/>
      <c r="H63" s="412"/>
      <c r="I63" s="409"/>
      <c r="J63" s="409"/>
      <c r="K63" s="409"/>
      <c r="L63" s="409"/>
      <c r="M63" s="409"/>
      <c r="N63" s="409"/>
      <c r="O63" s="409"/>
      <c r="P63" s="409"/>
      <c r="Q63" s="409"/>
      <c r="R63" s="409"/>
      <c r="S63" s="196"/>
      <c r="T63" s="409"/>
      <c r="U63" s="409"/>
      <c r="V63" s="409"/>
      <c r="W63" s="409"/>
      <c r="X63" s="409"/>
      <c r="Y63" s="409"/>
      <c r="Z63" s="409"/>
      <c r="AA63" s="409"/>
      <c r="AB63" s="196"/>
      <c r="AC63" s="409"/>
      <c r="AD63" s="409"/>
      <c r="AE63" s="410"/>
      <c r="AF63" s="410"/>
      <c r="AG63" s="410"/>
      <c r="AH63" s="410"/>
      <c r="AI63" s="72"/>
    </row>
    <row r="64" spans="1:251" s="74" customFormat="1" ht="13.5" customHeight="1">
      <c r="A64" s="135"/>
      <c r="B64" s="409"/>
      <c r="C64" s="406"/>
      <c r="D64" s="409"/>
      <c r="E64" s="409"/>
      <c r="G64" s="409"/>
      <c r="H64" s="412"/>
      <c r="I64" s="409"/>
      <c r="J64" s="409"/>
      <c r="K64" s="409"/>
      <c r="L64" s="409"/>
      <c r="M64" s="409"/>
      <c r="N64" s="409"/>
      <c r="O64" s="409"/>
      <c r="P64" s="409"/>
      <c r="Q64" s="409"/>
      <c r="R64" s="409"/>
      <c r="S64" s="196"/>
      <c r="T64" s="409"/>
      <c r="U64" s="409"/>
      <c r="V64" s="409"/>
      <c r="W64" s="409"/>
      <c r="X64" s="409"/>
      <c r="Y64" s="409"/>
      <c r="Z64" s="409"/>
      <c r="AA64" s="409"/>
      <c r="AB64" s="196"/>
      <c r="AC64" s="409"/>
      <c r="AD64" s="409"/>
      <c r="AE64" s="410"/>
      <c r="AF64" s="410"/>
      <c r="AG64" s="410"/>
      <c r="AH64" s="410"/>
      <c r="AI64" s="72"/>
    </row>
    <row r="65" spans="1:38" s="74" customFormat="1" ht="13.5" customHeight="1">
      <c r="A65" s="135"/>
      <c r="B65" s="409"/>
      <c r="C65" s="406"/>
      <c r="D65" s="409"/>
      <c r="E65" s="409"/>
      <c r="G65" s="409"/>
      <c r="H65" s="412"/>
      <c r="I65" s="409"/>
      <c r="J65" s="409"/>
      <c r="K65" s="409"/>
      <c r="L65" s="409"/>
      <c r="M65" s="409"/>
      <c r="N65" s="409"/>
      <c r="O65" s="409"/>
      <c r="P65" s="409"/>
      <c r="Q65" s="409"/>
      <c r="R65" s="409"/>
      <c r="S65" s="196"/>
      <c r="T65" s="409"/>
      <c r="U65" s="409"/>
      <c r="V65" s="409"/>
      <c r="W65" s="409"/>
      <c r="X65" s="409"/>
      <c r="Y65" s="409"/>
      <c r="Z65" s="409"/>
      <c r="AA65" s="409"/>
      <c r="AB65" s="196"/>
      <c r="AC65" s="409"/>
      <c r="AD65" s="409"/>
      <c r="AE65" s="411"/>
      <c r="AF65" s="411"/>
      <c r="AG65" s="411"/>
      <c r="AH65" s="411"/>
      <c r="AI65" s="72"/>
    </row>
    <row r="66" spans="1:38" s="391" customFormat="1" ht="14.25" customHeight="1">
      <c r="A66" s="135"/>
      <c r="B66" s="387"/>
      <c r="C66" s="387"/>
      <c r="D66" s="388"/>
      <c r="E66" s="387"/>
      <c r="F66" s="388"/>
      <c r="G66" s="387"/>
      <c r="H66" s="387"/>
      <c r="I66" s="387"/>
      <c r="J66" s="388"/>
      <c r="K66" s="389"/>
      <c r="L66" s="389"/>
      <c r="M66" s="389"/>
      <c r="N66" s="389"/>
      <c r="O66" s="389"/>
      <c r="P66" s="389"/>
      <c r="Q66" s="389"/>
      <c r="R66" s="389"/>
      <c r="S66" s="389"/>
      <c r="T66" s="389"/>
      <c r="U66" s="389"/>
      <c r="V66" s="389"/>
      <c r="W66" s="389"/>
      <c r="X66" s="389"/>
      <c r="Y66" s="389"/>
      <c r="Z66" s="389"/>
      <c r="AA66" s="389"/>
      <c r="AB66" s="389"/>
      <c r="AC66" s="389"/>
      <c r="AD66" s="389"/>
      <c r="AE66" s="389"/>
      <c r="AF66" s="389"/>
      <c r="AG66" s="389"/>
      <c r="AH66" s="389"/>
      <c r="AI66" s="390"/>
      <c r="AJ66" s="390"/>
      <c r="AK66" s="390"/>
      <c r="AL66" s="390"/>
    </row>
    <row r="67" spans="1:38" s="77" customFormat="1" ht="13.5" customHeight="1">
      <c r="A67" s="75"/>
      <c r="B67" s="335"/>
      <c r="C67" s="75"/>
      <c r="D67" s="76"/>
      <c r="E67" s="76"/>
      <c r="F67" s="75"/>
      <c r="G67" s="76"/>
      <c r="I67" s="101"/>
      <c r="J67" s="101"/>
      <c r="K67" s="101"/>
      <c r="L67" s="101"/>
    </row>
    <row r="68" spans="1:38" s="77" customFormat="1" ht="11.25">
      <c r="A68" s="75"/>
      <c r="B68" s="75"/>
      <c r="C68" s="75"/>
      <c r="D68" s="76"/>
      <c r="E68" s="76"/>
      <c r="F68" s="75"/>
      <c r="G68" s="76"/>
      <c r="I68" s="114"/>
      <c r="J68" s="114"/>
      <c r="K68" s="114"/>
      <c r="L68" s="114"/>
    </row>
    <row r="69" spans="1:38" s="77" customFormat="1" ht="11.25">
      <c r="A69" s="75"/>
      <c r="B69" s="75"/>
      <c r="C69" s="75"/>
      <c r="D69" s="76"/>
      <c r="E69" s="76"/>
      <c r="F69" s="75"/>
      <c r="G69" s="76"/>
      <c r="I69" s="114"/>
      <c r="J69" s="114"/>
      <c r="K69" s="114"/>
      <c r="L69" s="114"/>
    </row>
    <row r="70" spans="1:38" s="77" customFormat="1" ht="11.25">
      <c r="A70" s="75"/>
      <c r="B70" s="75"/>
      <c r="C70" s="75"/>
      <c r="D70" s="76"/>
      <c r="E70" s="76"/>
      <c r="F70" s="75"/>
      <c r="G70" s="76"/>
      <c r="I70" s="114"/>
      <c r="J70" s="114"/>
      <c r="K70" s="114"/>
      <c r="L70" s="114"/>
    </row>
    <row r="71" spans="1:38" s="77" customFormat="1" ht="11.25">
      <c r="A71" s="75"/>
      <c r="B71" s="75"/>
      <c r="C71" s="75"/>
      <c r="D71" s="76"/>
      <c r="E71" s="76"/>
      <c r="F71" s="75"/>
      <c r="G71" s="76"/>
      <c r="I71" s="114"/>
      <c r="J71" s="114"/>
      <c r="K71" s="114"/>
      <c r="L71" s="114"/>
    </row>
    <row r="72" spans="1:38" s="77" customFormat="1" ht="11.25">
      <c r="A72" s="75"/>
      <c r="B72" s="75"/>
      <c r="C72" s="75"/>
      <c r="D72" s="76"/>
      <c r="E72" s="76"/>
      <c r="F72" s="75"/>
      <c r="G72" s="76"/>
      <c r="I72" s="114"/>
      <c r="J72" s="114"/>
      <c r="K72" s="114"/>
      <c r="L72" s="114"/>
    </row>
    <row r="73" spans="1:38" s="77" customFormat="1" ht="11.25">
      <c r="A73" s="75"/>
      <c r="B73" s="75"/>
      <c r="C73" s="75"/>
      <c r="D73" s="76"/>
      <c r="E73" s="76"/>
      <c r="F73" s="75"/>
      <c r="G73" s="76"/>
      <c r="I73" s="114"/>
      <c r="J73" s="114"/>
      <c r="K73" s="114"/>
      <c r="L73" s="114"/>
    </row>
    <row r="74" spans="1:38" s="77" customFormat="1" ht="11.25">
      <c r="A74" s="75"/>
      <c r="B74" s="75"/>
      <c r="C74" s="75"/>
      <c r="D74" s="76"/>
      <c r="E74" s="76"/>
      <c r="F74" s="75"/>
      <c r="G74" s="76"/>
      <c r="I74" s="114"/>
      <c r="J74" s="114"/>
      <c r="K74" s="114"/>
      <c r="L74" s="114"/>
    </row>
    <row r="75" spans="1:38" s="77" customFormat="1" ht="11.25">
      <c r="A75" s="75"/>
      <c r="B75" s="75"/>
      <c r="C75" s="75"/>
      <c r="D75" s="76"/>
      <c r="E75" s="76"/>
      <c r="F75" s="75"/>
      <c r="G75" s="76"/>
      <c r="I75" s="114"/>
      <c r="J75" s="114"/>
      <c r="K75" s="114"/>
      <c r="L75" s="114"/>
    </row>
    <row r="76" spans="1:38" s="77" customFormat="1" ht="11.25">
      <c r="A76" s="75"/>
      <c r="B76" s="75"/>
      <c r="C76" s="75"/>
      <c r="D76" s="76"/>
      <c r="E76" s="76"/>
      <c r="F76" s="75"/>
      <c r="G76" s="76"/>
      <c r="I76" s="114"/>
      <c r="J76" s="114"/>
      <c r="K76" s="114"/>
      <c r="L76" s="114"/>
    </row>
    <row r="77" spans="1:38" s="77" customFormat="1" ht="11.25">
      <c r="A77" s="75"/>
      <c r="B77" s="75"/>
      <c r="C77" s="75"/>
      <c r="D77" s="76"/>
      <c r="E77" s="76"/>
      <c r="F77" s="75"/>
      <c r="G77" s="76"/>
      <c r="I77" s="114"/>
      <c r="J77" s="114"/>
      <c r="K77" s="114"/>
      <c r="L77" s="114"/>
    </row>
    <row r="78" spans="1:38" s="77" customFormat="1" ht="11.25">
      <c r="A78" s="75"/>
      <c r="B78" s="75"/>
      <c r="C78" s="75"/>
      <c r="D78" s="76"/>
      <c r="E78" s="76"/>
      <c r="F78" s="75"/>
      <c r="G78" s="76"/>
      <c r="I78" s="114"/>
      <c r="J78" s="114"/>
      <c r="K78" s="114"/>
      <c r="L78" s="114"/>
    </row>
    <row r="79" spans="1:38" s="77" customFormat="1" ht="11.25">
      <c r="A79" s="75"/>
      <c r="B79" s="75"/>
      <c r="C79" s="75"/>
      <c r="D79" s="76"/>
      <c r="E79" s="76"/>
      <c r="F79" s="75"/>
      <c r="G79" s="76"/>
      <c r="I79" s="114"/>
      <c r="J79" s="114"/>
      <c r="K79" s="114"/>
      <c r="L79" s="114"/>
    </row>
    <row r="80" spans="1:38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313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322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5" customFormat="1" ht="26.25" customHeight="1">
      <c r="A6" s="4">
        <v>2008</v>
      </c>
      <c r="B6" s="339">
        <v>2972791</v>
      </c>
      <c r="C6" s="339">
        <v>11804</v>
      </c>
      <c r="D6" s="48">
        <v>0</v>
      </c>
      <c r="E6" s="339">
        <v>11804</v>
      </c>
      <c r="F6" s="48">
        <v>0</v>
      </c>
      <c r="G6" s="339">
        <v>2960988</v>
      </c>
      <c r="H6" s="339">
        <v>99507</v>
      </c>
      <c r="I6" s="339" t="s">
        <v>42</v>
      </c>
      <c r="J6" s="48">
        <v>0</v>
      </c>
      <c r="K6" s="318">
        <v>119693</v>
      </c>
      <c r="L6" s="318" t="s">
        <v>42</v>
      </c>
      <c r="M6" s="318" t="s">
        <v>42</v>
      </c>
      <c r="N6" s="318">
        <v>33450</v>
      </c>
      <c r="O6" s="318">
        <v>92751</v>
      </c>
      <c r="P6" s="318">
        <v>28077</v>
      </c>
      <c r="Q6" s="318">
        <v>154090</v>
      </c>
      <c r="R6" s="318" t="s">
        <v>42</v>
      </c>
      <c r="S6" s="318" t="s">
        <v>42</v>
      </c>
      <c r="T6" s="318">
        <v>69513</v>
      </c>
      <c r="U6" s="318" t="s">
        <v>42</v>
      </c>
      <c r="V6" s="318">
        <v>551708</v>
      </c>
      <c r="W6" s="318">
        <v>76522</v>
      </c>
      <c r="X6" s="318">
        <v>184396</v>
      </c>
      <c r="Y6" s="318">
        <v>477308</v>
      </c>
      <c r="Z6" s="318">
        <v>588889</v>
      </c>
      <c r="AA6" s="318" t="s">
        <v>42</v>
      </c>
      <c r="AB6" s="318">
        <v>28819</v>
      </c>
      <c r="AC6" s="318">
        <v>58411</v>
      </c>
      <c r="AD6" s="318">
        <v>71561</v>
      </c>
      <c r="AE6" s="318">
        <v>1229333</v>
      </c>
      <c r="AF6" s="318">
        <v>1362994</v>
      </c>
      <c r="AG6" s="318">
        <v>69078</v>
      </c>
      <c r="AH6" s="318">
        <v>311386</v>
      </c>
      <c r="AI6" s="25"/>
      <c r="AJ6" s="25"/>
      <c r="AK6" s="25"/>
      <c r="AL6" s="25"/>
    </row>
    <row r="7" spans="1:38" s="5" customFormat="1" ht="13.5" customHeight="1">
      <c r="A7" s="4">
        <v>2009</v>
      </c>
      <c r="B7" s="339">
        <v>2802565</v>
      </c>
      <c r="C7" s="339">
        <v>10551</v>
      </c>
      <c r="D7" s="48">
        <v>0</v>
      </c>
      <c r="E7" s="339">
        <v>10551</v>
      </c>
      <c r="F7" s="48">
        <v>0</v>
      </c>
      <c r="G7" s="339">
        <v>2792013</v>
      </c>
      <c r="H7" s="339">
        <v>101924</v>
      </c>
      <c r="I7" s="339">
        <v>33481</v>
      </c>
      <c r="J7" s="48">
        <v>0</v>
      </c>
      <c r="K7" s="318">
        <v>102177</v>
      </c>
      <c r="L7" s="318" t="s">
        <v>42</v>
      </c>
      <c r="M7" s="318" t="s">
        <v>42</v>
      </c>
      <c r="N7" s="318">
        <v>32201</v>
      </c>
      <c r="O7" s="318">
        <v>90844</v>
      </c>
      <c r="P7" s="318">
        <v>26736</v>
      </c>
      <c r="Q7" s="318">
        <v>142247</v>
      </c>
      <c r="R7" s="318" t="s">
        <v>42</v>
      </c>
      <c r="S7" s="318">
        <v>98992</v>
      </c>
      <c r="T7" s="318">
        <v>69891</v>
      </c>
      <c r="U7" s="318">
        <v>109690</v>
      </c>
      <c r="V7" s="318">
        <v>505618</v>
      </c>
      <c r="W7" s="318">
        <v>82768</v>
      </c>
      <c r="X7" s="318">
        <v>170231</v>
      </c>
      <c r="Y7" s="318">
        <v>437756</v>
      </c>
      <c r="Z7" s="318">
        <v>569727</v>
      </c>
      <c r="AA7" s="318" t="s">
        <v>42</v>
      </c>
      <c r="AB7" s="318">
        <v>28500</v>
      </c>
      <c r="AC7" s="318">
        <v>55607</v>
      </c>
      <c r="AD7" s="318">
        <v>69503</v>
      </c>
      <c r="AE7" s="318">
        <v>1136754</v>
      </c>
      <c r="AF7" s="318">
        <v>1300723</v>
      </c>
      <c r="AG7" s="318">
        <v>63069</v>
      </c>
      <c r="AH7" s="318">
        <v>302019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339">
        <v>2994272</v>
      </c>
      <c r="C8" s="339">
        <v>11061</v>
      </c>
      <c r="D8" s="48">
        <v>0</v>
      </c>
      <c r="E8" s="339">
        <v>11061</v>
      </c>
      <c r="F8" s="48">
        <v>0</v>
      </c>
      <c r="G8" s="339">
        <v>2983211</v>
      </c>
      <c r="H8" s="339">
        <v>104948</v>
      </c>
      <c r="I8" s="339">
        <v>31878</v>
      </c>
      <c r="J8" s="48">
        <v>0</v>
      </c>
      <c r="K8" s="318">
        <v>109006</v>
      </c>
      <c r="L8" s="318" t="s">
        <v>42</v>
      </c>
      <c r="M8" s="318">
        <v>4313</v>
      </c>
      <c r="N8" s="318">
        <v>34374</v>
      </c>
      <c r="O8" s="318">
        <v>98957</v>
      </c>
      <c r="P8" s="318">
        <v>27599</v>
      </c>
      <c r="Q8" s="318">
        <v>144608</v>
      </c>
      <c r="R8" s="318">
        <v>14148</v>
      </c>
      <c r="S8" s="318">
        <v>104120</v>
      </c>
      <c r="T8" s="318">
        <v>73848</v>
      </c>
      <c r="U8" s="318">
        <v>122922</v>
      </c>
      <c r="V8" s="318">
        <v>544881</v>
      </c>
      <c r="W8" s="318">
        <v>93908</v>
      </c>
      <c r="X8" s="318">
        <v>180799</v>
      </c>
      <c r="Y8" s="318">
        <v>455525</v>
      </c>
      <c r="Z8" s="318">
        <v>622861</v>
      </c>
      <c r="AA8" s="318" t="s">
        <v>42</v>
      </c>
      <c r="AB8" s="318">
        <v>27293</v>
      </c>
      <c r="AC8" s="318">
        <v>58582</v>
      </c>
      <c r="AD8" s="318">
        <v>82128</v>
      </c>
      <c r="AE8" s="318">
        <v>1219275</v>
      </c>
      <c r="AF8" s="318">
        <v>1396907</v>
      </c>
      <c r="AG8" s="318">
        <v>58846</v>
      </c>
      <c r="AH8" s="318">
        <v>319244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339">
        <v>3333805</v>
      </c>
      <c r="C9" s="339">
        <v>10963</v>
      </c>
      <c r="D9" s="48">
        <v>0</v>
      </c>
      <c r="E9" s="339">
        <v>10963</v>
      </c>
      <c r="F9" s="48">
        <v>0</v>
      </c>
      <c r="G9" s="339">
        <v>3322842</v>
      </c>
      <c r="H9" s="339">
        <v>108592</v>
      </c>
      <c r="I9" s="339" t="s">
        <v>42</v>
      </c>
      <c r="J9" s="48">
        <v>0</v>
      </c>
      <c r="K9" s="318">
        <v>114163</v>
      </c>
      <c r="L9" s="318">
        <v>30285</v>
      </c>
      <c r="M9" s="318">
        <v>4856</v>
      </c>
      <c r="N9" s="318">
        <v>37105</v>
      </c>
      <c r="O9" s="318">
        <v>102839</v>
      </c>
      <c r="P9" s="318">
        <v>28494</v>
      </c>
      <c r="Q9" s="318">
        <v>161808</v>
      </c>
      <c r="R9" s="318">
        <v>14640</v>
      </c>
      <c r="S9" s="318">
        <v>118364</v>
      </c>
      <c r="T9" s="318">
        <v>80533</v>
      </c>
      <c r="U9" s="318">
        <v>133146</v>
      </c>
      <c r="V9" s="318">
        <v>622253</v>
      </c>
      <c r="W9" s="318">
        <v>109911</v>
      </c>
      <c r="X9" s="318">
        <v>207109</v>
      </c>
      <c r="Y9" s="318">
        <v>504511</v>
      </c>
      <c r="Z9" s="318">
        <v>714356</v>
      </c>
      <c r="AA9" s="318" t="s">
        <v>42</v>
      </c>
      <c r="AB9" s="318">
        <v>28186</v>
      </c>
      <c r="AC9" s="318">
        <v>62053</v>
      </c>
      <c r="AD9" s="318">
        <v>88598</v>
      </c>
      <c r="AE9" s="318">
        <v>1360511</v>
      </c>
      <c r="AF9" s="318">
        <v>1578784</v>
      </c>
      <c r="AG9" s="318">
        <v>63918</v>
      </c>
      <c r="AH9" s="318">
        <v>330591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339">
        <v>3568003</v>
      </c>
      <c r="C10" s="339">
        <v>10684</v>
      </c>
      <c r="D10" s="48">
        <v>0</v>
      </c>
      <c r="E10" s="339">
        <v>10684</v>
      </c>
      <c r="F10" s="48">
        <v>0</v>
      </c>
      <c r="G10" s="339">
        <v>3557319</v>
      </c>
      <c r="H10" s="339">
        <v>111351</v>
      </c>
      <c r="I10" s="339" t="s">
        <v>42</v>
      </c>
      <c r="J10" s="48">
        <v>0</v>
      </c>
      <c r="K10" s="318">
        <v>116433</v>
      </c>
      <c r="L10" s="318">
        <v>28585</v>
      </c>
      <c r="M10" s="318">
        <v>5199</v>
      </c>
      <c r="N10" s="318">
        <v>39860</v>
      </c>
      <c r="O10" s="318">
        <v>108577</v>
      </c>
      <c r="P10" s="318">
        <v>28444</v>
      </c>
      <c r="Q10" s="318">
        <v>158390</v>
      </c>
      <c r="R10" s="318">
        <v>14472</v>
      </c>
      <c r="S10" s="318">
        <v>116007</v>
      </c>
      <c r="T10" s="318">
        <v>85810</v>
      </c>
      <c r="U10" s="318">
        <v>140873</v>
      </c>
      <c r="V10" s="318">
        <v>668755</v>
      </c>
      <c r="W10" s="318">
        <v>114018</v>
      </c>
      <c r="X10" s="318">
        <v>224414</v>
      </c>
      <c r="Y10" s="318">
        <v>541833</v>
      </c>
      <c r="Z10" s="318">
        <v>813852</v>
      </c>
      <c r="AA10" s="318" t="s">
        <v>42</v>
      </c>
      <c r="AB10" s="318">
        <v>29201</v>
      </c>
      <c r="AC10" s="318">
        <v>61578</v>
      </c>
      <c r="AD10" s="318">
        <v>90225</v>
      </c>
      <c r="AE10" s="318">
        <v>1427259</v>
      </c>
      <c r="AF10" s="318">
        <v>1741261</v>
      </c>
      <c r="AG10" s="318">
        <v>64506</v>
      </c>
      <c r="AH10" s="318">
        <v>334977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339">
        <v>3704024</v>
      </c>
      <c r="C11" s="339">
        <v>11052</v>
      </c>
      <c r="D11" s="48">
        <v>0</v>
      </c>
      <c r="E11" s="339">
        <v>11052</v>
      </c>
      <c r="F11" s="48">
        <v>0</v>
      </c>
      <c r="G11" s="339">
        <v>3692973</v>
      </c>
      <c r="H11" s="339">
        <v>113879</v>
      </c>
      <c r="I11" s="339" t="s">
        <v>42</v>
      </c>
      <c r="J11" s="48">
        <v>0</v>
      </c>
      <c r="K11" s="318">
        <v>119218</v>
      </c>
      <c r="L11" s="318">
        <v>27262</v>
      </c>
      <c r="M11" s="318">
        <v>5656</v>
      </c>
      <c r="N11" s="318">
        <v>38892</v>
      </c>
      <c r="O11" s="318">
        <v>111474</v>
      </c>
      <c r="P11" s="318">
        <v>26901</v>
      </c>
      <c r="Q11" s="318">
        <v>143811</v>
      </c>
      <c r="R11" s="318">
        <v>14527</v>
      </c>
      <c r="S11" s="318">
        <v>124346</v>
      </c>
      <c r="T11" s="318">
        <v>86458</v>
      </c>
      <c r="U11" s="318">
        <v>143123</v>
      </c>
      <c r="V11" s="318">
        <v>699848</v>
      </c>
      <c r="W11" s="318">
        <v>117604</v>
      </c>
      <c r="X11" s="318">
        <v>227782</v>
      </c>
      <c r="Y11" s="318">
        <v>527217</v>
      </c>
      <c r="Z11" s="318">
        <v>916633</v>
      </c>
      <c r="AA11" s="318" t="s">
        <v>42</v>
      </c>
      <c r="AB11" s="318">
        <v>29844</v>
      </c>
      <c r="AC11" s="318">
        <v>66984</v>
      </c>
      <c r="AD11" s="318">
        <v>95927</v>
      </c>
      <c r="AE11" s="318">
        <v>1461646</v>
      </c>
      <c r="AF11" s="318">
        <v>1838158</v>
      </c>
      <c r="AG11" s="318">
        <v>65799</v>
      </c>
      <c r="AH11" s="318">
        <v>338421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339">
        <v>3901908</v>
      </c>
      <c r="C12" s="339">
        <v>10469</v>
      </c>
      <c r="D12" s="48">
        <v>0</v>
      </c>
      <c r="E12" s="339">
        <v>10469</v>
      </c>
      <c r="F12" s="48">
        <v>0</v>
      </c>
      <c r="G12" s="339">
        <v>3891439</v>
      </c>
      <c r="H12" s="339">
        <v>116095</v>
      </c>
      <c r="I12" s="339">
        <v>31333</v>
      </c>
      <c r="J12" s="48">
        <v>0</v>
      </c>
      <c r="K12" s="318">
        <v>118818</v>
      </c>
      <c r="L12" s="318">
        <v>27966</v>
      </c>
      <c r="M12" s="318">
        <v>4999</v>
      </c>
      <c r="N12" s="318">
        <v>38174</v>
      </c>
      <c r="O12" s="318" t="s">
        <v>42</v>
      </c>
      <c r="P12" s="318">
        <v>28502</v>
      </c>
      <c r="Q12" s="318">
        <v>152961</v>
      </c>
      <c r="R12" s="318">
        <v>14696</v>
      </c>
      <c r="S12" s="318">
        <v>135756</v>
      </c>
      <c r="T12" s="318">
        <v>92056</v>
      </c>
      <c r="U12" s="318">
        <v>142706</v>
      </c>
      <c r="V12" s="318">
        <v>701959</v>
      </c>
      <c r="W12" s="318">
        <v>110784</v>
      </c>
      <c r="X12" s="318">
        <v>242033</v>
      </c>
      <c r="Y12" s="318">
        <v>538443</v>
      </c>
      <c r="Z12" s="318">
        <v>1032620</v>
      </c>
      <c r="AA12" s="318" t="s">
        <v>42</v>
      </c>
      <c r="AB12" s="318">
        <v>30862</v>
      </c>
      <c r="AC12" s="318">
        <v>72752</v>
      </c>
      <c r="AD12" s="318">
        <v>115056</v>
      </c>
      <c r="AE12" s="318">
        <v>1505917</v>
      </c>
      <c r="AF12" s="318">
        <v>1986674</v>
      </c>
      <c r="AG12" s="318">
        <v>66674</v>
      </c>
      <c r="AH12" s="318">
        <v>342644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339">
        <v>3993717</v>
      </c>
      <c r="C13" s="339">
        <v>10177</v>
      </c>
      <c r="D13" s="48">
        <v>0</v>
      </c>
      <c r="E13" s="339">
        <v>10177</v>
      </c>
      <c r="F13" s="48">
        <v>0</v>
      </c>
      <c r="G13" s="339">
        <v>3983539</v>
      </c>
      <c r="H13" s="339">
        <v>126787</v>
      </c>
      <c r="I13" s="339" t="s">
        <v>42</v>
      </c>
      <c r="J13" s="48">
        <v>0</v>
      </c>
      <c r="K13" s="318">
        <v>124430</v>
      </c>
      <c r="L13" s="318">
        <v>27361</v>
      </c>
      <c r="M13" s="318">
        <v>5957</v>
      </c>
      <c r="N13" s="318">
        <v>42987</v>
      </c>
      <c r="O13" s="318">
        <v>121283</v>
      </c>
      <c r="P13" s="318">
        <v>25864</v>
      </c>
      <c r="Q13" s="318">
        <v>125619</v>
      </c>
      <c r="R13" s="318" t="s">
        <v>42</v>
      </c>
      <c r="S13" s="318">
        <v>141938</v>
      </c>
      <c r="T13" s="318">
        <v>93027</v>
      </c>
      <c r="U13" s="318">
        <v>149519</v>
      </c>
      <c r="V13" s="318">
        <v>705420</v>
      </c>
      <c r="W13" s="318">
        <v>163073</v>
      </c>
      <c r="X13" s="318">
        <v>255820</v>
      </c>
      <c r="Y13" s="318">
        <v>556188</v>
      </c>
      <c r="Z13" s="318">
        <v>1028304</v>
      </c>
      <c r="AA13" s="318" t="s">
        <v>42</v>
      </c>
      <c r="AB13" s="318">
        <v>34229</v>
      </c>
      <c r="AC13" s="318">
        <v>77286</v>
      </c>
      <c r="AD13" s="318">
        <v>105363</v>
      </c>
      <c r="AE13" s="318">
        <v>1565276</v>
      </c>
      <c r="AF13" s="318">
        <v>2002752</v>
      </c>
      <c r="AG13" s="318">
        <v>69111</v>
      </c>
      <c r="AH13" s="318">
        <v>356577</v>
      </c>
      <c r="AI13" s="25"/>
      <c r="AJ13" s="25"/>
      <c r="AK13" s="25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96">
        <v>-5.7261341278280184</v>
      </c>
      <c r="C15" s="96">
        <v>-10.615045747204334</v>
      </c>
      <c r="D15" s="47" t="s">
        <v>64</v>
      </c>
      <c r="E15" s="96">
        <v>-10.615045747204334</v>
      </c>
      <c r="F15" s="47" t="s">
        <v>64</v>
      </c>
      <c r="G15" s="96">
        <v>-5.7067100575888787</v>
      </c>
      <c r="H15" s="96">
        <v>2.4289748459907372</v>
      </c>
      <c r="I15" s="96" t="s">
        <v>42</v>
      </c>
      <c r="J15" s="47" t="s">
        <v>64</v>
      </c>
      <c r="K15" s="97">
        <v>-14.634105586792884</v>
      </c>
      <c r="L15" s="97" t="s">
        <v>42</v>
      </c>
      <c r="M15" s="97" t="s">
        <v>42</v>
      </c>
      <c r="N15" s="97">
        <v>-3.7339312406576965</v>
      </c>
      <c r="O15" s="97">
        <v>-2.0560425224525858</v>
      </c>
      <c r="P15" s="97">
        <v>-4.7761512982156233</v>
      </c>
      <c r="Q15" s="97">
        <v>-7.685768057628664</v>
      </c>
      <c r="R15" s="97" t="s">
        <v>42</v>
      </c>
      <c r="S15" s="97" t="s">
        <v>42</v>
      </c>
      <c r="T15" s="97">
        <v>0.54378317724741976</v>
      </c>
      <c r="U15" s="97" t="s">
        <v>42</v>
      </c>
      <c r="V15" s="97">
        <v>-8.3540568561630408</v>
      </c>
      <c r="W15" s="97">
        <v>8.1623585374140646</v>
      </c>
      <c r="X15" s="97">
        <v>-7.6818369162020872</v>
      </c>
      <c r="Y15" s="97">
        <v>-8.2864733044491174</v>
      </c>
      <c r="Z15" s="97">
        <v>-3.253923914353976</v>
      </c>
      <c r="AA15" s="97" t="s">
        <v>42</v>
      </c>
      <c r="AB15" s="97">
        <v>-1.1069086366633201</v>
      </c>
      <c r="AC15" s="97">
        <v>-4.8004656657136451</v>
      </c>
      <c r="AD15" s="97">
        <v>-2.8758681404675741</v>
      </c>
      <c r="AE15" s="97">
        <v>-7.5308317599869241</v>
      </c>
      <c r="AF15" s="97">
        <v>-4.5686921585861739</v>
      </c>
      <c r="AG15" s="97">
        <v>-8.6988621558238464</v>
      </c>
      <c r="AH15" s="97">
        <v>-3.0081635012492569</v>
      </c>
    </row>
    <row r="16" spans="1:38" s="5" customFormat="1" ht="14.25" customHeight="1">
      <c r="A16" s="4">
        <v>2010</v>
      </c>
      <c r="B16" s="96">
        <v>6.8404122651927821</v>
      </c>
      <c r="C16" s="96">
        <v>4.8336650554449818</v>
      </c>
      <c r="D16" s="47" t="s">
        <v>64</v>
      </c>
      <c r="E16" s="96">
        <v>4.8336650554449818</v>
      </c>
      <c r="F16" s="47" t="s">
        <v>64</v>
      </c>
      <c r="G16" s="96">
        <v>6.8480340170335836</v>
      </c>
      <c r="H16" s="96">
        <v>2.9669165260390002</v>
      </c>
      <c r="I16" s="96">
        <v>-4.7877900899017334</v>
      </c>
      <c r="J16" s="47" t="s">
        <v>64</v>
      </c>
      <c r="K16" s="97">
        <v>6.6835002006322384</v>
      </c>
      <c r="L16" s="97" t="s">
        <v>42</v>
      </c>
      <c r="M16" s="97" t="s">
        <v>42</v>
      </c>
      <c r="N16" s="97">
        <v>6.7482376323716693</v>
      </c>
      <c r="O16" s="97">
        <v>8.9306943771740634</v>
      </c>
      <c r="P16" s="97">
        <v>3.2278575703171839</v>
      </c>
      <c r="Q16" s="97">
        <v>1.6597889586423662</v>
      </c>
      <c r="R16" s="97" t="s">
        <v>42</v>
      </c>
      <c r="S16" s="97">
        <v>5.1802165831582414</v>
      </c>
      <c r="T16" s="97">
        <v>5.6616731768038875</v>
      </c>
      <c r="U16" s="97">
        <v>12.063086881210694</v>
      </c>
      <c r="V16" s="97">
        <v>7.7653485437623004</v>
      </c>
      <c r="W16" s="97">
        <v>13.459307945099553</v>
      </c>
      <c r="X16" s="97">
        <v>6.2080349642544661</v>
      </c>
      <c r="Y16" s="97">
        <v>4.0591105547382682</v>
      </c>
      <c r="Z16" s="97">
        <v>9.3262211550444221</v>
      </c>
      <c r="AA16" s="97" t="s">
        <v>42</v>
      </c>
      <c r="AB16" s="97">
        <v>-4.2350877192982495</v>
      </c>
      <c r="AC16" s="97">
        <v>5.3500458575359175</v>
      </c>
      <c r="AD16" s="97">
        <v>18.164683538840038</v>
      </c>
      <c r="AE16" s="97">
        <v>7.2593542666223243</v>
      </c>
      <c r="AF16" s="97">
        <v>7.3946566640245521</v>
      </c>
      <c r="AG16" s="97">
        <v>-6.6958410629627849</v>
      </c>
      <c r="AH16" s="97">
        <v>5.7032835682523313</v>
      </c>
    </row>
    <row r="17" spans="1:35" s="5" customFormat="1" ht="14.25" customHeight="1">
      <c r="A17" s="4">
        <v>2011</v>
      </c>
      <c r="B17" s="96">
        <v>11.339417394278144</v>
      </c>
      <c r="C17" s="96">
        <v>-0.88599584124401076</v>
      </c>
      <c r="D17" s="47" t="s">
        <v>64</v>
      </c>
      <c r="E17" s="96">
        <v>-0.88599584124401076</v>
      </c>
      <c r="F17" s="47" t="s">
        <v>64</v>
      </c>
      <c r="G17" s="96">
        <v>11.384746167803755</v>
      </c>
      <c r="H17" s="96">
        <v>3.4721957540877497</v>
      </c>
      <c r="I17" s="96" t="s">
        <v>42</v>
      </c>
      <c r="J17" s="47" t="s">
        <v>64</v>
      </c>
      <c r="K17" s="97">
        <v>4.7309322422618862</v>
      </c>
      <c r="L17" s="97" t="s">
        <v>42</v>
      </c>
      <c r="M17" s="97">
        <v>12.58984465569209</v>
      </c>
      <c r="N17" s="97">
        <v>7.9449583987897938</v>
      </c>
      <c r="O17" s="97">
        <v>3.9229160140262991</v>
      </c>
      <c r="P17" s="97">
        <v>3.2428711185187922</v>
      </c>
      <c r="Q17" s="97">
        <v>11.894224385926094</v>
      </c>
      <c r="R17" s="97">
        <v>3.4775233248515605</v>
      </c>
      <c r="S17" s="97">
        <v>13.680368805224745</v>
      </c>
      <c r="T17" s="97">
        <v>9.052377857220236</v>
      </c>
      <c r="U17" s="97">
        <v>8.3174696148777372</v>
      </c>
      <c r="V17" s="97">
        <v>14.19979775400499</v>
      </c>
      <c r="W17" s="97">
        <v>17.041146654172181</v>
      </c>
      <c r="X17" s="97">
        <v>14.552071637564353</v>
      </c>
      <c r="Y17" s="97">
        <v>10.75374567806378</v>
      </c>
      <c r="Z17" s="97">
        <v>14.689473253261951</v>
      </c>
      <c r="AA17" s="97" t="s">
        <v>42</v>
      </c>
      <c r="AB17" s="97">
        <v>3.2719012200930706</v>
      </c>
      <c r="AC17" s="97">
        <v>5.9250281656481434</v>
      </c>
      <c r="AD17" s="97">
        <v>7.8779466199103894</v>
      </c>
      <c r="AE17" s="97">
        <v>11.583605011174683</v>
      </c>
      <c r="AF17" s="97">
        <v>13.019979139627765</v>
      </c>
      <c r="AG17" s="97">
        <v>8.6191075009346463</v>
      </c>
      <c r="AH17" s="97">
        <v>3.5543346155291857</v>
      </c>
    </row>
    <row r="18" spans="1:35" s="5" customFormat="1" ht="14.25" customHeight="1">
      <c r="A18" s="4">
        <v>2012</v>
      </c>
      <c r="B18" s="96">
        <v>7.0249459701452253</v>
      </c>
      <c r="C18" s="96">
        <v>-2.5449238347167693</v>
      </c>
      <c r="D18" s="47" t="s">
        <v>64</v>
      </c>
      <c r="E18" s="96">
        <v>-2.5449238347167693</v>
      </c>
      <c r="F18" s="47" t="s">
        <v>64</v>
      </c>
      <c r="G18" s="96">
        <v>7.0565196900725198</v>
      </c>
      <c r="H18" s="96">
        <v>2.5407028142036268</v>
      </c>
      <c r="I18" s="96" t="s">
        <v>42</v>
      </c>
      <c r="J18" s="47" t="s">
        <v>64</v>
      </c>
      <c r="K18" s="97">
        <v>1.9883850284242612</v>
      </c>
      <c r="L18" s="97">
        <v>-5.6133399372626798</v>
      </c>
      <c r="M18" s="97">
        <v>7.0634266886326174</v>
      </c>
      <c r="N18" s="97">
        <v>7.4248753537259091</v>
      </c>
      <c r="O18" s="97">
        <v>5.5795952897247219</v>
      </c>
      <c r="P18" s="97">
        <v>-0.17547553870990384</v>
      </c>
      <c r="Q18" s="97">
        <v>-2.1123801048155855</v>
      </c>
      <c r="R18" s="97">
        <v>-1.1475409836065609</v>
      </c>
      <c r="S18" s="97">
        <v>-1.9913149268358694</v>
      </c>
      <c r="T18" s="97">
        <v>6.5525933468267681</v>
      </c>
      <c r="U18" s="97">
        <v>5.8034037823141489</v>
      </c>
      <c r="V18" s="97">
        <v>7.4731660594645462</v>
      </c>
      <c r="W18" s="97">
        <v>3.7366596609984555</v>
      </c>
      <c r="X18" s="97">
        <v>8.355503623695725</v>
      </c>
      <c r="Y18" s="97">
        <v>7.3976583265776128</v>
      </c>
      <c r="Z18" s="97">
        <v>13.928069477963362</v>
      </c>
      <c r="AA18" s="97" t="s">
        <v>42</v>
      </c>
      <c r="AB18" s="97">
        <v>3.6010785496345648</v>
      </c>
      <c r="AC18" s="97">
        <v>-0.76547467487469589</v>
      </c>
      <c r="AD18" s="97">
        <v>1.8363845685004208</v>
      </c>
      <c r="AE18" s="97">
        <v>4.9060977823773584</v>
      </c>
      <c r="AF18" s="97">
        <v>10.291274803899711</v>
      </c>
      <c r="AG18" s="97">
        <v>0.91992865859383244</v>
      </c>
      <c r="AH18" s="97">
        <v>1.3267148833452751</v>
      </c>
    </row>
    <row r="19" spans="1:35" s="5" customFormat="1" ht="14.25" customHeight="1">
      <c r="A19" s="4">
        <v>2013</v>
      </c>
      <c r="B19" s="96">
        <v>3.8122445524849695</v>
      </c>
      <c r="C19" s="96">
        <v>3.4444028453762598</v>
      </c>
      <c r="D19" s="47" t="s">
        <v>64</v>
      </c>
      <c r="E19" s="96">
        <v>3.4444028453762598</v>
      </c>
      <c r="F19" s="47" t="s">
        <v>64</v>
      </c>
      <c r="G19" s="96">
        <v>3.8133774339607953</v>
      </c>
      <c r="H19" s="96">
        <v>2.2702984256989254</v>
      </c>
      <c r="I19" s="96" t="s">
        <v>42</v>
      </c>
      <c r="J19" s="47" t="s">
        <v>64</v>
      </c>
      <c r="K19" s="97">
        <v>2.3919335583554471</v>
      </c>
      <c r="L19" s="97">
        <v>-4.6283015567605332</v>
      </c>
      <c r="M19" s="97">
        <v>8.7901519522985154</v>
      </c>
      <c r="N19" s="97">
        <v>-2.4284997491219258</v>
      </c>
      <c r="O19" s="97">
        <v>2.6681525553293994</v>
      </c>
      <c r="P19" s="97">
        <v>-5.4246941358458685</v>
      </c>
      <c r="Q19" s="97">
        <v>-9.2044952332849306</v>
      </c>
      <c r="R19" s="97">
        <v>0.38004422332780052</v>
      </c>
      <c r="S19" s="97">
        <v>7.1883593231442973</v>
      </c>
      <c r="T19" s="97">
        <v>0.75515674163850122</v>
      </c>
      <c r="U19" s="97">
        <v>1.5971832785558746</v>
      </c>
      <c r="V19" s="97">
        <v>4.6493857989846816</v>
      </c>
      <c r="W19" s="97">
        <v>3.1451174375975768</v>
      </c>
      <c r="X19" s="97">
        <v>1.5007976329462593</v>
      </c>
      <c r="Y19" s="97">
        <v>-2.6975101184313246</v>
      </c>
      <c r="Z19" s="97">
        <v>12.628954650231236</v>
      </c>
      <c r="AA19" s="97" t="s">
        <v>42</v>
      </c>
      <c r="AB19" s="97">
        <v>2.2019793842676734</v>
      </c>
      <c r="AC19" s="97">
        <v>8.7791094221962425</v>
      </c>
      <c r="AD19" s="97">
        <v>6.3197561651427065</v>
      </c>
      <c r="AE19" s="97">
        <v>2.4093034270584326</v>
      </c>
      <c r="AF19" s="97">
        <v>5.5647602513351018</v>
      </c>
      <c r="AG19" s="97">
        <v>2.004464700958053</v>
      </c>
      <c r="AH19" s="97">
        <v>1.0281302895422755</v>
      </c>
    </row>
    <row r="20" spans="1:35" s="5" customFormat="1" ht="14.25" customHeight="1">
      <c r="A20" s="4">
        <v>2014</v>
      </c>
      <c r="B20" s="96">
        <v>5.342405988730107</v>
      </c>
      <c r="C20" s="96">
        <v>-5.2750633369525843</v>
      </c>
      <c r="D20" s="47" t="s">
        <v>64</v>
      </c>
      <c r="E20" s="96">
        <v>-5.2750633369525843</v>
      </c>
      <c r="F20" s="47" t="s">
        <v>64</v>
      </c>
      <c r="G20" s="96">
        <v>5.3741524782336541</v>
      </c>
      <c r="H20" s="96">
        <v>1.9459250608101542</v>
      </c>
      <c r="I20" s="96" t="s">
        <v>42</v>
      </c>
      <c r="J20" s="47" t="s">
        <v>64</v>
      </c>
      <c r="K20" s="97">
        <v>-0.33551980405644599</v>
      </c>
      <c r="L20" s="97">
        <v>2.5823490572958576</v>
      </c>
      <c r="M20" s="97">
        <v>-11.615983026874105</v>
      </c>
      <c r="N20" s="97">
        <v>-1.8461380232438529</v>
      </c>
      <c r="O20" s="97" t="s">
        <v>42</v>
      </c>
      <c r="P20" s="97">
        <v>5.9514516188989148</v>
      </c>
      <c r="Q20" s="97">
        <v>6.3625174708471519</v>
      </c>
      <c r="R20" s="97">
        <v>1.1633510015832655</v>
      </c>
      <c r="S20" s="97">
        <v>9.1760088784520661</v>
      </c>
      <c r="T20" s="97">
        <v>6.474820143884898</v>
      </c>
      <c r="U20" s="97">
        <v>-0.29135778316552319</v>
      </c>
      <c r="V20" s="97">
        <v>0.30163692687554544</v>
      </c>
      <c r="W20" s="97">
        <v>-5.7991224788272433</v>
      </c>
      <c r="X20" s="97">
        <v>6.2564206126910733</v>
      </c>
      <c r="Y20" s="97">
        <v>2.1292940098668964</v>
      </c>
      <c r="Z20" s="97">
        <v>12.653592004651813</v>
      </c>
      <c r="AA20" s="97" t="s">
        <v>42</v>
      </c>
      <c r="AB20" s="97">
        <v>3.4110709020238659</v>
      </c>
      <c r="AC20" s="97">
        <v>8.6110115848560866</v>
      </c>
      <c r="AD20" s="97">
        <v>19.941205291523772</v>
      </c>
      <c r="AE20" s="97">
        <v>3.0288455617844363</v>
      </c>
      <c r="AF20" s="97">
        <v>8.079610131446799</v>
      </c>
      <c r="AG20" s="97">
        <v>1.3298074438821317</v>
      </c>
      <c r="AH20" s="97">
        <v>1.2478540043318702</v>
      </c>
    </row>
    <row r="21" spans="1:35" s="5" customFormat="1" ht="14.25" customHeight="1">
      <c r="A21" s="4">
        <v>2015</v>
      </c>
      <c r="B21" s="96">
        <v>2.3529257993781556</v>
      </c>
      <c r="C21" s="96">
        <v>-2.789187123889576</v>
      </c>
      <c r="D21" s="47" t="s">
        <v>64</v>
      </c>
      <c r="E21" s="96">
        <v>-2.789187123889576</v>
      </c>
      <c r="F21" s="47" t="s">
        <v>64</v>
      </c>
      <c r="G21" s="96">
        <v>2.366733745537303</v>
      </c>
      <c r="H21" s="96">
        <v>9.2096989534433078</v>
      </c>
      <c r="I21" s="96" t="s">
        <v>42</v>
      </c>
      <c r="J21" s="47" t="s">
        <v>64</v>
      </c>
      <c r="K21" s="97">
        <v>4.7231900890437402</v>
      </c>
      <c r="L21" s="97">
        <v>-2.1633412000285972</v>
      </c>
      <c r="M21" s="97">
        <v>19.163832766553313</v>
      </c>
      <c r="N21" s="97">
        <v>12.608057840414943</v>
      </c>
      <c r="O21" s="97" t="s">
        <v>42</v>
      </c>
      <c r="P21" s="97">
        <v>-9.2554908427478892</v>
      </c>
      <c r="Q21" s="97">
        <v>-17.875144644713359</v>
      </c>
      <c r="R21" s="97" t="s">
        <v>42</v>
      </c>
      <c r="S21" s="97">
        <v>4.5537582132649845</v>
      </c>
      <c r="T21" s="97">
        <v>1.0547927348570454</v>
      </c>
      <c r="U21" s="97">
        <v>4.7741510518128223</v>
      </c>
      <c r="V21" s="97">
        <v>0.49304873931383497</v>
      </c>
      <c r="W21" s="97">
        <v>47.199054015020238</v>
      </c>
      <c r="X21" s="97">
        <v>5.6963306656530222</v>
      </c>
      <c r="Y21" s="97">
        <v>3.2956134632635212</v>
      </c>
      <c r="Z21" s="97">
        <v>-0.41796595068854003</v>
      </c>
      <c r="AA21" s="97" t="s">
        <v>42</v>
      </c>
      <c r="AB21" s="97">
        <v>10.909856781802873</v>
      </c>
      <c r="AC21" s="97">
        <v>6.2321310754343386</v>
      </c>
      <c r="AD21" s="97">
        <v>-8.424593241551932</v>
      </c>
      <c r="AE21" s="97">
        <v>3.9417179034435605</v>
      </c>
      <c r="AF21" s="97">
        <v>0.80929231469279728</v>
      </c>
      <c r="AG21" s="97">
        <v>3.6550979392266925</v>
      </c>
      <c r="AH21" s="97">
        <v>4.0663195619943622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98">
        <v>100</v>
      </c>
      <c r="C23" s="96">
        <v>0.39706794053130545</v>
      </c>
      <c r="D23" s="47">
        <v>0</v>
      </c>
      <c r="E23" s="96">
        <v>0.39706794053130545</v>
      </c>
      <c r="F23" s="47">
        <v>0</v>
      </c>
      <c r="G23" s="96">
        <v>99.602965697891307</v>
      </c>
      <c r="H23" s="96">
        <v>3.3472585190146233</v>
      </c>
      <c r="I23" s="96" t="s">
        <v>42</v>
      </c>
      <c r="J23" s="47">
        <v>0</v>
      </c>
      <c r="K23" s="97">
        <v>4.0262837178933868</v>
      </c>
      <c r="L23" s="97" t="s">
        <v>42</v>
      </c>
      <c r="M23" s="97" t="s">
        <v>42</v>
      </c>
      <c r="N23" s="97">
        <v>1.1252052364259715</v>
      </c>
      <c r="O23" s="97">
        <v>3.1199973358369291</v>
      </c>
      <c r="P23" s="97">
        <v>0.94446599172292967</v>
      </c>
      <c r="Q23" s="97">
        <v>5.1833445405344669</v>
      </c>
      <c r="R23" s="97" t="s">
        <v>42</v>
      </c>
      <c r="S23" s="97" t="s">
        <v>42</v>
      </c>
      <c r="T23" s="97">
        <v>2.338307671141362</v>
      </c>
      <c r="U23" s="97" t="s">
        <v>42</v>
      </c>
      <c r="V23" s="97">
        <v>18.55858686332137</v>
      </c>
      <c r="W23" s="97">
        <v>2.5740793752403044</v>
      </c>
      <c r="X23" s="97">
        <v>6.2027905762631814</v>
      </c>
      <c r="Y23" s="97">
        <v>16.055888220867192</v>
      </c>
      <c r="Z23" s="97">
        <v>19.809297054518801</v>
      </c>
      <c r="AA23" s="97" t="s">
        <v>42</v>
      </c>
      <c r="AB23" s="97">
        <v>0.96942570130224426</v>
      </c>
      <c r="AC23" s="97">
        <v>1.9648539032848256</v>
      </c>
      <c r="AD23" s="97">
        <v>2.4071991606540792</v>
      </c>
      <c r="AE23" s="97">
        <v>41.352822986883368</v>
      </c>
      <c r="AF23" s="97">
        <v>45.848968191843959</v>
      </c>
      <c r="AG23" s="97">
        <v>2.3236749573044322</v>
      </c>
      <c r="AH23" s="97">
        <v>10.474533863968237</v>
      </c>
    </row>
    <row r="24" spans="1:35" s="5" customFormat="1" ht="14.25" customHeight="1">
      <c r="A24" s="4">
        <v>2009</v>
      </c>
      <c r="B24" s="98">
        <v>100</v>
      </c>
      <c r="C24" s="96">
        <v>0.37647654916121481</v>
      </c>
      <c r="D24" s="47">
        <v>0</v>
      </c>
      <c r="E24" s="96">
        <v>0.37647654916121481</v>
      </c>
      <c r="F24" s="47">
        <v>0</v>
      </c>
      <c r="G24" s="96">
        <v>99.623487769239958</v>
      </c>
      <c r="H24" s="96">
        <v>3.636811278239755</v>
      </c>
      <c r="I24" s="96">
        <v>1.1946556101285786</v>
      </c>
      <c r="J24" s="47">
        <v>0</v>
      </c>
      <c r="K24" s="97">
        <v>3.6458387227414888</v>
      </c>
      <c r="L24" s="97" t="s">
        <v>42</v>
      </c>
      <c r="M24" s="97" t="s">
        <v>42</v>
      </c>
      <c r="N24" s="97">
        <v>1.1489831636375962</v>
      </c>
      <c r="O24" s="97">
        <v>3.241459163302189</v>
      </c>
      <c r="P24" s="97">
        <v>0.95398322608039421</v>
      </c>
      <c r="Q24" s="97">
        <v>5.0756003875021634</v>
      </c>
      <c r="R24" s="97" t="s">
        <v>42</v>
      </c>
      <c r="S24" s="97">
        <v>3.5321928304963488</v>
      </c>
      <c r="T24" s="97">
        <v>2.4938226232041005</v>
      </c>
      <c r="U24" s="97">
        <v>3.9139145746842621</v>
      </c>
      <c r="V24" s="97">
        <v>18.041258632716815</v>
      </c>
      <c r="W24" s="97">
        <v>2.9532945712231475</v>
      </c>
      <c r="X24" s="97">
        <v>6.0741142489112647</v>
      </c>
      <c r="Y24" s="97">
        <v>15.619833973520686</v>
      </c>
      <c r="Z24" s="97">
        <v>20.328770251537431</v>
      </c>
      <c r="AA24" s="97" t="s">
        <v>42</v>
      </c>
      <c r="AB24" s="97">
        <v>1.0169255664007792</v>
      </c>
      <c r="AC24" s="97">
        <v>1.984146665643794</v>
      </c>
      <c r="AD24" s="97">
        <v>2.4799781628615216</v>
      </c>
      <c r="AE24" s="97">
        <v>40.561200186257942</v>
      </c>
      <c r="AF24" s="97">
        <v>46.411876263351608</v>
      </c>
      <c r="AG24" s="97">
        <v>2.250402756046693</v>
      </c>
      <c r="AH24" s="97">
        <v>10.776520794343753</v>
      </c>
    </row>
    <row r="25" spans="1:35" s="5" customFormat="1" ht="14.25" customHeight="1">
      <c r="A25" s="4">
        <v>2010</v>
      </c>
      <c r="B25" s="98">
        <v>100</v>
      </c>
      <c r="C25" s="96">
        <v>0.36940531788695219</v>
      </c>
      <c r="D25" s="47">
        <v>0</v>
      </c>
      <c r="E25" s="96">
        <v>0.36940531788695219</v>
      </c>
      <c r="F25" s="47">
        <v>0</v>
      </c>
      <c r="G25" s="96">
        <v>99.630594682113056</v>
      </c>
      <c r="H25" s="96">
        <v>3.5049588013380215</v>
      </c>
      <c r="I25" s="96">
        <v>1.0646327387759029</v>
      </c>
      <c r="J25" s="47">
        <v>0</v>
      </c>
      <c r="K25" s="97">
        <v>3.6404842312254866</v>
      </c>
      <c r="L25" s="97" t="s">
        <v>42</v>
      </c>
      <c r="M25" s="97">
        <v>0.14404169026728367</v>
      </c>
      <c r="N25" s="97">
        <v>1.1479918991995384</v>
      </c>
      <c r="O25" s="97">
        <v>3.3048767780615789</v>
      </c>
      <c r="P25" s="97">
        <v>0.92172654989259495</v>
      </c>
      <c r="Q25" s="97">
        <v>4.8294877686462687</v>
      </c>
      <c r="R25" s="97">
        <v>0.47250216413204943</v>
      </c>
      <c r="S25" s="97">
        <v>3.4773060029282576</v>
      </c>
      <c r="T25" s="97">
        <v>2.4663090059954476</v>
      </c>
      <c r="U25" s="97">
        <v>4.1052382682668771</v>
      </c>
      <c r="V25" s="97">
        <v>18.197444988297658</v>
      </c>
      <c r="W25" s="97">
        <v>3.1362548225411722</v>
      </c>
      <c r="X25" s="97">
        <v>6.0381621976894548</v>
      </c>
      <c r="Y25" s="97">
        <v>15.213213762811129</v>
      </c>
      <c r="Z25" s="97">
        <v>20.801750809545695</v>
      </c>
      <c r="AA25" s="97" t="s">
        <v>42</v>
      </c>
      <c r="AB25" s="97">
        <v>0.91150703743681261</v>
      </c>
      <c r="AC25" s="97">
        <v>1.9564688845903111</v>
      </c>
      <c r="AD25" s="97">
        <v>2.7428369900930845</v>
      </c>
      <c r="AE25" s="97">
        <v>40.720248527855851</v>
      </c>
      <c r="AF25" s="97">
        <v>46.652642111337919</v>
      </c>
      <c r="AG25" s="97">
        <v>1.9652857188658879</v>
      </c>
      <c r="AH25" s="97">
        <v>10.661823641940344</v>
      </c>
    </row>
    <row r="26" spans="1:35" s="5" customFormat="1" ht="14.25" customHeight="1">
      <c r="A26" s="4">
        <v>2011</v>
      </c>
      <c r="B26" s="98">
        <v>100</v>
      </c>
      <c r="C26" s="96">
        <v>0.32884346864918612</v>
      </c>
      <c r="D26" s="47">
        <v>0</v>
      </c>
      <c r="E26" s="96">
        <v>0.32884346864918612</v>
      </c>
      <c r="F26" s="47">
        <v>0</v>
      </c>
      <c r="G26" s="96">
        <v>99.671156531350817</v>
      </c>
      <c r="H26" s="96">
        <v>3.257299092178457</v>
      </c>
      <c r="I26" s="96" t="s">
        <v>42</v>
      </c>
      <c r="J26" s="47">
        <v>0</v>
      </c>
      <c r="K26" s="97">
        <v>3.4244054466293021</v>
      </c>
      <c r="L26" s="97">
        <v>0.90842145836364152</v>
      </c>
      <c r="M26" s="97">
        <v>0.14565938919642871</v>
      </c>
      <c r="N26" s="97">
        <v>1.1129925115596142</v>
      </c>
      <c r="O26" s="97">
        <v>3.0847335102083053</v>
      </c>
      <c r="P26" s="97">
        <v>0.85469906008299823</v>
      </c>
      <c r="Q26" s="97">
        <v>4.8535532222190554</v>
      </c>
      <c r="R26" s="97">
        <v>0.43913786199252808</v>
      </c>
      <c r="S26" s="97">
        <v>3.5504176159073491</v>
      </c>
      <c r="T26" s="97">
        <v>2.4156481857817118</v>
      </c>
      <c r="U26" s="97">
        <v>3.9938148751951599</v>
      </c>
      <c r="V26" s="97">
        <v>18.664948909729272</v>
      </c>
      <c r="W26" s="97">
        <v>3.2968634938156249</v>
      </c>
      <c r="X26" s="97">
        <v>6.2123909466810447</v>
      </c>
      <c r="Y26" s="97">
        <v>15.133188653805488</v>
      </c>
      <c r="Z26" s="97">
        <v>21.427647987809724</v>
      </c>
      <c r="AA26" s="97" t="s">
        <v>42</v>
      </c>
      <c r="AB26" s="97">
        <v>0.84546036735801877</v>
      </c>
      <c r="AC26" s="97">
        <v>1.861326622282947</v>
      </c>
      <c r="AD26" s="97">
        <v>2.65756395470041</v>
      </c>
      <c r="AE26" s="97">
        <v>40.809555447904124</v>
      </c>
      <c r="AF26" s="97">
        <v>47.356819010110065</v>
      </c>
      <c r="AG26" s="97">
        <v>1.9172687064780334</v>
      </c>
      <c r="AH26" s="97">
        <v>9.9163268397521751</v>
      </c>
    </row>
    <row r="27" spans="1:35" s="5" customFormat="1" ht="14.25" customHeight="1">
      <c r="A27" s="4">
        <v>2012</v>
      </c>
      <c r="B27" s="98">
        <v>100</v>
      </c>
      <c r="C27" s="96">
        <v>0.29943921011277175</v>
      </c>
      <c r="D27" s="47">
        <v>0</v>
      </c>
      <c r="E27" s="96">
        <v>0.29943921011277175</v>
      </c>
      <c r="F27" s="47">
        <v>0</v>
      </c>
      <c r="G27" s="96">
        <v>99.70056078988722</v>
      </c>
      <c r="H27" s="96">
        <v>3.1208213670223932</v>
      </c>
      <c r="I27" s="96" t="s">
        <v>42</v>
      </c>
      <c r="J27" s="47">
        <v>0</v>
      </c>
      <c r="K27" s="97">
        <v>3.2632539826900371</v>
      </c>
      <c r="L27" s="97">
        <v>0.80114842952766585</v>
      </c>
      <c r="M27" s="97">
        <v>0.14571176089257773</v>
      </c>
      <c r="N27" s="97">
        <v>1.1171515270586936</v>
      </c>
      <c r="O27" s="97">
        <v>3.0430747956209681</v>
      </c>
      <c r="P27" s="97">
        <v>0.79719663912838634</v>
      </c>
      <c r="Q27" s="97">
        <v>4.4391778818571623</v>
      </c>
      <c r="R27" s="97">
        <v>0.40560504013029142</v>
      </c>
      <c r="S27" s="97">
        <v>3.2513145308454052</v>
      </c>
      <c r="T27" s="97">
        <v>2.4049867671075389</v>
      </c>
      <c r="U27" s="97">
        <v>3.9482309852317954</v>
      </c>
      <c r="V27" s="97">
        <v>18.743117648723949</v>
      </c>
      <c r="W27" s="97">
        <v>3.1955690620215282</v>
      </c>
      <c r="X27" s="97">
        <v>6.2896247564814267</v>
      </c>
      <c r="Y27" s="97">
        <v>15.185889697962699</v>
      </c>
      <c r="Z27" s="97">
        <v>22.80973418464054</v>
      </c>
      <c r="AA27" s="97" t="s">
        <v>42</v>
      </c>
      <c r="AB27" s="97">
        <v>0.81841298900253179</v>
      </c>
      <c r="AC27" s="97">
        <v>1.7258393560767744</v>
      </c>
      <c r="AD27" s="97">
        <v>2.5287254523048324</v>
      </c>
      <c r="AE27" s="97">
        <v>40.001619953794879</v>
      </c>
      <c r="AF27" s="97">
        <v>48.802117038578722</v>
      </c>
      <c r="AG27" s="97">
        <v>1.8079020673469164</v>
      </c>
      <c r="AH27" s="97">
        <v>9.3883609402794796</v>
      </c>
    </row>
    <row r="28" spans="1:35" s="5" customFormat="1" ht="14.25" customHeight="1">
      <c r="A28" s="4">
        <v>2013</v>
      </c>
      <c r="B28" s="98">
        <v>100</v>
      </c>
      <c r="C28" s="96">
        <v>0.29837819625358802</v>
      </c>
      <c r="D28" s="47">
        <v>0</v>
      </c>
      <c r="E28" s="96">
        <v>0.29837819625358802</v>
      </c>
      <c r="F28" s="47">
        <v>0</v>
      </c>
      <c r="G28" s="96">
        <v>99.701648801411665</v>
      </c>
      <c r="H28" s="96">
        <v>3.074467120083455</v>
      </c>
      <c r="I28" s="96" t="s">
        <v>42</v>
      </c>
      <c r="J28" s="47">
        <v>0</v>
      </c>
      <c r="K28" s="97">
        <v>3.218607654810012</v>
      </c>
      <c r="L28" s="97">
        <v>0.73601034982494706</v>
      </c>
      <c r="M28" s="97">
        <v>0.15269879460824226</v>
      </c>
      <c r="N28" s="97">
        <v>1.0499931965883591</v>
      </c>
      <c r="O28" s="97">
        <v>3.0095377351766617</v>
      </c>
      <c r="P28" s="97">
        <v>0.72626419267261766</v>
      </c>
      <c r="Q28" s="97">
        <v>3.8825612361043018</v>
      </c>
      <c r="R28" s="97">
        <v>0.39219508296922484</v>
      </c>
      <c r="S28" s="97">
        <v>3.3570516821705261</v>
      </c>
      <c r="T28" s="97">
        <v>2.3341641414850445</v>
      </c>
      <c r="U28" s="97">
        <v>3.8639868424178681</v>
      </c>
      <c r="V28" s="97">
        <v>18.894262024220147</v>
      </c>
      <c r="W28" s="97">
        <v>3.1750334231095696</v>
      </c>
      <c r="X28" s="97">
        <v>6.1495821841327158</v>
      </c>
      <c r="Y28" s="97">
        <v>14.233628075844001</v>
      </c>
      <c r="Z28" s="97">
        <v>24.746950883687578</v>
      </c>
      <c r="AA28" s="97" t="s">
        <v>42</v>
      </c>
      <c r="AB28" s="97">
        <v>0.80571832147955846</v>
      </c>
      <c r="AC28" s="97">
        <v>1.8084116085640916</v>
      </c>
      <c r="AD28" s="97">
        <v>2.589805033660689</v>
      </c>
      <c r="AE28" s="97">
        <v>39.461029410176607</v>
      </c>
      <c r="AF28" s="97">
        <v>49.625974345738584</v>
      </c>
      <c r="AG28" s="97">
        <v>1.776419375252428</v>
      </c>
      <c r="AH28" s="97">
        <v>9.1365768688323836</v>
      </c>
    </row>
    <row r="29" spans="1:35" s="5" customFormat="1" ht="14.25" customHeight="1">
      <c r="A29" s="4">
        <v>2014</v>
      </c>
      <c r="B29" s="98">
        <v>100</v>
      </c>
      <c r="C29" s="96">
        <v>0.26830463455314679</v>
      </c>
      <c r="D29" s="47">
        <v>0</v>
      </c>
      <c r="E29" s="96">
        <v>0.26830463455314679</v>
      </c>
      <c r="F29" s="47">
        <v>0</v>
      </c>
      <c r="G29" s="96">
        <v>99.731695365446853</v>
      </c>
      <c r="H29" s="96">
        <v>2.9753392442876665</v>
      </c>
      <c r="I29" s="96">
        <v>0.80301739559210517</v>
      </c>
      <c r="J29" s="47">
        <v>0</v>
      </c>
      <c r="K29" s="97">
        <v>3.045125615468125</v>
      </c>
      <c r="L29" s="97">
        <v>0.71672627852835069</v>
      </c>
      <c r="M29" s="97">
        <v>0.12811680849471591</v>
      </c>
      <c r="N29" s="97">
        <v>0.97834187787103133</v>
      </c>
      <c r="O29" s="97" t="s">
        <v>42</v>
      </c>
      <c r="P29" s="97">
        <v>0.73046314777283317</v>
      </c>
      <c r="Q29" s="97">
        <v>3.9201590606441772</v>
      </c>
      <c r="R29" s="97">
        <v>0.37663625077782459</v>
      </c>
      <c r="S29" s="97">
        <v>3.4792209349887284</v>
      </c>
      <c r="T29" s="97">
        <v>2.3592560357650667</v>
      </c>
      <c r="U29" s="97">
        <v>3.657338922393865</v>
      </c>
      <c r="V29" s="97">
        <v>17.99014738430532</v>
      </c>
      <c r="W29" s="97">
        <v>2.8392263477252668</v>
      </c>
      <c r="X29" s="97">
        <v>6.2029396900183196</v>
      </c>
      <c r="Y29" s="97">
        <v>13.799479639191903</v>
      </c>
      <c r="Z29" s="97">
        <v>26.464488655293767</v>
      </c>
      <c r="AA29" s="97" t="s">
        <v>42</v>
      </c>
      <c r="AB29" s="97">
        <v>0.79094637802839018</v>
      </c>
      <c r="AC29" s="97">
        <v>1.8645237150645273</v>
      </c>
      <c r="AD29" s="97">
        <v>2.9487112458827838</v>
      </c>
      <c r="AE29" s="97">
        <v>38.594374854558332</v>
      </c>
      <c r="AF29" s="97">
        <v>50.915449569800209</v>
      </c>
      <c r="AG29" s="97">
        <v>1.7087537686690717</v>
      </c>
      <c r="AH29" s="97">
        <v>8.7814474354597802</v>
      </c>
    </row>
    <row r="30" spans="1:35" s="5" customFormat="1" ht="14.25" customHeight="1">
      <c r="A30" s="4">
        <v>2015</v>
      </c>
      <c r="B30" s="98">
        <v>100</v>
      </c>
      <c r="C30" s="96">
        <v>0.25482526678780698</v>
      </c>
      <c r="D30" s="47">
        <v>0</v>
      </c>
      <c r="E30" s="96">
        <v>0.25482526678780698</v>
      </c>
      <c r="F30" s="47">
        <v>0</v>
      </c>
      <c r="G30" s="96">
        <v>99.745149693881658</v>
      </c>
      <c r="H30" s="96">
        <v>3.1746615997077412</v>
      </c>
      <c r="I30" s="96" t="s">
        <v>42</v>
      </c>
      <c r="J30" s="47">
        <v>0</v>
      </c>
      <c r="K30" s="97">
        <v>3.1156438976522374</v>
      </c>
      <c r="L30" s="97">
        <v>0.68510112258830558</v>
      </c>
      <c r="M30" s="97">
        <v>0.14915929195784278</v>
      </c>
      <c r="N30" s="97">
        <v>1.0763657014255141</v>
      </c>
      <c r="O30" s="97">
        <v>3.0368451244792758</v>
      </c>
      <c r="P30" s="97">
        <v>0.64761724478724958</v>
      </c>
      <c r="Q30" s="97">
        <v>3.1454156616505378</v>
      </c>
      <c r="R30" s="97" t="s">
        <v>42</v>
      </c>
      <c r="S30" s="97">
        <v>3.5540324965439463</v>
      </c>
      <c r="T30" s="97">
        <v>2.3293338010680276</v>
      </c>
      <c r="U30" s="97">
        <v>3.7438556612799552</v>
      </c>
      <c r="V30" s="97">
        <v>17.663244541363348</v>
      </c>
      <c r="W30" s="97">
        <v>4.0832387472622615</v>
      </c>
      <c r="X30" s="97">
        <v>6.4055615357823292</v>
      </c>
      <c r="Y30" s="97">
        <v>13.92657516794505</v>
      </c>
      <c r="Z30" s="97">
        <v>25.748043739704141</v>
      </c>
      <c r="AA30" s="97" t="s">
        <v>42</v>
      </c>
      <c r="AB30" s="97">
        <v>0.85707124465754581</v>
      </c>
      <c r="AC30" s="97">
        <v>1.9351896992200499</v>
      </c>
      <c r="AD30" s="97">
        <v>2.6382189824667095</v>
      </c>
      <c r="AE30" s="97">
        <v>39.19346313221493</v>
      </c>
      <c r="AF30" s="97">
        <v>50.147569294469285</v>
      </c>
      <c r="AG30" s="97">
        <v>1.7304931721501549</v>
      </c>
      <c r="AH30" s="97">
        <v>8.9284493618351028</v>
      </c>
    </row>
    <row r="31" spans="1:35" s="49" customFormat="1" ht="21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365" customFormat="1" ht="14.25" customHeight="1">
      <c r="A32" s="364">
        <v>2008</v>
      </c>
      <c r="B32" s="96">
        <v>42.512400679445406</v>
      </c>
      <c r="C32" s="96">
        <v>10.38499436936937</v>
      </c>
      <c r="D32" s="47">
        <v>0</v>
      </c>
      <c r="E32" s="96">
        <v>0</v>
      </c>
      <c r="F32" s="47">
        <v>0</v>
      </c>
      <c r="G32" s="96">
        <v>43.043259450584948</v>
      </c>
      <c r="H32" s="96" t="s">
        <v>42</v>
      </c>
      <c r="I32" s="96" t="s">
        <v>42</v>
      </c>
      <c r="J32" s="47">
        <v>0</v>
      </c>
      <c r="K32" s="97">
        <v>69.167913919339824</v>
      </c>
      <c r="L32" s="97" t="s">
        <v>42</v>
      </c>
      <c r="M32" s="97" t="s">
        <v>42</v>
      </c>
      <c r="N32" s="97">
        <v>39.334430856067733</v>
      </c>
      <c r="O32" s="97">
        <v>54.278441011235955</v>
      </c>
      <c r="P32" s="97">
        <v>18.746119178768154</v>
      </c>
      <c r="Q32" s="97">
        <v>49.1978097412238</v>
      </c>
      <c r="R32" s="97" t="s">
        <v>42</v>
      </c>
      <c r="S32" s="97" t="s">
        <v>42</v>
      </c>
      <c r="T32" s="97">
        <v>23.480631257515775</v>
      </c>
      <c r="U32" s="97" t="s">
        <v>42</v>
      </c>
      <c r="V32" s="97">
        <v>62.101026109742861</v>
      </c>
      <c r="W32" s="97">
        <v>11.687940749248902</v>
      </c>
      <c r="X32" s="97">
        <v>51.837837381963745</v>
      </c>
      <c r="Y32" s="97">
        <v>41.391307364112521</v>
      </c>
      <c r="Z32" s="97">
        <v>71.883582796444443</v>
      </c>
      <c r="AA32" s="97" t="s">
        <v>42</v>
      </c>
      <c r="AB32" s="97">
        <v>37.235293357623675</v>
      </c>
      <c r="AC32" s="97">
        <v>46.409871363986682</v>
      </c>
      <c r="AD32" s="97">
        <v>21.688963514799571</v>
      </c>
      <c r="AE32" s="97">
        <v>40.591176303551642</v>
      </c>
      <c r="AF32" s="97">
        <v>45.52614324398079</v>
      </c>
      <c r="AG32" s="97">
        <v>51.145399890420698</v>
      </c>
      <c r="AH32" s="97">
        <v>37.28026224263909</v>
      </c>
    </row>
    <row r="33" spans="1:34" s="365" customFormat="1" ht="14.25" customHeight="1">
      <c r="A33" s="364">
        <v>2009</v>
      </c>
      <c r="B33" s="96">
        <v>43.112902419419967</v>
      </c>
      <c r="C33" s="96">
        <v>9.0901258712339867</v>
      </c>
      <c r="D33" s="47">
        <v>0</v>
      </c>
      <c r="E33" s="96">
        <v>0</v>
      </c>
      <c r="F33" s="47">
        <v>0</v>
      </c>
      <c r="G33" s="96">
        <v>43.731436350146211</v>
      </c>
      <c r="H33" s="96">
        <v>31.642901271937586</v>
      </c>
      <c r="I33" s="96">
        <v>47.310931494460775</v>
      </c>
      <c r="J33" s="47">
        <v>0</v>
      </c>
      <c r="K33" s="97">
        <v>66.910050553998474</v>
      </c>
      <c r="L33" s="97" t="s">
        <v>42</v>
      </c>
      <c r="M33" s="97" t="s">
        <v>42</v>
      </c>
      <c r="N33" s="97">
        <v>39.247016953697269</v>
      </c>
      <c r="O33" s="97">
        <v>53.519185111434474</v>
      </c>
      <c r="P33" s="97">
        <v>17.864850959193358</v>
      </c>
      <c r="Q33" s="97">
        <v>48.921974253945656</v>
      </c>
      <c r="R33" s="97" t="s">
        <v>42</v>
      </c>
      <c r="S33" s="97">
        <v>39.048712274514905</v>
      </c>
      <c r="T33" s="97">
        <v>24.878350911789727</v>
      </c>
      <c r="U33" s="97">
        <v>40.896600835902809</v>
      </c>
      <c r="V33" s="97">
        <v>61.19512634963975</v>
      </c>
      <c r="W33" s="97">
        <v>17.948173045646755</v>
      </c>
      <c r="X33" s="97">
        <v>52.014825497900844</v>
      </c>
      <c r="Y33" s="97">
        <v>41.023536081942865</v>
      </c>
      <c r="Z33" s="97">
        <v>71.484029465532586</v>
      </c>
      <c r="AA33" s="97" t="s">
        <v>42</v>
      </c>
      <c r="AB33" s="97">
        <v>36.225897067608962</v>
      </c>
      <c r="AC33" s="97">
        <v>44.525494843379668</v>
      </c>
      <c r="AD33" s="97">
        <v>21.640496806996897</v>
      </c>
      <c r="AE33" s="97">
        <v>42.520353028968351</v>
      </c>
      <c r="AF33" s="97">
        <v>45.359289998605107</v>
      </c>
      <c r="AG33" s="97">
        <v>50.809238775789701</v>
      </c>
      <c r="AH33" s="97">
        <v>36.154309334527227</v>
      </c>
    </row>
    <row r="34" spans="1:34" s="365" customFormat="1" ht="14.25" customHeight="1">
      <c r="A34" s="364">
        <v>2010</v>
      </c>
      <c r="B34" s="96">
        <v>43.776386436985788</v>
      </c>
      <c r="C34" s="96">
        <v>9.013935294597017</v>
      </c>
      <c r="D34" s="47">
        <v>0</v>
      </c>
      <c r="E34" s="96">
        <v>0</v>
      </c>
      <c r="F34" s="47">
        <v>0</v>
      </c>
      <c r="G34" s="96">
        <v>44.411433073294972</v>
      </c>
      <c r="H34" s="96">
        <v>32.036289153242912</v>
      </c>
      <c r="I34" s="96">
        <v>46.359908088769956</v>
      </c>
      <c r="J34" s="47">
        <v>0</v>
      </c>
      <c r="K34" s="97">
        <v>66.955357362226977</v>
      </c>
      <c r="L34" s="97" t="s">
        <v>42</v>
      </c>
      <c r="M34" s="97" t="s">
        <v>42</v>
      </c>
      <c r="N34" s="97">
        <v>40.096584546472563</v>
      </c>
      <c r="O34" s="97">
        <v>54.725286879579706</v>
      </c>
      <c r="P34" s="97">
        <v>18.212593540894034</v>
      </c>
      <c r="Q34" s="97">
        <v>49.060572545241115</v>
      </c>
      <c r="R34" s="97">
        <v>13.690729630346429</v>
      </c>
      <c r="S34" s="97">
        <v>38.25536151904501</v>
      </c>
      <c r="T34" s="97">
        <v>25.289371669657413</v>
      </c>
      <c r="U34" s="97">
        <v>43.164906785404519</v>
      </c>
      <c r="V34" s="97">
        <v>62.513165050147656</v>
      </c>
      <c r="W34" s="97">
        <v>17.973510947787474</v>
      </c>
      <c r="X34" s="97">
        <v>50.79051605472371</v>
      </c>
      <c r="Y34" s="97">
        <v>41.447347469848822</v>
      </c>
      <c r="Z34" s="97">
        <v>71.138910589385489</v>
      </c>
      <c r="AA34" s="97" t="s">
        <v>42</v>
      </c>
      <c r="AB34" s="97">
        <v>35.07241162184043</v>
      </c>
      <c r="AC34" s="97">
        <v>47.136730473684636</v>
      </c>
      <c r="AD34" s="97">
        <v>25.889592212442942</v>
      </c>
      <c r="AE34" s="97">
        <v>42.834377954299455</v>
      </c>
      <c r="AF34" s="97">
        <v>46.782226794705117</v>
      </c>
      <c r="AG34" s="97">
        <v>46.571222805226462</v>
      </c>
      <c r="AH34" s="97">
        <v>36.232313361774956</v>
      </c>
    </row>
    <row r="35" spans="1:34" s="365" customFormat="1" ht="14.25" customHeight="1">
      <c r="A35" s="364">
        <v>2011</v>
      </c>
      <c r="B35" s="96">
        <v>43.921664673124781</v>
      </c>
      <c r="C35" s="96">
        <v>8.524551922553556</v>
      </c>
      <c r="D35" s="47">
        <v>0</v>
      </c>
      <c r="E35" s="96">
        <v>22.889654452448063</v>
      </c>
      <c r="F35" s="47">
        <v>0</v>
      </c>
      <c r="G35" s="96">
        <v>44.531743140807137</v>
      </c>
      <c r="H35" s="96">
        <v>31.128297592395647</v>
      </c>
      <c r="I35" s="96" t="s">
        <v>42</v>
      </c>
      <c r="J35" s="47">
        <v>0</v>
      </c>
      <c r="K35" s="97">
        <v>67.566463862124479</v>
      </c>
      <c r="L35" s="97" t="s">
        <v>42</v>
      </c>
      <c r="M35" s="97" t="s">
        <v>42</v>
      </c>
      <c r="N35" s="97">
        <v>38.597567952732156</v>
      </c>
      <c r="O35" s="97">
        <v>54.216816655331847</v>
      </c>
      <c r="P35" s="97">
        <v>18.132413582446674</v>
      </c>
      <c r="Q35" s="97">
        <v>46.347918743340323</v>
      </c>
      <c r="R35" s="97">
        <v>13.246830804310649</v>
      </c>
      <c r="S35" s="97">
        <v>38.820978887952322</v>
      </c>
      <c r="T35" s="97">
        <v>26.203653993199605</v>
      </c>
      <c r="U35" s="97">
        <v>41.901435045317221</v>
      </c>
      <c r="V35" s="97">
        <v>63.985871247371428</v>
      </c>
      <c r="W35" s="97">
        <v>18.216910363207845</v>
      </c>
      <c r="X35" s="97">
        <v>50.019683375396987</v>
      </c>
      <c r="Y35" s="97">
        <v>40.762735350176179</v>
      </c>
      <c r="Z35" s="97">
        <v>71.805830863934446</v>
      </c>
      <c r="AA35" s="97" t="s">
        <v>42</v>
      </c>
      <c r="AB35" s="97">
        <v>32.871887573619453</v>
      </c>
      <c r="AC35" s="97">
        <v>47.290726740641389</v>
      </c>
      <c r="AD35" s="97">
        <v>26.279602296995868</v>
      </c>
      <c r="AE35" s="97">
        <v>42.608682580251966</v>
      </c>
      <c r="AF35" s="97">
        <v>47.299868566869563</v>
      </c>
      <c r="AG35" s="97">
        <v>46.419311967580995</v>
      </c>
      <c r="AH35" s="97">
        <v>35.863986521890538</v>
      </c>
    </row>
    <row r="36" spans="1:34" s="365" customFormat="1" ht="14.25" customHeight="1">
      <c r="A36" s="364">
        <v>2012</v>
      </c>
      <c r="B36" s="96">
        <v>44.020893127404229</v>
      </c>
      <c r="C36" s="96">
        <v>8.0613276593176089</v>
      </c>
      <c r="D36" s="47">
        <v>0</v>
      </c>
      <c r="E36" s="96">
        <v>22.700038244167764</v>
      </c>
      <c r="F36" s="47">
        <v>0</v>
      </c>
      <c r="G36" s="96">
        <v>44.618665034433064</v>
      </c>
      <c r="H36" s="96">
        <v>31.071604965831305</v>
      </c>
      <c r="I36" s="96" t="s">
        <v>42</v>
      </c>
      <c r="J36" s="47">
        <v>0</v>
      </c>
      <c r="K36" s="97">
        <v>67.954756360198203</v>
      </c>
      <c r="L36" s="97" t="s">
        <v>42</v>
      </c>
      <c r="M36" s="97" t="s">
        <v>42</v>
      </c>
      <c r="N36" s="97">
        <v>39.059284664380208</v>
      </c>
      <c r="O36" s="97">
        <v>55.351526057942792</v>
      </c>
      <c r="P36" s="97">
        <v>17.790620582679725</v>
      </c>
      <c r="Q36" s="97">
        <v>44.002111345705082</v>
      </c>
      <c r="R36" s="97">
        <v>12.360990109157997</v>
      </c>
      <c r="S36" s="97">
        <v>36.683331277925873</v>
      </c>
      <c r="T36" s="97">
        <v>27.0776862320647</v>
      </c>
      <c r="U36" s="97">
        <v>41.411068192908502</v>
      </c>
      <c r="V36" s="97">
        <v>64.413549716293545</v>
      </c>
      <c r="W36" s="97">
        <v>17.761888071036335</v>
      </c>
      <c r="X36" s="97">
        <v>48.233794649477822</v>
      </c>
      <c r="Y36" s="97">
        <v>41.302181991424483</v>
      </c>
      <c r="Z36" s="97">
        <v>71.030017821827101</v>
      </c>
      <c r="AA36" s="97" t="s">
        <v>42</v>
      </c>
      <c r="AB36" s="97">
        <v>33.434472967093356</v>
      </c>
      <c r="AC36" s="97">
        <v>45.071474056344833</v>
      </c>
      <c r="AD36" s="97">
        <v>25.558983249623946</v>
      </c>
      <c r="AE36" s="97">
        <v>42.287952698234363</v>
      </c>
      <c r="AF36" s="97">
        <v>47.907846932472722</v>
      </c>
      <c r="AG36" s="97">
        <v>45.140341915032081</v>
      </c>
      <c r="AH36" s="97">
        <v>35.162762282356425</v>
      </c>
    </row>
    <row r="37" spans="1:34" s="365" customFormat="1" ht="14.25" customHeight="1">
      <c r="A37" s="364">
        <v>2013</v>
      </c>
      <c r="B37" s="96">
        <v>43.615303738469073</v>
      </c>
      <c r="C37" s="96">
        <v>8.3680994601470395</v>
      </c>
      <c r="D37" s="47">
        <v>0</v>
      </c>
      <c r="E37" s="96">
        <v>24.603739982190561</v>
      </c>
      <c r="F37" s="47">
        <v>0</v>
      </c>
      <c r="G37" s="96">
        <v>44.172135993760115</v>
      </c>
      <c r="H37" s="96">
        <v>30.679105804511924</v>
      </c>
      <c r="I37" s="96" t="s">
        <v>42</v>
      </c>
      <c r="J37" s="47">
        <v>0</v>
      </c>
      <c r="K37" s="97">
        <v>68.521999022904282</v>
      </c>
      <c r="L37" s="97" t="s">
        <v>42</v>
      </c>
      <c r="M37" s="97" t="s">
        <v>42</v>
      </c>
      <c r="N37" s="97">
        <v>37.437551138277904</v>
      </c>
      <c r="O37" s="97">
        <v>55.235735698535791</v>
      </c>
      <c r="P37" s="97">
        <v>16.728541312986213</v>
      </c>
      <c r="Q37" s="97">
        <v>41.76303179904167</v>
      </c>
      <c r="R37" s="97">
        <v>12.012337307953098</v>
      </c>
      <c r="S37" s="97">
        <v>36.953627426506422</v>
      </c>
      <c r="T37" s="97">
        <v>26.645011572326272</v>
      </c>
      <c r="U37" s="97">
        <v>41.858866745827953</v>
      </c>
      <c r="V37" s="97">
        <v>64.027080188463472</v>
      </c>
      <c r="W37" s="97">
        <v>16.816426916807277</v>
      </c>
      <c r="X37" s="97">
        <v>47.273368753113068</v>
      </c>
      <c r="Y37" s="97">
        <v>39.441419186973384</v>
      </c>
      <c r="Z37" s="97">
        <v>70.055141790445902</v>
      </c>
      <c r="AA37" s="97" t="s">
        <v>42</v>
      </c>
      <c r="AB37" s="97">
        <v>34.097686375321331</v>
      </c>
      <c r="AC37" s="97">
        <v>47.433382666392852</v>
      </c>
      <c r="AD37" s="97">
        <v>26.240822400455187</v>
      </c>
      <c r="AE37" s="97">
        <v>41.823069034505806</v>
      </c>
      <c r="AF37" s="97">
        <v>47.338128718253927</v>
      </c>
      <c r="AG37" s="97">
        <v>45.276202796432898</v>
      </c>
      <c r="AH37" s="97">
        <v>34.914390769306955</v>
      </c>
    </row>
    <row r="38" spans="1:34" s="365" customFormat="1" ht="14.25" customHeight="1">
      <c r="A38" s="364">
        <v>2014</v>
      </c>
      <c r="B38" s="96">
        <v>43.446432192182513</v>
      </c>
      <c r="C38" s="96">
        <v>7.6262420233689792</v>
      </c>
      <c r="D38" s="47">
        <v>0</v>
      </c>
      <c r="E38" s="96">
        <v>23.664104882459313</v>
      </c>
      <c r="F38" s="47">
        <v>0</v>
      </c>
      <c r="G38" s="96">
        <v>44.002450561626617</v>
      </c>
      <c r="H38" s="96">
        <v>30.487852916691832</v>
      </c>
      <c r="I38" s="96">
        <v>44.144664543943193</v>
      </c>
      <c r="J38" s="47">
        <v>0</v>
      </c>
      <c r="K38" s="97">
        <v>67.048506873123713</v>
      </c>
      <c r="L38" s="97" t="s">
        <v>42</v>
      </c>
      <c r="M38" s="97" t="s">
        <v>42</v>
      </c>
      <c r="N38" s="97">
        <v>35.881866375907059</v>
      </c>
      <c r="O38" s="97" t="s">
        <v>42</v>
      </c>
      <c r="P38" s="97">
        <v>16.973356677505034</v>
      </c>
      <c r="Q38" s="97">
        <v>41.768885442153092</v>
      </c>
      <c r="R38" s="97">
        <v>11.705483161818588</v>
      </c>
      <c r="S38" s="97">
        <v>37.110561349315915</v>
      </c>
      <c r="T38" s="97">
        <v>27.077444385289418</v>
      </c>
      <c r="U38" s="97">
        <v>37.939092637147908</v>
      </c>
      <c r="V38" s="97">
        <v>65.735545997435977</v>
      </c>
      <c r="W38" s="97">
        <v>15.60098520086353</v>
      </c>
      <c r="X38" s="97">
        <v>48.288968073772295</v>
      </c>
      <c r="Y38" s="97">
        <v>38.821615799078131</v>
      </c>
      <c r="Z38" s="97">
        <v>66.916198901729828</v>
      </c>
      <c r="AA38" s="97" t="s">
        <v>42</v>
      </c>
      <c r="AB38" s="97">
        <v>34.711115609992014</v>
      </c>
      <c r="AC38" s="97">
        <v>52.55735999537653</v>
      </c>
      <c r="AD38" s="97">
        <v>29.042151203148155</v>
      </c>
      <c r="AE38" s="97">
        <v>41.931990693146723</v>
      </c>
      <c r="AF38" s="97">
        <v>46.91094902231174</v>
      </c>
      <c r="AG38" s="97">
        <v>41.657450969366401</v>
      </c>
      <c r="AH38" s="97">
        <v>34.450813351042491</v>
      </c>
    </row>
    <row r="39" spans="1:34" s="365" customFormat="1" ht="14.25" customHeight="1">
      <c r="A39" s="364">
        <v>2015</v>
      </c>
      <c r="B39" s="96">
        <v>42.674322374245278</v>
      </c>
      <c r="C39" s="96">
        <v>7.0345819134449883</v>
      </c>
      <c r="D39" s="47">
        <v>0</v>
      </c>
      <c r="E39" s="96">
        <v>22.222464844091185</v>
      </c>
      <c r="F39" s="47">
        <v>0</v>
      </c>
      <c r="G39" s="96">
        <v>43.233903383618099</v>
      </c>
      <c r="H39" s="96">
        <v>30.503308071694935</v>
      </c>
      <c r="I39" s="96" t="s">
        <v>42</v>
      </c>
      <c r="J39" s="47">
        <v>0</v>
      </c>
      <c r="K39" s="97">
        <v>66.89281451933725</v>
      </c>
      <c r="L39" s="97" t="s">
        <v>42</v>
      </c>
      <c r="M39" s="97" t="s">
        <v>42</v>
      </c>
      <c r="N39" s="97">
        <v>37.210771880924142</v>
      </c>
      <c r="O39" s="97">
        <v>55.941827104916008</v>
      </c>
      <c r="P39" s="97">
        <v>15.72748113419803</v>
      </c>
      <c r="Q39" s="97">
        <v>34.919192087662829</v>
      </c>
      <c r="R39" s="97" t="s">
        <v>42</v>
      </c>
      <c r="S39" s="97">
        <v>37.299297310649656</v>
      </c>
      <c r="T39" s="97">
        <v>26.927429929401143</v>
      </c>
      <c r="U39" s="97">
        <v>37.297974191584949</v>
      </c>
      <c r="V39" s="97">
        <v>65.351157555376446</v>
      </c>
      <c r="W39" s="97">
        <v>20.173363781888717</v>
      </c>
      <c r="X39" s="97">
        <v>49.709017070350832</v>
      </c>
      <c r="Y39" s="97">
        <v>39.379682279397862</v>
      </c>
      <c r="Z39" s="97">
        <v>62.240278134215252</v>
      </c>
      <c r="AA39" s="97" t="s">
        <v>42</v>
      </c>
      <c r="AB39" s="97">
        <v>34.408612959649368</v>
      </c>
      <c r="AC39" s="97">
        <v>52.560492920390089</v>
      </c>
      <c r="AD39" s="97">
        <v>27.046529178924022</v>
      </c>
      <c r="AE39" s="97">
        <v>41.670908451979088</v>
      </c>
      <c r="AF39" s="97">
        <v>45.471650262226589</v>
      </c>
      <c r="AG39" s="97">
        <v>40.464773146440429</v>
      </c>
      <c r="AH39" s="97">
        <v>34.716027747353053</v>
      </c>
    </row>
    <row r="40" spans="1:34" s="9" customFormat="1" ht="37.5" customHeight="1">
      <c r="A40" s="442" t="s">
        <v>316</v>
      </c>
      <c r="B40" s="442"/>
      <c r="C40" s="442"/>
      <c r="D40" s="442"/>
      <c r="E40" s="442"/>
      <c r="F40" s="442"/>
      <c r="G40" s="442"/>
      <c r="H40" s="442"/>
      <c r="I40" s="442"/>
      <c r="J40" s="442"/>
      <c r="K40" s="353"/>
      <c r="L40" s="353"/>
      <c r="M40" s="353"/>
      <c r="N40" s="353"/>
      <c r="O40" s="353"/>
      <c r="P40" s="353"/>
      <c r="Q40" s="353"/>
      <c r="R40" s="353"/>
      <c r="S40" s="353"/>
      <c r="T40" s="353"/>
      <c r="U40" s="353"/>
      <c r="V40" s="353"/>
      <c r="W40" s="353"/>
      <c r="X40" s="353"/>
      <c r="Y40" s="353"/>
      <c r="Z40" s="353"/>
      <c r="AA40" s="6"/>
      <c r="AB40" s="353"/>
      <c r="AC40" s="353"/>
      <c r="AD40" s="353"/>
      <c r="AE40" s="353"/>
      <c r="AF40" s="353"/>
    </row>
    <row r="41" spans="1:34" s="9" customFormat="1" ht="5.25" customHeight="1">
      <c r="A41" s="353"/>
      <c r="B41" s="353"/>
      <c r="C41" s="353"/>
      <c r="D41" s="353"/>
      <c r="E41" s="353"/>
      <c r="F41" s="353"/>
      <c r="G41" s="353"/>
      <c r="H41" s="353"/>
      <c r="I41" s="353"/>
      <c r="J41" s="353"/>
      <c r="K41" s="353"/>
      <c r="L41" s="353"/>
      <c r="M41" s="353"/>
      <c r="N41" s="353"/>
      <c r="O41" s="353"/>
      <c r="P41" s="353"/>
      <c r="Q41" s="353"/>
      <c r="R41" s="353"/>
      <c r="S41" s="353"/>
      <c r="T41" s="353"/>
      <c r="U41" s="353"/>
      <c r="V41" s="353"/>
      <c r="W41" s="353"/>
      <c r="X41" s="353"/>
      <c r="Y41" s="353"/>
      <c r="Z41" s="353"/>
      <c r="AA41" s="6"/>
      <c r="AB41" s="353"/>
      <c r="AC41" s="353"/>
      <c r="AD41" s="353"/>
      <c r="AE41" s="353"/>
      <c r="AF41" s="353"/>
    </row>
    <row r="42" spans="1:34" s="9" customFormat="1" ht="5.25" customHeight="1">
      <c r="A42" s="353"/>
      <c r="B42" s="353"/>
      <c r="C42" s="353"/>
      <c r="D42" s="353"/>
      <c r="E42" s="353"/>
      <c r="F42" s="353"/>
      <c r="G42" s="353"/>
      <c r="H42" s="353"/>
      <c r="I42" s="353"/>
      <c r="J42" s="353"/>
      <c r="K42" s="353"/>
      <c r="L42" s="353"/>
      <c r="M42" s="353"/>
      <c r="N42" s="353"/>
      <c r="O42" s="353"/>
      <c r="P42" s="353"/>
      <c r="Q42" s="353"/>
      <c r="R42" s="353"/>
      <c r="S42" s="353"/>
      <c r="T42" s="353"/>
      <c r="U42" s="353"/>
      <c r="V42" s="353"/>
      <c r="W42" s="353"/>
      <c r="X42" s="353"/>
      <c r="Y42" s="353"/>
      <c r="Z42" s="353"/>
      <c r="AA42" s="6"/>
      <c r="AB42" s="353"/>
      <c r="AC42" s="353"/>
      <c r="AD42" s="353"/>
      <c r="AE42" s="353"/>
      <c r="AF42" s="353"/>
    </row>
    <row r="43" spans="1:34" s="9" customFormat="1" ht="5.25" customHeight="1">
      <c r="A43" s="353"/>
      <c r="B43" s="353"/>
      <c r="C43" s="353"/>
      <c r="D43" s="353"/>
      <c r="E43" s="353"/>
      <c r="F43" s="353"/>
      <c r="G43" s="353"/>
      <c r="H43" s="353"/>
      <c r="I43" s="353"/>
      <c r="J43" s="353"/>
      <c r="K43" s="353"/>
      <c r="L43" s="353"/>
      <c r="M43" s="353"/>
      <c r="N43" s="353"/>
      <c r="O43" s="353"/>
      <c r="P43" s="353"/>
      <c r="Q43" s="353"/>
      <c r="R43" s="353"/>
      <c r="S43" s="353"/>
      <c r="T43" s="353"/>
      <c r="U43" s="353"/>
      <c r="V43" s="353"/>
      <c r="W43" s="353"/>
      <c r="X43" s="353"/>
      <c r="Y43" s="353"/>
      <c r="Z43" s="353"/>
      <c r="AA43" s="6"/>
      <c r="AB43" s="353"/>
      <c r="AC43" s="353"/>
      <c r="AD43" s="353"/>
      <c r="AE43" s="353"/>
      <c r="AF43" s="353"/>
    </row>
    <row r="44" spans="1:34" s="9" customFormat="1" ht="5.25" customHeight="1">
      <c r="A44" s="353"/>
      <c r="B44" s="353"/>
      <c r="C44" s="353"/>
      <c r="D44" s="353"/>
      <c r="E44" s="353"/>
      <c r="F44" s="353"/>
      <c r="G44" s="353"/>
      <c r="H44" s="353"/>
      <c r="I44" s="353"/>
      <c r="J44" s="353"/>
      <c r="K44" s="353"/>
      <c r="L44" s="353"/>
      <c r="M44" s="353"/>
      <c r="N44" s="353"/>
      <c r="O44" s="353"/>
      <c r="P44" s="353"/>
      <c r="Q44" s="353"/>
      <c r="R44" s="353"/>
      <c r="S44" s="353"/>
      <c r="T44" s="353"/>
      <c r="U44" s="353"/>
      <c r="V44" s="353"/>
      <c r="W44" s="353"/>
      <c r="X44" s="353"/>
      <c r="Y44" s="353"/>
      <c r="Z44" s="353"/>
      <c r="AA44" s="6"/>
      <c r="AB44" s="353"/>
      <c r="AC44" s="353"/>
      <c r="AD44" s="353"/>
      <c r="AE44" s="353"/>
      <c r="AF44" s="353"/>
    </row>
    <row r="45" spans="1:34" s="9" customFormat="1" ht="5.25" customHeight="1">
      <c r="A45" s="353"/>
      <c r="B45" s="353"/>
      <c r="C45" s="353"/>
      <c r="D45" s="353"/>
      <c r="E45" s="353"/>
      <c r="F45" s="353"/>
      <c r="G45" s="353"/>
      <c r="H45" s="353"/>
      <c r="I45" s="353"/>
      <c r="J45" s="353"/>
      <c r="K45" s="353"/>
      <c r="L45" s="353"/>
      <c r="M45" s="353"/>
      <c r="N45" s="353"/>
      <c r="O45" s="353"/>
      <c r="P45" s="353"/>
      <c r="Q45" s="353"/>
      <c r="R45" s="353"/>
      <c r="S45" s="353"/>
      <c r="T45" s="353"/>
      <c r="U45" s="353"/>
      <c r="V45" s="353"/>
      <c r="W45" s="353"/>
      <c r="X45" s="353"/>
      <c r="Y45" s="353"/>
      <c r="Z45" s="353"/>
      <c r="AA45" s="6"/>
      <c r="AB45" s="353"/>
      <c r="AC45" s="353"/>
      <c r="AD45" s="353"/>
      <c r="AE45" s="353"/>
      <c r="AF45" s="353"/>
    </row>
    <row r="46" spans="1:34" s="9" customFormat="1" ht="5.25" customHeight="1">
      <c r="A46" s="353"/>
      <c r="B46" s="353"/>
      <c r="C46" s="353"/>
      <c r="D46" s="353"/>
      <c r="E46" s="353"/>
      <c r="F46" s="353"/>
      <c r="G46" s="353"/>
      <c r="H46" s="353"/>
      <c r="I46" s="353"/>
      <c r="J46" s="353"/>
      <c r="K46" s="353"/>
      <c r="L46" s="353"/>
      <c r="M46" s="353"/>
      <c r="N46" s="353"/>
      <c r="O46" s="353"/>
      <c r="P46" s="353"/>
      <c r="Q46" s="353"/>
      <c r="R46" s="353"/>
      <c r="S46" s="353"/>
      <c r="T46" s="353"/>
      <c r="U46" s="353"/>
      <c r="V46" s="353"/>
      <c r="W46" s="353"/>
      <c r="X46" s="353"/>
      <c r="Y46" s="353"/>
      <c r="Z46" s="353"/>
      <c r="AA46" s="6"/>
      <c r="AB46" s="353"/>
      <c r="AC46" s="353"/>
      <c r="AD46" s="353"/>
      <c r="AE46" s="353"/>
      <c r="AF46" s="353"/>
    </row>
    <row r="47" spans="1:34" s="9" customFormat="1" ht="5.25" customHeight="1">
      <c r="A47" s="353"/>
      <c r="B47" s="353"/>
      <c r="C47" s="353"/>
      <c r="D47" s="353"/>
      <c r="E47" s="353"/>
      <c r="F47" s="353"/>
      <c r="G47" s="353"/>
      <c r="H47" s="353"/>
      <c r="I47" s="353"/>
      <c r="J47" s="353"/>
      <c r="K47" s="353"/>
      <c r="L47" s="353"/>
      <c r="M47" s="353"/>
      <c r="N47" s="353"/>
      <c r="O47" s="353"/>
      <c r="P47" s="353"/>
      <c r="Q47" s="353"/>
      <c r="R47" s="353"/>
      <c r="S47" s="353"/>
      <c r="T47" s="353"/>
      <c r="U47" s="353"/>
      <c r="V47" s="353"/>
      <c r="W47" s="353"/>
      <c r="X47" s="353"/>
      <c r="Y47" s="353"/>
      <c r="Z47" s="353"/>
      <c r="AA47" s="6"/>
      <c r="AB47" s="353"/>
      <c r="AC47" s="353"/>
      <c r="AD47" s="353"/>
      <c r="AE47" s="353"/>
      <c r="AF47" s="353"/>
    </row>
    <row r="48" spans="1:34" s="9" customFormat="1" ht="5.25" customHeight="1">
      <c r="A48" s="353"/>
      <c r="B48" s="353"/>
      <c r="C48" s="353"/>
      <c r="D48" s="353"/>
      <c r="E48" s="353"/>
      <c r="F48" s="353"/>
      <c r="G48" s="353"/>
      <c r="H48" s="353"/>
      <c r="I48" s="353"/>
      <c r="J48" s="353"/>
      <c r="K48" s="353"/>
      <c r="L48" s="353"/>
      <c r="M48" s="353"/>
      <c r="N48" s="353"/>
      <c r="O48" s="353"/>
      <c r="P48" s="353"/>
      <c r="Q48" s="353"/>
      <c r="R48" s="353"/>
      <c r="S48" s="353"/>
      <c r="T48" s="353"/>
      <c r="U48" s="353"/>
      <c r="V48" s="353"/>
      <c r="W48" s="353"/>
      <c r="X48" s="353"/>
      <c r="Y48" s="353"/>
      <c r="Z48" s="353"/>
      <c r="AA48" s="6"/>
      <c r="AB48" s="353"/>
      <c r="AC48" s="353"/>
      <c r="AD48" s="353"/>
      <c r="AE48" s="353"/>
      <c r="AF48" s="353"/>
    </row>
    <row r="49" spans="1:251" s="9" customFormat="1" ht="5.25" customHeight="1">
      <c r="A49" s="353"/>
      <c r="B49" s="353"/>
      <c r="C49" s="353"/>
      <c r="D49" s="353"/>
      <c r="E49" s="353"/>
      <c r="F49" s="353"/>
      <c r="G49" s="353"/>
      <c r="H49" s="353"/>
      <c r="I49" s="353"/>
      <c r="J49" s="353"/>
      <c r="K49" s="353"/>
      <c r="L49" s="353"/>
      <c r="M49" s="353"/>
      <c r="N49" s="353"/>
      <c r="O49" s="353"/>
      <c r="P49" s="353"/>
      <c r="Q49" s="353"/>
      <c r="R49" s="353"/>
      <c r="S49" s="353"/>
      <c r="T49" s="353"/>
      <c r="U49" s="353"/>
      <c r="V49" s="353"/>
      <c r="W49" s="353"/>
      <c r="X49" s="353"/>
      <c r="Y49" s="353"/>
      <c r="Z49" s="353"/>
      <c r="AA49" s="6"/>
      <c r="AB49" s="353"/>
      <c r="AC49" s="353"/>
      <c r="AD49" s="353"/>
      <c r="AE49" s="353"/>
      <c r="AF49" s="353"/>
    </row>
    <row r="50" spans="1:251" s="9" customFormat="1" ht="5.25" customHeight="1">
      <c r="A50" s="353"/>
      <c r="B50" s="353"/>
      <c r="C50" s="353"/>
      <c r="D50" s="353"/>
      <c r="E50" s="353"/>
      <c r="F50" s="353"/>
      <c r="G50" s="353"/>
      <c r="H50" s="353"/>
      <c r="I50" s="353"/>
      <c r="J50" s="353"/>
      <c r="K50" s="353"/>
      <c r="L50" s="353"/>
      <c r="M50" s="353"/>
      <c r="N50" s="353"/>
      <c r="O50" s="353"/>
      <c r="P50" s="353"/>
      <c r="Q50" s="353"/>
      <c r="R50" s="353"/>
      <c r="S50" s="353"/>
      <c r="T50" s="353"/>
      <c r="U50" s="353"/>
      <c r="V50" s="353"/>
      <c r="W50" s="353"/>
      <c r="X50" s="353"/>
      <c r="Y50" s="353"/>
      <c r="Z50" s="353"/>
      <c r="AA50" s="6"/>
      <c r="AB50" s="353"/>
      <c r="AC50" s="353"/>
      <c r="AD50" s="353"/>
      <c r="AE50" s="353"/>
      <c r="AF50" s="353"/>
    </row>
    <row r="51" spans="1:251" s="9" customFormat="1" ht="5.25" customHeight="1">
      <c r="A51" s="353"/>
      <c r="B51" s="353"/>
      <c r="C51" s="353"/>
      <c r="D51" s="353"/>
      <c r="E51" s="353"/>
      <c r="F51" s="353"/>
      <c r="G51" s="353"/>
      <c r="H51" s="353"/>
      <c r="I51" s="353"/>
      <c r="J51" s="353"/>
      <c r="K51" s="353"/>
      <c r="L51" s="353"/>
      <c r="M51" s="353"/>
      <c r="N51" s="353"/>
      <c r="O51" s="353"/>
      <c r="P51" s="353"/>
      <c r="Q51" s="353"/>
      <c r="R51" s="353"/>
      <c r="S51" s="353"/>
      <c r="T51" s="353"/>
      <c r="U51" s="353"/>
      <c r="V51" s="353"/>
      <c r="W51" s="353"/>
      <c r="X51" s="353"/>
      <c r="Y51" s="353"/>
      <c r="Z51" s="353"/>
      <c r="AA51" s="6"/>
      <c r="AB51" s="353"/>
      <c r="AC51" s="353"/>
      <c r="AD51" s="353"/>
      <c r="AE51" s="353"/>
      <c r="AF51" s="353"/>
    </row>
    <row r="52" spans="1:251" s="9" customFormat="1" ht="5.25" customHeight="1">
      <c r="A52" s="353"/>
      <c r="B52" s="353"/>
      <c r="C52" s="353"/>
      <c r="D52" s="353"/>
      <c r="E52" s="353"/>
      <c r="F52" s="353"/>
      <c r="G52" s="353"/>
      <c r="H52" s="353"/>
      <c r="I52" s="353"/>
      <c r="J52" s="353"/>
      <c r="K52" s="353"/>
      <c r="L52" s="353"/>
      <c r="M52" s="353"/>
      <c r="N52" s="353"/>
      <c r="O52" s="353"/>
      <c r="P52" s="353"/>
      <c r="Q52" s="353"/>
      <c r="R52" s="353"/>
      <c r="S52" s="353"/>
      <c r="T52" s="353"/>
      <c r="U52" s="353"/>
      <c r="V52" s="353"/>
      <c r="W52" s="353"/>
      <c r="X52" s="353"/>
      <c r="Y52" s="353"/>
      <c r="Z52" s="353"/>
      <c r="AA52" s="6"/>
      <c r="AB52" s="353"/>
      <c r="AC52" s="353"/>
      <c r="AD52" s="353"/>
      <c r="AE52" s="353"/>
      <c r="AF52" s="353"/>
    </row>
    <row r="53" spans="1:251" s="9" customFormat="1" ht="5.25" customHeight="1">
      <c r="A53" s="353"/>
      <c r="B53" s="353"/>
      <c r="C53" s="353"/>
      <c r="D53" s="353"/>
      <c r="E53" s="353"/>
      <c r="F53" s="353"/>
      <c r="G53" s="353"/>
      <c r="H53" s="353"/>
      <c r="I53" s="353"/>
      <c r="J53" s="353"/>
      <c r="K53" s="353"/>
      <c r="L53" s="353"/>
      <c r="M53" s="353"/>
      <c r="N53" s="353"/>
      <c r="O53" s="353"/>
      <c r="P53" s="353"/>
      <c r="Q53" s="353"/>
      <c r="R53" s="353"/>
      <c r="S53" s="353"/>
      <c r="T53" s="353"/>
      <c r="U53" s="353"/>
      <c r="V53" s="353"/>
      <c r="W53" s="353"/>
      <c r="X53" s="353"/>
      <c r="Y53" s="353"/>
      <c r="Z53" s="353"/>
      <c r="AA53" s="6"/>
      <c r="AB53" s="353"/>
      <c r="AC53" s="353"/>
      <c r="AD53" s="353"/>
      <c r="AE53" s="353"/>
      <c r="AF53" s="353"/>
    </row>
    <row r="54" spans="1:251" s="9" customFormat="1" ht="5.25" customHeight="1">
      <c r="A54" s="353"/>
      <c r="B54" s="353"/>
      <c r="C54" s="353"/>
      <c r="D54" s="353"/>
      <c r="E54" s="353"/>
      <c r="F54" s="353"/>
      <c r="G54" s="353"/>
      <c r="H54" s="353"/>
      <c r="I54" s="353"/>
      <c r="J54" s="353"/>
      <c r="K54" s="353"/>
      <c r="L54" s="353"/>
      <c r="M54" s="353"/>
      <c r="N54" s="353"/>
      <c r="O54" s="353"/>
      <c r="P54" s="353"/>
      <c r="Q54" s="353"/>
      <c r="R54" s="353"/>
      <c r="S54" s="353"/>
      <c r="T54" s="353"/>
      <c r="U54" s="353"/>
      <c r="V54" s="353"/>
      <c r="W54" s="353"/>
      <c r="X54" s="353"/>
      <c r="Y54" s="353"/>
      <c r="Z54" s="353"/>
      <c r="AA54" s="6"/>
      <c r="AB54" s="353"/>
      <c r="AC54" s="353"/>
      <c r="AD54" s="353"/>
      <c r="AE54" s="353"/>
      <c r="AF54" s="353"/>
    </row>
    <row r="55" spans="1:251" s="9" customFormat="1" ht="5.25" customHeight="1">
      <c r="A55" s="353"/>
      <c r="B55" s="353"/>
      <c r="C55" s="353"/>
      <c r="D55" s="353"/>
      <c r="E55" s="353"/>
      <c r="F55" s="353"/>
      <c r="G55" s="353"/>
      <c r="H55" s="353"/>
      <c r="I55" s="353"/>
      <c r="J55" s="353"/>
      <c r="K55" s="353"/>
      <c r="L55" s="353"/>
      <c r="M55" s="353"/>
      <c r="N55" s="353"/>
      <c r="O55" s="353"/>
      <c r="P55" s="353"/>
      <c r="Q55" s="353"/>
      <c r="R55" s="353"/>
      <c r="S55" s="353"/>
      <c r="T55" s="353"/>
      <c r="U55" s="353"/>
      <c r="V55" s="353"/>
      <c r="W55" s="353"/>
      <c r="X55" s="353"/>
      <c r="Y55" s="353"/>
      <c r="Z55" s="353"/>
      <c r="AA55" s="6"/>
      <c r="AB55" s="353"/>
      <c r="AC55" s="353"/>
      <c r="AD55" s="353"/>
      <c r="AE55" s="353"/>
      <c r="AF55" s="353"/>
    </row>
    <row r="56" spans="1:251" s="9" customFormat="1" ht="5.25" customHeight="1">
      <c r="A56" s="353"/>
      <c r="B56" s="353"/>
      <c r="C56" s="353"/>
      <c r="D56" s="353"/>
      <c r="E56" s="353"/>
      <c r="F56" s="353"/>
      <c r="G56" s="353"/>
      <c r="H56" s="353"/>
      <c r="I56" s="353"/>
      <c r="J56" s="353"/>
      <c r="K56" s="353"/>
      <c r="L56" s="353"/>
      <c r="M56" s="353"/>
      <c r="N56" s="353"/>
      <c r="O56" s="353"/>
      <c r="P56" s="353"/>
      <c r="Q56" s="353"/>
      <c r="R56" s="353"/>
      <c r="S56" s="353"/>
      <c r="T56" s="353"/>
      <c r="U56" s="353"/>
      <c r="V56" s="353"/>
      <c r="W56" s="353"/>
      <c r="X56" s="353"/>
      <c r="Y56" s="353"/>
      <c r="Z56" s="353"/>
      <c r="AA56" s="6"/>
      <c r="AB56" s="353"/>
      <c r="AC56" s="353"/>
      <c r="AD56" s="353"/>
      <c r="AE56" s="353"/>
      <c r="AF56" s="353"/>
    </row>
    <row r="57" spans="1:251" s="66" customFormat="1" ht="5.25" customHeight="1">
      <c r="H57" s="67"/>
      <c r="I57" s="67"/>
      <c r="J57" s="67"/>
      <c r="N57" s="67"/>
      <c r="P57" s="67"/>
      <c r="Q57" s="67"/>
      <c r="R57" s="358"/>
      <c r="T57" s="360"/>
      <c r="U57" s="360"/>
      <c r="V57" s="360"/>
      <c r="W57" s="359"/>
      <c r="X57" s="360"/>
      <c r="Y57" s="360"/>
      <c r="Z57" s="360"/>
      <c r="AA57" s="6"/>
      <c r="AC57" s="360"/>
      <c r="AD57" s="360"/>
      <c r="AE57" s="360"/>
      <c r="AF57" s="360"/>
      <c r="AG57" s="360"/>
      <c r="AH57" s="360"/>
      <c r="AI57" s="360"/>
      <c r="AJ57" s="360"/>
      <c r="AK57" s="360"/>
      <c r="AL57" s="360"/>
      <c r="AM57" s="360"/>
      <c r="AN57" s="360"/>
      <c r="AO57" s="360"/>
      <c r="AP57" s="360"/>
      <c r="AQ57" s="360"/>
      <c r="AR57" s="360"/>
      <c r="AS57" s="360"/>
      <c r="AT57" s="360"/>
      <c r="AU57" s="360"/>
      <c r="AV57" s="360"/>
      <c r="AW57" s="360"/>
      <c r="AX57" s="360"/>
      <c r="AY57" s="360"/>
      <c r="AZ57" s="360"/>
      <c r="BA57" s="360"/>
      <c r="BB57" s="360"/>
      <c r="BC57" s="360"/>
      <c r="BD57" s="360"/>
      <c r="BE57" s="360"/>
      <c r="BF57" s="360"/>
      <c r="BG57" s="360"/>
      <c r="BH57" s="360"/>
      <c r="BI57" s="360"/>
      <c r="BJ57" s="360"/>
      <c r="BK57" s="360"/>
      <c r="BL57" s="360"/>
      <c r="BM57" s="360"/>
      <c r="BN57" s="360"/>
      <c r="BO57" s="360"/>
      <c r="BP57" s="360"/>
      <c r="BQ57" s="360"/>
      <c r="BR57" s="360"/>
      <c r="BS57" s="360"/>
      <c r="BT57" s="360"/>
      <c r="BU57" s="360"/>
      <c r="BV57" s="360"/>
      <c r="BW57" s="360"/>
      <c r="BX57" s="360"/>
      <c r="BY57" s="360"/>
      <c r="BZ57" s="360"/>
      <c r="CA57" s="360"/>
      <c r="CB57" s="360"/>
      <c r="CC57" s="360"/>
      <c r="CD57" s="360"/>
      <c r="CE57" s="360"/>
      <c r="CF57" s="360"/>
      <c r="CG57" s="360"/>
      <c r="CH57" s="360"/>
      <c r="CI57" s="360"/>
      <c r="CJ57" s="360"/>
      <c r="CK57" s="360"/>
      <c r="CL57" s="360"/>
      <c r="CM57" s="360"/>
      <c r="CN57" s="360"/>
      <c r="CO57" s="360"/>
      <c r="CP57" s="360"/>
      <c r="CQ57" s="360"/>
      <c r="CR57" s="360"/>
      <c r="CS57" s="360"/>
      <c r="CT57" s="360"/>
      <c r="CU57" s="360"/>
      <c r="CV57" s="360"/>
      <c r="CW57" s="360"/>
      <c r="CX57" s="360"/>
      <c r="CY57" s="360"/>
      <c r="CZ57" s="360"/>
      <c r="DA57" s="360"/>
      <c r="DB57" s="360"/>
      <c r="DC57" s="360"/>
      <c r="DD57" s="360"/>
      <c r="DE57" s="360"/>
      <c r="DF57" s="360"/>
      <c r="DG57" s="360"/>
      <c r="DH57" s="360"/>
      <c r="DI57" s="360"/>
      <c r="DJ57" s="360"/>
      <c r="DK57" s="360"/>
      <c r="DL57" s="360"/>
      <c r="DM57" s="360"/>
      <c r="DN57" s="360"/>
      <c r="DO57" s="360"/>
      <c r="DP57" s="360"/>
      <c r="DQ57" s="360"/>
      <c r="DR57" s="360"/>
      <c r="DS57" s="360"/>
      <c r="DT57" s="360"/>
      <c r="DU57" s="360"/>
      <c r="DV57" s="360"/>
      <c r="DW57" s="360"/>
      <c r="DX57" s="360"/>
      <c r="DY57" s="360"/>
      <c r="DZ57" s="360"/>
      <c r="EA57" s="360"/>
      <c r="EB57" s="360"/>
      <c r="EC57" s="360"/>
      <c r="ED57" s="360"/>
      <c r="EE57" s="360"/>
      <c r="EF57" s="360"/>
      <c r="EG57" s="360"/>
      <c r="EH57" s="360"/>
      <c r="EI57" s="360"/>
      <c r="EJ57" s="360"/>
      <c r="EK57" s="360"/>
      <c r="EL57" s="360"/>
      <c r="EM57" s="360"/>
      <c r="EN57" s="360"/>
      <c r="EO57" s="360"/>
      <c r="EP57" s="360"/>
      <c r="EQ57" s="360"/>
      <c r="ER57" s="360"/>
      <c r="ES57" s="360"/>
      <c r="ET57" s="360"/>
      <c r="EU57" s="360"/>
      <c r="EV57" s="360"/>
      <c r="EW57" s="360"/>
      <c r="EX57" s="360"/>
      <c r="EY57" s="360"/>
      <c r="EZ57" s="360"/>
      <c r="FA57" s="360"/>
      <c r="FB57" s="360"/>
      <c r="FC57" s="360"/>
      <c r="FD57" s="360"/>
      <c r="FE57" s="360"/>
      <c r="FF57" s="360"/>
      <c r="FG57" s="360"/>
      <c r="FH57" s="360"/>
      <c r="FI57" s="360"/>
      <c r="FJ57" s="360"/>
      <c r="FK57" s="360"/>
      <c r="FL57" s="360"/>
      <c r="FM57" s="360"/>
      <c r="FN57" s="360"/>
      <c r="FO57" s="360"/>
      <c r="FP57" s="360"/>
      <c r="FQ57" s="360"/>
      <c r="FR57" s="360"/>
      <c r="FS57" s="360"/>
      <c r="FT57" s="360"/>
      <c r="FU57" s="360"/>
      <c r="FV57" s="360"/>
      <c r="FW57" s="360"/>
      <c r="FX57" s="360"/>
      <c r="FY57" s="360"/>
      <c r="FZ57" s="360"/>
      <c r="GA57" s="360"/>
      <c r="GB57" s="360"/>
      <c r="GC57" s="360"/>
      <c r="GD57" s="360"/>
      <c r="GE57" s="360"/>
      <c r="GF57" s="360"/>
      <c r="GG57" s="360"/>
      <c r="GH57" s="360"/>
      <c r="GI57" s="360"/>
      <c r="GJ57" s="360"/>
      <c r="GK57" s="360"/>
      <c r="GL57" s="360"/>
      <c r="GM57" s="360"/>
      <c r="GN57" s="360"/>
      <c r="GO57" s="360"/>
      <c r="GP57" s="360"/>
      <c r="GQ57" s="360"/>
      <c r="GR57" s="360"/>
      <c r="GS57" s="360"/>
      <c r="GT57" s="360"/>
      <c r="GU57" s="360"/>
      <c r="GV57" s="360"/>
      <c r="GW57" s="360"/>
      <c r="GX57" s="360"/>
      <c r="GY57" s="360"/>
      <c r="GZ57" s="360"/>
      <c r="HA57" s="360"/>
      <c r="HB57" s="360"/>
      <c r="HC57" s="360"/>
      <c r="HD57" s="360"/>
      <c r="HE57" s="360"/>
      <c r="HF57" s="360"/>
      <c r="HG57" s="360"/>
      <c r="HH57" s="360"/>
      <c r="HI57" s="360"/>
      <c r="HJ57" s="360"/>
      <c r="HK57" s="360"/>
      <c r="HL57" s="360"/>
      <c r="HM57" s="360"/>
      <c r="HN57" s="360"/>
      <c r="HO57" s="360"/>
      <c r="HP57" s="360"/>
      <c r="HQ57" s="360"/>
      <c r="HR57" s="360"/>
      <c r="HS57" s="360"/>
      <c r="HT57" s="360"/>
      <c r="HU57" s="360"/>
      <c r="HV57" s="360"/>
      <c r="HW57" s="360"/>
      <c r="HX57" s="360"/>
      <c r="HY57" s="360"/>
      <c r="HZ57" s="360"/>
      <c r="IA57" s="360"/>
      <c r="IB57" s="360"/>
      <c r="IC57" s="360"/>
      <c r="ID57" s="360"/>
      <c r="IE57" s="360"/>
      <c r="IF57" s="360"/>
      <c r="IG57" s="360"/>
      <c r="IH57" s="360"/>
      <c r="II57" s="360"/>
      <c r="IJ57" s="360"/>
      <c r="IK57" s="360"/>
      <c r="IL57" s="360"/>
      <c r="IM57" s="360"/>
      <c r="IN57" s="360"/>
      <c r="IO57" s="360"/>
      <c r="IP57" s="360"/>
      <c r="IQ57" s="360"/>
    </row>
    <row r="58" spans="1:251" s="67" customFormat="1" ht="5.25" customHeight="1">
      <c r="A58" s="71"/>
      <c r="B58" s="71"/>
      <c r="C58" s="71"/>
      <c r="D58" s="71"/>
      <c r="E58" s="71"/>
      <c r="F58" s="71"/>
      <c r="G58" s="71"/>
      <c r="H58" s="359"/>
      <c r="I58" s="359"/>
      <c r="J58" s="359"/>
      <c r="K58" s="359"/>
      <c r="L58" s="359"/>
      <c r="M58" s="359"/>
      <c r="N58" s="359"/>
      <c r="O58" s="359"/>
      <c r="P58" s="359"/>
      <c r="Q58" s="359"/>
      <c r="S58" s="359"/>
      <c r="T58" s="359"/>
      <c r="U58" s="359"/>
      <c r="V58" s="359"/>
      <c r="W58" s="359"/>
      <c r="X58" s="359"/>
      <c r="Y58" s="359"/>
      <c r="Z58" s="359"/>
      <c r="AA58" s="359"/>
      <c r="AB58" s="359"/>
      <c r="AC58" s="359"/>
      <c r="AD58" s="359"/>
      <c r="AE58" s="359"/>
      <c r="AF58" s="359"/>
      <c r="AG58" s="359"/>
      <c r="AH58" s="359"/>
      <c r="AI58" s="359"/>
      <c r="AJ58" s="359"/>
      <c r="AK58" s="359"/>
      <c r="AL58" s="359"/>
      <c r="AM58" s="359"/>
      <c r="AN58" s="359"/>
      <c r="AO58" s="359"/>
      <c r="AP58" s="359"/>
      <c r="AQ58" s="359"/>
      <c r="AR58" s="359"/>
      <c r="AS58" s="359"/>
      <c r="AT58" s="359"/>
      <c r="AU58" s="359"/>
      <c r="AV58" s="359"/>
      <c r="AW58" s="359"/>
      <c r="AX58" s="359"/>
      <c r="AY58" s="359"/>
      <c r="AZ58" s="359"/>
      <c r="BA58" s="359"/>
      <c r="BB58" s="359"/>
      <c r="BC58" s="359"/>
      <c r="BD58" s="359"/>
      <c r="BE58" s="359"/>
      <c r="BF58" s="359"/>
      <c r="BG58" s="359"/>
      <c r="BH58" s="359"/>
      <c r="BI58" s="359"/>
      <c r="BJ58" s="359"/>
      <c r="BK58" s="359"/>
      <c r="BL58" s="359"/>
      <c r="BM58" s="359"/>
      <c r="BN58" s="359"/>
      <c r="BO58" s="359"/>
      <c r="BP58" s="359"/>
      <c r="BQ58" s="359"/>
      <c r="BR58" s="359"/>
      <c r="BS58" s="359"/>
      <c r="BT58" s="359"/>
      <c r="BU58" s="359"/>
      <c r="BV58" s="359"/>
      <c r="BW58" s="359"/>
      <c r="BX58" s="359"/>
      <c r="BY58" s="359"/>
      <c r="BZ58" s="359"/>
      <c r="CA58" s="359"/>
      <c r="CB58" s="359"/>
      <c r="CC58" s="359"/>
      <c r="CD58" s="359"/>
      <c r="CE58" s="359"/>
      <c r="CF58" s="359"/>
      <c r="CG58" s="359"/>
      <c r="CH58" s="359"/>
      <c r="CI58" s="359"/>
      <c r="CJ58" s="359"/>
      <c r="CK58" s="359"/>
      <c r="CL58" s="359"/>
      <c r="CM58" s="359"/>
      <c r="CN58" s="359"/>
      <c r="CO58" s="359"/>
      <c r="CP58" s="359"/>
      <c r="CQ58" s="359"/>
      <c r="CR58" s="359"/>
      <c r="CS58" s="359"/>
      <c r="CT58" s="359"/>
      <c r="CU58" s="359"/>
      <c r="CV58" s="359"/>
      <c r="CW58" s="359"/>
      <c r="CX58" s="359"/>
      <c r="CY58" s="359"/>
      <c r="CZ58" s="359"/>
      <c r="DA58" s="359"/>
      <c r="DB58" s="359"/>
      <c r="DC58" s="359"/>
      <c r="DD58" s="359"/>
      <c r="DE58" s="359"/>
      <c r="DF58" s="359"/>
      <c r="DG58" s="359"/>
      <c r="DH58" s="359"/>
      <c r="DI58" s="359"/>
      <c r="DJ58" s="359"/>
      <c r="DK58" s="359"/>
      <c r="DL58" s="359"/>
      <c r="DM58" s="359"/>
      <c r="DN58" s="359"/>
      <c r="DO58" s="359"/>
      <c r="DP58" s="359"/>
      <c r="DQ58" s="359"/>
      <c r="DR58" s="359"/>
      <c r="DS58" s="359"/>
      <c r="DT58" s="359"/>
      <c r="DU58" s="359"/>
      <c r="DV58" s="359"/>
      <c r="DW58" s="359"/>
      <c r="DX58" s="359"/>
      <c r="DY58" s="359"/>
      <c r="DZ58" s="359"/>
      <c r="EA58" s="359"/>
      <c r="EB58" s="359"/>
      <c r="EC58" s="359"/>
      <c r="ED58" s="359"/>
      <c r="EE58" s="359"/>
      <c r="EF58" s="359"/>
      <c r="EG58" s="359"/>
      <c r="EH58" s="359"/>
      <c r="EI58" s="359"/>
      <c r="EJ58" s="359"/>
      <c r="EK58" s="359"/>
      <c r="EL58" s="359"/>
      <c r="EM58" s="359"/>
      <c r="EN58" s="359"/>
      <c r="EO58" s="359"/>
      <c r="EP58" s="359"/>
      <c r="EQ58" s="359"/>
      <c r="ER58" s="359"/>
      <c r="ES58" s="359"/>
      <c r="ET58" s="359"/>
      <c r="EU58" s="359"/>
      <c r="EV58" s="359"/>
      <c r="EW58" s="359"/>
      <c r="EX58" s="359"/>
      <c r="EY58" s="359"/>
      <c r="EZ58" s="359"/>
      <c r="FA58" s="359"/>
      <c r="FB58" s="359"/>
      <c r="FC58" s="359"/>
      <c r="FD58" s="359"/>
      <c r="FE58" s="359"/>
      <c r="FF58" s="359"/>
      <c r="FG58" s="359"/>
      <c r="FH58" s="359"/>
      <c r="FI58" s="359"/>
      <c r="FJ58" s="359"/>
      <c r="FK58" s="359"/>
      <c r="FL58" s="359"/>
      <c r="FM58" s="359"/>
      <c r="FN58" s="359"/>
      <c r="FO58" s="359"/>
      <c r="FP58" s="359"/>
      <c r="FQ58" s="359"/>
      <c r="FR58" s="359"/>
      <c r="FS58" s="359"/>
      <c r="FT58" s="359"/>
      <c r="FU58" s="359"/>
      <c r="FV58" s="359"/>
      <c r="FW58" s="359"/>
      <c r="FX58" s="359"/>
      <c r="FY58" s="359"/>
      <c r="FZ58" s="359"/>
      <c r="GA58" s="359"/>
      <c r="GB58" s="359"/>
      <c r="GC58" s="359"/>
      <c r="GD58" s="359"/>
      <c r="GE58" s="359"/>
      <c r="GF58" s="359"/>
      <c r="GG58" s="359"/>
      <c r="GH58" s="359"/>
      <c r="GI58" s="359"/>
      <c r="GJ58" s="359"/>
      <c r="GK58" s="359"/>
      <c r="GL58" s="359"/>
      <c r="GM58" s="359"/>
      <c r="GN58" s="359"/>
      <c r="GO58" s="359"/>
      <c r="GP58" s="359"/>
      <c r="GQ58" s="359"/>
      <c r="GR58" s="359"/>
      <c r="GS58" s="359"/>
      <c r="GT58" s="359"/>
      <c r="GU58" s="359"/>
      <c r="GV58" s="359"/>
      <c r="GW58" s="359"/>
      <c r="GX58" s="359"/>
      <c r="GY58" s="359"/>
      <c r="GZ58" s="359"/>
      <c r="HA58" s="359"/>
      <c r="HB58" s="359"/>
      <c r="HC58" s="359"/>
      <c r="HD58" s="359"/>
      <c r="HE58" s="359"/>
      <c r="HF58" s="359"/>
      <c r="HG58" s="359"/>
      <c r="HH58" s="359"/>
      <c r="HI58" s="359"/>
      <c r="HJ58" s="359"/>
      <c r="HK58" s="359"/>
      <c r="HL58" s="359"/>
      <c r="HM58" s="359"/>
      <c r="HN58" s="359"/>
      <c r="HO58" s="359"/>
      <c r="HP58" s="359"/>
      <c r="HQ58" s="359"/>
      <c r="HR58" s="359"/>
      <c r="HS58" s="359"/>
      <c r="HT58" s="359"/>
      <c r="HU58" s="359"/>
      <c r="HV58" s="359"/>
      <c r="HW58" s="359"/>
      <c r="HX58" s="359"/>
      <c r="HY58" s="359"/>
      <c r="HZ58" s="359"/>
      <c r="IA58" s="359"/>
      <c r="IB58" s="359"/>
      <c r="IC58" s="359"/>
      <c r="ID58" s="359"/>
      <c r="IE58" s="359"/>
      <c r="IF58" s="359"/>
      <c r="IG58" s="359"/>
      <c r="IH58" s="359"/>
      <c r="II58" s="359"/>
      <c r="IJ58" s="359"/>
      <c r="IK58" s="359"/>
      <c r="IL58" s="359"/>
      <c r="IM58" s="359"/>
      <c r="IN58" s="359"/>
      <c r="IO58" s="359"/>
      <c r="IP58" s="359"/>
      <c r="IQ58" s="359"/>
    </row>
    <row r="59" spans="1:251" s="73" customFormat="1" ht="13.5" customHeight="1">
      <c r="A59" s="135"/>
      <c r="B59" s="406"/>
      <c r="C59" s="406"/>
      <c r="D59" s="408"/>
      <c r="E59" s="406"/>
      <c r="F59" s="409"/>
      <c r="G59" s="406"/>
      <c r="H59" s="196"/>
      <c r="I59" s="196"/>
      <c r="J59" s="408"/>
      <c r="K59" s="196"/>
      <c r="L59" s="196"/>
      <c r="M59" s="408"/>
      <c r="N59" s="196"/>
      <c r="O59" s="196"/>
      <c r="P59" s="196"/>
      <c r="Q59" s="196"/>
      <c r="R59" s="196"/>
      <c r="S59" s="196"/>
      <c r="T59" s="196"/>
      <c r="U59" s="196"/>
      <c r="V59" s="196"/>
      <c r="W59" s="196"/>
      <c r="X59" s="196"/>
      <c r="Y59" s="196"/>
      <c r="Z59" s="196"/>
      <c r="AA59" s="406"/>
      <c r="AB59" s="196"/>
      <c r="AC59" s="196"/>
      <c r="AD59" s="196"/>
      <c r="AE59" s="196"/>
      <c r="AF59" s="196"/>
      <c r="AG59" s="196"/>
      <c r="AH59" s="196"/>
    </row>
    <row r="60" spans="1:251" s="73" customFormat="1" ht="13.5" customHeight="1">
      <c r="A60" s="135"/>
      <c r="B60" s="406"/>
      <c r="C60" s="406"/>
      <c r="D60" s="408"/>
      <c r="E60" s="406"/>
      <c r="F60" s="409"/>
      <c r="G60" s="406"/>
      <c r="H60" s="196"/>
      <c r="I60" s="196"/>
      <c r="J60" s="408"/>
      <c r="K60" s="196"/>
      <c r="L60" s="196"/>
      <c r="M60" s="408"/>
      <c r="N60" s="196"/>
      <c r="O60" s="196"/>
      <c r="P60" s="196"/>
      <c r="Q60" s="196"/>
      <c r="R60" s="196"/>
      <c r="S60" s="196"/>
      <c r="T60" s="196"/>
      <c r="U60" s="196"/>
      <c r="V60" s="196"/>
      <c r="W60" s="196"/>
      <c r="X60" s="196"/>
      <c r="Y60" s="196"/>
      <c r="Z60" s="196"/>
      <c r="AA60" s="406"/>
      <c r="AB60" s="196"/>
      <c r="AC60" s="196"/>
      <c r="AD60" s="196"/>
      <c r="AE60" s="196"/>
      <c r="AF60" s="196"/>
      <c r="AG60" s="196"/>
      <c r="AH60" s="196"/>
    </row>
    <row r="61" spans="1:251" s="74" customFormat="1" ht="13.5" customHeight="1">
      <c r="A61" s="135"/>
      <c r="B61" s="406"/>
      <c r="C61" s="406"/>
      <c r="D61" s="408"/>
      <c r="E61" s="406"/>
      <c r="F61" s="409"/>
      <c r="G61" s="406"/>
      <c r="H61" s="196"/>
      <c r="I61" s="196"/>
      <c r="J61" s="408"/>
      <c r="K61" s="196"/>
      <c r="L61" s="406"/>
      <c r="M61" s="408"/>
      <c r="N61" s="196"/>
      <c r="O61" s="196"/>
      <c r="P61" s="196"/>
      <c r="Q61" s="196"/>
      <c r="R61" s="196"/>
      <c r="S61" s="196"/>
      <c r="T61" s="196"/>
      <c r="U61" s="196"/>
      <c r="V61" s="196"/>
      <c r="W61" s="196"/>
      <c r="X61" s="196"/>
      <c r="Y61" s="196"/>
      <c r="Z61" s="196"/>
      <c r="AA61" s="196"/>
      <c r="AB61" s="196"/>
      <c r="AC61" s="196"/>
      <c r="AD61" s="196"/>
      <c r="AE61" s="196"/>
      <c r="AF61" s="196"/>
      <c r="AG61" s="196"/>
      <c r="AH61" s="196"/>
    </row>
    <row r="62" spans="1:251" s="74" customFormat="1" ht="13.5" customHeight="1">
      <c r="A62" s="135"/>
      <c r="B62" s="406"/>
      <c r="C62" s="406"/>
      <c r="D62" s="408"/>
      <c r="E62" s="406"/>
      <c r="G62" s="406"/>
      <c r="H62" s="196"/>
      <c r="I62" s="196"/>
      <c r="J62" s="408"/>
      <c r="K62" s="196"/>
      <c r="L62" s="406"/>
      <c r="M62" s="408"/>
      <c r="N62" s="196"/>
      <c r="O62" s="196"/>
      <c r="P62" s="196"/>
      <c r="Q62" s="196"/>
      <c r="R62" s="196"/>
      <c r="S62" s="196"/>
      <c r="T62" s="196"/>
      <c r="U62" s="196"/>
      <c r="V62" s="196"/>
      <c r="W62" s="196"/>
      <c r="X62" s="196"/>
      <c r="Y62" s="196"/>
      <c r="Z62" s="196"/>
      <c r="AA62" s="196"/>
      <c r="AB62" s="196"/>
      <c r="AC62" s="196"/>
      <c r="AD62" s="196"/>
      <c r="AE62" s="196"/>
      <c r="AF62" s="196"/>
      <c r="AG62" s="196"/>
      <c r="AH62" s="196"/>
    </row>
    <row r="63" spans="1:251" s="74" customFormat="1" ht="13.5" customHeight="1">
      <c r="A63" s="135"/>
      <c r="B63" s="409"/>
      <c r="C63" s="406"/>
      <c r="D63" s="409"/>
      <c r="E63" s="409"/>
      <c r="G63" s="409"/>
      <c r="H63" s="412"/>
      <c r="I63" s="409"/>
      <c r="J63" s="409"/>
      <c r="K63" s="409"/>
      <c r="L63" s="409"/>
      <c r="M63" s="409"/>
      <c r="N63" s="409"/>
      <c r="O63" s="409"/>
      <c r="P63" s="409"/>
      <c r="Q63" s="409"/>
      <c r="R63" s="409"/>
      <c r="S63" s="196"/>
      <c r="T63" s="409"/>
      <c r="U63" s="409"/>
      <c r="V63" s="409"/>
      <c r="W63" s="409"/>
      <c r="X63" s="409"/>
      <c r="Y63" s="409"/>
      <c r="Z63" s="409"/>
      <c r="AA63" s="409"/>
      <c r="AB63" s="196"/>
      <c r="AC63" s="409"/>
      <c r="AD63" s="409"/>
      <c r="AE63" s="410"/>
      <c r="AF63" s="410"/>
      <c r="AG63" s="410"/>
      <c r="AH63" s="410"/>
      <c r="AI63" s="72"/>
    </row>
    <row r="64" spans="1:251" s="74" customFormat="1" ht="13.5" customHeight="1">
      <c r="A64" s="135"/>
      <c r="B64" s="409"/>
      <c r="C64" s="406"/>
      <c r="D64" s="409"/>
      <c r="E64" s="409"/>
      <c r="G64" s="409"/>
      <c r="H64" s="412"/>
      <c r="I64" s="409"/>
      <c r="J64" s="409"/>
      <c r="K64" s="409"/>
      <c r="L64" s="409"/>
      <c r="M64" s="409"/>
      <c r="N64" s="409"/>
      <c r="O64" s="409"/>
      <c r="P64" s="409"/>
      <c r="Q64" s="409"/>
      <c r="R64" s="409"/>
      <c r="S64" s="196"/>
      <c r="T64" s="409"/>
      <c r="U64" s="409"/>
      <c r="V64" s="409"/>
      <c r="W64" s="409"/>
      <c r="X64" s="409"/>
      <c r="Y64" s="409"/>
      <c r="Z64" s="409"/>
      <c r="AA64" s="409"/>
      <c r="AB64" s="196"/>
      <c r="AC64" s="409"/>
      <c r="AD64" s="409"/>
      <c r="AE64" s="410"/>
      <c r="AF64" s="410"/>
      <c r="AG64" s="410"/>
      <c r="AH64" s="410"/>
      <c r="AI64" s="72"/>
    </row>
    <row r="65" spans="1:38" s="74" customFormat="1" ht="13.5" customHeight="1">
      <c r="A65" s="135"/>
      <c r="B65" s="409"/>
      <c r="C65" s="406"/>
      <c r="D65" s="409"/>
      <c r="E65" s="409"/>
      <c r="G65" s="409"/>
      <c r="H65" s="412"/>
      <c r="I65" s="409"/>
      <c r="J65" s="409"/>
      <c r="K65" s="409"/>
      <c r="L65" s="409"/>
      <c r="M65" s="409"/>
      <c r="N65" s="409"/>
      <c r="O65" s="409"/>
      <c r="P65" s="409"/>
      <c r="Q65" s="409"/>
      <c r="R65" s="409"/>
      <c r="S65" s="196"/>
      <c r="T65" s="409"/>
      <c r="U65" s="409"/>
      <c r="V65" s="409"/>
      <c r="W65" s="409"/>
      <c r="X65" s="409"/>
      <c r="Y65" s="409"/>
      <c r="Z65" s="409"/>
      <c r="AA65" s="409"/>
      <c r="AB65" s="196"/>
      <c r="AC65" s="409"/>
      <c r="AD65" s="409"/>
      <c r="AE65" s="411"/>
      <c r="AF65" s="411"/>
      <c r="AG65" s="411"/>
      <c r="AH65" s="411"/>
      <c r="AI65" s="72"/>
    </row>
    <row r="66" spans="1:38" s="391" customFormat="1" ht="14.25" customHeight="1">
      <c r="A66" s="135"/>
      <c r="B66" s="387"/>
      <c r="C66" s="387"/>
      <c r="D66" s="388"/>
      <c r="E66" s="387"/>
      <c r="F66" s="388"/>
      <c r="G66" s="387"/>
      <c r="H66" s="387"/>
      <c r="I66" s="387"/>
      <c r="J66" s="388"/>
      <c r="K66" s="389"/>
      <c r="L66" s="389"/>
      <c r="M66" s="389"/>
      <c r="N66" s="389"/>
      <c r="O66" s="389"/>
      <c r="P66" s="389"/>
      <c r="Q66" s="389"/>
      <c r="R66" s="389"/>
      <c r="S66" s="389"/>
      <c r="T66" s="389"/>
      <c r="U66" s="389"/>
      <c r="V66" s="389"/>
      <c r="W66" s="389"/>
      <c r="X66" s="389"/>
      <c r="Y66" s="389"/>
      <c r="Z66" s="389"/>
      <c r="AA66" s="389"/>
      <c r="AB66" s="389"/>
      <c r="AC66" s="389"/>
      <c r="AD66" s="389"/>
      <c r="AE66" s="389"/>
      <c r="AF66" s="389"/>
      <c r="AG66" s="389"/>
      <c r="AH66" s="389"/>
      <c r="AI66" s="390"/>
      <c r="AJ66" s="390"/>
      <c r="AK66" s="390"/>
      <c r="AL66" s="390"/>
    </row>
    <row r="67" spans="1:38" s="77" customFormat="1" ht="13.5" customHeight="1">
      <c r="A67" s="75"/>
      <c r="B67" s="335"/>
      <c r="C67" s="75"/>
      <c r="D67" s="76"/>
      <c r="E67" s="76"/>
      <c r="F67" s="75"/>
      <c r="G67" s="76"/>
      <c r="I67" s="101"/>
      <c r="J67" s="101"/>
      <c r="K67" s="101"/>
      <c r="L67" s="101"/>
    </row>
    <row r="68" spans="1:38" s="77" customFormat="1" ht="11.25">
      <c r="A68" s="75"/>
      <c r="B68" s="75"/>
      <c r="C68" s="75"/>
      <c r="D68" s="76"/>
      <c r="E68" s="76"/>
      <c r="F68" s="75"/>
      <c r="G68" s="76"/>
      <c r="I68" s="114"/>
      <c r="J68" s="114"/>
      <c r="K68" s="114"/>
      <c r="L68" s="114"/>
    </row>
    <row r="69" spans="1:38" s="77" customFormat="1" ht="11.25">
      <c r="A69" s="75"/>
      <c r="B69" s="75"/>
      <c r="C69" s="75"/>
      <c r="D69" s="76"/>
      <c r="E69" s="76"/>
      <c r="F69" s="75"/>
      <c r="G69" s="76"/>
      <c r="I69" s="114"/>
      <c r="J69" s="114"/>
      <c r="K69" s="114"/>
      <c r="L69" s="114"/>
    </row>
    <row r="70" spans="1:38" s="77" customFormat="1" ht="11.25">
      <c r="A70" s="75"/>
      <c r="B70" s="75"/>
      <c r="C70" s="75"/>
      <c r="D70" s="76"/>
      <c r="E70" s="76"/>
      <c r="F70" s="75"/>
      <c r="G70" s="76"/>
      <c r="I70" s="114"/>
      <c r="J70" s="114"/>
      <c r="K70" s="114"/>
      <c r="L70" s="114"/>
    </row>
    <row r="71" spans="1:38" s="77" customFormat="1" ht="11.25">
      <c r="A71" s="75"/>
      <c r="B71" s="75"/>
      <c r="C71" s="75"/>
      <c r="D71" s="76"/>
      <c r="E71" s="76"/>
      <c r="F71" s="75"/>
      <c r="G71" s="76"/>
      <c r="I71" s="114"/>
      <c r="J71" s="114"/>
      <c r="K71" s="114"/>
      <c r="L71" s="114"/>
    </row>
    <row r="72" spans="1:38" s="77" customFormat="1" ht="11.25">
      <c r="A72" s="75"/>
      <c r="B72" s="75"/>
      <c r="C72" s="75"/>
      <c r="D72" s="76"/>
      <c r="E72" s="76"/>
      <c r="F72" s="75"/>
      <c r="G72" s="76"/>
      <c r="I72" s="114"/>
      <c r="J72" s="114"/>
      <c r="K72" s="114"/>
      <c r="L72" s="114"/>
    </row>
    <row r="73" spans="1:38" s="77" customFormat="1" ht="11.25">
      <c r="A73" s="75"/>
      <c r="B73" s="75"/>
      <c r="C73" s="75"/>
      <c r="D73" s="76"/>
      <c r="E73" s="76"/>
      <c r="F73" s="75"/>
      <c r="G73" s="76"/>
      <c r="I73" s="114"/>
      <c r="J73" s="114"/>
      <c r="K73" s="114"/>
      <c r="L73" s="114"/>
    </row>
    <row r="74" spans="1:38" s="77" customFormat="1" ht="11.25">
      <c r="A74" s="75"/>
      <c r="B74" s="75"/>
      <c r="C74" s="75"/>
      <c r="D74" s="76"/>
      <c r="E74" s="76"/>
      <c r="F74" s="75"/>
      <c r="G74" s="76"/>
      <c r="I74" s="114"/>
      <c r="J74" s="114"/>
      <c r="K74" s="114"/>
      <c r="L74" s="114"/>
    </row>
    <row r="75" spans="1:38" s="77" customFormat="1" ht="11.25">
      <c r="A75" s="75"/>
      <c r="B75" s="75"/>
      <c r="C75" s="75"/>
      <c r="D75" s="76"/>
      <c r="E75" s="76"/>
      <c r="F75" s="75"/>
      <c r="G75" s="76"/>
      <c r="I75" s="114"/>
      <c r="J75" s="114"/>
      <c r="K75" s="114"/>
      <c r="L75" s="114"/>
    </row>
    <row r="76" spans="1:38" s="77" customFormat="1" ht="11.25">
      <c r="A76" s="75"/>
      <c r="B76" s="75"/>
      <c r="C76" s="75"/>
      <c r="D76" s="76"/>
      <c r="E76" s="76"/>
      <c r="F76" s="75"/>
      <c r="G76" s="76"/>
      <c r="I76" s="114"/>
      <c r="J76" s="114"/>
      <c r="K76" s="114"/>
      <c r="L76" s="114"/>
    </row>
    <row r="77" spans="1:38" s="77" customFormat="1" ht="11.25">
      <c r="A77" s="75"/>
      <c r="B77" s="75"/>
      <c r="C77" s="75"/>
      <c r="D77" s="76"/>
      <c r="E77" s="76"/>
      <c r="F77" s="75"/>
      <c r="G77" s="76"/>
      <c r="I77" s="114"/>
      <c r="J77" s="114"/>
      <c r="K77" s="114"/>
      <c r="L77" s="114"/>
    </row>
    <row r="78" spans="1:38" s="77" customFormat="1" ht="11.25">
      <c r="A78" s="75"/>
      <c r="B78" s="75"/>
      <c r="C78" s="75"/>
      <c r="D78" s="76"/>
      <c r="E78" s="76"/>
      <c r="F78" s="75"/>
      <c r="G78" s="76"/>
      <c r="I78" s="114"/>
      <c r="J78" s="114"/>
      <c r="K78" s="114"/>
      <c r="L78" s="114"/>
    </row>
    <row r="79" spans="1:38" s="77" customFormat="1" ht="11.25">
      <c r="A79" s="75"/>
      <c r="B79" s="75"/>
      <c r="C79" s="75"/>
      <c r="D79" s="76"/>
      <c r="E79" s="76"/>
      <c r="F79" s="75"/>
      <c r="G79" s="76"/>
      <c r="I79" s="114"/>
      <c r="J79" s="114"/>
      <c r="K79" s="114"/>
      <c r="L79" s="114"/>
    </row>
    <row r="80" spans="1:38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1:J1"/>
    <mergeCell ref="S1:Z1"/>
    <mergeCell ref="A2:J2"/>
    <mergeCell ref="S2:Z2"/>
    <mergeCell ref="A3:J3"/>
    <mergeCell ref="S3:Z3"/>
    <mergeCell ref="A4:A5"/>
    <mergeCell ref="B14:J14"/>
    <mergeCell ref="K14:R14"/>
    <mergeCell ref="S14:Z14"/>
    <mergeCell ref="AA14:AH14"/>
    <mergeCell ref="A40:J40"/>
    <mergeCell ref="B22:J22"/>
    <mergeCell ref="K22:R22"/>
    <mergeCell ref="S22:Z22"/>
    <mergeCell ref="AA22:AH22"/>
    <mergeCell ref="B31:J31"/>
    <mergeCell ref="K31:R31"/>
    <mergeCell ref="S31:Z31"/>
    <mergeCell ref="AA31:AH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313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323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5" customFormat="1" ht="26.25" customHeight="1">
      <c r="A6" s="4">
        <v>2008</v>
      </c>
      <c r="B6" s="339">
        <v>2904033</v>
      </c>
      <c r="C6" s="339">
        <v>77611</v>
      </c>
      <c r="D6" s="48" t="s">
        <v>42</v>
      </c>
      <c r="E6" s="48" t="s">
        <v>42</v>
      </c>
      <c r="F6" s="48">
        <v>0</v>
      </c>
      <c r="G6" s="339">
        <v>2826422</v>
      </c>
      <c r="H6" s="339" t="s">
        <v>42</v>
      </c>
      <c r="I6" s="339">
        <v>24700</v>
      </c>
      <c r="J6" s="48" t="s">
        <v>42</v>
      </c>
      <c r="K6" s="48" t="s">
        <v>42</v>
      </c>
      <c r="L6" s="318" t="s">
        <v>42</v>
      </c>
      <c r="M6" s="318" t="s">
        <v>42</v>
      </c>
      <c r="N6" s="318" t="s">
        <v>42</v>
      </c>
      <c r="O6" s="318" t="s">
        <v>42</v>
      </c>
      <c r="P6" s="318">
        <v>78398</v>
      </c>
      <c r="Q6" s="318" t="s">
        <v>42</v>
      </c>
      <c r="R6" s="318" t="s">
        <v>42</v>
      </c>
      <c r="S6" s="318" t="s">
        <v>42</v>
      </c>
      <c r="T6" s="318">
        <v>142439</v>
      </c>
      <c r="U6" s="318">
        <v>116828</v>
      </c>
      <c r="V6" s="318">
        <v>274565</v>
      </c>
      <c r="W6" s="318">
        <v>537098</v>
      </c>
      <c r="X6" s="318">
        <v>133686</v>
      </c>
      <c r="Y6" s="318">
        <v>501512</v>
      </c>
      <c r="Z6" s="318">
        <v>65191</v>
      </c>
      <c r="AA6" s="318" t="s">
        <v>42</v>
      </c>
      <c r="AB6" s="318">
        <v>40857</v>
      </c>
      <c r="AC6" s="318">
        <v>50410</v>
      </c>
      <c r="AD6" s="318">
        <v>138825</v>
      </c>
      <c r="AE6" s="318">
        <v>1394895</v>
      </c>
      <c r="AF6" s="318">
        <v>1079515</v>
      </c>
      <c r="AG6" s="318">
        <v>56217</v>
      </c>
      <c r="AH6" s="318">
        <v>373406</v>
      </c>
      <c r="AI6" s="25"/>
      <c r="AJ6" s="25"/>
      <c r="AK6" s="25"/>
      <c r="AL6" s="25"/>
    </row>
    <row r="7" spans="1:38" s="5" customFormat="1" ht="14.25" customHeight="1">
      <c r="A7" s="4">
        <v>2009</v>
      </c>
      <c r="B7" s="339">
        <v>2622622</v>
      </c>
      <c r="C7" s="339">
        <v>80469</v>
      </c>
      <c r="D7" s="48" t="s">
        <v>42</v>
      </c>
      <c r="E7" s="48" t="s">
        <v>42</v>
      </c>
      <c r="F7" s="48">
        <v>0</v>
      </c>
      <c r="G7" s="339">
        <v>2542152</v>
      </c>
      <c r="H7" s="339">
        <v>137482</v>
      </c>
      <c r="I7" s="339" t="s">
        <v>42</v>
      </c>
      <c r="J7" s="48" t="s">
        <v>42</v>
      </c>
      <c r="K7" s="48" t="s">
        <v>42</v>
      </c>
      <c r="L7" s="318" t="s">
        <v>42</v>
      </c>
      <c r="M7" s="318" t="s">
        <v>42</v>
      </c>
      <c r="N7" s="318">
        <v>32421</v>
      </c>
      <c r="O7" s="318">
        <v>42156</v>
      </c>
      <c r="P7" s="318">
        <v>78423</v>
      </c>
      <c r="Q7" s="318">
        <v>87749</v>
      </c>
      <c r="R7" s="318">
        <v>62990</v>
      </c>
      <c r="S7" s="318">
        <v>129926</v>
      </c>
      <c r="T7" s="318">
        <v>128309</v>
      </c>
      <c r="U7" s="318">
        <v>102323</v>
      </c>
      <c r="V7" s="318">
        <v>261654</v>
      </c>
      <c r="W7" s="318">
        <v>342547</v>
      </c>
      <c r="X7" s="318">
        <v>119952</v>
      </c>
      <c r="Y7" s="318">
        <v>470578</v>
      </c>
      <c r="Z7" s="318">
        <v>57882</v>
      </c>
      <c r="AA7" s="318">
        <v>164310</v>
      </c>
      <c r="AB7" s="318">
        <v>43661</v>
      </c>
      <c r="AC7" s="318">
        <v>53149</v>
      </c>
      <c r="AD7" s="318">
        <v>126217</v>
      </c>
      <c r="AE7" s="318">
        <v>1160189</v>
      </c>
      <c r="AF7" s="318">
        <v>1026672</v>
      </c>
      <c r="AG7" s="318">
        <v>53192</v>
      </c>
      <c r="AH7" s="318">
        <v>382569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339">
        <v>2736906</v>
      </c>
      <c r="C8" s="339">
        <v>86660</v>
      </c>
      <c r="D8" s="48" t="s">
        <v>42</v>
      </c>
      <c r="E8" s="48" t="s">
        <v>42</v>
      </c>
      <c r="F8" s="48">
        <v>0</v>
      </c>
      <c r="G8" s="339">
        <v>2650247</v>
      </c>
      <c r="H8" s="339">
        <v>135950</v>
      </c>
      <c r="I8" s="339" t="s">
        <v>42</v>
      </c>
      <c r="J8" s="48" t="s">
        <v>42</v>
      </c>
      <c r="K8" s="48" t="s">
        <v>42</v>
      </c>
      <c r="L8" s="318" t="s">
        <v>42</v>
      </c>
      <c r="M8" s="318" t="s">
        <v>42</v>
      </c>
      <c r="N8" s="318">
        <v>33458</v>
      </c>
      <c r="O8" s="318">
        <v>43685</v>
      </c>
      <c r="P8" s="318">
        <v>80183</v>
      </c>
      <c r="Q8" s="318">
        <v>86756</v>
      </c>
      <c r="R8" s="318">
        <v>79531</v>
      </c>
      <c r="S8" s="318">
        <v>141136</v>
      </c>
      <c r="T8" s="318">
        <v>134558</v>
      </c>
      <c r="U8" s="318">
        <v>98192</v>
      </c>
      <c r="V8" s="318">
        <v>264011</v>
      </c>
      <c r="W8" s="318">
        <v>387154</v>
      </c>
      <c r="X8" s="318">
        <v>132467</v>
      </c>
      <c r="Y8" s="318">
        <v>481744</v>
      </c>
      <c r="Z8" s="318">
        <v>68835</v>
      </c>
      <c r="AA8" s="318">
        <v>156397</v>
      </c>
      <c r="AB8" s="318" t="s">
        <v>42</v>
      </c>
      <c r="AC8" s="318">
        <v>48926</v>
      </c>
      <c r="AD8" s="318">
        <v>132044</v>
      </c>
      <c r="AE8" s="318">
        <v>1220479</v>
      </c>
      <c r="AF8" s="318">
        <v>1053664</v>
      </c>
      <c r="AG8" s="318">
        <v>59396</v>
      </c>
      <c r="AH8" s="318">
        <v>403368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339">
        <v>3021802</v>
      </c>
      <c r="C9" s="339">
        <v>90545</v>
      </c>
      <c r="D9" s="48" t="s">
        <v>42</v>
      </c>
      <c r="E9" s="48" t="s">
        <v>42</v>
      </c>
      <c r="F9" s="48">
        <v>0</v>
      </c>
      <c r="G9" s="339">
        <v>2931256</v>
      </c>
      <c r="H9" s="339">
        <v>146630</v>
      </c>
      <c r="I9" s="339">
        <v>24593</v>
      </c>
      <c r="J9" s="48" t="s">
        <v>42</v>
      </c>
      <c r="K9" s="318">
        <v>50183</v>
      </c>
      <c r="L9" s="318" t="s">
        <v>42</v>
      </c>
      <c r="M9" s="318" t="s">
        <v>42</v>
      </c>
      <c r="N9" s="318">
        <v>36709</v>
      </c>
      <c r="O9" s="318">
        <v>48367</v>
      </c>
      <c r="P9" s="318">
        <v>85021</v>
      </c>
      <c r="Q9" s="318">
        <v>116804</v>
      </c>
      <c r="R9" s="318">
        <v>81769</v>
      </c>
      <c r="S9" s="318">
        <v>156438</v>
      </c>
      <c r="T9" s="318">
        <v>137360</v>
      </c>
      <c r="U9" s="318">
        <v>117947</v>
      </c>
      <c r="V9" s="318">
        <v>278295</v>
      </c>
      <c r="W9" s="318">
        <v>450930</v>
      </c>
      <c r="X9" s="318">
        <v>154353</v>
      </c>
      <c r="Y9" s="318">
        <v>540506</v>
      </c>
      <c r="Z9" s="318">
        <v>79483</v>
      </c>
      <c r="AA9" s="318">
        <v>167035</v>
      </c>
      <c r="AB9" s="318">
        <v>46921</v>
      </c>
      <c r="AC9" s="318">
        <v>49403</v>
      </c>
      <c r="AD9" s="318">
        <v>131252</v>
      </c>
      <c r="AE9" s="318">
        <v>1385253</v>
      </c>
      <c r="AF9" s="318">
        <v>1152769</v>
      </c>
      <c r="AG9" s="318">
        <v>60552</v>
      </c>
      <c r="AH9" s="318">
        <v>423227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339">
        <v>3216281</v>
      </c>
      <c r="C10" s="339">
        <v>94362</v>
      </c>
      <c r="D10" s="48" t="s">
        <v>42</v>
      </c>
      <c r="E10" s="48" t="s">
        <v>42</v>
      </c>
      <c r="F10" s="48">
        <v>0</v>
      </c>
      <c r="G10" s="339">
        <v>3121918</v>
      </c>
      <c r="H10" s="339">
        <v>150379</v>
      </c>
      <c r="I10" s="339">
        <v>25105</v>
      </c>
      <c r="J10" s="48" t="s">
        <v>42</v>
      </c>
      <c r="K10" s="318">
        <v>50198</v>
      </c>
      <c r="L10" s="318" t="s">
        <v>42</v>
      </c>
      <c r="M10" s="318" t="s">
        <v>42</v>
      </c>
      <c r="N10" s="318">
        <v>37896</v>
      </c>
      <c r="O10" s="318">
        <v>49962</v>
      </c>
      <c r="P10" s="318">
        <v>89797</v>
      </c>
      <c r="Q10" s="318">
        <v>131883</v>
      </c>
      <c r="R10" s="318">
        <v>88821</v>
      </c>
      <c r="S10" s="318">
        <v>166822</v>
      </c>
      <c r="T10" s="318">
        <v>142242</v>
      </c>
      <c r="U10" s="318">
        <v>128192</v>
      </c>
      <c r="V10" s="318">
        <v>294530</v>
      </c>
      <c r="W10" s="318">
        <v>476402</v>
      </c>
      <c r="X10" s="318">
        <v>184930</v>
      </c>
      <c r="Y10" s="318">
        <v>562206</v>
      </c>
      <c r="Z10" s="318">
        <v>87073</v>
      </c>
      <c r="AA10" s="318">
        <v>178195</v>
      </c>
      <c r="AB10" s="318">
        <v>47978</v>
      </c>
      <c r="AC10" s="318">
        <v>52832</v>
      </c>
      <c r="AD10" s="318">
        <v>143583</v>
      </c>
      <c r="AE10" s="318">
        <v>1477010</v>
      </c>
      <c r="AF10" s="318">
        <v>1223867</v>
      </c>
      <c r="AG10" s="318">
        <v>65569</v>
      </c>
      <c r="AH10" s="318">
        <v>449834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339">
        <v>3375796</v>
      </c>
      <c r="C11" s="339">
        <v>93574</v>
      </c>
      <c r="D11" s="48" t="s">
        <v>42</v>
      </c>
      <c r="E11" s="48" t="s">
        <v>42</v>
      </c>
      <c r="F11" s="48">
        <v>0</v>
      </c>
      <c r="G11" s="339">
        <v>3282222</v>
      </c>
      <c r="H11" s="339">
        <v>160031</v>
      </c>
      <c r="I11" s="339">
        <v>25961</v>
      </c>
      <c r="J11" s="48" t="s">
        <v>42</v>
      </c>
      <c r="K11" s="318">
        <v>49485</v>
      </c>
      <c r="L11" s="318" t="s">
        <v>42</v>
      </c>
      <c r="M11" s="318" t="s">
        <v>42</v>
      </c>
      <c r="N11" s="318">
        <v>38931</v>
      </c>
      <c r="O11" s="318">
        <v>52878</v>
      </c>
      <c r="P11" s="318">
        <v>94570</v>
      </c>
      <c r="Q11" s="318">
        <v>127531</v>
      </c>
      <c r="R11" s="318">
        <v>93137</v>
      </c>
      <c r="S11" s="318">
        <v>179155</v>
      </c>
      <c r="T11" s="318">
        <v>145522</v>
      </c>
      <c r="U11" s="318">
        <v>119720</v>
      </c>
      <c r="V11" s="318">
        <v>315908</v>
      </c>
      <c r="W11" s="318">
        <v>532168</v>
      </c>
      <c r="X11" s="318">
        <v>193025</v>
      </c>
      <c r="Y11" s="318">
        <v>596494</v>
      </c>
      <c r="Z11" s="318">
        <v>90041</v>
      </c>
      <c r="AA11" s="318">
        <v>195938</v>
      </c>
      <c r="AB11" s="318">
        <v>49633</v>
      </c>
      <c r="AC11" s="318">
        <v>53112</v>
      </c>
      <c r="AD11" s="318">
        <v>139480</v>
      </c>
      <c r="AE11" s="318">
        <v>1552183</v>
      </c>
      <c r="AF11" s="318">
        <v>1289874</v>
      </c>
      <c r="AG11" s="318">
        <v>68914</v>
      </c>
      <c r="AH11" s="318">
        <v>464825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339">
        <v>3520280</v>
      </c>
      <c r="C12" s="339">
        <v>96979</v>
      </c>
      <c r="D12" s="48" t="s">
        <v>42</v>
      </c>
      <c r="E12" s="48" t="s">
        <v>42</v>
      </c>
      <c r="F12" s="48">
        <v>0</v>
      </c>
      <c r="G12" s="339">
        <v>3423301</v>
      </c>
      <c r="H12" s="339">
        <v>159165</v>
      </c>
      <c r="I12" s="339" t="s">
        <v>42</v>
      </c>
      <c r="J12" s="48" t="s">
        <v>42</v>
      </c>
      <c r="K12" s="318">
        <v>53158</v>
      </c>
      <c r="L12" s="318" t="s">
        <v>42</v>
      </c>
      <c r="M12" s="318" t="s">
        <v>42</v>
      </c>
      <c r="N12" s="318">
        <v>39747</v>
      </c>
      <c r="O12" s="318">
        <v>55203</v>
      </c>
      <c r="P12" s="318">
        <v>98021</v>
      </c>
      <c r="Q12" s="318">
        <v>134884</v>
      </c>
      <c r="R12" s="318">
        <v>97435</v>
      </c>
      <c r="S12" s="318">
        <v>197217</v>
      </c>
      <c r="T12" s="318">
        <v>153718</v>
      </c>
      <c r="U12" s="318">
        <v>157571</v>
      </c>
      <c r="V12" s="318">
        <v>291312</v>
      </c>
      <c r="W12" s="318">
        <v>550107</v>
      </c>
      <c r="X12" s="318">
        <v>199748</v>
      </c>
      <c r="Y12" s="318">
        <v>625629</v>
      </c>
      <c r="Z12" s="318">
        <v>98994</v>
      </c>
      <c r="AA12" s="318">
        <v>215701</v>
      </c>
      <c r="AB12" s="318">
        <v>53564</v>
      </c>
      <c r="AC12" s="318">
        <v>44387</v>
      </c>
      <c r="AD12" s="318">
        <v>141104</v>
      </c>
      <c r="AE12" s="318">
        <v>1600836</v>
      </c>
      <c r="AF12" s="318">
        <v>1359110</v>
      </c>
      <c r="AG12" s="318">
        <v>85675</v>
      </c>
      <c r="AH12" s="318">
        <v>474659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339">
        <v>3685168</v>
      </c>
      <c r="C13" s="339">
        <v>102836</v>
      </c>
      <c r="D13" s="48" t="s">
        <v>42</v>
      </c>
      <c r="E13" s="48" t="s">
        <v>42</v>
      </c>
      <c r="F13" s="48">
        <v>0</v>
      </c>
      <c r="G13" s="339">
        <v>3582332</v>
      </c>
      <c r="H13" s="339">
        <v>179335</v>
      </c>
      <c r="I13" s="339">
        <v>27263</v>
      </c>
      <c r="J13" s="48" t="s">
        <v>42</v>
      </c>
      <c r="K13" s="318">
        <v>56095</v>
      </c>
      <c r="L13" s="318" t="s">
        <v>42</v>
      </c>
      <c r="M13" s="318" t="s">
        <v>42</v>
      </c>
      <c r="N13" s="318">
        <v>43404</v>
      </c>
      <c r="O13" s="318">
        <v>57047</v>
      </c>
      <c r="P13" s="318">
        <v>100842</v>
      </c>
      <c r="Q13" s="318">
        <v>151768</v>
      </c>
      <c r="R13" s="318" t="s">
        <v>42</v>
      </c>
      <c r="S13" s="318">
        <v>204110</v>
      </c>
      <c r="T13" s="318">
        <v>154911</v>
      </c>
      <c r="U13" s="318">
        <v>173486</v>
      </c>
      <c r="V13" s="318">
        <v>300654</v>
      </c>
      <c r="W13" s="318">
        <v>598207</v>
      </c>
      <c r="X13" s="318">
        <v>202185</v>
      </c>
      <c r="Y13" s="318">
        <v>632820</v>
      </c>
      <c r="Z13" s="318">
        <v>106176</v>
      </c>
      <c r="AA13" s="318">
        <v>230774</v>
      </c>
      <c r="AB13" s="318">
        <v>61273</v>
      </c>
      <c r="AC13" s="318">
        <v>46427</v>
      </c>
      <c r="AD13" s="318">
        <v>137284</v>
      </c>
      <c r="AE13" s="318">
        <v>1695212</v>
      </c>
      <c r="AF13" s="318">
        <v>1402328</v>
      </c>
      <c r="AG13" s="318">
        <v>95424</v>
      </c>
      <c r="AH13" s="318">
        <v>492205</v>
      </c>
      <c r="AI13" s="25"/>
      <c r="AJ13" s="25"/>
      <c r="AK13" s="25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96">
        <v>-9.6903513148783134</v>
      </c>
      <c r="C15" s="96">
        <v>3.6824676914355052</v>
      </c>
      <c r="D15" s="47" t="s">
        <v>42</v>
      </c>
      <c r="E15" s="96" t="s">
        <v>42</v>
      </c>
      <c r="F15" s="47" t="s">
        <v>64</v>
      </c>
      <c r="G15" s="96">
        <v>-10.057592249140441</v>
      </c>
      <c r="H15" s="96" t="s">
        <v>42</v>
      </c>
      <c r="I15" s="96" t="s">
        <v>42</v>
      </c>
      <c r="J15" s="47" t="s">
        <v>42</v>
      </c>
      <c r="K15" s="97" t="s">
        <v>42</v>
      </c>
      <c r="L15" s="97" t="s">
        <v>42</v>
      </c>
      <c r="M15" s="97" t="s">
        <v>42</v>
      </c>
      <c r="N15" s="97" t="s">
        <v>42</v>
      </c>
      <c r="O15" s="97" t="s">
        <v>42</v>
      </c>
      <c r="P15" s="97">
        <v>3.1888568585941357E-2</v>
      </c>
      <c r="Q15" s="97" t="s">
        <v>42</v>
      </c>
      <c r="R15" s="97" t="s">
        <v>42</v>
      </c>
      <c r="S15" s="97" t="s">
        <v>42</v>
      </c>
      <c r="T15" s="97">
        <v>-9.9200359452116373</v>
      </c>
      <c r="U15" s="97">
        <v>-12.415688019995201</v>
      </c>
      <c r="V15" s="97">
        <v>-4.7023473494436701</v>
      </c>
      <c r="W15" s="97">
        <v>-36.222626038451075</v>
      </c>
      <c r="X15" s="97">
        <v>-10.273327049952869</v>
      </c>
      <c r="Y15" s="97">
        <v>-6.1681475218938004</v>
      </c>
      <c r="Z15" s="97">
        <v>-11.211670322590535</v>
      </c>
      <c r="AA15" s="97" t="s">
        <v>42</v>
      </c>
      <c r="AB15" s="97">
        <v>6.8629610593043964</v>
      </c>
      <c r="AC15" s="97">
        <v>5.433445744891884</v>
      </c>
      <c r="AD15" s="97">
        <v>-9.0819376913380125</v>
      </c>
      <c r="AE15" s="97">
        <v>-16.826069345721365</v>
      </c>
      <c r="AF15" s="97">
        <v>-4.89506861877787</v>
      </c>
      <c r="AG15" s="97">
        <v>-5.3809345927388534</v>
      </c>
      <c r="AH15" s="97">
        <v>2.4538973664054708</v>
      </c>
    </row>
    <row r="16" spans="1:38" s="5" customFormat="1" ht="14.25" customHeight="1">
      <c r="A16" s="4">
        <v>2010</v>
      </c>
      <c r="B16" s="96">
        <v>4.3576237826114408</v>
      </c>
      <c r="C16" s="96">
        <v>7.6936460003230991</v>
      </c>
      <c r="D16" s="47" t="s">
        <v>42</v>
      </c>
      <c r="E16" s="96" t="s">
        <v>42</v>
      </c>
      <c r="F16" s="47" t="s">
        <v>64</v>
      </c>
      <c r="G16" s="96">
        <v>4.2521060896437319</v>
      </c>
      <c r="H16" s="96">
        <v>-1.1143276938071978</v>
      </c>
      <c r="I16" s="96" t="s">
        <v>42</v>
      </c>
      <c r="J16" s="47" t="s">
        <v>42</v>
      </c>
      <c r="K16" s="97" t="s">
        <v>42</v>
      </c>
      <c r="L16" s="97" t="s">
        <v>42</v>
      </c>
      <c r="M16" s="97" t="s">
        <v>42</v>
      </c>
      <c r="N16" s="97">
        <v>3.1985441534807819</v>
      </c>
      <c r="O16" s="97">
        <v>3.6270044596261641</v>
      </c>
      <c r="P16" s="97">
        <v>2.2442395725743864</v>
      </c>
      <c r="Q16" s="97">
        <v>-1.131636827770123</v>
      </c>
      <c r="R16" s="97">
        <v>26.259723765677094</v>
      </c>
      <c r="S16" s="97">
        <v>8.6279882394593841</v>
      </c>
      <c r="T16" s="97">
        <v>4.8702741039210053</v>
      </c>
      <c r="U16" s="97">
        <v>-4.0372154842997219</v>
      </c>
      <c r="V16" s="97">
        <v>0.90080793719951657</v>
      </c>
      <c r="W16" s="97">
        <v>13.022154624037</v>
      </c>
      <c r="X16" s="97">
        <v>10.433340002667734</v>
      </c>
      <c r="Y16" s="97">
        <v>2.3728266089787553</v>
      </c>
      <c r="Z16" s="97">
        <v>18.922981237690479</v>
      </c>
      <c r="AA16" s="97">
        <v>-4.8158967804759243</v>
      </c>
      <c r="AB16" s="97" t="s">
        <v>42</v>
      </c>
      <c r="AC16" s="97">
        <v>-7.9455869348435471</v>
      </c>
      <c r="AD16" s="97">
        <v>4.6166522734655473</v>
      </c>
      <c r="AE16" s="97">
        <v>5.1965671110482816</v>
      </c>
      <c r="AF16" s="97">
        <v>2.6290772515467467</v>
      </c>
      <c r="AG16" s="97">
        <v>11.663408031282898</v>
      </c>
      <c r="AH16" s="97">
        <v>5.4366663268586848</v>
      </c>
    </row>
    <row r="17" spans="1:35" s="5" customFormat="1" ht="14.25" customHeight="1">
      <c r="A17" s="4">
        <v>2011</v>
      </c>
      <c r="B17" s="96">
        <v>10.40941851857535</v>
      </c>
      <c r="C17" s="96">
        <v>4.4830371567043699</v>
      </c>
      <c r="D17" s="47" t="s">
        <v>42</v>
      </c>
      <c r="E17" s="96" t="s">
        <v>42</v>
      </c>
      <c r="F17" s="47" t="s">
        <v>64</v>
      </c>
      <c r="G17" s="96">
        <v>10.603124916281388</v>
      </c>
      <c r="H17" s="96">
        <v>7.8558293490253845</v>
      </c>
      <c r="I17" s="96" t="s">
        <v>42</v>
      </c>
      <c r="J17" s="47" t="s">
        <v>42</v>
      </c>
      <c r="K17" s="97" t="s">
        <v>42</v>
      </c>
      <c r="L17" s="97" t="s">
        <v>42</v>
      </c>
      <c r="M17" s="97" t="s">
        <v>42</v>
      </c>
      <c r="N17" s="97">
        <v>9.7166596927491042</v>
      </c>
      <c r="O17" s="97">
        <v>10.717637633054821</v>
      </c>
      <c r="P17" s="97">
        <v>6.033697916017104</v>
      </c>
      <c r="Q17" s="97">
        <v>34.635068467886953</v>
      </c>
      <c r="R17" s="97">
        <v>2.8139970577510667</v>
      </c>
      <c r="S17" s="97">
        <v>10.842024713751286</v>
      </c>
      <c r="T17" s="97">
        <v>2.0823734003180761</v>
      </c>
      <c r="U17" s="97">
        <v>20.118746944761284</v>
      </c>
      <c r="V17" s="97">
        <v>5.4103806280798779</v>
      </c>
      <c r="W17" s="97">
        <v>16.473031403524189</v>
      </c>
      <c r="X17" s="97">
        <v>16.521850725086253</v>
      </c>
      <c r="Y17" s="97">
        <v>12.197764787937174</v>
      </c>
      <c r="Z17" s="97">
        <v>15.468874845645388</v>
      </c>
      <c r="AA17" s="97">
        <v>6.801920752955624</v>
      </c>
      <c r="AB17" s="97" t="s">
        <v>42</v>
      </c>
      <c r="AC17" s="97">
        <v>0.97494174876344175</v>
      </c>
      <c r="AD17" s="97">
        <v>-0.59980006664444829</v>
      </c>
      <c r="AE17" s="97">
        <v>13.500764863631403</v>
      </c>
      <c r="AF17" s="97">
        <v>9.405749840556382</v>
      </c>
      <c r="AG17" s="97">
        <v>1.9462590073405579</v>
      </c>
      <c r="AH17" s="97">
        <v>4.9232958489518381</v>
      </c>
    </row>
    <row r="18" spans="1:35" s="5" customFormat="1" ht="14.25" customHeight="1">
      <c r="A18" s="4">
        <v>2012</v>
      </c>
      <c r="B18" s="96">
        <v>6.4358617804872722</v>
      </c>
      <c r="C18" s="96">
        <v>4.2155834115633155</v>
      </c>
      <c r="D18" s="47" t="s">
        <v>42</v>
      </c>
      <c r="E18" s="96" t="s">
        <v>42</v>
      </c>
      <c r="F18" s="47" t="s">
        <v>64</v>
      </c>
      <c r="G18" s="96">
        <v>6.5044472403638594</v>
      </c>
      <c r="H18" s="96">
        <v>2.5567755575257394</v>
      </c>
      <c r="I18" s="96">
        <v>2.0818932216484427</v>
      </c>
      <c r="J18" s="47" t="s">
        <v>42</v>
      </c>
      <c r="K18" s="97">
        <v>2.9890600402524115E-2</v>
      </c>
      <c r="L18" s="97" t="s">
        <v>42</v>
      </c>
      <c r="M18" s="97" t="s">
        <v>42</v>
      </c>
      <c r="N18" s="97">
        <v>3.2335394589882611</v>
      </c>
      <c r="O18" s="97">
        <v>3.2977029793040771</v>
      </c>
      <c r="P18" s="97">
        <v>5.6174356923583559</v>
      </c>
      <c r="Q18" s="97">
        <v>12.909660628060692</v>
      </c>
      <c r="R18" s="97">
        <v>8.6242952708239073</v>
      </c>
      <c r="S18" s="97">
        <v>6.6377734310078154</v>
      </c>
      <c r="T18" s="97">
        <v>3.5541642399534084</v>
      </c>
      <c r="U18" s="97">
        <v>8.6861047758739005</v>
      </c>
      <c r="V18" s="97">
        <v>5.8337375806248843</v>
      </c>
      <c r="W18" s="97">
        <v>5.6487703191182561</v>
      </c>
      <c r="X18" s="97">
        <v>19.809786657855682</v>
      </c>
      <c r="Y18" s="97">
        <v>4.014756542943104</v>
      </c>
      <c r="Z18" s="97">
        <v>9.5492117811355968</v>
      </c>
      <c r="AA18" s="97">
        <v>6.6812344718172767</v>
      </c>
      <c r="AB18" s="97">
        <v>2.2527226614948574</v>
      </c>
      <c r="AC18" s="97">
        <v>6.9408740359897081</v>
      </c>
      <c r="AD18" s="97">
        <v>9.3949044585987167</v>
      </c>
      <c r="AE18" s="97">
        <v>6.6238441642068295</v>
      </c>
      <c r="AF18" s="97">
        <v>6.1675843122082483</v>
      </c>
      <c r="AG18" s="97">
        <v>8.2854406130268217</v>
      </c>
      <c r="AH18" s="97">
        <v>6.286697209771603</v>
      </c>
    </row>
    <row r="19" spans="1:35" s="5" customFormat="1" ht="14.25" customHeight="1">
      <c r="A19" s="4">
        <v>2013</v>
      </c>
      <c r="B19" s="96">
        <v>4.9596101833142114</v>
      </c>
      <c r="C19" s="96">
        <v>-0.83508191856891756</v>
      </c>
      <c r="D19" s="47" t="s">
        <v>42</v>
      </c>
      <c r="E19" s="96" t="s">
        <v>42</v>
      </c>
      <c r="F19" s="47" t="s">
        <v>64</v>
      </c>
      <c r="G19" s="96">
        <v>5.1347921373975822</v>
      </c>
      <c r="H19" s="96">
        <v>6.4184493845550321</v>
      </c>
      <c r="I19" s="96">
        <v>3.4096793467436726</v>
      </c>
      <c r="J19" s="47" t="s">
        <v>42</v>
      </c>
      <c r="K19" s="97">
        <v>-1.4203753137575177</v>
      </c>
      <c r="L19" s="97" t="s">
        <v>42</v>
      </c>
      <c r="M19" s="97" t="s">
        <v>42</v>
      </c>
      <c r="N19" s="97">
        <v>2.731158961367953</v>
      </c>
      <c r="O19" s="97">
        <v>5.83643569112526</v>
      </c>
      <c r="P19" s="97">
        <v>5.3153223381627441</v>
      </c>
      <c r="Q19" s="97">
        <v>-3.2998946035501149</v>
      </c>
      <c r="R19" s="97">
        <v>4.8592112225712469</v>
      </c>
      <c r="S19" s="97">
        <v>7.3929098080588886</v>
      </c>
      <c r="T19" s="97">
        <v>2.305929331702302</v>
      </c>
      <c r="U19" s="97">
        <v>-6.6088367448826801</v>
      </c>
      <c r="V19" s="97">
        <v>7.2583438019896249</v>
      </c>
      <c r="W19" s="97">
        <v>11.70566034567446</v>
      </c>
      <c r="X19" s="97">
        <v>4.3773319634456271</v>
      </c>
      <c r="Y19" s="97">
        <v>6.0988321006890658</v>
      </c>
      <c r="Z19" s="97">
        <v>3.4086341345767295</v>
      </c>
      <c r="AA19" s="97">
        <v>9.9570695025113025</v>
      </c>
      <c r="AB19" s="97">
        <v>3.4494976864396278</v>
      </c>
      <c r="AC19" s="97">
        <v>0.52998182919444048</v>
      </c>
      <c r="AD19" s="97">
        <v>-2.8575806328047264</v>
      </c>
      <c r="AE19" s="97">
        <v>5.0895390010900314</v>
      </c>
      <c r="AF19" s="97">
        <v>5.3933147964607286</v>
      </c>
      <c r="AG19" s="97">
        <v>5.1014961338437388</v>
      </c>
      <c r="AH19" s="97">
        <v>3.3325626786770357</v>
      </c>
    </row>
    <row r="20" spans="1:35" s="5" customFormat="1" ht="14.25" customHeight="1">
      <c r="A20" s="4">
        <v>2014</v>
      </c>
      <c r="B20" s="96">
        <v>4.2799979619621666</v>
      </c>
      <c r="C20" s="96">
        <v>3.6388312992925478</v>
      </c>
      <c r="D20" s="47" t="s">
        <v>42</v>
      </c>
      <c r="E20" s="96" t="s">
        <v>42</v>
      </c>
      <c r="F20" s="47" t="s">
        <v>64</v>
      </c>
      <c r="G20" s="96">
        <v>4.2982772036748429</v>
      </c>
      <c r="H20" s="96">
        <v>-0.54114515312657829</v>
      </c>
      <c r="I20" s="96" t="s">
        <v>42</v>
      </c>
      <c r="J20" s="47" t="s">
        <v>42</v>
      </c>
      <c r="K20" s="97">
        <v>7.4224512478528766</v>
      </c>
      <c r="L20" s="97" t="s">
        <v>42</v>
      </c>
      <c r="M20" s="97" t="s">
        <v>42</v>
      </c>
      <c r="N20" s="97">
        <v>2.0960160283578659</v>
      </c>
      <c r="O20" s="97">
        <v>4.3969136502893349</v>
      </c>
      <c r="P20" s="97">
        <v>3.6491487786824592</v>
      </c>
      <c r="Q20" s="97">
        <v>5.7656569775191855</v>
      </c>
      <c r="R20" s="97">
        <v>4.6147073665675293</v>
      </c>
      <c r="S20" s="97">
        <v>10.08177276659876</v>
      </c>
      <c r="T20" s="97">
        <v>5.6321380959579983</v>
      </c>
      <c r="U20" s="97">
        <v>31.616271299699292</v>
      </c>
      <c r="V20" s="97">
        <v>-7.7858110589158969</v>
      </c>
      <c r="W20" s="97">
        <v>3.3709279776311263</v>
      </c>
      <c r="X20" s="97">
        <v>3.4829685273928277</v>
      </c>
      <c r="Y20" s="97">
        <v>4.8843743608485681</v>
      </c>
      <c r="Z20" s="97">
        <v>9.9432480758765394</v>
      </c>
      <c r="AA20" s="97">
        <v>10.086353846624945</v>
      </c>
      <c r="AB20" s="97">
        <v>7.9201337819595921</v>
      </c>
      <c r="AC20" s="97">
        <v>-16.427549329718332</v>
      </c>
      <c r="AD20" s="97">
        <v>1.1643246343561771</v>
      </c>
      <c r="AE20" s="97">
        <v>3.1344886524333759</v>
      </c>
      <c r="AF20" s="97">
        <v>5.3676560656312091</v>
      </c>
      <c r="AG20" s="97">
        <v>24.321618248831882</v>
      </c>
      <c r="AH20" s="97">
        <v>2.1156349163663748</v>
      </c>
    </row>
    <row r="21" spans="1:35" s="5" customFormat="1" ht="14.25" customHeight="1">
      <c r="A21" s="4">
        <v>2015</v>
      </c>
      <c r="B21" s="96">
        <v>4.6839455952367501</v>
      </c>
      <c r="C21" s="96">
        <v>6.0394518400891002</v>
      </c>
      <c r="D21" s="47" t="s">
        <v>42</v>
      </c>
      <c r="E21" s="96" t="s">
        <v>42</v>
      </c>
      <c r="F21" s="47" t="s">
        <v>64</v>
      </c>
      <c r="G21" s="96">
        <v>4.6455453376726012</v>
      </c>
      <c r="H21" s="96">
        <v>12.672384004020969</v>
      </c>
      <c r="I21" s="96" t="s">
        <v>42</v>
      </c>
      <c r="J21" s="47" t="s">
        <v>42</v>
      </c>
      <c r="K21" s="97">
        <v>5.5250385642800666</v>
      </c>
      <c r="L21" s="97" t="s">
        <v>42</v>
      </c>
      <c r="M21" s="97" t="s">
        <v>42</v>
      </c>
      <c r="N21" s="97">
        <v>9.2006943920295896</v>
      </c>
      <c r="O21" s="97">
        <v>3.3403981667663061</v>
      </c>
      <c r="P21" s="97">
        <v>2.8779547239877132</v>
      </c>
      <c r="Q21" s="97">
        <v>12.517422377746797</v>
      </c>
      <c r="R21" s="97" t="s">
        <v>42</v>
      </c>
      <c r="S21" s="97">
        <v>3.4951348007524814</v>
      </c>
      <c r="T21" s="97">
        <v>0.7760964883748187</v>
      </c>
      <c r="U21" s="97">
        <v>10.100208794765535</v>
      </c>
      <c r="V21" s="97">
        <v>3.2068709836875939</v>
      </c>
      <c r="W21" s="97">
        <v>8.7437534879577896</v>
      </c>
      <c r="X21" s="97">
        <v>1.2200372469311418</v>
      </c>
      <c r="Y21" s="97">
        <v>1.1494032405786783</v>
      </c>
      <c r="Z21" s="97">
        <v>7.2549851506151839</v>
      </c>
      <c r="AA21" s="97">
        <v>6.987913825156113</v>
      </c>
      <c r="AB21" s="97">
        <v>14.392129041893824</v>
      </c>
      <c r="AC21" s="97">
        <v>4.5959402527767139</v>
      </c>
      <c r="AD21" s="97">
        <v>-2.7072230411611287</v>
      </c>
      <c r="AE21" s="97">
        <v>5.8954196432364085</v>
      </c>
      <c r="AF21" s="97">
        <v>3.1798750653000809</v>
      </c>
      <c r="AG21" s="97">
        <v>11.379048730668217</v>
      </c>
      <c r="AH21" s="97">
        <v>3.6965484695328712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98">
        <v>100</v>
      </c>
      <c r="C23" s="96">
        <v>2.6725247268195642</v>
      </c>
      <c r="D23" s="47" t="s">
        <v>42</v>
      </c>
      <c r="E23" s="96" t="s">
        <v>42</v>
      </c>
      <c r="F23" s="47">
        <v>0</v>
      </c>
      <c r="G23" s="96">
        <v>97.327475273180426</v>
      </c>
      <c r="H23" s="96" t="s">
        <v>42</v>
      </c>
      <c r="I23" s="96">
        <v>0.8505412989452944</v>
      </c>
      <c r="J23" s="47" t="s">
        <v>42</v>
      </c>
      <c r="K23" s="97" t="s">
        <v>42</v>
      </c>
      <c r="L23" s="97" t="s">
        <v>42</v>
      </c>
      <c r="M23" s="97" t="s">
        <v>42</v>
      </c>
      <c r="N23" s="97" t="s">
        <v>42</v>
      </c>
      <c r="O23" s="97" t="s">
        <v>42</v>
      </c>
      <c r="P23" s="97">
        <v>2.699624969826445</v>
      </c>
      <c r="Q23" s="97" t="s">
        <v>42</v>
      </c>
      <c r="R23" s="97" t="s">
        <v>42</v>
      </c>
      <c r="S23" s="97" t="s">
        <v>42</v>
      </c>
      <c r="T23" s="97">
        <v>4.9048685052821366</v>
      </c>
      <c r="U23" s="97">
        <v>4.0229570394000342</v>
      </c>
      <c r="V23" s="97">
        <v>9.4546101921018124</v>
      </c>
      <c r="W23" s="97">
        <v>18.494900023519019</v>
      </c>
      <c r="X23" s="97">
        <v>4.6034600846477991</v>
      </c>
      <c r="Y23" s="97">
        <v>17.269500725370545</v>
      </c>
      <c r="Z23" s="97">
        <v>2.2448436364187323</v>
      </c>
      <c r="AA23" s="97" t="s">
        <v>42</v>
      </c>
      <c r="AB23" s="97">
        <v>1.4069055000408053</v>
      </c>
      <c r="AC23" s="97">
        <v>1.7358618169972588</v>
      </c>
      <c r="AD23" s="97">
        <v>4.7804208836469835</v>
      </c>
      <c r="AE23" s="97">
        <v>48.033028550295398</v>
      </c>
      <c r="AF23" s="97">
        <v>37.172959122709692</v>
      </c>
      <c r="AG23" s="97">
        <v>1.9358251094254093</v>
      </c>
      <c r="AH23" s="97">
        <v>12.858187217569498</v>
      </c>
    </row>
    <row r="24" spans="1:35" s="5" customFormat="1" ht="14.25" customHeight="1">
      <c r="A24" s="4">
        <v>2009</v>
      </c>
      <c r="B24" s="98">
        <v>100</v>
      </c>
      <c r="C24" s="96">
        <v>3.0682652704049613</v>
      </c>
      <c r="D24" s="47" t="s">
        <v>42</v>
      </c>
      <c r="E24" s="96" t="s">
        <v>42</v>
      </c>
      <c r="F24" s="47">
        <v>0</v>
      </c>
      <c r="G24" s="96">
        <v>96.931696599814998</v>
      </c>
      <c r="H24" s="96">
        <v>5.2421584200849383</v>
      </c>
      <c r="I24" s="96" t="s">
        <v>42</v>
      </c>
      <c r="J24" s="47" t="s">
        <v>42</v>
      </c>
      <c r="K24" s="97" t="s">
        <v>42</v>
      </c>
      <c r="L24" s="97" t="s">
        <v>42</v>
      </c>
      <c r="M24" s="97" t="s">
        <v>42</v>
      </c>
      <c r="N24" s="97">
        <v>1.2362055988243825</v>
      </c>
      <c r="O24" s="97">
        <v>1.6073990075580851</v>
      </c>
      <c r="P24" s="97">
        <v>2.99025174043381</v>
      </c>
      <c r="Q24" s="97">
        <v>3.3458500691292912</v>
      </c>
      <c r="R24" s="97">
        <v>2.4017948450062572</v>
      </c>
      <c r="S24" s="97">
        <v>4.9540498020683117</v>
      </c>
      <c r="T24" s="97">
        <v>4.8923939477362737</v>
      </c>
      <c r="U24" s="97">
        <v>3.9015534834985752</v>
      </c>
      <c r="V24" s="97">
        <v>9.9768094677769028</v>
      </c>
      <c r="W24" s="97">
        <v>13.061241764920755</v>
      </c>
      <c r="X24" s="97">
        <v>4.5737433759039616</v>
      </c>
      <c r="Y24" s="97">
        <v>17.943035633804644</v>
      </c>
      <c r="Z24" s="97">
        <v>2.2070279285386913</v>
      </c>
      <c r="AA24" s="97">
        <v>6.2651041591201482</v>
      </c>
      <c r="AB24" s="97">
        <v>1.6647843265251341</v>
      </c>
      <c r="AC24" s="97">
        <v>2.026559679587832</v>
      </c>
      <c r="AD24" s="97">
        <v>4.8126264478830727</v>
      </c>
      <c r="AE24" s="97">
        <v>44.23775138010739</v>
      </c>
      <c r="AF24" s="97">
        <v>39.146777537899098</v>
      </c>
      <c r="AG24" s="97">
        <v>2.0281992601297478</v>
      </c>
      <c r="AH24" s="97">
        <v>14.587271821863768</v>
      </c>
    </row>
    <row r="25" spans="1:35" s="5" customFormat="1" ht="14.25" customHeight="1">
      <c r="A25" s="4">
        <v>2010</v>
      </c>
      <c r="B25" s="98">
        <v>100</v>
      </c>
      <c r="C25" s="96">
        <v>3.1663491548485774</v>
      </c>
      <c r="D25" s="47" t="s">
        <v>42</v>
      </c>
      <c r="E25" s="96" t="s">
        <v>42</v>
      </c>
      <c r="F25" s="47">
        <v>0</v>
      </c>
      <c r="G25" s="96">
        <v>96.833687382759948</v>
      </c>
      <c r="H25" s="96">
        <v>4.9672878790868227</v>
      </c>
      <c r="I25" s="96" t="s">
        <v>42</v>
      </c>
      <c r="J25" s="47" t="s">
        <v>42</v>
      </c>
      <c r="K25" s="97" t="s">
        <v>42</v>
      </c>
      <c r="L25" s="97" t="s">
        <v>42</v>
      </c>
      <c r="M25" s="97" t="s">
        <v>42</v>
      </c>
      <c r="N25" s="97">
        <v>1.2224753060572777</v>
      </c>
      <c r="O25" s="97">
        <v>1.5961454284509589</v>
      </c>
      <c r="P25" s="97">
        <v>2.929695064426765</v>
      </c>
      <c r="Q25" s="97">
        <v>3.1698567652670566</v>
      </c>
      <c r="R25" s="97">
        <v>2.9058725436679227</v>
      </c>
      <c r="S25" s="97">
        <v>5.1567719169017856</v>
      </c>
      <c r="T25" s="97">
        <v>4.9164275280188647</v>
      </c>
      <c r="U25" s="97">
        <v>3.5877008563684685</v>
      </c>
      <c r="V25" s="97">
        <v>9.6463305645133595</v>
      </c>
      <c r="W25" s="97">
        <v>14.145681291209854</v>
      </c>
      <c r="X25" s="97">
        <v>4.8400273885913512</v>
      </c>
      <c r="Y25" s="97">
        <v>17.601773681668277</v>
      </c>
      <c r="Z25" s="97">
        <v>2.5150662828756265</v>
      </c>
      <c r="AA25" s="97">
        <v>5.7143723606145045</v>
      </c>
      <c r="AB25" s="97" t="s">
        <v>42</v>
      </c>
      <c r="AC25" s="97">
        <v>1.787639034734843</v>
      </c>
      <c r="AD25" s="97">
        <v>4.8245719801849241</v>
      </c>
      <c r="AE25" s="97">
        <v>44.593383915998572</v>
      </c>
      <c r="AF25" s="97">
        <v>38.498362749761952</v>
      </c>
      <c r="AG25" s="97">
        <v>2.1701877960003011</v>
      </c>
      <c r="AH25" s="97">
        <v>14.738102075847692</v>
      </c>
    </row>
    <row r="26" spans="1:35" s="5" customFormat="1" ht="14.25" customHeight="1">
      <c r="A26" s="4">
        <v>2011</v>
      </c>
      <c r="B26" s="98">
        <v>100</v>
      </c>
      <c r="C26" s="96">
        <v>2.9963908952340357</v>
      </c>
      <c r="D26" s="47" t="s">
        <v>42</v>
      </c>
      <c r="E26" s="96" t="s">
        <v>42</v>
      </c>
      <c r="F26" s="47">
        <v>0</v>
      </c>
      <c r="G26" s="96">
        <v>97.003576011929312</v>
      </c>
      <c r="H26" s="96">
        <v>4.8524026392199087</v>
      </c>
      <c r="I26" s="96">
        <v>0.81385213193981598</v>
      </c>
      <c r="J26" s="47" t="s">
        <v>42</v>
      </c>
      <c r="K26" s="97">
        <v>1.6606978220280482</v>
      </c>
      <c r="L26" s="97" t="s">
        <v>42</v>
      </c>
      <c r="M26" s="97" t="s">
        <v>42</v>
      </c>
      <c r="N26" s="97">
        <v>1.2148049408928845</v>
      </c>
      <c r="O26" s="97">
        <v>1.6006012306564097</v>
      </c>
      <c r="P26" s="97">
        <v>2.8135860655330824</v>
      </c>
      <c r="Q26" s="97">
        <v>3.8653756930467318</v>
      </c>
      <c r="R26" s="97">
        <v>2.7059681607199941</v>
      </c>
      <c r="S26" s="97">
        <v>5.1769771811654106</v>
      </c>
      <c r="T26" s="97">
        <v>4.5456320433966226</v>
      </c>
      <c r="U26" s="97">
        <v>3.9032008053472724</v>
      </c>
      <c r="V26" s="97">
        <v>9.2095709778469939</v>
      </c>
      <c r="W26" s="97">
        <v>14.922552834368366</v>
      </c>
      <c r="X26" s="97">
        <v>5.1079786167326651</v>
      </c>
      <c r="Y26" s="97">
        <v>17.886876770880423</v>
      </c>
      <c r="Z26" s="97">
        <v>2.630317936118912</v>
      </c>
      <c r="AA26" s="97">
        <v>5.5276619712343829</v>
      </c>
      <c r="AB26" s="97">
        <v>1.5527489888483759</v>
      </c>
      <c r="AC26" s="97">
        <v>1.6348854094345031</v>
      </c>
      <c r="AD26" s="97">
        <v>4.343500997087169</v>
      </c>
      <c r="AE26" s="97">
        <v>45.841951259546455</v>
      </c>
      <c r="AF26" s="97">
        <v>38.14839622185702</v>
      </c>
      <c r="AG26" s="97">
        <v>2.003837445338907</v>
      </c>
      <c r="AH26" s="97">
        <v>14.005781980420954</v>
      </c>
    </row>
    <row r="27" spans="1:35" s="5" customFormat="1" ht="14.25" customHeight="1">
      <c r="A27" s="4">
        <v>2012</v>
      </c>
      <c r="B27" s="98">
        <v>100</v>
      </c>
      <c r="C27" s="96">
        <v>2.933885440979815</v>
      </c>
      <c r="D27" s="47" t="s">
        <v>42</v>
      </c>
      <c r="E27" s="96" t="s">
        <v>42</v>
      </c>
      <c r="F27" s="47">
        <v>0</v>
      </c>
      <c r="G27" s="96">
        <v>97.066083467209481</v>
      </c>
      <c r="H27" s="96">
        <v>4.6755554007874309</v>
      </c>
      <c r="I27" s="96">
        <v>0.78055990754539173</v>
      </c>
      <c r="J27" s="47" t="s">
        <v>42</v>
      </c>
      <c r="K27" s="97">
        <v>1.5607467133624207</v>
      </c>
      <c r="L27" s="97" t="s">
        <v>42</v>
      </c>
      <c r="M27" s="97" t="s">
        <v>42</v>
      </c>
      <c r="N27" s="97">
        <v>1.1782552581692955</v>
      </c>
      <c r="O27" s="97">
        <v>1.553409046037955</v>
      </c>
      <c r="P27" s="97">
        <v>2.7919513251485175</v>
      </c>
      <c r="Q27" s="97">
        <v>4.1004812701377773</v>
      </c>
      <c r="R27" s="97">
        <v>2.7616057179083544</v>
      </c>
      <c r="S27" s="97">
        <v>5.1867980440763723</v>
      </c>
      <c r="T27" s="97">
        <v>4.4225613371468482</v>
      </c>
      <c r="U27" s="97">
        <v>3.9857213968555607</v>
      </c>
      <c r="V27" s="97">
        <v>9.1574710045546386</v>
      </c>
      <c r="W27" s="97">
        <v>14.812200799619188</v>
      </c>
      <c r="X27" s="97">
        <v>5.7498085521756339</v>
      </c>
      <c r="Y27" s="97">
        <v>17.480002524655028</v>
      </c>
      <c r="Z27" s="97">
        <v>2.7072572328101927</v>
      </c>
      <c r="AA27" s="97">
        <v>5.5404052071320882</v>
      </c>
      <c r="AB27" s="97">
        <v>1.4917228936153277</v>
      </c>
      <c r="AC27" s="97">
        <v>1.6426425427380258</v>
      </c>
      <c r="AD27" s="97">
        <v>4.4642554552913749</v>
      </c>
      <c r="AE27" s="97">
        <v>45.922915317411636</v>
      </c>
      <c r="AF27" s="97">
        <v>38.052241082169125</v>
      </c>
      <c r="AG27" s="97">
        <v>2.0386589355842979</v>
      </c>
      <c r="AH27" s="97">
        <v>13.986153573024248</v>
      </c>
    </row>
    <row r="28" spans="1:35" s="5" customFormat="1" ht="14.25" customHeight="1">
      <c r="A28" s="4">
        <v>2013</v>
      </c>
      <c r="B28" s="98">
        <v>100</v>
      </c>
      <c r="C28" s="96">
        <v>2.7719092030442596</v>
      </c>
      <c r="D28" s="47" t="s">
        <v>42</v>
      </c>
      <c r="E28" s="96" t="s">
        <v>42</v>
      </c>
      <c r="F28" s="47">
        <v>0</v>
      </c>
      <c r="G28" s="96">
        <v>97.22809079695574</v>
      </c>
      <c r="H28" s="96">
        <v>4.7405411938399125</v>
      </c>
      <c r="I28" s="96">
        <v>0.76903343685459669</v>
      </c>
      <c r="J28" s="47" t="s">
        <v>42</v>
      </c>
      <c r="K28" s="97">
        <v>1.4658764925368712</v>
      </c>
      <c r="L28" s="97" t="s">
        <v>42</v>
      </c>
      <c r="M28" s="97" t="s">
        <v>42</v>
      </c>
      <c r="N28" s="97">
        <v>1.1532391175296137</v>
      </c>
      <c r="O28" s="97">
        <v>1.5663861204883234</v>
      </c>
      <c r="P28" s="97">
        <v>2.8014133555463658</v>
      </c>
      <c r="Q28" s="97">
        <v>3.777805293921789</v>
      </c>
      <c r="R28" s="97">
        <v>2.7589641080207454</v>
      </c>
      <c r="S28" s="97">
        <v>5.3070446199948096</v>
      </c>
      <c r="T28" s="97">
        <v>4.3107462654733881</v>
      </c>
      <c r="U28" s="97">
        <v>3.5464228288676209</v>
      </c>
      <c r="V28" s="97">
        <v>9.3580299283487509</v>
      </c>
      <c r="W28" s="97">
        <v>15.764222719619314</v>
      </c>
      <c r="X28" s="97">
        <v>5.7179106794367902</v>
      </c>
      <c r="Y28" s="97">
        <v>17.669728858023412</v>
      </c>
      <c r="Z28" s="97">
        <v>2.6672524050623911</v>
      </c>
      <c r="AA28" s="97">
        <v>5.8042014387125285</v>
      </c>
      <c r="AB28" s="97">
        <v>1.470260643711883</v>
      </c>
      <c r="AC28" s="97">
        <v>1.5733178189677337</v>
      </c>
      <c r="AD28" s="97">
        <v>4.1317662560178405</v>
      </c>
      <c r="AE28" s="97">
        <v>45.979762995157294</v>
      </c>
      <c r="AF28" s="97">
        <v>38.209477112953508</v>
      </c>
      <c r="AG28" s="97">
        <v>2.0414148248294626</v>
      </c>
      <c r="AH28" s="97">
        <v>13.76934506705974</v>
      </c>
    </row>
    <row r="29" spans="1:35" s="5" customFormat="1" ht="14.25" customHeight="1">
      <c r="A29" s="4">
        <v>2014</v>
      </c>
      <c r="B29" s="98">
        <v>100</v>
      </c>
      <c r="C29" s="96">
        <v>2.7548660901973707</v>
      </c>
      <c r="D29" s="47" t="s">
        <v>42</v>
      </c>
      <c r="E29" s="96" t="s">
        <v>42</v>
      </c>
      <c r="F29" s="47">
        <v>0</v>
      </c>
      <c r="G29" s="96">
        <v>97.245133909802632</v>
      </c>
      <c r="H29" s="96">
        <v>4.521373299851148</v>
      </c>
      <c r="I29" s="96" t="s">
        <v>42</v>
      </c>
      <c r="J29" s="47" t="s">
        <v>42</v>
      </c>
      <c r="K29" s="97">
        <v>1.5100503369050189</v>
      </c>
      <c r="L29" s="97" t="s">
        <v>42</v>
      </c>
      <c r="M29" s="97" t="s">
        <v>42</v>
      </c>
      <c r="N29" s="97">
        <v>1.1290863226788779</v>
      </c>
      <c r="O29" s="97">
        <v>1.568142306861954</v>
      </c>
      <c r="P29" s="97">
        <v>2.7844660083856967</v>
      </c>
      <c r="Q29" s="97">
        <v>3.8316270296680943</v>
      </c>
      <c r="R29" s="97">
        <v>2.7678196052586723</v>
      </c>
      <c r="S29" s="97">
        <v>5.6023100435192656</v>
      </c>
      <c r="T29" s="97">
        <v>4.3666412898973945</v>
      </c>
      <c r="U29" s="97">
        <v>4.4760928107991411</v>
      </c>
      <c r="V29" s="97">
        <v>8.2752508323201557</v>
      </c>
      <c r="W29" s="97">
        <v>15.62679673207813</v>
      </c>
      <c r="X29" s="97">
        <v>5.6742077334757459</v>
      </c>
      <c r="Y29" s="97">
        <v>17.77213744361244</v>
      </c>
      <c r="Z29" s="97">
        <v>2.8121058552160623</v>
      </c>
      <c r="AA29" s="97">
        <v>6.1273819128023908</v>
      </c>
      <c r="AB29" s="97">
        <v>1.5215835104025817</v>
      </c>
      <c r="AC29" s="97">
        <v>1.26089401979388</v>
      </c>
      <c r="AD29" s="97">
        <v>4.0083175201972567</v>
      </c>
      <c r="AE29" s="97">
        <v>45.474678150601655</v>
      </c>
      <c r="AF29" s="97">
        <v>38.608008453872991</v>
      </c>
      <c r="AG29" s="97">
        <v>2.4337552694672016</v>
      </c>
      <c r="AH29" s="97">
        <v>13.483558126058155</v>
      </c>
    </row>
    <row r="30" spans="1:35" s="5" customFormat="1" ht="14.25" customHeight="1">
      <c r="A30" s="4">
        <v>2015</v>
      </c>
      <c r="B30" s="98">
        <v>100</v>
      </c>
      <c r="C30" s="96">
        <v>2.7905376362760124</v>
      </c>
      <c r="D30" s="47" t="s">
        <v>42</v>
      </c>
      <c r="E30" s="96" t="s">
        <v>42</v>
      </c>
      <c r="F30" s="47">
        <v>0</v>
      </c>
      <c r="G30" s="96">
        <v>97.209462363723986</v>
      </c>
      <c r="H30" s="96">
        <v>4.8663995779839615</v>
      </c>
      <c r="I30" s="96">
        <v>0.7398034499376962</v>
      </c>
      <c r="J30" s="47" t="s">
        <v>42</v>
      </c>
      <c r="K30" s="97">
        <v>1.5221829778181075</v>
      </c>
      <c r="L30" s="97" t="s">
        <v>42</v>
      </c>
      <c r="M30" s="97" t="s">
        <v>42</v>
      </c>
      <c r="N30" s="97">
        <v>1.1778024773904474</v>
      </c>
      <c r="O30" s="97">
        <v>1.5480162641160458</v>
      </c>
      <c r="P30" s="97">
        <v>2.7364288412360032</v>
      </c>
      <c r="Q30" s="97">
        <v>4.1183468433460835</v>
      </c>
      <c r="R30" s="97" t="s">
        <v>42</v>
      </c>
      <c r="S30" s="97">
        <v>5.5386891452438531</v>
      </c>
      <c r="T30" s="97">
        <v>4.2036346782561882</v>
      </c>
      <c r="U30" s="97">
        <v>4.7076822549202637</v>
      </c>
      <c r="V30" s="97">
        <v>8.158488296870047</v>
      </c>
      <c r="W30" s="97">
        <v>16.232828462637254</v>
      </c>
      <c r="X30" s="97">
        <v>5.4864527207443459</v>
      </c>
      <c r="Y30" s="97">
        <v>17.172080078845795</v>
      </c>
      <c r="Z30" s="97">
        <v>2.8811712247582744</v>
      </c>
      <c r="AA30" s="97">
        <v>6.2622382480255991</v>
      </c>
      <c r="AB30" s="97">
        <v>1.6626921757705484</v>
      </c>
      <c r="AC30" s="97">
        <v>1.2598340157083747</v>
      </c>
      <c r="AD30" s="97">
        <v>3.7253118446703106</v>
      </c>
      <c r="AE30" s="97">
        <v>46.000942155147335</v>
      </c>
      <c r="AF30" s="97">
        <v>38.053299062620752</v>
      </c>
      <c r="AG30" s="97">
        <v>2.5894070500992088</v>
      </c>
      <c r="AH30" s="97">
        <v>13.356378867937636</v>
      </c>
    </row>
    <row r="31" spans="1:35" s="49" customFormat="1" ht="21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365" customFormat="1" ht="14.25" customHeight="1">
      <c r="A32" s="364">
        <v>2008</v>
      </c>
      <c r="B32" s="96">
        <v>41.529126831429416</v>
      </c>
      <c r="C32" s="96">
        <v>68.281074042792795</v>
      </c>
      <c r="D32" s="47" t="s">
        <v>42</v>
      </c>
      <c r="E32" s="96" t="s">
        <v>42</v>
      </c>
      <c r="F32" s="47">
        <v>0</v>
      </c>
      <c r="G32" s="96">
        <v>41.087101826431315</v>
      </c>
      <c r="H32" s="96" t="s">
        <v>42</v>
      </c>
      <c r="I32" s="96">
        <v>34.609348727721105</v>
      </c>
      <c r="J32" s="47" t="s">
        <v>42</v>
      </c>
      <c r="K32" s="97" t="s">
        <v>42</v>
      </c>
      <c r="L32" s="97" t="s">
        <v>42</v>
      </c>
      <c r="M32" s="97" t="s">
        <v>42</v>
      </c>
      <c r="N32" s="97" t="s">
        <v>42</v>
      </c>
      <c r="O32" s="97" t="s">
        <v>42</v>
      </c>
      <c r="P32" s="97">
        <v>52.343849106993822</v>
      </c>
      <c r="Q32" s="97" t="s">
        <v>42</v>
      </c>
      <c r="R32" s="97">
        <v>0</v>
      </c>
      <c r="S32" s="97" t="s">
        <v>42</v>
      </c>
      <c r="T32" s="97">
        <v>48.114131683128186</v>
      </c>
      <c r="U32" s="97">
        <v>38.162871982491097</v>
      </c>
      <c r="V32" s="97">
        <v>30.905421407377727</v>
      </c>
      <c r="W32" s="97">
        <v>82.036141247485531</v>
      </c>
      <c r="X32" s="97">
        <v>37.582122867335549</v>
      </c>
      <c r="Y32" s="97">
        <v>43.490235526726565</v>
      </c>
      <c r="Z32" s="97">
        <v>7.9576331805875293</v>
      </c>
      <c r="AA32" s="97" t="s">
        <v>42</v>
      </c>
      <c r="AB32" s="97">
        <v>52.788867785573082</v>
      </c>
      <c r="AC32" s="97">
        <v>40.052757450798119</v>
      </c>
      <c r="AD32" s="97">
        <v>42.075576919579802</v>
      </c>
      <c r="AE32" s="97">
        <v>46.057845083425455</v>
      </c>
      <c r="AF32" s="97">
        <v>36.057498803388654</v>
      </c>
      <c r="AG32" s="97">
        <v>41.623106425197314</v>
      </c>
      <c r="AH32" s="97">
        <v>44.705521773537967</v>
      </c>
    </row>
    <row r="33" spans="1:34" s="365" customFormat="1" ht="14.25" customHeight="1">
      <c r="A33" s="364">
        <v>2009</v>
      </c>
      <c r="B33" s="96">
        <v>40.344772153018411</v>
      </c>
      <c r="C33" s="96">
        <v>69.327394439610231</v>
      </c>
      <c r="D33" s="47" t="s">
        <v>42</v>
      </c>
      <c r="E33" s="96" t="s">
        <v>42</v>
      </c>
      <c r="F33" s="47">
        <v>0</v>
      </c>
      <c r="G33" s="96">
        <v>39.817851270891964</v>
      </c>
      <c r="H33" s="96">
        <v>42.682090112912789</v>
      </c>
      <c r="I33" s="96" t="s">
        <v>42</v>
      </c>
      <c r="J33" s="47" t="s">
        <v>42</v>
      </c>
      <c r="K33" s="97" t="s">
        <v>42</v>
      </c>
      <c r="L33" s="97" t="s">
        <v>42</v>
      </c>
      <c r="M33" s="97" t="s">
        <v>42</v>
      </c>
      <c r="N33" s="97">
        <v>39.515155947200995</v>
      </c>
      <c r="O33" s="97">
        <v>24.835484650143457</v>
      </c>
      <c r="P33" s="97">
        <v>52.401825507660845</v>
      </c>
      <c r="Q33" s="97">
        <v>30.178874203389018</v>
      </c>
      <c r="R33" s="97">
        <v>77.201196195705464</v>
      </c>
      <c r="S33" s="97">
        <v>51.251040396987882</v>
      </c>
      <c r="T33" s="97">
        <v>45.672780860780762</v>
      </c>
      <c r="U33" s="97">
        <v>38.149903248537541</v>
      </c>
      <c r="V33" s="97">
        <v>31.668076670309681</v>
      </c>
      <c r="W33" s="97">
        <v>74.281036539087069</v>
      </c>
      <c r="X33" s="97">
        <v>36.651857464998749</v>
      </c>
      <c r="Y33" s="97">
        <v>44.099392269594269</v>
      </c>
      <c r="Z33" s="97">
        <v>7.2624934284735616</v>
      </c>
      <c r="AA33" s="97" t="s">
        <v>42</v>
      </c>
      <c r="AB33" s="97">
        <v>55.496803223469293</v>
      </c>
      <c r="AC33" s="97">
        <v>42.557331368906546</v>
      </c>
      <c r="AD33" s="97">
        <v>39.299002711950955</v>
      </c>
      <c r="AE33" s="97">
        <v>43.396940640038004</v>
      </c>
      <c r="AF33" s="97">
        <v>35.8024829125401</v>
      </c>
      <c r="AG33" s="97">
        <v>42.852194088408027</v>
      </c>
      <c r="AH33" s="97">
        <v>45.796847111608038</v>
      </c>
    </row>
    <row r="34" spans="1:34" s="365" customFormat="1" ht="14.25" customHeight="1">
      <c r="A34" s="364">
        <v>2010</v>
      </c>
      <c r="B34" s="96">
        <v>40.013684360574132</v>
      </c>
      <c r="C34" s="96">
        <v>70.621791215059886</v>
      </c>
      <c r="D34" s="47" t="s">
        <v>42</v>
      </c>
      <c r="E34" s="96" t="s">
        <v>42</v>
      </c>
      <c r="F34" s="47">
        <v>0</v>
      </c>
      <c r="G34" s="96">
        <v>39.454556606354956</v>
      </c>
      <c r="H34" s="96">
        <v>41.499919106446761</v>
      </c>
      <c r="I34" s="96" t="s">
        <v>42</v>
      </c>
      <c r="J34" s="47" t="s">
        <v>42</v>
      </c>
      <c r="K34" s="97" t="s">
        <v>42</v>
      </c>
      <c r="L34" s="97" t="s">
        <v>42</v>
      </c>
      <c r="M34" s="97" t="s">
        <v>42</v>
      </c>
      <c r="N34" s="97">
        <v>39.028088839119071</v>
      </c>
      <c r="O34" s="97">
        <v>24.158716991566433</v>
      </c>
      <c r="P34" s="97">
        <v>52.912800749646948</v>
      </c>
      <c r="Q34" s="97">
        <v>29.433357986660063</v>
      </c>
      <c r="R34" s="97">
        <v>76.960518676214434</v>
      </c>
      <c r="S34" s="97">
        <v>51.855634876603304</v>
      </c>
      <c r="T34" s="97">
        <v>46.079613166582192</v>
      </c>
      <c r="U34" s="97">
        <v>34.480796985669286</v>
      </c>
      <c r="V34" s="97">
        <v>30.289481956710791</v>
      </c>
      <c r="W34" s="97">
        <v>74.099295666819785</v>
      </c>
      <c r="X34" s="97">
        <v>37.212967384891989</v>
      </c>
      <c r="Y34" s="97">
        <v>43.832964073354596</v>
      </c>
      <c r="Z34" s="97">
        <v>7.8618614914408678</v>
      </c>
      <c r="AA34" s="97">
        <v>85.44930038409214</v>
      </c>
      <c r="AB34" s="97" t="s">
        <v>42</v>
      </c>
      <c r="AC34" s="97">
        <v>39.367240366588618</v>
      </c>
      <c r="AD34" s="97">
        <v>41.624845535016263</v>
      </c>
      <c r="AE34" s="97">
        <v>42.87667570587886</v>
      </c>
      <c r="AF34" s="97">
        <v>35.287065075496201</v>
      </c>
      <c r="AG34" s="97">
        <v>47.006497463535858</v>
      </c>
      <c r="AH34" s="97">
        <v>45.779891794716391</v>
      </c>
    </row>
    <row r="35" spans="1:34" s="365" customFormat="1" ht="14.25" customHeight="1">
      <c r="A35" s="364">
        <v>2011</v>
      </c>
      <c r="B35" s="96">
        <v>39.811138969609146</v>
      </c>
      <c r="C35" s="96">
        <v>70.405505229190155</v>
      </c>
      <c r="D35" s="47" t="s">
        <v>42</v>
      </c>
      <c r="E35" s="96" t="s">
        <v>42</v>
      </c>
      <c r="F35" s="47">
        <v>0</v>
      </c>
      <c r="G35" s="96">
        <v>39.283823688261364</v>
      </c>
      <c r="H35" s="96">
        <v>42.032030683411065</v>
      </c>
      <c r="I35" s="96">
        <v>34.960551567275573</v>
      </c>
      <c r="J35" s="47" t="s">
        <v>42</v>
      </c>
      <c r="K35" s="97">
        <v>29.700409554698044</v>
      </c>
      <c r="L35" s="97" t="s">
        <v>42</v>
      </c>
      <c r="M35" s="97" t="s">
        <v>42</v>
      </c>
      <c r="N35" s="97">
        <v>38.18563864645855</v>
      </c>
      <c r="O35" s="97">
        <v>25.499127482457389</v>
      </c>
      <c r="P35" s="97">
        <v>54.103879244514587</v>
      </c>
      <c r="Q35" s="97">
        <v>33.457074439441328</v>
      </c>
      <c r="R35" s="97">
        <v>73.987712297655563</v>
      </c>
      <c r="S35" s="97">
        <v>51.30847466521481</v>
      </c>
      <c r="T35" s="97">
        <v>44.693900792295054</v>
      </c>
      <c r="U35" s="97">
        <v>37.118265357502516</v>
      </c>
      <c r="V35" s="97">
        <v>28.616893833838052</v>
      </c>
      <c r="W35" s="97">
        <v>74.738209916034918</v>
      </c>
      <c r="X35" s="97">
        <v>37.278380891427467</v>
      </c>
      <c r="Y35" s="97">
        <v>43.671006247995237</v>
      </c>
      <c r="Z35" s="97">
        <v>7.9894938301884517</v>
      </c>
      <c r="AA35" s="97">
        <v>84.32235689657783</v>
      </c>
      <c r="AB35" s="97">
        <v>54.721558108344517</v>
      </c>
      <c r="AC35" s="97">
        <v>37.650134129984146</v>
      </c>
      <c r="AD35" s="97">
        <v>38.931469792605952</v>
      </c>
      <c r="AE35" s="97">
        <v>43.383556156724772</v>
      </c>
      <c r="AF35" s="97">
        <v>34.536594105312481</v>
      </c>
      <c r="AG35" s="97">
        <v>43.974814266106016</v>
      </c>
      <c r="AH35" s="97">
        <v>45.913553072225696</v>
      </c>
    </row>
    <row r="36" spans="1:34" s="365" customFormat="1" ht="14.25" customHeight="1">
      <c r="A36" s="364">
        <v>2012</v>
      </c>
      <c r="B36" s="96">
        <v>39.681458274755038</v>
      </c>
      <c r="C36" s="96">
        <v>71.198334012404359</v>
      </c>
      <c r="D36" s="47" t="s">
        <v>42</v>
      </c>
      <c r="E36" s="96" t="s">
        <v>42</v>
      </c>
      <c r="F36" s="47">
        <v>0</v>
      </c>
      <c r="G36" s="96">
        <v>39.15752663929414</v>
      </c>
      <c r="H36" s="96">
        <v>41.962055869787847</v>
      </c>
      <c r="I36" s="96">
        <v>35.767203305314148</v>
      </c>
      <c r="J36" s="47" t="s">
        <v>42</v>
      </c>
      <c r="K36" s="97">
        <v>29.297474597143676</v>
      </c>
      <c r="L36" s="97" t="s">
        <v>42</v>
      </c>
      <c r="M36" s="97" t="s">
        <v>42</v>
      </c>
      <c r="N36" s="97">
        <v>37.134737873591376</v>
      </c>
      <c r="O36" s="97">
        <v>25.470154313592548</v>
      </c>
      <c r="P36" s="97">
        <v>56.164546352935282</v>
      </c>
      <c r="Q36" s="97">
        <v>36.638237581953547</v>
      </c>
      <c r="R36" s="97">
        <v>75.864808076666833</v>
      </c>
      <c r="S36" s="97">
        <v>52.751874373496001</v>
      </c>
      <c r="T36" s="97">
        <v>44.885027910748718</v>
      </c>
      <c r="U36" s="97">
        <v>37.683357732037557</v>
      </c>
      <c r="V36" s="97">
        <v>28.368719184065821</v>
      </c>
      <c r="W36" s="97">
        <v>74.214588931728784</v>
      </c>
      <c r="X36" s="97">
        <v>39.747411678985863</v>
      </c>
      <c r="Y36" s="97">
        <v>42.855150071462603</v>
      </c>
      <c r="Z36" s="97">
        <v>7.5994121066237499</v>
      </c>
      <c r="AA36" s="97">
        <v>81.871895833237616</v>
      </c>
      <c r="AB36" s="97">
        <v>54.933705832512771</v>
      </c>
      <c r="AC36" s="97">
        <v>38.669916485511223</v>
      </c>
      <c r="AD36" s="97">
        <v>40.674264249717432</v>
      </c>
      <c r="AE36" s="97">
        <v>43.762014473069804</v>
      </c>
      <c r="AF36" s="97">
        <v>33.672627424438147</v>
      </c>
      <c r="AG36" s="97">
        <v>45.884213546441245</v>
      </c>
      <c r="AH36" s="97">
        <v>47.21937926640193</v>
      </c>
    </row>
    <row r="37" spans="1:34" s="365" customFormat="1" ht="14.25" customHeight="1">
      <c r="A37" s="364">
        <v>2013</v>
      </c>
      <c r="B37" s="96">
        <v>39.75038171974829</v>
      </c>
      <c r="C37" s="96">
        <v>70.850211625388994</v>
      </c>
      <c r="D37" s="47" t="s">
        <v>42</v>
      </c>
      <c r="E37" s="96" t="s">
        <v>42</v>
      </c>
      <c r="F37" s="47">
        <v>0</v>
      </c>
      <c r="G37" s="96">
        <v>39.259089233988796</v>
      </c>
      <c r="H37" s="96">
        <v>43.112496430437993</v>
      </c>
      <c r="I37" s="96">
        <v>36.869088533530267</v>
      </c>
      <c r="J37" s="47" t="s">
        <v>42</v>
      </c>
      <c r="K37" s="97">
        <v>28.442107078196393</v>
      </c>
      <c r="L37" s="97" t="s">
        <v>42</v>
      </c>
      <c r="M37" s="97" t="s">
        <v>42</v>
      </c>
      <c r="N37" s="97">
        <v>37.475092650527024</v>
      </c>
      <c r="O37" s="97">
        <v>26.201223893169491</v>
      </c>
      <c r="P37" s="97">
        <v>58.808897511955173</v>
      </c>
      <c r="Q37" s="97">
        <v>37.0352838681574</v>
      </c>
      <c r="R37" s="97">
        <v>77.014735310169186</v>
      </c>
      <c r="S37" s="97">
        <v>53.241979006930329</v>
      </c>
      <c r="T37" s="97">
        <v>44.847618196442937</v>
      </c>
      <c r="U37" s="97">
        <v>35.014243181113599</v>
      </c>
      <c r="V37" s="97">
        <v>28.901514111888755</v>
      </c>
      <c r="W37" s="97">
        <v>76.095747418995046</v>
      </c>
      <c r="X37" s="97">
        <v>40.059978416071722</v>
      </c>
      <c r="Y37" s="97">
        <v>44.624073003174217</v>
      </c>
      <c r="Z37" s="97">
        <v>6.8815273091341247</v>
      </c>
      <c r="AA37" s="97">
        <v>83.724527511782838</v>
      </c>
      <c r="AB37" s="97">
        <v>56.707226506712374</v>
      </c>
      <c r="AC37" s="97">
        <v>37.610202737630736</v>
      </c>
      <c r="AD37" s="97">
        <v>38.15474171417317</v>
      </c>
      <c r="AE37" s="97">
        <v>44.413665664043364</v>
      </c>
      <c r="AF37" s="97">
        <v>33.218157221701865</v>
      </c>
      <c r="AG37" s="97">
        <v>47.419630078168005</v>
      </c>
      <c r="AH37" s="97">
        <v>47.955303274155874</v>
      </c>
    </row>
    <row r="38" spans="1:34" s="365" customFormat="1" ht="14.25" customHeight="1">
      <c r="A38" s="364">
        <v>2014</v>
      </c>
      <c r="B38" s="96">
        <v>39.197132868713524</v>
      </c>
      <c r="C38" s="96">
        <v>70.645269384306062</v>
      </c>
      <c r="D38" s="47" t="s">
        <v>42</v>
      </c>
      <c r="E38" s="96" t="s">
        <v>42</v>
      </c>
      <c r="F38" s="47">
        <v>0</v>
      </c>
      <c r="G38" s="96">
        <v>38.708979637112897</v>
      </c>
      <c r="H38" s="96">
        <v>41.798519397779884</v>
      </c>
      <c r="I38" s="96" t="s">
        <v>42</v>
      </c>
      <c r="J38" s="47" t="s">
        <v>42</v>
      </c>
      <c r="K38" s="97">
        <v>29.996839943118975</v>
      </c>
      <c r="L38" s="97" t="s">
        <v>42</v>
      </c>
      <c r="M38" s="97" t="s">
        <v>42</v>
      </c>
      <c r="N38" s="97">
        <v>37.360416588337031</v>
      </c>
      <c r="O38" s="97">
        <v>26.101819935600094</v>
      </c>
      <c r="P38" s="97">
        <v>58.372935053179454</v>
      </c>
      <c r="Q38" s="97">
        <v>36.832619713386926</v>
      </c>
      <c r="R38" s="97">
        <v>77.607767547073621</v>
      </c>
      <c r="S38" s="97">
        <v>53.911676667167832</v>
      </c>
      <c r="T38" s="97">
        <v>45.21476705503084</v>
      </c>
      <c r="U38" s="97">
        <v>41.891026067075202</v>
      </c>
      <c r="V38" s="97">
        <v>27.280159347775395</v>
      </c>
      <c r="W38" s="97">
        <v>77.467966185472932</v>
      </c>
      <c r="X38" s="97">
        <v>39.852519263075145</v>
      </c>
      <c r="Y38" s="97">
        <v>45.107706239586086</v>
      </c>
      <c r="Z38" s="97">
        <v>6.4150434758941746</v>
      </c>
      <c r="AA38" s="97">
        <v>83.314407106991112</v>
      </c>
      <c r="AB38" s="97">
        <v>60.244514177098452</v>
      </c>
      <c r="AC38" s="97">
        <v>32.06597121886378</v>
      </c>
      <c r="AD38" s="97">
        <v>35.617122995489296</v>
      </c>
      <c r="AE38" s="97">
        <v>44.574993345087563</v>
      </c>
      <c r="AF38" s="97">
        <v>32.092401634950733</v>
      </c>
      <c r="AG38" s="97">
        <v>53.529143471225161</v>
      </c>
      <c r="AH38" s="97">
        <v>47.724135296087127</v>
      </c>
    </row>
    <row r="39" spans="1:34" s="365" customFormat="1" ht="14.25" customHeight="1">
      <c r="A39" s="364">
        <v>2015</v>
      </c>
      <c r="B39" s="96">
        <v>39.377363803006752</v>
      </c>
      <c r="C39" s="96">
        <v>71.082663422524206</v>
      </c>
      <c r="D39" s="47" t="s">
        <v>42</v>
      </c>
      <c r="E39" s="96" t="s">
        <v>42</v>
      </c>
      <c r="F39" s="47">
        <v>0</v>
      </c>
      <c r="G39" s="96">
        <v>38.879547953727425</v>
      </c>
      <c r="H39" s="96">
        <v>43.145675448093343</v>
      </c>
      <c r="I39" s="96">
        <v>37.751498954539791</v>
      </c>
      <c r="J39" s="47" t="s">
        <v>42</v>
      </c>
      <c r="K39" s="97">
        <v>30.15633231907276</v>
      </c>
      <c r="L39" s="97" t="s">
        <v>42</v>
      </c>
      <c r="M39" s="97" t="s">
        <v>42</v>
      </c>
      <c r="N39" s="97">
        <v>37.57173896107269</v>
      </c>
      <c r="O39" s="97">
        <v>26.312949142535587</v>
      </c>
      <c r="P39" s="97">
        <v>61.32039330864513</v>
      </c>
      <c r="Q39" s="97">
        <v>42.188012520083838</v>
      </c>
      <c r="R39" s="97" t="s">
        <v>42</v>
      </c>
      <c r="S39" s="97">
        <v>53.637218884841985</v>
      </c>
      <c r="T39" s="97">
        <v>44.840262480714848</v>
      </c>
      <c r="U39" s="97">
        <v>43.276616019377521</v>
      </c>
      <c r="V39" s="97">
        <v>27.853033545482337</v>
      </c>
      <c r="W39" s="97">
        <v>74.002731463039893</v>
      </c>
      <c r="X39" s="97">
        <v>39.287067533300302</v>
      </c>
      <c r="Y39" s="97">
        <v>44.805444454120831</v>
      </c>
      <c r="Z39" s="97">
        <v>6.4265273413100008</v>
      </c>
      <c r="AA39" s="97">
        <v>84.517430937304297</v>
      </c>
      <c r="AB39" s="97">
        <v>61.594523412211743</v>
      </c>
      <c r="AC39" s="97">
        <v>31.573972062403939</v>
      </c>
      <c r="AD39" s="97">
        <v>35.240603549627529</v>
      </c>
      <c r="AE39" s="97">
        <v>45.130075500228948</v>
      </c>
      <c r="AF39" s="97">
        <v>31.839273344342029</v>
      </c>
      <c r="AG39" s="97">
        <v>55.871142259928689</v>
      </c>
      <c r="AH39" s="97">
        <v>47.920652306194469</v>
      </c>
    </row>
    <row r="40" spans="1:34" s="9" customFormat="1" ht="37.5" customHeight="1">
      <c r="A40" s="442" t="s">
        <v>316</v>
      </c>
      <c r="B40" s="442"/>
      <c r="C40" s="442"/>
      <c r="D40" s="442"/>
      <c r="E40" s="442"/>
      <c r="F40" s="442"/>
      <c r="G40" s="442"/>
      <c r="H40" s="442"/>
      <c r="I40" s="442"/>
      <c r="J40" s="442"/>
      <c r="K40" s="353"/>
      <c r="L40" s="353"/>
      <c r="M40" s="353"/>
      <c r="N40" s="353"/>
      <c r="O40" s="353"/>
      <c r="P40" s="353"/>
      <c r="Q40" s="353"/>
      <c r="R40" s="353"/>
      <c r="S40" s="353"/>
      <c r="T40" s="353"/>
      <c r="U40" s="353"/>
      <c r="V40" s="353"/>
      <c r="W40" s="353"/>
      <c r="X40" s="353"/>
      <c r="Y40" s="353"/>
      <c r="Z40" s="353"/>
      <c r="AA40" s="6"/>
      <c r="AB40" s="353"/>
      <c r="AC40" s="353"/>
      <c r="AD40" s="353"/>
      <c r="AE40" s="353"/>
      <c r="AF40" s="353"/>
    </row>
    <row r="41" spans="1:34" s="9" customFormat="1" ht="10.5" customHeight="1">
      <c r="A41" s="353"/>
      <c r="B41" s="353"/>
      <c r="C41" s="353"/>
      <c r="D41" s="353"/>
      <c r="E41" s="353"/>
      <c r="F41" s="353"/>
      <c r="G41" s="353"/>
      <c r="H41" s="353"/>
      <c r="I41" s="353"/>
      <c r="J41" s="353"/>
      <c r="K41" s="353"/>
      <c r="L41" s="353"/>
      <c r="M41" s="353"/>
      <c r="N41" s="353"/>
      <c r="O41" s="353"/>
      <c r="P41" s="353"/>
      <c r="Q41" s="353"/>
      <c r="R41" s="353"/>
      <c r="S41" s="353"/>
      <c r="T41" s="353"/>
      <c r="U41" s="353"/>
      <c r="V41" s="353"/>
      <c r="W41" s="353"/>
      <c r="X41" s="353"/>
      <c r="Y41" s="353"/>
      <c r="Z41" s="353"/>
      <c r="AA41" s="6"/>
      <c r="AB41" s="353"/>
      <c r="AC41" s="353"/>
      <c r="AD41" s="353"/>
      <c r="AE41" s="353"/>
      <c r="AF41" s="353"/>
    </row>
    <row r="42" spans="1:34" s="9" customFormat="1" ht="6" customHeight="1">
      <c r="A42" s="353"/>
      <c r="B42" s="353"/>
      <c r="C42" s="353"/>
      <c r="D42" s="353"/>
      <c r="E42" s="353"/>
      <c r="F42" s="353"/>
      <c r="G42" s="353"/>
      <c r="H42" s="353"/>
      <c r="I42" s="353"/>
      <c r="J42" s="353"/>
      <c r="K42" s="353"/>
      <c r="L42" s="353"/>
      <c r="M42" s="353"/>
      <c r="N42" s="353"/>
      <c r="O42" s="353"/>
      <c r="P42" s="353"/>
      <c r="Q42" s="353"/>
      <c r="R42" s="353"/>
      <c r="S42" s="353"/>
      <c r="T42" s="353"/>
      <c r="U42" s="353"/>
      <c r="V42" s="353"/>
      <c r="W42" s="353"/>
      <c r="X42" s="353"/>
      <c r="Y42" s="353"/>
      <c r="Z42" s="353"/>
      <c r="AA42" s="6"/>
      <c r="AB42" s="353"/>
      <c r="AC42" s="353"/>
      <c r="AD42" s="353"/>
      <c r="AE42" s="353"/>
      <c r="AF42" s="353"/>
    </row>
    <row r="43" spans="1:34" s="9" customFormat="1" ht="6" customHeight="1">
      <c r="A43" s="353"/>
      <c r="B43" s="353"/>
      <c r="C43" s="353"/>
      <c r="D43" s="353"/>
      <c r="E43" s="353"/>
      <c r="F43" s="353"/>
      <c r="G43" s="353"/>
      <c r="H43" s="353"/>
      <c r="I43" s="353"/>
      <c r="J43" s="353"/>
      <c r="K43" s="353"/>
      <c r="L43" s="353"/>
      <c r="M43" s="353"/>
      <c r="N43" s="353"/>
      <c r="O43" s="353"/>
      <c r="P43" s="353"/>
      <c r="Q43" s="353"/>
      <c r="R43" s="353"/>
      <c r="S43" s="353"/>
      <c r="T43" s="353"/>
      <c r="U43" s="353"/>
      <c r="V43" s="353"/>
      <c r="W43" s="353"/>
      <c r="X43" s="353"/>
      <c r="Y43" s="353"/>
      <c r="Z43" s="353"/>
      <c r="AA43" s="6"/>
      <c r="AB43" s="353"/>
      <c r="AC43" s="353"/>
      <c r="AD43" s="353"/>
      <c r="AE43" s="353"/>
      <c r="AF43" s="353"/>
    </row>
    <row r="44" spans="1:34" s="9" customFormat="1" ht="6" customHeight="1">
      <c r="A44" s="353"/>
      <c r="B44" s="353"/>
      <c r="C44" s="353"/>
      <c r="D44" s="353"/>
      <c r="E44" s="353"/>
      <c r="F44" s="353"/>
      <c r="G44" s="353"/>
      <c r="H44" s="353"/>
      <c r="I44" s="353"/>
      <c r="J44" s="353"/>
      <c r="K44" s="353"/>
      <c r="L44" s="353"/>
      <c r="M44" s="353"/>
      <c r="N44" s="353"/>
      <c r="O44" s="353"/>
      <c r="P44" s="353"/>
      <c r="Q44" s="353"/>
      <c r="R44" s="353"/>
      <c r="S44" s="353"/>
      <c r="T44" s="353"/>
      <c r="U44" s="353"/>
      <c r="V44" s="353"/>
      <c r="W44" s="353"/>
      <c r="X44" s="353"/>
      <c r="Y44" s="353"/>
      <c r="Z44" s="353"/>
      <c r="AA44" s="6"/>
      <c r="AB44" s="353"/>
      <c r="AC44" s="353"/>
      <c r="AD44" s="353"/>
      <c r="AE44" s="353"/>
      <c r="AF44" s="353"/>
    </row>
    <row r="45" spans="1:34" s="9" customFormat="1" ht="5.25" customHeight="1">
      <c r="A45" s="353"/>
      <c r="B45" s="353"/>
      <c r="C45" s="353"/>
      <c r="D45" s="353"/>
      <c r="E45" s="353"/>
      <c r="F45" s="353"/>
      <c r="G45" s="353"/>
      <c r="H45" s="353"/>
      <c r="I45" s="353"/>
      <c r="J45" s="353"/>
      <c r="K45" s="353"/>
      <c r="L45" s="353"/>
      <c r="M45" s="353"/>
      <c r="N45" s="353"/>
      <c r="O45" s="353"/>
      <c r="P45" s="353"/>
      <c r="Q45" s="353"/>
      <c r="R45" s="353"/>
      <c r="S45" s="353"/>
      <c r="T45" s="353"/>
      <c r="U45" s="353"/>
      <c r="V45" s="353"/>
      <c r="W45" s="353"/>
      <c r="X45" s="353"/>
      <c r="Y45" s="353"/>
      <c r="Z45" s="353"/>
      <c r="AA45" s="6"/>
      <c r="AB45" s="353"/>
      <c r="AC45" s="353"/>
      <c r="AD45" s="353"/>
      <c r="AE45" s="353"/>
      <c r="AF45" s="353"/>
    </row>
    <row r="46" spans="1:34" s="9" customFormat="1" ht="5.25" customHeight="1">
      <c r="A46" s="353"/>
      <c r="B46" s="353"/>
      <c r="C46" s="353"/>
      <c r="D46" s="353"/>
      <c r="E46" s="353"/>
      <c r="F46" s="353"/>
      <c r="G46" s="353"/>
      <c r="H46" s="353"/>
      <c r="I46" s="353"/>
      <c r="J46" s="353"/>
      <c r="K46" s="353"/>
      <c r="L46" s="353"/>
      <c r="M46" s="353"/>
      <c r="N46" s="353"/>
      <c r="O46" s="353"/>
      <c r="P46" s="353"/>
      <c r="Q46" s="353"/>
      <c r="R46" s="353"/>
      <c r="S46" s="353"/>
      <c r="T46" s="353"/>
      <c r="U46" s="353"/>
      <c r="V46" s="353"/>
      <c r="W46" s="353"/>
      <c r="X46" s="353"/>
      <c r="Y46" s="353"/>
      <c r="Z46" s="353"/>
      <c r="AA46" s="6"/>
      <c r="AB46" s="353"/>
      <c r="AC46" s="353"/>
      <c r="AD46" s="353"/>
      <c r="AE46" s="353"/>
      <c r="AF46" s="353"/>
    </row>
    <row r="47" spans="1:34" s="9" customFormat="1" ht="5.25" customHeight="1">
      <c r="A47" s="353"/>
      <c r="B47" s="353"/>
      <c r="C47" s="353"/>
      <c r="D47" s="353"/>
      <c r="E47" s="353"/>
      <c r="F47" s="353"/>
      <c r="G47" s="353"/>
      <c r="H47" s="353"/>
      <c r="I47" s="353"/>
      <c r="J47" s="353"/>
      <c r="K47" s="353"/>
      <c r="L47" s="353"/>
      <c r="M47" s="353"/>
      <c r="N47" s="353"/>
      <c r="O47" s="353"/>
      <c r="P47" s="353"/>
      <c r="Q47" s="353"/>
      <c r="R47" s="353"/>
      <c r="S47" s="353"/>
      <c r="T47" s="353"/>
      <c r="U47" s="353"/>
      <c r="V47" s="353"/>
      <c r="W47" s="353"/>
      <c r="X47" s="353"/>
      <c r="Y47" s="353"/>
      <c r="Z47" s="353"/>
      <c r="AA47" s="6"/>
      <c r="AB47" s="353"/>
      <c r="AC47" s="353"/>
      <c r="AD47" s="353"/>
      <c r="AE47" s="353"/>
      <c r="AF47" s="353"/>
    </row>
    <row r="48" spans="1:34" s="9" customFormat="1" ht="5.25" customHeight="1">
      <c r="A48" s="353"/>
      <c r="B48" s="353"/>
      <c r="C48" s="353"/>
      <c r="D48" s="353"/>
      <c r="E48" s="353"/>
      <c r="F48" s="353"/>
      <c r="G48" s="353"/>
      <c r="H48" s="353"/>
      <c r="I48" s="353"/>
      <c r="J48" s="353"/>
      <c r="K48" s="353"/>
      <c r="L48" s="353"/>
      <c r="M48" s="353"/>
      <c r="N48" s="353"/>
      <c r="O48" s="353"/>
      <c r="P48" s="353"/>
      <c r="Q48" s="353"/>
      <c r="R48" s="353"/>
      <c r="S48" s="353"/>
      <c r="T48" s="353"/>
      <c r="U48" s="353"/>
      <c r="V48" s="353"/>
      <c r="W48" s="353"/>
      <c r="X48" s="353"/>
      <c r="Y48" s="353"/>
      <c r="Z48" s="353"/>
      <c r="AA48" s="6"/>
      <c r="AB48" s="353"/>
      <c r="AC48" s="353"/>
      <c r="AD48" s="353"/>
      <c r="AE48" s="353"/>
      <c r="AF48" s="353"/>
    </row>
    <row r="49" spans="1:251" s="9" customFormat="1" ht="5.25" customHeight="1">
      <c r="A49" s="353"/>
      <c r="B49" s="353"/>
      <c r="C49" s="353"/>
      <c r="D49" s="353"/>
      <c r="E49" s="353"/>
      <c r="F49" s="353"/>
      <c r="G49" s="353"/>
      <c r="H49" s="353"/>
      <c r="I49" s="353"/>
      <c r="J49" s="353"/>
      <c r="K49" s="353"/>
      <c r="L49" s="353"/>
      <c r="M49" s="353"/>
      <c r="N49" s="353"/>
      <c r="O49" s="353"/>
      <c r="P49" s="353"/>
      <c r="Q49" s="353"/>
      <c r="R49" s="353"/>
      <c r="S49" s="353"/>
      <c r="T49" s="353"/>
      <c r="U49" s="353"/>
      <c r="V49" s="353"/>
      <c r="W49" s="353"/>
      <c r="X49" s="353"/>
      <c r="Y49" s="353"/>
      <c r="Z49" s="353"/>
      <c r="AA49" s="6"/>
      <c r="AB49" s="353"/>
      <c r="AC49" s="353"/>
      <c r="AD49" s="353"/>
      <c r="AE49" s="353"/>
      <c r="AF49" s="353"/>
    </row>
    <row r="50" spans="1:251" s="9" customFormat="1" ht="5.25" customHeight="1">
      <c r="A50" s="353"/>
      <c r="B50" s="353"/>
      <c r="C50" s="353"/>
      <c r="D50" s="353"/>
      <c r="E50" s="353"/>
      <c r="F50" s="353"/>
      <c r="G50" s="353"/>
      <c r="H50" s="353"/>
      <c r="I50" s="353"/>
      <c r="J50" s="353"/>
      <c r="K50" s="353"/>
      <c r="L50" s="353"/>
      <c r="M50" s="353"/>
      <c r="N50" s="353"/>
      <c r="O50" s="353"/>
      <c r="P50" s="353"/>
      <c r="Q50" s="353"/>
      <c r="R50" s="353"/>
      <c r="S50" s="353"/>
      <c r="T50" s="353"/>
      <c r="U50" s="353"/>
      <c r="V50" s="353"/>
      <c r="W50" s="353"/>
      <c r="X50" s="353"/>
      <c r="Y50" s="353"/>
      <c r="Z50" s="353"/>
      <c r="AA50" s="6"/>
      <c r="AB50" s="353"/>
      <c r="AC50" s="353"/>
      <c r="AD50" s="353"/>
      <c r="AE50" s="353"/>
      <c r="AF50" s="353"/>
    </row>
    <row r="51" spans="1:251" s="9" customFormat="1" ht="5.25" customHeight="1">
      <c r="A51" s="353"/>
      <c r="B51" s="353"/>
      <c r="C51" s="353"/>
      <c r="D51" s="353"/>
      <c r="E51" s="353"/>
      <c r="F51" s="353"/>
      <c r="G51" s="353"/>
      <c r="H51" s="353"/>
      <c r="I51" s="353"/>
      <c r="J51" s="353"/>
      <c r="K51" s="353"/>
      <c r="L51" s="353"/>
      <c r="M51" s="353"/>
      <c r="N51" s="353"/>
      <c r="O51" s="353"/>
      <c r="P51" s="353"/>
      <c r="Q51" s="353"/>
      <c r="R51" s="353"/>
      <c r="S51" s="353"/>
      <c r="T51" s="353"/>
      <c r="U51" s="353"/>
      <c r="V51" s="353"/>
      <c r="W51" s="353"/>
      <c r="X51" s="353"/>
      <c r="Y51" s="353"/>
      <c r="Z51" s="353"/>
      <c r="AA51" s="6"/>
      <c r="AB51" s="353"/>
      <c r="AC51" s="353"/>
      <c r="AD51" s="353"/>
      <c r="AE51" s="353"/>
      <c r="AF51" s="353"/>
    </row>
    <row r="52" spans="1:251" s="9" customFormat="1" ht="5.25" customHeight="1">
      <c r="A52" s="353"/>
      <c r="B52" s="353"/>
      <c r="C52" s="353"/>
      <c r="D52" s="353"/>
      <c r="E52" s="353"/>
      <c r="F52" s="353"/>
      <c r="G52" s="353"/>
      <c r="H52" s="353"/>
      <c r="I52" s="353"/>
      <c r="J52" s="353"/>
      <c r="K52" s="353"/>
      <c r="L52" s="353"/>
      <c r="M52" s="353"/>
      <c r="N52" s="353"/>
      <c r="O52" s="353"/>
      <c r="P52" s="353"/>
      <c r="Q52" s="353"/>
      <c r="R52" s="353"/>
      <c r="S52" s="353"/>
      <c r="T52" s="353"/>
      <c r="U52" s="353"/>
      <c r="V52" s="353"/>
      <c r="W52" s="353"/>
      <c r="X52" s="353"/>
      <c r="Y52" s="353"/>
      <c r="Z52" s="353"/>
      <c r="AA52" s="6"/>
      <c r="AB52" s="353"/>
      <c r="AC52" s="353"/>
      <c r="AD52" s="353"/>
      <c r="AE52" s="353"/>
      <c r="AF52" s="353"/>
    </row>
    <row r="53" spans="1:251" s="9" customFormat="1" ht="5.25" customHeight="1">
      <c r="A53" s="353"/>
      <c r="B53" s="353"/>
      <c r="C53" s="353"/>
      <c r="D53" s="353"/>
      <c r="E53" s="353"/>
      <c r="F53" s="353"/>
      <c r="G53" s="353"/>
      <c r="H53" s="353"/>
      <c r="I53" s="353"/>
      <c r="J53" s="353"/>
      <c r="K53" s="353"/>
      <c r="L53" s="353"/>
      <c r="M53" s="353"/>
      <c r="N53" s="353"/>
      <c r="O53" s="353"/>
      <c r="P53" s="353"/>
      <c r="Q53" s="353"/>
      <c r="R53" s="353"/>
      <c r="S53" s="353"/>
      <c r="T53" s="353"/>
      <c r="U53" s="353"/>
      <c r="V53" s="353"/>
      <c r="W53" s="353"/>
      <c r="X53" s="353"/>
      <c r="Y53" s="353"/>
      <c r="Z53" s="353"/>
      <c r="AA53" s="6"/>
      <c r="AB53" s="353"/>
      <c r="AC53" s="353"/>
      <c r="AD53" s="353"/>
      <c r="AE53" s="353"/>
      <c r="AF53" s="353"/>
    </row>
    <row r="54" spans="1:251" s="9" customFormat="1" ht="5.25" customHeight="1">
      <c r="A54" s="353"/>
      <c r="B54" s="353"/>
      <c r="C54" s="353"/>
      <c r="D54" s="353"/>
      <c r="E54" s="353"/>
      <c r="F54" s="353"/>
      <c r="G54" s="353"/>
      <c r="H54" s="353"/>
      <c r="I54" s="353"/>
      <c r="J54" s="353"/>
      <c r="K54" s="353"/>
      <c r="L54" s="353"/>
      <c r="M54" s="353"/>
      <c r="N54" s="353"/>
      <c r="O54" s="353"/>
      <c r="P54" s="353"/>
      <c r="Q54" s="353"/>
      <c r="R54" s="353"/>
      <c r="S54" s="353"/>
      <c r="T54" s="353"/>
      <c r="U54" s="353"/>
      <c r="V54" s="353"/>
      <c r="W54" s="353"/>
      <c r="X54" s="353"/>
      <c r="Y54" s="353"/>
      <c r="Z54" s="353"/>
      <c r="AA54" s="6"/>
      <c r="AB54" s="353"/>
      <c r="AC54" s="353"/>
      <c r="AD54" s="353"/>
      <c r="AE54" s="353"/>
      <c r="AF54" s="353"/>
    </row>
    <row r="55" spans="1:251" s="9" customFormat="1" ht="5.25" customHeight="1">
      <c r="A55" s="353"/>
      <c r="B55" s="353"/>
      <c r="C55" s="353"/>
      <c r="D55" s="353"/>
      <c r="E55" s="353"/>
      <c r="F55" s="353"/>
      <c r="G55" s="353"/>
      <c r="H55" s="353"/>
      <c r="I55" s="353"/>
      <c r="J55" s="353"/>
      <c r="K55" s="353"/>
      <c r="L55" s="353"/>
      <c r="M55" s="353"/>
      <c r="N55" s="353"/>
      <c r="O55" s="353"/>
      <c r="P55" s="353"/>
      <c r="Q55" s="353"/>
      <c r="R55" s="353"/>
      <c r="S55" s="353"/>
      <c r="T55" s="353"/>
      <c r="U55" s="353"/>
      <c r="V55" s="353"/>
      <c r="W55" s="353"/>
      <c r="X55" s="353"/>
      <c r="Y55" s="353"/>
      <c r="Z55" s="353"/>
      <c r="AA55" s="6"/>
      <c r="AB55" s="353"/>
      <c r="AC55" s="353"/>
      <c r="AD55" s="353"/>
      <c r="AE55" s="353"/>
      <c r="AF55" s="353"/>
    </row>
    <row r="56" spans="1:251" s="9" customFormat="1" ht="5.25" customHeight="1">
      <c r="A56" s="353"/>
      <c r="B56" s="353"/>
      <c r="C56" s="353"/>
      <c r="D56" s="353"/>
      <c r="E56" s="353"/>
      <c r="F56" s="353"/>
      <c r="G56" s="353"/>
      <c r="H56" s="353"/>
      <c r="I56" s="353"/>
      <c r="J56" s="353"/>
      <c r="K56" s="353"/>
      <c r="L56" s="353"/>
      <c r="M56" s="353"/>
      <c r="N56" s="353"/>
      <c r="O56" s="353"/>
      <c r="P56" s="353"/>
      <c r="Q56" s="353"/>
      <c r="R56" s="353"/>
      <c r="S56" s="353"/>
      <c r="T56" s="353"/>
      <c r="U56" s="353"/>
      <c r="V56" s="353"/>
      <c r="W56" s="353"/>
      <c r="X56" s="353"/>
      <c r="Y56" s="353"/>
      <c r="Z56" s="353"/>
      <c r="AA56" s="6"/>
      <c r="AB56" s="353"/>
      <c r="AC56" s="353"/>
      <c r="AD56" s="353"/>
      <c r="AE56" s="353"/>
      <c r="AF56" s="353"/>
    </row>
    <row r="57" spans="1:251" s="66" customFormat="1" ht="5.25" customHeight="1">
      <c r="H57" s="67"/>
      <c r="I57" s="67"/>
      <c r="J57" s="67"/>
      <c r="N57" s="67"/>
      <c r="P57" s="67"/>
      <c r="Q57" s="67"/>
      <c r="R57" s="358"/>
      <c r="T57" s="360"/>
      <c r="U57" s="360"/>
      <c r="V57" s="360"/>
      <c r="W57" s="359"/>
      <c r="X57" s="360"/>
      <c r="Y57" s="360"/>
      <c r="Z57" s="360"/>
      <c r="AA57" s="6"/>
      <c r="AC57" s="360"/>
      <c r="AD57" s="360"/>
      <c r="AE57" s="360"/>
      <c r="AF57" s="360"/>
      <c r="AG57" s="360"/>
      <c r="AH57" s="360"/>
      <c r="AI57" s="360"/>
      <c r="AJ57" s="360"/>
      <c r="AK57" s="360"/>
      <c r="AL57" s="360"/>
      <c r="AM57" s="360"/>
      <c r="AN57" s="360"/>
      <c r="AO57" s="360"/>
      <c r="AP57" s="360"/>
      <c r="AQ57" s="360"/>
      <c r="AR57" s="360"/>
      <c r="AS57" s="360"/>
      <c r="AT57" s="360"/>
      <c r="AU57" s="360"/>
      <c r="AV57" s="360"/>
      <c r="AW57" s="360"/>
      <c r="AX57" s="360"/>
      <c r="AY57" s="360"/>
      <c r="AZ57" s="360"/>
      <c r="BA57" s="360"/>
      <c r="BB57" s="360"/>
      <c r="BC57" s="360"/>
      <c r="BD57" s="360"/>
      <c r="BE57" s="360"/>
      <c r="BF57" s="360"/>
      <c r="BG57" s="360"/>
      <c r="BH57" s="360"/>
      <c r="BI57" s="360"/>
      <c r="BJ57" s="360"/>
      <c r="BK57" s="360"/>
      <c r="BL57" s="360"/>
      <c r="BM57" s="360"/>
      <c r="BN57" s="360"/>
      <c r="BO57" s="360"/>
      <c r="BP57" s="360"/>
      <c r="BQ57" s="360"/>
      <c r="BR57" s="360"/>
      <c r="BS57" s="360"/>
      <c r="BT57" s="360"/>
      <c r="BU57" s="360"/>
      <c r="BV57" s="360"/>
      <c r="BW57" s="360"/>
      <c r="BX57" s="360"/>
      <c r="BY57" s="360"/>
      <c r="BZ57" s="360"/>
      <c r="CA57" s="360"/>
      <c r="CB57" s="360"/>
      <c r="CC57" s="360"/>
      <c r="CD57" s="360"/>
      <c r="CE57" s="360"/>
      <c r="CF57" s="360"/>
      <c r="CG57" s="360"/>
      <c r="CH57" s="360"/>
      <c r="CI57" s="360"/>
      <c r="CJ57" s="360"/>
      <c r="CK57" s="360"/>
      <c r="CL57" s="360"/>
      <c r="CM57" s="360"/>
      <c r="CN57" s="360"/>
      <c r="CO57" s="360"/>
      <c r="CP57" s="360"/>
      <c r="CQ57" s="360"/>
      <c r="CR57" s="360"/>
      <c r="CS57" s="360"/>
      <c r="CT57" s="360"/>
      <c r="CU57" s="360"/>
      <c r="CV57" s="360"/>
      <c r="CW57" s="360"/>
      <c r="CX57" s="360"/>
      <c r="CY57" s="360"/>
      <c r="CZ57" s="360"/>
      <c r="DA57" s="360"/>
      <c r="DB57" s="360"/>
      <c r="DC57" s="360"/>
      <c r="DD57" s="360"/>
      <c r="DE57" s="360"/>
      <c r="DF57" s="360"/>
      <c r="DG57" s="360"/>
      <c r="DH57" s="360"/>
      <c r="DI57" s="360"/>
      <c r="DJ57" s="360"/>
      <c r="DK57" s="360"/>
      <c r="DL57" s="360"/>
      <c r="DM57" s="360"/>
      <c r="DN57" s="360"/>
      <c r="DO57" s="360"/>
      <c r="DP57" s="360"/>
      <c r="DQ57" s="360"/>
      <c r="DR57" s="360"/>
      <c r="DS57" s="360"/>
      <c r="DT57" s="360"/>
      <c r="DU57" s="360"/>
      <c r="DV57" s="360"/>
      <c r="DW57" s="360"/>
      <c r="DX57" s="360"/>
      <c r="DY57" s="360"/>
      <c r="DZ57" s="360"/>
      <c r="EA57" s="360"/>
      <c r="EB57" s="360"/>
      <c r="EC57" s="360"/>
      <c r="ED57" s="360"/>
      <c r="EE57" s="360"/>
      <c r="EF57" s="360"/>
      <c r="EG57" s="360"/>
      <c r="EH57" s="360"/>
      <c r="EI57" s="360"/>
      <c r="EJ57" s="360"/>
      <c r="EK57" s="360"/>
      <c r="EL57" s="360"/>
      <c r="EM57" s="360"/>
      <c r="EN57" s="360"/>
      <c r="EO57" s="360"/>
      <c r="EP57" s="360"/>
      <c r="EQ57" s="360"/>
      <c r="ER57" s="360"/>
      <c r="ES57" s="360"/>
      <c r="ET57" s="360"/>
      <c r="EU57" s="360"/>
      <c r="EV57" s="360"/>
      <c r="EW57" s="360"/>
      <c r="EX57" s="360"/>
      <c r="EY57" s="360"/>
      <c r="EZ57" s="360"/>
      <c r="FA57" s="360"/>
      <c r="FB57" s="360"/>
      <c r="FC57" s="360"/>
      <c r="FD57" s="360"/>
      <c r="FE57" s="360"/>
      <c r="FF57" s="360"/>
      <c r="FG57" s="360"/>
      <c r="FH57" s="360"/>
      <c r="FI57" s="360"/>
      <c r="FJ57" s="360"/>
      <c r="FK57" s="360"/>
      <c r="FL57" s="360"/>
      <c r="FM57" s="360"/>
      <c r="FN57" s="360"/>
      <c r="FO57" s="360"/>
      <c r="FP57" s="360"/>
      <c r="FQ57" s="360"/>
      <c r="FR57" s="360"/>
      <c r="FS57" s="360"/>
      <c r="FT57" s="360"/>
      <c r="FU57" s="360"/>
      <c r="FV57" s="360"/>
      <c r="FW57" s="360"/>
      <c r="FX57" s="360"/>
      <c r="FY57" s="360"/>
      <c r="FZ57" s="360"/>
      <c r="GA57" s="360"/>
      <c r="GB57" s="360"/>
      <c r="GC57" s="360"/>
      <c r="GD57" s="360"/>
      <c r="GE57" s="360"/>
      <c r="GF57" s="360"/>
      <c r="GG57" s="360"/>
      <c r="GH57" s="360"/>
      <c r="GI57" s="360"/>
      <c r="GJ57" s="360"/>
      <c r="GK57" s="360"/>
      <c r="GL57" s="360"/>
      <c r="GM57" s="360"/>
      <c r="GN57" s="360"/>
      <c r="GO57" s="360"/>
      <c r="GP57" s="360"/>
      <c r="GQ57" s="360"/>
      <c r="GR57" s="360"/>
      <c r="GS57" s="360"/>
      <c r="GT57" s="360"/>
      <c r="GU57" s="360"/>
      <c r="GV57" s="360"/>
      <c r="GW57" s="360"/>
      <c r="GX57" s="360"/>
      <c r="GY57" s="360"/>
      <c r="GZ57" s="360"/>
      <c r="HA57" s="360"/>
      <c r="HB57" s="360"/>
      <c r="HC57" s="360"/>
      <c r="HD57" s="360"/>
      <c r="HE57" s="360"/>
      <c r="HF57" s="360"/>
      <c r="HG57" s="360"/>
      <c r="HH57" s="360"/>
      <c r="HI57" s="360"/>
      <c r="HJ57" s="360"/>
      <c r="HK57" s="360"/>
      <c r="HL57" s="360"/>
      <c r="HM57" s="360"/>
      <c r="HN57" s="360"/>
      <c r="HO57" s="360"/>
      <c r="HP57" s="360"/>
      <c r="HQ57" s="360"/>
      <c r="HR57" s="360"/>
      <c r="HS57" s="360"/>
      <c r="HT57" s="360"/>
      <c r="HU57" s="360"/>
      <c r="HV57" s="360"/>
      <c r="HW57" s="360"/>
      <c r="HX57" s="360"/>
      <c r="HY57" s="360"/>
      <c r="HZ57" s="360"/>
      <c r="IA57" s="360"/>
      <c r="IB57" s="360"/>
      <c r="IC57" s="360"/>
      <c r="ID57" s="360"/>
      <c r="IE57" s="360"/>
      <c r="IF57" s="360"/>
      <c r="IG57" s="360"/>
      <c r="IH57" s="360"/>
      <c r="II57" s="360"/>
      <c r="IJ57" s="360"/>
      <c r="IK57" s="360"/>
      <c r="IL57" s="360"/>
      <c r="IM57" s="360"/>
      <c r="IN57" s="360"/>
      <c r="IO57" s="360"/>
      <c r="IP57" s="360"/>
      <c r="IQ57" s="360"/>
    </row>
    <row r="58" spans="1:251" s="67" customFormat="1" ht="5.25" customHeight="1">
      <c r="A58" s="71"/>
      <c r="B58" s="71"/>
      <c r="C58" s="71"/>
      <c r="D58" s="71"/>
      <c r="E58" s="71"/>
      <c r="F58" s="71"/>
      <c r="G58" s="71"/>
      <c r="H58" s="359"/>
      <c r="I58" s="359"/>
      <c r="J58" s="359"/>
      <c r="K58" s="359"/>
      <c r="L58" s="359"/>
      <c r="M58" s="359"/>
      <c r="N58" s="359"/>
      <c r="O58" s="359"/>
      <c r="P58" s="359"/>
      <c r="Q58" s="359"/>
      <c r="S58" s="359"/>
      <c r="T58" s="359"/>
      <c r="U58" s="359"/>
      <c r="V58" s="359"/>
      <c r="W58" s="359"/>
      <c r="X58" s="359"/>
      <c r="Y58" s="359"/>
      <c r="Z58" s="359"/>
      <c r="AA58" s="359"/>
      <c r="AB58" s="359"/>
      <c r="AC58" s="359"/>
      <c r="AD58" s="359"/>
      <c r="AE58" s="359"/>
      <c r="AF58" s="359"/>
      <c r="AG58" s="359"/>
      <c r="AH58" s="359"/>
      <c r="AI58" s="359"/>
      <c r="AJ58" s="359"/>
      <c r="AK58" s="359"/>
      <c r="AL58" s="359"/>
      <c r="AM58" s="359"/>
      <c r="AN58" s="359"/>
      <c r="AO58" s="359"/>
      <c r="AP58" s="359"/>
      <c r="AQ58" s="359"/>
      <c r="AR58" s="359"/>
      <c r="AS58" s="359"/>
      <c r="AT58" s="359"/>
      <c r="AU58" s="359"/>
      <c r="AV58" s="359"/>
      <c r="AW58" s="359"/>
      <c r="AX58" s="359"/>
      <c r="AY58" s="359"/>
      <c r="AZ58" s="359"/>
      <c r="BA58" s="359"/>
      <c r="BB58" s="359"/>
      <c r="BC58" s="359"/>
      <c r="BD58" s="359"/>
      <c r="BE58" s="359"/>
      <c r="BF58" s="359"/>
      <c r="BG58" s="359"/>
      <c r="BH58" s="359"/>
      <c r="BI58" s="359"/>
      <c r="BJ58" s="359"/>
      <c r="BK58" s="359"/>
      <c r="BL58" s="359"/>
      <c r="BM58" s="359"/>
      <c r="BN58" s="359"/>
      <c r="BO58" s="359"/>
      <c r="BP58" s="359"/>
      <c r="BQ58" s="359"/>
      <c r="BR58" s="359"/>
      <c r="BS58" s="359"/>
      <c r="BT58" s="359"/>
      <c r="BU58" s="359"/>
      <c r="BV58" s="359"/>
      <c r="BW58" s="359"/>
      <c r="BX58" s="359"/>
      <c r="BY58" s="359"/>
      <c r="BZ58" s="359"/>
      <c r="CA58" s="359"/>
      <c r="CB58" s="359"/>
      <c r="CC58" s="359"/>
      <c r="CD58" s="359"/>
      <c r="CE58" s="359"/>
      <c r="CF58" s="359"/>
      <c r="CG58" s="359"/>
      <c r="CH58" s="359"/>
      <c r="CI58" s="359"/>
      <c r="CJ58" s="359"/>
      <c r="CK58" s="359"/>
      <c r="CL58" s="359"/>
      <c r="CM58" s="359"/>
      <c r="CN58" s="359"/>
      <c r="CO58" s="359"/>
      <c r="CP58" s="359"/>
      <c r="CQ58" s="359"/>
      <c r="CR58" s="359"/>
      <c r="CS58" s="359"/>
      <c r="CT58" s="359"/>
      <c r="CU58" s="359"/>
      <c r="CV58" s="359"/>
      <c r="CW58" s="359"/>
      <c r="CX58" s="359"/>
      <c r="CY58" s="359"/>
      <c r="CZ58" s="359"/>
      <c r="DA58" s="359"/>
      <c r="DB58" s="359"/>
      <c r="DC58" s="359"/>
      <c r="DD58" s="359"/>
      <c r="DE58" s="359"/>
      <c r="DF58" s="359"/>
      <c r="DG58" s="359"/>
      <c r="DH58" s="359"/>
      <c r="DI58" s="359"/>
      <c r="DJ58" s="359"/>
      <c r="DK58" s="359"/>
      <c r="DL58" s="359"/>
      <c r="DM58" s="359"/>
      <c r="DN58" s="359"/>
      <c r="DO58" s="359"/>
      <c r="DP58" s="359"/>
      <c r="DQ58" s="359"/>
      <c r="DR58" s="359"/>
      <c r="DS58" s="359"/>
      <c r="DT58" s="359"/>
      <c r="DU58" s="359"/>
      <c r="DV58" s="359"/>
      <c r="DW58" s="359"/>
      <c r="DX58" s="359"/>
      <c r="DY58" s="359"/>
      <c r="DZ58" s="359"/>
      <c r="EA58" s="359"/>
      <c r="EB58" s="359"/>
      <c r="EC58" s="359"/>
      <c r="ED58" s="359"/>
      <c r="EE58" s="359"/>
      <c r="EF58" s="359"/>
      <c r="EG58" s="359"/>
      <c r="EH58" s="359"/>
      <c r="EI58" s="359"/>
      <c r="EJ58" s="359"/>
      <c r="EK58" s="359"/>
      <c r="EL58" s="359"/>
      <c r="EM58" s="359"/>
      <c r="EN58" s="359"/>
      <c r="EO58" s="359"/>
      <c r="EP58" s="359"/>
      <c r="EQ58" s="359"/>
      <c r="ER58" s="359"/>
      <c r="ES58" s="359"/>
      <c r="ET58" s="359"/>
      <c r="EU58" s="359"/>
      <c r="EV58" s="359"/>
      <c r="EW58" s="359"/>
      <c r="EX58" s="359"/>
      <c r="EY58" s="359"/>
      <c r="EZ58" s="359"/>
      <c r="FA58" s="359"/>
      <c r="FB58" s="359"/>
      <c r="FC58" s="359"/>
      <c r="FD58" s="359"/>
      <c r="FE58" s="359"/>
      <c r="FF58" s="359"/>
      <c r="FG58" s="359"/>
      <c r="FH58" s="359"/>
      <c r="FI58" s="359"/>
      <c r="FJ58" s="359"/>
      <c r="FK58" s="359"/>
      <c r="FL58" s="359"/>
      <c r="FM58" s="359"/>
      <c r="FN58" s="359"/>
      <c r="FO58" s="359"/>
      <c r="FP58" s="359"/>
      <c r="FQ58" s="359"/>
      <c r="FR58" s="359"/>
      <c r="FS58" s="359"/>
      <c r="FT58" s="359"/>
      <c r="FU58" s="359"/>
      <c r="FV58" s="359"/>
      <c r="FW58" s="359"/>
      <c r="FX58" s="359"/>
      <c r="FY58" s="359"/>
      <c r="FZ58" s="359"/>
      <c r="GA58" s="359"/>
      <c r="GB58" s="359"/>
      <c r="GC58" s="359"/>
      <c r="GD58" s="359"/>
      <c r="GE58" s="359"/>
      <c r="GF58" s="359"/>
      <c r="GG58" s="359"/>
      <c r="GH58" s="359"/>
      <c r="GI58" s="359"/>
      <c r="GJ58" s="359"/>
      <c r="GK58" s="359"/>
      <c r="GL58" s="359"/>
      <c r="GM58" s="359"/>
      <c r="GN58" s="359"/>
      <c r="GO58" s="359"/>
      <c r="GP58" s="359"/>
      <c r="GQ58" s="359"/>
      <c r="GR58" s="359"/>
      <c r="GS58" s="359"/>
      <c r="GT58" s="359"/>
      <c r="GU58" s="359"/>
      <c r="GV58" s="359"/>
      <c r="GW58" s="359"/>
      <c r="GX58" s="359"/>
      <c r="GY58" s="359"/>
      <c r="GZ58" s="359"/>
      <c r="HA58" s="359"/>
      <c r="HB58" s="359"/>
      <c r="HC58" s="359"/>
      <c r="HD58" s="359"/>
      <c r="HE58" s="359"/>
      <c r="HF58" s="359"/>
      <c r="HG58" s="359"/>
      <c r="HH58" s="359"/>
      <c r="HI58" s="359"/>
      <c r="HJ58" s="359"/>
      <c r="HK58" s="359"/>
      <c r="HL58" s="359"/>
      <c r="HM58" s="359"/>
      <c r="HN58" s="359"/>
      <c r="HO58" s="359"/>
      <c r="HP58" s="359"/>
      <c r="HQ58" s="359"/>
      <c r="HR58" s="359"/>
      <c r="HS58" s="359"/>
      <c r="HT58" s="359"/>
      <c r="HU58" s="359"/>
      <c r="HV58" s="359"/>
      <c r="HW58" s="359"/>
      <c r="HX58" s="359"/>
      <c r="HY58" s="359"/>
      <c r="HZ58" s="359"/>
      <c r="IA58" s="359"/>
      <c r="IB58" s="359"/>
      <c r="IC58" s="359"/>
      <c r="ID58" s="359"/>
      <c r="IE58" s="359"/>
      <c r="IF58" s="359"/>
      <c r="IG58" s="359"/>
      <c r="IH58" s="359"/>
      <c r="II58" s="359"/>
      <c r="IJ58" s="359"/>
      <c r="IK58" s="359"/>
      <c r="IL58" s="359"/>
      <c r="IM58" s="359"/>
      <c r="IN58" s="359"/>
      <c r="IO58" s="359"/>
      <c r="IP58" s="359"/>
      <c r="IQ58" s="359"/>
    </row>
    <row r="59" spans="1:251" s="73" customFormat="1" ht="13.5" customHeight="1">
      <c r="A59" s="135"/>
      <c r="B59" s="406"/>
      <c r="C59" s="406"/>
      <c r="D59" s="408"/>
      <c r="E59" s="406"/>
      <c r="F59" s="409"/>
      <c r="G59" s="406"/>
      <c r="H59" s="196"/>
      <c r="I59" s="196"/>
      <c r="J59" s="408"/>
      <c r="K59" s="196"/>
      <c r="L59" s="196"/>
      <c r="M59" s="408"/>
      <c r="N59" s="196"/>
      <c r="O59" s="196"/>
      <c r="P59" s="196"/>
      <c r="Q59" s="196"/>
      <c r="R59" s="196"/>
      <c r="S59" s="196"/>
      <c r="T59" s="196"/>
      <c r="U59" s="196"/>
      <c r="V59" s="196"/>
      <c r="W59" s="196"/>
      <c r="X59" s="196"/>
      <c r="Y59" s="196"/>
      <c r="Z59" s="196"/>
      <c r="AA59" s="406"/>
      <c r="AB59" s="196"/>
      <c r="AC59" s="196"/>
      <c r="AD59" s="196"/>
      <c r="AE59" s="196"/>
      <c r="AF59" s="196"/>
      <c r="AG59" s="196"/>
      <c r="AH59" s="196"/>
    </row>
    <row r="60" spans="1:251" s="73" customFormat="1" ht="13.5" customHeight="1">
      <c r="A60" s="135"/>
      <c r="B60" s="406"/>
      <c r="C60" s="406"/>
      <c r="D60" s="408"/>
      <c r="E60" s="406"/>
      <c r="F60" s="409"/>
      <c r="G60" s="406"/>
      <c r="H60" s="196"/>
      <c r="I60" s="196"/>
      <c r="J60" s="408"/>
      <c r="K60" s="196"/>
      <c r="L60" s="196"/>
      <c r="M60" s="408"/>
      <c r="N60" s="196"/>
      <c r="O60" s="196"/>
      <c r="P60" s="196"/>
      <c r="Q60" s="196"/>
      <c r="R60" s="196"/>
      <c r="S60" s="196"/>
      <c r="T60" s="196"/>
      <c r="U60" s="196"/>
      <c r="V60" s="196"/>
      <c r="W60" s="196"/>
      <c r="X60" s="196"/>
      <c r="Y60" s="196"/>
      <c r="Z60" s="196"/>
      <c r="AA60" s="406"/>
      <c r="AB60" s="196"/>
      <c r="AC60" s="196"/>
      <c r="AD60" s="196"/>
      <c r="AE60" s="196"/>
      <c r="AF60" s="196"/>
      <c r="AG60" s="196"/>
      <c r="AH60" s="196"/>
    </row>
    <row r="61" spans="1:251" s="74" customFormat="1" ht="13.5" customHeight="1">
      <c r="A61" s="135"/>
      <c r="B61" s="406"/>
      <c r="C61" s="406"/>
      <c r="D61" s="408"/>
      <c r="E61" s="406"/>
      <c r="F61" s="409"/>
      <c r="G61" s="406"/>
      <c r="H61" s="196"/>
      <c r="I61" s="196"/>
      <c r="J61" s="408"/>
      <c r="K61" s="196"/>
      <c r="L61" s="406"/>
      <c r="M61" s="408"/>
      <c r="N61" s="196"/>
      <c r="O61" s="196"/>
      <c r="P61" s="196"/>
      <c r="Q61" s="196"/>
      <c r="R61" s="196"/>
      <c r="S61" s="196"/>
      <c r="T61" s="196"/>
      <c r="U61" s="196"/>
      <c r="V61" s="196"/>
      <c r="W61" s="196"/>
      <c r="X61" s="196"/>
      <c r="Y61" s="196"/>
      <c r="Z61" s="196"/>
      <c r="AA61" s="196"/>
      <c r="AB61" s="196"/>
      <c r="AC61" s="196"/>
      <c r="AD61" s="196"/>
      <c r="AE61" s="196"/>
      <c r="AF61" s="196"/>
      <c r="AG61" s="196"/>
      <c r="AH61" s="196"/>
    </row>
    <row r="62" spans="1:251" s="74" customFormat="1" ht="13.5" customHeight="1">
      <c r="A62" s="135"/>
      <c r="B62" s="406"/>
      <c r="C62" s="406"/>
      <c r="D62" s="408"/>
      <c r="E62" s="406"/>
      <c r="G62" s="406"/>
      <c r="H62" s="196"/>
      <c r="I62" s="196"/>
      <c r="J62" s="408"/>
      <c r="K62" s="196"/>
      <c r="L62" s="406"/>
      <c r="M62" s="408"/>
      <c r="N62" s="196"/>
      <c r="O62" s="196"/>
      <c r="P62" s="196"/>
      <c r="Q62" s="196"/>
      <c r="R62" s="196"/>
      <c r="S62" s="196"/>
      <c r="T62" s="196"/>
      <c r="U62" s="196"/>
      <c r="V62" s="196"/>
      <c r="W62" s="196"/>
      <c r="X62" s="196"/>
      <c r="Y62" s="196"/>
      <c r="Z62" s="196"/>
      <c r="AA62" s="196"/>
      <c r="AB62" s="196"/>
      <c r="AC62" s="196"/>
      <c r="AD62" s="196"/>
      <c r="AE62" s="196"/>
      <c r="AF62" s="196"/>
      <c r="AG62" s="196"/>
      <c r="AH62" s="196"/>
    </row>
    <row r="63" spans="1:251" s="74" customFormat="1" ht="13.5" customHeight="1">
      <c r="A63" s="135"/>
      <c r="B63" s="409"/>
      <c r="C63" s="406"/>
      <c r="D63" s="409"/>
      <c r="E63" s="409"/>
      <c r="G63" s="409"/>
      <c r="H63" s="412"/>
      <c r="I63" s="409"/>
      <c r="J63" s="409"/>
      <c r="K63" s="409"/>
      <c r="L63" s="409"/>
      <c r="M63" s="409"/>
      <c r="N63" s="409"/>
      <c r="O63" s="409"/>
      <c r="P63" s="409"/>
      <c r="Q63" s="409"/>
      <c r="R63" s="409"/>
      <c r="S63" s="196"/>
      <c r="T63" s="409"/>
      <c r="U63" s="409"/>
      <c r="V63" s="409"/>
      <c r="W63" s="409"/>
      <c r="X63" s="409"/>
      <c r="Y63" s="409"/>
      <c r="Z63" s="409"/>
      <c r="AA63" s="409"/>
      <c r="AB63" s="196"/>
      <c r="AC63" s="409"/>
      <c r="AD63" s="409"/>
      <c r="AE63" s="410"/>
      <c r="AF63" s="410"/>
      <c r="AG63" s="410"/>
      <c r="AH63" s="410"/>
      <c r="AI63" s="72"/>
    </row>
    <row r="64" spans="1:251" s="74" customFormat="1" ht="13.5" customHeight="1">
      <c r="A64" s="135"/>
      <c r="B64" s="409"/>
      <c r="C64" s="406"/>
      <c r="D64" s="409"/>
      <c r="E64" s="409"/>
      <c r="G64" s="409"/>
      <c r="H64" s="412"/>
      <c r="I64" s="409"/>
      <c r="J64" s="409"/>
      <c r="K64" s="409"/>
      <c r="L64" s="409"/>
      <c r="M64" s="409"/>
      <c r="N64" s="409"/>
      <c r="O64" s="409"/>
      <c r="P64" s="409"/>
      <c r="Q64" s="409"/>
      <c r="R64" s="409"/>
      <c r="S64" s="196"/>
      <c r="T64" s="409"/>
      <c r="U64" s="409"/>
      <c r="V64" s="409"/>
      <c r="W64" s="409"/>
      <c r="X64" s="409"/>
      <c r="Y64" s="409"/>
      <c r="Z64" s="409"/>
      <c r="AA64" s="409"/>
      <c r="AB64" s="196"/>
      <c r="AC64" s="409"/>
      <c r="AD64" s="409"/>
      <c r="AE64" s="410"/>
      <c r="AF64" s="410"/>
      <c r="AG64" s="410"/>
      <c r="AH64" s="410"/>
      <c r="AI64" s="72"/>
    </row>
    <row r="65" spans="1:38" s="74" customFormat="1" ht="13.5" customHeight="1">
      <c r="A65" s="135"/>
      <c r="B65" s="409"/>
      <c r="C65" s="406"/>
      <c r="D65" s="409"/>
      <c r="E65" s="409"/>
      <c r="G65" s="409"/>
      <c r="H65" s="412"/>
      <c r="I65" s="409"/>
      <c r="J65" s="409"/>
      <c r="K65" s="409"/>
      <c r="L65" s="409"/>
      <c r="M65" s="409"/>
      <c r="N65" s="409"/>
      <c r="O65" s="409"/>
      <c r="P65" s="409"/>
      <c r="Q65" s="409"/>
      <c r="R65" s="409"/>
      <c r="S65" s="196"/>
      <c r="T65" s="409"/>
      <c r="U65" s="409"/>
      <c r="V65" s="409"/>
      <c r="W65" s="409"/>
      <c r="X65" s="409"/>
      <c r="Y65" s="409"/>
      <c r="Z65" s="409"/>
      <c r="AA65" s="409"/>
      <c r="AB65" s="196"/>
      <c r="AC65" s="409"/>
      <c r="AD65" s="409"/>
      <c r="AE65" s="411"/>
      <c r="AF65" s="411"/>
      <c r="AG65" s="411"/>
      <c r="AH65" s="411"/>
      <c r="AI65" s="72"/>
    </row>
    <row r="66" spans="1:38" s="391" customFormat="1" ht="14.25" customHeight="1">
      <c r="A66" s="135"/>
      <c r="B66" s="387"/>
      <c r="C66" s="387"/>
      <c r="D66" s="388"/>
      <c r="E66" s="387"/>
      <c r="F66" s="388"/>
      <c r="G66" s="387"/>
      <c r="H66" s="387"/>
      <c r="I66" s="387"/>
      <c r="J66" s="388"/>
      <c r="K66" s="389"/>
      <c r="L66" s="389"/>
      <c r="M66" s="389"/>
      <c r="N66" s="389"/>
      <c r="O66" s="389"/>
      <c r="P66" s="389"/>
      <c r="Q66" s="389"/>
      <c r="R66" s="389"/>
      <c r="S66" s="389"/>
      <c r="T66" s="389"/>
      <c r="U66" s="389"/>
      <c r="V66" s="389"/>
      <c r="W66" s="389"/>
      <c r="X66" s="389"/>
      <c r="Y66" s="389"/>
      <c r="Z66" s="389"/>
      <c r="AA66" s="389"/>
      <c r="AB66" s="389"/>
      <c r="AC66" s="389"/>
      <c r="AD66" s="389"/>
      <c r="AE66" s="389"/>
      <c r="AF66" s="389"/>
      <c r="AG66" s="389"/>
      <c r="AH66" s="389"/>
      <c r="AI66" s="390"/>
      <c r="AJ66" s="390"/>
      <c r="AK66" s="390"/>
      <c r="AL66" s="390"/>
    </row>
    <row r="67" spans="1:38" s="77" customFormat="1" ht="13.5" customHeight="1">
      <c r="A67" s="75"/>
      <c r="B67" s="335"/>
      <c r="C67" s="75"/>
      <c r="D67" s="76"/>
      <c r="E67" s="76"/>
      <c r="F67" s="75"/>
      <c r="G67" s="76"/>
      <c r="I67" s="101"/>
      <c r="J67" s="101"/>
      <c r="K67" s="101"/>
      <c r="L67" s="101"/>
    </row>
    <row r="68" spans="1:38" s="77" customFormat="1" ht="11.25">
      <c r="A68" s="75"/>
      <c r="B68" s="75"/>
      <c r="C68" s="75"/>
      <c r="D68" s="76"/>
      <c r="E68" s="76"/>
      <c r="F68" s="75"/>
      <c r="G68" s="76"/>
      <c r="I68" s="114"/>
      <c r="J68" s="114"/>
      <c r="K68" s="114"/>
      <c r="L68" s="114"/>
    </row>
    <row r="69" spans="1:38" s="77" customFormat="1" ht="11.25">
      <c r="A69" s="75"/>
      <c r="B69" s="75"/>
      <c r="C69" s="75"/>
      <c r="D69" s="76"/>
      <c r="E69" s="76"/>
      <c r="F69" s="75"/>
      <c r="G69" s="76"/>
      <c r="I69" s="114"/>
      <c r="J69" s="114"/>
      <c r="K69" s="114"/>
      <c r="L69" s="114"/>
    </row>
    <row r="70" spans="1:38" s="77" customFormat="1" ht="11.25">
      <c r="A70" s="75"/>
      <c r="B70" s="75"/>
      <c r="C70" s="75"/>
      <c r="D70" s="76"/>
      <c r="E70" s="76"/>
      <c r="F70" s="75"/>
      <c r="G70" s="76"/>
      <c r="I70" s="114"/>
      <c r="J70" s="114"/>
      <c r="K70" s="114"/>
      <c r="L70" s="114"/>
    </row>
    <row r="71" spans="1:38" s="77" customFormat="1" ht="11.25">
      <c r="A71" s="75"/>
      <c r="B71" s="75"/>
      <c r="C71" s="75"/>
      <c r="D71" s="76"/>
      <c r="E71" s="76"/>
      <c r="F71" s="75"/>
      <c r="G71" s="76"/>
      <c r="I71" s="114"/>
      <c r="J71" s="114"/>
      <c r="K71" s="114"/>
      <c r="L71" s="114"/>
    </row>
    <row r="72" spans="1:38" s="77" customFormat="1" ht="11.25">
      <c r="A72" s="75"/>
      <c r="B72" s="75"/>
      <c r="C72" s="75"/>
      <c r="D72" s="76"/>
      <c r="E72" s="76"/>
      <c r="F72" s="75"/>
      <c r="G72" s="76"/>
      <c r="I72" s="114"/>
      <c r="J72" s="114"/>
      <c r="K72" s="114"/>
      <c r="L72" s="114"/>
    </row>
    <row r="73" spans="1:38" s="77" customFormat="1" ht="11.25">
      <c r="A73" s="75"/>
      <c r="B73" s="75"/>
      <c r="C73" s="75"/>
      <c r="D73" s="76"/>
      <c r="E73" s="76"/>
      <c r="F73" s="75"/>
      <c r="G73" s="76"/>
      <c r="I73" s="114"/>
      <c r="J73" s="114"/>
      <c r="K73" s="114"/>
      <c r="L73" s="114"/>
    </row>
    <row r="74" spans="1:38" s="77" customFormat="1" ht="11.25">
      <c r="A74" s="75"/>
      <c r="B74" s="75"/>
      <c r="C74" s="75"/>
      <c r="D74" s="76"/>
      <c r="E74" s="76"/>
      <c r="F74" s="75"/>
      <c r="G74" s="76"/>
      <c r="I74" s="114"/>
      <c r="J74" s="114"/>
      <c r="K74" s="114"/>
      <c r="L74" s="114"/>
    </row>
    <row r="75" spans="1:38" s="77" customFormat="1" ht="11.25">
      <c r="A75" s="75"/>
      <c r="B75" s="75"/>
      <c r="C75" s="75"/>
      <c r="D75" s="76"/>
      <c r="E75" s="76"/>
      <c r="F75" s="75"/>
      <c r="G75" s="76"/>
      <c r="I75" s="114"/>
      <c r="J75" s="114"/>
      <c r="K75" s="114"/>
      <c r="L75" s="114"/>
    </row>
    <row r="76" spans="1:38" s="77" customFormat="1" ht="11.25">
      <c r="A76" s="75"/>
      <c r="B76" s="75"/>
      <c r="C76" s="75"/>
      <c r="D76" s="76"/>
      <c r="E76" s="76"/>
      <c r="F76" s="75"/>
      <c r="G76" s="76"/>
      <c r="I76" s="114"/>
      <c r="J76" s="114"/>
      <c r="K76" s="114"/>
      <c r="L76" s="114"/>
    </row>
    <row r="77" spans="1:38" s="77" customFormat="1" ht="11.25">
      <c r="A77" s="75"/>
      <c r="B77" s="75"/>
      <c r="C77" s="75"/>
      <c r="D77" s="76"/>
      <c r="E77" s="76"/>
      <c r="F77" s="75"/>
      <c r="G77" s="76"/>
      <c r="I77" s="114"/>
      <c r="J77" s="114"/>
      <c r="K77" s="114"/>
      <c r="L77" s="114"/>
    </row>
    <row r="78" spans="1:38" s="77" customFormat="1" ht="11.25">
      <c r="A78" s="75"/>
      <c r="B78" s="75"/>
      <c r="C78" s="75"/>
      <c r="D78" s="76"/>
      <c r="E78" s="76"/>
      <c r="F78" s="75"/>
      <c r="G78" s="76"/>
      <c r="I78" s="114"/>
      <c r="J78" s="114"/>
      <c r="K78" s="114"/>
      <c r="L78" s="114"/>
    </row>
    <row r="79" spans="1:38" s="77" customFormat="1" ht="11.25">
      <c r="A79" s="75"/>
      <c r="B79" s="75"/>
      <c r="C79" s="75"/>
      <c r="D79" s="76"/>
      <c r="E79" s="76"/>
      <c r="F79" s="75"/>
      <c r="G79" s="76"/>
      <c r="I79" s="114"/>
      <c r="J79" s="114"/>
      <c r="K79" s="114"/>
      <c r="L79" s="114"/>
    </row>
    <row r="80" spans="1:38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1:J1"/>
    <mergeCell ref="S1:Z1"/>
    <mergeCell ref="A2:J2"/>
    <mergeCell ref="S2:Z2"/>
    <mergeCell ref="A3:J3"/>
    <mergeCell ref="S3:Z3"/>
    <mergeCell ref="A4:A5"/>
    <mergeCell ref="B14:J14"/>
    <mergeCell ref="K14:R14"/>
    <mergeCell ref="S14:Z14"/>
    <mergeCell ref="AA14:AH14"/>
    <mergeCell ref="A40:J40"/>
    <mergeCell ref="B22:J22"/>
    <mergeCell ref="K22:R22"/>
    <mergeCell ref="S22:Z22"/>
    <mergeCell ref="AA22:AH22"/>
    <mergeCell ref="B31:J31"/>
    <mergeCell ref="K31:R31"/>
    <mergeCell ref="S31:Z31"/>
    <mergeCell ref="AA31:AH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Q82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313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324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5" customFormat="1" ht="26.25" customHeight="1">
      <c r="A6" s="4">
        <v>2008</v>
      </c>
      <c r="B6" s="339">
        <v>1115937</v>
      </c>
      <c r="C6" s="339">
        <v>24250</v>
      </c>
      <c r="D6" s="48" t="s">
        <v>42</v>
      </c>
      <c r="E6" s="48" t="s">
        <v>42</v>
      </c>
      <c r="F6" s="48">
        <v>0</v>
      </c>
      <c r="G6" s="366">
        <v>1091688</v>
      </c>
      <c r="H6" s="339">
        <v>83901</v>
      </c>
      <c r="I6" s="339" t="s">
        <v>42</v>
      </c>
      <c r="J6" s="48">
        <v>0</v>
      </c>
      <c r="K6" s="318" t="s">
        <v>42</v>
      </c>
      <c r="L6" s="318">
        <v>0</v>
      </c>
      <c r="M6" s="318">
        <v>0</v>
      </c>
      <c r="N6" s="318" t="s">
        <v>42</v>
      </c>
      <c r="O6" s="318" t="s">
        <v>42</v>
      </c>
      <c r="P6" s="318">
        <v>43301</v>
      </c>
      <c r="Q6" s="318" t="s">
        <v>42</v>
      </c>
      <c r="R6" s="318" t="s">
        <v>42</v>
      </c>
      <c r="S6" s="318">
        <v>25205</v>
      </c>
      <c r="T6" s="318">
        <v>84092</v>
      </c>
      <c r="U6" s="318" t="s">
        <v>42</v>
      </c>
      <c r="V6" s="318">
        <v>62131</v>
      </c>
      <c r="W6" s="318">
        <v>41088</v>
      </c>
      <c r="X6" s="318">
        <v>37635</v>
      </c>
      <c r="Y6" s="318">
        <v>174341</v>
      </c>
      <c r="Z6" s="318">
        <v>165145</v>
      </c>
      <c r="AA6" s="318" t="s">
        <v>42</v>
      </c>
      <c r="AB6" s="318">
        <v>7720</v>
      </c>
      <c r="AC6" s="318">
        <v>17038</v>
      </c>
      <c r="AD6" s="318">
        <v>119555</v>
      </c>
      <c r="AE6" s="318">
        <v>404344</v>
      </c>
      <c r="AF6" s="318">
        <v>551362</v>
      </c>
      <c r="AG6" s="318">
        <v>9767</v>
      </c>
      <c r="AH6" s="318">
        <v>150465</v>
      </c>
      <c r="AI6" s="25"/>
      <c r="AJ6" s="25"/>
      <c r="AK6" s="25"/>
      <c r="AL6" s="25"/>
    </row>
    <row r="7" spans="1:38" s="5" customFormat="1" ht="14.25" customHeight="1">
      <c r="A7" s="4">
        <v>2009</v>
      </c>
      <c r="B7" s="339">
        <v>1075339</v>
      </c>
      <c r="C7" s="339">
        <v>25051</v>
      </c>
      <c r="D7" s="48" t="s">
        <v>42</v>
      </c>
      <c r="E7" s="48" t="s">
        <v>42</v>
      </c>
      <c r="F7" s="48">
        <v>0</v>
      </c>
      <c r="G7" s="366">
        <v>1050288</v>
      </c>
      <c r="H7" s="339">
        <v>82702</v>
      </c>
      <c r="I7" s="339" t="s">
        <v>42</v>
      </c>
      <c r="J7" s="48">
        <v>0</v>
      </c>
      <c r="K7" s="318" t="s">
        <v>42</v>
      </c>
      <c r="L7" s="318">
        <v>0</v>
      </c>
      <c r="M7" s="318">
        <v>0</v>
      </c>
      <c r="N7" s="318">
        <v>17426</v>
      </c>
      <c r="O7" s="318">
        <v>36741</v>
      </c>
      <c r="P7" s="318">
        <v>44497</v>
      </c>
      <c r="Q7" s="318">
        <v>60767</v>
      </c>
      <c r="R7" s="318" t="s">
        <v>42</v>
      </c>
      <c r="S7" s="318">
        <v>24591</v>
      </c>
      <c r="T7" s="318">
        <v>82732</v>
      </c>
      <c r="U7" s="318">
        <v>56200</v>
      </c>
      <c r="V7" s="318">
        <v>58968</v>
      </c>
      <c r="W7" s="318">
        <v>35835</v>
      </c>
      <c r="X7" s="318">
        <v>37092</v>
      </c>
      <c r="Y7" s="318">
        <v>158751</v>
      </c>
      <c r="Z7" s="318">
        <v>169390</v>
      </c>
      <c r="AA7" s="318" t="s">
        <v>42</v>
      </c>
      <c r="AB7" s="318">
        <v>6512</v>
      </c>
      <c r="AC7" s="318">
        <v>16131</v>
      </c>
      <c r="AD7" s="318">
        <v>125451</v>
      </c>
      <c r="AE7" s="318">
        <v>376492</v>
      </c>
      <c r="AF7" s="318">
        <v>540205</v>
      </c>
      <c r="AG7" s="318">
        <v>7868</v>
      </c>
      <c r="AH7" s="318">
        <v>150774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339">
        <v>1108746</v>
      </c>
      <c r="C8" s="339">
        <v>24989</v>
      </c>
      <c r="D8" s="48" t="s">
        <v>42</v>
      </c>
      <c r="E8" s="48" t="s">
        <v>42</v>
      </c>
      <c r="F8" s="48">
        <v>0</v>
      </c>
      <c r="G8" s="366">
        <v>1083757</v>
      </c>
      <c r="H8" s="339">
        <v>86693</v>
      </c>
      <c r="I8" s="339" t="s">
        <v>42</v>
      </c>
      <c r="J8" s="48">
        <v>0</v>
      </c>
      <c r="K8" s="318" t="s">
        <v>42</v>
      </c>
      <c r="L8" s="318">
        <v>0</v>
      </c>
      <c r="M8" s="318">
        <v>0</v>
      </c>
      <c r="N8" s="318">
        <v>17896</v>
      </c>
      <c r="O8" s="318">
        <v>38183</v>
      </c>
      <c r="P8" s="318">
        <v>43755</v>
      </c>
      <c r="Q8" s="318">
        <v>63390</v>
      </c>
      <c r="R8" s="318">
        <v>9660</v>
      </c>
      <c r="S8" s="318">
        <v>26916</v>
      </c>
      <c r="T8" s="318">
        <v>83606</v>
      </c>
      <c r="U8" s="318">
        <v>63658</v>
      </c>
      <c r="V8" s="318">
        <v>62734</v>
      </c>
      <c r="W8" s="318">
        <v>41418</v>
      </c>
      <c r="X8" s="318">
        <v>42705</v>
      </c>
      <c r="Y8" s="318">
        <v>161776</v>
      </c>
      <c r="Z8" s="318">
        <v>183860</v>
      </c>
      <c r="AA8" s="318" t="s">
        <v>42</v>
      </c>
      <c r="AB8" s="318" t="s">
        <v>42</v>
      </c>
      <c r="AC8" s="318">
        <v>16773</v>
      </c>
      <c r="AD8" s="318">
        <v>103052</v>
      </c>
      <c r="AE8" s="318">
        <v>406732</v>
      </c>
      <c r="AF8" s="318">
        <v>535407</v>
      </c>
      <c r="AG8" s="318">
        <v>8115</v>
      </c>
      <c r="AH8" s="318">
        <v>158492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339">
        <v>1234737</v>
      </c>
      <c r="C9" s="339">
        <v>27097</v>
      </c>
      <c r="D9" s="48" t="s">
        <v>42</v>
      </c>
      <c r="E9" s="48" t="s">
        <v>42</v>
      </c>
      <c r="F9" s="48" t="s">
        <v>42</v>
      </c>
      <c r="G9" s="366">
        <v>1207640</v>
      </c>
      <c r="H9" s="339">
        <v>93632</v>
      </c>
      <c r="I9" s="339" t="s">
        <v>42</v>
      </c>
      <c r="J9" s="48">
        <v>0</v>
      </c>
      <c r="K9" s="318">
        <v>4618</v>
      </c>
      <c r="L9" s="318">
        <v>0</v>
      </c>
      <c r="M9" s="318">
        <v>0</v>
      </c>
      <c r="N9" s="318">
        <v>22319</v>
      </c>
      <c r="O9" s="318">
        <v>38475</v>
      </c>
      <c r="P9" s="318">
        <v>43629</v>
      </c>
      <c r="Q9" s="318">
        <v>70504</v>
      </c>
      <c r="R9" s="318">
        <v>14108</v>
      </c>
      <c r="S9" s="318">
        <v>30095</v>
      </c>
      <c r="T9" s="318">
        <v>89441</v>
      </c>
      <c r="U9" s="318">
        <v>66666</v>
      </c>
      <c r="V9" s="318">
        <v>71937</v>
      </c>
      <c r="W9" s="318">
        <v>42505</v>
      </c>
      <c r="X9" s="318">
        <v>52592</v>
      </c>
      <c r="Y9" s="318">
        <v>192661</v>
      </c>
      <c r="Z9" s="318">
        <v>201005</v>
      </c>
      <c r="AA9" s="318" t="s">
        <v>42</v>
      </c>
      <c r="AB9" s="318">
        <v>10638</v>
      </c>
      <c r="AC9" s="318">
        <v>19760</v>
      </c>
      <c r="AD9" s="318">
        <v>117286</v>
      </c>
      <c r="AE9" s="318">
        <v>447272</v>
      </c>
      <c r="AF9" s="318">
        <v>606265</v>
      </c>
      <c r="AG9" s="318">
        <v>13226</v>
      </c>
      <c r="AH9" s="318">
        <v>167973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339">
        <v>1320965</v>
      </c>
      <c r="C10" s="339">
        <v>27488</v>
      </c>
      <c r="D10" s="48" t="s">
        <v>42</v>
      </c>
      <c r="E10" s="48" t="s">
        <v>42</v>
      </c>
      <c r="F10" s="48" t="s">
        <v>42</v>
      </c>
      <c r="G10" s="366">
        <v>1293477</v>
      </c>
      <c r="H10" s="339">
        <v>96639</v>
      </c>
      <c r="I10" s="339" t="s">
        <v>42</v>
      </c>
      <c r="J10" s="48">
        <v>0</v>
      </c>
      <c r="K10" s="318">
        <v>4708</v>
      </c>
      <c r="L10" s="318">
        <v>0</v>
      </c>
      <c r="M10" s="318">
        <v>0</v>
      </c>
      <c r="N10" s="318">
        <v>24294</v>
      </c>
      <c r="O10" s="318">
        <v>37620</v>
      </c>
      <c r="P10" s="318">
        <v>41640</v>
      </c>
      <c r="Q10" s="318">
        <v>69687</v>
      </c>
      <c r="R10" s="318">
        <v>13785</v>
      </c>
      <c r="S10" s="318">
        <v>33410</v>
      </c>
      <c r="T10" s="318">
        <v>88851</v>
      </c>
      <c r="U10" s="318">
        <v>71117</v>
      </c>
      <c r="V10" s="318">
        <v>74935</v>
      </c>
      <c r="W10" s="318">
        <v>51505</v>
      </c>
      <c r="X10" s="318">
        <v>55919</v>
      </c>
      <c r="Y10" s="318">
        <v>207835</v>
      </c>
      <c r="Z10" s="318">
        <v>244861</v>
      </c>
      <c r="AA10" s="318" t="s">
        <v>42</v>
      </c>
      <c r="AB10" s="318">
        <v>10160</v>
      </c>
      <c r="AC10" s="318">
        <v>22213</v>
      </c>
      <c r="AD10" s="318">
        <v>119198</v>
      </c>
      <c r="AE10" s="318">
        <v>470826</v>
      </c>
      <c r="AF10" s="318">
        <v>669477</v>
      </c>
      <c r="AG10" s="318">
        <v>12826</v>
      </c>
      <c r="AH10" s="318">
        <v>167836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339">
        <v>1412666</v>
      </c>
      <c r="C11" s="339">
        <v>27448</v>
      </c>
      <c r="D11" s="48" t="s">
        <v>42</v>
      </c>
      <c r="E11" s="48" t="s">
        <v>42</v>
      </c>
      <c r="F11" s="48" t="s">
        <v>42</v>
      </c>
      <c r="G11" s="366">
        <v>1385219</v>
      </c>
      <c r="H11" s="339">
        <v>97284</v>
      </c>
      <c r="I11" s="339" t="s">
        <v>42</v>
      </c>
      <c r="J11" s="48">
        <v>0</v>
      </c>
      <c r="K11" s="318">
        <v>5282</v>
      </c>
      <c r="L11" s="318">
        <v>0</v>
      </c>
      <c r="M11" s="318">
        <v>0</v>
      </c>
      <c r="N11" s="318">
        <v>26063</v>
      </c>
      <c r="O11" s="318">
        <v>37463</v>
      </c>
      <c r="P11" s="318">
        <v>39338</v>
      </c>
      <c r="Q11" s="318">
        <v>73008</v>
      </c>
      <c r="R11" s="318">
        <v>13270</v>
      </c>
      <c r="S11" s="318">
        <v>32991</v>
      </c>
      <c r="T11" s="318">
        <v>92501</v>
      </c>
      <c r="U11" s="318">
        <v>79074</v>
      </c>
      <c r="V11" s="318">
        <v>77294</v>
      </c>
      <c r="W11" s="318">
        <v>49568</v>
      </c>
      <c r="X11" s="318">
        <v>61032</v>
      </c>
      <c r="Y11" s="318">
        <v>212998</v>
      </c>
      <c r="Z11" s="318">
        <v>301771</v>
      </c>
      <c r="AA11" s="318" t="s">
        <v>42</v>
      </c>
      <c r="AB11" s="318">
        <v>8048</v>
      </c>
      <c r="AC11" s="318">
        <v>21121</v>
      </c>
      <c r="AD11" s="318">
        <v>130157</v>
      </c>
      <c r="AE11" s="318">
        <v>481003</v>
      </c>
      <c r="AF11" s="318">
        <v>755006</v>
      </c>
      <c r="AG11" s="318">
        <v>10615</v>
      </c>
      <c r="AH11" s="318">
        <v>166043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339">
        <v>1558775</v>
      </c>
      <c r="C12" s="339">
        <v>29827</v>
      </c>
      <c r="D12" s="48" t="s">
        <v>42</v>
      </c>
      <c r="E12" s="48" t="s">
        <v>42</v>
      </c>
      <c r="F12" s="48" t="s">
        <v>42</v>
      </c>
      <c r="G12" s="366">
        <v>1528948</v>
      </c>
      <c r="H12" s="339">
        <v>105531</v>
      </c>
      <c r="I12" s="339" t="s">
        <v>42</v>
      </c>
      <c r="J12" s="48">
        <v>0</v>
      </c>
      <c r="K12" s="318">
        <v>5236</v>
      </c>
      <c r="L12" s="318">
        <v>0</v>
      </c>
      <c r="M12" s="318">
        <v>0</v>
      </c>
      <c r="N12" s="318">
        <v>28466</v>
      </c>
      <c r="O12" s="318" t="s">
        <v>42</v>
      </c>
      <c r="P12" s="318">
        <v>41398</v>
      </c>
      <c r="Q12" s="318">
        <v>78363</v>
      </c>
      <c r="R12" s="318">
        <v>13417</v>
      </c>
      <c r="S12" s="318">
        <v>32842</v>
      </c>
      <c r="T12" s="318">
        <v>94199</v>
      </c>
      <c r="U12" s="318">
        <v>75867</v>
      </c>
      <c r="V12" s="318">
        <v>74582</v>
      </c>
      <c r="W12" s="318">
        <v>49218</v>
      </c>
      <c r="X12" s="318">
        <v>59436</v>
      </c>
      <c r="Y12" s="318">
        <v>222894</v>
      </c>
      <c r="Z12" s="318">
        <v>411540</v>
      </c>
      <c r="AA12" s="318" t="s">
        <v>42</v>
      </c>
      <c r="AB12" s="318">
        <v>4485</v>
      </c>
      <c r="AC12" s="318">
        <v>21285</v>
      </c>
      <c r="AD12" s="318">
        <v>140009</v>
      </c>
      <c r="AE12" s="318">
        <v>484579</v>
      </c>
      <c r="AF12" s="318">
        <v>889206</v>
      </c>
      <c r="AG12" s="318">
        <v>7704</v>
      </c>
      <c r="AH12" s="318">
        <v>177286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339">
        <v>1679710</v>
      </c>
      <c r="C13" s="339">
        <v>31657</v>
      </c>
      <c r="D13" s="48" t="s">
        <v>42</v>
      </c>
      <c r="E13" s="48" t="s">
        <v>42</v>
      </c>
      <c r="F13" s="48" t="s">
        <v>42</v>
      </c>
      <c r="G13" s="366">
        <v>1648054</v>
      </c>
      <c r="H13" s="339">
        <v>109528</v>
      </c>
      <c r="I13" s="339" t="s">
        <v>42</v>
      </c>
      <c r="J13" s="48">
        <v>0</v>
      </c>
      <c r="K13" s="318">
        <v>5489</v>
      </c>
      <c r="L13" s="318">
        <v>0</v>
      </c>
      <c r="M13" s="318">
        <v>0</v>
      </c>
      <c r="N13" s="318">
        <v>29133</v>
      </c>
      <c r="O13" s="318">
        <v>38473</v>
      </c>
      <c r="P13" s="318">
        <v>37745</v>
      </c>
      <c r="Q13" s="318">
        <v>82356</v>
      </c>
      <c r="R13" s="318">
        <v>13361</v>
      </c>
      <c r="S13" s="318">
        <v>34491</v>
      </c>
      <c r="T13" s="318">
        <v>97535</v>
      </c>
      <c r="U13" s="318">
        <v>77873</v>
      </c>
      <c r="V13" s="318">
        <v>73356</v>
      </c>
      <c r="W13" s="318">
        <v>47078</v>
      </c>
      <c r="X13" s="318">
        <v>56630</v>
      </c>
      <c r="Y13" s="318">
        <v>223365</v>
      </c>
      <c r="Z13" s="318">
        <v>517672</v>
      </c>
      <c r="AA13" s="318" t="s">
        <v>42</v>
      </c>
      <c r="AB13" s="318">
        <v>3977</v>
      </c>
      <c r="AC13" s="318">
        <v>23330</v>
      </c>
      <c r="AD13" s="318">
        <v>146915</v>
      </c>
      <c r="AE13" s="318">
        <v>495791</v>
      </c>
      <c r="AF13" s="318">
        <v>999318</v>
      </c>
      <c r="AG13" s="318">
        <v>6258</v>
      </c>
      <c r="AH13" s="318">
        <v>178343</v>
      </c>
      <c r="AI13" s="25"/>
      <c r="AJ13" s="25"/>
      <c r="AK13" s="25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96">
        <v>-3.6380189921115544</v>
      </c>
      <c r="C15" s="96">
        <v>3.30309278350515</v>
      </c>
      <c r="D15" s="47" t="s">
        <v>42</v>
      </c>
      <c r="E15" s="96" t="s">
        <v>42</v>
      </c>
      <c r="F15" s="47" t="s">
        <v>64</v>
      </c>
      <c r="G15" s="96">
        <v>-3.7922923032954543</v>
      </c>
      <c r="H15" s="96">
        <v>-1.4290652078044417</v>
      </c>
      <c r="I15" s="96" t="s">
        <v>42</v>
      </c>
      <c r="J15" s="47" t="s">
        <v>64</v>
      </c>
      <c r="K15" s="97" t="s">
        <v>42</v>
      </c>
      <c r="L15" s="97" t="s">
        <v>64</v>
      </c>
      <c r="M15" s="97" t="s">
        <v>64</v>
      </c>
      <c r="N15" s="97" t="s">
        <v>42</v>
      </c>
      <c r="O15" s="97" t="s">
        <v>42</v>
      </c>
      <c r="P15" s="97">
        <v>2.7620609223805417</v>
      </c>
      <c r="Q15" s="97" t="s">
        <v>42</v>
      </c>
      <c r="R15" s="97" t="s">
        <v>42</v>
      </c>
      <c r="S15" s="97">
        <v>-2.436024598293983</v>
      </c>
      <c r="T15" s="97">
        <v>-1.6172763164153565</v>
      </c>
      <c r="U15" s="97" t="s">
        <v>42</v>
      </c>
      <c r="V15" s="97">
        <v>-5.0908564162817243</v>
      </c>
      <c r="W15" s="97">
        <v>-12.784754672897193</v>
      </c>
      <c r="X15" s="97">
        <v>-1.4428058987644476</v>
      </c>
      <c r="Y15" s="97">
        <v>-8.9422453697064981</v>
      </c>
      <c r="Z15" s="97">
        <v>2.5704683762753859</v>
      </c>
      <c r="AA15" s="97" t="s">
        <v>42</v>
      </c>
      <c r="AB15" s="97">
        <v>-15.647668393782382</v>
      </c>
      <c r="AC15" s="97">
        <v>-5.3233947646437372</v>
      </c>
      <c r="AD15" s="97">
        <v>4.9316214294676115</v>
      </c>
      <c r="AE15" s="97">
        <v>-6.8881942108699405</v>
      </c>
      <c r="AF15" s="97">
        <v>-2.0235344474229322</v>
      </c>
      <c r="AG15" s="97">
        <v>-19.443022422442922</v>
      </c>
      <c r="AH15" s="97">
        <v>0.20536337354202772</v>
      </c>
    </row>
    <row r="16" spans="1:38" s="5" customFormat="1" ht="14.25" customHeight="1">
      <c r="A16" s="4">
        <v>2010</v>
      </c>
      <c r="B16" s="96">
        <v>3.1066482290701032</v>
      </c>
      <c r="C16" s="96">
        <v>-0.24749510997564528</v>
      </c>
      <c r="D16" s="47" t="s">
        <v>42</v>
      </c>
      <c r="E16" s="96" t="s">
        <v>42</v>
      </c>
      <c r="F16" s="47" t="s">
        <v>64</v>
      </c>
      <c r="G16" s="96">
        <v>3.1866497570190404</v>
      </c>
      <c r="H16" s="96">
        <v>4.8257599574375547</v>
      </c>
      <c r="I16" s="96" t="s">
        <v>42</v>
      </c>
      <c r="J16" s="47" t="s">
        <v>64</v>
      </c>
      <c r="K16" s="97" t="s">
        <v>42</v>
      </c>
      <c r="L16" s="97" t="s">
        <v>64</v>
      </c>
      <c r="M16" s="97" t="s">
        <v>64</v>
      </c>
      <c r="N16" s="97">
        <v>2.6971192471020373</v>
      </c>
      <c r="O16" s="97">
        <v>3.9247706921423031</v>
      </c>
      <c r="P16" s="97">
        <v>-1.6675281479650295</v>
      </c>
      <c r="Q16" s="97">
        <v>4.3164875672651277</v>
      </c>
      <c r="R16" s="97" t="s">
        <v>42</v>
      </c>
      <c r="S16" s="97">
        <v>9.4546785409296064</v>
      </c>
      <c r="T16" s="97">
        <v>1.0564231494464025</v>
      </c>
      <c r="U16" s="97">
        <v>13.270462633451956</v>
      </c>
      <c r="V16" s="97">
        <v>6.3865147198480514</v>
      </c>
      <c r="W16" s="97">
        <v>15.579740477187116</v>
      </c>
      <c r="X16" s="97">
        <v>15.132643157554185</v>
      </c>
      <c r="Y16" s="97">
        <v>1.9054998078752163</v>
      </c>
      <c r="Z16" s="97">
        <v>8.542416907727727</v>
      </c>
      <c r="AA16" s="97" t="s">
        <v>42</v>
      </c>
      <c r="AB16" s="97" t="s">
        <v>42</v>
      </c>
      <c r="AC16" s="97">
        <v>3.9799144504370361</v>
      </c>
      <c r="AD16" s="97">
        <v>-17.85477995392624</v>
      </c>
      <c r="AE16" s="97">
        <v>8.0320431775442671</v>
      </c>
      <c r="AF16" s="97">
        <v>-0.8881813385659143</v>
      </c>
      <c r="AG16" s="97">
        <v>3.1392984239959389</v>
      </c>
      <c r="AH16" s="97">
        <v>5.1189197076419077</v>
      </c>
    </row>
    <row r="17" spans="1:35" s="5" customFormat="1" ht="14.25" customHeight="1">
      <c r="A17" s="4">
        <v>2011</v>
      </c>
      <c r="B17" s="96">
        <v>11.363378086595134</v>
      </c>
      <c r="C17" s="96">
        <v>8.4357117131537791</v>
      </c>
      <c r="D17" s="47" t="s">
        <v>42</v>
      </c>
      <c r="E17" s="96" t="s">
        <v>42</v>
      </c>
      <c r="F17" s="47" t="s">
        <v>42</v>
      </c>
      <c r="G17" s="96">
        <v>11.430883491409972</v>
      </c>
      <c r="H17" s="96">
        <v>8.0041064445802874</v>
      </c>
      <c r="I17" s="96" t="s">
        <v>42</v>
      </c>
      <c r="J17" s="47" t="s">
        <v>64</v>
      </c>
      <c r="K17" s="97" t="s">
        <v>42</v>
      </c>
      <c r="L17" s="97" t="s">
        <v>64</v>
      </c>
      <c r="M17" s="97" t="s">
        <v>64</v>
      </c>
      <c r="N17" s="97">
        <v>24.71502011622708</v>
      </c>
      <c r="O17" s="97">
        <v>0.76473823429275001</v>
      </c>
      <c r="P17" s="97">
        <v>-0.28796708947550087</v>
      </c>
      <c r="Q17" s="97">
        <v>11.222590313929643</v>
      </c>
      <c r="R17" s="97">
        <v>46.0455486542443</v>
      </c>
      <c r="S17" s="97">
        <v>11.810818843810367</v>
      </c>
      <c r="T17" s="97">
        <v>6.9791641748199851</v>
      </c>
      <c r="U17" s="97">
        <v>4.7252505576675219</v>
      </c>
      <c r="V17" s="97">
        <v>14.669875984314729</v>
      </c>
      <c r="W17" s="97">
        <v>2.6244627939543221</v>
      </c>
      <c r="X17" s="97">
        <v>23.151855754595488</v>
      </c>
      <c r="Y17" s="97">
        <v>19.091212540797159</v>
      </c>
      <c r="Z17" s="97">
        <v>9.3250299140650554</v>
      </c>
      <c r="AA17" s="97" t="s">
        <v>42</v>
      </c>
      <c r="AB17" s="97" t="s">
        <v>42</v>
      </c>
      <c r="AC17" s="97">
        <v>17.808382519525438</v>
      </c>
      <c r="AD17" s="97">
        <v>13.812444202926685</v>
      </c>
      <c r="AE17" s="97">
        <v>9.9672511629279086</v>
      </c>
      <c r="AF17" s="97">
        <v>13.234417928790634</v>
      </c>
      <c r="AG17" s="97">
        <v>62.982131854590278</v>
      </c>
      <c r="AH17" s="97">
        <v>5.9820054009035175</v>
      </c>
    </row>
    <row r="18" spans="1:35" s="5" customFormat="1" ht="14.25" customHeight="1">
      <c r="A18" s="4">
        <v>2012</v>
      </c>
      <c r="B18" s="96">
        <v>6.9835114684341733</v>
      </c>
      <c r="C18" s="96">
        <v>1.4429641657748107</v>
      </c>
      <c r="D18" s="47" t="s">
        <v>42</v>
      </c>
      <c r="E18" s="96" t="s">
        <v>42</v>
      </c>
      <c r="F18" s="47" t="s">
        <v>42</v>
      </c>
      <c r="G18" s="96">
        <v>7.10783014805736</v>
      </c>
      <c r="H18" s="96">
        <v>3.2115088858510035</v>
      </c>
      <c r="I18" s="96" t="s">
        <v>42</v>
      </c>
      <c r="J18" s="47" t="s">
        <v>64</v>
      </c>
      <c r="K18" s="97">
        <v>1.9488956258120425</v>
      </c>
      <c r="L18" s="97" t="s">
        <v>64</v>
      </c>
      <c r="M18" s="97" t="s">
        <v>64</v>
      </c>
      <c r="N18" s="97">
        <v>8.8489627671490609</v>
      </c>
      <c r="O18" s="97">
        <v>-2.2222222222222285</v>
      </c>
      <c r="P18" s="97">
        <v>-4.5588943134153794</v>
      </c>
      <c r="Q18" s="97">
        <v>-1.158799500737544</v>
      </c>
      <c r="R18" s="97">
        <v>-2.2894811454493862</v>
      </c>
      <c r="S18" s="97">
        <v>11.015118790496771</v>
      </c>
      <c r="T18" s="97">
        <v>-0.65965273196856344</v>
      </c>
      <c r="U18" s="97">
        <v>6.6765667656676584</v>
      </c>
      <c r="V18" s="97">
        <v>4.1675354824360227</v>
      </c>
      <c r="W18" s="97">
        <v>21.173979531819782</v>
      </c>
      <c r="X18" s="97">
        <v>6.3260571950106481</v>
      </c>
      <c r="Y18" s="97">
        <v>7.8760101940714549</v>
      </c>
      <c r="Z18" s="97">
        <v>21.818362727295337</v>
      </c>
      <c r="AA18" s="97" t="s">
        <v>42</v>
      </c>
      <c r="AB18" s="97">
        <v>-4.493325813122766</v>
      </c>
      <c r="AC18" s="97">
        <v>12.413967611336034</v>
      </c>
      <c r="AD18" s="97">
        <v>1.6302030932933178</v>
      </c>
      <c r="AE18" s="97">
        <v>5.266146774222392</v>
      </c>
      <c r="AF18" s="97">
        <v>10.426463675125561</v>
      </c>
      <c r="AG18" s="97">
        <v>-3.024345985180716</v>
      </c>
      <c r="AH18" s="97">
        <v>-8.1560727021596335E-2</v>
      </c>
    </row>
    <row r="19" spans="1:35" s="5" customFormat="1" ht="14.25" customHeight="1">
      <c r="A19" s="4">
        <v>2013</v>
      </c>
      <c r="B19" s="96">
        <v>6.9419704534185342</v>
      </c>
      <c r="C19" s="96">
        <v>-0.14551804423747683</v>
      </c>
      <c r="D19" s="47" t="s">
        <v>42</v>
      </c>
      <c r="E19" s="96" t="s">
        <v>42</v>
      </c>
      <c r="F19" s="47" t="s">
        <v>42</v>
      </c>
      <c r="G19" s="96">
        <v>7.0926657373884439</v>
      </c>
      <c r="H19" s="96">
        <v>0.66743240306708174</v>
      </c>
      <c r="I19" s="96" t="s">
        <v>42</v>
      </c>
      <c r="J19" s="47" t="s">
        <v>64</v>
      </c>
      <c r="K19" s="97">
        <v>12.192013593882763</v>
      </c>
      <c r="L19" s="97" t="s">
        <v>64</v>
      </c>
      <c r="M19" s="97" t="s">
        <v>64</v>
      </c>
      <c r="N19" s="97">
        <v>7.2816333251008558</v>
      </c>
      <c r="O19" s="97">
        <v>-0.41733120680488867</v>
      </c>
      <c r="P19" s="97">
        <v>-5.5283381364072994</v>
      </c>
      <c r="Q19" s="97">
        <v>4.7655947307245299</v>
      </c>
      <c r="R19" s="97">
        <v>-3.7359448676097173</v>
      </c>
      <c r="S19" s="97">
        <v>-1.2541155342711647</v>
      </c>
      <c r="T19" s="97">
        <v>4.1080010354413616</v>
      </c>
      <c r="U19" s="97">
        <v>11.188604693673796</v>
      </c>
      <c r="V19" s="97">
        <v>3.1480616534329755</v>
      </c>
      <c r="W19" s="97">
        <v>-3.7607999223376254</v>
      </c>
      <c r="X19" s="97">
        <v>9.1435826820937365</v>
      </c>
      <c r="Y19" s="97">
        <v>2.4841821637356531</v>
      </c>
      <c r="Z19" s="97">
        <v>23.241757568579729</v>
      </c>
      <c r="AA19" s="97" t="s">
        <v>42</v>
      </c>
      <c r="AB19" s="97">
        <v>-20.787401574803155</v>
      </c>
      <c r="AC19" s="97">
        <v>-4.9160401566650194</v>
      </c>
      <c r="AD19" s="97">
        <v>9.1939462071511286</v>
      </c>
      <c r="AE19" s="97">
        <v>2.1615203918220232</v>
      </c>
      <c r="AF19" s="97">
        <v>12.775494901243817</v>
      </c>
      <c r="AG19" s="97">
        <v>-17.238421955403084</v>
      </c>
      <c r="AH19" s="97">
        <v>-1.0683047737076663</v>
      </c>
    </row>
    <row r="20" spans="1:35" s="5" customFormat="1" ht="14.25" customHeight="1">
      <c r="A20" s="4">
        <v>2014</v>
      </c>
      <c r="B20" s="96">
        <v>10.342784493999275</v>
      </c>
      <c r="C20" s="96">
        <v>8.6672981638006519</v>
      </c>
      <c r="D20" s="47" t="s">
        <v>42</v>
      </c>
      <c r="E20" s="96" t="s">
        <v>42</v>
      </c>
      <c r="F20" s="47" t="s">
        <v>42</v>
      </c>
      <c r="G20" s="96">
        <v>10.375904459872416</v>
      </c>
      <c r="H20" s="96">
        <v>8.4772418897249224</v>
      </c>
      <c r="I20" s="96" t="s">
        <v>42</v>
      </c>
      <c r="J20" s="47" t="s">
        <v>64</v>
      </c>
      <c r="K20" s="97">
        <v>-0.87088224157515981</v>
      </c>
      <c r="L20" s="97" t="s">
        <v>64</v>
      </c>
      <c r="M20" s="97" t="s">
        <v>64</v>
      </c>
      <c r="N20" s="97">
        <v>9.2199670030311154</v>
      </c>
      <c r="O20" s="97" t="s">
        <v>42</v>
      </c>
      <c r="P20" s="97">
        <v>5.2366668361380846</v>
      </c>
      <c r="Q20" s="97">
        <v>7.3348126232741606</v>
      </c>
      <c r="R20" s="97">
        <v>1.1077618688771764</v>
      </c>
      <c r="S20" s="97">
        <v>-0.45163832560395178</v>
      </c>
      <c r="T20" s="97">
        <v>1.8356558307477826</v>
      </c>
      <c r="U20" s="97">
        <v>-4.0556946657561213</v>
      </c>
      <c r="V20" s="97">
        <v>-3.5086811395451178</v>
      </c>
      <c r="W20" s="97">
        <v>-0.70610071013557274</v>
      </c>
      <c r="X20" s="97">
        <v>-2.6150216279984306</v>
      </c>
      <c r="Y20" s="97">
        <v>4.6460530145822929</v>
      </c>
      <c r="Z20" s="97">
        <v>36.374933310357846</v>
      </c>
      <c r="AA20" s="97" t="s">
        <v>42</v>
      </c>
      <c r="AB20" s="97">
        <v>-44.271868787276347</v>
      </c>
      <c r="AC20" s="97">
        <v>0.77647838644003286</v>
      </c>
      <c r="AD20" s="97">
        <v>7.569320128767572</v>
      </c>
      <c r="AE20" s="97">
        <v>0.74344650657064903</v>
      </c>
      <c r="AF20" s="97">
        <v>17.774693181246249</v>
      </c>
      <c r="AG20" s="97">
        <v>-27.423457371643906</v>
      </c>
      <c r="AH20" s="97">
        <v>6.7711375968875416</v>
      </c>
    </row>
    <row r="21" spans="1:35" s="5" customFormat="1" ht="14.25" customHeight="1">
      <c r="A21" s="4">
        <v>2015</v>
      </c>
      <c r="B21" s="96">
        <v>7.7583358727205649</v>
      </c>
      <c r="C21" s="96">
        <v>6.1353806953431445</v>
      </c>
      <c r="D21" s="47" t="s">
        <v>42</v>
      </c>
      <c r="E21" s="96" t="s">
        <v>42</v>
      </c>
      <c r="F21" s="47" t="s">
        <v>42</v>
      </c>
      <c r="G21" s="96">
        <v>7.7900621865491786</v>
      </c>
      <c r="H21" s="96">
        <v>3.7875126740010217</v>
      </c>
      <c r="I21" s="96" t="s">
        <v>42</v>
      </c>
      <c r="J21" s="47" t="s">
        <v>64</v>
      </c>
      <c r="K21" s="97">
        <v>4.8319327731092443</v>
      </c>
      <c r="L21" s="97" t="s">
        <v>64</v>
      </c>
      <c r="M21" s="97" t="s">
        <v>64</v>
      </c>
      <c r="N21" s="97">
        <v>2.3431462095131081</v>
      </c>
      <c r="O21" s="97" t="s">
        <v>42</v>
      </c>
      <c r="P21" s="97">
        <v>-8.8240977825015676</v>
      </c>
      <c r="Q21" s="97">
        <v>5.0955170169595334</v>
      </c>
      <c r="R21" s="97">
        <v>-0.417380934635176</v>
      </c>
      <c r="S21" s="97">
        <v>5.0210096827233457</v>
      </c>
      <c r="T21" s="97">
        <v>3.5414388687778029</v>
      </c>
      <c r="U21" s="97">
        <v>2.644100860716776</v>
      </c>
      <c r="V21" s="97">
        <v>-1.6438282695556552</v>
      </c>
      <c r="W21" s="97">
        <v>-4.3480027632167122</v>
      </c>
      <c r="X21" s="97">
        <v>-4.7210444848240058</v>
      </c>
      <c r="Y21" s="97">
        <v>0.21131120622359845</v>
      </c>
      <c r="Z21" s="97">
        <v>25.788987704718863</v>
      </c>
      <c r="AA21" s="97" t="s">
        <v>42</v>
      </c>
      <c r="AB21" s="97">
        <v>-11.326644370122636</v>
      </c>
      <c r="AC21" s="97">
        <v>9.6077049565421788</v>
      </c>
      <c r="AD21" s="97">
        <v>4.932540050996721</v>
      </c>
      <c r="AE21" s="97">
        <v>2.3137610172954339</v>
      </c>
      <c r="AF21" s="97">
        <v>12.383182299714576</v>
      </c>
      <c r="AG21" s="97">
        <v>-18.769470404984418</v>
      </c>
      <c r="AH21" s="97">
        <v>0.59621177081099574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98">
        <v>100</v>
      </c>
      <c r="C23" s="96">
        <v>2.173061740940573</v>
      </c>
      <c r="D23" s="47" t="s">
        <v>42</v>
      </c>
      <c r="E23" s="96" t="s">
        <v>42</v>
      </c>
      <c r="F23" s="47">
        <v>0</v>
      </c>
      <c r="G23" s="96">
        <v>97.82702786985287</v>
      </c>
      <c r="H23" s="96">
        <v>7.5184351804806191</v>
      </c>
      <c r="I23" s="96" t="s">
        <v>42</v>
      </c>
      <c r="J23" s="47">
        <v>0</v>
      </c>
      <c r="K23" s="97" t="s">
        <v>42</v>
      </c>
      <c r="L23" s="97">
        <v>0</v>
      </c>
      <c r="M23" s="97">
        <v>0</v>
      </c>
      <c r="N23" s="97" t="s">
        <v>42</v>
      </c>
      <c r="O23" s="97" t="s">
        <v>42</v>
      </c>
      <c r="P23" s="97">
        <v>3.8802369667821752</v>
      </c>
      <c r="Q23" s="97" t="s">
        <v>42</v>
      </c>
      <c r="R23" s="97" t="s">
        <v>42</v>
      </c>
      <c r="S23" s="97">
        <v>2.258640048676583</v>
      </c>
      <c r="T23" s="97">
        <v>7.5355508420278206</v>
      </c>
      <c r="U23" s="97" t="s">
        <v>42</v>
      </c>
      <c r="V23" s="97">
        <v>5.5676082072733495</v>
      </c>
      <c r="W23" s="97">
        <v>3.6819282808975777</v>
      </c>
      <c r="X23" s="97">
        <v>3.3725022111463283</v>
      </c>
      <c r="Y23" s="97">
        <v>15.622835339270944</v>
      </c>
      <c r="Z23" s="97">
        <v>14.798774482788904</v>
      </c>
      <c r="AA23" s="97" t="s">
        <v>42</v>
      </c>
      <c r="AB23" s="97">
        <v>0.69179532536334931</v>
      </c>
      <c r="AC23" s="97">
        <v>1.5267886986451744</v>
      </c>
      <c r="AD23" s="97">
        <v>10.713418409820626</v>
      </c>
      <c r="AE23" s="97">
        <v>36.233586663046388</v>
      </c>
      <c r="AF23" s="97">
        <v>49.407986293133035</v>
      </c>
      <c r="AG23" s="97">
        <v>0.87522861953676589</v>
      </c>
      <c r="AH23" s="97">
        <v>13.483288035077248</v>
      </c>
    </row>
    <row r="24" spans="1:35" s="5" customFormat="1" ht="14.25" customHeight="1">
      <c r="A24" s="4">
        <v>2009</v>
      </c>
      <c r="B24" s="98">
        <v>100</v>
      </c>
      <c r="C24" s="96">
        <v>2.3295909475988501</v>
      </c>
      <c r="D24" s="47" t="s">
        <v>42</v>
      </c>
      <c r="E24" s="96" t="s">
        <v>42</v>
      </c>
      <c r="F24" s="47">
        <v>0</v>
      </c>
      <c r="G24" s="96">
        <v>97.670409052401155</v>
      </c>
      <c r="H24" s="96">
        <v>7.6907840225268504</v>
      </c>
      <c r="I24" s="96" t="s">
        <v>42</v>
      </c>
      <c r="J24" s="47">
        <v>0</v>
      </c>
      <c r="K24" s="97" t="s">
        <v>42</v>
      </c>
      <c r="L24" s="97">
        <v>0</v>
      </c>
      <c r="M24" s="97">
        <v>0</v>
      </c>
      <c r="N24" s="97">
        <v>1.6205122291668022</v>
      </c>
      <c r="O24" s="97">
        <v>3.4166899926441801</v>
      </c>
      <c r="P24" s="97">
        <v>4.1379509159437164</v>
      </c>
      <c r="Q24" s="97">
        <v>5.6509621616997059</v>
      </c>
      <c r="R24" s="97" t="s">
        <v>42</v>
      </c>
      <c r="S24" s="97">
        <v>2.2868137396672119</v>
      </c>
      <c r="T24" s="97">
        <v>7.6935738404354348</v>
      </c>
      <c r="U24" s="97">
        <v>5.2262588820827665</v>
      </c>
      <c r="V24" s="97">
        <v>5.4836660811148858</v>
      </c>
      <c r="W24" s="97">
        <v>3.3324374918049098</v>
      </c>
      <c r="X24" s="97">
        <v>3.4493308621746257</v>
      </c>
      <c r="Y24" s="97">
        <v>14.76287942685981</v>
      </c>
      <c r="Z24" s="97">
        <v>15.752241851174373</v>
      </c>
      <c r="AA24" s="97" t="s">
        <v>42</v>
      </c>
      <c r="AB24" s="97">
        <v>0.60557647402354053</v>
      </c>
      <c r="AC24" s="97">
        <v>1.5000850894462119</v>
      </c>
      <c r="AD24" s="97">
        <v>11.666181548330339</v>
      </c>
      <c r="AE24" s="97">
        <v>35.011470801300796</v>
      </c>
      <c r="AF24" s="97">
        <v>50.235786110240589</v>
      </c>
      <c r="AG24" s="97">
        <v>0.73167624349158733</v>
      </c>
      <c r="AH24" s="97">
        <v>14.021066844967029</v>
      </c>
    </row>
    <row r="25" spans="1:35" s="5" customFormat="1" ht="14.25" customHeight="1">
      <c r="A25" s="4">
        <v>2010</v>
      </c>
      <c r="B25" s="98">
        <v>100</v>
      </c>
      <c r="C25" s="96">
        <v>2.2538074545477507</v>
      </c>
      <c r="D25" s="47" t="s">
        <v>42</v>
      </c>
      <c r="E25" s="96" t="s">
        <v>42</v>
      </c>
      <c r="F25" s="47">
        <v>0</v>
      </c>
      <c r="G25" s="96">
        <v>97.746192545452246</v>
      </c>
      <c r="H25" s="96">
        <v>7.8190135522473145</v>
      </c>
      <c r="I25" s="96" t="s">
        <v>42</v>
      </c>
      <c r="J25" s="47">
        <v>0</v>
      </c>
      <c r="K25" s="97" t="s">
        <v>42</v>
      </c>
      <c r="L25" s="97">
        <v>0</v>
      </c>
      <c r="M25" s="97">
        <v>0</v>
      </c>
      <c r="N25" s="97">
        <v>1.6140757215809574</v>
      </c>
      <c r="O25" s="97">
        <v>3.443800473688293</v>
      </c>
      <c r="P25" s="97">
        <v>3.9463502010379292</v>
      </c>
      <c r="Q25" s="97">
        <v>5.7172697804546759</v>
      </c>
      <c r="R25" s="97">
        <v>0.87125455244032457</v>
      </c>
      <c r="S25" s="97">
        <v>2.427607405122544</v>
      </c>
      <c r="T25" s="97">
        <v>7.540590901793558</v>
      </c>
      <c r="U25" s="97">
        <v>5.7414412318060224</v>
      </c>
      <c r="V25" s="97">
        <v>5.6581038398334691</v>
      </c>
      <c r="W25" s="97">
        <v>3.7355715375748817</v>
      </c>
      <c r="X25" s="97">
        <v>3.8516486192509372</v>
      </c>
      <c r="Y25" s="97">
        <v>14.590898185878462</v>
      </c>
      <c r="Z25" s="97">
        <v>16.582697930815534</v>
      </c>
      <c r="AA25" s="97" t="s">
        <v>42</v>
      </c>
      <c r="AB25" s="97" t="s">
        <v>42</v>
      </c>
      <c r="AC25" s="97">
        <v>1.5127901250602032</v>
      </c>
      <c r="AD25" s="97">
        <v>9.2944641964886454</v>
      </c>
      <c r="AE25" s="97">
        <v>36.683965488939755</v>
      </c>
      <c r="AF25" s="97">
        <v>48.289418856978969</v>
      </c>
      <c r="AG25" s="97">
        <v>0.73190793923946518</v>
      </c>
      <c r="AH25" s="97">
        <v>14.294707714841811</v>
      </c>
    </row>
    <row r="26" spans="1:35" s="5" customFormat="1" ht="14.25" customHeight="1">
      <c r="A26" s="4">
        <v>2011</v>
      </c>
      <c r="B26" s="98">
        <v>100</v>
      </c>
      <c r="C26" s="96">
        <v>2.1945564116083021</v>
      </c>
      <c r="D26" s="47" t="s">
        <v>42</v>
      </c>
      <c r="E26" s="96" t="s">
        <v>42</v>
      </c>
      <c r="F26" s="47" t="s">
        <v>42</v>
      </c>
      <c r="G26" s="96">
        <v>97.805443588391697</v>
      </c>
      <c r="H26" s="96">
        <v>7.5831533354876388</v>
      </c>
      <c r="I26" s="96" t="s">
        <v>42</v>
      </c>
      <c r="J26" s="47">
        <v>0</v>
      </c>
      <c r="K26" s="97">
        <v>0.37400677229239909</v>
      </c>
      <c r="L26" s="97">
        <v>0</v>
      </c>
      <c r="M26" s="97">
        <v>0</v>
      </c>
      <c r="N26" s="97">
        <v>1.8075914142039966</v>
      </c>
      <c r="O26" s="97">
        <v>3.1160481948787475</v>
      </c>
      <c r="P26" s="97">
        <v>3.533465021296033</v>
      </c>
      <c r="Q26" s="97">
        <v>5.7100418955615648</v>
      </c>
      <c r="R26" s="97">
        <v>1.1425914992423487</v>
      </c>
      <c r="S26" s="97">
        <v>2.4373611546426486</v>
      </c>
      <c r="T26" s="97">
        <v>7.2437288264626396</v>
      </c>
      <c r="U26" s="97">
        <v>5.3992064706897098</v>
      </c>
      <c r="V26" s="97">
        <v>5.8260989992200765</v>
      </c>
      <c r="W26" s="97">
        <v>3.4424334898848907</v>
      </c>
      <c r="X26" s="97">
        <v>4.2593685942836412</v>
      </c>
      <c r="Y26" s="97">
        <v>15.603403801781271</v>
      </c>
      <c r="Z26" s="97">
        <v>16.279175241367188</v>
      </c>
      <c r="AA26" s="97" t="s">
        <v>42</v>
      </c>
      <c r="AB26" s="97">
        <v>0.86155999212787826</v>
      </c>
      <c r="AC26" s="97">
        <v>1.600340801320443</v>
      </c>
      <c r="AD26" s="97">
        <v>9.4988649404691046</v>
      </c>
      <c r="AE26" s="97">
        <v>36.224070389078804</v>
      </c>
      <c r="AF26" s="97">
        <v>49.100739671687172</v>
      </c>
      <c r="AG26" s="97">
        <v>1.0711592833129646</v>
      </c>
      <c r="AH26" s="97">
        <v>13.60394966701411</v>
      </c>
    </row>
    <row r="27" spans="1:35" s="5" customFormat="1" ht="14.25" customHeight="1">
      <c r="A27" s="4">
        <v>2012</v>
      </c>
      <c r="B27" s="98">
        <v>100</v>
      </c>
      <c r="C27" s="96">
        <v>2.080902976233284</v>
      </c>
      <c r="D27" s="47" t="s">
        <v>42</v>
      </c>
      <c r="E27" s="96" t="s">
        <v>42</v>
      </c>
      <c r="F27" s="47" t="s">
        <v>42</v>
      </c>
      <c r="G27" s="96">
        <v>97.919097023766724</v>
      </c>
      <c r="H27" s="96">
        <v>7.3157880791693959</v>
      </c>
      <c r="I27" s="96" t="s">
        <v>42</v>
      </c>
      <c r="J27" s="47">
        <v>0</v>
      </c>
      <c r="K27" s="97">
        <v>0.35640611219827928</v>
      </c>
      <c r="L27" s="97">
        <v>0</v>
      </c>
      <c r="M27" s="97">
        <v>0</v>
      </c>
      <c r="N27" s="97">
        <v>1.8391100445507642</v>
      </c>
      <c r="O27" s="97">
        <v>2.8479179993413908</v>
      </c>
      <c r="P27" s="97">
        <v>3.152240975347568</v>
      </c>
      <c r="Q27" s="97">
        <v>5.2754614997369345</v>
      </c>
      <c r="R27" s="97">
        <v>1.0435552796629737</v>
      </c>
      <c r="S27" s="97">
        <v>2.5292115990961155</v>
      </c>
      <c r="T27" s="97">
        <v>6.7262190898320542</v>
      </c>
      <c r="U27" s="97">
        <v>5.3837156926943557</v>
      </c>
      <c r="V27" s="97">
        <v>5.6727468176673872</v>
      </c>
      <c r="W27" s="97">
        <v>3.8990435022880998</v>
      </c>
      <c r="X27" s="97">
        <v>4.2331931580321962</v>
      </c>
      <c r="Y27" s="97">
        <v>15.733573561752204</v>
      </c>
      <c r="Z27" s="97">
        <v>18.536524434788205</v>
      </c>
      <c r="AA27" s="97" t="s">
        <v>42</v>
      </c>
      <c r="AB27" s="97">
        <v>0.76913468562755261</v>
      </c>
      <c r="AC27" s="97">
        <v>1.681573698016223</v>
      </c>
      <c r="AD27" s="97">
        <v>9.0235547497473441</v>
      </c>
      <c r="AE27" s="97">
        <v>35.642579477881704</v>
      </c>
      <c r="AF27" s="97">
        <v>50.680903733255612</v>
      </c>
      <c r="AG27" s="97">
        <v>0.97095683837194779</v>
      </c>
      <c r="AH27" s="97">
        <v>12.705559950490738</v>
      </c>
    </row>
    <row r="28" spans="1:35" s="5" customFormat="1" ht="14.25" customHeight="1">
      <c r="A28" s="4">
        <v>2013</v>
      </c>
      <c r="B28" s="98">
        <v>100</v>
      </c>
      <c r="C28" s="96">
        <v>1.9429928942864061</v>
      </c>
      <c r="D28" s="47" t="s">
        <v>42</v>
      </c>
      <c r="E28" s="96" t="s">
        <v>42</v>
      </c>
      <c r="F28" s="47" t="s">
        <v>42</v>
      </c>
      <c r="G28" s="96">
        <v>98.057077893854597</v>
      </c>
      <c r="H28" s="96">
        <v>6.886553509463667</v>
      </c>
      <c r="I28" s="96" t="s">
        <v>42</v>
      </c>
      <c r="J28" s="47">
        <v>0</v>
      </c>
      <c r="K28" s="97">
        <v>0.37390296078478563</v>
      </c>
      <c r="L28" s="97">
        <v>0</v>
      </c>
      <c r="M28" s="97">
        <v>0</v>
      </c>
      <c r="N28" s="97">
        <v>1.8449513189954314</v>
      </c>
      <c r="O28" s="97">
        <v>2.6519361264446086</v>
      </c>
      <c r="P28" s="97">
        <v>2.7846638908276975</v>
      </c>
      <c r="Q28" s="97">
        <v>5.168100598442944</v>
      </c>
      <c r="R28" s="97">
        <v>0.9393586311272446</v>
      </c>
      <c r="S28" s="97">
        <v>2.3353715598733173</v>
      </c>
      <c r="T28" s="97">
        <v>6.5479738310400339</v>
      </c>
      <c r="U28" s="97">
        <v>5.5975014617751118</v>
      </c>
      <c r="V28" s="97">
        <v>5.4714985707874328</v>
      </c>
      <c r="W28" s="97">
        <v>3.5088265733018278</v>
      </c>
      <c r="X28" s="97">
        <v>4.3203418217752816</v>
      </c>
      <c r="Y28" s="97">
        <v>15.077732457636836</v>
      </c>
      <c r="Z28" s="97">
        <v>21.361808099012787</v>
      </c>
      <c r="AA28" s="97" t="s">
        <v>42</v>
      </c>
      <c r="AB28" s="97">
        <v>0.56970295880271771</v>
      </c>
      <c r="AC28" s="97">
        <v>1.4951163261521123</v>
      </c>
      <c r="AD28" s="97">
        <v>9.2135720686984754</v>
      </c>
      <c r="AE28" s="97">
        <v>34.049308187497971</v>
      </c>
      <c r="AF28" s="97">
        <v>53.445471187102967</v>
      </c>
      <c r="AG28" s="97">
        <v>0.75141611676079134</v>
      </c>
      <c r="AH28" s="97">
        <v>11.753875296779281</v>
      </c>
    </row>
    <row r="29" spans="1:35" s="5" customFormat="1" ht="14.25" customHeight="1">
      <c r="A29" s="4">
        <v>2014</v>
      </c>
      <c r="B29" s="98">
        <v>100</v>
      </c>
      <c r="C29" s="96">
        <v>1.913489759586855</v>
      </c>
      <c r="D29" s="47" t="s">
        <v>42</v>
      </c>
      <c r="E29" s="96" t="s">
        <v>42</v>
      </c>
      <c r="F29" s="47" t="s">
        <v>42</v>
      </c>
      <c r="G29" s="96">
        <v>98.086510240413148</v>
      </c>
      <c r="H29" s="96">
        <v>6.7701239755577287</v>
      </c>
      <c r="I29" s="96" t="s">
        <v>42</v>
      </c>
      <c r="J29" s="47">
        <v>0</v>
      </c>
      <c r="K29" s="97">
        <v>0.33590479703613418</v>
      </c>
      <c r="L29" s="97">
        <v>0</v>
      </c>
      <c r="M29" s="97">
        <v>0</v>
      </c>
      <c r="N29" s="97">
        <v>1.82617760741608</v>
      </c>
      <c r="O29" s="97" t="s">
        <v>42</v>
      </c>
      <c r="P29" s="97">
        <v>2.6558034353899695</v>
      </c>
      <c r="Q29" s="97">
        <v>5.0272168850539689</v>
      </c>
      <c r="R29" s="97">
        <v>0.86074000416994112</v>
      </c>
      <c r="S29" s="97">
        <v>2.106910875527257</v>
      </c>
      <c r="T29" s="97">
        <v>6.0431428525605044</v>
      </c>
      <c r="U29" s="97">
        <v>4.8670911452903729</v>
      </c>
      <c r="V29" s="97">
        <v>4.7846546166059882</v>
      </c>
      <c r="W29" s="97">
        <v>3.1574794309634169</v>
      </c>
      <c r="X29" s="97">
        <v>3.8129941781206398</v>
      </c>
      <c r="Y29" s="97">
        <v>14.299305544417892</v>
      </c>
      <c r="Z29" s="97">
        <v>26.401501178810282</v>
      </c>
      <c r="AA29" s="97" t="s">
        <v>42</v>
      </c>
      <c r="AB29" s="97">
        <v>0.28772593863771229</v>
      </c>
      <c r="AC29" s="97">
        <v>1.3654953408926882</v>
      </c>
      <c r="AD29" s="97">
        <v>8.9819890619236258</v>
      </c>
      <c r="AE29" s="97">
        <v>31.087167808054399</v>
      </c>
      <c r="AF29" s="97">
        <v>57.045179708424889</v>
      </c>
      <c r="AG29" s="97">
        <v>0.49423425446263897</v>
      </c>
      <c r="AH29" s="97">
        <v>11.373418229058075</v>
      </c>
    </row>
    <row r="30" spans="1:35" s="5" customFormat="1" ht="14.25" customHeight="1">
      <c r="A30" s="4">
        <v>2015</v>
      </c>
      <c r="B30" s="98">
        <v>100</v>
      </c>
      <c r="C30" s="96">
        <v>1.884670568133785</v>
      </c>
      <c r="D30" s="47" t="s">
        <v>42</v>
      </c>
      <c r="E30" s="96" t="s">
        <v>42</v>
      </c>
      <c r="F30" s="47" t="s">
        <v>42</v>
      </c>
      <c r="G30" s="96">
        <v>98.115388965952448</v>
      </c>
      <c r="H30" s="96">
        <v>6.5206493978127185</v>
      </c>
      <c r="I30" s="96" t="s">
        <v>42</v>
      </c>
      <c r="J30" s="47">
        <v>0</v>
      </c>
      <c r="K30" s="97">
        <v>0.32678259937727344</v>
      </c>
      <c r="L30" s="97">
        <v>0</v>
      </c>
      <c r="M30" s="97">
        <v>0</v>
      </c>
      <c r="N30" s="97">
        <v>1.734406534461306</v>
      </c>
      <c r="O30" s="97">
        <v>2.2904548999529681</v>
      </c>
      <c r="P30" s="97">
        <v>2.2471140851694638</v>
      </c>
      <c r="Q30" s="97">
        <v>4.9029892064701643</v>
      </c>
      <c r="R30" s="97">
        <v>0.79543492626703416</v>
      </c>
      <c r="S30" s="97">
        <v>2.0533901685409983</v>
      </c>
      <c r="T30" s="97">
        <v>5.806657101523478</v>
      </c>
      <c r="U30" s="97">
        <v>4.6360978978514149</v>
      </c>
      <c r="V30" s="97">
        <v>4.3671824303004687</v>
      </c>
      <c r="W30" s="97">
        <v>2.8027457120574386</v>
      </c>
      <c r="X30" s="97">
        <v>3.371415303832209</v>
      </c>
      <c r="Y30" s="97">
        <v>13.297831173238237</v>
      </c>
      <c r="Z30" s="97">
        <v>30.819129492590985</v>
      </c>
      <c r="AA30" s="97" t="s">
        <v>42</v>
      </c>
      <c r="AB30" s="97">
        <v>0.23676706098076455</v>
      </c>
      <c r="AC30" s="97">
        <v>1.388930232004334</v>
      </c>
      <c r="AD30" s="97">
        <v>8.7464502801078758</v>
      </c>
      <c r="AE30" s="97">
        <v>29.516464151549972</v>
      </c>
      <c r="AF30" s="97">
        <v>59.493483994260913</v>
      </c>
      <c r="AG30" s="97">
        <v>0.37256431169666193</v>
      </c>
      <c r="AH30" s="97">
        <v>10.617487542492455</v>
      </c>
    </row>
    <row r="31" spans="1:35" s="49" customFormat="1" ht="21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365" customFormat="1" ht="14.25" customHeight="1">
      <c r="A32" s="364">
        <v>2008</v>
      </c>
      <c r="B32" s="96">
        <v>15.958458188624181</v>
      </c>
      <c r="C32" s="96">
        <v>21.334811373873876</v>
      </c>
      <c r="D32" s="47" t="s">
        <v>42</v>
      </c>
      <c r="E32" s="96" t="s">
        <v>42</v>
      </c>
      <c r="F32" s="47">
        <v>0</v>
      </c>
      <c r="G32" s="96">
        <v>15.869638722983739</v>
      </c>
      <c r="H32" s="96" t="s">
        <v>42</v>
      </c>
      <c r="I32" s="96" t="s">
        <v>42</v>
      </c>
      <c r="J32" s="47">
        <v>0</v>
      </c>
      <c r="K32" s="97" t="s">
        <v>42</v>
      </c>
      <c r="L32" s="97">
        <v>0</v>
      </c>
      <c r="M32" s="97">
        <v>0</v>
      </c>
      <c r="N32" s="97" t="s">
        <v>42</v>
      </c>
      <c r="O32" s="97" t="s">
        <v>42</v>
      </c>
      <c r="P32" s="97">
        <v>28.910699382406946</v>
      </c>
      <c r="Q32" s="97" t="s">
        <v>42</v>
      </c>
      <c r="R32" s="97">
        <v>0</v>
      </c>
      <c r="S32" s="97">
        <v>9.4939450439761188</v>
      </c>
      <c r="T32" s="97">
        <v>28.405237059356043</v>
      </c>
      <c r="U32" s="97" t="s">
        <v>42</v>
      </c>
      <c r="V32" s="97">
        <v>6.9935524828794104</v>
      </c>
      <c r="W32" s="97">
        <v>6.2757652636514853</v>
      </c>
      <c r="X32" s="97">
        <v>10.580039750700697</v>
      </c>
      <c r="Y32" s="97">
        <v>15.118543827396024</v>
      </c>
      <c r="Z32" s="97">
        <v>20.158661956529699</v>
      </c>
      <c r="AA32" s="97" t="s">
        <v>42</v>
      </c>
      <c r="AB32" s="97">
        <v>9.9745468170600926</v>
      </c>
      <c r="AC32" s="97">
        <v>13.537371185215202</v>
      </c>
      <c r="AD32" s="97">
        <v>36.23515648204836</v>
      </c>
      <c r="AE32" s="97">
        <v>13.350978613022905</v>
      </c>
      <c r="AF32" s="97">
        <v>18.416357952630559</v>
      </c>
      <c r="AG32" s="97">
        <v>7.231493684381987</v>
      </c>
      <c r="AH32" s="97">
        <v>18.014215983822943</v>
      </c>
    </row>
    <row r="33" spans="1:34" s="365" customFormat="1" ht="14.25" customHeight="1">
      <c r="A33" s="364">
        <v>2009</v>
      </c>
      <c r="B33" s="96">
        <v>16.542340810934501</v>
      </c>
      <c r="C33" s="96">
        <v>21.582479689155775</v>
      </c>
      <c r="D33" s="47" t="s">
        <v>42</v>
      </c>
      <c r="E33" s="96" t="s">
        <v>42</v>
      </c>
      <c r="F33" s="47">
        <v>0</v>
      </c>
      <c r="G33" s="96">
        <v>16.450712378961832</v>
      </c>
      <c r="H33" s="96">
        <v>25.675319070991936</v>
      </c>
      <c r="I33" s="96" t="s">
        <v>42</v>
      </c>
      <c r="J33" s="47">
        <v>0</v>
      </c>
      <c r="K33" s="97" t="s">
        <v>42</v>
      </c>
      <c r="L33" s="97">
        <v>0</v>
      </c>
      <c r="M33" s="97">
        <v>0</v>
      </c>
      <c r="N33" s="97">
        <v>21.239045912708569</v>
      </c>
      <c r="O33" s="97">
        <v>21.645330238422066</v>
      </c>
      <c r="P33" s="97">
        <v>29.732655338540798</v>
      </c>
      <c r="Q33" s="97">
        <v>20.899151542665333</v>
      </c>
      <c r="R33" s="97" t="s">
        <v>42</v>
      </c>
      <c r="S33" s="97">
        <v>9.7002473284972126</v>
      </c>
      <c r="T33" s="97">
        <v>29.449224186722006</v>
      </c>
      <c r="U33" s="97">
        <v>20.953495915559646</v>
      </c>
      <c r="V33" s="97">
        <v>7.1369180104061902</v>
      </c>
      <c r="W33" s="97">
        <v>7.7707904152661822</v>
      </c>
      <c r="X33" s="97">
        <v>11.3336225914677</v>
      </c>
      <c r="Y33" s="97">
        <v>14.87707164846287</v>
      </c>
      <c r="Z33" s="97">
        <v>21.253477105993859</v>
      </c>
      <c r="AA33" s="97" t="s">
        <v>42</v>
      </c>
      <c r="AB33" s="97">
        <v>8.2772997089217402</v>
      </c>
      <c r="AC33" s="97">
        <v>12.916373070270962</v>
      </c>
      <c r="AD33" s="97">
        <v>39.060500481052152</v>
      </c>
      <c r="AE33" s="97">
        <v>14.082706330993647</v>
      </c>
      <c r="AF33" s="97">
        <v>18.838227088854794</v>
      </c>
      <c r="AG33" s="97">
        <v>6.3385671358022702</v>
      </c>
      <c r="AH33" s="97">
        <v>18.048963262589467</v>
      </c>
    </row>
    <row r="34" spans="1:34" s="365" customFormat="1" ht="14.25" customHeight="1">
      <c r="A34" s="364">
        <v>2010</v>
      </c>
      <c r="B34" s="96">
        <v>16.209914582396738</v>
      </c>
      <c r="C34" s="96">
        <v>20.364273490343084</v>
      </c>
      <c r="D34" s="47" t="s">
        <v>42</v>
      </c>
      <c r="E34" s="96" t="s">
        <v>42</v>
      </c>
      <c r="F34" s="47">
        <v>0</v>
      </c>
      <c r="G34" s="96">
        <v>16.134025207474409</v>
      </c>
      <c r="H34" s="96">
        <v>26.463791740310327</v>
      </c>
      <c r="I34" s="96" t="s">
        <v>42</v>
      </c>
      <c r="J34" s="47">
        <v>0</v>
      </c>
      <c r="K34" s="97" t="s">
        <v>42</v>
      </c>
      <c r="L34" s="97">
        <v>0</v>
      </c>
      <c r="M34" s="97">
        <v>0</v>
      </c>
      <c r="N34" s="97">
        <v>20.875326614408362</v>
      </c>
      <c r="O34" s="97">
        <v>21.115996128853865</v>
      </c>
      <c r="P34" s="97">
        <v>28.873945808972007</v>
      </c>
      <c r="Q34" s="97">
        <v>21.506069468098822</v>
      </c>
      <c r="R34" s="97">
        <v>9.347784013934584</v>
      </c>
      <c r="S34" s="97">
        <v>9.8893710204246599</v>
      </c>
      <c r="T34" s="97">
        <v>28.631015163760392</v>
      </c>
      <c r="U34" s="97">
        <v>22.353945072039835</v>
      </c>
      <c r="V34" s="97">
        <v>7.1973529931415534</v>
      </c>
      <c r="W34" s="97">
        <v>7.9271933853927417</v>
      </c>
      <c r="X34" s="97">
        <v>11.996797482933955</v>
      </c>
      <c r="Y34" s="97">
        <v>14.719688456796581</v>
      </c>
      <c r="Z34" s="97">
        <v>20.999227919173645</v>
      </c>
      <c r="AA34" s="97" t="s">
        <v>42</v>
      </c>
      <c r="AB34" s="97" t="s">
        <v>42</v>
      </c>
      <c r="AC34" s="97">
        <v>13.496029159726749</v>
      </c>
      <c r="AD34" s="97">
        <v>32.485562252540788</v>
      </c>
      <c r="AE34" s="97">
        <v>14.288911208798776</v>
      </c>
      <c r="AF34" s="97">
        <v>17.930708129798678</v>
      </c>
      <c r="AG34" s="97">
        <v>6.4222797312376834</v>
      </c>
      <c r="AH34" s="97">
        <v>17.987908337617736</v>
      </c>
    </row>
    <row r="35" spans="1:34" s="365" customFormat="1" ht="14.25" customHeight="1">
      <c r="A35" s="364">
        <v>2011</v>
      </c>
      <c r="B35" s="96">
        <v>16.267209531901258</v>
      </c>
      <c r="C35" s="96">
        <v>21.069942848256286</v>
      </c>
      <c r="D35" s="47" t="s">
        <v>42</v>
      </c>
      <c r="E35" s="96" t="s">
        <v>42</v>
      </c>
      <c r="F35" s="47" t="s">
        <v>42</v>
      </c>
      <c r="G35" s="96">
        <v>16.184433170931491</v>
      </c>
      <c r="H35" s="96">
        <v>26.839958377884095</v>
      </c>
      <c r="I35" s="96" t="s">
        <v>42</v>
      </c>
      <c r="J35" s="47">
        <v>0</v>
      </c>
      <c r="K35" s="97">
        <v>2.7331265831774818</v>
      </c>
      <c r="L35" s="97">
        <v>0</v>
      </c>
      <c r="M35" s="97">
        <v>0</v>
      </c>
      <c r="N35" s="97">
        <v>23.216793400809298</v>
      </c>
      <c r="O35" s="97">
        <v>20.284055862210764</v>
      </c>
      <c r="P35" s="97">
        <v>27.763707173038743</v>
      </c>
      <c r="Q35" s="97">
        <v>20.195006817218346</v>
      </c>
      <c r="R35" s="97">
        <v>12.765456898033786</v>
      </c>
      <c r="S35" s="97">
        <v>9.870546446832865</v>
      </c>
      <c r="T35" s="97">
        <v>29.102119836660322</v>
      </c>
      <c r="U35" s="97">
        <v>20.979984894259818</v>
      </c>
      <c r="V35" s="97">
        <v>7.3972349187905211</v>
      </c>
      <c r="W35" s="97">
        <v>7.044879720757244</v>
      </c>
      <c r="X35" s="97">
        <v>12.701694219366994</v>
      </c>
      <c r="Y35" s="97">
        <v>15.566339198353043</v>
      </c>
      <c r="Z35" s="97">
        <v>20.2046753058771</v>
      </c>
      <c r="AA35" s="97" t="s">
        <v>42</v>
      </c>
      <c r="AB35" s="97">
        <v>12.406554318036036</v>
      </c>
      <c r="AC35" s="97">
        <v>15.059139129374465</v>
      </c>
      <c r="AD35" s="97">
        <v>34.788927910398179</v>
      </c>
      <c r="AE35" s="97">
        <v>14.007729944876932</v>
      </c>
      <c r="AF35" s="97">
        <v>18.163507368134702</v>
      </c>
      <c r="AG35" s="97">
        <v>9.6051475340784478</v>
      </c>
      <c r="AH35" s="97">
        <v>18.222460405883766</v>
      </c>
    </row>
    <row r="36" spans="1:34" s="365" customFormat="1" ht="14.25" customHeight="1">
      <c r="A36" s="364">
        <v>2012</v>
      </c>
      <c r="B36" s="96">
        <v>16.297648597840734</v>
      </c>
      <c r="C36" s="96">
        <v>20.740338328278028</v>
      </c>
      <c r="D36" s="47" t="s">
        <v>42</v>
      </c>
      <c r="E36" s="96" t="s">
        <v>42</v>
      </c>
      <c r="F36" s="47" t="s">
        <v>42</v>
      </c>
      <c r="G36" s="96">
        <v>16.223795783494079</v>
      </c>
      <c r="H36" s="96">
        <v>26.966339164380848</v>
      </c>
      <c r="I36" s="96" t="s">
        <v>42</v>
      </c>
      <c r="J36" s="47">
        <v>0</v>
      </c>
      <c r="K36" s="97">
        <v>2.7477690426581223</v>
      </c>
      <c r="L36" s="97">
        <v>0</v>
      </c>
      <c r="M36" s="97">
        <v>0</v>
      </c>
      <c r="N36" s="97">
        <v>23.805977462028419</v>
      </c>
      <c r="O36" s="97">
        <v>19.178319628464664</v>
      </c>
      <c r="P36" s="97">
        <v>26.044207603107289</v>
      </c>
      <c r="Q36" s="97">
        <v>19.359651072341372</v>
      </c>
      <c r="R36" s="97">
        <v>11.774201814175166</v>
      </c>
      <c r="S36" s="97">
        <v>10.564794348578133</v>
      </c>
      <c r="T36" s="97">
        <v>28.037285857186582</v>
      </c>
      <c r="U36" s="97">
        <v>20.905574075053941</v>
      </c>
      <c r="V36" s="97">
        <v>7.2176347810340964</v>
      </c>
      <c r="W36" s="97">
        <v>8.0235229972348794</v>
      </c>
      <c r="X36" s="97">
        <v>12.018793671536313</v>
      </c>
      <c r="Y36" s="97">
        <v>15.842591710338255</v>
      </c>
      <c r="Z36" s="97">
        <v>21.370570071549139</v>
      </c>
      <c r="AA36" s="97" t="s">
        <v>42</v>
      </c>
      <c r="AB36" s="97">
        <v>11.632966177379835</v>
      </c>
      <c r="AC36" s="97">
        <v>16.258609458143944</v>
      </c>
      <c r="AD36" s="97">
        <v>33.766469220157106</v>
      </c>
      <c r="AE36" s="97">
        <v>13.950003199908981</v>
      </c>
      <c r="AF36" s="97">
        <v>18.419525643089138</v>
      </c>
      <c r="AG36" s="97">
        <v>8.9754445385266717</v>
      </c>
      <c r="AH36" s="97">
        <v>17.617858451241649</v>
      </c>
    </row>
    <row r="37" spans="1:34" s="365" customFormat="1" ht="14.25" customHeight="1">
      <c r="A37" s="364">
        <v>2013</v>
      </c>
      <c r="B37" s="96">
        <v>16.634302766668942</v>
      </c>
      <c r="C37" s="96">
        <v>20.782446071490767</v>
      </c>
      <c r="D37" s="47" t="s">
        <v>42</v>
      </c>
      <c r="E37" s="96" t="s">
        <v>42</v>
      </c>
      <c r="F37" s="47" t="s">
        <v>42</v>
      </c>
      <c r="G37" s="96">
        <v>16.568786733382666</v>
      </c>
      <c r="H37" s="96">
        <v>26.208397765050083</v>
      </c>
      <c r="I37" s="96" t="s">
        <v>42</v>
      </c>
      <c r="J37" s="47">
        <v>0</v>
      </c>
      <c r="K37" s="97">
        <v>3.0358938988993303</v>
      </c>
      <c r="L37" s="97">
        <v>0</v>
      </c>
      <c r="M37" s="97">
        <v>0</v>
      </c>
      <c r="N37" s="97">
        <v>25.088318814073251</v>
      </c>
      <c r="O37" s="97">
        <v>18.563040408294725</v>
      </c>
      <c r="P37" s="97">
        <v>24.46256117505861</v>
      </c>
      <c r="Q37" s="97">
        <v>21.20168433280093</v>
      </c>
      <c r="R37" s="97">
        <v>10.972927381877719</v>
      </c>
      <c r="S37" s="97">
        <v>9.8043935665632471</v>
      </c>
      <c r="T37" s="97">
        <v>28.507370231230794</v>
      </c>
      <c r="U37" s="97">
        <v>23.12659760527378</v>
      </c>
      <c r="V37" s="97">
        <v>7.0714056996477748</v>
      </c>
      <c r="W37" s="97">
        <v>7.0878256641976725</v>
      </c>
      <c r="X37" s="97">
        <v>12.666445293043335</v>
      </c>
      <c r="Y37" s="97">
        <v>15.934507809852406</v>
      </c>
      <c r="Z37" s="97">
        <v>23.063330900419963</v>
      </c>
      <c r="AA37" s="97" t="s">
        <v>42</v>
      </c>
      <c r="AB37" s="97">
        <v>9.1950871179662954</v>
      </c>
      <c r="AC37" s="97">
        <v>14.956414595976405</v>
      </c>
      <c r="AD37" s="97">
        <v>35.604435885371643</v>
      </c>
      <c r="AE37" s="97">
        <v>13.763265301450827</v>
      </c>
      <c r="AF37" s="97">
        <v>19.443688307019322</v>
      </c>
      <c r="AG37" s="97">
        <v>7.304167125399097</v>
      </c>
      <c r="AH37" s="97">
        <v>17.130409125048491</v>
      </c>
    </row>
    <row r="38" spans="1:34" s="365" customFormat="1" ht="14.25" customHeight="1">
      <c r="A38" s="364">
        <v>2014</v>
      </c>
      <c r="B38" s="96">
        <v>17.356434939103966</v>
      </c>
      <c r="C38" s="96">
        <v>21.727760132871005</v>
      </c>
      <c r="D38" s="47" t="s">
        <v>42</v>
      </c>
      <c r="E38" s="96" t="s">
        <v>42</v>
      </c>
      <c r="F38" s="47" t="s">
        <v>42</v>
      </c>
      <c r="G38" s="96">
        <v>17.288581108761537</v>
      </c>
      <c r="H38" s="96">
        <v>27.71362768552828</v>
      </c>
      <c r="I38" s="96" t="s">
        <v>42</v>
      </c>
      <c r="J38" s="47">
        <v>0</v>
      </c>
      <c r="K38" s="97">
        <v>2.9546531837573076</v>
      </c>
      <c r="L38" s="97">
        <v>0</v>
      </c>
      <c r="M38" s="97">
        <v>0</v>
      </c>
      <c r="N38" s="97">
        <v>26.756777080121818</v>
      </c>
      <c r="O38" s="97" t="s">
        <v>42</v>
      </c>
      <c r="P38" s="97">
        <v>24.653112754731364</v>
      </c>
      <c r="Q38" s="97">
        <v>21.398494844459979</v>
      </c>
      <c r="R38" s="97">
        <v>10.686749291107784</v>
      </c>
      <c r="S38" s="97">
        <v>8.9777619835162579</v>
      </c>
      <c r="T38" s="97">
        <v>27.707788559679742</v>
      </c>
      <c r="U38" s="97">
        <v>20.169615440853924</v>
      </c>
      <c r="V38" s="97">
        <v>6.9842946547886271</v>
      </c>
      <c r="W38" s="97">
        <v>6.9310486136635356</v>
      </c>
      <c r="X38" s="97">
        <v>11.858313149168625</v>
      </c>
      <c r="Y38" s="97">
        <v>16.070605861567003</v>
      </c>
      <c r="Z38" s="97">
        <v>26.668757622375992</v>
      </c>
      <c r="AA38" s="97" t="s">
        <v>42</v>
      </c>
      <c r="AB38" s="97">
        <v>5.0443702129095387</v>
      </c>
      <c r="AC38" s="97">
        <v>15.376668785759694</v>
      </c>
      <c r="AD38" s="97">
        <v>35.340725801362552</v>
      </c>
      <c r="AE38" s="97">
        <v>13.493015961765717</v>
      </c>
      <c r="AF38" s="97">
        <v>20.996649342737527</v>
      </c>
      <c r="AG38" s="97">
        <v>4.8134055594084462</v>
      </c>
      <c r="AH38" s="97">
        <v>17.825051352870382</v>
      </c>
    </row>
    <row r="39" spans="1:34" s="365" customFormat="1" ht="14.25" customHeight="1">
      <c r="A39" s="364">
        <v>2015</v>
      </c>
      <c r="B39" s="96">
        <v>17.948313822747966</v>
      </c>
      <c r="C39" s="96">
        <v>21.882063440496022</v>
      </c>
      <c r="D39" s="47" t="s">
        <v>42</v>
      </c>
      <c r="E39" s="96" t="s">
        <v>42</v>
      </c>
      <c r="F39" s="47" t="s">
        <v>42</v>
      </c>
      <c r="G39" s="96">
        <v>17.886559515793703</v>
      </c>
      <c r="H39" s="96">
        <v>26.351016480211715</v>
      </c>
      <c r="I39" s="96" t="s">
        <v>42</v>
      </c>
      <c r="J39" s="47">
        <v>0</v>
      </c>
      <c r="K39" s="97">
        <v>2.9508531615899876</v>
      </c>
      <c r="L39" s="97">
        <v>0</v>
      </c>
      <c r="M39" s="97">
        <v>0</v>
      </c>
      <c r="N39" s="97">
        <v>25.218354786492732</v>
      </c>
      <c r="O39" s="97">
        <v>17.74568500290588</v>
      </c>
      <c r="P39" s="97">
        <v>22.952125557156844</v>
      </c>
      <c r="Q39" s="97">
        <v>22.893073369247961</v>
      </c>
      <c r="R39" s="97">
        <v>11.496497960728975</v>
      </c>
      <c r="S39" s="97">
        <v>9.0637465903536558</v>
      </c>
      <c r="T39" s="97">
        <v>28.232307589884016</v>
      </c>
      <c r="U39" s="97">
        <v>19.425659242111671</v>
      </c>
      <c r="V39" s="97">
        <v>6.7958088991412131</v>
      </c>
      <c r="W39" s="97">
        <v>5.8239047550713918</v>
      </c>
      <c r="X39" s="97">
        <v>11.003915396348869</v>
      </c>
      <c r="Y39" s="97">
        <v>15.814873266481305</v>
      </c>
      <c r="Z39" s="97">
        <v>31.333194524474745</v>
      </c>
      <c r="AA39" s="97" t="s">
        <v>42</v>
      </c>
      <c r="AB39" s="97">
        <v>3.9978688755302678</v>
      </c>
      <c r="AC39" s="97">
        <v>15.866215095006869</v>
      </c>
      <c r="AD39" s="97">
        <v>37.712867271448445</v>
      </c>
      <c r="AE39" s="97">
        <v>13.198989425708413</v>
      </c>
      <c r="AF39" s="97">
        <v>22.689099098015006</v>
      </c>
      <c r="AG39" s="97">
        <v>3.6640845936308861</v>
      </c>
      <c r="AH39" s="97">
        <v>17.363319946452478</v>
      </c>
    </row>
    <row r="40" spans="1:34" s="9" customFormat="1" ht="37.5" customHeight="1">
      <c r="A40" s="442" t="s">
        <v>316</v>
      </c>
      <c r="B40" s="442"/>
      <c r="C40" s="442"/>
      <c r="D40" s="442"/>
      <c r="E40" s="442"/>
      <c r="F40" s="442"/>
      <c r="G40" s="442"/>
      <c r="H40" s="442"/>
      <c r="I40" s="442"/>
      <c r="J40" s="442"/>
      <c r="K40" s="353"/>
      <c r="L40" s="353"/>
      <c r="M40" s="353"/>
      <c r="N40" s="353"/>
      <c r="O40" s="353"/>
      <c r="P40" s="353"/>
      <c r="Q40" s="353"/>
      <c r="R40" s="353"/>
      <c r="S40" s="353"/>
      <c r="T40" s="353"/>
      <c r="U40" s="353"/>
      <c r="V40" s="353"/>
      <c r="W40" s="353"/>
      <c r="X40" s="353"/>
      <c r="Y40" s="353"/>
      <c r="Z40" s="353"/>
      <c r="AA40" s="6"/>
      <c r="AB40" s="353"/>
      <c r="AC40" s="353"/>
      <c r="AD40" s="353"/>
      <c r="AE40" s="353"/>
      <c r="AF40" s="353"/>
    </row>
    <row r="41" spans="1:34" s="9" customFormat="1" ht="10.5" customHeight="1">
      <c r="A41" s="353"/>
      <c r="B41" s="353"/>
      <c r="C41" s="353"/>
      <c r="D41" s="353"/>
      <c r="E41" s="353"/>
      <c r="F41" s="353"/>
      <c r="G41" s="353"/>
      <c r="H41" s="353"/>
      <c r="I41" s="353"/>
      <c r="J41" s="353"/>
      <c r="K41" s="353"/>
      <c r="L41" s="353"/>
      <c r="M41" s="353"/>
      <c r="N41" s="353"/>
      <c r="O41" s="353"/>
      <c r="P41" s="353"/>
      <c r="Q41" s="353"/>
      <c r="R41" s="353"/>
      <c r="S41" s="353"/>
      <c r="T41" s="353"/>
      <c r="U41" s="353"/>
      <c r="V41" s="353"/>
      <c r="W41" s="353"/>
      <c r="X41" s="353"/>
      <c r="Y41" s="353"/>
      <c r="Z41" s="353"/>
      <c r="AA41" s="6"/>
      <c r="AB41" s="353"/>
      <c r="AC41" s="353"/>
      <c r="AD41" s="353"/>
      <c r="AE41" s="353"/>
      <c r="AF41" s="353"/>
    </row>
    <row r="42" spans="1:34" s="9" customFormat="1" ht="6" customHeight="1">
      <c r="A42" s="353"/>
      <c r="B42" s="353"/>
      <c r="C42" s="353"/>
      <c r="D42" s="353"/>
      <c r="E42" s="353"/>
      <c r="F42" s="353"/>
      <c r="G42" s="353"/>
      <c r="H42" s="353"/>
      <c r="I42" s="353"/>
      <c r="J42" s="353"/>
      <c r="K42" s="353"/>
      <c r="L42" s="353"/>
      <c r="M42" s="353"/>
      <c r="N42" s="353"/>
      <c r="O42" s="353"/>
      <c r="P42" s="353"/>
      <c r="Q42" s="353"/>
      <c r="R42" s="353"/>
      <c r="S42" s="353"/>
      <c r="T42" s="353"/>
      <c r="U42" s="353"/>
      <c r="V42" s="353"/>
      <c r="W42" s="353"/>
      <c r="X42" s="353"/>
      <c r="Y42" s="353"/>
      <c r="Z42" s="353"/>
      <c r="AA42" s="6"/>
      <c r="AB42" s="353"/>
      <c r="AC42" s="353"/>
      <c r="AD42" s="353"/>
      <c r="AE42" s="353"/>
      <c r="AF42" s="353"/>
    </row>
    <row r="43" spans="1:34" s="9" customFormat="1" ht="6" customHeight="1">
      <c r="A43" s="353"/>
      <c r="B43" s="353"/>
      <c r="C43" s="353"/>
      <c r="D43" s="353"/>
      <c r="E43" s="353"/>
      <c r="F43" s="353"/>
      <c r="G43" s="353"/>
      <c r="H43" s="353"/>
      <c r="I43" s="353"/>
      <c r="J43" s="353"/>
      <c r="K43" s="353"/>
      <c r="L43" s="353"/>
      <c r="M43" s="353"/>
      <c r="N43" s="353"/>
      <c r="O43" s="353"/>
      <c r="P43" s="353"/>
      <c r="Q43" s="353"/>
      <c r="R43" s="353"/>
      <c r="S43" s="353"/>
      <c r="T43" s="353"/>
      <c r="U43" s="353"/>
      <c r="V43" s="353"/>
      <c r="W43" s="353"/>
      <c r="X43" s="353"/>
      <c r="Y43" s="353"/>
      <c r="Z43" s="353"/>
      <c r="AA43" s="6"/>
      <c r="AB43" s="353"/>
      <c r="AC43" s="353"/>
      <c r="AD43" s="353"/>
      <c r="AE43" s="353"/>
      <c r="AF43" s="353"/>
    </row>
    <row r="44" spans="1:34" s="9" customFormat="1" ht="6" customHeight="1">
      <c r="A44" s="353"/>
      <c r="B44" s="353"/>
      <c r="C44" s="353"/>
      <c r="D44" s="353"/>
      <c r="E44" s="353"/>
      <c r="F44" s="353"/>
      <c r="G44" s="353"/>
      <c r="H44" s="353"/>
      <c r="I44" s="353"/>
      <c r="J44" s="353"/>
      <c r="K44" s="353"/>
      <c r="L44" s="353"/>
      <c r="M44" s="353"/>
      <c r="N44" s="353"/>
      <c r="O44" s="353"/>
      <c r="P44" s="353"/>
      <c r="Q44" s="353"/>
      <c r="R44" s="353"/>
      <c r="S44" s="353"/>
      <c r="T44" s="353"/>
      <c r="U44" s="353"/>
      <c r="V44" s="353"/>
      <c r="W44" s="353"/>
      <c r="X44" s="353"/>
      <c r="Y44" s="353"/>
      <c r="Z44" s="353"/>
      <c r="AA44" s="6"/>
      <c r="AB44" s="353"/>
      <c r="AC44" s="353"/>
      <c r="AD44" s="353"/>
      <c r="AE44" s="353"/>
      <c r="AF44" s="353"/>
    </row>
    <row r="45" spans="1:34" s="9" customFormat="1" ht="5.25" customHeight="1">
      <c r="A45" s="353"/>
      <c r="B45" s="353"/>
      <c r="C45" s="353"/>
      <c r="D45" s="353"/>
      <c r="E45" s="353"/>
      <c r="F45" s="353"/>
      <c r="G45" s="353"/>
      <c r="H45" s="353"/>
      <c r="I45" s="353"/>
      <c r="J45" s="353"/>
      <c r="K45" s="353"/>
      <c r="L45" s="353"/>
      <c r="M45" s="353"/>
      <c r="N45" s="353"/>
      <c r="O45" s="353"/>
      <c r="P45" s="353"/>
      <c r="Q45" s="353"/>
      <c r="R45" s="353"/>
      <c r="S45" s="353"/>
      <c r="T45" s="353"/>
      <c r="U45" s="353"/>
      <c r="V45" s="353"/>
      <c r="W45" s="353"/>
      <c r="X45" s="353"/>
      <c r="Y45" s="353"/>
      <c r="Z45" s="353"/>
      <c r="AA45" s="6"/>
      <c r="AB45" s="353"/>
      <c r="AC45" s="353"/>
      <c r="AD45" s="353"/>
      <c r="AE45" s="353"/>
      <c r="AF45" s="353"/>
    </row>
    <row r="46" spans="1:34" s="9" customFormat="1" ht="5.25" customHeight="1">
      <c r="A46" s="353"/>
      <c r="B46" s="353"/>
      <c r="C46" s="353"/>
      <c r="D46" s="353"/>
      <c r="E46" s="353"/>
      <c r="F46" s="353"/>
      <c r="G46" s="353"/>
      <c r="H46" s="353"/>
      <c r="I46" s="353"/>
      <c r="J46" s="353"/>
      <c r="K46" s="353"/>
      <c r="L46" s="353"/>
      <c r="M46" s="353"/>
      <c r="N46" s="353"/>
      <c r="O46" s="353"/>
      <c r="P46" s="353"/>
      <c r="Q46" s="353"/>
      <c r="R46" s="353"/>
      <c r="S46" s="353"/>
      <c r="T46" s="353"/>
      <c r="U46" s="353"/>
      <c r="V46" s="353"/>
      <c r="W46" s="353"/>
      <c r="X46" s="353"/>
      <c r="Y46" s="353"/>
      <c r="Z46" s="353"/>
      <c r="AA46" s="6"/>
      <c r="AB46" s="353"/>
      <c r="AC46" s="353"/>
      <c r="AD46" s="353"/>
      <c r="AE46" s="353"/>
      <c r="AF46" s="353"/>
    </row>
    <row r="47" spans="1:34" s="9" customFormat="1" ht="5.25" customHeight="1">
      <c r="A47" s="353"/>
      <c r="B47" s="353"/>
      <c r="C47" s="353"/>
      <c r="D47" s="353"/>
      <c r="E47" s="353"/>
      <c r="F47" s="353"/>
      <c r="G47" s="353"/>
      <c r="H47" s="353"/>
      <c r="I47" s="353"/>
      <c r="J47" s="353"/>
      <c r="K47" s="353"/>
      <c r="L47" s="353"/>
      <c r="M47" s="353"/>
      <c r="N47" s="353"/>
      <c r="O47" s="353"/>
      <c r="P47" s="353"/>
      <c r="Q47" s="353"/>
      <c r="R47" s="353"/>
      <c r="S47" s="353"/>
      <c r="T47" s="353"/>
      <c r="U47" s="353"/>
      <c r="V47" s="353"/>
      <c r="W47" s="353"/>
      <c r="X47" s="353"/>
      <c r="Y47" s="353"/>
      <c r="Z47" s="353"/>
      <c r="AA47" s="6"/>
      <c r="AB47" s="353"/>
      <c r="AC47" s="353"/>
      <c r="AD47" s="353"/>
      <c r="AE47" s="353"/>
      <c r="AF47" s="353"/>
    </row>
    <row r="48" spans="1:34" s="9" customFormat="1" ht="5.25" customHeight="1">
      <c r="A48" s="353"/>
      <c r="B48" s="353"/>
      <c r="C48" s="353"/>
      <c r="D48" s="353"/>
      <c r="E48" s="353"/>
      <c r="F48" s="353"/>
      <c r="G48" s="353"/>
      <c r="H48" s="353"/>
      <c r="I48" s="353"/>
      <c r="J48" s="353"/>
      <c r="K48" s="353"/>
      <c r="L48" s="353"/>
      <c r="M48" s="353"/>
      <c r="N48" s="353"/>
      <c r="O48" s="353"/>
      <c r="P48" s="353"/>
      <c r="Q48" s="353"/>
      <c r="R48" s="353"/>
      <c r="S48" s="353"/>
      <c r="T48" s="353"/>
      <c r="U48" s="353"/>
      <c r="V48" s="353"/>
      <c r="W48" s="353"/>
      <c r="X48" s="353"/>
      <c r="Y48" s="353"/>
      <c r="Z48" s="353"/>
      <c r="AA48" s="6"/>
      <c r="AB48" s="353"/>
      <c r="AC48" s="353"/>
      <c r="AD48" s="353"/>
      <c r="AE48" s="353"/>
      <c r="AF48" s="353"/>
    </row>
    <row r="49" spans="1:251" s="9" customFormat="1" ht="5.25" customHeight="1">
      <c r="A49" s="353"/>
      <c r="B49" s="353"/>
      <c r="C49" s="353"/>
      <c r="D49" s="353"/>
      <c r="E49" s="353"/>
      <c r="F49" s="353"/>
      <c r="G49" s="353"/>
      <c r="H49" s="353"/>
      <c r="I49" s="353"/>
      <c r="J49" s="353"/>
      <c r="K49" s="353"/>
      <c r="L49" s="353"/>
      <c r="M49" s="353"/>
      <c r="N49" s="353"/>
      <c r="O49" s="353"/>
      <c r="P49" s="353"/>
      <c r="Q49" s="353"/>
      <c r="R49" s="353"/>
      <c r="S49" s="353"/>
      <c r="T49" s="353"/>
      <c r="U49" s="353"/>
      <c r="V49" s="353"/>
      <c r="W49" s="353"/>
      <c r="X49" s="353"/>
      <c r="Y49" s="353"/>
      <c r="Z49" s="353"/>
      <c r="AA49" s="6"/>
      <c r="AB49" s="353"/>
      <c r="AC49" s="353"/>
      <c r="AD49" s="353"/>
      <c r="AE49" s="353"/>
      <c r="AF49" s="353"/>
    </row>
    <row r="50" spans="1:251" s="9" customFormat="1" ht="5.25" customHeight="1">
      <c r="A50" s="353"/>
      <c r="B50" s="353"/>
      <c r="C50" s="353"/>
      <c r="D50" s="353"/>
      <c r="E50" s="353"/>
      <c r="F50" s="353"/>
      <c r="G50" s="353"/>
      <c r="H50" s="353"/>
      <c r="I50" s="353"/>
      <c r="J50" s="353"/>
      <c r="K50" s="353"/>
      <c r="L50" s="353"/>
      <c r="M50" s="353"/>
      <c r="N50" s="353"/>
      <c r="O50" s="353"/>
      <c r="P50" s="353"/>
      <c r="Q50" s="353"/>
      <c r="R50" s="353"/>
      <c r="S50" s="353"/>
      <c r="T50" s="353"/>
      <c r="U50" s="353"/>
      <c r="V50" s="353"/>
      <c r="W50" s="353"/>
      <c r="X50" s="353"/>
      <c r="Y50" s="353"/>
      <c r="Z50" s="353"/>
      <c r="AA50" s="6"/>
      <c r="AB50" s="353"/>
      <c r="AC50" s="353"/>
      <c r="AD50" s="353"/>
      <c r="AE50" s="353"/>
      <c r="AF50" s="353"/>
    </row>
    <row r="51" spans="1:251" s="9" customFormat="1" ht="5.25" customHeight="1">
      <c r="A51" s="353"/>
      <c r="B51" s="353"/>
      <c r="C51" s="353"/>
      <c r="D51" s="353"/>
      <c r="E51" s="353"/>
      <c r="F51" s="353"/>
      <c r="G51" s="353"/>
      <c r="H51" s="353"/>
      <c r="I51" s="353"/>
      <c r="J51" s="353"/>
      <c r="K51" s="353"/>
      <c r="L51" s="353"/>
      <c r="M51" s="353"/>
      <c r="N51" s="353"/>
      <c r="O51" s="353"/>
      <c r="P51" s="353"/>
      <c r="Q51" s="353"/>
      <c r="R51" s="353"/>
      <c r="S51" s="353"/>
      <c r="T51" s="353"/>
      <c r="U51" s="353"/>
      <c r="V51" s="353"/>
      <c r="W51" s="353"/>
      <c r="X51" s="353"/>
      <c r="Y51" s="353"/>
      <c r="Z51" s="353"/>
      <c r="AA51" s="6"/>
      <c r="AB51" s="353"/>
      <c r="AC51" s="353"/>
      <c r="AD51" s="353"/>
      <c r="AE51" s="353"/>
      <c r="AF51" s="353"/>
    </row>
    <row r="52" spans="1:251" s="9" customFormat="1" ht="5.25" customHeight="1">
      <c r="A52" s="353"/>
      <c r="B52" s="353"/>
      <c r="C52" s="353"/>
      <c r="D52" s="353"/>
      <c r="E52" s="353"/>
      <c r="F52" s="353"/>
      <c r="G52" s="353"/>
      <c r="H52" s="353"/>
      <c r="I52" s="353"/>
      <c r="J52" s="353"/>
      <c r="K52" s="353"/>
      <c r="L52" s="353"/>
      <c r="M52" s="353"/>
      <c r="N52" s="353"/>
      <c r="O52" s="353"/>
      <c r="P52" s="353"/>
      <c r="Q52" s="353"/>
      <c r="R52" s="353"/>
      <c r="S52" s="353"/>
      <c r="T52" s="353"/>
      <c r="U52" s="353"/>
      <c r="V52" s="353"/>
      <c r="W52" s="353"/>
      <c r="X52" s="353"/>
      <c r="Y52" s="353"/>
      <c r="Z52" s="353"/>
      <c r="AA52" s="6"/>
      <c r="AB52" s="353"/>
      <c r="AC52" s="353"/>
      <c r="AD52" s="353"/>
      <c r="AE52" s="353"/>
      <c r="AF52" s="353"/>
    </row>
    <row r="53" spans="1:251" s="9" customFormat="1" ht="5.25" customHeight="1">
      <c r="A53" s="353"/>
      <c r="B53" s="353"/>
      <c r="C53" s="353"/>
      <c r="D53" s="353"/>
      <c r="E53" s="353"/>
      <c r="F53" s="353"/>
      <c r="G53" s="353"/>
      <c r="H53" s="353"/>
      <c r="I53" s="353"/>
      <c r="J53" s="353"/>
      <c r="K53" s="353"/>
      <c r="L53" s="353"/>
      <c r="M53" s="353"/>
      <c r="N53" s="353"/>
      <c r="O53" s="353"/>
      <c r="P53" s="353"/>
      <c r="Q53" s="353"/>
      <c r="R53" s="353"/>
      <c r="S53" s="353"/>
      <c r="T53" s="353"/>
      <c r="U53" s="353"/>
      <c r="V53" s="353"/>
      <c r="W53" s="353"/>
      <c r="X53" s="353"/>
      <c r="Y53" s="353"/>
      <c r="Z53" s="353"/>
      <c r="AA53" s="6"/>
      <c r="AB53" s="353"/>
      <c r="AC53" s="353"/>
      <c r="AD53" s="353"/>
      <c r="AE53" s="353"/>
      <c r="AF53" s="353"/>
    </row>
    <row r="54" spans="1:251" s="9" customFormat="1" ht="5.25" customHeight="1">
      <c r="A54" s="353"/>
      <c r="B54" s="353"/>
      <c r="C54" s="353"/>
      <c r="D54" s="353"/>
      <c r="E54" s="353"/>
      <c r="F54" s="353"/>
      <c r="G54" s="353"/>
      <c r="H54" s="353"/>
      <c r="I54" s="353"/>
      <c r="J54" s="353"/>
      <c r="K54" s="353"/>
      <c r="L54" s="353"/>
      <c r="M54" s="353"/>
      <c r="N54" s="353"/>
      <c r="O54" s="353"/>
      <c r="P54" s="353"/>
      <c r="Q54" s="353"/>
      <c r="R54" s="353"/>
      <c r="S54" s="353"/>
      <c r="T54" s="353"/>
      <c r="U54" s="353"/>
      <c r="V54" s="353"/>
      <c r="W54" s="353"/>
      <c r="X54" s="353"/>
      <c r="Y54" s="353"/>
      <c r="Z54" s="353"/>
      <c r="AA54" s="6"/>
      <c r="AB54" s="353"/>
      <c r="AC54" s="353"/>
      <c r="AD54" s="353"/>
      <c r="AE54" s="353"/>
      <c r="AF54" s="353"/>
    </row>
    <row r="55" spans="1:251" s="9" customFormat="1" ht="5.25" customHeight="1">
      <c r="A55" s="353"/>
      <c r="B55" s="353"/>
      <c r="C55" s="353"/>
      <c r="D55" s="353"/>
      <c r="E55" s="353"/>
      <c r="F55" s="353"/>
      <c r="G55" s="353"/>
      <c r="H55" s="353"/>
      <c r="I55" s="353"/>
      <c r="J55" s="353"/>
      <c r="K55" s="353"/>
      <c r="L55" s="353"/>
      <c r="M55" s="353"/>
      <c r="N55" s="353"/>
      <c r="O55" s="353"/>
      <c r="P55" s="353"/>
      <c r="Q55" s="353"/>
      <c r="R55" s="353"/>
      <c r="S55" s="353"/>
      <c r="T55" s="353"/>
      <c r="U55" s="353"/>
      <c r="V55" s="353"/>
      <c r="W55" s="353"/>
      <c r="X55" s="353"/>
      <c r="Y55" s="353"/>
      <c r="Z55" s="353"/>
      <c r="AA55" s="6"/>
      <c r="AB55" s="353"/>
      <c r="AC55" s="353"/>
      <c r="AD55" s="353"/>
      <c r="AE55" s="353"/>
      <c r="AF55" s="353"/>
    </row>
    <row r="56" spans="1:251" s="9" customFormat="1" ht="5.25" customHeight="1">
      <c r="A56" s="353"/>
      <c r="B56" s="353"/>
      <c r="C56" s="353"/>
      <c r="D56" s="353"/>
      <c r="E56" s="353"/>
      <c r="F56" s="353"/>
      <c r="G56" s="353"/>
      <c r="H56" s="353"/>
      <c r="I56" s="353"/>
      <c r="J56" s="353"/>
      <c r="K56" s="353"/>
      <c r="L56" s="353"/>
      <c r="M56" s="353"/>
      <c r="N56" s="353"/>
      <c r="O56" s="353"/>
      <c r="P56" s="353"/>
      <c r="Q56" s="353"/>
      <c r="R56" s="353"/>
      <c r="S56" s="353"/>
      <c r="T56" s="353"/>
      <c r="U56" s="353"/>
      <c r="V56" s="353"/>
      <c r="W56" s="353"/>
      <c r="X56" s="353"/>
      <c r="Y56" s="353"/>
      <c r="Z56" s="353"/>
      <c r="AA56" s="6"/>
      <c r="AB56" s="353"/>
      <c r="AC56" s="353"/>
      <c r="AD56" s="353"/>
      <c r="AE56" s="353"/>
      <c r="AF56" s="353"/>
    </row>
    <row r="57" spans="1:251" s="66" customFormat="1" ht="5.25" customHeight="1">
      <c r="H57" s="67"/>
      <c r="I57" s="67"/>
      <c r="J57" s="67"/>
      <c r="N57" s="67"/>
      <c r="P57" s="67"/>
      <c r="Q57" s="67"/>
      <c r="R57" s="358"/>
      <c r="T57" s="360"/>
      <c r="U57" s="360"/>
      <c r="V57" s="360"/>
      <c r="W57" s="359"/>
      <c r="X57" s="360"/>
      <c r="Y57" s="360"/>
      <c r="Z57" s="360"/>
      <c r="AA57" s="6"/>
      <c r="AC57" s="360"/>
      <c r="AD57" s="360"/>
      <c r="AE57" s="360"/>
      <c r="AF57" s="360"/>
      <c r="AG57" s="360"/>
      <c r="AH57" s="360"/>
      <c r="AI57" s="360"/>
      <c r="AJ57" s="360"/>
      <c r="AK57" s="360"/>
      <c r="AL57" s="360"/>
      <c r="AM57" s="360"/>
      <c r="AN57" s="360"/>
      <c r="AO57" s="360"/>
      <c r="AP57" s="360"/>
      <c r="AQ57" s="360"/>
      <c r="AR57" s="360"/>
      <c r="AS57" s="360"/>
      <c r="AT57" s="360"/>
      <c r="AU57" s="360"/>
      <c r="AV57" s="360"/>
      <c r="AW57" s="360"/>
      <c r="AX57" s="360"/>
      <c r="AY57" s="360"/>
      <c r="AZ57" s="360"/>
      <c r="BA57" s="360"/>
      <c r="BB57" s="360"/>
      <c r="BC57" s="360"/>
      <c r="BD57" s="360"/>
      <c r="BE57" s="360"/>
      <c r="BF57" s="360"/>
      <c r="BG57" s="360"/>
      <c r="BH57" s="360"/>
      <c r="BI57" s="360"/>
      <c r="BJ57" s="360"/>
      <c r="BK57" s="360"/>
      <c r="BL57" s="360"/>
      <c r="BM57" s="360"/>
      <c r="BN57" s="360"/>
      <c r="BO57" s="360"/>
      <c r="BP57" s="360"/>
      <c r="BQ57" s="360"/>
      <c r="BR57" s="360"/>
      <c r="BS57" s="360"/>
      <c r="BT57" s="360"/>
      <c r="BU57" s="360"/>
      <c r="BV57" s="360"/>
      <c r="BW57" s="360"/>
      <c r="BX57" s="360"/>
      <c r="BY57" s="360"/>
      <c r="BZ57" s="360"/>
      <c r="CA57" s="360"/>
      <c r="CB57" s="360"/>
      <c r="CC57" s="360"/>
      <c r="CD57" s="360"/>
      <c r="CE57" s="360"/>
      <c r="CF57" s="360"/>
      <c r="CG57" s="360"/>
      <c r="CH57" s="360"/>
      <c r="CI57" s="360"/>
      <c r="CJ57" s="360"/>
      <c r="CK57" s="360"/>
      <c r="CL57" s="360"/>
      <c r="CM57" s="360"/>
      <c r="CN57" s="360"/>
      <c r="CO57" s="360"/>
      <c r="CP57" s="360"/>
      <c r="CQ57" s="360"/>
      <c r="CR57" s="360"/>
      <c r="CS57" s="360"/>
      <c r="CT57" s="360"/>
      <c r="CU57" s="360"/>
      <c r="CV57" s="360"/>
      <c r="CW57" s="360"/>
      <c r="CX57" s="360"/>
      <c r="CY57" s="360"/>
      <c r="CZ57" s="360"/>
      <c r="DA57" s="360"/>
      <c r="DB57" s="360"/>
      <c r="DC57" s="360"/>
      <c r="DD57" s="360"/>
      <c r="DE57" s="360"/>
      <c r="DF57" s="360"/>
      <c r="DG57" s="360"/>
      <c r="DH57" s="360"/>
      <c r="DI57" s="360"/>
      <c r="DJ57" s="360"/>
      <c r="DK57" s="360"/>
      <c r="DL57" s="360"/>
      <c r="DM57" s="360"/>
      <c r="DN57" s="360"/>
      <c r="DO57" s="360"/>
      <c r="DP57" s="360"/>
      <c r="DQ57" s="360"/>
      <c r="DR57" s="360"/>
      <c r="DS57" s="360"/>
      <c r="DT57" s="360"/>
      <c r="DU57" s="360"/>
      <c r="DV57" s="360"/>
      <c r="DW57" s="360"/>
      <c r="DX57" s="360"/>
      <c r="DY57" s="360"/>
      <c r="DZ57" s="360"/>
      <c r="EA57" s="360"/>
      <c r="EB57" s="360"/>
      <c r="EC57" s="360"/>
      <c r="ED57" s="360"/>
      <c r="EE57" s="360"/>
      <c r="EF57" s="360"/>
      <c r="EG57" s="360"/>
      <c r="EH57" s="360"/>
      <c r="EI57" s="360"/>
      <c r="EJ57" s="360"/>
      <c r="EK57" s="360"/>
      <c r="EL57" s="360"/>
      <c r="EM57" s="360"/>
      <c r="EN57" s="360"/>
      <c r="EO57" s="360"/>
      <c r="EP57" s="360"/>
      <c r="EQ57" s="360"/>
      <c r="ER57" s="360"/>
      <c r="ES57" s="360"/>
      <c r="ET57" s="360"/>
      <c r="EU57" s="360"/>
      <c r="EV57" s="360"/>
      <c r="EW57" s="360"/>
      <c r="EX57" s="360"/>
      <c r="EY57" s="360"/>
      <c r="EZ57" s="360"/>
      <c r="FA57" s="360"/>
      <c r="FB57" s="360"/>
      <c r="FC57" s="360"/>
      <c r="FD57" s="360"/>
      <c r="FE57" s="360"/>
      <c r="FF57" s="360"/>
      <c r="FG57" s="360"/>
      <c r="FH57" s="360"/>
      <c r="FI57" s="360"/>
      <c r="FJ57" s="360"/>
      <c r="FK57" s="360"/>
      <c r="FL57" s="360"/>
      <c r="FM57" s="360"/>
      <c r="FN57" s="360"/>
      <c r="FO57" s="360"/>
      <c r="FP57" s="360"/>
      <c r="FQ57" s="360"/>
      <c r="FR57" s="360"/>
      <c r="FS57" s="360"/>
      <c r="FT57" s="360"/>
      <c r="FU57" s="360"/>
      <c r="FV57" s="360"/>
      <c r="FW57" s="360"/>
      <c r="FX57" s="360"/>
      <c r="FY57" s="360"/>
      <c r="FZ57" s="360"/>
      <c r="GA57" s="360"/>
      <c r="GB57" s="360"/>
      <c r="GC57" s="360"/>
      <c r="GD57" s="360"/>
      <c r="GE57" s="360"/>
      <c r="GF57" s="360"/>
      <c r="GG57" s="360"/>
      <c r="GH57" s="360"/>
      <c r="GI57" s="360"/>
      <c r="GJ57" s="360"/>
      <c r="GK57" s="360"/>
      <c r="GL57" s="360"/>
      <c r="GM57" s="360"/>
      <c r="GN57" s="360"/>
      <c r="GO57" s="360"/>
      <c r="GP57" s="360"/>
      <c r="GQ57" s="360"/>
      <c r="GR57" s="360"/>
      <c r="GS57" s="360"/>
      <c r="GT57" s="360"/>
      <c r="GU57" s="360"/>
      <c r="GV57" s="360"/>
      <c r="GW57" s="360"/>
      <c r="GX57" s="360"/>
      <c r="GY57" s="360"/>
      <c r="GZ57" s="360"/>
      <c r="HA57" s="360"/>
      <c r="HB57" s="360"/>
      <c r="HC57" s="360"/>
      <c r="HD57" s="360"/>
      <c r="HE57" s="360"/>
      <c r="HF57" s="360"/>
      <c r="HG57" s="360"/>
      <c r="HH57" s="360"/>
      <c r="HI57" s="360"/>
      <c r="HJ57" s="360"/>
      <c r="HK57" s="360"/>
      <c r="HL57" s="360"/>
      <c r="HM57" s="360"/>
      <c r="HN57" s="360"/>
      <c r="HO57" s="360"/>
      <c r="HP57" s="360"/>
      <c r="HQ57" s="360"/>
      <c r="HR57" s="360"/>
      <c r="HS57" s="360"/>
      <c r="HT57" s="360"/>
      <c r="HU57" s="360"/>
      <c r="HV57" s="360"/>
      <c r="HW57" s="360"/>
      <c r="HX57" s="360"/>
      <c r="HY57" s="360"/>
      <c r="HZ57" s="360"/>
      <c r="IA57" s="360"/>
      <c r="IB57" s="360"/>
      <c r="IC57" s="360"/>
      <c r="ID57" s="360"/>
      <c r="IE57" s="360"/>
      <c r="IF57" s="360"/>
      <c r="IG57" s="360"/>
      <c r="IH57" s="360"/>
      <c r="II57" s="360"/>
      <c r="IJ57" s="360"/>
      <c r="IK57" s="360"/>
      <c r="IL57" s="360"/>
      <c r="IM57" s="360"/>
      <c r="IN57" s="360"/>
      <c r="IO57" s="360"/>
      <c r="IP57" s="360"/>
      <c r="IQ57" s="360"/>
    </row>
    <row r="58" spans="1:251" s="67" customFormat="1" ht="5.25" customHeight="1">
      <c r="A58" s="71"/>
      <c r="B58" s="71"/>
      <c r="C58" s="71"/>
      <c r="D58" s="71"/>
      <c r="E58" s="71"/>
      <c r="F58" s="71"/>
      <c r="G58" s="71"/>
      <c r="H58" s="359"/>
      <c r="I58" s="359"/>
      <c r="J58" s="359"/>
      <c r="K58" s="359"/>
      <c r="L58" s="359"/>
      <c r="M58" s="359"/>
      <c r="N58" s="359"/>
      <c r="O58" s="359"/>
      <c r="P58" s="359"/>
      <c r="Q58" s="359"/>
      <c r="S58" s="359"/>
      <c r="T58" s="359"/>
      <c r="U58" s="359"/>
      <c r="V58" s="359"/>
      <c r="W58" s="359"/>
      <c r="X58" s="359"/>
      <c r="Y58" s="359"/>
      <c r="Z58" s="359"/>
      <c r="AA58" s="359"/>
      <c r="AB58" s="359"/>
      <c r="AC58" s="359"/>
      <c r="AD58" s="359"/>
      <c r="AE58" s="359"/>
      <c r="AF58" s="359"/>
      <c r="AG58" s="359"/>
      <c r="AH58" s="359"/>
      <c r="AI58" s="359"/>
      <c r="AJ58" s="359"/>
      <c r="AK58" s="359"/>
      <c r="AL58" s="359"/>
      <c r="AM58" s="359"/>
      <c r="AN58" s="359"/>
      <c r="AO58" s="359"/>
      <c r="AP58" s="359"/>
      <c r="AQ58" s="359"/>
      <c r="AR58" s="359"/>
      <c r="AS58" s="359"/>
      <c r="AT58" s="359"/>
      <c r="AU58" s="359"/>
      <c r="AV58" s="359"/>
      <c r="AW58" s="359"/>
      <c r="AX58" s="359"/>
      <c r="AY58" s="359"/>
      <c r="AZ58" s="359"/>
      <c r="BA58" s="359"/>
      <c r="BB58" s="359"/>
      <c r="BC58" s="359"/>
      <c r="BD58" s="359"/>
      <c r="BE58" s="359"/>
      <c r="BF58" s="359"/>
      <c r="BG58" s="359"/>
      <c r="BH58" s="359"/>
      <c r="BI58" s="359"/>
      <c r="BJ58" s="359"/>
      <c r="BK58" s="359"/>
      <c r="BL58" s="359"/>
      <c r="BM58" s="359"/>
      <c r="BN58" s="359"/>
      <c r="BO58" s="359"/>
      <c r="BP58" s="359"/>
      <c r="BQ58" s="359"/>
      <c r="BR58" s="359"/>
      <c r="BS58" s="359"/>
      <c r="BT58" s="359"/>
      <c r="BU58" s="359"/>
      <c r="BV58" s="359"/>
      <c r="BW58" s="359"/>
      <c r="BX58" s="359"/>
      <c r="BY58" s="359"/>
      <c r="BZ58" s="359"/>
      <c r="CA58" s="359"/>
      <c r="CB58" s="359"/>
      <c r="CC58" s="359"/>
      <c r="CD58" s="359"/>
      <c r="CE58" s="359"/>
      <c r="CF58" s="359"/>
      <c r="CG58" s="359"/>
      <c r="CH58" s="359"/>
      <c r="CI58" s="359"/>
      <c r="CJ58" s="359"/>
      <c r="CK58" s="359"/>
      <c r="CL58" s="359"/>
      <c r="CM58" s="359"/>
      <c r="CN58" s="359"/>
      <c r="CO58" s="359"/>
      <c r="CP58" s="359"/>
      <c r="CQ58" s="359"/>
      <c r="CR58" s="359"/>
      <c r="CS58" s="359"/>
      <c r="CT58" s="359"/>
      <c r="CU58" s="359"/>
      <c r="CV58" s="359"/>
      <c r="CW58" s="359"/>
      <c r="CX58" s="359"/>
      <c r="CY58" s="359"/>
      <c r="CZ58" s="359"/>
      <c r="DA58" s="359"/>
      <c r="DB58" s="359"/>
      <c r="DC58" s="359"/>
      <c r="DD58" s="359"/>
      <c r="DE58" s="359"/>
      <c r="DF58" s="359"/>
      <c r="DG58" s="359"/>
      <c r="DH58" s="359"/>
      <c r="DI58" s="359"/>
      <c r="DJ58" s="359"/>
      <c r="DK58" s="359"/>
      <c r="DL58" s="359"/>
      <c r="DM58" s="359"/>
      <c r="DN58" s="359"/>
      <c r="DO58" s="359"/>
      <c r="DP58" s="359"/>
      <c r="DQ58" s="359"/>
      <c r="DR58" s="359"/>
      <c r="DS58" s="359"/>
      <c r="DT58" s="359"/>
      <c r="DU58" s="359"/>
      <c r="DV58" s="359"/>
      <c r="DW58" s="359"/>
      <c r="DX58" s="359"/>
      <c r="DY58" s="359"/>
      <c r="DZ58" s="359"/>
      <c r="EA58" s="359"/>
      <c r="EB58" s="359"/>
      <c r="EC58" s="359"/>
      <c r="ED58" s="359"/>
      <c r="EE58" s="359"/>
      <c r="EF58" s="359"/>
      <c r="EG58" s="359"/>
      <c r="EH58" s="359"/>
      <c r="EI58" s="359"/>
      <c r="EJ58" s="359"/>
      <c r="EK58" s="359"/>
      <c r="EL58" s="359"/>
      <c r="EM58" s="359"/>
      <c r="EN58" s="359"/>
      <c r="EO58" s="359"/>
      <c r="EP58" s="359"/>
      <c r="EQ58" s="359"/>
      <c r="ER58" s="359"/>
      <c r="ES58" s="359"/>
      <c r="ET58" s="359"/>
      <c r="EU58" s="359"/>
      <c r="EV58" s="359"/>
      <c r="EW58" s="359"/>
      <c r="EX58" s="359"/>
      <c r="EY58" s="359"/>
      <c r="EZ58" s="359"/>
      <c r="FA58" s="359"/>
      <c r="FB58" s="359"/>
      <c r="FC58" s="359"/>
      <c r="FD58" s="359"/>
      <c r="FE58" s="359"/>
      <c r="FF58" s="359"/>
      <c r="FG58" s="359"/>
      <c r="FH58" s="359"/>
      <c r="FI58" s="359"/>
      <c r="FJ58" s="359"/>
      <c r="FK58" s="359"/>
      <c r="FL58" s="359"/>
      <c r="FM58" s="359"/>
      <c r="FN58" s="359"/>
      <c r="FO58" s="359"/>
      <c r="FP58" s="359"/>
      <c r="FQ58" s="359"/>
      <c r="FR58" s="359"/>
      <c r="FS58" s="359"/>
      <c r="FT58" s="359"/>
      <c r="FU58" s="359"/>
      <c r="FV58" s="359"/>
      <c r="FW58" s="359"/>
      <c r="FX58" s="359"/>
      <c r="FY58" s="359"/>
      <c r="FZ58" s="359"/>
      <c r="GA58" s="359"/>
      <c r="GB58" s="359"/>
      <c r="GC58" s="359"/>
      <c r="GD58" s="359"/>
      <c r="GE58" s="359"/>
      <c r="GF58" s="359"/>
      <c r="GG58" s="359"/>
      <c r="GH58" s="359"/>
      <c r="GI58" s="359"/>
      <c r="GJ58" s="359"/>
      <c r="GK58" s="359"/>
      <c r="GL58" s="359"/>
      <c r="GM58" s="359"/>
      <c r="GN58" s="359"/>
      <c r="GO58" s="359"/>
      <c r="GP58" s="359"/>
      <c r="GQ58" s="359"/>
      <c r="GR58" s="359"/>
      <c r="GS58" s="359"/>
      <c r="GT58" s="359"/>
      <c r="GU58" s="359"/>
      <c r="GV58" s="359"/>
      <c r="GW58" s="359"/>
      <c r="GX58" s="359"/>
      <c r="GY58" s="359"/>
      <c r="GZ58" s="359"/>
      <c r="HA58" s="359"/>
      <c r="HB58" s="359"/>
      <c r="HC58" s="359"/>
      <c r="HD58" s="359"/>
      <c r="HE58" s="359"/>
      <c r="HF58" s="359"/>
      <c r="HG58" s="359"/>
      <c r="HH58" s="359"/>
      <c r="HI58" s="359"/>
      <c r="HJ58" s="359"/>
      <c r="HK58" s="359"/>
      <c r="HL58" s="359"/>
      <c r="HM58" s="359"/>
      <c r="HN58" s="359"/>
      <c r="HO58" s="359"/>
      <c r="HP58" s="359"/>
      <c r="HQ58" s="359"/>
      <c r="HR58" s="359"/>
      <c r="HS58" s="359"/>
      <c r="HT58" s="359"/>
      <c r="HU58" s="359"/>
      <c r="HV58" s="359"/>
      <c r="HW58" s="359"/>
      <c r="HX58" s="359"/>
      <c r="HY58" s="359"/>
      <c r="HZ58" s="359"/>
      <c r="IA58" s="359"/>
      <c r="IB58" s="359"/>
      <c r="IC58" s="359"/>
      <c r="ID58" s="359"/>
      <c r="IE58" s="359"/>
      <c r="IF58" s="359"/>
      <c r="IG58" s="359"/>
      <c r="IH58" s="359"/>
      <c r="II58" s="359"/>
      <c r="IJ58" s="359"/>
      <c r="IK58" s="359"/>
      <c r="IL58" s="359"/>
      <c r="IM58" s="359"/>
      <c r="IN58" s="359"/>
      <c r="IO58" s="359"/>
      <c r="IP58" s="359"/>
      <c r="IQ58" s="359"/>
    </row>
    <row r="59" spans="1:251" s="73" customFormat="1" ht="13.5" customHeight="1">
      <c r="A59" s="135"/>
      <c r="B59" s="406"/>
      <c r="C59" s="406"/>
      <c r="D59" s="408"/>
      <c r="E59" s="406"/>
      <c r="F59" s="409"/>
      <c r="G59" s="406"/>
      <c r="H59" s="196"/>
      <c r="I59" s="196"/>
      <c r="J59" s="408"/>
      <c r="K59" s="196"/>
      <c r="L59" s="196"/>
      <c r="M59" s="408"/>
      <c r="N59" s="196"/>
      <c r="O59" s="196"/>
      <c r="P59" s="196"/>
      <c r="Q59" s="196"/>
      <c r="R59" s="196"/>
      <c r="S59" s="196"/>
      <c r="T59" s="196"/>
      <c r="U59" s="196"/>
      <c r="V59" s="196"/>
      <c r="W59" s="196"/>
      <c r="X59" s="196"/>
      <c r="Y59" s="196"/>
      <c r="Z59" s="196"/>
      <c r="AA59" s="406"/>
      <c r="AB59" s="196"/>
      <c r="AC59" s="196"/>
      <c r="AD59" s="196"/>
      <c r="AE59" s="196"/>
      <c r="AF59" s="196"/>
      <c r="AG59" s="196"/>
      <c r="AH59" s="196"/>
    </row>
    <row r="60" spans="1:251" s="73" customFormat="1" ht="13.5" customHeight="1">
      <c r="A60" s="135"/>
      <c r="B60" s="406"/>
      <c r="C60" s="406"/>
      <c r="D60" s="408"/>
      <c r="E60" s="406"/>
      <c r="F60" s="409"/>
      <c r="G60" s="406"/>
      <c r="H60" s="196"/>
      <c r="I60" s="196"/>
      <c r="J60" s="408"/>
      <c r="K60" s="196"/>
      <c r="L60" s="196"/>
      <c r="M60" s="408"/>
      <c r="N60" s="196"/>
      <c r="O60" s="196"/>
      <c r="P60" s="196"/>
      <c r="Q60" s="196"/>
      <c r="R60" s="196"/>
      <c r="S60" s="196"/>
      <c r="T60" s="196"/>
      <c r="U60" s="196"/>
      <c r="V60" s="196"/>
      <c r="W60" s="196"/>
      <c r="X60" s="196"/>
      <c r="Y60" s="196"/>
      <c r="Z60" s="196"/>
      <c r="AA60" s="406"/>
      <c r="AB60" s="196"/>
      <c r="AC60" s="196"/>
      <c r="AD60" s="196"/>
      <c r="AE60" s="196"/>
      <c r="AF60" s="196"/>
      <c r="AG60" s="196"/>
      <c r="AH60" s="196"/>
    </row>
    <row r="61" spans="1:251" s="74" customFormat="1" ht="13.5" customHeight="1">
      <c r="A61" s="135"/>
      <c r="B61" s="406"/>
      <c r="C61" s="406"/>
      <c r="D61" s="408"/>
      <c r="E61" s="406"/>
      <c r="F61" s="409"/>
      <c r="G61" s="406"/>
      <c r="H61" s="196"/>
      <c r="I61" s="196"/>
      <c r="J61" s="408"/>
      <c r="K61" s="196"/>
      <c r="L61" s="406"/>
      <c r="M61" s="408"/>
      <c r="N61" s="196"/>
      <c r="O61" s="196"/>
      <c r="P61" s="196"/>
      <c r="Q61" s="196"/>
      <c r="R61" s="196"/>
      <c r="S61" s="196"/>
      <c r="T61" s="196"/>
      <c r="U61" s="196"/>
      <c r="V61" s="196"/>
      <c r="W61" s="196"/>
      <c r="X61" s="196"/>
      <c r="Y61" s="196"/>
      <c r="Z61" s="196"/>
      <c r="AA61" s="196"/>
      <c r="AB61" s="196"/>
      <c r="AC61" s="196"/>
      <c r="AD61" s="196"/>
      <c r="AE61" s="196"/>
      <c r="AF61" s="196"/>
      <c r="AG61" s="196"/>
      <c r="AH61" s="196"/>
    </row>
    <row r="62" spans="1:251" s="74" customFormat="1" ht="13.5" customHeight="1">
      <c r="A62" s="135"/>
      <c r="B62" s="406"/>
      <c r="C62" s="406"/>
      <c r="D62" s="408"/>
      <c r="E62" s="406"/>
      <c r="G62" s="406"/>
      <c r="H62" s="196"/>
      <c r="I62" s="196"/>
      <c r="J62" s="408"/>
      <c r="K62" s="196"/>
      <c r="L62" s="406"/>
      <c r="M62" s="408"/>
      <c r="N62" s="196"/>
      <c r="O62" s="196"/>
      <c r="P62" s="196"/>
      <c r="Q62" s="196"/>
      <c r="R62" s="196"/>
      <c r="S62" s="196"/>
      <c r="T62" s="196"/>
      <c r="U62" s="196"/>
      <c r="V62" s="196"/>
      <c r="W62" s="196"/>
      <c r="X62" s="196"/>
      <c r="Y62" s="196"/>
      <c r="Z62" s="196"/>
      <c r="AA62" s="196"/>
      <c r="AB62" s="196"/>
      <c r="AC62" s="196"/>
      <c r="AD62" s="196"/>
      <c r="AE62" s="196"/>
      <c r="AF62" s="196"/>
      <c r="AG62" s="196"/>
      <c r="AH62" s="196"/>
    </row>
    <row r="63" spans="1:251" s="74" customFormat="1" ht="13.5" customHeight="1">
      <c r="A63" s="135"/>
      <c r="B63" s="409"/>
      <c r="C63" s="406"/>
      <c r="D63" s="409"/>
      <c r="E63" s="409"/>
      <c r="G63" s="409"/>
      <c r="H63" s="412"/>
      <c r="I63" s="409"/>
      <c r="J63" s="409"/>
      <c r="K63" s="409"/>
      <c r="L63" s="409"/>
      <c r="M63" s="409"/>
      <c r="N63" s="409"/>
      <c r="O63" s="409"/>
      <c r="P63" s="409"/>
      <c r="Q63" s="409"/>
      <c r="R63" s="409"/>
      <c r="S63" s="196"/>
      <c r="T63" s="409"/>
      <c r="U63" s="409"/>
      <c r="V63" s="409"/>
      <c r="W63" s="409"/>
      <c r="X63" s="409"/>
      <c r="Y63" s="409"/>
      <c r="Z63" s="409"/>
      <c r="AA63" s="409"/>
      <c r="AB63" s="196"/>
      <c r="AC63" s="409"/>
      <c r="AD63" s="409"/>
      <c r="AE63" s="410"/>
      <c r="AF63" s="410"/>
      <c r="AG63" s="410"/>
      <c r="AH63" s="410"/>
      <c r="AI63" s="72"/>
    </row>
    <row r="64" spans="1:251" s="74" customFormat="1" ht="13.5" customHeight="1">
      <c r="A64" s="135"/>
      <c r="B64" s="409"/>
      <c r="C64" s="406"/>
      <c r="D64" s="409"/>
      <c r="E64" s="409"/>
      <c r="G64" s="409"/>
      <c r="H64" s="412"/>
      <c r="I64" s="409"/>
      <c r="J64" s="409"/>
      <c r="K64" s="409"/>
      <c r="L64" s="409"/>
      <c r="M64" s="409"/>
      <c r="N64" s="409"/>
      <c r="O64" s="409"/>
      <c r="P64" s="409"/>
      <c r="Q64" s="409"/>
      <c r="R64" s="409"/>
      <c r="S64" s="196"/>
      <c r="T64" s="409"/>
      <c r="U64" s="409"/>
      <c r="V64" s="409"/>
      <c r="W64" s="409"/>
      <c r="X64" s="409"/>
      <c r="Y64" s="409"/>
      <c r="Z64" s="409"/>
      <c r="AA64" s="409"/>
      <c r="AB64" s="196"/>
      <c r="AC64" s="409"/>
      <c r="AD64" s="409"/>
      <c r="AE64" s="410"/>
      <c r="AF64" s="410"/>
      <c r="AG64" s="410"/>
      <c r="AH64" s="410"/>
      <c r="AI64" s="72"/>
    </row>
    <row r="65" spans="1:38" s="74" customFormat="1" ht="13.5" customHeight="1">
      <c r="A65" s="135"/>
      <c r="B65" s="409"/>
      <c r="C65" s="406"/>
      <c r="D65" s="409"/>
      <c r="E65" s="409"/>
      <c r="G65" s="409"/>
      <c r="H65" s="412"/>
      <c r="I65" s="409"/>
      <c r="J65" s="409"/>
      <c r="K65" s="409"/>
      <c r="L65" s="409"/>
      <c r="M65" s="409"/>
      <c r="N65" s="409"/>
      <c r="O65" s="409"/>
      <c r="P65" s="409"/>
      <c r="Q65" s="409"/>
      <c r="R65" s="409"/>
      <c r="S65" s="196"/>
      <c r="T65" s="409"/>
      <c r="U65" s="409"/>
      <c r="V65" s="409"/>
      <c r="W65" s="409"/>
      <c r="X65" s="409"/>
      <c r="Y65" s="409"/>
      <c r="Z65" s="409"/>
      <c r="AA65" s="409"/>
      <c r="AB65" s="196"/>
      <c r="AC65" s="409"/>
      <c r="AD65" s="409"/>
      <c r="AE65" s="411"/>
      <c r="AF65" s="411"/>
      <c r="AG65" s="411"/>
      <c r="AH65" s="411"/>
      <c r="AI65" s="72"/>
    </row>
    <row r="66" spans="1:38" s="391" customFormat="1" ht="14.25" customHeight="1">
      <c r="A66" s="135"/>
      <c r="B66" s="387"/>
      <c r="C66" s="387"/>
      <c r="D66" s="388"/>
      <c r="E66" s="387"/>
      <c r="F66" s="388"/>
      <c r="G66" s="387"/>
      <c r="H66" s="387"/>
      <c r="I66" s="387"/>
      <c r="J66" s="388"/>
      <c r="K66" s="389"/>
      <c r="L66" s="389"/>
      <c r="M66" s="389"/>
      <c r="N66" s="389"/>
      <c r="O66" s="389"/>
      <c r="P66" s="389"/>
      <c r="Q66" s="389"/>
      <c r="R66" s="389"/>
      <c r="S66" s="389"/>
      <c r="T66" s="389"/>
      <c r="U66" s="389"/>
      <c r="V66" s="389"/>
      <c r="W66" s="389"/>
      <c r="X66" s="389"/>
      <c r="Y66" s="389"/>
      <c r="Z66" s="389"/>
      <c r="AA66" s="389"/>
      <c r="AB66" s="389"/>
      <c r="AC66" s="389"/>
      <c r="AD66" s="389"/>
      <c r="AE66" s="389"/>
      <c r="AF66" s="389"/>
      <c r="AG66" s="389"/>
      <c r="AH66" s="389"/>
      <c r="AI66" s="390"/>
      <c r="AJ66" s="390"/>
      <c r="AK66" s="390"/>
      <c r="AL66" s="390"/>
    </row>
    <row r="67" spans="1:38" s="77" customFormat="1" ht="13.5" customHeight="1">
      <c r="A67" s="75"/>
      <c r="B67" s="335"/>
      <c r="C67" s="75"/>
      <c r="D67" s="76"/>
      <c r="E67" s="76"/>
      <c r="F67" s="75"/>
      <c r="G67" s="76"/>
      <c r="I67" s="101"/>
      <c r="J67" s="101"/>
      <c r="K67" s="101"/>
      <c r="L67" s="101"/>
    </row>
    <row r="68" spans="1:38" s="77" customFormat="1" ht="11.25">
      <c r="A68" s="75"/>
      <c r="B68" s="75"/>
      <c r="C68" s="75"/>
      <c r="D68" s="76"/>
      <c r="E68" s="76"/>
      <c r="F68" s="75"/>
      <c r="G68" s="76"/>
      <c r="I68" s="114"/>
      <c r="J68" s="114"/>
      <c r="K68" s="114"/>
      <c r="L68" s="114"/>
    </row>
    <row r="69" spans="1:38" s="77" customFormat="1" ht="11.25">
      <c r="A69" s="75"/>
      <c r="B69" s="75"/>
      <c r="C69" s="75"/>
      <c r="D69" s="76"/>
      <c r="E69" s="76"/>
      <c r="F69" s="75"/>
      <c r="G69" s="76"/>
      <c r="I69" s="114"/>
      <c r="J69" s="114"/>
      <c r="K69" s="114"/>
      <c r="L69" s="114"/>
    </row>
    <row r="70" spans="1:38" s="77" customFormat="1" ht="11.25">
      <c r="A70" s="75"/>
      <c r="B70" s="75"/>
      <c r="C70" s="75"/>
      <c r="D70" s="76"/>
      <c r="E70" s="76"/>
      <c r="F70" s="75"/>
      <c r="G70" s="76"/>
      <c r="I70" s="114"/>
      <c r="J70" s="114"/>
      <c r="K70" s="114"/>
      <c r="L70" s="114"/>
    </row>
    <row r="71" spans="1:38" s="77" customFormat="1" ht="11.25">
      <c r="A71" s="75"/>
      <c r="B71" s="75"/>
      <c r="C71" s="75"/>
      <c r="D71" s="76"/>
      <c r="E71" s="76"/>
      <c r="F71" s="75"/>
      <c r="G71" s="76"/>
      <c r="I71" s="114"/>
      <c r="J71" s="114"/>
      <c r="K71" s="114"/>
      <c r="L71" s="114"/>
    </row>
    <row r="72" spans="1:38" s="77" customFormat="1" ht="11.25">
      <c r="A72" s="75"/>
      <c r="B72" s="75"/>
      <c r="C72" s="75"/>
      <c r="D72" s="76"/>
      <c r="E72" s="76"/>
      <c r="F72" s="75"/>
      <c r="G72" s="76"/>
      <c r="I72" s="114"/>
      <c r="J72" s="114"/>
      <c r="K72" s="114"/>
      <c r="L72" s="114"/>
    </row>
    <row r="73" spans="1:38" s="77" customFormat="1" ht="11.25">
      <c r="A73" s="75"/>
      <c r="B73" s="75"/>
      <c r="C73" s="75"/>
      <c r="D73" s="76"/>
      <c r="E73" s="76"/>
      <c r="F73" s="75"/>
      <c r="G73" s="76"/>
      <c r="I73" s="114"/>
      <c r="J73" s="114"/>
      <c r="K73" s="114"/>
      <c r="L73" s="114"/>
    </row>
    <row r="74" spans="1:38" s="77" customFormat="1" ht="11.25">
      <c r="A74" s="75"/>
      <c r="B74" s="75"/>
      <c r="C74" s="75"/>
      <c r="D74" s="76"/>
      <c r="E74" s="76"/>
      <c r="F74" s="75"/>
      <c r="G74" s="76"/>
      <c r="I74" s="114"/>
      <c r="J74" s="114"/>
      <c r="K74" s="114"/>
      <c r="L74" s="114"/>
    </row>
    <row r="75" spans="1:38" s="77" customFormat="1" ht="11.25">
      <c r="A75" s="75"/>
      <c r="B75" s="75"/>
      <c r="C75" s="75"/>
      <c r="D75" s="76"/>
      <c r="E75" s="76"/>
      <c r="F75" s="75"/>
      <c r="G75" s="76"/>
      <c r="I75" s="114"/>
      <c r="J75" s="114"/>
      <c r="K75" s="114"/>
      <c r="L75" s="114"/>
    </row>
    <row r="76" spans="1:38" s="77" customFormat="1" ht="11.25">
      <c r="A76" s="75"/>
      <c r="B76" s="75"/>
      <c r="C76" s="75"/>
      <c r="D76" s="76"/>
      <c r="E76" s="76"/>
      <c r="F76" s="75"/>
      <c r="G76" s="76"/>
      <c r="I76" s="114"/>
      <c r="J76" s="114"/>
      <c r="K76" s="114"/>
      <c r="L76" s="114"/>
    </row>
    <row r="77" spans="1:38" s="77" customFormat="1" ht="11.25">
      <c r="A77" s="75"/>
      <c r="B77" s="75"/>
      <c r="C77" s="75"/>
      <c r="D77" s="76"/>
      <c r="E77" s="76"/>
      <c r="F77" s="75"/>
      <c r="G77" s="76"/>
      <c r="I77" s="114"/>
      <c r="J77" s="114"/>
      <c r="K77" s="114"/>
      <c r="L77" s="114"/>
    </row>
    <row r="78" spans="1:38" s="77" customFormat="1" ht="11.25">
      <c r="A78" s="75"/>
      <c r="B78" s="75"/>
      <c r="C78" s="75"/>
      <c r="D78" s="76"/>
      <c r="E78" s="76"/>
      <c r="F78" s="75"/>
      <c r="G78" s="76"/>
      <c r="I78" s="114"/>
      <c r="J78" s="114"/>
      <c r="K78" s="114"/>
      <c r="L78" s="114"/>
    </row>
    <row r="79" spans="1:38" s="77" customFormat="1" ht="11.25">
      <c r="A79" s="75"/>
      <c r="B79" s="75"/>
      <c r="C79" s="75"/>
      <c r="D79" s="76"/>
      <c r="E79" s="76"/>
      <c r="F79" s="75"/>
      <c r="G79" s="76"/>
      <c r="I79" s="114"/>
      <c r="J79" s="114"/>
      <c r="K79" s="114"/>
      <c r="L79" s="114"/>
    </row>
    <row r="80" spans="1:38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1:J1"/>
    <mergeCell ref="S1:Z1"/>
    <mergeCell ref="A2:J2"/>
    <mergeCell ref="S2:Z2"/>
    <mergeCell ref="A3:J3"/>
    <mergeCell ref="S3:Z3"/>
    <mergeCell ref="A4:A5"/>
    <mergeCell ref="B14:J14"/>
    <mergeCell ref="K14:R14"/>
    <mergeCell ref="S14:Z14"/>
    <mergeCell ref="AA14:AH14"/>
    <mergeCell ref="A40:J40"/>
    <mergeCell ref="B22:J22"/>
    <mergeCell ref="K22:R22"/>
    <mergeCell ref="S22:Z22"/>
    <mergeCell ref="AA22:AH22"/>
    <mergeCell ref="B31:J31"/>
    <mergeCell ref="K31:R31"/>
    <mergeCell ref="S31:Z31"/>
    <mergeCell ref="AA31:AH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IQ81"/>
  <sheetViews>
    <sheetView topLeftCell="G1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297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325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5" customFormat="1" ht="26.25" customHeight="1">
      <c r="A6" s="4">
        <v>2008</v>
      </c>
      <c r="B6" s="311">
        <v>57121247</v>
      </c>
      <c r="C6" s="125">
        <v>673036</v>
      </c>
      <c r="D6" s="125" t="s">
        <v>42</v>
      </c>
      <c r="E6" s="125" t="s">
        <v>42</v>
      </c>
      <c r="F6" s="125">
        <v>0</v>
      </c>
      <c r="G6" s="311">
        <v>56448212</v>
      </c>
      <c r="H6" s="125"/>
      <c r="I6" s="125">
        <v>931060</v>
      </c>
      <c r="J6" s="125" t="s">
        <v>42</v>
      </c>
      <c r="K6" s="125">
        <v>919755</v>
      </c>
      <c r="L6" s="125">
        <v>202102</v>
      </c>
      <c r="M6" s="125" t="s">
        <v>42</v>
      </c>
      <c r="N6" s="125">
        <v>963166</v>
      </c>
      <c r="O6" s="125">
        <v>1497787</v>
      </c>
      <c r="P6" s="125">
        <v>654658</v>
      </c>
      <c r="Q6" s="125">
        <v>2731209</v>
      </c>
      <c r="R6" s="125" t="s">
        <v>42</v>
      </c>
      <c r="S6" s="125">
        <v>1683688</v>
      </c>
      <c r="T6" s="125">
        <v>1882534</v>
      </c>
      <c r="U6" s="125">
        <v>3183697</v>
      </c>
      <c r="V6" s="125">
        <v>4788747</v>
      </c>
      <c r="W6" s="125">
        <v>4368042</v>
      </c>
      <c r="X6" s="125">
        <v>2229652</v>
      </c>
      <c r="Y6" s="125">
        <v>7259403</v>
      </c>
      <c r="Z6" s="311">
        <v>12197708</v>
      </c>
      <c r="AA6" s="125" t="s">
        <v>42</v>
      </c>
      <c r="AB6" s="125">
        <v>486058</v>
      </c>
      <c r="AC6" s="125">
        <v>581565</v>
      </c>
      <c r="AD6" s="125">
        <v>1429221</v>
      </c>
      <c r="AE6" s="311">
        <v>21611544</v>
      </c>
      <c r="AF6" s="311">
        <v>24516443</v>
      </c>
      <c r="AG6" s="311">
        <v>791769</v>
      </c>
      <c r="AH6" s="311">
        <v>10201492</v>
      </c>
      <c r="AI6" s="25"/>
      <c r="AJ6" s="25"/>
      <c r="AK6" s="25"/>
      <c r="AL6" s="25"/>
    </row>
    <row r="7" spans="1:38" s="5" customFormat="1" ht="13.5" customHeight="1">
      <c r="A7" s="4">
        <v>2009</v>
      </c>
      <c r="B7" s="311">
        <v>48432598</v>
      </c>
      <c r="C7" s="125">
        <v>672498</v>
      </c>
      <c r="D7" s="125" t="s">
        <v>42</v>
      </c>
      <c r="E7" s="125" t="s">
        <v>42</v>
      </c>
      <c r="F7" s="125">
        <v>0</v>
      </c>
      <c r="G7" s="311">
        <v>47760100</v>
      </c>
      <c r="H7" s="125">
        <v>5083109</v>
      </c>
      <c r="I7" s="125">
        <v>892343</v>
      </c>
      <c r="J7" s="125" t="s">
        <v>42</v>
      </c>
      <c r="K7" s="125">
        <v>802811</v>
      </c>
      <c r="L7" s="125">
        <v>202244</v>
      </c>
      <c r="M7" s="125" t="s">
        <v>42</v>
      </c>
      <c r="N7" s="125">
        <v>919287</v>
      </c>
      <c r="O7" s="125">
        <v>1374621</v>
      </c>
      <c r="P7" s="125">
        <v>663986</v>
      </c>
      <c r="Q7" s="125">
        <v>2314057</v>
      </c>
      <c r="R7" s="125">
        <v>560748</v>
      </c>
      <c r="S7" s="125">
        <v>1564688</v>
      </c>
      <c r="T7" s="125">
        <v>1636258</v>
      </c>
      <c r="U7" s="125">
        <v>1857289</v>
      </c>
      <c r="V7" s="125">
        <v>3905882</v>
      </c>
      <c r="W7" s="125">
        <v>3416565</v>
      </c>
      <c r="X7" s="125">
        <v>1537779</v>
      </c>
      <c r="Y7" s="125">
        <v>5597566</v>
      </c>
      <c r="Z7" s="311">
        <v>10711841</v>
      </c>
      <c r="AA7" s="125" t="s">
        <v>42</v>
      </c>
      <c r="AB7" s="125">
        <v>476937</v>
      </c>
      <c r="AC7" s="125">
        <v>550502</v>
      </c>
      <c r="AD7" s="125">
        <v>1237319</v>
      </c>
      <c r="AE7" s="311">
        <v>17116390</v>
      </c>
      <c r="AF7" s="311">
        <v>21000081</v>
      </c>
      <c r="AG7" s="311">
        <v>748475</v>
      </c>
      <c r="AH7" s="311">
        <v>9567652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311">
        <v>54423198</v>
      </c>
      <c r="C8" s="125">
        <v>710806</v>
      </c>
      <c r="D8" s="125" t="s">
        <v>42</v>
      </c>
      <c r="E8" s="125" t="s">
        <v>42</v>
      </c>
      <c r="F8" s="125">
        <v>0</v>
      </c>
      <c r="G8" s="311">
        <v>53712392</v>
      </c>
      <c r="H8" s="125">
        <v>5432333</v>
      </c>
      <c r="I8" s="125">
        <v>860807</v>
      </c>
      <c r="J8" s="125" t="s">
        <v>42</v>
      </c>
      <c r="K8" s="125">
        <v>977430</v>
      </c>
      <c r="L8" s="125" t="s">
        <v>42</v>
      </c>
      <c r="M8" s="125" t="s">
        <v>42</v>
      </c>
      <c r="N8" s="125">
        <v>1026842</v>
      </c>
      <c r="O8" s="125">
        <v>1483049</v>
      </c>
      <c r="P8" s="125">
        <v>693240</v>
      </c>
      <c r="Q8" s="125">
        <v>2615401</v>
      </c>
      <c r="R8" s="125">
        <v>591459</v>
      </c>
      <c r="S8" s="125">
        <v>1742676</v>
      </c>
      <c r="T8" s="125">
        <v>1769086</v>
      </c>
      <c r="U8" s="125">
        <v>2526658</v>
      </c>
      <c r="V8" s="125">
        <v>4307560</v>
      </c>
      <c r="W8" s="125">
        <v>3646342</v>
      </c>
      <c r="X8" s="125">
        <v>1883296</v>
      </c>
      <c r="Y8" s="125">
        <v>5834701</v>
      </c>
      <c r="Z8" s="311">
        <v>13784645</v>
      </c>
      <c r="AA8" s="125">
        <v>820454</v>
      </c>
      <c r="AB8" s="125">
        <v>459050</v>
      </c>
      <c r="AC8" s="125">
        <v>558334</v>
      </c>
      <c r="AD8" s="125">
        <v>1326933</v>
      </c>
      <c r="AE8" s="311">
        <v>19335240</v>
      </c>
      <c r="AF8" s="311">
        <v>24349633</v>
      </c>
      <c r="AG8" s="311">
        <v>796843</v>
      </c>
      <c r="AH8" s="311">
        <v>9941483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311">
        <v>60888674</v>
      </c>
      <c r="C9" s="125">
        <v>788109</v>
      </c>
      <c r="D9" s="125" t="s">
        <v>42</v>
      </c>
      <c r="E9" s="125">
        <v>307489</v>
      </c>
      <c r="F9" s="125" t="s">
        <v>42</v>
      </c>
      <c r="G9" s="311">
        <v>60100564</v>
      </c>
      <c r="H9" s="125">
        <v>5902092</v>
      </c>
      <c r="I9" s="125">
        <v>856480</v>
      </c>
      <c r="J9" s="125" t="s">
        <v>42</v>
      </c>
      <c r="K9" s="125">
        <v>1014730</v>
      </c>
      <c r="L9" s="125" t="s">
        <v>42</v>
      </c>
      <c r="M9" s="125" t="s">
        <v>42</v>
      </c>
      <c r="N9" s="125">
        <v>1082951</v>
      </c>
      <c r="O9" s="125">
        <v>1627343</v>
      </c>
      <c r="P9" s="125">
        <v>760222</v>
      </c>
      <c r="Q9" s="125">
        <v>2777784</v>
      </c>
      <c r="R9" s="125">
        <v>624299</v>
      </c>
      <c r="S9" s="125">
        <v>1985987</v>
      </c>
      <c r="T9" s="125">
        <v>1970458</v>
      </c>
      <c r="U9" s="125">
        <v>3147101</v>
      </c>
      <c r="V9" s="125">
        <v>5023002</v>
      </c>
      <c r="W9" s="125">
        <v>4326473</v>
      </c>
      <c r="X9" s="125">
        <v>2219309</v>
      </c>
      <c r="Y9" s="125">
        <v>6991323</v>
      </c>
      <c r="Z9" s="311">
        <v>15262401</v>
      </c>
      <c r="AA9" s="125">
        <v>774138</v>
      </c>
      <c r="AB9" s="125">
        <v>553518</v>
      </c>
      <c r="AC9" s="125">
        <v>566047</v>
      </c>
      <c r="AD9" s="125">
        <v>1508414</v>
      </c>
      <c r="AE9" s="311">
        <v>22311821</v>
      </c>
      <c r="AF9" s="311">
        <v>27461034</v>
      </c>
      <c r="AG9" s="311">
        <v>864506</v>
      </c>
      <c r="AH9" s="311">
        <v>10251313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311">
        <v>59529035</v>
      </c>
      <c r="C10" s="125">
        <v>767339</v>
      </c>
      <c r="D10" s="125" t="s">
        <v>42</v>
      </c>
      <c r="E10" s="125">
        <v>267021</v>
      </c>
      <c r="F10" s="125" t="s">
        <v>42</v>
      </c>
      <c r="G10" s="311">
        <v>58761696</v>
      </c>
      <c r="H10" s="125">
        <v>5966491</v>
      </c>
      <c r="I10" s="125">
        <v>851331</v>
      </c>
      <c r="J10" s="125" t="s">
        <v>42</v>
      </c>
      <c r="K10" s="125">
        <v>955405</v>
      </c>
      <c r="L10" s="125" t="s">
        <v>42</v>
      </c>
      <c r="M10" s="125" t="s">
        <v>42</v>
      </c>
      <c r="N10" s="125">
        <v>1094003</v>
      </c>
      <c r="O10" s="125">
        <v>1630293</v>
      </c>
      <c r="P10" s="125">
        <v>714973</v>
      </c>
      <c r="Q10" s="125">
        <v>2531840</v>
      </c>
      <c r="R10" s="125">
        <v>449727</v>
      </c>
      <c r="S10" s="125">
        <v>1933686</v>
      </c>
      <c r="T10" s="125">
        <v>1941296</v>
      </c>
      <c r="U10" s="125">
        <v>2933045</v>
      </c>
      <c r="V10" s="125">
        <v>5078766</v>
      </c>
      <c r="W10" s="125">
        <v>3972498</v>
      </c>
      <c r="X10" s="125">
        <v>2270750</v>
      </c>
      <c r="Y10" s="125">
        <v>7429971</v>
      </c>
      <c r="Z10" s="311">
        <v>13978278</v>
      </c>
      <c r="AA10" s="125">
        <v>1298952</v>
      </c>
      <c r="AB10" s="125">
        <v>548238</v>
      </c>
      <c r="AC10" s="125">
        <v>566677</v>
      </c>
      <c r="AD10" s="125">
        <v>1474697</v>
      </c>
      <c r="AE10" s="311">
        <v>21317189</v>
      </c>
      <c r="AF10" s="311">
        <v>27228766</v>
      </c>
      <c r="AG10" s="311">
        <v>866462</v>
      </c>
      <c r="AH10" s="311">
        <v>10116618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311">
        <v>58588701</v>
      </c>
      <c r="C11" s="125">
        <v>794109</v>
      </c>
      <c r="D11" s="125" t="s">
        <v>42</v>
      </c>
      <c r="E11" s="125">
        <v>260790</v>
      </c>
      <c r="F11" s="125" t="s">
        <v>42</v>
      </c>
      <c r="G11" s="311">
        <v>57794591</v>
      </c>
      <c r="H11" s="125">
        <v>6398335</v>
      </c>
      <c r="I11" s="125">
        <v>847061</v>
      </c>
      <c r="J11" s="125" t="s">
        <v>42</v>
      </c>
      <c r="K11" s="125">
        <v>918688</v>
      </c>
      <c r="L11" s="125" t="s">
        <v>42</v>
      </c>
      <c r="M11" s="125" t="s">
        <v>42</v>
      </c>
      <c r="N11" s="125">
        <v>1163626</v>
      </c>
      <c r="O11" s="125">
        <v>1607823</v>
      </c>
      <c r="P11" s="125">
        <v>711148</v>
      </c>
      <c r="Q11" s="125">
        <v>2360274</v>
      </c>
      <c r="R11" s="125">
        <v>477828</v>
      </c>
      <c r="S11" s="125">
        <v>2037622</v>
      </c>
      <c r="T11" s="125">
        <v>1912323</v>
      </c>
      <c r="U11" s="125">
        <v>2703648</v>
      </c>
      <c r="V11" s="125">
        <v>5140463</v>
      </c>
      <c r="W11" s="125">
        <v>4125224</v>
      </c>
      <c r="X11" s="125">
        <v>2413953</v>
      </c>
      <c r="Y11" s="125">
        <v>6972891</v>
      </c>
      <c r="Z11" s="311">
        <v>13803324</v>
      </c>
      <c r="AA11" s="125">
        <v>784830</v>
      </c>
      <c r="AB11" s="125">
        <v>520406</v>
      </c>
      <c r="AC11" s="125">
        <v>611846</v>
      </c>
      <c r="AD11" s="125">
        <v>1361159</v>
      </c>
      <c r="AE11" s="311">
        <v>21435617</v>
      </c>
      <c r="AF11" s="311">
        <v>25991116</v>
      </c>
      <c r="AG11" s="311">
        <v>843017</v>
      </c>
      <c r="AH11" s="311">
        <v>10318951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311">
        <v>60916836</v>
      </c>
      <c r="C12" s="125">
        <v>786759</v>
      </c>
      <c r="D12" s="125" t="s">
        <v>42</v>
      </c>
      <c r="E12" s="125">
        <v>266722</v>
      </c>
      <c r="F12" s="125" t="s">
        <v>42</v>
      </c>
      <c r="G12" s="311">
        <v>60130077</v>
      </c>
      <c r="H12" s="125">
        <v>4942540</v>
      </c>
      <c r="I12" s="125">
        <v>880792</v>
      </c>
      <c r="J12" s="125" t="s">
        <v>42</v>
      </c>
      <c r="K12" s="125">
        <v>952200</v>
      </c>
      <c r="L12" s="125" t="s">
        <v>42</v>
      </c>
      <c r="M12" s="125" t="s">
        <v>42</v>
      </c>
      <c r="N12" s="125">
        <v>1188615</v>
      </c>
      <c r="O12" s="125">
        <v>1652888</v>
      </c>
      <c r="P12" s="125">
        <v>705225</v>
      </c>
      <c r="Q12" s="125">
        <v>2621333</v>
      </c>
      <c r="R12" s="125">
        <v>485539</v>
      </c>
      <c r="S12" s="125">
        <v>2187561</v>
      </c>
      <c r="T12" s="125">
        <v>1995001</v>
      </c>
      <c r="U12" s="125">
        <v>2913965</v>
      </c>
      <c r="V12" s="125">
        <v>4932305</v>
      </c>
      <c r="W12" s="125">
        <v>4034084</v>
      </c>
      <c r="X12" s="125">
        <v>2748201</v>
      </c>
      <c r="Y12" s="125">
        <v>8093433</v>
      </c>
      <c r="Z12" s="311">
        <v>15685409</v>
      </c>
      <c r="AA12" s="125">
        <v>855933</v>
      </c>
      <c r="AB12" s="125">
        <v>574581</v>
      </c>
      <c r="AC12" s="125">
        <v>591644</v>
      </c>
      <c r="AD12" s="125">
        <v>1412274</v>
      </c>
      <c r="AE12" s="311">
        <v>22150486</v>
      </c>
      <c r="AF12" s="311">
        <v>29057060</v>
      </c>
      <c r="AG12" s="311">
        <v>966355</v>
      </c>
      <c r="AH12" s="311">
        <v>8742935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311">
        <v>63660137</v>
      </c>
      <c r="C13" s="125">
        <v>793391</v>
      </c>
      <c r="D13" s="125" t="s">
        <v>42</v>
      </c>
      <c r="E13" s="125">
        <v>267314</v>
      </c>
      <c r="F13" s="125" t="s">
        <v>42</v>
      </c>
      <c r="G13" s="311">
        <v>62866746</v>
      </c>
      <c r="H13" s="125">
        <v>4349577</v>
      </c>
      <c r="I13" s="125">
        <v>879087</v>
      </c>
      <c r="J13" s="125" t="s">
        <v>42</v>
      </c>
      <c r="K13" s="125">
        <v>1025384</v>
      </c>
      <c r="L13" s="125" t="s">
        <v>42</v>
      </c>
      <c r="M13" s="125" t="s">
        <v>42</v>
      </c>
      <c r="N13" s="125">
        <v>1181022</v>
      </c>
      <c r="O13" s="125">
        <v>1601058</v>
      </c>
      <c r="P13" s="125">
        <v>773907</v>
      </c>
      <c r="Q13" s="125">
        <v>2516773</v>
      </c>
      <c r="R13" s="125">
        <v>459154</v>
      </c>
      <c r="S13" s="125">
        <v>2207882</v>
      </c>
      <c r="T13" s="125">
        <v>2040731</v>
      </c>
      <c r="U13" s="125">
        <v>2925636</v>
      </c>
      <c r="V13" s="125">
        <v>4901376</v>
      </c>
      <c r="W13" s="125">
        <v>5212489</v>
      </c>
      <c r="X13" s="125">
        <v>2739595</v>
      </c>
      <c r="Y13" s="125">
        <v>7592685</v>
      </c>
      <c r="Z13" s="311">
        <v>17984756</v>
      </c>
      <c r="AA13" s="125">
        <v>1334923</v>
      </c>
      <c r="AB13" s="125">
        <v>638217</v>
      </c>
      <c r="AC13" s="125">
        <v>627635</v>
      </c>
      <c r="AD13" s="125">
        <v>1236599</v>
      </c>
      <c r="AE13" s="311">
        <v>23108366</v>
      </c>
      <c r="AF13" s="311">
        <v>31296022</v>
      </c>
      <c r="AG13" s="311">
        <v>1064879</v>
      </c>
      <c r="AH13" s="311">
        <v>8190870</v>
      </c>
      <c r="AI13" s="25"/>
      <c r="AJ13" s="25"/>
      <c r="AK13" s="25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315">
        <v>-15.21088816565927</v>
      </c>
      <c r="C15" s="116">
        <v>-7.9936288697780356E-2</v>
      </c>
      <c r="D15" s="116" t="s">
        <v>42</v>
      </c>
      <c r="E15" s="116" t="s">
        <v>42</v>
      </c>
      <c r="F15" s="116" t="s">
        <v>64</v>
      </c>
      <c r="G15" s="315">
        <v>-15.391297070667179</v>
      </c>
      <c r="H15" s="116">
        <v>100</v>
      </c>
      <c r="I15" s="116">
        <v>-4.1583786222155368</v>
      </c>
      <c r="J15" s="116" t="s">
        <v>42</v>
      </c>
      <c r="K15" s="116">
        <v>-12.714690325140936</v>
      </c>
      <c r="L15" s="116">
        <v>7.0261551097956954E-2</v>
      </c>
      <c r="M15" s="116" t="s">
        <v>42</v>
      </c>
      <c r="N15" s="116">
        <v>-4.5557048317735394</v>
      </c>
      <c r="O15" s="116">
        <v>-8.2231986257057912</v>
      </c>
      <c r="P15" s="116">
        <v>1.4248661132988616</v>
      </c>
      <c r="Q15" s="116">
        <v>-15.273529048857114</v>
      </c>
      <c r="R15" s="116" t="s">
        <v>42</v>
      </c>
      <c r="S15" s="116">
        <v>-7.0678177904694905</v>
      </c>
      <c r="T15" s="116">
        <v>-13.08215416029671</v>
      </c>
      <c r="U15" s="116">
        <v>-41.662507455954511</v>
      </c>
      <c r="V15" s="116">
        <v>-18.436242298872756</v>
      </c>
      <c r="W15" s="116">
        <v>-21.7826889027166</v>
      </c>
      <c r="X15" s="116">
        <v>-31.030537500919436</v>
      </c>
      <c r="Y15" s="116">
        <v>-22.892199262115625</v>
      </c>
      <c r="Z15" s="315">
        <v>-12.181526234272866</v>
      </c>
      <c r="AA15" s="116" t="s">
        <v>42</v>
      </c>
      <c r="AB15" s="116">
        <v>-1.8765250237625963</v>
      </c>
      <c r="AC15" s="116">
        <v>-5.3412774152502323</v>
      </c>
      <c r="AD15" s="116">
        <v>-13.42703472730949</v>
      </c>
      <c r="AE15" s="315">
        <v>-20.799781820308624</v>
      </c>
      <c r="AF15" s="315">
        <v>-14.342871843195198</v>
      </c>
      <c r="AG15" s="315">
        <v>-5.4680089773658693</v>
      </c>
      <c r="AH15" s="315">
        <v>-6.2132088129853997</v>
      </c>
    </row>
    <row r="16" spans="1:38" s="5" customFormat="1" ht="14.25" customHeight="1">
      <c r="A16" s="4">
        <v>2010</v>
      </c>
      <c r="B16" s="315">
        <v>12.368942091440147</v>
      </c>
      <c r="C16" s="116">
        <v>5.6963738182121091</v>
      </c>
      <c r="D16" s="116" t="s">
        <v>42</v>
      </c>
      <c r="E16" s="116" t="s">
        <v>42</v>
      </c>
      <c r="F16" s="116" t="s">
        <v>64</v>
      </c>
      <c r="G16" s="315">
        <v>12.462896853231058</v>
      </c>
      <c r="H16" s="116">
        <v>6.8702835213645841</v>
      </c>
      <c r="I16" s="116">
        <v>-3.5340670571742123</v>
      </c>
      <c r="J16" s="116" t="s">
        <v>42</v>
      </c>
      <c r="K16" s="116">
        <v>21.750947607842946</v>
      </c>
      <c r="L16" s="116" t="s">
        <v>42</v>
      </c>
      <c r="M16" s="116" t="s">
        <v>42</v>
      </c>
      <c r="N16" s="116">
        <v>11.699828236448468</v>
      </c>
      <c r="O16" s="116">
        <v>7.8878469047104716</v>
      </c>
      <c r="P16" s="116">
        <v>4.4058157852725657</v>
      </c>
      <c r="Q16" s="116">
        <v>13.022323996340617</v>
      </c>
      <c r="R16" s="116">
        <v>5.4767917139249676</v>
      </c>
      <c r="S16" s="116">
        <v>11.375302935792945</v>
      </c>
      <c r="T16" s="116">
        <v>8.1177907151561755</v>
      </c>
      <c r="U16" s="116">
        <v>36.040110074414912</v>
      </c>
      <c r="V16" s="116">
        <v>10.283925628065575</v>
      </c>
      <c r="W16" s="116">
        <v>6.725380608886411</v>
      </c>
      <c r="X16" s="116">
        <v>22.468573182492406</v>
      </c>
      <c r="Y16" s="116">
        <v>4.2363948902076345</v>
      </c>
      <c r="Z16" s="315">
        <v>28.68604939150984</v>
      </c>
      <c r="AA16" s="116" t="s">
        <v>42</v>
      </c>
      <c r="AB16" s="116">
        <v>-3.7503905127930892</v>
      </c>
      <c r="AC16" s="116">
        <v>1.4227014615750875</v>
      </c>
      <c r="AD16" s="116">
        <v>7.242594674453386</v>
      </c>
      <c r="AE16" s="315">
        <v>12.963305930748234</v>
      </c>
      <c r="AF16" s="315">
        <v>15.950186096901248</v>
      </c>
      <c r="AG16" s="315">
        <v>6.4622064865226037</v>
      </c>
      <c r="AH16" s="315">
        <v>3.9072386830123094</v>
      </c>
    </row>
    <row r="17" spans="1:35" s="5" customFormat="1" ht="14.25" customHeight="1">
      <c r="A17" s="4">
        <v>2011</v>
      </c>
      <c r="B17" s="315">
        <v>11.880000142586255</v>
      </c>
      <c r="C17" s="116">
        <v>10.875400601570618</v>
      </c>
      <c r="D17" s="116" t="s">
        <v>42</v>
      </c>
      <c r="E17" s="116" t="s">
        <v>42</v>
      </c>
      <c r="F17" s="116" t="s">
        <v>42</v>
      </c>
      <c r="G17" s="315">
        <v>11.893292706085418</v>
      </c>
      <c r="H17" s="116">
        <v>8.6474632538174632</v>
      </c>
      <c r="I17" s="116">
        <v>-0.50266784540553999</v>
      </c>
      <c r="J17" s="116" t="s">
        <v>42</v>
      </c>
      <c r="K17" s="116">
        <v>3.8161300553492481</v>
      </c>
      <c r="L17" s="116" t="s">
        <v>42</v>
      </c>
      <c r="M17" s="116" t="s">
        <v>42</v>
      </c>
      <c r="N17" s="116">
        <v>5.4642291608640932</v>
      </c>
      <c r="O17" s="116">
        <v>9.7295504059542282</v>
      </c>
      <c r="P17" s="116">
        <v>9.6621660608158635</v>
      </c>
      <c r="Q17" s="116">
        <v>6.2087228688832141</v>
      </c>
      <c r="R17" s="116">
        <v>5.5523713393489658</v>
      </c>
      <c r="S17" s="116">
        <v>13.961918337086175</v>
      </c>
      <c r="T17" s="116">
        <v>11.382827064371099</v>
      </c>
      <c r="U17" s="116">
        <v>24.555875785325924</v>
      </c>
      <c r="V17" s="116">
        <v>16.6089851331148</v>
      </c>
      <c r="W17" s="116">
        <v>18.652419328740976</v>
      </c>
      <c r="X17" s="116">
        <v>17.841751907294451</v>
      </c>
      <c r="Y17" s="116">
        <v>19.823158033290824</v>
      </c>
      <c r="Z17" s="315">
        <v>10.720305093094524</v>
      </c>
      <c r="AA17" s="116">
        <v>-5.6451671879227803</v>
      </c>
      <c r="AB17" s="116">
        <v>20.579021893039979</v>
      </c>
      <c r="AC17" s="116">
        <v>1.3814311863508095</v>
      </c>
      <c r="AD17" s="116">
        <v>13.6767267073771</v>
      </c>
      <c r="AE17" s="315">
        <v>15.394590395567874</v>
      </c>
      <c r="AF17" s="315">
        <v>12.778020104040166</v>
      </c>
      <c r="AG17" s="315">
        <v>8.4913841246017085</v>
      </c>
      <c r="AH17" s="315">
        <v>3.116537039795773</v>
      </c>
    </row>
    <row r="18" spans="1:35" s="5" customFormat="1" ht="14.25" customHeight="1">
      <c r="A18" s="4">
        <v>2012</v>
      </c>
      <c r="B18" s="315">
        <v>-2.2329916397916634</v>
      </c>
      <c r="C18" s="116">
        <v>-2.6354222575811264</v>
      </c>
      <c r="D18" s="116" t="s">
        <v>42</v>
      </c>
      <c r="E18" s="116">
        <v>-13.160795995954317</v>
      </c>
      <c r="F18" s="116" t="s">
        <v>42</v>
      </c>
      <c r="G18" s="315">
        <v>-2.2277128713800352</v>
      </c>
      <c r="H18" s="116">
        <v>1.0911215887519319</v>
      </c>
      <c r="I18" s="116">
        <v>-0.6011815804221925</v>
      </c>
      <c r="J18" s="116" t="s">
        <v>42</v>
      </c>
      <c r="K18" s="116">
        <v>-5.8463827816266303</v>
      </c>
      <c r="L18" s="116" t="s">
        <v>42</v>
      </c>
      <c r="M18" s="116" t="s">
        <v>42</v>
      </c>
      <c r="N18" s="116">
        <v>1.0205447891917601</v>
      </c>
      <c r="O18" s="116">
        <v>0.1812770878665475</v>
      </c>
      <c r="P18" s="116">
        <v>-5.9520771564095725</v>
      </c>
      <c r="Q18" s="116">
        <v>-8.8539641671202673</v>
      </c>
      <c r="R18" s="116">
        <v>-27.962883169763202</v>
      </c>
      <c r="S18" s="116">
        <v>-2.6335016291647406</v>
      </c>
      <c r="T18" s="116">
        <v>-1.4799604964937032</v>
      </c>
      <c r="U18" s="116">
        <v>-6.8016882839158939</v>
      </c>
      <c r="V18" s="116">
        <v>1.1101727612292507</v>
      </c>
      <c r="W18" s="116">
        <v>-8.1816065880915119</v>
      </c>
      <c r="X18" s="116">
        <v>2.3178836295441556</v>
      </c>
      <c r="Y18" s="116">
        <v>6.2741772909076019</v>
      </c>
      <c r="Z18" s="315">
        <v>-8.4136368845242657</v>
      </c>
      <c r="AA18" s="116">
        <v>67.793339172085581</v>
      </c>
      <c r="AB18" s="116">
        <v>-0.95389851820536364</v>
      </c>
      <c r="AC18" s="116">
        <v>0.11129817841981549</v>
      </c>
      <c r="AD18" s="116">
        <v>-2.2352616721934453</v>
      </c>
      <c r="AE18" s="315">
        <v>-4.4578701128876901</v>
      </c>
      <c r="AF18" s="315">
        <v>-0.84580937484000174</v>
      </c>
      <c r="AG18" s="315">
        <v>0.22625638225761691</v>
      </c>
      <c r="AH18" s="315">
        <v>-1.3139292498434116</v>
      </c>
    </row>
    <row r="19" spans="1:35" s="5" customFormat="1" ht="14.25" customHeight="1">
      <c r="A19" s="4">
        <v>2013</v>
      </c>
      <c r="B19" s="315">
        <v>-1.5796224481045158</v>
      </c>
      <c r="C19" s="116">
        <v>3.4886797100108282</v>
      </c>
      <c r="D19" s="116" t="s">
        <v>42</v>
      </c>
      <c r="E19" s="116">
        <v>-2.3335243295471031</v>
      </c>
      <c r="F19" s="116" t="s">
        <v>42</v>
      </c>
      <c r="G19" s="315">
        <v>-1.6458085212516664</v>
      </c>
      <c r="H19" s="116">
        <v>7.2378220297323708</v>
      </c>
      <c r="I19" s="116">
        <v>-0.50156754540830661</v>
      </c>
      <c r="J19" s="116" t="s">
        <v>42</v>
      </c>
      <c r="K19" s="116">
        <v>-3.8430822530759201</v>
      </c>
      <c r="L19" s="116" t="s">
        <v>42</v>
      </c>
      <c r="M19" s="116" t="s">
        <v>42</v>
      </c>
      <c r="N19" s="116">
        <v>6.3640593307330988</v>
      </c>
      <c r="O19" s="116">
        <v>-1.3782798552162205</v>
      </c>
      <c r="P19" s="116">
        <v>-0.53498523720476499</v>
      </c>
      <c r="Q19" s="116">
        <v>-6.776336577350861</v>
      </c>
      <c r="R19" s="116">
        <v>6.2484573974878117</v>
      </c>
      <c r="S19" s="116">
        <v>5.3750195223009314</v>
      </c>
      <c r="T19" s="116">
        <v>-1.4924565857035788</v>
      </c>
      <c r="U19" s="116">
        <v>-7.8211210533762738</v>
      </c>
      <c r="V19" s="116">
        <v>1.2148029659173147</v>
      </c>
      <c r="W19" s="116">
        <v>3.8445834333963091</v>
      </c>
      <c r="X19" s="116">
        <v>6.3064185841682274</v>
      </c>
      <c r="Y19" s="116">
        <v>-6.1518409695004266</v>
      </c>
      <c r="Z19" s="315">
        <v>-1.2516133961565288</v>
      </c>
      <c r="AA19" s="116">
        <v>-39.579753524379655</v>
      </c>
      <c r="AB19" s="116">
        <v>-5.0766273042000023</v>
      </c>
      <c r="AC19" s="116">
        <v>7.9708546491211081</v>
      </c>
      <c r="AD19" s="116">
        <v>-7.6990730977278758</v>
      </c>
      <c r="AE19" s="315">
        <v>0.5555516724085976</v>
      </c>
      <c r="AF19" s="315">
        <v>-4.5453767533938105</v>
      </c>
      <c r="AG19" s="315">
        <v>-2.7058313001608951</v>
      </c>
      <c r="AH19" s="315">
        <v>2.0000063262248347</v>
      </c>
    </row>
    <row r="20" spans="1:35" s="5" customFormat="1" ht="14.25" customHeight="1">
      <c r="A20" s="4">
        <v>2014</v>
      </c>
      <c r="B20" s="315">
        <v>3.9736928115200953</v>
      </c>
      <c r="C20" s="116">
        <v>-0.92556563393689828</v>
      </c>
      <c r="D20" s="116" t="s">
        <v>42</v>
      </c>
      <c r="E20" s="116">
        <v>2.2746270945971787</v>
      </c>
      <c r="F20" s="116" t="s">
        <v>42</v>
      </c>
      <c r="G20" s="315">
        <v>4.0410113811515629</v>
      </c>
      <c r="H20" s="116">
        <v>-22.752716136307342</v>
      </c>
      <c r="I20" s="116">
        <v>3.9821217126039272</v>
      </c>
      <c r="J20" s="116" t="s">
        <v>42</v>
      </c>
      <c r="K20" s="116">
        <v>3.6478107910411239</v>
      </c>
      <c r="L20" s="116" t="s">
        <v>42</v>
      </c>
      <c r="M20" s="116" t="s">
        <v>42</v>
      </c>
      <c r="N20" s="116">
        <v>2.1475113137726396</v>
      </c>
      <c r="O20" s="116">
        <v>2.8028582748225404</v>
      </c>
      <c r="P20" s="116">
        <v>-0.83287866941901711</v>
      </c>
      <c r="Q20" s="116">
        <v>11.060537886702974</v>
      </c>
      <c r="R20" s="116">
        <v>1.6137606000485647</v>
      </c>
      <c r="S20" s="116">
        <v>7.3585287163173518</v>
      </c>
      <c r="T20" s="116">
        <v>4.3234328092063947</v>
      </c>
      <c r="U20" s="116">
        <v>7.7790082140870425</v>
      </c>
      <c r="V20" s="116">
        <v>-4.0494017756766283</v>
      </c>
      <c r="W20" s="116">
        <v>-2.2093345718923416</v>
      </c>
      <c r="X20" s="116">
        <v>13.846499911141592</v>
      </c>
      <c r="Y20" s="116">
        <v>16.069977287756259</v>
      </c>
      <c r="Z20" s="315">
        <v>13.635012841834325</v>
      </c>
      <c r="AA20" s="116">
        <v>9.059668972898578</v>
      </c>
      <c r="AB20" s="116">
        <v>10.410141312744273</v>
      </c>
      <c r="AC20" s="116">
        <v>-3.301811240083282</v>
      </c>
      <c r="AD20" s="116">
        <v>3.7552556314141015</v>
      </c>
      <c r="AE20" s="315">
        <v>3.3349588211060137</v>
      </c>
      <c r="AF20" s="315">
        <v>11.796122952165661</v>
      </c>
      <c r="AG20" s="315">
        <v>14.630547189439838</v>
      </c>
      <c r="AH20" s="315">
        <v>-15.273025329803389</v>
      </c>
    </row>
    <row r="21" spans="1:35" s="5" customFormat="1" ht="14.25" customHeight="1">
      <c r="A21" s="4">
        <v>2015</v>
      </c>
      <c r="B21" s="315">
        <v>4.50335437644857</v>
      </c>
      <c r="C21" s="116">
        <v>0.84295190776337847</v>
      </c>
      <c r="D21" s="116" t="s">
        <v>42</v>
      </c>
      <c r="E21" s="116">
        <v>0.2219539445565033</v>
      </c>
      <c r="F21" s="116" t="s">
        <v>42</v>
      </c>
      <c r="G21" s="315">
        <v>4.5512481216346998</v>
      </c>
      <c r="H21" s="116">
        <v>-11.997131029794389</v>
      </c>
      <c r="I21" s="116">
        <v>-0.19357578179638324</v>
      </c>
      <c r="J21" s="116" t="s">
        <v>42</v>
      </c>
      <c r="K21" s="116">
        <v>7.6857802982566596</v>
      </c>
      <c r="L21" s="116" t="s">
        <v>42</v>
      </c>
      <c r="M21" s="116" t="s">
        <v>42</v>
      </c>
      <c r="N21" s="116">
        <v>-0.6388107166744561</v>
      </c>
      <c r="O21" s="116">
        <v>-3.1357236545972853</v>
      </c>
      <c r="P21" s="116">
        <v>9.7390194618738803</v>
      </c>
      <c r="Q21" s="116">
        <v>-3.9888102732464858</v>
      </c>
      <c r="R21" s="116">
        <v>-5.4341669773179859</v>
      </c>
      <c r="S21" s="116">
        <v>0.92893409600920052</v>
      </c>
      <c r="T21" s="116">
        <v>2.2922294274539325</v>
      </c>
      <c r="U21" s="116">
        <v>0.40051956698175672</v>
      </c>
      <c r="V21" s="116">
        <v>-0.62706989936754098</v>
      </c>
      <c r="W21" s="116">
        <v>29.211216226533708</v>
      </c>
      <c r="X21" s="116">
        <v>-0.31315031178577613</v>
      </c>
      <c r="Y21" s="116">
        <v>-6.1870902001659829</v>
      </c>
      <c r="Z21" s="315">
        <v>14.659145961702365</v>
      </c>
      <c r="AA21" s="116">
        <v>55.961155838132186</v>
      </c>
      <c r="AB21" s="116">
        <v>11.075200885514832</v>
      </c>
      <c r="AC21" s="116">
        <v>6.0832189627546285</v>
      </c>
      <c r="AD21" s="116">
        <v>-12.439158406938034</v>
      </c>
      <c r="AE21" s="315">
        <v>4.3244197892542786</v>
      </c>
      <c r="AF21" s="315">
        <v>7.7053975866794531</v>
      </c>
      <c r="AG21" s="315">
        <v>10.19542507670576</v>
      </c>
      <c r="AH21" s="315">
        <v>-6.3144127229585933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314">
        <v>100</v>
      </c>
      <c r="C23" s="116">
        <v>1.1782585908882557</v>
      </c>
      <c r="D23" s="116" t="s">
        <v>42</v>
      </c>
      <c r="E23" s="116" t="s">
        <v>42</v>
      </c>
      <c r="F23" s="116">
        <v>0</v>
      </c>
      <c r="G23" s="315">
        <v>98.821743159773803</v>
      </c>
      <c r="H23" s="116">
        <v>0</v>
      </c>
      <c r="I23" s="116">
        <v>1.6299714185161258</v>
      </c>
      <c r="J23" s="116" t="s">
        <v>42</v>
      </c>
      <c r="K23" s="116">
        <v>1.6101801839165031</v>
      </c>
      <c r="L23" s="116">
        <v>0.3538123038525402</v>
      </c>
      <c r="M23" s="116" t="s">
        <v>42</v>
      </c>
      <c r="N23" s="116">
        <v>1.6861781746466422</v>
      </c>
      <c r="O23" s="116">
        <v>2.6221188763613652</v>
      </c>
      <c r="P23" s="116">
        <v>1.1460849235311688</v>
      </c>
      <c r="Q23" s="116">
        <v>4.7814239769660487</v>
      </c>
      <c r="R23" s="116" t="s">
        <v>42</v>
      </c>
      <c r="S23" s="116">
        <v>2.9475687041636189</v>
      </c>
      <c r="T23" s="116">
        <v>3.2956808523455381</v>
      </c>
      <c r="U23" s="116">
        <v>5.5735775516245294</v>
      </c>
      <c r="V23" s="116">
        <v>8.3834776926351058</v>
      </c>
      <c r="W23" s="116">
        <v>7.6469654102614388</v>
      </c>
      <c r="X23" s="116">
        <v>3.9033671656362823</v>
      </c>
      <c r="Y23" s="116">
        <v>12.708761417621012</v>
      </c>
      <c r="Z23" s="315">
        <v>21.354064626775394</v>
      </c>
      <c r="AA23" s="116" t="s">
        <v>42</v>
      </c>
      <c r="AB23" s="116">
        <v>0.85092330004630323</v>
      </c>
      <c r="AC23" s="116">
        <v>1.0181237815063806</v>
      </c>
      <c r="AD23" s="116">
        <v>2.5020829814867311</v>
      </c>
      <c r="AE23" s="315">
        <v>37.834510160466209</v>
      </c>
      <c r="AF23" s="315">
        <v>42.92000663080762</v>
      </c>
      <c r="AG23" s="315">
        <v>1.3861199493771557</v>
      </c>
      <c r="AH23" s="315">
        <v>17.859365010011075</v>
      </c>
    </row>
    <row r="24" spans="1:35" s="5" customFormat="1" ht="14.25" customHeight="1">
      <c r="A24" s="4">
        <v>2009</v>
      </c>
      <c r="B24" s="314">
        <v>100</v>
      </c>
      <c r="C24" s="116">
        <v>1.3885234899024002</v>
      </c>
      <c r="D24" s="116" t="s">
        <v>42</v>
      </c>
      <c r="E24" s="116" t="s">
        <v>42</v>
      </c>
      <c r="F24" s="116">
        <v>0</v>
      </c>
      <c r="G24" s="315">
        <v>98.611476510097589</v>
      </c>
      <c r="H24" s="116">
        <v>10.495222659746645</v>
      </c>
      <c r="I24" s="116">
        <v>1.8424429761129064</v>
      </c>
      <c r="J24" s="116" t="s">
        <v>42</v>
      </c>
      <c r="K24" s="116">
        <v>1.6575840098439483</v>
      </c>
      <c r="L24" s="116">
        <v>0.41757825999753312</v>
      </c>
      <c r="M24" s="116" t="s">
        <v>42</v>
      </c>
      <c r="N24" s="116">
        <v>1.898074928790729</v>
      </c>
      <c r="O24" s="116">
        <v>2.8382144604342718</v>
      </c>
      <c r="P24" s="116">
        <v>1.3709485499828029</v>
      </c>
      <c r="Q24" s="116">
        <v>4.7778915349533806</v>
      </c>
      <c r="R24" s="116">
        <v>1.1577904617051515</v>
      </c>
      <c r="S24" s="116">
        <v>3.2306505630773716</v>
      </c>
      <c r="T24" s="116">
        <v>3.3784229373778381</v>
      </c>
      <c r="U24" s="116">
        <v>3.8347911875386074</v>
      </c>
      <c r="V24" s="116">
        <v>8.0645725426498913</v>
      </c>
      <c r="W24" s="116">
        <v>7.0542674584584537</v>
      </c>
      <c r="X24" s="116">
        <v>3.1750908757775087</v>
      </c>
      <c r="Y24" s="116">
        <v>11.557434932563394</v>
      </c>
      <c r="Z24" s="315">
        <v>22.117006814294786</v>
      </c>
      <c r="AA24" s="116" t="s">
        <v>42</v>
      </c>
      <c r="AB24" s="116">
        <v>0.98474378764484194</v>
      </c>
      <c r="AC24" s="116">
        <v>1.1366352884889634</v>
      </c>
      <c r="AD24" s="116">
        <v>2.5547235768768797</v>
      </c>
      <c r="AE24" s="315">
        <v>35.340639789754825</v>
      </c>
      <c r="AF24" s="315">
        <v>43.359394018053706</v>
      </c>
      <c r="AG24" s="315">
        <v>1.54539510765043</v>
      </c>
      <c r="AH24" s="315">
        <v>19.754571084541038</v>
      </c>
    </row>
    <row r="25" spans="1:35" s="5" customFormat="1" ht="14.25" customHeight="1">
      <c r="A25" s="4">
        <v>2010</v>
      </c>
      <c r="B25" s="314">
        <v>100</v>
      </c>
      <c r="C25" s="116">
        <v>1.3060717233118126</v>
      </c>
      <c r="D25" s="116" t="s">
        <v>42</v>
      </c>
      <c r="E25" s="116" t="s">
        <v>42</v>
      </c>
      <c r="F25" s="116">
        <v>0</v>
      </c>
      <c r="G25" s="315">
        <v>98.693928276688197</v>
      </c>
      <c r="H25" s="116">
        <v>9.9816497369375465</v>
      </c>
      <c r="I25" s="116">
        <v>1.5816913221453837</v>
      </c>
      <c r="J25" s="116" t="s">
        <v>42</v>
      </c>
      <c r="K25" s="116">
        <v>1.7959804567162703</v>
      </c>
      <c r="L25" s="116" t="s">
        <v>42</v>
      </c>
      <c r="M25" s="116" t="s">
        <v>42</v>
      </c>
      <c r="N25" s="116">
        <v>1.8867726222189296</v>
      </c>
      <c r="O25" s="116">
        <v>2.7250309693303945</v>
      </c>
      <c r="P25" s="116">
        <v>1.273795046002258</v>
      </c>
      <c r="Q25" s="116">
        <v>4.8056731249053026</v>
      </c>
      <c r="R25" s="116">
        <v>1.0867773701942323</v>
      </c>
      <c r="S25" s="116">
        <v>3.2020830528922613</v>
      </c>
      <c r="T25" s="116">
        <v>3.2506101534128882</v>
      </c>
      <c r="U25" s="116">
        <v>4.6426121449165851</v>
      </c>
      <c r="V25" s="116">
        <v>7.9149336281193916</v>
      </c>
      <c r="W25" s="116">
        <v>6.6999774618169265</v>
      </c>
      <c r="X25" s="116">
        <v>3.4604655169290131</v>
      </c>
      <c r="Y25" s="116">
        <v>10.720981519682104</v>
      </c>
      <c r="Z25" s="315">
        <v>25.328619975621425</v>
      </c>
      <c r="AA25" s="116">
        <v>1.507544631978444</v>
      </c>
      <c r="AB25" s="116">
        <v>0.84348222241552218</v>
      </c>
      <c r="AC25" s="116">
        <v>1.0259117812224117</v>
      </c>
      <c r="AD25" s="116">
        <v>2.4381753530911578</v>
      </c>
      <c r="AE25" s="315">
        <v>35.527570430535889</v>
      </c>
      <c r="AF25" s="315">
        <v>44.741275586193964</v>
      </c>
      <c r="AG25" s="315">
        <v>1.4641605588852018</v>
      </c>
      <c r="AH25" s="315">
        <v>18.266995261836687</v>
      </c>
    </row>
    <row r="26" spans="1:35" s="5" customFormat="1" ht="14.25" customHeight="1">
      <c r="A26" s="4">
        <v>2011</v>
      </c>
      <c r="B26" s="314">
        <v>100</v>
      </c>
      <c r="C26" s="116">
        <v>1.2943441665357995</v>
      </c>
      <c r="D26" s="116" t="s">
        <v>42</v>
      </c>
      <c r="E26" s="116">
        <v>0.50500196473321124</v>
      </c>
      <c r="F26" s="116" t="s">
        <v>42</v>
      </c>
      <c r="G26" s="315">
        <v>98.705654191122633</v>
      </c>
      <c r="H26" s="116">
        <v>9.6932509977142889</v>
      </c>
      <c r="I26" s="116">
        <v>1.4066327015103006</v>
      </c>
      <c r="J26" s="116" t="s">
        <v>42</v>
      </c>
      <c r="K26" s="116">
        <v>1.6665332537870674</v>
      </c>
      <c r="L26" s="116" t="s">
        <v>42</v>
      </c>
      <c r="M26" s="116" t="s">
        <v>42</v>
      </c>
      <c r="N26" s="116">
        <v>1.7785754375271829</v>
      </c>
      <c r="O26" s="116">
        <v>2.6726530454580106</v>
      </c>
      <c r="P26" s="116">
        <v>1.2485441873803986</v>
      </c>
      <c r="Q26" s="116">
        <v>4.5620701150430705</v>
      </c>
      <c r="R26" s="116">
        <v>1.0253121951711412</v>
      </c>
      <c r="S26" s="116">
        <v>3.2616689928245108</v>
      </c>
      <c r="T26" s="116">
        <v>3.2361650706993554</v>
      </c>
      <c r="U26" s="116">
        <v>5.1686147739068842</v>
      </c>
      <c r="V26" s="116">
        <v>8.2494849534742709</v>
      </c>
      <c r="W26" s="116">
        <v>7.1055464272386679</v>
      </c>
      <c r="X26" s="116">
        <v>3.6448634108865634</v>
      </c>
      <c r="Y26" s="116">
        <v>11.482140340254412</v>
      </c>
      <c r="Z26" s="315">
        <v>25.066075506916114</v>
      </c>
      <c r="AA26" s="116">
        <v>1.2713990125651282</v>
      </c>
      <c r="AB26" s="116">
        <v>0.90906561703084554</v>
      </c>
      <c r="AC26" s="116">
        <v>0.92964251446829016</v>
      </c>
      <c r="AD26" s="116">
        <v>2.4773310057630749</v>
      </c>
      <c r="AE26" s="315">
        <v>36.643630964931177</v>
      </c>
      <c r="AF26" s="315">
        <v>45.100397489359025</v>
      </c>
      <c r="AG26" s="315">
        <v>1.4198141348914906</v>
      </c>
      <c r="AH26" s="315">
        <v>16.836157410818309</v>
      </c>
    </row>
    <row r="27" spans="1:35" s="5" customFormat="1" ht="14.25" customHeight="1">
      <c r="A27" s="4">
        <v>2012</v>
      </c>
      <c r="B27" s="314">
        <v>100</v>
      </c>
      <c r="C27" s="116">
        <v>1.289016359831803</v>
      </c>
      <c r="D27" s="116" t="s">
        <v>42</v>
      </c>
      <c r="E27" s="116">
        <v>0.44855590217445995</v>
      </c>
      <c r="F27" s="116" t="s">
        <v>42</v>
      </c>
      <c r="G27" s="315">
        <v>98.710983640168195</v>
      </c>
      <c r="H27" s="116">
        <v>10.02282499623923</v>
      </c>
      <c r="I27" s="116">
        <v>1.430110533456489</v>
      </c>
      <c r="J27" s="116" t="s">
        <v>42</v>
      </c>
      <c r="K27" s="116">
        <v>1.604939505570685</v>
      </c>
      <c r="L27" s="116" t="s">
        <v>42</v>
      </c>
      <c r="M27" s="116" t="s">
        <v>42</v>
      </c>
      <c r="N27" s="116">
        <v>1.8377637063997425</v>
      </c>
      <c r="O27" s="116">
        <v>2.738651819234093</v>
      </c>
      <c r="P27" s="116">
        <v>1.2010492022926291</v>
      </c>
      <c r="Q27" s="116">
        <v>4.2531178272921775</v>
      </c>
      <c r="R27" s="116">
        <v>0.75547503835733265</v>
      </c>
      <c r="S27" s="116">
        <v>3.2483073175972028</v>
      </c>
      <c r="T27" s="116">
        <v>3.2610909953437011</v>
      </c>
      <c r="U27" s="116">
        <v>4.9270830612322207</v>
      </c>
      <c r="V27" s="116">
        <v>8.5315779098384521</v>
      </c>
      <c r="W27" s="116">
        <v>6.6732108121692209</v>
      </c>
      <c r="X27" s="116">
        <v>3.8145251304678469</v>
      </c>
      <c r="Y27" s="116">
        <v>12.481255575535535</v>
      </c>
      <c r="Z27" s="315">
        <v>23.481445650849203</v>
      </c>
      <c r="AA27" s="116">
        <v>2.1820478023875238</v>
      </c>
      <c r="AB27" s="116">
        <v>0.92095899085211119</v>
      </c>
      <c r="AC27" s="116">
        <v>0.95193379163629988</v>
      </c>
      <c r="AD27" s="116">
        <v>2.4772734851152887</v>
      </c>
      <c r="AE27" s="315">
        <v>35.809733855084332</v>
      </c>
      <c r="AF27" s="315">
        <v>45.740311429540228</v>
      </c>
      <c r="AG27" s="315">
        <v>1.4555283820743943</v>
      </c>
      <c r="AH27" s="315">
        <v>16.994426333301053</v>
      </c>
    </row>
    <row r="28" spans="1:35" s="5" customFormat="1" ht="14.25" customHeight="1">
      <c r="A28" s="4">
        <v>2013</v>
      </c>
      <c r="B28" s="314">
        <v>100</v>
      </c>
      <c r="C28" s="116">
        <v>1.3553961539444268</v>
      </c>
      <c r="D28" s="116" t="s">
        <v>42</v>
      </c>
      <c r="E28" s="116">
        <v>0.44511995580854402</v>
      </c>
      <c r="F28" s="116" t="s">
        <v>42</v>
      </c>
      <c r="G28" s="315">
        <v>98.644602139241826</v>
      </c>
      <c r="H28" s="116">
        <v>10.920766104713604</v>
      </c>
      <c r="I28" s="116">
        <v>1.4457753552173822</v>
      </c>
      <c r="J28" s="116" t="s">
        <v>42</v>
      </c>
      <c r="K28" s="116">
        <v>1.5680293031245054</v>
      </c>
      <c r="L28" s="116" t="s">
        <v>42</v>
      </c>
      <c r="M28" s="116" t="s">
        <v>42</v>
      </c>
      <c r="N28" s="116">
        <v>1.9860928474928981</v>
      </c>
      <c r="O28" s="116">
        <v>2.7442543913031967</v>
      </c>
      <c r="P28" s="116">
        <v>1.2137971790840694</v>
      </c>
      <c r="Q28" s="116">
        <v>4.0285480983782183</v>
      </c>
      <c r="R28" s="116">
        <v>0.81556339677167444</v>
      </c>
      <c r="S28" s="116">
        <v>3.4778412308543927</v>
      </c>
      <c r="T28" s="116">
        <v>3.2639791757799852</v>
      </c>
      <c r="U28" s="116">
        <v>4.6146235602663381</v>
      </c>
      <c r="V28" s="116">
        <v>8.7738128892804781</v>
      </c>
      <c r="W28" s="116">
        <v>7.0409890125401482</v>
      </c>
      <c r="X28" s="116">
        <v>4.1201681532416972</v>
      </c>
      <c r="Y28" s="116">
        <v>11.901426181133457</v>
      </c>
      <c r="Z28" s="315">
        <v>23.559703090191402</v>
      </c>
      <c r="AA28" s="116">
        <v>1.3395586292312573</v>
      </c>
      <c r="AB28" s="116">
        <v>0.88823611228383437</v>
      </c>
      <c r="AC28" s="116">
        <v>1.044307160863662</v>
      </c>
      <c r="AD28" s="116">
        <v>2.3232448864158979</v>
      </c>
      <c r="AE28" s="315">
        <v>36.586605666508973</v>
      </c>
      <c r="AF28" s="315">
        <v>44.361993961941572</v>
      </c>
      <c r="AG28" s="315">
        <v>1.4388730004442323</v>
      </c>
      <c r="AH28" s="315">
        <v>17.612527371105223</v>
      </c>
    </row>
    <row r="29" spans="1:35" s="5" customFormat="1" ht="14.25" customHeight="1">
      <c r="A29" s="4">
        <v>2014</v>
      </c>
      <c r="B29" s="314">
        <v>100</v>
      </c>
      <c r="C29" s="116">
        <v>1.291529651999654</v>
      </c>
      <c r="D29" s="116" t="s">
        <v>42</v>
      </c>
      <c r="E29" s="116">
        <v>0.43784611531695439</v>
      </c>
      <c r="F29" s="116" t="s">
        <v>42</v>
      </c>
      <c r="G29" s="315">
        <v>98.708470348000347</v>
      </c>
      <c r="H29" s="116">
        <v>8.1135862013581939</v>
      </c>
      <c r="I29" s="116">
        <v>1.4458925608020745</v>
      </c>
      <c r="J29" s="116" t="s">
        <v>42</v>
      </c>
      <c r="K29" s="116">
        <v>1.5631146699739953</v>
      </c>
      <c r="L29" s="116" t="s">
        <v>42</v>
      </c>
      <c r="M29" s="116" t="s">
        <v>42</v>
      </c>
      <c r="N29" s="116">
        <v>1.9512093504002737</v>
      </c>
      <c r="O29" s="116">
        <v>2.7133516914765563</v>
      </c>
      <c r="P29" s="116">
        <v>1.1576848804163105</v>
      </c>
      <c r="Q29" s="116">
        <v>4.3031338659808265</v>
      </c>
      <c r="R29" s="116">
        <v>0.79705223035549644</v>
      </c>
      <c r="S29" s="116">
        <v>3.5910614267622174</v>
      </c>
      <c r="T29" s="116">
        <v>3.2749583382827039</v>
      </c>
      <c r="U29" s="116">
        <v>4.7835133787972834</v>
      </c>
      <c r="V29" s="116">
        <v>8.096784606475623</v>
      </c>
      <c r="W29" s="116">
        <v>6.6222809076952061</v>
      </c>
      <c r="X29" s="116">
        <v>4.5113981297387147</v>
      </c>
      <c r="Y29" s="116">
        <v>13.286036392303762</v>
      </c>
      <c r="Z29" s="315">
        <v>25.748889847135199</v>
      </c>
      <c r="AA29" s="116">
        <v>1.4050844663041921</v>
      </c>
      <c r="AB29" s="116">
        <v>0.94322200187810146</v>
      </c>
      <c r="AC29" s="116">
        <v>0.97123232073313848</v>
      </c>
      <c r="AD29" s="116">
        <v>2.3183640069553184</v>
      </c>
      <c r="AE29" s="315">
        <v>36.361845845046844</v>
      </c>
      <c r="AF29" s="315">
        <v>47.699555505476347</v>
      </c>
      <c r="AG29" s="315">
        <v>1.5863512674886793</v>
      </c>
      <c r="AH29" s="315">
        <v>14.352247381988125</v>
      </c>
    </row>
    <row r="30" spans="1:35" s="5" customFormat="1" ht="14.25" customHeight="1">
      <c r="A30" s="4">
        <v>2015</v>
      </c>
      <c r="B30" s="314">
        <v>100</v>
      </c>
      <c r="C30" s="116">
        <v>1.2462916942827189</v>
      </c>
      <c r="D30" s="116" t="s">
        <v>42</v>
      </c>
      <c r="E30" s="116">
        <v>0.41990798731708667</v>
      </c>
      <c r="F30" s="116" t="s">
        <v>42</v>
      </c>
      <c r="G30" s="315">
        <v>98.753708305717282</v>
      </c>
      <c r="H30" s="116">
        <v>6.8324970774096823</v>
      </c>
      <c r="I30" s="116">
        <v>1.3809065475306783</v>
      </c>
      <c r="J30" s="116" t="s">
        <v>42</v>
      </c>
      <c r="K30" s="116">
        <v>1.6107159807086182</v>
      </c>
      <c r="L30" s="116" t="s">
        <v>42</v>
      </c>
      <c r="M30" s="116" t="s">
        <v>42</v>
      </c>
      <c r="N30" s="116">
        <v>1.8551986465250616</v>
      </c>
      <c r="O30" s="116">
        <v>2.51500872516187</v>
      </c>
      <c r="P30" s="116">
        <v>1.2156854139349402</v>
      </c>
      <c r="Q30" s="116">
        <v>3.9534520637302428</v>
      </c>
      <c r="R30" s="116">
        <v>0.72125826559248529</v>
      </c>
      <c r="S30" s="116">
        <v>3.4682331896332554</v>
      </c>
      <c r="T30" s="116">
        <v>3.2056654229317791</v>
      </c>
      <c r="U30" s="116">
        <v>4.5957111276716232</v>
      </c>
      <c r="V30" s="116">
        <v>7.6992859754605929</v>
      </c>
      <c r="W30" s="116">
        <v>8.1879952598908172</v>
      </c>
      <c r="X30" s="116">
        <v>4.3034701606124406</v>
      </c>
      <c r="Y30" s="116">
        <v>11.926906472098858</v>
      </c>
      <c r="Z30" s="315">
        <v>28.251205302935496</v>
      </c>
      <c r="AA30" s="116">
        <v>2.0969527602493221</v>
      </c>
      <c r="AB30" s="116">
        <v>1.0025378990309115</v>
      </c>
      <c r="AC30" s="116">
        <v>0.98591525180035355</v>
      </c>
      <c r="AD30" s="116">
        <v>1.9425013175827757</v>
      </c>
      <c r="AE30" s="315">
        <v>36.299585720338619</v>
      </c>
      <c r="AF30" s="315">
        <v>49.161097469834225</v>
      </c>
      <c r="AG30" s="315">
        <v>1.6727563749980621</v>
      </c>
      <c r="AH30" s="315">
        <v>12.866560434829101</v>
      </c>
    </row>
    <row r="31" spans="1:35" s="49" customFormat="1" ht="23.25" customHeight="1">
      <c r="A31" s="442" t="s">
        <v>6</v>
      </c>
      <c r="B31" s="442"/>
      <c r="C31" s="442"/>
      <c r="D31" s="442"/>
      <c r="E31" s="442"/>
      <c r="F31" s="442"/>
      <c r="G31" s="442"/>
      <c r="H31" s="442"/>
      <c r="I31" s="442"/>
      <c r="J31" s="442"/>
      <c r="K31" s="453"/>
      <c r="L31" s="453"/>
      <c r="M31" s="453"/>
      <c r="N31" s="453"/>
      <c r="O31" s="453"/>
      <c r="P31" s="453"/>
      <c r="Q31" s="453"/>
      <c r="R31" s="453"/>
      <c r="S31" s="453"/>
      <c r="T31" s="453"/>
      <c r="U31" s="453"/>
      <c r="V31" s="453"/>
      <c r="W31" s="453"/>
      <c r="X31" s="453"/>
      <c r="Y31" s="453"/>
      <c r="Z31" s="453"/>
      <c r="AA31" s="453"/>
      <c r="AB31" s="453"/>
      <c r="AC31" s="453"/>
      <c r="AD31" s="453"/>
      <c r="AE31" s="453"/>
      <c r="AF31" s="453"/>
      <c r="AG31" s="453"/>
      <c r="AH31" s="453"/>
      <c r="AI31" s="37"/>
    </row>
    <row r="32" spans="1:35" s="49" customFormat="1" ht="14.25" customHeight="1">
      <c r="A32" s="6"/>
      <c r="B32" s="315"/>
      <c r="C32" s="116"/>
      <c r="D32" s="116"/>
      <c r="E32" s="116"/>
      <c r="F32" s="116"/>
      <c r="G32" s="315"/>
      <c r="H32" s="116"/>
      <c r="I32" s="116"/>
      <c r="J32" s="116"/>
      <c r="K32" s="116"/>
      <c r="L32" s="116"/>
      <c r="M32" s="116"/>
      <c r="N32" s="116"/>
      <c r="O32" s="116"/>
      <c r="P32" s="116"/>
      <c r="Q32" s="116"/>
      <c r="R32" s="116"/>
      <c r="S32" s="116"/>
      <c r="T32" s="116"/>
      <c r="U32" s="116"/>
      <c r="V32" s="116"/>
      <c r="W32" s="116"/>
      <c r="X32" s="116"/>
      <c r="Y32" s="116"/>
      <c r="Z32" s="315"/>
      <c r="AA32" s="116"/>
      <c r="AB32" s="116"/>
      <c r="AC32" s="116"/>
      <c r="AD32" s="116"/>
      <c r="AE32" s="315"/>
      <c r="AF32" s="315"/>
      <c r="AG32" s="315"/>
      <c r="AH32" s="315"/>
    </row>
    <row r="33" spans="1:34" s="49" customFormat="1" ht="14.25" customHeight="1">
      <c r="A33" s="6"/>
      <c r="B33" s="315"/>
      <c r="C33" s="116"/>
      <c r="D33" s="116"/>
      <c r="E33" s="116"/>
      <c r="F33" s="116"/>
      <c r="G33" s="315"/>
      <c r="H33" s="116"/>
      <c r="I33" s="116"/>
      <c r="J33" s="116"/>
      <c r="K33" s="116"/>
      <c r="L33" s="116"/>
      <c r="M33" s="116"/>
      <c r="N33" s="116"/>
      <c r="O33" s="116"/>
      <c r="P33" s="116"/>
      <c r="Q33" s="116"/>
      <c r="R33" s="116"/>
      <c r="S33" s="116"/>
      <c r="T33" s="116"/>
      <c r="U33" s="116"/>
      <c r="V33" s="116"/>
      <c r="W33" s="116"/>
      <c r="X33" s="116"/>
      <c r="Y33" s="116"/>
      <c r="Z33" s="315"/>
      <c r="AA33" s="116"/>
      <c r="AB33" s="116"/>
      <c r="AC33" s="116"/>
      <c r="AD33" s="116"/>
      <c r="AE33" s="315"/>
      <c r="AF33" s="315"/>
      <c r="AG33" s="315"/>
      <c r="AH33" s="315"/>
    </row>
    <row r="34" spans="1:34" s="49" customFormat="1" ht="14.25" customHeight="1">
      <c r="A34" s="6"/>
      <c r="B34" s="315"/>
      <c r="C34" s="116"/>
      <c r="D34" s="116"/>
      <c r="E34" s="116"/>
      <c r="F34" s="116"/>
      <c r="G34" s="315"/>
      <c r="H34" s="116"/>
      <c r="I34" s="116"/>
      <c r="J34" s="116"/>
      <c r="K34" s="116"/>
      <c r="L34" s="116"/>
      <c r="M34" s="116"/>
      <c r="N34" s="116"/>
      <c r="O34" s="116"/>
      <c r="P34" s="116"/>
      <c r="Q34" s="116"/>
      <c r="R34" s="116"/>
      <c r="S34" s="116"/>
      <c r="T34" s="116"/>
      <c r="U34" s="116"/>
      <c r="V34" s="116"/>
      <c r="W34" s="116"/>
      <c r="X34" s="116"/>
      <c r="Y34" s="116"/>
      <c r="Z34" s="315"/>
      <c r="AA34" s="116"/>
      <c r="AB34" s="116"/>
      <c r="AC34" s="116"/>
      <c r="AD34" s="116"/>
      <c r="AE34" s="315"/>
      <c r="AF34" s="315"/>
      <c r="AG34" s="315"/>
      <c r="AH34" s="315"/>
    </row>
    <row r="35" spans="1:34" s="49" customFormat="1" ht="14.25" customHeight="1">
      <c r="A35" s="6"/>
      <c r="B35" s="315"/>
      <c r="C35" s="116"/>
      <c r="D35" s="116"/>
      <c r="E35" s="116"/>
      <c r="F35" s="116"/>
      <c r="G35" s="315"/>
      <c r="H35" s="116"/>
      <c r="I35" s="116"/>
      <c r="J35" s="116"/>
      <c r="K35" s="116"/>
      <c r="L35" s="116"/>
      <c r="M35" s="116"/>
      <c r="N35" s="116"/>
      <c r="O35" s="116"/>
      <c r="P35" s="116"/>
      <c r="Q35" s="116"/>
      <c r="R35" s="116"/>
      <c r="S35" s="116"/>
      <c r="T35" s="116"/>
      <c r="U35" s="116"/>
      <c r="V35" s="116"/>
      <c r="W35" s="116"/>
      <c r="X35" s="116"/>
      <c r="Y35" s="116"/>
      <c r="Z35" s="315"/>
      <c r="AA35" s="116"/>
      <c r="AB35" s="116"/>
      <c r="AC35" s="116"/>
      <c r="AD35" s="116"/>
      <c r="AE35" s="315"/>
      <c r="AF35" s="315"/>
      <c r="AG35" s="315"/>
      <c r="AH35" s="315"/>
    </row>
    <row r="36" spans="1:34" s="49" customFormat="1" ht="14.25" customHeight="1">
      <c r="A36" s="6"/>
      <c r="B36" s="315"/>
      <c r="C36" s="116"/>
      <c r="D36" s="116"/>
      <c r="E36" s="116"/>
      <c r="F36" s="116"/>
      <c r="G36" s="315"/>
      <c r="H36" s="116"/>
      <c r="I36" s="116"/>
      <c r="J36" s="116"/>
      <c r="K36" s="116"/>
      <c r="L36" s="116"/>
      <c r="M36" s="116"/>
      <c r="N36" s="116"/>
      <c r="O36" s="116"/>
      <c r="P36" s="116"/>
      <c r="Q36" s="116"/>
      <c r="R36" s="116"/>
      <c r="S36" s="116"/>
      <c r="T36" s="116"/>
      <c r="U36" s="116"/>
      <c r="V36" s="116"/>
      <c r="W36" s="116"/>
      <c r="X36" s="116"/>
      <c r="Y36" s="116"/>
      <c r="Z36" s="315"/>
      <c r="AA36" s="116"/>
      <c r="AB36" s="116"/>
      <c r="AC36" s="116"/>
      <c r="AD36" s="116"/>
      <c r="AE36" s="315"/>
      <c r="AF36" s="315"/>
      <c r="AG36" s="315"/>
      <c r="AH36" s="315"/>
    </row>
    <row r="37" spans="1:34" s="49" customFormat="1" ht="14.25" customHeight="1">
      <c r="A37" s="6"/>
      <c r="B37" s="315"/>
      <c r="C37" s="116"/>
      <c r="D37" s="116"/>
      <c r="E37" s="116"/>
      <c r="F37" s="116"/>
      <c r="G37" s="315"/>
      <c r="H37" s="116"/>
      <c r="I37" s="116"/>
      <c r="J37" s="116"/>
      <c r="K37" s="116"/>
      <c r="L37" s="116"/>
      <c r="M37" s="116"/>
      <c r="N37" s="116"/>
      <c r="O37" s="116"/>
      <c r="P37" s="116"/>
      <c r="Q37" s="116"/>
      <c r="R37" s="116"/>
      <c r="S37" s="116"/>
      <c r="T37" s="116"/>
      <c r="U37" s="116"/>
      <c r="V37" s="116"/>
      <c r="W37" s="116"/>
      <c r="X37" s="116"/>
      <c r="Y37" s="116"/>
      <c r="Z37" s="315"/>
      <c r="AA37" s="116"/>
      <c r="AB37" s="116"/>
      <c r="AC37" s="116"/>
      <c r="AD37" s="116"/>
      <c r="AE37" s="315"/>
      <c r="AF37" s="315"/>
      <c r="AG37" s="315"/>
      <c r="AH37" s="315"/>
    </row>
    <row r="38" spans="1:34" s="49" customFormat="1" ht="14.25" customHeight="1">
      <c r="A38" s="6"/>
      <c r="B38" s="315"/>
      <c r="C38" s="116"/>
      <c r="D38" s="116"/>
      <c r="E38" s="116"/>
      <c r="F38" s="116"/>
      <c r="G38" s="315"/>
      <c r="H38" s="116"/>
      <c r="I38" s="116"/>
      <c r="J38" s="116"/>
      <c r="K38" s="116"/>
      <c r="L38" s="116"/>
      <c r="M38" s="116"/>
      <c r="N38" s="116"/>
      <c r="O38" s="116"/>
      <c r="P38" s="116"/>
      <c r="Q38" s="116"/>
      <c r="R38" s="116"/>
      <c r="S38" s="116"/>
      <c r="T38" s="116"/>
      <c r="U38" s="116"/>
      <c r="V38" s="116"/>
      <c r="W38" s="116"/>
      <c r="X38" s="116"/>
      <c r="Y38" s="116"/>
      <c r="Z38" s="315"/>
      <c r="AA38" s="116"/>
      <c r="AB38" s="116"/>
      <c r="AC38" s="116"/>
      <c r="AD38" s="116"/>
      <c r="AE38" s="315"/>
      <c r="AF38" s="315"/>
      <c r="AG38" s="315"/>
      <c r="AH38" s="315"/>
    </row>
    <row r="39" spans="1:34" s="9" customFormat="1" ht="37.5" customHeight="1">
      <c r="B39" s="363"/>
      <c r="C39" s="363"/>
      <c r="D39" s="363"/>
      <c r="E39" s="363"/>
      <c r="F39" s="363"/>
      <c r="G39" s="363"/>
      <c r="H39" s="363"/>
      <c r="I39" s="353"/>
      <c r="J39" s="353"/>
      <c r="K39" s="353"/>
      <c r="L39" s="353"/>
      <c r="M39" s="353"/>
      <c r="N39" s="353"/>
      <c r="O39" s="353"/>
      <c r="P39" s="353"/>
      <c r="Q39" s="353"/>
      <c r="R39" s="353"/>
      <c r="S39" s="353"/>
      <c r="T39" s="353"/>
      <c r="U39" s="353"/>
      <c r="V39" s="353"/>
      <c r="W39" s="353"/>
      <c r="X39" s="353"/>
      <c r="Y39" s="353"/>
      <c r="Z39" s="353"/>
      <c r="AA39" s="6"/>
      <c r="AB39" s="353"/>
      <c r="AC39" s="353"/>
      <c r="AD39" s="353"/>
      <c r="AE39" s="353"/>
      <c r="AF39" s="353"/>
    </row>
    <row r="40" spans="1:34" s="9" customFormat="1" ht="5.25" customHeight="1">
      <c r="A40" s="353"/>
      <c r="B40" s="353"/>
      <c r="C40" s="353"/>
      <c r="D40" s="353"/>
      <c r="E40" s="353"/>
      <c r="F40" s="353"/>
      <c r="G40" s="353"/>
      <c r="H40" s="353"/>
      <c r="I40" s="353"/>
      <c r="J40" s="353"/>
      <c r="K40" s="353"/>
      <c r="L40" s="353"/>
      <c r="M40" s="353"/>
      <c r="N40" s="353"/>
      <c r="O40" s="353"/>
      <c r="P40" s="353"/>
      <c r="Q40" s="353"/>
      <c r="R40" s="353"/>
      <c r="S40" s="353"/>
      <c r="T40" s="353"/>
      <c r="U40" s="353"/>
      <c r="V40" s="353"/>
      <c r="W40" s="353"/>
      <c r="X40" s="353"/>
      <c r="Y40" s="353"/>
      <c r="Z40" s="353"/>
      <c r="AA40" s="6"/>
      <c r="AB40" s="353"/>
      <c r="AC40" s="353"/>
      <c r="AD40" s="353"/>
      <c r="AE40" s="353"/>
      <c r="AF40" s="353"/>
    </row>
    <row r="41" spans="1:34" s="9" customFormat="1" ht="5.25" customHeight="1">
      <c r="A41" s="353"/>
      <c r="B41" s="353"/>
      <c r="C41" s="353"/>
      <c r="D41" s="353"/>
      <c r="E41" s="353"/>
      <c r="F41" s="353"/>
      <c r="G41" s="353"/>
      <c r="H41" s="353"/>
      <c r="I41" s="353"/>
      <c r="J41" s="353"/>
      <c r="K41" s="353"/>
      <c r="L41" s="353"/>
      <c r="M41" s="353"/>
      <c r="N41" s="353"/>
      <c r="O41" s="353"/>
      <c r="P41" s="353"/>
      <c r="Q41" s="353"/>
      <c r="R41" s="353"/>
      <c r="S41" s="353"/>
      <c r="T41" s="353"/>
      <c r="U41" s="353"/>
      <c r="V41" s="353"/>
      <c r="W41" s="353"/>
      <c r="X41" s="353"/>
      <c r="Y41" s="353"/>
      <c r="Z41" s="353"/>
      <c r="AA41" s="6"/>
      <c r="AB41" s="353"/>
      <c r="AC41" s="353"/>
      <c r="AD41" s="353"/>
      <c r="AE41" s="353"/>
      <c r="AF41" s="353"/>
    </row>
    <row r="42" spans="1:34" s="9" customFormat="1" ht="5.25" customHeight="1">
      <c r="A42" s="353"/>
      <c r="B42" s="353"/>
      <c r="C42" s="353"/>
      <c r="D42" s="353"/>
      <c r="E42" s="353"/>
      <c r="F42" s="353"/>
      <c r="G42" s="353"/>
      <c r="H42" s="353"/>
      <c r="I42" s="353"/>
      <c r="J42" s="353"/>
      <c r="K42" s="353"/>
      <c r="L42" s="353"/>
      <c r="M42" s="353"/>
      <c r="N42" s="353"/>
      <c r="O42" s="353"/>
      <c r="P42" s="353"/>
      <c r="Q42" s="353"/>
      <c r="R42" s="353"/>
      <c r="S42" s="353"/>
      <c r="T42" s="353"/>
      <c r="U42" s="353"/>
      <c r="V42" s="353"/>
      <c r="W42" s="353"/>
      <c r="X42" s="353"/>
      <c r="Y42" s="353"/>
      <c r="Z42" s="353"/>
      <c r="AA42" s="6"/>
      <c r="AB42" s="353"/>
      <c r="AC42" s="353"/>
      <c r="AD42" s="353"/>
      <c r="AE42" s="353"/>
      <c r="AF42" s="353"/>
    </row>
    <row r="43" spans="1:34" s="9" customFormat="1" ht="5.25" customHeight="1">
      <c r="A43" s="353"/>
      <c r="B43" s="353"/>
      <c r="C43" s="353"/>
      <c r="D43" s="353"/>
      <c r="E43" s="353"/>
      <c r="F43" s="353"/>
      <c r="G43" s="353"/>
      <c r="H43" s="353"/>
      <c r="I43" s="353"/>
      <c r="J43" s="353"/>
      <c r="K43" s="353"/>
      <c r="L43" s="353"/>
      <c r="M43" s="353"/>
      <c r="N43" s="353"/>
      <c r="O43" s="353"/>
      <c r="P43" s="353"/>
      <c r="Q43" s="353"/>
      <c r="R43" s="353"/>
      <c r="S43" s="353"/>
      <c r="T43" s="353"/>
      <c r="U43" s="353"/>
      <c r="V43" s="353"/>
      <c r="W43" s="353"/>
      <c r="X43" s="353"/>
      <c r="Y43" s="353"/>
      <c r="Z43" s="353"/>
      <c r="AA43" s="6"/>
      <c r="AB43" s="353"/>
      <c r="AC43" s="353"/>
      <c r="AD43" s="353"/>
      <c r="AE43" s="353"/>
      <c r="AF43" s="353"/>
    </row>
    <row r="44" spans="1:34" s="9" customFormat="1" ht="9" customHeight="1">
      <c r="A44" s="353"/>
      <c r="B44" s="353"/>
      <c r="C44" s="353"/>
      <c r="D44" s="353"/>
      <c r="E44" s="353"/>
      <c r="F44" s="353"/>
      <c r="G44" s="353"/>
      <c r="H44" s="353"/>
      <c r="I44" s="353"/>
      <c r="J44" s="353"/>
      <c r="K44" s="353"/>
      <c r="L44" s="353"/>
      <c r="M44" s="353"/>
      <c r="N44" s="353"/>
      <c r="O44" s="353"/>
      <c r="P44" s="353"/>
      <c r="Q44" s="353"/>
      <c r="R44" s="353"/>
      <c r="S44" s="353"/>
      <c r="T44" s="353"/>
      <c r="U44" s="353"/>
      <c r="V44" s="353"/>
      <c r="W44" s="353"/>
      <c r="X44" s="353"/>
      <c r="Y44" s="353"/>
      <c r="Z44" s="353"/>
      <c r="AA44" s="6"/>
      <c r="AB44" s="353"/>
      <c r="AC44" s="353"/>
      <c r="AD44" s="353"/>
      <c r="AE44" s="353"/>
      <c r="AF44" s="353"/>
    </row>
    <row r="45" spans="1:34" s="9" customFormat="1" ht="9" customHeight="1">
      <c r="A45" s="353"/>
      <c r="B45" s="353"/>
      <c r="C45" s="353"/>
      <c r="D45" s="353"/>
      <c r="E45" s="353"/>
      <c r="F45" s="353"/>
      <c r="G45" s="353"/>
      <c r="H45" s="353"/>
      <c r="I45" s="353"/>
      <c r="J45" s="353"/>
      <c r="K45" s="353"/>
      <c r="L45" s="353"/>
      <c r="M45" s="353"/>
      <c r="N45" s="353"/>
      <c r="O45" s="353"/>
      <c r="P45" s="353"/>
      <c r="Q45" s="353"/>
      <c r="R45" s="353"/>
      <c r="S45" s="353"/>
      <c r="T45" s="353"/>
      <c r="U45" s="353"/>
      <c r="V45" s="353"/>
      <c r="W45" s="353"/>
      <c r="X45" s="353"/>
      <c r="Y45" s="353"/>
      <c r="Z45" s="353"/>
      <c r="AA45" s="6"/>
      <c r="AB45" s="353"/>
      <c r="AC45" s="353"/>
      <c r="AD45" s="353"/>
      <c r="AE45" s="353"/>
      <c r="AF45" s="353"/>
    </row>
    <row r="46" spans="1:34" s="9" customFormat="1" ht="9" customHeight="1">
      <c r="A46" s="353"/>
      <c r="B46" s="353"/>
      <c r="C46" s="353"/>
      <c r="D46" s="353"/>
      <c r="E46" s="353"/>
      <c r="F46" s="353"/>
      <c r="G46" s="353"/>
      <c r="H46" s="353"/>
      <c r="I46" s="353"/>
      <c r="J46" s="353"/>
      <c r="K46" s="353"/>
      <c r="L46" s="353"/>
      <c r="M46" s="353"/>
      <c r="N46" s="353"/>
      <c r="O46" s="353"/>
      <c r="P46" s="353"/>
      <c r="Q46" s="353"/>
      <c r="R46" s="353"/>
      <c r="S46" s="353"/>
      <c r="T46" s="353"/>
      <c r="U46" s="353"/>
      <c r="V46" s="353"/>
      <c r="W46" s="353"/>
      <c r="X46" s="353"/>
      <c r="Y46" s="353"/>
      <c r="Z46" s="353"/>
      <c r="AA46" s="6"/>
      <c r="AB46" s="353"/>
      <c r="AC46" s="353"/>
      <c r="AD46" s="353"/>
      <c r="AE46" s="353"/>
      <c r="AF46" s="353"/>
    </row>
    <row r="47" spans="1:34" s="9" customFormat="1" ht="9" customHeight="1">
      <c r="A47" s="353"/>
      <c r="B47" s="353"/>
      <c r="C47" s="353"/>
      <c r="D47" s="353"/>
      <c r="E47" s="353"/>
      <c r="F47" s="353"/>
      <c r="G47" s="353"/>
      <c r="H47" s="353"/>
      <c r="I47" s="353"/>
      <c r="J47" s="353"/>
      <c r="K47" s="353"/>
      <c r="L47" s="353"/>
      <c r="M47" s="353"/>
      <c r="N47" s="353"/>
      <c r="O47" s="353"/>
      <c r="P47" s="353"/>
      <c r="Q47" s="353"/>
      <c r="R47" s="353"/>
      <c r="S47" s="353"/>
      <c r="T47" s="353"/>
      <c r="U47" s="353"/>
      <c r="V47" s="353"/>
      <c r="W47" s="353"/>
      <c r="X47" s="353"/>
      <c r="Y47" s="353"/>
      <c r="Z47" s="353"/>
      <c r="AA47" s="6"/>
      <c r="AB47" s="353"/>
      <c r="AC47" s="353"/>
      <c r="AD47" s="353"/>
      <c r="AE47" s="353"/>
      <c r="AF47" s="353"/>
    </row>
    <row r="48" spans="1:34" s="9" customFormat="1" ht="9" customHeight="1">
      <c r="A48" s="353"/>
      <c r="B48" s="353"/>
      <c r="C48" s="353"/>
      <c r="D48" s="353"/>
      <c r="E48" s="353"/>
      <c r="F48" s="353"/>
      <c r="G48" s="353"/>
      <c r="H48" s="353"/>
      <c r="I48" s="353"/>
      <c r="J48" s="353"/>
      <c r="K48" s="353"/>
      <c r="L48" s="353"/>
      <c r="M48" s="353"/>
      <c r="N48" s="353"/>
      <c r="O48" s="353"/>
      <c r="P48" s="353"/>
      <c r="Q48" s="353"/>
      <c r="R48" s="353"/>
      <c r="S48" s="353"/>
      <c r="T48" s="353"/>
      <c r="U48" s="353"/>
      <c r="V48" s="353"/>
      <c r="W48" s="353"/>
      <c r="X48" s="353"/>
      <c r="Y48" s="353"/>
      <c r="Z48" s="353"/>
      <c r="AA48" s="6"/>
      <c r="AB48" s="353"/>
      <c r="AC48" s="353"/>
      <c r="AD48" s="353"/>
      <c r="AE48" s="353"/>
      <c r="AF48" s="353"/>
    </row>
    <row r="49" spans="1:251" s="9" customFormat="1" ht="9" customHeight="1">
      <c r="A49" s="353"/>
      <c r="B49" s="353"/>
      <c r="C49" s="353"/>
      <c r="D49" s="353"/>
      <c r="E49" s="353"/>
      <c r="F49" s="353"/>
      <c r="G49" s="353"/>
      <c r="H49" s="353"/>
      <c r="I49" s="353"/>
      <c r="J49" s="353"/>
      <c r="K49" s="353"/>
      <c r="L49" s="353"/>
      <c r="M49" s="353"/>
      <c r="N49" s="353"/>
      <c r="O49" s="353"/>
      <c r="P49" s="353"/>
      <c r="Q49" s="353"/>
      <c r="R49" s="353"/>
      <c r="S49" s="353"/>
      <c r="T49" s="353"/>
      <c r="U49" s="353"/>
      <c r="V49" s="353"/>
      <c r="W49" s="353"/>
      <c r="X49" s="353"/>
      <c r="Y49" s="353"/>
      <c r="Z49" s="353"/>
      <c r="AA49" s="6"/>
      <c r="AB49" s="353"/>
      <c r="AC49" s="353"/>
      <c r="AD49" s="353"/>
      <c r="AE49" s="353"/>
      <c r="AF49" s="353"/>
    </row>
    <row r="50" spans="1:251" s="9" customFormat="1" ht="9" customHeight="1">
      <c r="A50" s="353"/>
      <c r="B50" s="353"/>
      <c r="C50" s="353"/>
      <c r="D50" s="353"/>
      <c r="E50" s="353"/>
      <c r="F50" s="353"/>
      <c r="G50" s="353"/>
      <c r="H50" s="353"/>
      <c r="I50" s="353"/>
      <c r="J50" s="353"/>
      <c r="K50" s="353"/>
      <c r="L50" s="353"/>
      <c r="M50" s="353"/>
      <c r="N50" s="353"/>
      <c r="O50" s="353"/>
      <c r="P50" s="353"/>
      <c r="Q50" s="353"/>
      <c r="R50" s="353"/>
      <c r="S50" s="353"/>
      <c r="T50" s="353"/>
      <c r="U50" s="353"/>
      <c r="V50" s="353"/>
      <c r="W50" s="353"/>
      <c r="X50" s="353"/>
      <c r="Y50" s="353"/>
      <c r="Z50" s="353"/>
      <c r="AA50" s="6"/>
      <c r="AB50" s="353"/>
      <c r="AC50" s="353"/>
      <c r="AD50" s="353"/>
      <c r="AE50" s="353"/>
      <c r="AF50" s="353"/>
    </row>
    <row r="51" spans="1:251" s="9" customFormat="1" ht="9" customHeight="1">
      <c r="A51" s="353"/>
      <c r="B51" s="353"/>
      <c r="C51" s="353"/>
      <c r="D51" s="353"/>
      <c r="E51" s="353"/>
      <c r="F51" s="353"/>
      <c r="G51" s="353"/>
      <c r="H51" s="353"/>
      <c r="I51" s="353"/>
      <c r="J51" s="353"/>
      <c r="K51" s="353"/>
      <c r="L51" s="353"/>
      <c r="M51" s="353"/>
      <c r="N51" s="353"/>
      <c r="O51" s="353"/>
      <c r="P51" s="353"/>
      <c r="Q51" s="353"/>
      <c r="R51" s="353"/>
      <c r="S51" s="353"/>
      <c r="T51" s="353"/>
      <c r="U51" s="353"/>
      <c r="V51" s="353"/>
      <c r="W51" s="353"/>
      <c r="X51" s="353"/>
      <c r="Y51" s="353"/>
      <c r="Z51" s="353"/>
      <c r="AA51" s="6"/>
      <c r="AB51" s="353"/>
      <c r="AC51" s="353"/>
      <c r="AD51" s="353"/>
      <c r="AE51" s="353"/>
      <c r="AF51" s="353"/>
    </row>
    <row r="52" spans="1:251" s="9" customFormat="1" ht="9" customHeight="1">
      <c r="A52" s="353"/>
      <c r="B52" s="353"/>
      <c r="C52" s="353"/>
      <c r="D52" s="353"/>
      <c r="E52" s="353"/>
      <c r="F52" s="353"/>
      <c r="G52" s="353"/>
      <c r="H52" s="353"/>
      <c r="I52" s="353"/>
      <c r="J52" s="353"/>
      <c r="K52" s="353"/>
      <c r="L52" s="353"/>
      <c r="M52" s="353"/>
      <c r="N52" s="353"/>
      <c r="O52" s="353"/>
      <c r="P52" s="353"/>
      <c r="Q52" s="353"/>
      <c r="R52" s="353"/>
      <c r="S52" s="353"/>
      <c r="T52" s="353"/>
      <c r="U52" s="353"/>
      <c r="V52" s="353"/>
      <c r="W52" s="353"/>
      <c r="X52" s="353"/>
      <c r="Y52" s="353"/>
      <c r="Z52" s="353"/>
      <c r="AA52" s="6"/>
      <c r="AB52" s="353"/>
      <c r="AC52" s="353"/>
      <c r="AD52" s="353"/>
      <c r="AE52" s="353"/>
      <c r="AF52" s="353"/>
    </row>
    <row r="53" spans="1:251" s="9" customFormat="1" ht="9" customHeight="1">
      <c r="A53" s="353"/>
      <c r="B53" s="353"/>
      <c r="C53" s="353"/>
      <c r="D53" s="353"/>
      <c r="E53" s="353"/>
      <c r="F53" s="353"/>
      <c r="G53" s="353"/>
      <c r="H53" s="353"/>
      <c r="I53" s="353"/>
      <c r="J53" s="353"/>
      <c r="K53" s="353"/>
      <c r="L53" s="353"/>
      <c r="M53" s="353"/>
      <c r="N53" s="353"/>
      <c r="O53" s="353"/>
      <c r="P53" s="353"/>
      <c r="Q53" s="353"/>
      <c r="R53" s="353"/>
      <c r="S53" s="353"/>
      <c r="T53" s="353"/>
      <c r="U53" s="353"/>
      <c r="V53" s="353"/>
      <c r="W53" s="353"/>
      <c r="X53" s="353"/>
      <c r="Y53" s="353"/>
      <c r="Z53" s="353"/>
      <c r="AA53" s="6"/>
      <c r="AB53" s="353"/>
      <c r="AC53" s="353"/>
      <c r="AD53" s="353"/>
      <c r="AE53" s="353"/>
      <c r="AF53" s="353"/>
    </row>
    <row r="54" spans="1:251" s="9" customFormat="1" ht="9" customHeight="1">
      <c r="A54" s="353"/>
      <c r="B54" s="353"/>
      <c r="C54" s="353"/>
      <c r="D54" s="353"/>
      <c r="E54" s="353"/>
      <c r="F54" s="353"/>
      <c r="G54" s="353"/>
      <c r="H54" s="353"/>
      <c r="I54" s="353"/>
      <c r="J54" s="353"/>
      <c r="K54" s="353"/>
      <c r="L54" s="353"/>
      <c r="M54" s="353"/>
      <c r="N54" s="353"/>
      <c r="O54" s="353"/>
      <c r="P54" s="353"/>
      <c r="Q54" s="353"/>
      <c r="R54" s="353"/>
      <c r="S54" s="353"/>
      <c r="T54" s="353"/>
      <c r="U54" s="353"/>
      <c r="V54" s="353"/>
      <c r="W54" s="353"/>
      <c r="X54" s="353"/>
      <c r="Y54" s="353"/>
      <c r="Z54" s="353"/>
      <c r="AA54" s="6"/>
      <c r="AB54" s="353"/>
      <c r="AC54" s="353"/>
      <c r="AD54" s="353"/>
      <c r="AE54" s="353"/>
      <c r="AF54" s="353"/>
    </row>
    <row r="55" spans="1:251" s="9" customFormat="1" ht="9" customHeight="1">
      <c r="A55" s="353"/>
      <c r="B55" s="353"/>
      <c r="C55" s="353"/>
      <c r="D55" s="353"/>
      <c r="E55" s="353"/>
      <c r="F55" s="353"/>
      <c r="G55" s="353"/>
      <c r="H55" s="353"/>
      <c r="I55" s="353"/>
      <c r="J55" s="353"/>
      <c r="K55" s="353"/>
      <c r="L55" s="353"/>
      <c r="M55" s="353"/>
      <c r="N55" s="353"/>
      <c r="O55" s="353"/>
      <c r="P55" s="353"/>
      <c r="Q55" s="353"/>
      <c r="R55" s="353"/>
      <c r="S55" s="353"/>
      <c r="T55" s="353"/>
      <c r="U55" s="353"/>
      <c r="V55" s="353"/>
      <c r="W55" s="353"/>
      <c r="X55" s="353"/>
      <c r="Y55" s="353"/>
      <c r="Z55" s="353"/>
      <c r="AA55" s="6"/>
      <c r="AB55" s="353"/>
      <c r="AC55" s="353"/>
      <c r="AD55" s="353"/>
      <c r="AE55" s="353"/>
      <c r="AF55" s="353"/>
    </row>
    <row r="56" spans="1:251" s="66" customFormat="1" ht="9" customHeight="1">
      <c r="H56" s="67"/>
      <c r="I56" s="67"/>
      <c r="J56" s="67"/>
      <c r="N56" s="67"/>
      <c r="P56" s="67"/>
      <c r="Q56" s="67"/>
      <c r="R56" s="358"/>
      <c r="T56" s="360"/>
      <c r="U56" s="360"/>
      <c r="V56" s="360"/>
      <c r="W56" s="359"/>
      <c r="X56" s="360"/>
      <c r="Y56" s="360"/>
      <c r="Z56" s="360"/>
      <c r="AA56" s="6"/>
      <c r="AC56" s="360"/>
      <c r="AD56" s="360"/>
      <c r="AE56" s="360"/>
      <c r="AF56" s="360"/>
      <c r="AG56" s="360"/>
      <c r="AH56" s="360"/>
      <c r="AI56" s="360"/>
      <c r="AJ56" s="360"/>
      <c r="AK56" s="360"/>
      <c r="AL56" s="360"/>
      <c r="AM56" s="360"/>
      <c r="AN56" s="360"/>
      <c r="AO56" s="360"/>
      <c r="AP56" s="360"/>
      <c r="AQ56" s="360"/>
      <c r="AR56" s="360"/>
      <c r="AS56" s="360"/>
      <c r="AT56" s="360"/>
      <c r="AU56" s="360"/>
      <c r="AV56" s="360"/>
      <c r="AW56" s="360"/>
      <c r="AX56" s="360"/>
      <c r="AY56" s="360"/>
      <c r="AZ56" s="360"/>
      <c r="BA56" s="360"/>
      <c r="BB56" s="360"/>
      <c r="BC56" s="360"/>
      <c r="BD56" s="360"/>
      <c r="BE56" s="360"/>
      <c r="BF56" s="360"/>
      <c r="BG56" s="360"/>
      <c r="BH56" s="360"/>
      <c r="BI56" s="360"/>
      <c r="BJ56" s="360"/>
      <c r="BK56" s="360"/>
      <c r="BL56" s="360"/>
      <c r="BM56" s="360"/>
      <c r="BN56" s="360"/>
      <c r="BO56" s="360"/>
      <c r="BP56" s="360"/>
      <c r="BQ56" s="360"/>
      <c r="BR56" s="360"/>
      <c r="BS56" s="360"/>
      <c r="BT56" s="360"/>
      <c r="BU56" s="360"/>
      <c r="BV56" s="360"/>
      <c r="BW56" s="360"/>
      <c r="BX56" s="360"/>
      <c r="BY56" s="360"/>
      <c r="BZ56" s="360"/>
      <c r="CA56" s="360"/>
      <c r="CB56" s="360"/>
      <c r="CC56" s="360"/>
      <c r="CD56" s="360"/>
      <c r="CE56" s="360"/>
      <c r="CF56" s="360"/>
      <c r="CG56" s="360"/>
      <c r="CH56" s="360"/>
      <c r="CI56" s="360"/>
      <c r="CJ56" s="360"/>
      <c r="CK56" s="360"/>
      <c r="CL56" s="360"/>
      <c r="CM56" s="360"/>
      <c r="CN56" s="360"/>
      <c r="CO56" s="360"/>
      <c r="CP56" s="360"/>
      <c r="CQ56" s="360"/>
      <c r="CR56" s="360"/>
      <c r="CS56" s="360"/>
      <c r="CT56" s="360"/>
      <c r="CU56" s="360"/>
      <c r="CV56" s="360"/>
      <c r="CW56" s="360"/>
      <c r="CX56" s="360"/>
      <c r="CY56" s="360"/>
      <c r="CZ56" s="360"/>
      <c r="DA56" s="360"/>
      <c r="DB56" s="360"/>
      <c r="DC56" s="360"/>
      <c r="DD56" s="360"/>
      <c r="DE56" s="360"/>
      <c r="DF56" s="360"/>
      <c r="DG56" s="360"/>
      <c r="DH56" s="360"/>
      <c r="DI56" s="360"/>
      <c r="DJ56" s="360"/>
      <c r="DK56" s="360"/>
      <c r="DL56" s="360"/>
      <c r="DM56" s="360"/>
      <c r="DN56" s="360"/>
      <c r="DO56" s="360"/>
      <c r="DP56" s="360"/>
      <c r="DQ56" s="360"/>
      <c r="DR56" s="360"/>
      <c r="DS56" s="360"/>
      <c r="DT56" s="360"/>
      <c r="DU56" s="360"/>
      <c r="DV56" s="360"/>
      <c r="DW56" s="360"/>
      <c r="DX56" s="360"/>
      <c r="DY56" s="360"/>
      <c r="DZ56" s="360"/>
      <c r="EA56" s="360"/>
      <c r="EB56" s="360"/>
      <c r="EC56" s="360"/>
      <c r="ED56" s="360"/>
      <c r="EE56" s="360"/>
      <c r="EF56" s="360"/>
      <c r="EG56" s="360"/>
      <c r="EH56" s="360"/>
      <c r="EI56" s="360"/>
      <c r="EJ56" s="360"/>
      <c r="EK56" s="360"/>
      <c r="EL56" s="360"/>
      <c r="EM56" s="360"/>
      <c r="EN56" s="360"/>
      <c r="EO56" s="360"/>
      <c r="EP56" s="360"/>
      <c r="EQ56" s="360"/>
      <c r="ER56" s="360"/>
      <c r="ES56" s="360"/>
      <c r="ET56" s="360"/>
      <c r="EU56" s="360"/>
      <c r="EV56" s="360"/>
      <c r="EW56" s="360"/>
      <c r="EX56" s="360"/>
      <c r="EY56" s="360"/>
      <c r="EZ56" s="360"/>
      <c r="FA56" s="360"/>
      <c r="FB56" s="360"/>
      <c r="FC56" s="360"/>
      <c r="FD56" s="360"/>
      <c r="FE56" s="360"/>
      <c r="FF56" s="360"/>
      <c r="FG56" s="360"/>
      <c r="FH56" s="360"/>
      <c r="FI56" s="360"/>
      <c r="FJ56" s="360"/>
      <c r="FK56" s="360"/>
      <c r="FL56" s="360"/>
      <c r="FM56" s="360"/>
      <c r="FN56" s="360"/>
      <c r="FO56" s="360"/>
      <c r="FP56" s="360"/>
      <c r="FQ56" s="360"/>
      <c r="FR56" s="360"/>
      <c r="FS56" s="360"/>
      <c r="FT56" s="360"/>
      <c r="FU56" s="360"/>
      <c r="FV56" s="360"/>
      <c r="FW56" s="360"/>
      <c r="FX56" s="360"/>
      <c r="FY56" s="360"/>
      <c r="FZ56" s="360"/>
      <c r="GA56" s="360"/>
      <c r="GB56" s="360"/>
      <c r="GC56" s="360"/>
      <c r="GD56" s="360"/>
      <c r="GE56" s="360"/>
      <c r="GF56" s="360"/>
      <c r="GG56" s="360"/>
      <c r="GH56" s="360"/>
      <c r="GI56" s="360"/>
      <c r="GJ56" s="360"/>
      <c r="GK56" s="360"/>
      <c r="GL56" s="360"/>
      <c r="GM56" s="360"/>
      <c r="GN56" s="360"/>
      <c r="GO56" s="360"/>
      <c r="GP56" s="360"/>
      <c r="GQ56" s="360"/>
      <c r="GR56" s="360"/>
      <c r="GS56" s="360"/>
      <c r="GT56" s="360"/>
      <c r="GU56" s="360"/>
      <c r="GV56" s="360"/>
      <c r="GW56" s="360"/>
      <c r="GX56" s="360"/>
      <c r="GY56" s="360"/>
      <c r="GZ56" s="360"/>
      <c r="HA56" s="360"/>
      <c r="HB56" s="360"/>
      <c r="HC56" s="360"/>
      <c r="HD56" s="360"/>
      <c r="HE56" s="360"/>
      <c r="HF56" s="360"/>
      <c r="HG56" s="360"/>
      <c r="HH56" s="360"/>
      <c r="HI56" s="360"/>
      <c r="HJ56" s="360"/>
      <c r="HK56" s="360"/>
      <c r="HL56" s="360"/>
      <c r="HM56" s="360"/>
      <c r="HN56" s="360"/>
      <c r="HO56" s="360"/>
      <c r="HP56" s="360"/>
      <c r="HQ56" s="360"/>
      <c r="HR56" s="360"/>
      <c r="HS56" s="360"/>
      <c r="HT56" s="360"/>
      <c r="HU56" s="360"/>
      <c r="HV56" s="360"/>
      <c r="HW56" s="360"/>
      <c r="HX56" s="360"/>
      <c r="HY56" s="360"/>
      <c r="HZ56" s="360"/>
      <c r="IA56" s="360"/>
      <c r="IB56" s="360"/>
      <c r="IC56" s="360"/>
      <c r="ID56" s="360"/>
      <c r="IE56" s="360"/>
      <c r="IF56" s="360"/>
      <c r="IG56" s="360"/>
      <c r="IH56" s="360"/>
      <c r="II56" s="360"/>
      <c r="IJ56" s="360"/>
      <c r="IK56" s="360"/>
      <c r="IL56" s="360"/>
      <c r="IM56" s="360"/>
      <c r="IN56" s="360"/>
      <c r="IO56" s="360"/>
      <c r="IP56" s="360"/>
      <c r="IQ56" s="360"/>
    </row>
    <row r="57" spans="1:251" s="67" customFormat="1" ht="13.5" customHeight="1">
      <c r="A57" s="71"/>
      <c r="B57" s="71"/>
      <c r="C57" s="71"/>
      <c r="D57" s="71"/>
      <c r="E57" s="71"/>
      <c r="F57" s="71"/>
      <c r="G57" s="71"/>
      <c r="H57" s="359"/>
      <c r="I57" s="359"/>
      <c r="J57" s="359"/>
      <c r="K57" s="359"/>
      <c r="L57" s="359"/>
      <c r="M57" s="359"/>
      <c r="N57" s="359"/>
      <c r="O57" s="359"/>
      <c r="P57" s="359"/>
      <c r="Q57" s="359"/>
      <c r="S57" s="359"/>
      <c r="T57" s="359"/>
      <c r="U57" s="359"/>
      <c r="V57" s="359"/>
      <c r="W57" s="359"/>
      <c r="X57" s="359"/>
      <c r="Y57" s="359"/>
      <c r="Z57" s="359"/>
      <c r="AA57" s="359"/>
      <c r="AB57" s="359"/>
      <c r="AC57" s="359"/>
      <c r="AD57" s="359"/>
      <c r="AE57" s="359"/>
      <c r="AF57" s="359"/>
      <c r="AG57" s="359"/>
      <c r="AH57" s="359"/>
      <c r="AI57" s="359"/>
      <c r="AJ57" s="359"/>
      <c r="AK57" s="359"/>
      <c r="AL57" s="359"/>
      <c r="AM57" s="359"/>
      <c r="AN57" s="359"/>
      <c r="AO57" s="359"/>
      <c r="AP57" s="359"/>
      <c r="AQ57" s="359"/>
      <c r="AR57" s="359"/>
      <c r="AS57" s="359"/>
      <c r="AT57" s="359"/>
      <c r="AU57" s="359"/>
      <c r="AV57" s="359"/>
      <c r="AW57" s="359"/>
      <c r="AX57" s="359"/>
      <c r="AY57" s="359"/>
      <c r="AZ57" s="359"/>
      <c r="BA57" s="359"/>
      <c r="BB57" s="359"/>
      <c r="BC57" s="359"/>
      <c r="BD57" s="359"/>
      <c r="BE57" s="359"/>
      <c r="BF57" s="359"/>
      <c r="BG57" s="359"/>
      <c r="BH57" s="359"/>
      <c r="BI57" s="359"/>
      <c r="BJ57" s="359"/>
      <c r="BK57" s="359"/>
      <c r="BL57" s="359"/>
      <c r="BM57" s="359"/>
      <c r="BN57" s="359"/>
      <c r="BO57" s="359"/>
      <c r="BP57" s="359"/>
      <c r="BQ57" s="359"/>
      <c r="BR57" s="359"/>
      <c r="BS57" s="359"/>
      <c r="BT57" s="359"/>
      <c r="BU57" s="359"/>
      <c r="BV57" s="359"/>
      <c r="BW57" s="359"/>
      <c r="BX57" s="359"/>
      <c r="BY57" s="359"/>
      <c r="BZ57" s="359"/>
      <c r="CA57" s="359"/>
      <c r="CB57" s="359"/>
      <c r="CC57" s="359"/>
      <c r="CD57" s="359"/>
      <c r="CE57" s="359"/>
      <c r="CF57" s="359"/>
      <c r="CG57" s="359"/>
      <c r="CH57" s="359"/>
      <c r="CI57" s="359"/>
      <c r="CJ57" s="359"/>
      <c r="CK57" s="359"/>
      <c r="CL57" s="359"/>
      <c r="CM57" s="359"/>
      <c r="CN57" s="359"/>
      <c r="CO57" s="359"/>
      <c r="CP57" s="359"/>
      <c r="CQ57" s="359"/>
      <c r="CR57" s="359"/>
      <c r="CS57" s="359"/>
      <c r="CT57" s="359"/>
      <c r="CU57" s="359"/>
      <c r="CV57" s="359"/>
      <c r="CW57" s="359"/>
      <c r="CX57" s="359"/>
      <c r="CY57" s="359"/>
      <c r="CZ57" s="359"/>
      <c r="DA57" s="359"/>
      <c r="DB57" s="359"/>
      <c r="DC57" s="359"/>
      <c r="DD57" s="359"/>
      <c r="DE57" s="359"/>
      <c r="DF57" s="359"/>
      <c r="DG57" s="359"/>
      <c r="DH57" s="359"/>
      <c r="DI57" s="359"/>
      <c r="DJ57" s="359"/>
      <c r="DK57" s="359"/>
      <c r="DL57" s="359"/>
      <c r="DM57" s="359"/>
      <c r="DN57" s="359"/>
      <c r="DO57" s="359"/>
      <c r="DP57" s="359"/>
      <c r="DQ57" s="359"/>
      <c r="DR57" s="359"/>
      <c r="DS57" s="359"/>
      <c r="DT57" s="359"/>
      <c r="DU57" s="359"/>
      <c r="DV57" s="359"/>
      <c r="DW57" s="359"/>
      <c r="DX57" s="359"/>
      <c r="DY57" s="359"/>
      <c r="DZ57" s="359"/>
      <c r="EA57" s="359"/>
      <c r="EB57" s="359"/>
      <c r="EC57" s="359"/>
      <c r="ED57" s="359"/>
      <c r="EE57" s="359"/>
      <c r="EF57" s="359"/>
      <c r="EG57" s="359"/>
      <c r="EH57" s="359"/>
      <c r="EI57" s="359"/>
      <c r="EJ57" s="359"/>
      <c r="EK57" s="359"/>
      <c r="EL57" s="359"/>
      <c r="EM57" s="359"/>
      <c r="EN57" s="359"/>
      <c r="EO57" s="359"/>
      <c r="EP57" s="359"/>
      <c r="EQ57" s="359"/>
      <c r="ER57" s="359"/>
      <c r="ES57" s="359"/>
      <c r="ET57" s="359"/>
      <c r="EU57" s="359"/>
      <c r="EV57" s="359"/>
      <c r="EW57" s="359"/>
      <c r="EX57" s="359"/>
      <c r="EY57" s="359"/>
      <c r="EZ57" s="359"/>
      <c r="FA57" s="359"/>
      <c r="FB57" s="359"/>
      <c r="FC57" s="359"/>
      <c r="FD57" s="359"/>
      <c r="FE57" s="359"/>
      <c r="FF57" s="359"/>
      <c r="FG57" s="359"/>
      <c r="FH57" s="359"/>
      <c r="FI57" s="359"/>
      <c r="FJ57" s="359"/>
      <c r="FK57" s="359"/>
      <c r="FL57" s="359"/>
      <c r="FM57" s="359"/>
      <c r="FN57" s="359"/>
      <c r="FO57" s="359"/>
      <c r="FP57" s="359"/>
      <c r="FQ57" s="359"/>
      <c r="FR57" s="359"/>
      <c r="FS57" s="359"/>
      <c r="FT57" s="359"/>
      <c r="FU57" s="359"/>
      <c r="FV57" s="359"/>
      <c r="FW57" s="359"/>
      <c r="FX57" s="359"/>
      <c r="FY57" s="359"/>
      <c r="FZ57" s="359"/>
      <c r="GA57" s="359"/>
      <c r="GB57" s="359"/>
      <c r="GC57" s="359"/>
      <c r="GD57" s="359"/>
      <c r="GE57" s="359"/>
      <c r="GF57" s="359"/>
      <c r="GG57" s="359"/>
      <c r="GH57" s="359"/>
      <c r="GI57" s="359"/>
      <c r="GJ57" s="359"/>
      <c r="GK57" s="359"/>
      <c r="GL57" s="359"/>
      <c r="GM57" s="359"/>
      <c r="GN57" s="359"/>
      <c r="GO57" s="359"/>
      <c r="GP57" s="359"/>
      <c r="GQ57" s="359"/>
      <c r="GR57" s="359"/>
      <c r="GS57" s="359"/>
      <c r="GT57" s="359"/>
      <c r="GU57" s="359"/>
      <c r="GV57" s="359"/>
      <c r="GW57" s="359"/>
      <c r="GX57" s="359"/>
      <c r="GY57" s="359"/>
      <c r="GZ57" s="359"/>
      <c r="HA57" s="359"/>
      <c r="HB57" s="359"/>
      <c r="HC57" s="359"/>
      <c r="HD57" s="359"/>
      <c r="HE57" s="359"/>
      <c r="HF57" s="359"/>
      <c r="HG57" s="359"/>
      <c r="HH57" s="359"/>
      <c r="HI57" s="359"/>
      <c r="HJ57" s="359"/>
      <c r="HK57" s="359"/>
      <c r="HL57" s="359"/>
      <c r="HM57" s="359"/>
      <c r="HN57" s="359"/>
      <c r="HO57" s="359"/>
      <c r="HP57" s="359"/>
      <c r="HQ57" s="359"/>
      <c r="HR57" s="359"/>
      <c r="HS57" s="359"/>
      <c r="HT57" s="359"/>
      <c r="HU57" s="359"/>
      <c r="HV57" s="359"/>
      <c r="HW57" s="359"/>
      <c r="HX57" s="359"/>
      <c r="HY57" s="359"/>
      <c r="HZ57" s="359"/>
      <c r="IA57" s="359"/>
      <c r="IB57" s="359"/>
      <c r="IC57" s="359"/>
      <c r="ID57" s="359"/>
      <c r="IE57" s="359"/>
      <c r="IF57" s="359"/>
      <c r="IG57" s="359"/>
      <c r="IH57" s="359"/>
      <c r="II57" s="359"/>
      <c r="IJ57" s="359"/>
      <c r="IK57" s="359"/>
      <c r="IL57" s="359"/>
      <c r="IM57" s="359"/>
      <c r="IN57" s="359"/>
      <c r="IO57" s="359"/>
      <c r="IP57" s="359"/>
      <c r="IQ57" s="359"/>
    </row>
    <row r="58" spans="1:251" s="73" customFormat="1" ht="13.5" customHeight="1">
      <c r="A58" s="135"/>
      <c r="B58" s="205"/>
      <c r="C58" s="205"/>
      <c r="D58" s="413"/>
      <c r="E58" s="205"/>
      <c r="F58" s="206"/>
      <c r="G58" s="205"/>
      <c r="H58" s="205"/>
      <c r="I58" s="205"/>
      <c r="J58" s="413"/>
      <c r="K58" s="205"/>
      <c r="L58" s="205"/>
      <c r="M58" s="120"/>
      <c r="N58" s="205"/>
      <c r="O58" s="205"/>
      <c r="P58" s="205"/>
      <c r="Q58" s="205"/>
      <c r="R58" s="205"/>
      <c r="S58" s="205"/>
      <c r="T58" s="205"/>
      <c r="U58" s="205"/>
      <c r="V58" s="205"/>
      <c r="W58" s="205"/>
      <c r="X58" s="205"/>
      <c r="Y58" s="205"/>
      <c r="Z58" s="205"/>
      <c r="AA58" s="205"/>
      <c r="AB58" s="205"/>
      <c r="AC58" s="205"/>
      <c r="AD58" s="205"/>
      <c r="AE58" s="205"/>
      <c r="AF58" s="205"/>
      <c r="AG58" s="205"/>
      <c r="AH58" s="205"/>
    </row>
    <row r="59" spans="1:251" s="73" customFormat="1" ht="13.5" customHeight="1">
      <c r="A59" s="135"/>
      <c r="B59" s="205"/>
      <c r="C59" s="205"/>
      <c r="D59" s="413"/>
      <c r="E59" s="205"/>
      <c r="F59" s="206"/>
      <c r="G59" s="205"/>
      <c r="H59" s="205"/>
      <c r="I59" s="205"/>
      <c r="J59" s="413"/>
      <c r="K59" s="205"/>
      <c r="L59" s="205"/>
      <c r="M59" s="120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  <c r="Z59" s="205"/>
      <c r="AA59" s="205"/>
      <c r="AB59" s="205"/>
      <c r="AC59" s="205"/>
      <c r="AD59" s="205"/>
      <c r="AE59" s="205"/>
      <c r="AF59" s="205"/>
      <c r="AG59" s="205"/>
      <c r="AH59" s="205"/>
    </row>
    <row r="60" spans="1:251" s="74" customFormat="1" ht="13.5" customHeight="1">
      <c r="A60" s="135"/>
      <c r="B60" s="205"/>
      <c r="C60" s="205"/>
      <c r="D60" s="413"/>
      <c r="E60" s="205"/>
      <c r="F60" s="206"/>
      <c r="G60" s="205"/>
      <c r="H60" s="205"/>
      <c r="I60" s="205"/>
      <c r="J60" s="413"/>
      <c r="K60" s="205"/>
      <c r="L60" s="205"/>
      <c r="M60" s="120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  <c r="AA60" s="205"/>
      <c r="AB60" s="205"/>
      <c r="AC60" s="205"/>
      <c r="AD60" s="205"/>
      <c r="AE60" s="205"/>
      <c r="AF60" s="205"/>
      <c r="AG60" s="205"/>
      <c r="AH60" s="205"/>
    </row>
    <row r="61" spans="1:251" s="74" customFormat="1" ht="13.5" customHeight="1">
      <c r="A61" s="135"/>
      <c r="B61" s="205"/>
      <c r="C61" s="205"/>
      <c r="D61" s="413"/>
      <c r="E61" s="205"/>
      <c r="F61" s="414"/>
      <c r="G61" s="205"/>
      <c r="H61" s="205"/>
      <c r="I61" s="205"/>
      <c r="J61" s="413"/>
      <c r="K61" s="205"/>
      <c r="L61" s="205"/>
      <c r="M61" s="120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  <c r="Z61" s="205"/>
      <c r="AA61" s="205"/>
      <c r="AB61" s="205"/>
      <c r="AC61" s="205"/>
      <c r="AD61" s="205"/>
      <c r="AE61" s="205"/>
      <c r="AF61" s="205"/>
      <c r="AG61" s="205"/>
      <c r="AH61" s="205"/>
    </row>
    <row r="62" spans="1:251" s="74" customFormat="1" ht="13.5" customHeight="1">
      <c r="A62" s="135"/>
      <c r="B62" s="206"/>
      <c r="C62" s="206"/>
      <c r="D62" s="206"/>
      <c r="E62" s="206"/>
      <c r="F62" s="206"/>
      <c r="G62" s="206"/>
      <c r="H62" s="206"/>
      <c r="I62" s="206"/>
      <c r="J62" s="206"/>
      <c r="K62" s="206"/>
      <c r="L62" s="206"/>
      <c r="M62" s="206"/>
      <c r="N62" s="206"/>
      <c r="O62" s="206"/>
      <c r="P62" s="206"/>
      <c r="Q62" s="206"/>
      <c r="R62" s="206"/>
      <c r="S62" s="205"/>
      <c r="T62" s="206"/>
      <c r="U62" s="206"/>
      <c r="V62" s="206"/>
      <c r="W62" s="206"/>
      <c r="X62" s="206"/>
      <c r="Y62" s="206"/>
      <c r="Z62" s="206"/>
      <c r="AA62" s="206"/>
      <c r="AB62" s="205"/>
      <c r="AC62" s="206"/>
      <c r="AD62" s="206"/>
      <c r="AE62" s="205"/>
      <c r="AF62" s="205"/>
      <c r="AG62" s="205"/>
      <c r="AH62" s="205"/>
      <c r="AI62" s="72"/>
    </row>
    <row r="63" spans="1:251" s="74" customFormat="1" ht="13.5" customHeight="1">
      <c r="A63" s="135"/>
      <c r="B63" s="206"/>
      <c r="C63" s="206"/>
      <c r="D63" s="206"/>
      <c r="E63" s="206"/>
      <c r="F63" s="206"/>
      <c r="G63" s="206"/>
      <c r="H63" s="206"/>
      <c r="I63" s="206"/>
      <c r="J63" s="206"/>
      <c r="K63" s="206"/>
      <c r="L63" s="206"/>
      <c r="M63" s="206"/>
      <c r="N63" s="206"/>
      <c r="O63" s="206"/>
      <c r="P63" s="206"/>
      <c r="Q63" s="206"/>
      <c r="R63" s="206"/>
      <c r="S63" s="205"/>
      <c r="T63" s="206"/>
      <c r="U63" s="206"/>
      <c r="V63" s="206"/>
      <c r="W63" s="206"/>
      <c r="X63" s="206"/>
      <c r="Y63" s="206"/>
      <c r="Z63" s="206"/>
      <c r="AA63" s="206"/>
      <c r="AB63" s="205"/>
      <c r="AC63" s="206"/>
      <c r="AD63" s="206"/>
      <c r="AE63" s="205"/>
      <c r="AF63" s="205"/>
      <c r="AG63" s="205"/>
      <c r="AH63" s="205"/>
      <c r="AI63" s="72"/>
    </row>
    <row r="64" spans="1:251" s="74" customFormat="1" ht="13.5" customHeight="1">
      <c r="A64" s="135"/>
      <c r="B64" s="206"/>
      <c r="C64" s="206"/>
      <c r="D64" s="206"/>
      <c r="E64" s="206"/>
      <c r="F64" s="206"/>
      <c r="G64" s="206"/>
      <c r="H64" s="206"/>
      <c r="I64" s="206"/>
      <c r="J64" s="206"/>
      <c r="K64" s="206"/>
      <c r="L64" s="206"/>
      <c r="M64" s="206"/>
      <c r="N64" s="206"/>
      <c r="O64" s="206"/>
      <c r="P64" s="206"/>
      <c r="Q64" s="206"/>
      <c r="R64" s="206"/>
      <c r="S64" s="205"/>
      <c r="T64" s="206"/>
      <c r="U64" s="206"/>
      <c r="V64" s="206"/>
      <c r="W64" s="206"/>
      <c r="X64" s="206"/>
      <c r="Y64" s="206"/>
      <c r="Z64" s="206"/>
      <c r="AA64" s="206"/>
      <c r="AB64" s="205"/>
      <c r="AC64" s="206"/>
      <c r="AD64" s="206"/>
      <c r="AE64" s="205"/>
      <c r="AF64" s="205"/>
      <c r="AG64" s="205"/>
      <c r="AH64" s="205"/>
      <c r="AI64" s="72"/>
    </row>
    <row r="65" spans="1:251" s="74" customFormat="1" ht="13.5" customHeight="1">
      <c r="A65" s="135"/>
      <c r="B65" s="206"/>
      <c r="C65" s="206"/>
      <c r="D65" s="206"/>
      <c r="E65" s="206"/>
      <c r="F65" s="206"/>
      <c r="G65" s="206"/>
      <c r="H65" s="206"/>
      <c r="I65" s="206"/>
      <c r="J65" s="206"/>
      <c r="K65" s="206"/>
      <c r="L65" s="206"/>
      <c r="M65" s="206"/>
      <c r="N65" s="206"/>
      <c r="O65" s="206"/>
      <c r="P65" s="206"/>
      <c r="Q65" s="206"/>
      <c r="R65" s="206"/>
      <c r="S65" s="205"/>
      <c r="T65" s="206"/>
      <c r="U65" s="206"/>
      <c r="V65" s="206"/>
      <c r="W65" s="206"/>
      <c r="X65" s="206"/>
      <c r="Y65" s="206"/>
      <c r="Z65" s="206"/>
      <c r="AA65" s="206"/>
      <c r="AB65" s="205"/>
      <c r="AC65" s="206"/>
      <c r="AD65" s="206"/>
      <c r="AE65" s="205"/>
      <c r="AF65" s="205"/>
      <c r="AG65" s="205"/>
      <c r="AH65" s="205"/>
      <c r="AI65" s="72"/>
    </row>
    <row r="66" spans="1:251" s="77" customFormat="1" ht="13.5" customHeight="1">
      <c r="A66" s="75"/>
      <c r="B66" s="75"/>
      <c r="C66" s="75"/>
      <c r="D66" s="76"/>
      <c r="E66" s="76"/>
      <c r="F66" s="75"/>
      <c r="G66" s="76"/>
      <c r="I66" s="123"/>
      <c r="J66" s="123"/>
      <c r="K66" s="123"/>
      <c r="L66" s="123"/>
    </row>
    <row r="67" spans="1:251" s="77" customFormat="1" ht="13.5" customHeight="1">
      <c r="A67" s="75"/>
      <c r="B67" s="75"/>
      <c r="C67" s="75"/>
      <c r="D67" s="76"/>
      <c r="E67" s="76"/>
      <c r="F67" s="75"/>
      <c r="G67" s="76"/>
      <c r="I67" s="123"/>
      <c r="J67" s="123"/>
      <c r="K67" s="123"/>
      <c r="L67" s="123"/>
    </row>
    <row r="68" spans="1:251" s="77" customFormat="1" ht="13.5" customHeight="1">
      <c r="A68" s="75"/>
      <c r="B68" s="75"/>
      <c r="C68" s="75"/>
      <c r="D68" s="76"/>
      <c r="E68" s="76"/>
      <c r="F68" s="75"/>
      <c r="G68" s="76"/>
      <c r="I68" s="123"/>
      <c r="J68" s="123"/>
      <c r="K68" s="123"/>
      <c r="L68" s="123"/>
    </row>
    <row r="69" spans="1:251" s="77" customFormat="1" ht="13.5" customHeight="1">
      <c r="A69" s="75"/>
      <c r="B69" s="75"/>
      <c r="C69" s="75"/>
      <c r="D69" s="76"/>
      <c r="E69" s="76"/>
      <c r="F69" s="75"/>
      <c r="G69" s="76"/>
      <c r="I69" s="123"/>
      <c r="J69" s="123"/>
      <c r="K69" s="123"/>
      <c r="L69" s="123"/>
    </row>
    <row r="70" spans="1:251" s="77" customFormat="1" ht="13.5" customHeight="1">
      <c r="A70" s="75"/>
      <c r="B70" s="75"/>
      <c r="C70" s="75"/>
      <c r="D70" s="76"/>
      <c r="E70" s="76"/>
      <c r="F70" s="75"/>
      <c r="G70" s="76"/>
      <c r="I70" s="123"/>
      <c r="J70" s="123"/>
      <c r="K70" s="123"/>
      <c r="L70" s="123"/>
    </row>
    <row r="71" spans="1:251" s="77" customFormat="1" ht="13.5" customHeight="1">
      <c r="A71" s="75"/>
      <c r="B71" s="75"/>
      <c r="C71" s="75"/>
      <c r="D71" s="76"/>
      <c r="E71" s="76"/>
      <c r="F71" s="75"/>
      <c r="G71" s="76"/>
      <c r="I71" s="123"/>
      <c r="J71" s="123"/>
      <c r="K71" s="123"/>
      <c r="L71" s="123"/>
    </row>
    <row r="72" spans="1:251" s="77" customFormat="1" ht="13.5" customHeight="1">
      <c r="A72" s="75"/>
      <c r="B72" s="75"/>
      <c r="C72" s="75"/>
      <c r="D72" s="76"/>
      <c r="E72" s="76"/>
      <c r="F72" s="75"/>
      <c r="G72" s="76"/>
      <c r="I72" s="123"/>
      <c r="J72" s="123"/>
      <c r="K72" s="123"/>
      <c r="L72" s="123"/>
    </row>
    <row r="73" spans="1:251" s="77" customFormat="1" ht="13.5" customHeight="1">
      <c r="A73" s="75"/>
      <c r="B73" s="75"/>
      <c r="C73" s="75"/>
      <c r="D73" s="76"/>
      <c r="E73" s="76"/>
      <c r="F73" s="75"/>
      <c r="G73" s="76"/>
      <c r="I73" s="123"/>
      <c r="J73" s="123"/>
      <c r="K73" s="123"/>
      <c r="L73" s="123"/>
    </row>
    <row r="74" spans="1:251" s="77" customFormat="1" ht="13.5" customHeight="1">
      <c r="A74" s="75"/>
      <c r="B74" s="75"/>
      <c r="C74" s="75"/>
      <c r="D74" s="76"/>
      <c r="E74" s="76"/>
      <c r="F74" s="75"/>
      <c r="G74" s="76"/>
      <c r="I74" s="123"/>
      <c r="J74" s="123"/>
      <c r="K74" s="123"/>
      <c r="L74" s="123"/>
    </row>
    <row r="75" spans="1:251" s="77" customFormat="1" ht="13.5" customHeight="1">
      <c r="A75" s="75"/>
      <c r="B75" s="75"/>
      <c r="C75" s="75"/>
      <c r="D75" s="76"/>
      <c r="E75" s="76"/>
      <c r="F75" s="75"/>
      <c r="G75" s="76"/>
      <c r="I75" s="123"/>
      <c r="J75" s="123"/>
      <c r="K75" s="123"/>
      <c r="L75" s="123"/>
    </row>
    <row r="76" spans="1:251" s="77" customFormat="1" ht="11.25">
      <c r="A76" s="75"/>
      <c r="B76" s="75"/>
      <c r="C76" s="75"/>
      <c r="D76" s="76"/>
      <c r="E76" s="76"/>
      <c r="F76" s="75"/>
      <c r="G76" s="76"/>
      <c r="I76" s="123"/>
      <c r="J76" s="123"/>
      <c r="K76" s="123"/>
      <c r="L76" s="123"/>
    </row>
    <row r="77" spans="1:251" s="77" customFormat="1" ht="11.25">
      <c r="A77" s="75"/>
      <c r="B77" s="75"/>
      <c r="C77" s="75"/>
      <c r="D77" s="76"/>
      <c r="E77" s="76"/>
      <c r="F77" s="75"/>
      <c r="G77" s="76"/>
      <c r="I77" s="123"/>
      <c r="J77" s="123"/>
      <c r="K77" s="123"/>
      <c r="L77" s="123"/>
    </row>
    <row r="78" spans="1:251" s="77" customFormat="1" ht="11.25">
      <c r="A78" s="75"/>
      <c r="B78" s="75"/>
      <c r="C78" s="75"/>
      <c r="D78" s="76"/>
      <c r="E78" s="76"/>
      <c r="F78" s="75"/>
      <c r="G78" s="76"/>
      <c r="I78" s="123"/>
      <c r="J78" s="123"/>
      <c r="K78" s="123"/>
      <c r="L78" s="123"/>
    </row>
    <row r="79" spans="1:251" s="77" customFormat="1" ht="11.25">
      <c r="A79" s="75"/>
      <c r="B79" s="75"/>
      <c r="C79" s="75"/>
      <c r="D79" s="76"/>
      <c r="E79" s="76"/>
      <c r="F79" s="75"/>
      <c r="G79" s="76"/>
    </row>
    <row r="80" spans="1:251" s="58" customFormat="1" ht="7.5" customHeight="1">
      <c r="A80" s="80"/>
      <c r="B80" s="80"/>
      <c r="C80" s="80"/>
      <c r="D80" s="80"/>
      <c r="E80" s="80"/>
      <c r="F80" s="80"/>
      <c r="G80" s="80"/>
      <c r="K80" s="57"/>
      <c r="L80" s="57"/>
      <c r="M80" s="57"/>
      <c r="O80" s="57"/>
      <c r="P80" s="57"/>
      <c r="Q80" s="57"/>
      <c r="R80" s="57"/>
      <c r="S80" s="57"/>
      <c r="T80" s="57"/>
      <c r="U80" s="57"/>
      <c r="V80" s="57"/>
      <c r="X80" s="57"/>
      <c r="Y80" s="57"/>
      <c r="Z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  <c r="AN80" s="57"/>
      <c r="AO80" s="57"/>
      <c r="AP80" s="57"/>
      <c r="AQ80" s="57"/>
      <c r="AR80" s="57"/>
      <c r="AS80" s="57"/>
      <c r="AT80" s="57"/>
      <c r="AU80" s="57"/>
      <c r="AV80" s="57"/>
      <c r="AW80" s="57"/>
      <c r="AX80" s="57"/>
      <c r="AY80" s="57"/>
      <c r="AZ80" s="57"/>
      <c r="BA80" s="57"/>
      <c r="BB80" s="57"/>
      <c r="BC80" s="57"/>
      <c r="BD80" s="57"/>
      <c r="BE80" s="57"/>
      <c r="BF80" s="57"/>
      <c r="BG80" s="57"/>
      <c r="BH80" s="57"/>
      <c r="BI80" s="57"/>
      <c r="BJ80" s="57"/>
      <c r="BK80" s="57"/>
      <c r="BL80" s="57"/>
      <c r="BM80" s="57"/>
      <c r="BN80" s="57"/>
      <c r="BO80" s="57"/>
      <c r="BP80" s="57"/>
      <c r="BQ80" s="57"/>
      <c r="BR80" s="57"/>
      <c r="BS80" s="57"/>
      <c r="BT80" s="57"/>
      <c r="BU80" s="57"/>
      <c r="BV80" s="57"/>
      <c r="BW80" s="57"/>
      <c r="BX80" s="57"/>
      <c r="BY80" s="57"/>
      <c r="BZ80" s="57"/>
      <c r="CA80" s="57"/>
      <c r="CB80" s="57"/>
      <c r="CC80" s="57"/>
      <c r="CD80" s="57"/>
      <c r="CE80" s="57"/>
      <c r="CF80" s="57"/>
      <c r="CG80" s="57"/>
      <c r="CH80" s="57"/>
      <c r="CI80" s="57"/>
      <c r="CJ80" s="57"/>
      <c r="CK80" s="57"/>
      <c r="CL80" s="57"/>
      <c r="CM80" s="57"/>
      <c r="CN80" s="57"/>
      <c r="CO80" s="57"/>
      <c r="CP80" s="57"/>
      <c r="CQ80" s="57"/>
      <c r="CR80" s="57"/>
      <c r="CS80" s="57"/>
      <c r="CT80" s="57"/>
      <c r="CU80" s="57"/>
      <c r="CV80" s="57"/>
      <c r="CW80" s="57"/>
      <c r="CX80" s="57"/>
      <c r="CY80" s="57"/>
      <c r="CZ80" s="57"/>
      <c r="DA80" s="57"/>
      <c r="DB80" s="57"/>
      <c r="DC80" s="57"/>
      <c r="DD80" s="57"/>
      <c r="DE80" s="57"/>
      <c r="DF80" s="57"/>
      <c r="DG80" s="57"/>
      <c r="DH80" s="57"/>
      <c r="DI80" s="57"/>
      <c r="DJ80" s="57"/>
      <c r="DK80" s="57"/>
      <c r="DL80" s="57"/>
      <c r="DM80" s="57"/>
      <c r="DN80" s="57"/>
      <c r="DO80" s="57"/>
      <c r="DP80" s="57"/>
      <c r="DQ80" s="57"/>
      <c r="DR80" s="57"/>
      <c r="DS80" s="57"/>
      <c r="DT80" s="57"/>
      <c r="DU80" s="57"/>
      <c r="DV80" s="57"/>
      <c r="DW80" s="57"/>
      <c r="DX80" s="57"/>
      <c r="DY80" s="57"/>
      <c r="DZ80" s="57"/>
      <c r="EA80" s="57"/>
      <c r="EB80" s="57"/>
      <c r="EC80" s="57"/>
      <c r="ED80" s="57"/>
      <c r="EE80" s="57"/>
      <c r="EF80" s="57"/>
      <c r="EG80" s="57"/>
      <c r="EH80" s="57"/>
      <c r="EI80" s="57"/>
      <c r="EJ80" s="57"/>
      <c r="EK80" s="57"/>
      <c r="EL80" s="57"/>
      <c r="EM80" s="57"/>
      <c r="EN80" s="57"/>
      <c r="EO80" s="57"/>
      <c r="EP80" s="57"/>
      <c r="EQ80" s="57"/>
      <c r="ER80" s="57"/>
      <c r="ES80" s="57"/>
      <c r="ET80" s="57"/>
      <c r="EU80" s="57"/>
      <c r="EV80" s="57"/>
      <c r="EW80" s="57"/>
      <c r="EX80" s="57"/>
      <c r="EY80" s="57"/>
      <c r="EZ80" s="57"/>
      <c r="FA80" s="57"/>
      <c r="FB80" s="57"/>
      <c r="FC80" s="57"/>
      <c r="FD80" s="57"/>
      <c r="FE80" s="57"/>
      <c r="FF80" s="57"/>
      <c r="FG80" s="57"/>
      <c r="FH80" s="57"/>
      <c r="FI80" s="57"/>
      <c r="FJ80" s="57"/>
      <c r="FK80" s="57"/>
      <c r="FL80" s="57"/>
      <c r="FM80" s="57"/>
      <c r="FN80" s="57"/>
      <c r="FO80" s="57"/>
      <c r="FP80" s="57"/>
      <c r="FQ80" s="57"/>
      <c r="FR80" s="57"/>
      <c r="FS80" s="57"/>
      <c r="FT80" s="57"/>
      <c r="FU80" s="57"/>
      <c r="FV80" s="57"/>
      <c r="FW80" s="57"/>
      <c r="FX80" s="57"/>
      <c r="FY80" s="57"/>
      <c r="FZ80" s="57"/>
      <c r="GA80" s="57"/>
      <c r="GB80" s="57"/>
      <c r="GC80" s="57"/>
      <c r="GD80" s="57"/>
      <c r="GE80" s="57"/>
      <c r="GF80" s="57"/>
      <c r="GG80" s="57"/>
      <c r="GH80" s="57"/>
      <c r="GI80" s="57"/>
      <c r="GJ80" s="57"/>
      <c r="GK80" s="57"/>
      <c r="GL80" s="57"/>
      <c r="GM80" s="57"/>
      <c r="GN80" s="57"/>
      <c r="GO80" s="57"/>
      <c r="GP80" s="57"/>
      <c r="GQ80" s="57"/>
      <c r="GR80" s="57"/>
      <c r="GS80" s="57"/>
      <c r="GT80" s="57"/>
      <c r="GU80" s="57"/>
      <c r="GV80" s="57"/>
      <c r="GW80" s="57"/>
      <c r="GX80" s="57"/>
      <c r="GY80" s="57"/>
      <c r="GZ80" s="57"/>
      <c r="HA80" s="57"/>
      <c r="HB80" s="57"/>
      <c r="HC80" s="57"/>
      <c r="HD80" s="57"/>
      <c r="HE80" s="57"/>
      <c r="HF80" s="57"/>
      <c r="HG80" s="57"/>
      <c r="HH80" s="57"/>
      <c r="HI80" s="57"/>
      <c r="HJ80" s="57"/>
      <c r="HK80" s="57"/>
      <c r="HL80" s="57"/>
      <c r="HM80" s="57"/>
      <c r="HN80" s="57"/>
      <c r="HO80" s="57"/>
      <c r="HP80" s="57"/>
      <c r="HQ80" s="57"/>
      <c r="HR80" s="57"/>
      <c r="HS80" s="57"/>
      <c r="HT80" s="57"/>
      <c r="HU80" s="57"/>
      <c r="HV80" s="57"/>
      <c r="HW80" s="57"/>
      <c r="HX80" s="57"/>
      <c r="HY80" s="57"/>
      <c r="HZ80" s="57"/>
      <c r="IA80" s="57"/>
      <c r="IB80" s="57"/>
      <c r="IC80" s="57"/>
      <c r="ID80" s="57"/>
      <c r="IE80" s="57"/>
      <c r="IF80" s="57"/>
      <c r="IG80" s="57"/>
      <c r="IH80" s="57"/>
      <c r="II80" s="57"/>
      <c r="IJ80" s="57"/>
      <c r="IK80" s="57"/>
      <c r="IL80" s="57"/>
      <c r="IM80" s="57"/>
      <c r="IN80" s="57"/>
      <c r="IO80" s="57"/>
      <c r="IP80" s="57"/>
      <c r="IQ80" s="57"/>
    </row>
    <row r="81" spans="1:251" s="58" customFormat="1" ht="26.25" customHeight="1">
      <c r="A81" s="81"/>
      <c r="B81" s="81"/>
      <c r="C81" s="81"/>
      <c r="D81" s="81"/>
      <c r="E81" s="81"/>
      <c r="F81" s="81"/>
      <c r="G81" s="81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</sheetData>
  <mergeCells count="19">
    <mergeCell ref="A1:J1"/>
    <mergeCell ref="S1:Z1"/>
    <mergeCell ref="A2:J2"/>
    <mergeCell ref="S2:Z2"/>
    <mergeCell ref="A3:J3"/>
    <mergeCell ref="S3:Z3"/>
    <mergeCell ref="A4:A5"/>
    <mergeCell ref="B14:J14"/>
    <mergeCell ref="K14:R14"/>
    <mergeCell ref="S14:Z14"/>
    <mergeCell ref="AA14:AH14"/>
    <mergeCell ref="A31:J31"/>
    <mergeCell ref="B22:J22"/>
    <mergeCell ref="K22:R22"/>
    <mergeCell ref="S22:Z22"/>
    <mergeCell ref="AA22:AH22"/>
    <mergeCell ref="K31:R31"/>
    <mergeCell ref="S31:Z31"/>
    <mergeCell ref="AA31:AH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297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114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186">
        <v>3198071</v>
      </c>
      <c r="C6" s="115">
        <v>0</v>
      </c>
      <c r="D6" s="115">
        <v>0</v>
      </c>
      <c r="E6" s="115">
        <v>0</v>
      </c>
      <c r="F6" s="115">
        <v>0</v>
      </c>
      <c r="G6" s="186">
        <v>3198071</v>
      </c>
      <c r="H6" s="115">
        <v>158760</v>
      </c>
      <c r="I6" s="115" t="s">
        <v>42</v>
      </c>
      <c r="J6" s="115">
        <v>0</v>
      </c>
      <c r="K6" s="115" t="s">
        <v>42</v>
      </c>
      <c r="L6" s="115" t="s">
        <v>42</v>
      </c>
      <c r="M6" s="115">
        <v>0</v>
      </c>
      <c r="N6" s="115">
        <v>0</v>
      </c>
      <c r="O6" s="115" t="s">
        <v>42</v>
      </c>
      <c r="P6" s="115" t="s">
        <v>42</v>
      </c>
      <c r="Q6" s="115">
        <v>0</v>
      </c>
      <c r="R6" s="115" t="s">
        <v>42</v>
      </c>
      <c r="S6" s="115">
        <v>17920</v>
      </c>
      <c r="T6" s="115">
        <v>77810</v>
      </c>
      <c r="U6" s="115" t="s">
        <v>42</v>
      </c>
      <c r="V6" s="115">
        <v>281580</v>
      </c>
      <c r="W6" s="115" t="s">
        <v>42</v>
      </c>
      <c r="X6" s="115" t="s">
        <v>42</v>
      </c>
      <c r="Y6" s="115">
        <v>651277</v>
      </c>
      <c r="Z6" s="186" t="s">
        <v>42</v>
      </c>
      <c r="AA6" s="115">
        <v>0</v>
      </c>
      <c r="AB6" s="115" t="s">
        <v>42</v>
      </c>
      <c r="AC6" s="115">
        <v>13905</v>
      </c>
      <c r="AD6" s="115">
        <v>112096</v>
      </c>
      <c r="AE6" s="186">
        <v>1033570</v>
      </c>
      <c r="AF6" s="186">
        <v>1936085</v>
      </c>
      <c r="AG6" s="186" t="s">
        <v>42</v>
      </c>
      <c r="AH6" s="186" t="s">
        <v>42</v>
      </c>
      <c r="AI6" s="62"/>
      <c r="AJ6" s="332"/>
      <c r="AK6" s="332"/>
      <c r="AL6" s="62"/>
    </row>
    <row r="7" spans="1:38" s="63" customFormat="1" ht="13.5" customHeight="1">
      <c r="A7" s="61">
        <v>2009</v>
      </c>
      <c r="B7" s="186">
        <v>2449754</v>
      </c>
      <c r="C7" s="115">
        <v>0</v>
      </c>
      <c r="D7" s="115">
        <v>0</v>
      </c>
      <c r="E7" s="115">
        <v>0</v>
      </c>
      <c r="F7" s="115">
        <v>0</v>
      </c>
      <c r="G7" s="186">
        <v>2449754</v>
      </c>
      <c r="H7" s="115">
        <v>154295</v>
      </c>
      <c r="I7" s="115" t="s">
        <v>42</v>
      </c>
      <c r="J7" s="115">
        <v>0</v>
      </c>
      <c r="K7" s="115" t="s">
        <v>42</v>
      </c>
      <c r="L7" s="115" t="s">
        <v>42</v>
      </c>
      <c r="M7" s="115">
        <v>0</v>
      </c>
      <c r="N7" s="115">
        <v>0</v>
      </c>
      <c r="O7" s="115" t="s">
        <v>42</v>
      </c>
      <c r="P7" s="115">
        <v>3032</v>
      </c>
      <c r="Q7" s="115">
        <v>0</v>
      </c>
      <c r="R7" s="115" t="s">
        <v>42</v>
      </c>
      <c r="S7" s="115" t="s">
        <v>42</v>
      </c>
      <c r="T7" s="115">
        <v>73234</v>
      </c>
      <c r="U7" s="115" t="s">
        <v>42</v>
      </c>
      <c r="V7" s="115">
        <v>206604</v>
      </c>
      <c r="W7" s="115" t="s">
        <v>42</v>
      </c>
      <c r="X7" s="115" t="s">
        <v>42</v>
      </c>
      <c r="Y7" s="115">
        <v>516702</v>
      </c>
      <c r="Z7" s="186" t="s">
        <v>42</v>
      </c>
      <c r="AA7" s="115">
        <v>0</v>
      </c>
      <c r="AB7" s="115" t="s">
        <v>42</v>
      </c>
      <c r="AC7" s="115">
        <v>11977</v>
      </c>
      <c r="AD7" s="115">
        <v>103408</v>
      </c>
      <c r="AE7" s="186">
        <v>558109</v>
      </c>
      <c r="AF7" s="186">
        <v>1669170</v>
      </c>
      <c r="AG7" s="186" t="s">
        <v>42</v>
      </c>
      <c r="AH7" s="186" t="s">
        <v>42</v>
      </c>
      <c r="AI7" s="62"/>
      <c r="AJ7" s="332"/>
      <c r="AK7" s="332"/>
      <c r="AL7" s="62"/>
    </row>
    <row r="8" spans="1:38" s="63" customFormat="1" ht="14.25" customHeight="1">
      <c r="A8" s="61">
        <v>2010</v>
      </c>
      <c r="B8" s="186">
        <v>2703809</v>
      </c>
      <c r="C8" s="115">
        <v>0</v>
      </c>
      <c r="D8" s="115">
        <v>0</v>
      </c>
      <c r="E8" s="115">
        <v>0</v>
      </c>
      <c r="F8" s="115">
        <v>0</v>
      </c>
      <c r="G8" s="186">
        <v>2703809</v>
      </c>
      <c r="H8" s="115">
        <v>137551</v>
      </c>
      <c r="I8" s="115" t="s">
        <v>42</v>
      </c>
      <c r="J8" s="115">
        <v>0</v>
      </c>
      <c r="K8" s="115" t="s">
        <v>42</v>
      </c>
      <c r="L8" s="115">
        <v>30616</v>
      </c>
      <c r="M8" s="115">
        <v>0</v>
      </c>
      <c r="N8" s="115" t="s">
        <v>42</v>
      </c>
      <c r="O8" s="115" t="s">
        <v>42</v>
      </c>
      <c r="P8" s="115">
        <v>5611</v>
      </c>
      <c r="Q8" s="115" t="s">
        <v>42</v>
      </c>
      <c r="R8" s="115" t="s">
        <v>42</v>
      </c>
      <c r="S8" s="115" t="s">
        <v>42</v>
      </c>
      <c r="T8" s="115">
        <v>71992</v>
      </c>
      <c r="U8" s="115" t="s">
        <v>42</v>
      </c>
      <c r="V8" s="115">
        <v>236801</v>
      </c>
      <c r="W8" s="115" t="s">
        <v>42</v>
      </c>
      <c r="X8" s="115">
        <v>93271</v>
      </c>
      <c r="Y8" s="115">
        <v>557697</v>
      </c>
      <c r="Z8" s="186" t="s">
        <v>42</v>
      </c>
      <c r="AA8" s="115">
        <v>0</v>
      </c>
      <c r="AB8" s="115" t="s">
        <v>42</v>
      </c>
      <c r="AC8" s="115">
        <v>13113</v>
      </c>
      <c r="AD8" s="115">
        <v>102532</v>
      </c>
      <c r="AE8" s="186">
        <v>639289</v>
      </c>
      <c r="AF8" s="186">
        <v>1853577</v>
      </c>
      <c r="AG8" s="186" t="s">
        <v>42</v>
      </c>
      <c r="AH8" s="186" t="s">
        <v>42</v>
      </c>
      <c r="AI8" s="62"/>
      <c r="AJ8" s="332"/>
      <c r="AK8" s="332"/>
      <c r="AL8" s="62"/>
    </row>
    <row r="9" spans="1:38" s="63" customFormat="1" ht="14.25" customHeight="1">
      <c r="A9" s="61">
        <v>2011</v>
      </c>
      <c r="B9" s="186">
        <v>3041173</v>
      </c>
      <c r="C9" s="115">
        <v>0</v>
      </c>
      <c r="D9" s="115">
        <v>0</v>
      </c>
      <c r="E9" s="115">
        <v>0</v>
      </c>
      <c r="F9" s="115">
        <v>0</v>
      </c>
      <c r="G9" s="186">
        <v>3041173</v>
      </c>
      <c r="H9" s="115">
        <v>98338</v>
      </c>
      <c r="I9" s="115" t="s">
        <v>42</v>
      </c>
      <c r="J9" s="115">
        <v>0</v>
      </c>
      <c r="K9" s="115" t="s">
        <v>42</v>
      </c>
      <c r="L9" s="115">
        <v>32541</v>
      </c>
      <c r="M9" s="115">
        <v>0</v>
      </c>
      <c r="N9" s="115">
        <v>0</v>
      </c>
      <c r="O9" s="115" t="s">
        <v>42</v>
      </c>
      <c r="P9" s="115" t="s">
        <v>42</v>
      </c>
      <c r="Q9" s="115" t="s">
        <v>42</v>
      </c>
      <c r="R9" s="115" t="s">
        <v>42</v>
      </c>
      <c r="S9" s="115" t="s">
        <v>42</v>
      </c>
      <c r="T9" s="115">
        <v>82926</v>
      </c>
      <c r="U9" s="115" t="s">
        <v>42</v>
      </c>
      <c r="V9" s="115">
        <v>313309</v>
      </c>
      <c r="W9" s="115" t="s">
        <v>42</v>
      </c>
      <c r="X9" s="115">
        <v>181735</v>
      </c>
      <c r="Y9" s="115">
        <v>670833</v>
      </c>
      <c r="Z9" s="186" t="s">
        <v>42</v>
      </c>
      <c r="AA9" s="115">
        <v>0</v>
      </c>
      <c r="AB9" s="115" t="s">
        <v>42</v>
      </c>
      <c r="AC9" s="115">
        <v>14340</v>
      </c>
      <c r="AD9" s="115">
        <v>132075</v>
      </c>
      <c r="AE9" s="186">
        <v>771341</v>
      </c>
      <c r="AF9" s="186">
        <v>2099750</v>
      </c>
      <c r="AG9" s="186" t="s">
        <v>42</v>
      </c>
      <c r="AH9" s="186" t="s">
        <v>42</v>
      </c>
      <c r="AI9" s="62"/>
      <c r="AJ9" s="332"/>
      <c r="AK9" s="332"/>
      <c r="AL9" s="62"/>
    </row>
    <row r="10" spans="1:38" s="63" customFormat="1" ht="14.25" customHeight="1">
      <c r="A10" s="61">
        <v>2012</v>
      </c>
      <c r="B10" s="186">
        <v>2911662</v>
      </c>
      <c r="C10" s="115">
        <v>0</v>
      </c>
      <c r="D10" s="115">
        <v>0</v>
      </c>
      <c r="E10" s="115">
        <v>0</v>
      </c>
      <c r="F10" s="115">
        <v>0</v>
      </c>
      <c r="G10" s="186">
        <v>2911662</v>
      </c>
      <c r="H10" s="115">
        <v>63143</v>
      </c>
      <c r="I10" s="115" t="s">
        <v>42</v>
      </c>
      <c r="J10" s="115">
        <v>0</v>
      </c>
      <c r="K10" s="115" t="s">
        <v>42</v>
      </c>
      <c r="L10" s="115">
        <v>27916</v>
      </c>
      <c r="M10" s="115">
        <v>0</v>
      </c>
      <c r="N10" s="115">
        <v>0</v>
      </c>
      <c r="O10" s="115" t="s">
        <v>42</v>
      </c>
      <c r="P10" s="115" t="s">
        <v>42</v>
      </c>
      <c r="Q10" s="115" t="s">
        <v>42</v>
      </c>
      <c r="R10" s="115" t="s">
        <v>42</v>
      </c>
      <c r="S10" s="115" t="s">
        <v>42</v>
      </c>
      <c r="T10" s="115">
        <v>88174</v>
      </c>
      <c r="U10" s="115" t="s">
        <v>42</v>
      </c>
      <c r="V10" s="115">
        <v>316499</v>
      </c>
      <c r="W10" s="115">
        <v>84505</v>
      </c>
      <c r="X10" s="115" t="s">
        <v>42</v>
      </c>
      <c r="Y10" s="115">
        <v>634078</v>
      </c>
      <c r="Z10" s="186" t="s">
        <v>42</v>
      </c>
      <c r="AA10" s="115" t="s">
        <v>42</v>
      </c>
      <c r="AB10" s="115" t="s">
        <v>42</v>
      </c>
      <c r="AC10" s="115">
        <v>13601</v>
      </c>
      <c r="AD10" s="115">
        <v>103136</v>
      </c>
      <c r="AE10" s="186">
        <v>740450</v>
      </c>
      <c r="AF10" s="186">
        <v>2044322</v>
      </c>
      <c r="AG10" s="186" t="s">
        <v>42</v>
      </c>
      <c r="AH10" s="186" t="s">
        <v>42</v>
      </c>
      <c r="AI10" s="62"/>
      <c r="AJ10" s="332"/>
      <c r="AK10" s="332"/>
      <c r="AL10" s="62"/>
    </row>
    <row r="11" spans="1:38" s="63" customFormat="1" ht="14.25" customHeight="1">
      <c r="A11" s="61">
        <v>2013</v>
      </c>
      <c r="B11" s="186">
        <v>2798760</v>
      </c>
      <c r="C11" s="115">
        <v>0</v>
      </c>
      <c r="D11" s="115">
        <v>0</v>
      </c>
      <c r="E11" s="115">
        <v>0</v>
      </c>
      <c r="F11" s="115">
        <v>0</v>
      </c>
      <c r="G11" s="186">
        <v>2798760</v>
      </c>
      <c r="H11" s="115">
        <v>64576</v>
      </c>
      <c r="I11" s="115" t="s">
        <v>42</v>
      </c>
      <c r="J11" s="115">
        <v>0</v>
      </c>
      <c r="K11" s="115" t="s">
        <v>42</v>
      </c>
      <c r="L11" s="115">
        <v>32709</v>
      </c>
      <c r="M11" s="115">
        <v>0</v>
      </c>
      <c r="N11" s="115">
        <v>0</v>
      </c>
      <c r="O11" s="115" t="s">
        <v>42</v>
      </c>
      <c r="P11" s="115" t="s">
        <v>42</v>
      </c>
      <c r="Q11" s="115" t="s">
        <v>42</v>
      </c>
      <c r="R11" s="115" t="s">
        <v>42</v>
      </c>
      <c r="S11" s="115" t="s">
        <v>42</v>
      </c>
      <c r="T11" s="115">
        <v>74442</v>
      </c>
      <c r="U11" s="115" t="s">
        <v>42</v>
      </c>
      <c r="V11" s="115">
        <v>296994</v>
      </c>
      <c r="W11" s="115" t="s">
        <v>42</v>
      </c>
      <c r="X11" s="115" t="s">
        <v>42</v>
      </c>
      <c r="Y11" s="115">
        <v>647369</v>
      </c>
      <c r="Z11" s="186" t="s">
        <v>42</v>
      </c>
      <c r="AA11" s="115" t="s">
        <v>42</v>
      </c>
      <c r="AB11" s="115" t="s">
        <v>42</v>
      </c>
      <c r="AC11" s="115" t="s">
        <v>42</v>
      </c>
      <c r="AD11" s="115">
        <v>99802</v>
      </c>
      <c r="AE11" s="186">
        <v>718125</v>
      </c>
      <c r="AF11" s="186">
        <v>1946138</v>
      </c>
      <c r="AG11" s="186" t="s">
        <v>42</v>
      </c>
      <c r="AH11" s="186" t="s">
        <v>42</v>
      </c>
      <c r="AI11" s="62"/>
      <c r="AJ11" s="332"/>
      <c r="AK11" s="332"/>
      <c r="AL11" s="62"/>
    </row>
    <row r="12" spans="1:38" s="63" customFormat="1" ht="14.25" customHeight="1">
      <c r="A12" s="61">
        <v>2014</v>
      </c>
      <c r="B12" s="186">
        <v>3223615</v>
      </c>
      <c r="C12" s="115">
        <v>0</v>
      </c>
      <c r="D12" s="115">
        <v>0</v>
      </c>
      <c r="E12" s="115">
        <v>0</v>
      </c>
      <c r="F12" s="115">
        <v>0</v>
      </c>
      <c r="G12" s="186">
        <v>3223615</v>
      </c>
      <c r="H12" s="115">
        <v>62116</v>
      </c>
      <c r="I12" s="115" t="s">
        <v>42</v>
      </c>
      <c r="J12" s="115">
        <v>0</v>
      </c>
      <c r="K12" s="115" t="s">
        <v>42</v>
      </c>
      <c r="L12" s="125" t="s">
        <v>42</v>
      </c>
      <c r="M12" s="115">
        <v>0</v>
      </c>
      <c r="N12" s="115">
        <v>0</v>
      </c>
      <c r="O12" s="115" t="s">
        <v>42</v>
      </c>
      <c r="P12" s="115" t="s">
        <v>42</v>
      </c>
      <c r="Q12" s="115" t="s">
        <v>42</v>
      </c>
      <c r="R12" s="115" t="s">
        <v>42</v>
      </c>
      <c r="S12" s="115">
        <v>15319</v>
      </c>
      <c r="T12" s="115">
        <v>67248</v>
      </c>
      <c r="U12" s="115" t="s">
        <v>42</v>
      </c>
      <c r="V12" s="115">
        <v>308529</v>
      </c>
      <c r="W12" s="115" t="s">
        <v>42</v>
      </c>
      <c r="X12" s="115" t="s">
        <v>42</v>
      </c>
      <c r="Y12" s="115">
        <v>684457</v>
      </c>
      <c r="Z12" s="186" t="s">
        <v>42</v>
      </c>
      <c r="AA12" s="115" t="s">
        <v>42</v>
      </c>
      <c r="AB12" s="115" t="s">
        <v>42</v>
      </c>
      <c r="AC12" s="115" t="s">
        <v>42</v>
      </c>
      <c r="AD12" s="115">
        <v>126033</v>
      </c>
      <c r="AE12" s="186">
        <v>1007299</v>
      </c>
      <c r="AF12" s="186">
        <v>2084311</v>
      </c>
      <c r="AG12" s="186" t="s">
        <v>42</v>
      </c>
      <c r="AH12" s="186" t="s">
        <v>42</v>
      </c>
      <c r="AI12" s="62"/>
      <c r="AJ12" s="332"/>
      <c r="AK12" s="332"/>
      <c r="AL12" s="62"/>
    </row>
    <row r="13" spans="1:38" s="63" customFormat="1" ht="14.25" customHeight="1">
      <c r="A13" s="61">
        <v>2015</v>
      </c>
      <c r="B13" s="186">
        <v>3189030</v>
      </c>
      <c r="C13" s="115">
        <v>0</v>
      </c>
      <c r="D13" s="115">
        <v>0</v>
      </c>
      <c r="E13" s="115">
        <v>0</v>
      </c>
      <c r="F13" s="115">
        <v>0</v>
      </c>
      <c r="G13" s="186">
        <v>3189030</v>
      </c>
      <c r="H13" s="115">
        <v>60662</v>
      </c>
      <c r="I13" s="115" t="s">
        <v>42</v>
      </c>
      <c r="J13" s="115">
        <v>0</v>
      </c>
      <c r="K13" s="115" t="s">
        <v>42</v>
      </c>
      <c r="L13" s="125">
        <v>29695</v>
      </c>
      <c r="M13" s="115">
        <v>0</v>
      </c>
      <c r="N13" s="115">
        <v>0</v>
      </c>
      <c r="O13" s="115" t="s">
        <v>42</v>
      </c>
      <c r="P13" s="115" t="s">
        <v>42</v>
      </c>
      <c r="Q13" s="115" t="s">
        <v>42</v>
      </c>
      <c r="R13" s="115" t="s">
        <v>42</v>
      </c>
      <c r="S13" s="115">
        <v>14919</v>
      </c>
      <c r="T13" s="115">
        <v>68468</v>
      </c>
      <c r="U13" s="115" t="s">
        <v>42</v>
      </c>
      <c r="V13" s="115">
        <v>305446</v>
      </c>
      <c r="W13" s="115" t="s">
        <v>42</v>
      </c>
      <c r="X13" s="115" t="s">
        <v>42</v>
      </c>
      <c r="Y13" s="115">
        <v>652633</v>
      </c>
      <c r="Z13" s="186" t="s">
        <v>42</v>
      </c>
      <c r="AA13" s="115" t="s">
        <v>42</v>
      </c>
      <c r="AB13" s="115" t="s">
        <v>42</v>
      </c>
      <c r="AC13" s="115" t="s">
        <v>42</v>
      </c>
      <c r="AD13" s="115">
        <v>95750</v>
      </c>
      <c r="AE13" s="186">
        <v>1033714</v>
      </c>
      <c r="AF13" s="186">
        <v>2026988</v>
      </c>
      <c r="AG13" s="186" t="s">
        <v>42</v>
      </c>
      <c r="AH13" s="186" t="s">
        <v>42</v>
      </c>
      <c r="AI13" s="62"/>
      <c r="AJ13" s="332"/>
      <c r="AK13" s="332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315">
        <v>-23.399011466599703</v>
      </c>
      <c r="C15" s="116" t="s">
        <v>64</v>
      </c>
      <c r="D15" s="116" t="s">
        <v>64</v>
      </c>
      <c r="E15" s="116" t="s">
        <v>64</v>
      </c>
      <c r="F15" s="116" t="s">
        <v>64</v>
      </c>
      <c r="G15" s="315">
        <v>-23.399011466599703</v>
      </c>
      <c r="H15" s="116">
        <v>-2.8124212648022109</v>
      </c>
      <c r="I15" s="116" t="s">
        <v>42</v>
      </c>
      <c r="J15" s="116" t="s">
        <v>64</v>
      </c>
      <c r="K15" s="116" t="s">
        <v>42</v>
      </c>
      <c r="L15" s="116" t="s">
        <v>42</v>
      </c>
      <c r="M15" s="116" t="s">
        <v>64</v>
      </c>
      <c r="N15" s="116" t="s">
        <v>64</v>
      </c>
      <c r="O15" s="116" t="s">
        <v>42</v>
      </c>
      <c r="P15" s="116" t="s">
        <v>42</v>
      </c>
      <c r="Q15" s="116" t="s">
        <v>64</v>
      </c>
      <c r="R15" s="116" t="s">
        <v>42</v>
      </c>
      <c r="S15" s="116" t="s">
        <v>42</v>
      </c>
      <c r="T15" s="116">
        <v>-5.8809921603906901</v>
      </c>
      <c r="U15" s="116" t="s">
        <v>42</v>
      </c>
      <c r="V15" s="116">
        <v>-26.626891114425746</v>
      </c>
      <c r="W15" s="116" t="s">
        <v>42</v>
      </c>
      <c r="X15" s="116" t="s">
        <v>42</v>
      </c>
      <c r="Y15" s="116">
        <v>-20.663250813401973</v>
      </c>
      <c r="Z15" s="315" t="s">
        <v>42</v>
      </c>
      <c r="AA15" s="116" t="s">
        <v>64</v>
      </c>
      <c r="AB15" s="116" t="s">
        <v>42</v>
      </c>
      <c r="AC15" s="116">
        <v>-13.865516001438323</v>
      </c>
      <c r="AD15" s="116">
        <v>-7.7504995717956007</v>
      </c>
      <c r="AE15" s="315">
        <v>-46.001818938243176</v>
      </c>
      <c r="AF15" s="315">
        <v>-13.786326530085205</v>
      </c>
      <c r="AG15" s="315" t="s">
        <v>42</v>
      </c>
      <c r="AH15" s="315" t="s">
        <v>42</v>
      </c>
    </row>
    <row r="16" spans="1:38" s="63" customFormat="1" ht="14.25" customHeight="1">
      <c r="A16" s="61">
        <v>2010</v>
      </c>
      <c r="B16" s="315">
        <v>10.370633132959469</v>
      </c>
      <c r="C16" s="116" t="s">
        <v>64</v>
      </c>
      <c r="D16" s="116" t="s">
        <v>64</v>
      </c>
      <c r="E16" s="116" t="s">
        <v>64</v>
      </c>
      <c r="F16" s="116" t="s">
        <v>64</v>
      </c>
      <c r="G16" s="315">
        <v>10.370633132959469</v>
      </c>
      <c r="H16" s="116">
        <v>-10.851939466606169</v>
      </c>
      <c r="I16" s="116" t="s">
        <v>42</v>
      </c>
      <c r="J16" s="116" t="s">
        <v>64</v>
      </c>
      <c r="K16" s="116" t="s">
        <v>42</v>
      </c>
      <c r="L16" s="116" t="s">
        <v>42</v>
      </c>
      <c r="M16" s="116" t="s">
        <v>64</v>
      </c>
      <c r="N16" s="116" t="s">
        <v>64</v>
      </c>
      <c r="O16" s="116" t="s">
        <v>42</v>
      </c>
      <c r="P16" s="116">
        <v>85.0593667546174</v>
      </c>
      <c r="Q16" s="116" t="s">
        <v>64</v>
      </c>
      <c r="R16" s="116" t="s">
        <v>42</v>
      </c>
      <c r="S16" s="116" t="s">
        <v>42</v>
      </c>
      <c r="T16" s="116">
        <v>-1.6959335827621089</v>
      </c>
      <c r="U16" s="116" t="s">
        <v>42</v>
      </c>
      <c r="V16" s="116">
        <v>14.615883525972379</v>
      </c>
      <c r="W16" s="116" t="s">
        <v>42</v>
      </c>
      <c r="X16" s="116" t="s">
        <v>42</v>
      </c>
      <c r="Y16" s="116">
        <v>7.9339735476154516</v>
      </c>
      <c r="Z16" s="315" t="s">
        <v>42</v>
      </c>
      <c r="AA16" s="116" t="s">
        <v>64</v>
      </c>
      <c r="AB16" s="116" t="s">
        <v>42</v>
      </c>
      <c r="AC16" s="116">
        <v>9.4848459547465893</v>
      </c>
      <c r="AD16" s="116">
        <v>-0.84712981587497893</v>
      </c>
      <c r="AE16" s="315">
        <v>14.545545762566107</v>
      </c>
      <c r="AF16" s="315">
        <v>11.047826165100034</v>
      </c>
      <c r="AG16" s="315" t="s">
        <v>42</v>
      </c>
      <c r="AH16" s="315" t="s">
        <v>42</v>
      </c>
    </row>
    <row r="17" spans="1:35" s="63" customFormat="1" ht="14.25" customHeight="1">
      <c r="A17" s="61">
        <v>2011</v>
      </c>
      <c r="B17" s="315">
        <v>12.477360641968431</v>
      </c>
      <c r="C17" s="116" t="s">
        <v>64</v>
      </c>
      <c r="D17" s="116" t="s">
        <v>64</v>
      </c>
      <c r="E17" s="116" t="s">
        <v>64</v>
      </c>
      <c r="F17" s="116" t="s">
        <v>64</v>
      </c>
      <c r="G17" s="315">
        <v>12.477360641968431</v>
      </c>
      <c r="H17" s="116">
        <v>-28.507971588719812</v>
      </c>
      <c r="I17" s="116" t="s">
        <v>42</v>
      </c>
      <c r="J17" s="116" t="s">
        <v>64</v>
      </c>
      <c r="K17" s="116" t="s">
        <v>42</v>
      </c>
      <c r="L17" s="116">
        <v>6.2875620590540962</v>
      </c>
      <c r="M17" s="116" t="s">
        <v>64</v>
      </c>
      <c r="N17" s="116" t="s">
        <v>42</v>
      </c>
      <c r="O17" s="116" t="s">
        <v>42</v>
      </c>
      <c r="P17" s="116" t="s">
        <v>42</v>
      </c>
      <c r="Q17" s="116" t="s">
        <v>42</v>
      </c>
      <c r="R17" s="116" t="s">
        <v>42</v>
      </c>
      <c r="S17" s="116" t="s">
        <v>42</v>
      </c>
      <c r="T17" s="116">
        <v>15.187798644293807</v>
      </c>
      <c r="U17" s="116" t="s">
        <v>42</v>
      </c>
      <c r="V17" s="116">
        <v>32.308985181650428</v>
      </c>
      <c r="W17" s="116" t="s">
        <v>42</v>
      </c>
      <c r="X17" s="116">
        <v>94.846200855571396</v>
      </c>
      <c r="Y17" s="116">
        <v>20.286284487813262</v>
      </c>
      <c r="Z17" s="315" t="s">
        <v>42</v>
      </c>
      <c r="AA17" s="116" t="s">
        <v>64</v>
      </c>
      <c r="AB17" s="116" t="s">
        <v>42</v>
      </c>
      <c r="AC17" s="116">
        <v>9.3571265156714674</v>
      </c>
      <c r="AD17" s="116">
        <v>28.813443607849251</v>
      </c>
      <c r="AE17" s="315">
        <v>20.656072605660356</v>
      </c>
      <c r="AF17" s="315">
        <v>13.280969714233606</v>
      </c>
      <c r="AG17" s="315" t="s">
        <v>42</v>
      </c>
      <c r="AH17" s="315" t="s">
        <v>42</v>
      </c>
    </row>
    <row r="18" spans="1:35" s="63" customFormat="1" ht="14.25" customHeight="1">
      <c r="A18" s="61">
        <v>2012</v>
      </c>
      <c r="B18" s="315">
        <v>-4.2585870649252797</v>
      </c>
      <c r="C18" s="116" t="s">
        <v>64</v>
      </c>
      <c r="D18" s="116" t="s">
        <v>64</v>
      </c>
      <c r="E18" s="116" t="s">
        <v>64</v>
      </c>
      <c r="F18" s="116" t="s">
        <v>64</v>
      </c>
      <c r="G18" s="315">
        <v>-4.2585870649252797</v>
      </c>
      <c r="H18" s="116">
        <v>-35.789826923468041</v>
      </c>
      <c r="I18" s="116" t="s">
        <v>42</v>
      </c>
      <c r="J18" s="116" t="s">
        <v>64</v>
      </c>
      <c r="K18" s="116" t="s">
        <v>42</v>
      </c>
      <c r="L18" s="116">
        <v>-14.212839187486566</v>
      </c>
      <c r="M18" s="116" t="s">
        <v>64</v>
      </c>
      <c r="N18" s="116" t="s">
        <v>64</v>
      </c>
      <c r="O18" s="116" t="s">
        <v>42</v>
      </c>
      <c r="P18" s="116" t="s">
        <v>42</v>
      </c>
      <c r="Q18" s="116" t="s">
        <v>42</v>
      </c>
      <c r="R18" s="116" t="s">
        <v>42</v>
      </c>
      <c r="S18" s="116" t="s">
        <v>42</v>
      </c>
      <c r="T18" s="116">
        <v>6.3285338735740311</v>
      </c>
      <c r="U18" s="116" t="s">
        <v>42</v>
      </c>
      <c r="V18" s="116">
        <v>1.0181641765796741</v>
      </c>
      <c r="W18" s="116" t="s">
        <v>42</v>
      </c>
      <c r="X18" s="116" t="s">
        <v>42</v>
      </c>
      <c r="Y18" s="116">
        <v>-5.4790089336690357</v>
      </c>
      <c r="Z18" s="315" t="s">
        <v>42</v>
      </c>
      <c r="AA18" s="116" t="s">
        <v>64</v>
      </c>
      <c r="AB18" s="116" t="s">
        <v>42</v>
      </c>
      <c r="AC18" s="116">
        <v>-5.1534170153417023</v>
      </c>
      <c r="AD18" s="116">
        <v>-21.911035396554993</v>
      </c>
      <c r="AE18" s="315">
        <v>-4.0048435127913535</v>
      </c>
      <c r="AF18" s="315">
        <v>-2.6397428265269696</v>
      </c>
      <c r="AG18" s="315" t="s">
        <v>42</v>
      </c>
      <c r="AH18" s="315" t="s">
        <v>42</v>
      </c>
    </row>
    <row r="19" spans="1:35" s="63" customFormat="1" ht="14.25" customHeight="1">
      <c r="A19" s="61">
        <v>2013</v>
      </c>
      <c r="B19" s="315">
        <v>-3.8775791970359137</v>
      </c>
      <c r="C19" s="116" t="s">
        <v>64</v>
      </c>
      <c r="D19" s="116" t="s">
        <v>64</v>
      </c>
      <c r="E19" s="116" t="s">
        <v>64</v>
      </c>
      <c r="F19" s="116" t="s">
        <v>64</v>
      </c>
      <c r="G19" s="315">
        <v>-3.8775791970359137</v>
      </c>
      <c r="H19" s="116">
        <v>2.269451879068157</v>
      </c>
      <c r="I19" s="116" t="s">
        <v>42</v>
      </c>
      <c r="J19" s="116" t="s">
        <v>64</v>
      </c>
      <c r="K19" s="116" t="s">
        <v>42</v>
      </c>
      <c r="L19" s="116">
        <v>17.169365238572865</v>
      </c>
      <c r="M19" s="116" t="s">
        <v>64</v>
      </c>
      <c r="N19" s="116" t="s">
        <v>64</v>
      </c>
      <c r="O19" s="116" t="s">
        <v>42</v>
      </c>
      <c r="P19" s="116" t="s">
        <v>42</v>
      </c>
      <c r="Q19" s="116" t="s">
        <v>42</v>
      </c>
      <c r="R19" s="116" t="s">
        <v>42</v>
      </c>
      <c r="S19" s="116" t="s">
        <v>42</v>
      </c>
      <c r="T19" s="116">
        <v>-15.573751899652962</v>
      </c>
      <c r="U19" s="116" t="s">
        <v>42</v>
      </c>
      <c r="V19" s="116">
        <v>-6.162736691111192</v>
      </c>
      <c r="W19" s="116" t="s">
        <v>42</v>
      </c>
      <c r="X19" s="116" t="s">
        <v>42</v>
      </c>
      <c r="Y19" s="116">
        <v>2.0961143581704533</v>
      </c>
      <c r="Z19" s="315" t="s">
        <v>42</v>
      </c>
      <c r="AA19" s="116" t="s">
        <v>64</v>
      </c>
      <c r="AB19" s="116" t="s">
        <v>42</v>
      </c>
      <c r="AC19" s="116" t="s">
        <v>42</v>
      </c>
      <c r="AD19" s="116">
        <v>-3.2326248836487679</v>
      </c>
      <c r="AE19" s="315">
        <v>-3.0150584104260929</v>
      </c>
      <c r="AF19" s="315">
        <v>-4.8027659047840814</v>
      </c>
      <c r="AG19" s="315" t="s">
        <v>42</v>
      </c>
      <c r="AH19" s="315" t="s">
        <v>42</v>
      </c>
    </row>
    <row r="20" spans="1:35" s="63" customFormat="1" ht="14.25" customHeight="1">
      <c r="A20" s="61">
        <v>2014</v>
      </c>
      <c r="B20" s="315">
        <v>15.180115479712455</v>
      </c>
      <c r="C20" s="116" t="s">
        <v>64</v>
      </c>
      <c r="D20" s="116" t="s">
        <v>64</v>
      </c>
      <c r="E20" s="116" t="s">
        <v>64</v>
      </c>
      <c r="F20" s="116" t="s">
        <v>64</v>
      </c>
      <c r="G20" s="315">
        <v>15.180115479712455</v>
      </c>
      <c r="H20" s="116">
        <v>-3.8094648166501486</v>
      </c>
      <c r="I20" s="116" t="s">
        <v>42</v>
      </c>
      <c r="J20" s="116" t="s">
        <v>64</v>
      </c>
      <c r="K20" s="116" t="s">
        <v>42</v>
      </c>
      <c r="L20" s="116" t="s">
        <v>42</v>
      </c>
      <c r="M20" s="116" t="s">
        <v>64</v>
      </c>
      <c r="N20" s="116" t="s">
        <v>64</v>
      </c>
      <c r="O20" s="116" t="s">
        <v>42</v>
      </c>
      <c r="P20" s="116" t="s">
        <v>42</v>
      </c>
      <c r="Q20" s="116" t="s">
        <v>42</v>
      </c>
      <c r="R20" s="116" t="s">
        <v>42</v>
      </c>
      <c r="S20" s="116" t="s">
        <v>42</v>
      </c>
      <c r="T20" s="116">
        <v>-9.6638994116224666</v>
      </c>
      <c r="U20" s="116" t="s">
        <v>42</v>
      </c>
      <c r="V20" s="116">
        <v>3.8839168468049792</v>
      </c>
      <c r="W20" s="116" t="s">
        <v>42</v>
      </c>
      <c r="X20" s="116" t="s">
        <v>42</v>
      </c>
      <c r="Y20" s="116">
        <v>5.7290355268788034</v>
      </c>
      <c r="Z20" s="315" t="s">
        <v>42</v>
      </c>
      <c r="AA20" s="116" t="s">
        <v>64</v>
      </c>
      <c r="AB20" s="116" t="s">
        <v>42</v>
      </c>
      <c r="AC20" s="116" t="s">
        <v>42</v>
      </c>
      <c r="AD20" s="116">
        <v>26.283040420031668</v>
      </c>
      <c r="AE20" s="315">
        <v>40.267919930374234</v>
      </c>
      <c r="AF20" s="315">
        <v>7.0998562280783801</v>
      </c>
      <c r="AG20" s="315" t="s">
        <v>42</v>
      </c>
      <c r="AH20" s="315" t="s">
        <v>42</v>
      </c>
    </row>
    <row r="21" spans="1:35" s="63" customFormat="1" ht="14.25" customHeight="1">
      <c r="A21" s="61">
        <v>2015</v>
      </c>
      <c r="B21" s="315">
        <v>-1.0728638500565353</v>
      </c>
      <c r="C21" s="116" t="s">
        <v>64</v>
      </c>
      <c r="D21" s="116" t="s">
        <v>64</v>
      </c>
      <c r="E21" s="116" t="s">
        <v>64</v>
      </c>
      <c r="F21" s="116" t="s">
        <v>64</v>
      </c>
      <c r="G21" s="315">
        <v>-1.0728638500565353</v>
      </c>
      <c r="H21" s="116">
        <v>-2.3407817631528047</v>
      </c>
      <c r="I21" s="116" t="s">
        <v>42</v>
      </c>
      <c r="J21" s="116" t="s">
        <v>64</v>
      </c>
      <c r="K21" s="116" t="s">
        <v>42</v>
      </c>
      <c r="L21" s="116" t="s">
        <v>42</v>
      </c>
      <c r="M21" s="116" t="s">
        <v>64</v>
      </c>
      <c r="N21" s="116" t="s">
        <v>64</v>
      </c>
      <c r="O21" s="116" t="s">
        <v>42</v>
      </c>
      <c r="P21" s="116" t="s">
        <v>42</v>
      </c>
      <c r="Q21" s="116" t="s">
        <v>42</v>
      </c>
      <c r="R21" s="116" t="s">
        <v>42</v>
      </c>
      <c r="S21" s="116">
        <v>-2.6111364971603876</v>
      </c>
      <c r="T21" s="116">
        <v>1.8141803473709359</v>
      </c>
      <c r="U21" s="116" t="s">
        <v>42</v>
      </c>
      <c r="V21" s="116">
        <v>-0.99925776831351243</v>
      </c>
      <c r="W21" s="116" t="s">
        <v>42</v>
      </c>
      <c r="X21" s="116" t="s">
        <v>42</v>
      </c>
      <c r="Y21" s="116">
        <v>-4.6495250979973832</v>
      </c>
      <c r="Z21" s="315" t="s">
        <v>42</v>
      </c>
      <c r="AA21" s="116" t="s">
        <v>64</v>
      </c>
      <c r="AB21" s="116" t="s">
        <v>42</v>
      </c>
      <c r="AC21" s="116" t="s">
        <v>42</v>
      </c>
      <c r="AD21" s="116">
        <v>-24.027833979989367</v>
      </c>
      <c r="AE21" s="315">
        <v>2.6223593987485287</v>
      </c>
      <c r="AF21" s="315">
        <v>-2.7502133798651016</v>
      </c>
      <c r="AG21" s="315" t="s">
        <v>42</v>
      </c>
      <c r="AH21" s="315" t="s">
        <v>42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314">
        <v>100</v>
      </c>
      <c r="C23" s="116">
        <v>0</v>
      </c>
      <c r="D23" s="116">
        <v>0</v>
      </c>
      <c r="E23" s="116">
        <v>0</v>
      </c>
      <c r="F23" s="116">
        <v>0</v>
      </c>
      <c r="G23" s="315">
        <v>100</v>
      </c>
      <c r="H23" s="116">
        <v>4.9642425074365146</v>
      </c>
      <c r="I23" s="116" t="s">
        <v>42</v>
      </c>
      <c r="J23" s="116">
        <v>0</v>
      </c>
      <c r="K23" s="116" t="s">
        <v>42</v>
      </c>
      <c r="L23" s="116" t="s">
        <v>42</v>
      </c>
      <c r="M23" s="116">
        <v>0</v>
      </c>
      <c r="N23" s="116">
        <v>0</v>
      </c>
      <c r="O23" s="116" t="s">
        <v>42</v>
      </c>
      <c r="P23" s="116" t="s">
        <v>42</v>
      </c>
      <c r="Q23" s="116">
        <v>0</v>
      </c>
      <c r="R23" s="116" t="s">
        <v>42</v>
      </c>
      <c r="S23" s="116">
        <v>0.5603377786171726</v>
      </c>
      <c r="T23" s="116">
        <v>2.4330291603907481</v>
      </c>
      <c r="U23" s="116" t="s">
        <v>42</v>
      </c>
      <c r="V23" s="116">
        <v>8.8046825727133644</v>
      </c>
      <c r="W23" s="116" t="s">
        <v>42</v>
      </c>
      <c r="X23" s="116" t="s">
        <v>42</v>
      </c>
      <c r="Y23" s="116">
        <v>20.364682335070107</v>
      </c>
      <c r="Z23" s="315" t="s">
        <v>42</v>
      </c>
      <c r="AA23" s="116">
        <v>0</v>
      </c>
      <c r="AB23" s="116" t="s">
        <v>42</v>
      </c>
      <c r="AC23" s="116">
        <v>0.43479334886561305</v>
      </c>
      <c r="AD23" s="116">
        <v>3.5051129258856353</v>
      </c>
      <c r="AE23" s="315">
        <v>32.318544522620044</v>
      </c>
      <c r="AF23" s="315">
        <v>60.539150006363208</v>
      </c>
      <c r="AG23" s="315" t="s">
        <v>42</v>
      </c>
      <c r="AH23" s="315" t="s">
        <v>42</v>
      </c>
    </row>
    <row r="24" spans="1:35" s="63" customFormat="1" ht="14.25" customHeight="1">
      <c r="A24" s="61">
        <v>2009</v>
      </c>
      <c r="B24" s="314">
        <v>100</v>
      </c>
      <c r="C24" s="116">
        <v>0</v>
      </c>
      <c r="D24" s="116">
        <v>0</v>
      </c>
      <c r="E24" s="116">
        <v>0</v>
      </c>
      <c r="F24" s="116">
        <v>0</v>
      </c>
      <c r="G24" s="315">
        <v>100</v>
      </c>
      <c r="H24" s="116">
        <v>6.2983875115623853</v>
      </c>
      <c r="I24" s="116" t="s">
        <v>42</v>
      </c>
      <c r="J24" s="116">
        <v>0</v>
      </c>
      <c r="K24" s="116" t="s">
        <v>42</v>
      </c>
      <c r="L24" s="116" t="s">
        <v>42</v>
      </c>
      <c r="M24" s="116">
        <v>0</v>
      </c>
      <c r="N24" s="116">
        <v>0</v>
      </c>
      <c r="O24" s="116" t="s">
        <v>42</v>
      </c>
      <c r="P24" s="116">
        <v>0.12376752931110634</v>
      </c>
      <c r="Q24" s="116">
        <v>0</v>
      </c>
      <c r="R24" s="116" t="s">
        <v>42</v>
      </c>
      <c r="S24" s="116" t="s">
        <v>42</v>
      </c>
      <c r="T24" s="116">
        <v>2.9894430216258447</v>
      </c>
      <c r="U24" s="116" t="s">
        <v>42</v>
      </c>
      <c r="V24" s="116">
        <v>8.4336631351556122</v>
      </c>
      <c r="W24" s="116" t="s">
        <v>42</v>
      </c>
      <c r="X24" s="116" t="s">
        <v>42</v>
      </c>
      <c r="Y24" s="116">
        <v>21.09199535953406</v>
      </c>
      <c r="Z24" s="315" t="s">
        <v>42</v>
      </c>
      <c r="AA24" s="116">
        <v>0</v>
      </c>
      <c r="AB24" s="116" t="s">
        <v>42</v>
      </c>
      <c r="AC24" s="116">
        <v>0.48890623303401071</v>
      </c>
      <c r="AD24" s="116">
        <v>4.2211585326526659</v>
      </c>
      <c r="AE24" s="315">
        <v>22.782246707220398</v>
      </c>
      <c r="AF24" s="315">
        <v>68.136229188726702</v>
      </c>
      <c r="AG24" s="315" t="s">
        <v>42</v>
      </c>
      <c r="AH24" s="315" t="s">
        <v>42</v>
      </c>
    </row>
    <row r="25" spans="1:35" s="63" customFormat="1" ht="14.25" customHeight="1">
      <c r="A25" s="61">
        <v>2010</v>
      </c>
      <c r="B25" s="314">
        <v>100</v>
      </c>
      <c r="C25" s="116">
        <v>0</v>
      </c>
      <c r="D25" s="116">
        <v>0</v>
      </c>
      <c r="E25" s="116">
        <v>0</v>
      </c>
      <c r="F25" s="116">
        <v>0</v>
      </c>
      <c r="G25" s="315">
        <v>100</v>
      </c>
      <c r="H25" s="116">
        <v>5.0873046136025142</v>
      </c>
      <c r="I25" s="116" t="s">
        <v>42</v>
      </c>
      <c r="J25" s="116">
        <v>0</v>
      </c>
      <c r="K25" s="116" t="s">
        <v>42</v>
      </c>
      <c r="L25" s="116">
        <v>1.1323285039734685</v>
      </c>
      <c r="M25" s="116">
        <v>0</v>
      </c>
      <c r="N25" s="116" t="s">
        <v>42</v>
      </c>
      <c r="O25" s="116" t="s">
        <v>42</v>
      </c>
      <c r="P25" s="116">
        <v>0.20752205499722801</v>
      </c>
      <c r="Q25" s="116" t="s">
        <v>42</v>
      </c>
      <c r="R25" s="116" t="s">
        <v>42</v>
      </c>
      <c r="S25" s="116" t="s">
        <v>42</v>
      </c>
      <c r="T25" s="116">
        <v>2.6626141121654672</v>
      </c>
      <c r="U25" s="116" t="s">
        <v>42</v>
      </c>
      <c r="V25" s="116">
        <v>8.7580520665476005</v>
      </c>
      <c r="W25" s="116" t="s">
        <v>42</v>
      </c>
      <c r="X25" s="116">
        <v>3.4496149691046964</v>
      </c>
      <c r="Y25" s="116">
        <v>20.626346017784542</v>
      </c>
      <c r="Z25" s="315" t="s">
        <v>42</v>
      </c>
      <c r="AA25" s="116">
        <v>0</v>
      </c>
      <c r="AB25" s="116" t="s">
        <v>42</v>
      </c>
      <c r="AC25" s="116">
        <v>0.48498248212059358</v>
      </c>
      <c r="AD25" s="116">
        <v>3.7921317667039349</v>
      </c>
      <c r="AE25" s="315">
        <v>23.644014795423789</v>
      </c>
      <c r="AF25" s="315">
        <v>68.554287673426643</v>
      </c>
      <c r="AG25" s="315" t="s">
        <v>42</v>
      </c>
      <c r="AH25" s="315" t="s">
        <v>42</v>
      </c>
    </row>
    <row r="26" spans="1:35" s="63" customFormat="1" ht="14.25" customHeight="1">
      <c r="A26" s="61">
        <v>2011</v>
      </c>
      <c r="B26" s="314">
        <v>100</v>
      </c>
      <c r="C26" s="116">
        <v>0</v>
      </c>
      <c r="D26" s="116">
        <v>0</v>
      </c>
      <c r="E26" s="116">
        <v>0</v>
      </c>
      <c r="F26" s="116">
        <v>0</v>
      </c>
      <c r="G26" s="315">
        <v>100</v>
      </c>
      <c r="H26" s="116">
        <v>3.233554947383789</v>
      </c>
      <c r="I26" s="116" t="s">
        <v>42</v>
      </c>
      <c r="J26" s="116">
        <v>0</v>
      </c>
      <c r="K26" s="116" t="s">
        <v>42</v>
      </c>
      <c r="L26" s="116">
        <v>1.0700147607518546</v>
      </c>
      <c r="M26" s="116">
        <v>0</v>
      </c>
      <c r="N26" s="116">
        <v>0</v>
      </c>
      <c r="O26" s="116" t="s">
        <v>42</v>
      </c>
      <c r="P26" s="116" t="s">
        <v>42</v>
      </c>
      <c r="Q26" s="116" t="s">
        <v>42</v>
      </c>
      <c r="R26" s="116" t="s">
        <v>42</v>
      </c>
      <c r="S26" s="116" t="s">
        <v>42</v>
      </c>
      <c r="T26" s="116">
        <v>2.7267768061862969</v>
      </c>
      <c r="U26" s="116" t="s">
        <v>42</v>
      </c>
      <c r="V26" s="116">
        <v>10.302241930991759</v>
      </c>
      <c r="W26" s="116" t="s">
        <v>42</v>
      </c>
      <c r="X26" s="116">
        <v>5.9758191987104974</v>
      </c>
      <c r="Y26" s="116">
        <v>22.058363664283483</v>
      </c>
      <c r="Z26" s="315" t="s">
        <v>42</v>
      </c>
      <c r="AA26" s="116">
        <v>0</v>
      </c>
      <c r="AB26" s="116" t="s">
        <v>42</v>
      </c>
      <c r="AC26" s="116">
        <v>0.4715285845297193</v>
      </c>
      <c r="AD26" s="116">
        <v>4.3428966388955841</v>
      </c>
      <c r="AE26" s="315">
        <v>25.363272658280213</v>
      </c>
      <c r="AF26" s="315">
        <v>69.044082661525664</v>
      </c>
      <c r="AG26" s="315" t="s">
        <v>42</v>
      </c>
      <c r="AH26" s="315" t="s">
        <v>42</v>
      </c>
    </row>
    <row r="27" spans="1:35" s="63" customFormat="1" ht="14.25" customHeight="1">
      <c r="A27" s="61">
        <v>2012</v>
      </c>
      <c r="B27" s="314">
        <v>100</v>
      </c>
      <c r="C27" s="116">
        <v>0</v>
      </c>
      <c r="D27" s="116">
        <v>0</v>
      </c>
      <c r="E27" s="116">
        <v>0</v>
      </c>
      <c r="F27" s="116">
        <v>0</v>
      </c>
      <c r="G27" s="315">
        <v>100</v>
      </c>
      <c r="H27" s="116">
        <v>2.1686239680292561</v>
      </c>
      <c r="I27" s="116" t="s">
        <v>42</v>
      </c>
      <c r="J27" s="116">
        <v>0</v>
      </c>
      <c r="K27" s="116" t="s">
        <v>42</v>
      </c>
      <c r="L27" s="116">
        <v>0.95876513139231145</v>
      </c>
      <c r="M27" s="116">
        <v>0</v>
      </c>
      <c r="N27" s="116">
        <v>0</v>
      </c>
      <c r="O27" s="116" t="s">
        <v>42</v>
      </c>
      <c r="P27" s="116" t="s">
        <v>42</v>
      </c>
      <c r="Q27" s="116" t="s">
        <v>42</v>
      </c>
      <c r="R27" s="116" t="s">
        <v>42</v>
      </c>
      <c r="S27" s="116" t="s">
        <v>42</v>
      </c>
      <c r="T27" s="116">
        <v>3.028304796367161</v>
      </c>
      <c r="U27" s="116" t="s">
        <v>42</v>
      </c>
      <c r="V27" s="116">
        <v>10.870046042432122</v>
      </c>
      <c r="W27" s="116">
        <v>2.9022942910269118</v>
      </c>
      <c r="X27" s="116" t="s">
        <v>42</v>
      </c>
      <c r="Y27" s="116">
        <v>21.777184302298824</v>
      </c>
      <c r="Z27" s="315" t="s">
        <v>42</v>
      </c>
      <c r="AA27" s="116" t="s">
        <v>42</v>
      </c>
      <c r="AB27" s="116" t="s">
        <v>42</v>
      </c>
      <c r="AC27" s="116">
        <v>0.4671215271552811</v>
      </c>
      <c r="AD27" s="116">
        <v>3.5421693864191655</v>
      </c>
      <c r="AE27" s="315">
        <v>25.430492962438635</v>
      </c>
      <c r="AF27" s="315">
        <v>70.211514935456108</v>
      </c>
      <c r="AG27" s="315" t="s">
        <v>42</v>
      </c>
      <c r="AH27" s="315" t="s">
        <v>42</v>
      </c>
    </row>
    <row r="28" spans="1:35" s="63" customFormat="1" ht="14.25" customHeight="1">
      <c r="A28" s="61">
        <v>2013</v>
      </c>
      <c r="B28" s="314">
        <v>100</v>
      </c>
      <c r="C28" s="116">
        <v>0</v>
      </c>
      <c r="D28" s="116">
        <v>0</v>
      </c>
      <c r="E28" s="116">
        <v>0</v>
      </c>
      <c r="F28" s="116">
        <v>0</v>
      </c>
      <c r="G28" s="315">
        <v>100</v>
      </c>
      <c r="H28" s="116">
        <v>2.3073075219025565</v>
      </c>
      <c r="I28" s="116" t="s">
        <v>42</v>
      </c>
      <c r="J28" s="116">
        <v>0</v>
      </c>
      <c r="K28" s="116" t="s">
        <v>42</v>
      </c>
      <c r="L28" s="116">
        <v>1.1686961368606097</v>
      </c>
      <c r="M28" s="116">
        <v>0</v>
      </c>
      <c r="N28" s="116">
        <v>0</v>
      </c>
      <c r="O28" s="116" t="s">
        <v>42</v>
      </c>
      <c r="P28" s="116" t="s">
        <v>42</v>
      </c>
      <c r="Q28" s="116" t="s">
        <v>42</v>
      </c>
      <c r="R28" s="116" t="s">
        <v>42</v>
      </c>
      <c r="S28" s="116" t="s">
        <v>42</v>
      </c>
      <c r="T28" s="116">
        <v>2.6598207777730134</v>
      </c>
      <c r="U28" s="116" t="s">
        <v>42</v>
      </c>
      <c r="V28" s="116">
        <v>10.611628006688676</v>
      </c>
      <c r="W28" s="116" t="s">
        <v>42</v>
      </c>
      <c r="X28" s="116" t="s">
        <v>42</v>
      </c>
      <c r="Y28" s="116">
        <v>23.130564964484272</v>
      </c>
      <c r="Z28" s="315" t="s">
        <v>42</v>
      </c>
      <c r="AA28" s="116" t="s">
        <v>42</v>
      </c>
      <c r="AB28" s="116" t="s">
        <v>42</v>
      </c>
      <c r="AC28" s="116" t="s">
        <v>42</v>
      </c>
      <c r="AD28" s="116">
        <v>3.5659363432377198</v>
      </c>
      <c r="AE28" s="315">
        <v>25.658684560305279</v>
      </c>
      <c r="AF28" s="315">
        <v>69.535722963026487</v>
      </c>
      <c r="AG28" s="315" t="s">
        <v>42</v>
      </c>
      <c r="AH28" s="315" t="s">
        <v>42</v>
      </c>
    </row>
    <row r="29" spans="1:35" s="63" customFormat="1" ht="14.25" customHeight="1">
      <c r="A29" s="61">
        <v>2014</v>
      </c>
      <c r="B29" s="314">
        <v>100</v>
      </c>
      <c r="C29" s="116">
        <v>0</v>
      </c>
      <c r="D29" s="116">
        <v>0</v>
      </c>
      <c r="E29" s="116">
        <v>0</v>
      </c>
      <c r="F29" s="116">
        <v>0</v>
      </c>
      <c r="G29" s="315">
        <v>100</v>
      </c>
      <c r="H29" s="116">
        <v>1.926905042940922</v>
      </c>
      <c r="I29" s="116" t="s">
        <v>42</v>
      </c>
      <c r="J29" s="116">
        <v>0</v>
      </c>
      <c r="K29" s="116" t="s">
        <v>42</v>
      </c>
      <c r="L29" s="116" t="s">
        <v>42</v>
      </c>
      <c r="M29" s="116">
        <v>0</v>
      </c>
      <c r="N29" s="116">
        <v>0</v>
      </c>
      <c r="O29" s="116" t="s">
        <v>42</v>
      </c>
      <c r="P29" s="116" t="s">
        <v>42</v>
      </c>
      <c r="Q29" s="116" t="s">
        <v>42</v>
      </c>
      <c r="R29" s="116" t="s">
        <v>42</v>
      </c>
      <c r="S29" s="116">
        <v>0.47521183516021609</v>
      </c>
      <c r="T29" s="116">
        <v>2.0861051955646066</v>
      </c>
      <c r="U29" s="116" t="s">
        <v>42</v>
      </c>
      <c r="V29" s="116">
        <v>9.5709009915886352</v>
      </c>
      <c r="W29" s="116" t="s">
        <v>42</v>
      </c>
      <c r="X29" s="116" t="s">
        <v>42</v>
      </c>
      <c r="Y29" s="116">
        <v>21.232591360941054</v>
      </c>
      <c r="Z29" s="315" t="s">
        <v>42</v>
      </c>
      <c r="AA29" s="116" t="s">
        <v>42</v>
      </c>
      <c r="AB29" s="116" t="s">
        <v>42</v>
      </c>
      <c r="AC29" s="116" t="s">
        <v>42</v>
      </c>
      <c r="AD29" s="116">
        <v>3.9096790404561341</v>
      </c>
      <c r="AE29" s="315">
        <v>31.247496987078172</v>
      </c>
      <c r="AF29" s="315">
        <v>64.657566117541947</v>
      </c>
      <c r="AG29" s="315" t="s">
        <v>42</v>
      </c>
      <c r="AH29" s="315" t="s">
        <v>42</v>
      </c>
    </row>
    <row r="30" spans="1:35" s="63" customFormat="1" ht="14.25" customHeight="1">
      <c r="A30" s="61">
        <v>2015</v>
      </c>
      <c r="B30" s="314">
        <v>100</v>
      </c>
      <c r="C30" s="116">
        <v>0</v>
      </c>
      <c r="D30" s="116">
        <v>0</v>
      </c>
      <c r="E30" s="116">
        <v>0</v>
      </c>
      <c r="F30" s="116">
        <v>0</v>
      </c>
      <c r="G30" s="315">
        <v>100</v>
      </c>
      <c r="H30" s="116">
        <v>1.9022085085433502</v>
      </c>
      <c r="I30" s="116" t="s">
        <v>42</v>
      </c>
      <c r="J30" s="116">
        <v>0</v>
      </c>
      <c r="K30" s="116" t="s">
        <v>42</v>
      </c>
      <c r="L30" s="116">
        <v>0.93116088591201718</v>
      </c>
      <c r="M30" s="116">
        <v>0</v>
      </c>
      <c r="N30" s="116">
        <v>0</v>
      </c>
      <c r="O30" s="116" t="s">
        <v>42</v>
      </c>
      <c r="P30" s="116" t="s">
        <v>42</v>
      </c>
      <c r="Q30" s="116" t="s">
        <v>42</v>
      </c>
      <c r="R30" s="116" t="s">
        <v>42</v>
      </c>
      <c r="S30" s="116">
        <v>0.46782250402159903</v>
      </c>
      <c r="T30" s="116">
        <v>2.1469851334104728</v>
      </c>
      <c r="U30" s="116" t="s">
        <v>42</v>
      </c>
      <c r="V30" s="116">
        <v>9.5780221572076769</v>
      </c>
      <c r="W30" s="116" t="s">
        <v>42</v>
      </c>
      <c r="X30" s="116" t="s">
        <v>42</v>
      </c>
      <c r="Y30" s="116">
        <v>20.464937614258883</v>
      </c>
      <c r="Z30" s="315" t="s">
        <v>42</v>
      </c>
      <c r="AA30" s="116" t="s">
        <v>42</v>
      </c>
      <c r="AB30" s="116" t="s">
        <v>42</v>
      </c>
      <c r="AC30" s="116" t="s">
        <v>42</v>
      </c>
      <c r="AD30" s="116">
        <v>3.002480378045989</v>
      </c>
      <c r="AE30" s="315">
        <v>32.41468408889223</v>
      </c>
      <c r="AF30" s="315">
        <v>63.56127098208546</v>
      </c>
      <c r="AG30" s="315" t="s">
        <v>42</v>
      </c>
      <c r="AH30" s="315" t="s">
        <v>42</v>
      </c>
    </row>
    <row r="31" spans="1:35" s="63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63" customFormat="1" ht="14.25" customHeight="1">
      <c r="A32" s="61">
        <v>2008</v>
      </c>
      <c r="B32" s="315">
        <v>5.5987415680893662</v>
      </c>
      <c r="C32" s="116">
        <v>0</v>
      </c>
      <c r="D32" s="116">
        <v>0</v>
      </c>
      <c r="E32" s="116">
        <v>0</v>
      </c>
      <c r="F32" s="116">
        <v>0</v>
      </c>
      <c r="G32" s="315">
        <v>5.6654956582150025</v>
      </c>
      <c r="H32" s="116" t="s">
        <v>42</v>
      </c>
      <c r="I32" s="116" t="s">
        <v>42</v>
      </c>
      <c r="J32" s="116">
        <v>0</v>
      </c>
      <c r="K32" s="116" t="s">
        <v>42</v>
      </c>
      <c r="L32" s="116" t="s">
        <v>42</v>
      </c>
      <c r="M32" s="116">
        <v>0</v>
      </c>
      <c r="N32" s="116">
        <v>0</v>
      </c>
      <c r="O32" s="116" t="s">
        <v>42</v>
      </c>
      <c r="P32" s="116" t="s">
        <v>42</v>
      </c>
      <c r="Q32" s="116">
        <v>0</v>
      </c>
      <c r="R32" s="116" t="s">
        <v>42</v>
      </c>
      <c r="S32" s="116">
        <v>1.0643302084471709</v>
      </c>
      <c r="T32" s="116">
        <v>4.1332586821805082</v>
      </c>
      <c r="U32" s="116" t="s">
        <v>42</v>
      </c>
      <c r="V32" s="116">
        <v>5.8800350070696989</v>
      </c>
      <c r="W32" s="116" t="s">
        <v>42</v>
      </c>
      <c r="X32" s="116" t="s">
        <v>42</v>
      </c>
      <c r="Y32" s="116">
        <v>8.9714953144218601</v>
      </c>
      <c r="Z32" s="315" t="s">
        <v>42</v>
      </c>
      <c r="AA32" s="116">
        <v>0</v>
      </c>
      <c r="AB32" s="116" t="s">
        <v>42</v>
      </c>
      <c r="AC32" s="116">
        <v>2.3909623171958421</v>
      </c>
      <c r="AD32" s="116">
        <v>7.843153718004424</v>
      </c>
      <c r="AE32" s="315">
        <v>4.7824903209136744</v>
      </c>
      <c r="AF32" s="315">
        <v>7.8970876811126312</v>
      </c>
      <c r="AG32" s="315" t="s">
        <v>42</v>
      </c>
      <c r="AH32" s="315" t="s">
        <v>42</v>
      </c>
    </row>
    <row r="33" spans="1:34" s="63" customFormat="1" ht="14.25" customHeight="1">
      <c r="A33" s="61">
        <v>2009</v>
      </c>
      <c r="B33" s="315">
        <v>5.0580685347500864</v>
      </c>
      <c r="C33" s="116">
        <v>0</v>
      </c>
      <c r="D33" s="116">
        <v>0</v>
      </c>
      <c r="E33" s="116">
        <v>0</v>
      </c>
      <c r="F33" s="116">
        <v>0</v>
      </c>
      <c r="G33" s="315">
        <v>5.1292899302974666</v>
      </c>
      <c r="H33" s="116">
        <v>3.0354454331000968</v>
      </c>
      <c r="I33" s="116" t="s">
        <v>42</v>
      </c>
      <c r="J33" s="116">
        <v>0</v>
      </c>
      <c r="K33" s="116" t="s">
        <v>42</v>
      </c>
      <c r="L33" s="116" t="s">
        <v>42</v>
      </c>
      <c r="M33" s="116">
        <v>0</v>
      </c>
      <c r="N33" s="116">
        <v>0</v>
      </c>
      <c r="O33" s="116" t="s">
        <v>42</v>
      </c>
      <c r="P33" s="116">
        <v>0.45663613389438934</v>
      </c>
      <c r="Q33" s="116">
        <v>0</v>
      </c>
      <c r="R33" s="116" t="s">
        <v>42</v>
      </c>
      <c r="S33" s="116" t="s">
        <v>42</v>
      </c>
      <c r="T33" s="116">
        <v>4.4757000424138491</v>
      </c>
      <c r="U33" s="116" t="s">
        <v>42</v>
      </c>
      <c r="V33" s="116">
        <v>5.289560718936209</v>
      </c>
      <c r="W33" s="116" t="s">
        <v>42</v>
      </c>
      <c r="X33" s="116" t="s">
        <v>42</v>
      </c>
      <c r="Y33" s="116">
        <v>9.230833544436992</v>
      </c>
      <c r="Z33" s="315" t="s">
        <v>42</v>
      </c>
      <c r="AA33" s="116">
        <v>0</v>
      </c>
      <c r="AB33" s="116" t="s">
        <v>42</v>
      </c>
      <c r="AC33" s="116">
        <v>2.1756505880087631</v>
      </c>
      <c r="AD33" s="116">
        <v>8.3574243990434152</v>
      </c>
      <c r="AE33" s="315">
        <v>3.260670036146641</v>
      </c>
      <c r="AF33" s="315">
        <v>7.9483979133223341</v>
      </c>
      <c r="AG33" s="315" t="s">
        <v>42</v>
      </c>
      <c r="AH33" s="315" t="s">
        <v>42</v>
      </c>
    </row>
    <row r="34" spans="1:34" s="63" customFormat="1" ht="14.25" customHeight="1">
      <c r="A34" s="61">
        <v>2010</v>
      </c>
      <c r="B34" s="315">
        <v>4.968118558560267</v>
      </c>
      <c r="C34" s="116">
        <v>0</v>
      </c>
      <c r="D34" s="116">
        <v>0</v>
      </c>
      <c r="E34" s="116">
        <v>0</v>
      </c>
      <c r="F34" s="116">
        <v>0</v>
      </c>
      <c r="G34" s="315">
        <v>5.0338644385824409</v>
      </c>
      <c r="H34" s="116">
        <v>2.5320796792096512</v>
      </c>
      <c r="I34" s="116" t="s">
        <v>42</v>
      </c>
      <c r="J34" s="116">
        <v>0</v>
      </c>
      <c r="K34" s="116" t="s">
        <v>42</v>
      </c>
      <c r="L34" s="116" t="s">
        <v>42</v>
      </c>
      <c r="M34" s="116">
        <v>0</v>
      </c>
      <c r="N34" s="116" t="s">
        <v>42</v>
      </c>
      <c r="O34" s="116" t="s">
        <v>42</v>
      </c>
      <c r="P34" s="116">
        <v>0.80938780220414286</v>
      </c>
      <c r="Q34" s="116" t="s">
        <v>42</v>
      </c>
      <c r="R34" s="116" t="s">
        <v>42</v>
      </c>
      <c r="S34" s="116" t="s">
        <v>42</v>
      </c>
      <c r="T34" s="116">
        <v>4.0694460303230029</v>
      </c>
      <c r="U34" s="116" t="s">
        <v>42</v>
      </c>
      <c r="V34" s="116">
        <v>5.4973349181439151</v>
      </c>
      <c r="W34" s="116" t="s">
        <v>42</v>
      </c>
      <c r="X34" s="116">
        <v>4.9525406521332815</v>
      </c>
      <c r="Y34" s="116">
        <v>9.5582789932166197</v>
      </c>
      <c r="Z34" s="315" t="s">
        <v>42</v>
      </c>
      <c r="AA34" s="116">
        <v>0</v>
      </c>
      <c r="AB34" s="116" t="s">
        <v>42</v>
      </c>
      <c r="AC34" s="116">
        <v>2.3485942106337787</v>
      </c>
      <c r="AD34" s="116">
        <v>7.7269914909042132</v>
      </c>
      <c r="AE34" s="315">
        <v>3.3063411677331129</v>
      </c>
      <c r="AF34" s="315">
        <v>7.6123406048871454</v>
      </c>
      <c r="AG34" s="315" t="s">
        <v>42</v>
      </c>
      <c r="AH34" s="315" t="s">
        <v>42</v>
      </c>
    </row>
    <row r="35" spans="1:34" s="63" customFormat="1" ht="14.25" customHeight="1">
      <c r="A35" s="61">
        <v>2011</v>
      </c>
      <c r="B35" s="315">
        <v>4.9946448168669262</v>
      </c>
      <c r="C35" s="116">
        <v>0</v>
      </c>
      <c r="D35" s="116">
        <v>0</v>
      </c>
      <c r="E35" s="116">
        <v>0</v>
      </c>
      <c r="F35" s="116">
        <v>0</v>
      </c>
      <c r="G35" s="315">
        <v>5.0601405337893333</v>
      </c>
      <c r="H35" s="116">
        <v>1.6661549836905285</v>
      </c>
      <c r="I35" s="116" t="s">
        <v>42</v>
      </c>
      <c r="J35" s="116">
        <v>0</v>
      </c>
      <c r="K35" s="116" t="s">
        <v>42</v>
      </c>
      <c r="L35" s="116" t="s">
        <v>42</v>
      </c>
      <c r="M35" s="116">
        <v>0</v>
      </c>
      <c r="N35" s="116">
        <v>0</v>
      </c>
      <c r="O35" s="116" t="s">
        <v>42</v>
      </c>
      <c r="P35" s="116" t="s">
        <v>42</v>
      </c>
      <c r="Q35" s="116" t="s">
        <v>42</v>
      </c>
      <c r="R35" s="116" t="s">
        <v>42</v>
      </c>
      <c r="S35" s="116" t="s">
        <v>42</v>
      </c>
      <c r="T35" s="116">
        <v>4.2084632100760331</v>
      </c>
      <c r="U35" s="116" t="s">
        <v>42</v>
      </c>
      <c r="V35" s="116">
        <v>6.2374850736671021</v>
      </c>
      <c r="W35" s="116" t="s">
        <v>42</v>
      </c>
      <c r="X35" s="116">
        <v>8.188810120627636</v>
      </c>
      <c r="Y35" s="116">
        <v>9.5952225351339084</v>
      </c>
      <c r="Z35" s="315" t="s">
        <v>42</v>
      </c>
      <c r="AA35" s="116">
        <v>0</v>
      </c>
      <c r="AB35" s="116" t="s">
        <v>42</v>
      </c>
      <c r="AC35" s="116">
        <v>2.5333585373652721</v>
      </c>
      <c r="AD35" s="116">
        <v>8.7558853206082681</v>
      </c>
      <c r="AE35" s="315">
        <v>3.4570956803570625</v>
      </c>
      <c r="AF35" s="315">
        <v>7.6462889197835739</v>
      </c>
      <c r="AG35" s="315" t="s">
        <v>42</v>
      </c>
      <c r="AH35" s="315" t="s">
        <v>42</v>
      </c>
    </row>
    <row r="36" spans="1:34" s="63" customFormat="1" ht="14.25" customHeight="1">
      <c r="A36" s="61">
        <v>2012</v>
      </c>
      <c r="B36" s="315">
        <v>4.8911627746023427</v>
      </c>
      <c r="C36" s="116">
        <v>0</v>
      </c>
      <c r="D36" s="116">
        <v>0</v>
      </c>
      <c r="E36" s="116">
        <v>0</v>
      </c>
      <c r="F36" s="116">
        <v>0</v>
      </c>
      <c r="G36" s="315">
        <v>4.9550339731514894</v>
      </c>
      <c r="H36" s="116">
        <v>1.0582937274186788</v>
      </c>
      <c r="I36" s="116" t="s">
        <v>42</v>
      </c>
      <c r="J36" s="116">
        <v>0</v>
      </c>
      <c r="K36" s="116" t="s">
        <v>42</v>
      </c>
      <c r="L36" s="116" t="s">
        <v>42</v>
      </c>
      <c r="M36" s="116">
        <v>0</v>
      </c>
      <c r="N36" s="116">
        <v>0</v>
      </c>
      <c r="O36" s="116" t="s">
        <v>42</v>
      </c>
      <c r="P36" s="116" t="s">
        <v>42</v>
      </c>
      <c r="Q36" s="116" t="s">
        <v>42</v>
      </c>
      <c r="R36" s="116" t="s">
        <v>42</v>
      </c>
      <c r="S36" s="116" t="s">
        <v>42</v>
      </c>
      <c r="T36" s="116">
        <v>4.5420172915413204</v>
      </c>
      <c r="U36" s="116" t="s">
        <v>42</v>
      </c>
      <c r="V36" s="116">
        <v>6.2318090654304612</v>
      </c>
      <c r="W36" s="116">
        <v>2.1272509136568476</v>
      </c>
      <c r="X36" s="116" t="s">
        <v>42</v>
      </c>
      <c r="Y36" s="116">
        <v>8.5340575353524262</v>
      </c>
      <c r="Z36" s="315" t="s">
        <v>42</v>
      </c>
      <c r="AA36" s="116" t="s">
        <v>42</v>
      </c>
      <c r="AB36" s="116" t="s">
        <v>42</v>
      </c>
      <c r="AC36" s="116">
        <v>2.4001327034624662</v>
      </c>
      <c r="AD36" s="116">
        <v>6.9937078599875093</v>
      </c>
      <c r="AE36" s="315">
        <v>3.473487991310674</v>
      </c>
      <c r="AF36" s="315">
        <v>7.507949497233918</v>
      </c>
      <c r="AG36" s="315" t="s">
        <v>42</v>
      </c>
      <c r="AH36" s="315" t="s">
        <v>42</v>
      </c>
    </row>
    <row r="37" spans="1:34" s="63" customFormat="1" ht="14.25" customHeight="1">
      <c r="A37" s="61">
        <v>2013</v>
      </c>
      <c r="B37" s="315">
        <v>4.7769620289072456</v>
      </c>
      <c r="C37" s="116">
        <v>0</v>
      </c>
      <c r="D37" s="116">
        <v>0</v>
      </c>
      <c r="E37" s="116">
        <v>0</v>
      </c>
      <c r="F37" s="116">
        <v>0</v>
      </c>
      <c r="G37" s="315">
        <v>4.8425985054552942</v>
      </c>
      <c r="H37" s="116">
        <v>1.0092625659644268</v>
      </c>
      <c r="I37" s="116" t="s">
        <v>42</v>
      </c>
      <c r="J37" s="116">
        <v>0</v>
      </c>
      <c r="K37" s="116" t="s">
        <v>42</v>
      </c>
      <c r="L37" s="116" t="s">
        <v>42</v>
      </c>
      <c r="M37" s="116">
        <v>0</v>
      </c>
      <c r="N37" s="116">
        <v>0</v>
      </c>
      <c r="O37" s="116" t="s">
        <v>42</v>
      </c>
      <c r="P37" s="116" t="s">
        <v>42</v>
      </c>
      <c r="Q37" s="116" t="s">
        <v>42</v>
      </c>
      <c r="R37" s="116" t="s">
        <v>42</v>
      </c>
      <c r="S37" s="116" t="s">
        <v>42</v>
      </c>
      <c r="T37" s="116">
        <v>3.8927524272834662</v>
      </c>
      <c r="U37" s="116" t="s">
        <v>42</v>
      </c>
      <c r="V37" s="116">
        <v>5.777572954031573</v>
      </c>
      <c r="W37" s="116" t="s">
        <v>42</v>
      </c>
      <c r="X37" s="116" t="s">
        <v>42</v>
      </c>
      <c r="Y37" s="116">
        <v>9.2840831729622622</v>
      </c>
      <c r="Z37" s="315" t="s">
        <v>42</v>
      </c>
      <c r="AA37" s="116" t="s">
        <v>42</v>
      </c>
      <c r="AB37" s="116" t="s">
        <v>42</v>
      </c>
      <c r="AC37" s="116" t="s">
        <v>42</v>
      </c>
      <c r="AD37" s="116">
        <v>7.3321338653309418</v>
      </c>
      <c r="AE37" s="315">
        <v>3.3501484935096575</v>
      </c>
      <c r="AF37" s="315">
        <v>7.4877046449255964</v>
      </c>
      <c r="AG37" s="315" t="s">
        <v>42</v>
      </c>
      <c r="AH37" s="315" t="s">
        <v>42</v>
      </c>
    </row>
    <row r="38" spans="1:34" s="63" customFormat="1" ht="14.25" customHeight="1">
      <c r="A38" s="61">
        <v>2014</v>
      </c>
      <c r="B38" s="315">
        <v>5.2918293392650924</v>
      </c>
      <c r="C38" s="116">
        <v>0</v>
      </c>
      <c r="D38" s="116">
        <v>0</v>
      </c>
      <c r="E38" s="116">
        <v>0</v>
      </c>
      <c r="F38" s="116">
        <v>0</v>
      </c>
      <c r="G38" s="315">
        <v>5.3610691368314729</v>
      </c>
      <c r="H38" s="116">
        <v>1.2567627171454354</v>
      </c>
      <c r="I38" s="116" t="s">
        <v>42</v>
      </c>
      <c r="J38" s="116">
        <v>0</v>
      </c>
      <c r="K38" s="116" t="s">
        <v>42</v>
      </c>
      <c r="L38" s="116" t="s">
        <v>42</v>
      </c>
      <c r="M38" s="116">
        <v>0</v>
      </c>
      <c r="N38" s="116">
        <v>0</v>
      </c>
      <c r="O38" s="116" t="s">
        <v>42</v>
      </c>
      <c r="P38" s="116" t="s">
        <v>42</v>
      </c>
      <c r="Q38" s="116" t="s">
        <v>42</v>
      </c>
      <c r="R38" s="116" t="s">
        <v>42</v>
      </c>
      <c r="S38" s="116">
        <v>0.70027761511564701</v>
      </c>
      <c r="T38" s="116">
        <v>3.3708253780323916</v>
      </c>
      <c r="U38" s="116" t="s">
        <v>42</v>
      </c>
      <c r="V38" s="116">
        <v>6.2552701019097556</v>
      </c>
      <c r="W38" s="116" t="s">
        <v>42</v>
      </c>
      <c r="X38" s="116" t="s">
        <v>42</v>
      </c>
      <c r="Y38" s="116">
        <v>8.4569428078295079</v>
      </c>
      <c r="Z38" s="315" t="s">
        <v>42</v>
      </c>
      <c r="AA38" s="116" t="s">
        <v>42</v>
      </c>
      <c r="AB38" s="116" t="s">
        <v>42</v>
      </c>
      <c r="AC38" s="116" t="s">
        <v>42</v>
      </c>
      <c r="AD38" s="116">
        <v>8.9241181243866272</v>
      </c>
      <c r="AE38" s="315">
        <v>4.5475255035036248</v>
      </c>
      <c r="AF38" s="315">
        <v>7.1731654888691416</v>
      </c>
      <c r="AG38" s="315" t="s">
        <v>42</v>
      </c>
      <c r="AH38" s="315" t="s">
        <v>42</v>
      </c>
    </row>
    <row r="39" spans="1:34" s="63" customFormat="1" ht="14.25" customHeight="1">
      <c r="A39" s="61">
        <v>2015</v>
      </c>
      <c r="B39" s="315">
        <v>5.0094614153909225</v>
      </c>
      <c r="C39" s="116">
        <v>0</v>
      </c>
      <c r="D39" s="116">
        <v>0</v>
      </c>
      <c r="E39" s="116">
        <v>0</v>
      </c>
      <c r="F39" s="116">
        <v>0</v>
      </c>
      <c r="G39" s="315">
        <v>5.0726818276867709</v>
      </c>
      <c r="H39" s="116">
        <v>1.3946643547177116</v>
      </c>
      <c r="I39" s="116" t="s">
        <v>42</v>
      </c>
      <c r="J39" s="116">
        <v>0</v>
      </c>
      <c r="K39" s="116" t="s">
        <v>42</v>
      </c>
      <c r="L39" s="116" t="s">
        <v>42</v>
      </c>
      <c r="M39" s="116">
        <v>0</v>
      </c>
      <c r="N39" s="116">
        <v>0</v>
      </c>
      <c r="O39" s="116" t="s">
        <v>42</v>
      </c>
      <c r="P39" s="116" t="s">
        <v>42</v>
      </c>
      <c r="Q39" s="116" t="s">
        <v>42</v>
      </c>
      <c r="R39" s="116" t="s">
        <v>42</v>
      </c>
      <c r="S39" s="116">
        <v>0.67571545943125577</v>
      </c>
      <c r="T39" s="116">
        <v>3.3550722755718416</v>
      </c>
      <c r="U39" s="116" t="s">
        <v>42</v>
      </c>
      <c r="V39" s="116">
        <v>6.2318418338034052</v>
      </c>
      <c r="W39" s="116" t="s">
        <v>42</v>
      </c>
      <c r="X39" s="116" t="s">
        <v>42</v>
      </c>
      <c r="Y39" s="116">
        <v>8.5955495322142301</v>
      </c>
      <c r="Z39" s="315" t="s">
        <v>42</v>
      </c>
      <c r="AA39" s="116" t="s">
        <v>42</v>
      </c>
      <c r="AB39" s="116" t="s">
        <v>42</v>
      </c>
      <c r="AC39" s="116" t="s">
        <v>42</v>
      </c>
      <c r="AD39" s="116">
        <v>7.743011275280022</v>
      </c>
      <c r="AE39" s="315">
        <v>4.4733322987873736</v>
      </c>
      <c r="AF39" s="315">
        <v>6.4768231566299379</v>
      </c>
      <c r="AG39" s="315" t="s">
        <v>42</v>
      </c>
      <c r="AH39" s="315" t="s">
        <v>42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64"/>
      <c r="AB40" s="55"/>
      <c r="AC40" s="55"/>
      <c r="AD40" s="55"/>
      <c r="AE40" s="55"/>
      <c r="AF40" s="55"/>
    </row>
    <row r="41" spans="1:34" s="9" customFormat="1" ht="5.25" customHeight="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64"/>
      <c r="AB41" s="55"/>
      <c r="AC41" s="55"/>
      <c r="AD41" s="55"/>
      <c r="AE41" s="55"/>
      <c r="AF41" s="55"/>
    </row>
    <row r="42" spans="1:34" s="9" customFormat="1" ht="5.25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64"/>
      <c r="AB42" s="55"/>
      <c r="AC42" s="55"/>
      <c r="AD42" s="55"/>
      <c r="AE42" s="55"/>
      <c r="AF42" s="55"/>
    </row>
    <row r="43" spans="1:34" s="9" customFormat="1" ht="5.25" customHeight="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64"/>
      <c r="AB43" s="55"/>
      <c r="AC43" s="55"/>
      <c r="AD43" s="55"/>
      <c r="AE43" s="55"/>
      <c r="AF43" s="55"/>
    </row>
    <row r="44" spans="1:34" s="9" customFormat="1" ht="5.25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64"/>
      <c r="AB44" s="55"/>
      <c r="AC44" s="55"/>
      <c r="AD44" s="55"/>
      <c r="AE44" s="55"/>
      <c r="AF44" s="55"/>
    </row>
    <row r="45" spans="1:34" s="9" customFormat="1" ht="9" customHeight="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64"/>
      <c r="AB45" s="55"/>
      <c r="AC45" s="55"/>
      <c r="AD45" s="55"/>
      <c r="AE45" s="55"/>
      <c r="AF45" s="55"/>
    </row>
    <row r="46" spans="1:34" s="9" customFormat="1" ht="9" customHeight="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64"/>
      <c r="AB46" s="55"/>
      <c r="AC46" s="55"/>
      <c r="AD46" s="55"/>
      <c r="AE46" s="55"/>
      <c r="AF46" s="55"/>
    </row>
    <row r="47" spans="1:34" s="9" customFormat="1" ht="9" customHeight="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64"/>
      <c r="AB47" s="55"/>
      <c r="AC47" s="55"/>
      <c r="AD47" s="55"/>
      <c r="AE47" s="55"/>
      <c r="AF47" s="55"/>
    </row>
    <row r="48" spans="1:34" s="9" customFormat="1" ht="9" customHeight="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64"/>
      <c r="AB48" s="55"/>
      <c r="AC48" s="55"/>
      <c r="AD48" s="55"/>
      <c r="AE48" s="55"/>
      <c r="AF48" s="55"/>
    </row>
    <row r="49" spans="1:251" s="9" customFormat="1" ht="9" customHeight="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64"/>
      <c r="AB49" s="55"/>
      <c r="AC49" s="55"/>
      <c r="AD49" s="55"/>
      <c r="AE49" s="55"/>
      <c r="AF49" s="55"/>
    </row>
    <row r="50" spans="1:251" s="9" customFormat="1" ht="9" customHeight="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64"/>
      <c r="AB50" s="55"/>
      <c r="AC50" s="55"/>
      <c r="AD50" s="55"/>
      <c r="AE50" s="55"/>
      <c r="AF50" s="55"/>
    </row>
    <row r="51" spans="1:251" s="9" customFormat="1" ht="9" customHeight="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64"/>
      <c r="AB51" s="55"/>
      <c r="AC51" s="55"/>
      <c r="AD51" s="55"/>
      <c r="AE51" s="55"/>
      <c r="AF51" s="55"/>
    </row>
    <row r="52" spans="1:251" s="9" customFormat="1" ht="9" customHeight="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64"/>
      <c r="AB52" s="55"/>
      <c r="AC52" s="55"/>
      <c r="AD52" s="55"/>
      <c r="AE52" s="55"/>
      <c r="AF52" s="55"/>
    </row>
    <row r="53" spans="1:251" s="9" customFormat="1" ht="9" customHeight="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64"/>
      <c r="AB53" s="55"/>
      <c r="AC53" s="55"/>
      <c r="AD53" s="55"/>
      <c r="AE53" s="55"/>
      <c r="AF53" s="55"/>
    </row>
    <row r="54" spans="1:251" s="9" customFormat="1" ht="9" customHeight="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64"/>
      <c r="AB54" s="55"/>
      <c r="AC54" s="55"/>
      <c r="AD54" s="55"/>
      <c r="AE54" s="55"/>
      <c r="AF54" s="55"/>
    </row>
    <row r="55" spans="1:251" s="9" customFormat="1" ht="9" customHeight="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64"/>
      <c r="AB55" s="55"/>
      <c r="AC55" s="55"/>
      <c r="AD55" s="55"/>
      <c r="AE55" s="55"/>
      <c r="AF55" s="55"/>
    </row>
    <row r="56" spans="1:251" s="9" customFormat="1" ht="9" customHeight="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64"/>
      <c r="AB56" s="55"/>
      <c r="AC56" s="55"/>
      <c r="AD56" s="55"/>
      <c r="AE56" s="55"/>
      <c r="AF56" s="55"/>
    </row>
    <row r="57" spans="1:251" s="66" customFormat="1" ht="9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13.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205"/>
      <c r="C59" s="205"/>
      <c r="D59" s="413"/>
      <c r="E59" s="205"/>
      <c r="F59" s="206"/>
      <c r="G59" s="205"/>
      <c r="H59" s="205"/>
      <c r="I59" s="205"/>
      <c r="J59" s="413"/>
      <c r="K59" s="205"/>
      <c r="L59" s="205"/>
      <c r="M59" s="120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  <c r="Z59" s="205"/>
      <c r="AA59" s="205"/>
      <c r="AB59" s="205"/>
      <c r="AC59" s="205"/>
      <c r="AD59" s="205"/>
      <c r="AE59" s="205"/>
      <c r="AF59" s="205"/>
      <c r="AG59" s="205"/>
      <c r="AH59" s="205"/>
    </row>
    <row r="60" spans="1:251" s="73" customFormat="1" ht="13.5" customHeight="1">
      <c r="A60" s="135"/>
      <c r="B60" s="205"/>
      <c r="C60" s="205"/>
      <c r="D60" s="413"/>
      <c r="E60" s="205"/>
      <c r="F60" s="206"/>
      <c r="G60" s="205"/>
      <c r="H60" s="205"/>
      <c r="I60" s="205"/>
      <c r="J60" s="413"/>
      <c r="K60" s="205"/>
      <c r="L60" s="205"/>
      <c r="M60" s="120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  <c r="AA60" s="205"/>
      <c r="AB60" s="205"/>
      <c r="AC60" s="205"/>
      <c r="AD60" s="205"/>
      <c r="AE60" s="205"/>
      <c r="AF60" s="205"/>
      <c r="AG60" s="205"/>
      <c r="AH60" s="205"/>
    </row>
    <row r="61" spans="1:251" s="74" customFormat="1" ht="13.5" customHeight="1">
      <c r="A61" s="135"/>
      <c r="B61" s="205"/>
      <c r="C61" s="205"/>
      <c r="D61" s="413"/>
      <c r="E61" s="205"/>
      <c r="F61" s="206"/>
      <c r="G61" s="205"/>
      <c r="H61" s="205"/>
      <c r="I61" s="205"/>
      <c r="J61" s="413"/>
      <c r="K61" s="205"/>
      <c r="L61" s="205"/>
      <c r="M61" s="120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  <c r="Z61" s="205"/>
      <c r="AA61" s="205"/>
      <c r="AB61" s="205"/>
      <c r="AC61" s="205"/>
      <c r="AD61" s="205"/>
      <c r="AE61" s="205"/>
      <c r="AF61" s="205"/>
      <c r="AG61" s="205"/>
      <c r="AH61" s="205"/>
    </row>
    <row r="62" spans="1:251" s="74" customFormat="1" ht="13.5" customHeight="1">
      <c r="A62" s="135"/>
      <c r="B62" s="205"/>
      <c r="C62" s="205"/>
      <c r="D62" s="413"/>
      <c r="E62" s="205"/>
      <c r="F62" s="414"/>
      <c r="G62" s="205"/>
      <c r="H62" s="205"/>
      <c r="I62" s="205"/>
      <c r="J62" s="413"/>
      <c r="K62" s="205"/>
      <c r="L62" s="205"/>
      <c r="M62" s="120"/>
      <c r="N62" s="205"/>
      <c r="O62" s="205"/>
      <c r="P62" s="205"/>
      <c r="Q62" s="205"/>
      <c r="R62" s="205"/>
      <c r="S62" s="205"/>
      <c r="T62" s="205"/>
      <c r="U62" s="205"/>
      <c r="V62" s="205"/>
      <c r="W62" s="205"/>
      <c r="X62" s="205"/>
      <c r="Y62" s="205"/>
      <c r="Z62" s="205"/>
      <c r="AA62" s="205"/>
      <c r="AB62" s="205"/>
      <c r="AC62" s="205"/>
      <c r="AD62" s="205"/>
      <c r="AE62" s="205"/>
      <c r="AF62" s="205"/>
      <c r="AG62" s="205"/>
      <c r="AH62" s="205"/>
    </row>
    <row r="63" spans="1:251" s="74" customFormat="1" ht="13.5" customHeight="1">
      <c r="A63" s="135"/>
      <c r="B63" s="206"/>
      <c r="C63" s="206"/>
      <c r="D63" s="206"/>
      <c r="E63" s="206"/>
      <c r="F63" s="206"/>
      <c r="G63" s="206"/>
      <c r="H63" s="206"/>
      <c r="I63" s="206"/>
      <c r="J63" s="206"/>
      <c r="K63" s="206"/>
      <c r="L63" s="206"/>
      <c r="M63" s="206"/>
      <c r="N63" s="206"/>
      <c r="O63" s="206"/>
      <c r="P63" s="206"/>
      <c r="Q63" s="206"/>
      <c r="R63" s="206"/>
      <c r="S63" s="205"/>
      <c r="T63" s="206"/>
      <c r="U63" s="206"/>
      <c r="V63" s="206"/>
      <c r="W63" s="206"/>
      <c r="X63" s="206"/>
      <c r="Y63" s="206"/>
      <c r="Z63" s="206"/>
      <c r="AA63" s="206"/>
      <c r="AB63" s="205"/>
      <c r="AC63" s="206"/>
      <c r="AD63" s="206"/>
      <c r="AE63" s="205"/>
      <c r="AF63" s="205"/>
      <c r="AG63" s="205"/>
      <c r="AH63" s="205"/>
      <c r="AI63" s="72"/>
    </row>
    <row r="64" spans="1:251" s="74" customFormat="1" ht="13.5" customHeight="1">
      <c r="A64" s="135"/>
      <c r="B64" s="206"/>
      <c r="C64" s="206"/>
      <c r="D64" s="206"/>
      <c r="E64" s="206"/>
      <c r="F64" s="206"/>
      <c r="G64" s="206"/>
      <c r="H64" s="206"/>
      <c r="I64" s="206"/>
      <c r="J64" s="206"/>
      <c r="K64" s="206"/>
      <c r="L64" s="206"/>
      <c r="M64" s="206"/>
      <c r="N64" s="206"/>
      <c r="O64" s="206"/>
      <c r="P64" s="206"/>
      <c r="Q64" s="206"/>
      <c r="R64" s="206"/>
      <c r="S64" s="205"/>
      <c r="T64" s="206"/>
      <c r="U64" s="206"/>
      <c r="V64" s="206"/>
      <c r="W64" s="206"/>
      <c r="X64" s="206"/>
      <c r="Y64" s="206"/>
      <c r="Z64" s="206"/>
      <c r="AA64" s="206"/>
      <c r="AB64" s="205"/>
      <c r="AC64" s="206"/>
      <c r="AD64" s="206"/>
      <c r="AE64" s="205"/>
      <c r="AF64" s="205"/>
      <c r="AG64" s="205"/>
      <c r="AH64" s="205"/>
      <c r="AI64" s="72"/>
    </row>
    <row r="65" spans="1:35" s="74" customFormat="1" ht="13.5" customHeight="1">
      <c r="A65" s="135"/>
      <c r="B65" s="206"/>
      <c r="C65" s="206"/>
      <c r="D65" s="206"/>
      <c r="E65" s="206"/>
      <c r="F65" s="206"/>
      <c r="G65" s="206"/>
      <c r="H65" s="206"/>
      <c r="I65" s="206"/>
      <c r="J65" s="206"/>
      <c r="K65" s="206"/>
      <c r="L65" s="206"/>
      <c r="M65" s="206"/>
      <c r="N65" s="206"/>
      <c r="O65" s="206"/>
      <c r="P65" s="206"/>
      <c r="Q65" s="206"/>
      <c r="R65" s="206"/>
      <c r="S65" s="205"/>
      <c r="T65" s="206"/>
      <c r="U65" s="206"/>
      <c r="V65" s="206"/>
      <c r="W65" s="206"/>
      <c r="X65" s="206"/>
      <c r="Y65" s="206"/>
      <c r="Z65" s="206"/>
      <c r="AA65" s="206"/>
      <c r="AB65" s="205"/>
      <c r="AC65" s="206"/>
      <c r="AD65" s="206"/>
      <c r="AE65" s="415"/>
      <c r="AF65" s="415"/>
      <c r="AG65" s="415"/>
      <c r="AH65" s="415"/>
      <c r="AI65" s="72"/>
    </row>
    <row r="66" spans="1:35" s="74" customFormat="1" ht="13.5" customHeight="1">
      <c r="A66" s="135"/>
      <c r="B66" s="206"/>
      <c r="C66" s="206"/>
      <c r="D66" s="206"/>
      <c r="E66" s="206"/>
      <c r="F66" s="206"/>
      <c r="G66" s="206"/>
      <c r="H66" s="206"/>
      <c r="I66" s="206"/>
      <c r="J66" s="206"/>
      <c r="K66" s="206"/>
      <c r="L66" s="206"/>
      <c r="M66" s="206"/>
      <c r="N66" s="206"/>
      <c r="O66" s="206"/>
      <c r="P66" s="206"/>
      <c r="Q66" s="206"/>
      <c r="R66" s="206"/>
      <c r="S66" s="205"/>
      <c r="T66" s="206"/>
      <c r="U66" s="206"/>
      <c r="V66" s="206"/>
      <c r="W66" s="206"/>
      <c r="X66" s="206"/>
      <c r="Y66" s="206"/>
      <c r="Z66" s="206"/>
      <c r="AA66" s="206"/>
      <c r="AB66" s="205"/>
      <c r="AC66" s="206"/>
      <c r="AD66" s="206"/>
      <c r="AE66" s="205"/>
      <c r="AF66" s="205"/>
      <c r="AG66" s="205"/>
      <c r="AH66" s="205"/>
      <c r="AI66" s="72"/>
    </row>
    <row r="67" spans="1:35" s="77" customFormat="1" ht="13.5" customHeight="1">
      <c r="A67" s="75"/>
      <c r="B67" s="75"/>
      <c r="C67" s="75"/>
      <c r="D67" s="76"/>
      <c r="E67" s="76"/>
      <c r="F67" s="75"/>
      <c r="G67" s="76"/>
      <c r="I67" s="123"/>
      <c r="J67" s="123"/>
      <c r="K67" s="123"/>
      <c r="L67" s="123"/>
    </row>
    <row r="68" spans="1:35" s="77" customFormat="1" ht="13.5" customHeight="1">
      <c r="A68" s="75"/>
      <c r="B68" s="75"/>
      <c r="C68" s="75"/>
      <c r="D68" s="76"/>
      <c r="E68" s="76"/>
      <c r="F68" s="75"/>
      <c r="G68" s="76"/>
      <c r="I68" s="123"/>
      <c r="J68" s="123"/>
      <c r="K68" s="123"/>
      <c r="L68" s="123"/>
    </row>
    <row r="69" spans="1:35" s="77" customFormat="1" ht="13.5" customHeight="1">
      <c r="A69" s="75"/>
      <c r="B69" s="75"/>
      <c r="C69" s="75"/>
      <c r="D69" s="76"/>
      <c r="E69" s="76"/>
      <c r="F69" s="75"/>
      <c r="G69" s="76"/>
      <c r="I69" s="123"/>
      <c r="J69" s="123"/>
      <c r="K69" s="123"/>
      <c r="L69" s="123"/>
    </row>
    <row r="70" spans="1:35" s="77" customFormat="1" ht="13.5" customHeight="1">
      <c r="A70" s="75"/>
      <c r="B70" s="75"/>
      <c r="C70" s="75"/>
      <c r="D70" s="76"/>
      <c r="E70" s="76"/>
      <c r="F70" s="75"/>
      <c r="G70" s="76"/>
      <c r="I70" s="123"/>
      <c r="J70" s="123"/>
      <c r="K70" s="123"/>
      <c r="L70" s="123"/>
    </row>
    <row r="71" spans="1:35" s="77" customFormat="1" ht="13.5" customHeight="1">
      <c r="A71" s="75"/>
      <c r="B71" s="75"/>
      <c r="C71" s="75"/>
      <c r="D71" s="76"/>
      <c r="E71" s="76"/>
      <c r="F71" s="75"/>
      <c r="G71" s="76"/>
      <c r="I71" s="123"/>
      <c r="J71" s="123"/>
      <c r="K71" s="123"/>
      <c r="L71" s="123"/>
    </row>
    <row r="72" spans="1:35" s="77" customFormat="1" ht="13.5" customHeight="1">
      <c r="A72" s="75"/>
      <c r="B72" s="75"/>
      <c r="C72" s="75"/>
      <c r="D72" s="76"/>
      <c r="E72" s="76"/>
      <c r="F72" s="75"/>
      <c r="G72" s="76"/>
      <c r="I72" s="123"/>
      <c r="J72" s="123"/>
      <c r="K72" s="123"/>
      <c r="L72" s="123"/>
    </row>
    <row r="73" spans="1:35" s="77" customFormat="1" ht="13.5" customHeight="1">
      <c r="A73" s="75"/>
      <c r="B73" s="75"/>
      <c r="C73" s="75"/>
      <c r="D73" s="76"/>
      <c r="E73" s="76"/>
      <c r="F73" s="75"/>
      <c r="G73" s="76"/>
      <c r="I73" s="123"/>
      <c r="J73" s="123"/>
      <c r="K73" s="123"/>
      <c r="L73" s="123"/>
    </row>
    <row r="74" spans="1:35" s="77" customFormat="1" ht="13.5" customHeight="1">
      <c r="A74" s="75"/>
      <c r="B74" s="75"/>
      <c r="C74" s="75"/>
      <c r="D74" s="76"/>
      <c r="E74" s="76"/>
      <c r="F74" s="75"/>
      <c r="G74" s="76"/>
      <c r="I74" s="123"/>
      <c r="J74" s="123"/>
      <c r="K74" s="123"/>
      <c r="L74" s="123"/>
    </row>
    <row r="75" spans="1:35" s="77" customFormat="1" ht="13.5" customHeight="1">
      <c r="A75" s="75"/>
      <c r="B75" s="75"/>
      <c r="C75" s="75"/>
      <c r="D75" s="76"/>
      <c r="E75" s="76"/>
      <c r="F75" s="75"/>
      <c r="G75" s="76"/>
      <c r="I75" s="123"/>
      <c r="J75" s="123"/>
      <c r="K75" s="123"/>
      <c r="L75" s="123"/>
    </row>
    <row r="76" spans="1:35" s="77" customFormat="1" ht="13.5" customHeight="1">
      <c r="A76" s="75"/>
      <c r="B76" s="75"/>
      <c r="C76" s="75"/>
      <c r="D76" s="76"/>
      <c r="E76" s="76"/>
      <c r="F76" s="75"/>
      <c r="G76" s="76"/>
      <c r="I76" s="123"/>
      <c r="J76" s="123"/>
      <c r="K76" s="123"/>
      <c r="L76" s="123"/>
    </row>
    <row r="77" spans="1:35" s="77" customFormat="1" ht="11.25">
      <c r="A77" s="75"/>
      <c r="B77" s="75"/>
      <c r="C77" s="75"/>
      <c r="D77" s="76"/>
      <c r="E77" s="76"/>
      <c r="F77" s="75"/>
      <c r="G77" s="76"/>
      <c r="I77" s="123"/>
      <c r="J77" s="123"/>
      <c r="K77" s="123"/>
      <c r="L77" s="123"/>
    </row>
    <row r="78" spans="1:35" s="77" customFormat="1" ht="11.25">
      <c r="A78" s="75"/>
      <c r="B78" s="75"/>
      <c r="C78" s="75"/>
      <c r="D78" s="76"/>
      <c r="E78" s="76"/>
      <c r="F78" s="75"/>
      <c r="G78" s="76"/>
      <c r="I78" s="123"/>
      <c r="J78" s="123"/>
      <c r="K78" s="123"/>
      <c r="L78" s="123"/>
    </row>
    <row r="79" spans="1:35" s="77" customFormat="1" ht="11.25">
      <c r="A79" s="75"/>
      <c r="B79" s="75"/>
      <c r="C79" s="75"/>
      <c r="D79" s="76"/>
      <c r="E79" s="76"/>
      <c r="F79" s="75"/>
      <c r="G79" s="76"/>
      <c r="I79" s="123"/>
      <c r="J79" s="123"/>
      <c r="K79" s="123"/>
      <c r="L79" s="123"/>
    </row>
    <row r="80" spans="1:35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AA31:AH31"/>
    <mergeCell ref="S31:Z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297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115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186">
        <v>3650030</v>
      </c>
      <c r="C6" s="115">
        <v>14071</v>
      </c>
      <c r="D6" s="115">
        <v>0</v>
      </c>
      <c r="E6" s="115">
        <v>14071</v>
      </c>
      <c r="F6" s="115">
        <v>0</v>
      </c>
      <c r="G6" s="186">
        <v>3635960</v>
      </c>
      <c r="H6" s="115">
        <v>120783</v>
      </c>
      <c r="I6" s="115" t="s">
        <v>42</v>
      </c>
      <c r="J6" s="115">
        <v>0</v>
      </c>
      <c r="K6" s="115">
        <v>150276</v>
      </c>
      <c r="L6" s="115">
        <v>40974</v>
      </c>
      <c r="M6" s="115" t="s">
        <v>42</v>
      </c>
      <c r="N6" s="115">
        <v>75291</v>
      </c>
      <c r="O6" s="115">
        <v>164256</v>
      </c>
      <c r="P6" s="116" t="s">
        <v>42</v>
      </c>
      <c r="Q6" s="116" t="s">
        <v>42</v>
      </c>
      <c r="R6" s="115">
        <v>0</v>
      </c>
      <c r="S6" s="115" t="s">
        <v>42</v>
      </c>
      <c r="T6" s="115">
        <v>22288</v>
      </c>
      <c r="U6" s="115">
        <v>387374</v>
      </c>
      <c r="V6" s="115">
        <v>1035850</v>
      </c>
      <c r="W6" s="115">
        <v>116553</v>
      </c>
      <c r="X6" s="115">
        <v>212836</v>
      </c>
      <c r="Y6" s="115">
        <v>378682</v>
      </c>
      <c r="Z6" s="186">
        <v>368045</v>
      </c>
      <c r="AA6" s="115" t="s">
        <v>42</v>
      </c>
      <c r="AB6" s="115">
        <v>45740</v>
      </c>
      <c r="AC6" s="115">
        <v>135405</v>
      </c>
      <c r="AD6" s="115">
        <v>18065</v>
      </c>
      <c r="AE6" s="186">
        <v>2179413</v>
      </c>
      <c r="AF6" s="186">
        <v>1045652</v>
      </c>
      <c r="AG6" s="186">
        <v>49816</v>
      </c>
      <c r="AH6" s="186">
        <v>375149</v>
      </c>
      <c r="AI6" s="62"/>
      <c r="AJ6" s="332"/>
      <c r="AK6" s="332"/>
      <c r="AL6" s="62"/>
    </row>
    <row r="7" spans="1:38" s="63" customFormat="1" ht="14.25" customHeight="1">
      <c r="A7" s="61">
        <v>2009</v>
      </c>
      <c r="B7" s="186">
        <v>2908013</v>
      </c>
      <c r="C7" s="115">
        <v>11790</v>
      </c>
      <c r="D7" s="115">
        <v>0</v>
      </c>
      <c r="E7" s="115">
        <v>11790</v>
      </c>
      <c r="F7" s="115">
        <v>0</v>
      </c>
      <c r="G7" s="186">
        <v>2896224</v>
      </c>
      <c r="H7" s="115">
        <v>120281</v>
      </c>
      <c r="I7" s="115">
        <v>0</v>
      </c>
      <c r="J7" s="115">
        <v>0</v>
      </c>
      <c r="K7" s="115" t="s">
        <v>42</v>
      </c>
      <c r="L7" s="115">
        <v>41453</v>
      </c>
      <c r="M7" s="115">
        <v>4171</v>
      </c>
      <c r="N7" s="115">
        <v>70454</v>
      </c>
      <c r="O7" s="115">
        <v>156265</v>
      </c>
      <c r="P7" s="116" t="s">
        <v>42</v>
      </c>
      <c r="Q7" s="116" t="s">
        <v>42</v>
      </c>
      <c r="R7" s="115">
        <v>0</v>
      </c>
      <c r="S7" s="115">
        <v>127048</v>
      </c>
      <c r="T7" s="115">
        <v>22461</v>
      </c>
      <c r="U7" s="115" t="s">
        <v>42</v>
      </c>
      <c r="V7" s="115">
        <v>868723</v>
      </c>
      <c r="W7" s="115">
        <v>97195</v>
      </c>
      <c r="X7" s="115">
        <v>148715</v>
      </c>
      <c r="Y7" s="115">
        <v>278079</v>
      </c>
      <c r="Z7" s="186">
        <v>253962</v>
      </c>
      <c r="AA7" s="115">
        <v>0</v>
      </c>
      <c r="AB7" s="115">
        <v>45696</v>
      </c>
      <c r="AC7" s="115">
        <v>113728</v>
      </c>
      <c r="AD7" s="115">
        <v>17965</v>
      </c>
      <c r="AE7" s="186">
        <v>1734006</v>
      </c>
      <c r="AF7" s="186">
        <v>775947</v>
      </c>
      <c r="AG7" s="186">
        <v>45696</v>
      </c>
      <c r="AH7" s="186">
        <v>352365</v>
      </c>
      <c r="AI7" s="62"/>
      <c r="AJ7" s="332"/>
      <c r="AK7" s="332"/>
      <c r="AL7" s="62"/>
    </row>
    <row r="8" spans="1:38" s="63" customFormat="1" ht="14.25" customHeight="1">
      <c r="A8" s="61">
        <v>2010</v>
      </c>
      <c r="B8" s="186">
        <v>3604317</v>
      </c>
      <c r="C8" s="115">
        <v>12407</v>
      </c>
      <c r="D8" s="115">
        <v>0</v>
      </c>
      <c r="E8" s="115">
        <v>12407</v>
      </c>
      <c r="F8" s="115">
        <v>0</v>
      </c>
      <c r="G8" s="186">
        <v>3591911</v>
      </c>
      <c r="H8" s="115">
        <v>124282</v>
      </c>
      <c r="I8" s="115">
        <v>0</v>
      </c>
      <c r="J8" s="115">
        <v>0</v>
      </c>
      <c r="K8" s="115">
        <v>157984</v>
      </c>
      <c r="L8" s="115" t="s">
        <v>42</v>
      </c>
      <c r="M8" s="115">
        <v>4501</v>
      </c>
      <c r="N8" s="115">
        <v>74720</v>
      </c>
      <c r="O8" s="115">
        <v>168190</v>
      </c>
      <c r="P8" s="116" t="s">
        <v>42</v>
      </c>
      <c r="Q8" s="116" t="s">
        <v>42</v>
      </c>
      <c r="R8" s="115">
        <v>0</v>
      </c>
      <c r="S8" s="115">
        <v>146087</v>
      </c>
      <c r="T8" s="115">
        <v>16335</v>
      </c>
      <c r="U8" s="115">
        <v>351278</v>
      </c>
      <c r="V8" s="115">
        <v>1062522</v>
      </c>
      <c r="W8" s="115">
        <v>144386</v>
      </c>
      <c r="X8" s="115">
        <v>209699</v>
      </c>
      <c r="Y8" s="115">
        <v>299602</v>
      </c>
      <c r="Z8" s="186">
        <v>349859</v>
      </c>
      <c r="AA8" s="115" t="s">
        <v>42</v>
      </c>
      <c r="AB8" s="115">
        <v>44726</v>
      </c>
      <c r="AC8" s="115">
        <v>129556</v>
      </c>
      <c r="AD8" s="115">
        <v>22685</v>
      </c>
      <c r="AE8" s="186">
        <v>2238600</v>
      </c>
      <c r="AF8" s="186">
        <v>939661</v>
      </c>
      <c r="AG8" s="186">
        <v>45548</v>
      </c>
      <c r="AH8" s="186">
        <v>380509</v>
      </c>
      <c r="AI8" s="62"/>
      <c r="AJ8" s="332"/>
      <c r="AK8" s="332"/>
      <c r="AL8" s="62"/>
    </row>
    <row r="9" spans="1:38" s="63" customFormat="1" ht="14.25" customHeight="1">
      <c r="A9" s="61">
        <v>2011</v>
      </c>
      <c r="B9" s="186">
        <v>4203296</v>
      </c>
      <c r="C9" s="115">
        <v>11919</v>
      </c>
      <c r="D9" s="115">
        <v>0</v>
      </c>
      <c r="E9" s="115">
        <v>11919</v>
      </c>
      <c r="F9" s="115">
        <v>0</v>
      </c>
      <c r="G9" s="186">
        <v>4191377</v>
      </c>
      <c r="H9" s="115">
        <v>152140</v>
      </c>
      <c r="I9" s="115">
        <v>0</v>
      </c>
      <c r="J9" s="115">
        <v>0</v>
      </c>
      <c r="K9" s="115">
        <v>172651</v>
      </c>
      <c r="L9" s="115">
        <v>43564</v>
      </c>
      <c r="M9" s="115">
        <v>6543</v>
      </c>
      <c r="N9" s="115">
        <v>87485</v>
      </c>
      <c r="O9" s="115">
        <v>180441</v>
      </c>
      <c r="P9" s="116" t="s">
        <v>42</v>
      </c>
      <c r="Q9" s="116" t="s">
        <v>42</v>
      </c>
      <c r="R9" s="115">
        <v>0</v>
      </c>
      <c r="S9" s="115">
        <v>172928</v>
      </c>
      <c r="T9" s="115">
        <v>16979</v>
      </c>
      <c r="U9" s="115">
        <v>436597</v>
      </c>
      <c r="V9" s="115">
        <v>1249875</v>
      </c>
      <c r="W9" s="115">
        <v>172254</v>
      </c>
      <c r="X9" s="115">
        <v>250887</v>
      </c>
      <c r="Y9" s="115">
        <v>413920</v>
      </c>
      <c r="Z9" s="186">
        <v>374101</v>
      </c>
      <c r="AA9" s="115" t="s">
        <v>42</v>
      </c>
      <c r="AB9" s="115">
        <v>49871</v>
      </c>
      <c r="AC9" s="115">
        <v>131703</v>
      </c>
      <c r="AD9" s="115">
        <v>22937</v>
      </c>
      <c r="AE9" s="186">
        <v>2597374</v>
      </c>
      <c r="AF9" s="186">
        <v>1139229</v>
      </c>
      <c r="AG9" s="186">
        <v>53767</v>
      </c>
      <c r="AH9" s="186">
        <v>412926</v>
      </c>
      <c r="AI9" s="62"/>
      <c r="AJ9" s="332"/>
      <c r="AK9" s="332"/>
      <c r="AL9" s="62"/>
    </row>
    <row r="10" spans="1:38" s="63" customFormat="1" ht="14.25" customHeight="1">
      <c r="A10" s="61">
        <v>2012</v>
      </c>
      <c r="B10" s="186">
        <v>4165589</v>
      </c>
      <c r="C10" s="115">
        <v>14580</v>
      </c>
      <c r="D10" s="115">
        <v>0</v>
      </c>
      <c r="E10" s="115">
        <v>14580</v>
      </c>
      <c r="F10" s="115">
        <v>0</v>
      </c>
      <c r="G10" s="186">
        <v>4151009</v>
      </c>
      <c r="H10" s="115">
        <v>166394</v>
      </c>
      <c r="I10" s="115">
        <v>0</v>
      </c>
      <c r="J10" s="115">
        <v>0</v>
      </c>
      <c r="K10" s="115">
        <v>137433</v>
      </c>
      <c r="L10" s="115">
        <v>19991</v>
      </c>
      <c r="M10" s="115">
        <v>7049</v>
      </c>
      <c r="N10" s="115">
        <v>84149</v>
      </c>
      <c r="O10" s="115">
        <v>181970</v>
      </c>
      <c r="P10" s="116" t="s">
        <v>42</v>
      </c>
      <c r="Q10" s="116" t="s">
        <v>42</v>
      </c>
      <c r="R10" s="115">
        <v>0</v>
      </c>
      <c r="S10" s="115">
        <v>180828</v>
      </c>
      <c r="T10" s="115">
        <v>19592</v>
      </c>
      <c r="U10" s="115">
        <v>412331</v>
      </c>
      <c r="V10" s="115">
        <v>1242458</v>
      </c>
      <c r="W10" s="115">
        <v>157909</v>
      </c>
      <c r="X10" s="115">
        <v>248273</v>
      </c>
      <c r="Y10" s="115">
        <v>476440</v>
      </c>
      <c r="Z10" s="186">
        <v>353372</v>
      </c>
      <c r="AA10" s="115" t="s">
        <v>42</v>
      </c>
      <c r="AB10" s="115">
        <v>58981</v>
      </c>
      <c r="AC10" s="115">
        <v>145986</v>
      </c>
      <c r="AD10" s="115">
        <v>23052</v>
      </c>
      <c r="AE10" s="186">
        <v>2541163</v>
      </c>
      <c r="AF10" s="186">
        <v>1173878</v>
      </c>
      <c r="AG10" s="186">
        <v>61167</v>
      </c>
      <c r="AH10" s="186">
        <v>389380</v>
      </c>
      <c r="AI10" s="62"/>
      <c r="AJ10" s="332"/>
      <c r="AK10" s="332"/>
      <c r="AL10" s="62"/>
    </row>
    <row r="11" spans="1:38" s="63" customFormat="1" ht="14.25" customHeight="1">
      <c r="A11" s="61">
        <v>2013</v>
      </c>
      <c r="B11" s="186">
        <v>4120624</v>
      </c>
      <c r="C11" s="115">
        <v>15593</v>
      </c>
      <c r="D11" s="115">
        <v>0</v>
      </c>
      <c r="E11" s="115">
        <v>15593</v>
      </c>
      <c r="F11" s="115">
        <v>0</v>
      </c>
      <c r="G11" s="186">
        <v>4105030</v>
      </c>
      <c r="H11" s="115">
        <v>176300</v>
      </c>
      <c r="I11" s="115">
        <v>0</v>
      </c>
      <c r="J11" s="115">
        <v>0</v>
      </c>
      <c r="K11" s="115">
        <v>131734</v>
      </c>
      <c r="L11" s="115">
        <v>19926</v>
      </c>
      <c r="M11" s="115" t="s">
        <v>42</v>
      </c>
      <c r="N11" s="115">
        <v>82531</v>
      </c>
      <c r="O11" s="115">
        <v>185902</v>
      </c>
      <c r="P11" s="116" t="s">
        <v>42</v>
      </c>
      <c r="Q11" s="116" t="s">
        <v>42</v>
      </c>
      <c r="R11" s="115">
        <v>0</v>
      </c>
      <c r="S11" s="115">
        <v>191806</v>
      </c>
      <c r="T11" s="115">
        <v>19656</v>
      </c>
      <c r="U11" s="115">
        <v>393997</v>
      </c>
      <c r="V11" s="115">
        <v>1269082</v>
      </c>
      <c r="W11" s="115">
        <v>171120</v>
      </c>
      <c r="X11" s="115">
        <v>230961</v>
      </c>
      <c r="Y11" s="115">
        <v>476312</v>
      </c>
      <c r="Z11" s="186">
        <v>311176</v>
      </c>
      <c r="AA11" s="115">
        <v>0</v>
      </c>
      <c r="AB11" s="115">
        <v>57154</v>
      </c>
      <c r="AC11" s="115">
        <v>161341</v>
      </c>
      <c r="AD11" s="115">
        <v>28650</v>
      </c>
      <c r="AE11" s="186">
        <v>2515293</v>
      </c>
      <c r="AF11" s="186">
        <v>1137503</v>
      </c>
      <c r="AG11" s="186">
        <v>58679</v>
      </c>
      <c r="AH11" s="186">
        <v>409149</v>
      </c>
      <c r="AI11" s="62"/>
      <c r="AJ11" s="332"/>
      <c r="AK11" s="332"/>
      <c r="AL11" s="62"/>
    </row>
    <row r="12" spans="1:38" s="63" customFormat="1" ht="14.25" customHeight="1">
      <c r="A12" s="61">
        <v>2014</v>
      </c>
      <c r="B12" s="186">
        <v>4291254</v>
      </c>
      <c r="C12" s="115">
        <v>14677</v>
      </c>
      <c r="D12" s="115">
        <v>0</v>
      </c>
      <c r="E12" s="115">
        <v>14677</v>
      </c>
      <c r="F12" s="115">
        <v>0</v>
      </c>
      <c r="G12" s="186">
        <v>4276577</v>
      </c>
      <c r="H12" s="115">
        <v>185123</v>
      </c>
      <c r="I12" s="125" t="s">
        <v>42</v>
      </c>
      <c r="J12" s="115">
        <v>0</v>
      </c>
      <c r="K12" s="115">
        <v>139560</v>
      </c>
      <c r="L12" s="115">
        <v>21850</v>
      </c>
      <c r="M12" s="115" t="s">
        <v>42</v>
      </c>
      <c r="N12" s="115">
        <v>83647</v>
      </c>
      <c r="O12" s="115">
        <v>182249</v>
      </c>
      <c r="P12" s="116" t="s">
        <v>42</v>
      </c>
      <c r="Q12" s="116" t="s">
        <v>42</v>
      </c>
      <c r="R12" s="115">
        <v>0</v>
      </c>
      <c r="S12" s="115">
        <v>186910</v>
      </c>
      <c r="T12" s="115">
        <v>23133</v>
      </c>
      <c r="U12" s="115">
        <v>422080</v>
      </c>
      <c r="V12" s="115">
        <v>1219411</v>
      </c>
      <c r="W12" s="115">
        <v>187854</v>
      </c>
      <c r="X12" s="115">
        <v>273514</v>
      </c>
      <c r="Y12" s="115">
        <v>423510</v>
      </c>
      <c r="Z12" s="186">
        <v>441217</v>
      </c>
      <c r="AA12" s="115">
        <v>0</v>
      </c>
      <c r="AB12" s="115">
        <v>52269</v>
      </c>
      <c r="AC12" s="115">
        <v>163435</v>
      </c>
      <c r="AD12" s="115">
        <v>32844</v>
      </c>
      <c r="AE12" s="186">
        <v>2591433</v>
      </c>
      <c r="AF12" s="186">
        <v>1221482</v>
      </c>
      <c r="AG12" s="186">
        <v>53166</v>
      </c>
      <c r="AH12" s="186">
        <v>425173</v>
      </c>
      <c r="AI12" s="62"/>
      <c r="AJ12" s="332"/>
      <c r="AK12" s="332"/>
      <c r="AL12" s="62"/>
    </row>
    <row r="13" spans="1:38" s="63" customFormat="1" ht="14.25" customHeight="1">
      <c r="A13" s="61">
        <v>2015</v>
      </c>
      <c r="B13" s="186">
        <v>4441580</v>
      </c>
      <c r="C13" s="115">
        <v>14061</v>
      </c>
      <c r="D13" s="115">
        <v>0</v>
      </c>
      <c r="E13" s="115">
        <v>14061</v>
      </c>
      <c r="F13" s="115">
        <v>0</v>
      </c>
      <c r="G13" s="186">
        <v>4427519</v>
      </c>
      <c r="H13" s="115">
        <v>174858</v>
      </c>
      <c r="I13" s="125" t="s">
        <v>42</v>
      </c>
      <c r="J13" s="115">
        <v>0</v>
      </c>
      <c r="K13" s="115">
        <v>146786</v>
      </c>
      <c r="L13" s="115">
        <v>23890</v>
      </c>
      <c r="M13" s="115" t="s">
        <v>42</v>
      </c>
      <c r="N13" s="115" t="s">
        <v>42</v>
      </c>
      <c r="O13" s="115">
        <v>178253</v>
      </c>
      <c r="P13" s="116" t="s">
        <v>42</v>
      </c>
      <c r="Q13" s="116" t="s">
        <v>42</v>
      </c>
      <c r="R13" s="115">
        <v>0</v>
      </c>
      <c r="S13" s="115">
        <v>188035</v>
      </c>
      <c r="T13" s="115">
        <v>18034</v>
      </c>
      <c r="U13" s="115">
        <v>428022</v>
      </c>
      <c r="V13" s="115">
        <v>1144381</v>
      </c>
      <c r="W13" s="115">
        <v>222059</v>
      </c>
      <c r="X13" s="115">
        <v>271157</v>
      </c>
      <c r="Y13" s="115">
        <v>457454</v>
      </c>
      <c r="Z13" s="186">
        <v>594442</v>
      </c>
      <c r="AA13" s="115">
        <v>0</v>
      </c>
      <c r="AB13" s="115">
        <v>58654</v>
      </c>
      <c r="AC13" s="115">
        <v>175207</v>
      </c>
      <c r="AD13" s="115">
        <v>29810</v>
      </c>
      <c r="AE13" s="186">
        <v>2499196</v>
      </c>
      <c r="AF13" s="186">
        <v>1455187</v>
      </c>
      <c r="AG13" s="186">
        <v>58654</v>
      </c>
      <c r="AH13" s="186">
        <v>428544</v>
      </c>
      <c r="AI13" s="62"/>
      <c r="AJ13" s="332"/>
      <c r="AK13" s="332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315">
        <v>-20.329065788500372</v>
      </c>
      <c r="C15" s="116">
        <v>-16.210646009523131</v>
      </c>
      <c r="D15" s="116" t="s">
        <v>64</v>
      </c>
      <c r="E15" s="116">
        <v>-16.210646009523131</v>
      </c>
      <c r="F15" s="116" t="s">
        <v>64</v>
      </c>
      <c r="G15" s="315">
        <v>-20.344998294810722</v>
      </c>
      <c r="H15" s="116">
        <v>-0.41562140367436484</v>
      </c>
      <c r="I15" s="116" t="s">
        <v>42</v>
      </c>
      <c r="J15" s="116" t="s">
        <v>64</v>
      </c>
      <c r="K15" s="116" t="s">
        <v>42</v>
      </c>
      <c r="L15" s="116">
        <v>1.1690340215746602</v>
      </c>
      <c r="M15" s="116" t="s">
        <v>42</v>
      </c>
      <c r="N15" s="116">
        <v>-6.4244066355872604</v>
      </c>
      <c r="O15" s="116">
        <v>-4.8649668809662927</v>
      </c>
      <c r="P15" s="116" t="s">
        <v>42</v>
      </c>
      <c r="Q15" s="116" t="s">
        <v>42</v>
      </c>
      <c r="R15" s="116" t="s">
        <v>64</v>
      </c>
      <c r="S15" s="116" t="s">
        <v>42</v>
      </c>
      <c r="T15" s="116">
        <v>0.77620244077529321</v>
      </c>
      <c r="U15" s="116" t="s">
        <v>42</v>
      </c>
      <c r="V15" s="116">
        <v>-16.134285852198687</v>
      </c>
      <c r="W15" s="116">
        <v>-16.608753099448307</v>
      </c>
      <c r="X15" s="116">
        <v>-30.126952207333346</v>
      </c>
      <c r="Y15" s="116">
        <v>-26.566617901035698</v>
      </c>
      <c r="Z15" s="315">
        <v>-30.997024820334474</v>
      </c>
      <c r="AA15" s="116" t="s">
        <v>42</v>
      </c>
      <c r="AB15" s="116">
        <v>-9.6195889811980351E-2</v>
      </c>
      <c r="AC15" s="116">
        <v>-16.009010007015988</v>
      </c>
      <c r="AD15" s="116">
        <v>-0.55355660116246952</v>
      </c>
      <c r="AE15" s="315">
        <v>-20.437016756346779</v>
      </c>
      <c r="AF15" s="315">
        <v>-25.792998052889487</v>
      </c>
      <c r="AG15" s="315">
        <v>-8.2704352015416731</v>
      </c>
      <c r="AH15" s="315">
        <v>-6.0733202007735514</v>
      </c>
    </row>
    <row r="16" spans="1:38" s="63" customFormat="1" ht="14.25" customHeight="1">
      <c r="A16" s="61">
        <v>2010</v>
      </c>
      <c r="B16" s="315">
        <v>23.944322119605374</v>
      </c>
      <c r="C16" s="116">
        <v>5.2332485156912725</v>
      </c>
      <c r="D16" s="116" t="s">
        <v>64</v>
      </c>
      <c r="E16" s="116">
        <v>5.2332485156912725</v>
      </c>
      <c r="F16" s="116" t="s">
        <v>64</v>
      </c>
      <c r="G16" s="315">
        <v>24.020483222292199</v>
      </c>
      <c r="H16" s="116">
        <v>3.3263773995892905</v>
      </c>
      <c r="I16" s="116" t="s">
        <v>64</v>
      </c>
      <c r="J16" s="116" t="s">
        <v>64</v>
      </c>
      <c r="K16" s="116" t="s">
        <v>42</v>
      </c>
      <c r="L16" s="116" t="s">
        <v>42</v>
      </c>
      <c r="M16" s="116">
        <v>7.9117717573723496</v>
      </c>
      <c r="N16" s="116">
        <v>6.0550146194680252</v>
      </c>
      <c r="O16" s="116">
        <v>7.6312673983297543</v>
      </c>
      <c r="P16" s="116" t="s">
        <v>42</v>
      </c>
      <c r="Q16" s="116" t="s">
        <v>42</v>
      </c>
      <c r="R16" s="116" t="s">
        <v>64</v>
      </c>
      <c r="S16" s="116">
        <v>14.985674705623069</v>
      </c>
      <c r="T16" s="116">
        <v>-27.273941498597566</v>
      </c>
      <c r="U16" s="116" t="s">
        <v>42</v>
      </c>
      <c r="V16" s="116">
        <v>22.308491889819891</v>
      </c>
      <c r="W16" s="116">
        <v>48.552909100262355</v>
      </c>
      <c r="X16" s="116">
        <v>41.007295834313936</v>
      </c>
      <c r="Y16" s="116">
        <v>7.7398868666817719</v>
      </c>
      <c r="Z16" s="315">
        <v>37.76037359919988</v>
      </c>
      <c r="AA16" s="116" t="s">
        <v>64</v>
      </c>
      <c r="AB16" s="116">
        <v>-2.1227240896358524</v>
      </c>
      <c r="AC16" s="116">
        <v>13.917416994935294</v>
      </c>
      <c r="AD16" s="116">
        <v>26.273309212357361</v>
      </c>
      <c r="AE16" s="315">
        <v>29.099899308306902</v>
      </c>
      <c r="AF16" s="315">
        <v>21.098605961489653</v>
      </c>
      <c r="AG16" s="315">
        <v>-0.32387955182072403</v>
      </c>
      <c r="AH16" s="315">
        <v>7.9871723922637017</v>
      </c>
    </row>
    <row r="17" spans="1:35" s="63" customFormat="1" ht="14.25" customHeight="1">
      <c r="A17" s="61">
        <v>2011</v>
      </c>
      <c r="B17" s="315">
        <v>16.618377351381696</v>
      </c>
      <c r="C17" s="116">
        <v>-3.9332634802933768</v>
      </c>
      <c r="D17" s="116" t="s">
        <v>64</v>
      </c>
      <c r="E17" s="116">
        <v>-3.9332634802933768</v>
      </c>
      <c r="F17" s="116" t="s">
        <v>64</v>
      </c>
      <c r="G17" s="315">
        <v>16.689333338158988</v>
      </c>
      <c r="H17" s="116">
        <v>22.415152636745475</v>
      </c>
      <c r="I17" s="116" t="s">
        <v>64</v>
      </c>
      <c r="J17" s="116" t="s">
        <v>64</v>
      </c>
      <c r="K17" s="116">
        <v>9.2838515292687873</v>
      </c>
      <c r="L17" s="116" t="s">
        <v>42</v>
      </c>
      <c r="M17" s="116">
        <v>45.36769606754055</v>
      </c>
      <c r="N17" s="116">
        <v>17.083779443254812</v>
      </c>
      <c r="O17" s="116">
        <v>7.284024020453046</v>
      </c>
      <c r="P17" s="116" t="s">
        <v>42</v>
      </c>
      <c r="Q17" s="116" t="s">
        <v>42</v>
      </c>
      <c r="R17" s="116" t="s">
        <v>64</v>
      </c>
      <c r="S17" s="116">
        <v>18.373298103185093</v>
      </c>
      <c r="T17" s="116">
        <v>3.9424548515457616</v>
      </c>
      <c r="U17" s="116">
        <v>24.288170622697706</v>
      </c>
      <c r="V17" s="116">
        <v>17.632858425519672</v>
      </c>
      <c r="W17" s="116">
        <v>19.301040267061893</v>
      </c>
      <c r="X17" s="116">
        <v>19.641486130119844</v>
      </c>
      <c r="Y17" s="116">
        <v>38.156621117349005</v>
      </c>
      <c r="Z17" s="315">
        <v>6.9290771425059887</v>
      </c>
      <c r="AA17" s="116" t="s">
        <v>42</v>
      </c>
      <c r="AB17" s="116">
        <v>11.503376112328397</v>
      </c>
      <c r="AC17" s="116">
        <v>1.6571984315662576</v>
      </c>
      <c r="AD17" s="116">
        <v>1.1108662111527536</v>
      </c>
      <c r="AE17" s="315">
        <v>16.02671312427411</v>
      </c>
      <c r="AF17" s="315">
        <v>21.238297641383426</v>
      </c>
      <c r="AG17" s="315">
        <v>18.044700096601389</v>
      </c>
      <c r="AH17" s="315">
        <v>8.5193779910593577</v>
      </c>
    </row>
    <row r="18" spans="1:35" s="63" customFormat="1" ht="14.25" customHeight="1">
      <c r="A18" s="61">
        <v>2012</v>
      </c>
      <c r="B18" s="315">
        <v>-0.8970817187274065</v>
      </c>
      <c r="C18" s="116">
        <v>22.325698464636304</v>
      </c>
      <c r="D18" s="116" t="s">
        <v>64</v>
      </c>
      <c r="E18" s="116">
        <v>22.325698464636304</v>
      </c>
      <c r="F18" s="116" t="s">
        <v>64</v>
      </c>
      <c r="G18" s="315">
        <v>-0.96312023471045904</v>
      </c>
      <c r="H18" s="116">
        <v>9.3690022347837356</v>
      </c>
      <c r="I18" s="116" t="s">
        <v>64</v>
      </c>
      <c r="J18" s="116" t="s">
        <v>64</v>
      </c>
      <c r="K18" s="116">
        <v>-20.398375914416945</v>
      </c>
      <c r="L18" s="116">
        <v>-54.111192727940498</v>
      </c>
      <c r="M18" s="116">
        <v>7.733455601406078</v>
      </c>
      <c r="N18" s="116">
        <v>-3.8132251243070243</v>
      </c>
      <c r="O18" s="116">
        <v>0.84736839188433066</v>
      </c>
      <c r="P18" s="116" t="s">
        <v>42</v>
      </c>
      <c r="Q18" s="116" t="s">
        <v>42</v>
      </c>
      <c r="R18" s="116" t="s">
        <v>64</v>
      </c>
      <c r="S18" s="116">
        <v>4.5683752775721729</v>
      </c>
      <c r="T18" s="116">
        <v>15.389598916308373</v>
      </c>
      <c r="U18" s="116">
        <v>-5.5579859687537976</v>
      </c>
      <c r="V18" s="116">
        <v>-0.59341934193419377</v>
      </c>
      <c r="W18" s="116">
        <v>-8.3278182219280836</v>
      </c>
      <c r="X18" s="116">
        <v>-1.041903326995822</v>
      </c>
      <c r="Y18" s="116">
        <v>15.104367993815231</v>
      </c>
      <c r="Z18" s="315">
        <v>-5.541016998083407</v>
      </c>
      <c r="AA18" s="116" t="s">
        <v>42</v>
      </c>
      <c r="AB18" s="116">
        <v>18.267129193318766</v>
      </c>
      <c r="AC18" s="116">
        <v>10.844855470262644</v>
      </c>
      <c r="AD18" s="116">
        <v>0.50137332693900305</v>
      </c>
      <c r="AE18" s="315">
        <v>-2.1641473272620715</v>
      </c>
      <c r="AF18" s="315">
        <v>3.0414429407959318</v>
      </c>
      <c r="AG18" s="315">
        <v>13.76308888351592</v>
      </c>
      <c r="AH18" s="315">
        <v>-5.702232361246331</v>
      </c>
    </row>
    <row r="19" spans="1:35" s="63" customFormat="1" ht="14.25" customHeight="1">
      <c r="A19" s="61">
        <v>2013</v>
      </c>
      <c r="B19" s="315">
        <v>-1.0794391861511059</v>
      </c>
      <c r="C19" s="116">
        <v>6.9478737997256559</v>
      </c>
      <c r="D19" s="116" t="s">
        <v>64</v>
      </c>
      <c r="E19" s="116">
        <v>6.9478737997256559</v>
      </c>
      <c r="F19" s="116" t="s">
        <v>64</v>
      </c>
      <c r="G19" s="315">
        <v>-1.1076584030533354</v>
      </c>
      <c r="H19" s="116">
        <v>5.9533396636898033</v>
      </c>
      <c r="I19" s="116" t="s">
        <v>64</v>
      </c>
      <c r="J19" s="116" t="s">
        <v>64</v>
      </c>
      <c r="K19" s="116">
        <v>-4.1467478698711346</v>
      </c>
      <c r="L19" s="116">
        <v>-0.32514631584213305</v>
      </c>
      <c r="M19" s="116" t="s">
        <v>42</v>
      </c>
      <c r="N19" s="116">
        <v>-1.9227798310140258</v>
      </c>
      <c r="O19" s="116">
        <v>2.1607957355608107</v>
      </c>
      <c r="P19" s="116" t="s">
        <v>42</v>
      </c>
      <c r="Q19" s="116" t="s">
        <v>42</v>
      </c>
      <c r="R19" s="116" t="s">
        <v>64</v>
      </c>
      <c r="S19" s="116">
        <v>6.070962461565685</v>
      </c>
      <c r="T19" s="116">
        <v>0.32666394446711422</v>
      </c>
      <c r="U19" s="116">
        <v>-4.4464277485806321</v>
      </c>
      <c r="V19" s="116">
        <v>2.1428490942953431</v>
      </c>
      <c r="W19" s="116">
        <v>8.366210918946976</v>
      </c>
      <c r="X19" s="116">
        <v>-6.9729692717290988</v>
      </c>
      <c r="Y19" s="116">
        <v>-2.6865922256732233E-2</v>
      </c>
      <c r="Z19" s="315">
        <v>-11.940957404661376</v>
      </c>
      <c r="AA19" s="116" t="s">
        <v>64</v>
      </c>
      <c r="AB19" s="116">
        <v>-3.097607704175914</v>
      </c>
      <c r="AC19" s="116">
        <v>10.518131875659307</v>
      </c>
      <c r="AD19" s="116">
        <v>24.284226965122329</v>
      </c>
      <c r="AE19" s="315">
        <v>-1.0180378039504063</v>
      </c>
      <c r="AF19" s="315">
        <v>-3.0987036131522956</v>
      </c>
      <c r="AG19" s="315">
        <v>-4.0675527653800287</v>
      </c>
      <c r="AH19" s="315">
        <v>5.0770455596075692</v>
      </c>
    </row>
    <row r="20" spans="1:35" s="63" customFormat="1" ht="14.25" customHeight="1">
      <c r="A20" s="61">
        <v>2014</v>
      </c>
      <c r="B20" s="315">
        <v>4.1408776923106814</v>
      </c>
      <c r="C20" s="116">
        <v>-5.8744308343487432</v>
      </c>
      <c r="D20" s="116" t="s">
        <v>64</v>
      </c>
      <c r="E20" s="116">
        <v>-5.8744308343487432</v>
      </c>
      <c r="F20" s="116" t="s">
        <v>64</v>
      </c>
      <c r="G20" s="315">
        <v>4.1789463170792942</v>
      </c>
      <c r="H20" s="116">
        <v>5.0045377197958061</v>
      </c>
      <c r="I20" s="116" t="s">
        <v>42</v>
      </c>
      <c r="J20" s="116" t="s">
        <v>64</v>
      </c>
      <c r="K20" s="116">
        <v>5.9407594091122888</v>
      </c>
      <c r="L20" s="116">
        <v>9.6557261868914992</v>
      </c>
      <c r="M20" s="116" t="s">
        <v>42</v>
      </c>
      <c r="N20" s="116">
        <v>1.3522191661315048</v>
      </c>
      <c r="O20" s="116">
        <v>-1.9650138244881674</v>
      </c>
      <c r="P20" s="116" t="s">
        <v>42</v>
      </c>
      <c r="Q20" s="116" t="s">
        <v>42</v>
      </c>
      <c r="R20" s="116" t="s">
        <v>64</v>
      </c>
      <c r="S20" s="116">
        <v>-2.5525791685348764</v>
      </c>
      <c r="T20" s="116">
        <v>17.689255189255192</v>
      </c>
      <c r="U20" s="116">
        <v>7.1277192465932586</v>
      </c>
      <c r="V20" s="116">
        <v>-3.9139314874846605</v>
      </c>
      <c r="W20" s="116">
        <v>9.7791023842917184</v>
      </c>
      <c r="X20" s="116">
        <v>18.424322721152066</v>
      </c>
      <c r="Y20" s="116">
        <v>-11.085590957187733</v>
      </c>
      <c r="Z20" s="315">
        <v>41.790176620304919</v>
      </c>
      <c r="AA20" s="116" t="s">
        <v>64</v>
      </c>
      <c r="AB20" s="116">
        <v>-8.5470833187528399</v>
      </c>
      <c r="AC20" s="116">
        <v>1.2978722085520644</v>
      </c>
      <c r="AD20" s="116">
        <v>14.638743455497377</v>
      </c>
      <c r="AE20" s="315">
        <v>3.0270827295269385</v>
      </c>
      <c r="AF20" s="315">
        <v>7.3827497597808645</v>
      </c>
      <c r="AG20" s="315">
        <v>-9.3951839670069432</v>
      </c>
      <c r="AH20" s="315">
        <v>3.9164216459040659</v>
      </c>
    </row>
    <row r="21" spans="1:35" s="63" customFormat="1" ht="14.25" customHeight="1">
      <c r="A21" s="61">
        <v>2015</v>
      </c>
      <c r="B21" s="315">
        <v>3.5030785872847332</v>
      </c>
      <c r="C21" s="116">
        <v>-4.1970429924371473</v>
      </c>
      <c r="D21" s="116" t="s">
        <v>64</v>
      </c>
      <c r="E21" s="116">
        <v>-4.1970429924371473</v>
      </c>
      <c r="F21" s="116" t="s">
        <v>64</v>
      </c>
      <c r="G21" s="315">
        <v>3.5295050223578244</v>
      </c>
      <c r="H21" s="116">
        <v>-5.5449619982390033</v>
      </c>
      <c r="I21" s="116" t="s">
        <v>42</v>
      </c>
      <c r="J21" s="116" t="s">
        <v>64</v>
      </c>
      <c r="K21" s="116">
        <v>5.1777013470908599</v>
      </c>
      <c r="L21" s="116">
        <v>9.3363844393592643</v>
      </c>
      <c r="M21" s="116" t="s">
        <v>42</v>
      </c>
      <c r="N21" s="116" t="s">
        <v>42</v>
      </c>
      <c r="O21" s="116">
        <v>-2.192604623344991</v>
      </c>
      <c r="P21" s="116" t="s">
        <v>42</v>
      </c>
      <c r="Q21" s="116" t="s">
        <v>42</v>
      </c>
      <c r="R21" s="116" t="s">
        <v>64</v>
      </c>
      <c r="S21" s="116">
        <v>0.60189395965973347</v>
      </c>
      <c r="T21" s="116">
        <v>-22.042104353088661</v>
      </c>
      <c r="U21" s="116">
        <v>1.4077899924185004</v>
      </c>
      <c r="V21" s="116">
        <v>-6.1529705734981803</v>
      </c>
      <c r="W21" s="116">
        <v>18.208289416248789</v>
      </c>
      <c r="X21" s="116">
        <v>-0.86174747910527572</v>
      </c>
      <c r="Y21" s="116">
        <v>8.0149229061887439</v>
      </c>
      <c r="Z21" s="315">
        <v>34.727809671884813</v>
      </c>
      <c r="AA21" s="116" t="s">
        <v>64</v>
      </c>
      <c r="AB21" s="116">
        <v>12.215653637911572</v>
      </c>
      <c r="AC21" s="116">
        <v>7.2028635237250285</v>
      </c>
      <c r="AD21" s="116">
        <v>-9.2376080867129389</v>
      </c>
      <c r="AE21" s="315">
        <v>-3.5593048325000041</v>
      </c>
      <c r="AF21" s="315">
        <v>19.132905765291667</v>
      </c>
      <c r="AG21" s="315">
        <v>10.322386487604859</v>
      </c>
      <c r="AH21" s="315">
        <v>0.79285373248066549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314">
        <v>100</v>
      </c>
      <c r="C23" s="116">
        <v>0.38550368079166475</v>
      </c>
      <c r="D23" s="116">
        <v>0</v>
      </c>
      <c r="E23" s="116">
        <v>0.38550368079166475</v>
      </c>
      <c r="F23" s="116">
        <v>0</v>
      </c>
      <c r="G23" s="315">
        <v>99.614523716243426</v>
      </c>
      <c r="H23" s="116">
        <v>3.309096089621181</v>
      </c>
      <c r="I23" s="116" t="s">
        <v>42</v>
      </c>
      <c r="J23" s="116">
        <v>0</v>
      </c>
      <c r="K23" s="116">
        <v>4.1171168456149676</v>
      </c>
      <c r="L23" s="116">
        <v>1.122566115894938</v>
      </c>
      <c r="M23" s="116" t="s">
        <v>42</v>
      </c>
      <c r="N23" s="116">
        <v>2.0627501691766916</v>
      </c>
      <c r="O23" s="116">
        <v>4.5001273962131823</v>
      </c>
      <c r="P23" s="116" t="s">
        <v>42</v>
      </c>
      <c r="Q23" s="116" t="s">
        <v>42</v>
      </c>
      <c r="R23" s="116">
        <v>0</v>
      </c>
      <c r="S23" s="116" t="s">
        <v>42</v>
      </c>
      <c r="T23" s="116">
        <v>0.61062511814971387</v>
      </c>
      <c r="U23" s="116">
        <v>10.612899072062422</v>
      </c>
      <c r="V23" s="116">
        <v>28.379218800941363</v>
      </c>
      <c r="W23" s="116">
        <v>3.193206631178374</v>
      </c>
      <c r="X23" s="116">
        <v>5.8310753610244301</v>
      </c>
      <c r="Y23" s="116">
        <v>10.374764043035263</v>
      </c>
      <c r="Z23" s="315">
        <v>10.083341780752487</v>
      </c>
      <c r="AA23" s="116" t="s">
        <v>42</v>
      </c>
      <c r="AB23" s="116">
        <v>1.2531403851475194</v>
      </c>
      <c r="AC23" s="116">
        <v>3.7096955367490128</v>
      </c>
      <c r="AD23" s="116">
        <v>0.49492743895255653</v>
      </c>
      <c r="AE23" s="315">
        <v>59.70945444284019</v>
      </c>
      <c r="AF23" s="315">
        <v>28.647764538921599</v>
      </c>
      <c r="AG23" s="315">
        <v>1.3648107001860259</v>
      </c>
      <c r="AH23" s="315">
        <v>10.27797031805218</v>
      </c>
    </row>
    <row r="24" spans="1:35" s="63" customFormat="1" ht="14.25" customHeight="1">
      <c r="A24" s="61">
        <v>2009</v>
      </c>
      <c r="B24" s="314">
        <v>100</v>
      </c>
      <c r="C24" s="116">
        <v>0.40543147503123267</v>
      </c>
      <c r="D24" s="116">
        <v>0</v>
      </c>
      <c r="E24" s="116">
        <v>0.40543147503123267</v>
      </c>
      <c r="F24" s="116">
        <v>0</v>
      </c>
      <c r="G24" s="315">
        <v>99.594602912710499</v>
      </c>
      <c r="H24" s="116">
        <v>4.1361919633784305</v>
      </c>
      <c r="I24" s="116">
        <v>0</v>
      </c>
      <c r="J24" s="116">
        <v>0</v>
      </c>
      <c r="K24" s="116" t="s">
        <v>42</v>
      </c>
      <c r="L24" s="116">
        <v>1.425475058055105</v>
      </c>
      <c r="M24" s="116">
        <v>0.14343127076804676</v>
      </c>
      <c r="N24" s="116">
        <v>2.4227539560517783</v>
      </c>
      <c r="O24" s="116">
        <v>5.3736004618961468</v>
      </c>
      <c r="P24" s="116" t="s">
        <v>42</v>
      </c>
      <c r="Q24" s="116" t="s">
        <v>42</v>
      </c>
      <c r="R24" s="116">
        <v>0</v>
      </c>
      <c r="S24" s="116">
        <v>4.3688938116851608</v>
      </c>
      <c r="T24" s="116">
        <v>0.77238306706331783</v>
      </c>
      <c r="U24" s="116" t="s">
        <v>42</v>
      </c>
      <c r="V24" s="116">
        <v>29.87342216145526</v>
      </c>
      <c r="W24" s="116">
        <v>3.342316557732032</v>
      </c>
      <c r="X24" s="116">
        <v>5.1139730118125328</v>
      </c>
      <c r="Y24" s="116">
        <v>9.5625088333511581</v>
      </c>
      <c r="Z24" s="315">
        <v>8.7331796659781098</v>
      </c>
      <c r="AA24" s="116">
        <v>0</v>
      </c>
      <c r="AB24" s="116">
        <v>1.5713822462279228</v>
      </c>
      <c r="AC24" s="116">
        <v>3.9108490918025471</v>
      </c>
      <c r="AD24" s="116">
        <v>0.61777578023206914</v>
      </c>
      <c r="AE24" s="315">
        <v>59.628550491349252</v>
      </c>
      <c r="AF24" s="315">
        <v>26.683065034441043</v>
      </c>
      <c r="AG24" s="315">
        <v>1.5713822462279228</v>
      </c>
      <c r="AH24" s="315">
        <v>12.117036615723521</v>
      </c>
    </row>
    <row r="25" spans="1:35" s="63" customFormat="1" ht="14.25" customHeight="1">
      <c r="A25" s="61">
        <v>2010</v>
      </c>
      <c r="B25" s="314">
        <v>100</v>
      </c>
      <c r="C25" s="116">
        <v>0.34422610441867346</v>
      </c>
      <c r="D25" s="116">
        <v>0</v>
      </c>
      <c r="E25" s="116">
        <v>0.34422610441867346</v>
      </c>
      <c r="F25" s="116">
        <v>0</v>
      </c>
      <c r="G25" s="315">
        <v>99.655801640088811</v>
      </c>
      <c r="H25" s="116">
        <v>3.4481428797744482</v>
      </c>
      <c r="I25" s="116">
        <v>0</v>
      </c>
      <c r="J25" s="116">
        <v>0</v>
      </c>
      <c r="K25" s="116">
        <v>4.3831882711759258</v>
      </c>
      <c r="L25" s="116" t="s">
        <v>42</v>
      </c>
      <c r="M25" s="116">
        <v>0.12487802820895055</v>
      </c>
      <c r="N25" s="116">
        <v>2.0730695995940422</v>
      </c>
      <c r="O25" s="116">
        <v>4.66634871461084</v>
      </c>
      <c r="P25" s="116" t="s">
        <v>42</v>
      </c>
      <c r="Q25" s="116" t="s">
        <v>42</v>
      </c>
      <c r="R25" s="116">
        <v>0</v>
      </c>
      <c r="S25" s="116">
        <v>4.0531118655767511</v>
      </c>
      <c r="T25" s="116">
        <v>0.45320652983630461</v>
      </c>
      <c r="U25" s="116">
        <v>9.7460351017959859</v>
      </c>
      <c r="V25" s="116">
        <v>29.479149586454245</v>
      </c>
      <c r="W25" s="116">
        <v>4.0059184583375993</v>
      </c>
      <c r="X25" s="116">
        <v>5.8179954759806085</v>
      </c>
      <c r="Y25" s="116">
        <v>8.312309932783382</v>
      </c>
      <c r="Z25" s="315">
        <v>9.7066656456687905</v>
      </c>
      <c r="AA25" s="116" t="s">
        <v>42</v>
      </c>
      <c r="AB25" s="116">
        <v>1.2409008419625687</v>
      </c>
      <c r="AC25" s="116">
        <v>3.5944674122725608</v>
      </c>
      <c r="AD25" s="116">
        <v>0.6293841523928112</v>
      </c>
      <c r="AE25" s="315">
        <v>62.108854465353637</v>
      </c>
      <c r="AF25" s="315">
        <v>26.07043165182197</v>
      </c>
      <c r="AG25" s="315">
        <v>1.2637068271187024</v>
      </c>
      <c r="AH25" s="315">
        <v>10.557034800213188</v>
      </c>
    </row>
    <row r="26" spans="1:35" s="63" customFormat="1" ht="14.25" customHeight="1">
      <c r="A26" s="61">
        <v>2011</v>
      </c>
      <c r="B26" s="314">
        <v>100</v>
      </c>
      <c r="C26" s="116">
        <v>0.28356318470076819</v>
      </c>
      <c r="D26" s="116">
        <v>0</v>
      </c>
      <c r="E26" s="116">
        <v>0.28356318470076819</v>
      </c>
      <c r="F26" s="116">
        <v>0</v>
      </c>
      <c r="G26" s="315">
        <v>99.716436815299232</v>
      </c>
      <c r="H26" s="116">
        <v>3.6195404749035043</v>
      </c>
      <c r="I26" s="116">
        <v>0</v>
      </c>
      <c r="J26" s="116">
        <v>0</v>
      </c>
      <c r="K26" s="116">
        <v>4.1075146741985336</v>
      </c>
      <c r="L26" s="116">
        <v>1.0364247485782585</v>
      </c>
      <c r="M26" s="116">
        <v>0.15566355545743152</v>
      </c>
      <c r="N26" s="116">
        <v>2.0813428319109573</v>
      </c>
      <c r="O26" s="116">
        <v>4.2928454241623717</v>
      </c>
      <c r="P26" s="116" t="s">
        <v>42</v>
      </c>
      <c r="Q26" s="116" t="s">
        <v>42</v>
      </c>
      <c r="R26" s="116">
        <v>0</v>
      </c>
      <c r="S26" s="116">
        <v>4.1141047406606628</v>
      </c>
      <c r="T26" s="116">
        <v>0.40394490418947415</v>
      </c>
      <c r="U26" s="116">
        <v>10.387015332729362</v>
      </c>
      <c r="V26" s="116">
        <v>29.735593210661349</v>
      </c>
      <c r="W26" s="116">
        <v>4.0980697052979371</v>
      </c>
      <c r="X26" s="116">
        <v>5.9688159006646213</v>
      </c>
      <c r="Y26" s="116">
        <v>9.8475101444199975</v>
      </c>
      <c r="Z26" s="315">
        <v>8.9001821427755736</v>
      </c>
      <c r="AA26" s="116" t="s">
        <v>42</v>
      </c>
      <c r="AB26" s="116">
        <v>1.1864736625733709</v>
      </c>
      <c r="AC26" s="116">
        <v>3.1333267987788633</v>
      </c>
      <c r="AD26" s="116">
        <v>0.54569081025937738</v>
      </c>
      <c r="AE26" s="315">
        <v>61.793744718430489</v>
      </c>
      <c r="AF26" s="315">
        <v>27.103230417272538</v>
      </c>
      <c r="AG26" s="315">
        <v>1.2791628284089438</v>
      </c>
      <c r="AH26" s="315">
        <v>9.8238620358880269</v>
      </c>
    </row>
    <row r="27" spans="1:35" s="63" customFormat="1" ht="14.25" customHeight="1">
      <c r="A27" s="61">
        <v>2012</v>
      </c>
      <c r="B27" s="314">
        <v>100</v>
      </c>
      <c r="C27" s="116">
        <v>0.35001052672263155</v>
      </c>
      <c r="D27" s="116">
        <v>0</v>
      </c>
      <c r="E27" s="116">
        <v>0.35001052672263155</v>
      </c>
      <c r="F27" s="116">
        <v>0</v>
      </c>
      <c r="G27" s="315">
        <v>99.649989473277373</v>
      </c>
      <c r="H27" s="116">
        <v>3.9944891346697911</v>
      </c>
      <c r="I27" s="116">
        <v>0</v>
      </c>
      <c r="J27" s="116">
        <v>0</v>
      </c>
      <c r="K27" s="116">
        <v>3.2992453168087397</v>
      </c>
      <c r="L27" s="116">
        <v>0.4799081234370457</v>
      </c>
      <c r="M27" s="116">
        <v>0.16921976700053704</v>
      </c>
      <c r="N27" s="116">
        <v>2.0200984782704197</v>
      </c>
      <c r="O27" s="116">
        <v>4.3684098455224456</v>
      </c>
      <c r="P27" s="116" t="s">
        <v>42</v>
      </c>
      <c r="Q27" s="116" t="s">
        <v>42</v>
      </c>
      <c r="R27" s="116">
        <v>0</v>
      </c>
      <c r="S27" s="116">
        <v>4.3409947548834031</v>
      </c>
      <c r="T27" s="116">
        <v>0.47032964605965688</v>
      </c>
      <c r="U27" s="116">
        <v>9.8985041491131263</v>
      </c>
      <c r="V27" s="116">
        <v>29.826706379337953</v>
      </c>
      <c r="W27" s="116">
        <v>3.7907964515942401</v>
      </c>
      <c r="X27" s="116">
        <v>5.9600935185876471</v>
      </c>
      <c r="Y27" s="116">
        <v>11.437518199707172</v>
      </c>
      <c r="Z27" s="315">
        <v>8.483122074693398</v>
      </c>
      <c r="AA27" s="116" t="s">
        <v>42</v>
      </c>
      <c r="AB27" s="116">
        <v>1.4159102110169774</v>
      </c>
      <c r="AC27" s="116">
        <v>3.5045704220939702</v>
      </c>
      <c r="AD27" s="116">
        <v>0.55339112908162569</v>
      </c>
      <c r="AE27" s="315">
        <v>61.003689994380153</v>
      </c>
      <c r="AF27" s="315">
        <v>28.180360568457424</v>
      </c>
      <c r="AG27" s="315">
        <v>1.4683877838164061</v>
      </c>
      <c r="AH27" s="315">
        <v>9.3475376471370559</v>
      </c>
    </row>
    <row r="28" spans="1:35" s="63" customFormat="1" ht="14.25" customHeight="1">
      <c r="A28" s="61">
        <v>2013</v>
      </c>
      <c r="B28" s="314">
        <v>100</v>
      </c>
      <c r="C28" s="116">
        <v>0.37841356066459836</v>
      </c>
      <c r="D28" s="116">
        <v>0</v>
      </c>
      <c r="E28" s="116">
        <v>0.37841356066459836</v>
      </c>
      <c r="F28" s="116">
        <v>0</v>
      </c>
      <c r="G28" s="315">
        <v>99.621562171166318</v>
      </c>
      <c r="H28" s="116">
        <v>4.2784782110670623</v>
      </c>
      <c r="I28" s="116">
        <v>0</v>
      </c>
      <c r="J28" s="116">
        <v>0</v>
      </c>
      <c r="K28" s="116">
        <v>3.1969429872757136</v>
      </c>
      <c r="L28" s="116">
        <v>0.4835675373438586</v>
      </c>
      <c r="M28" s="116" t="s">
        <v>42</v>
      </c>
      <c r="N28" s="116">
        <v>2.002876263400883</v>
      </c>
      <c r="O28" s="116">
        <v>4.5115011706964765</v>
      </c>
      <c r="P28" s="116" t="s">
        <v>42</v>
      </c>
      <c r="Q28" s="116" t="s">
        <v>42</v>
      </c>
      <c r="R28" s="116">
        <v>0</v>
      </c>
      <c r="S28" s="116">
        <v>4.6547804410205833</v>
      </c>
      <c r="T28" s="116">
        <v>0.47701513168879278</v>
      </c>
      <c r="U28" s="116">
        <v>9.5615858180702737</v>
      </c>
      <c r="V28" s="116">
        <v>30.798296568675038</v>
      </c>
      <c r="W28" s="116">
        <v>4.1527690951661693</v>
      </c>
      <c r="X28" s="116">
        <v>5.6050006018505929</v>
      </c>
      <c r="Y28" s="116">
        <v>11.559220156947102</v>
      </c>
      <c r="Z28" s="315">
        <v>7.5516717856324673</v>
      </c>
      <c r="AA28" s="116">
        <v>0</v>
      </c>
      <c r="AB28" s="116">
        <v>1.387022936331973</v>
      </c>
      <c r="AC28" s="116">
        <v>3.9154506696073219</v>
      </c>
      <c r="AD28" s="116">
        <v>0.69528304450976364</v>
      </c>
      <c r="AE28" s="315">
        <v>61.041555842027805</v>
      </c>
      <c r="AF28" s="315">
        <v>27.605115147608711</v>
      </c>
      <c r="AG28" s="315">
        <v>1.4240318941985486</v>
      </c>
      <c r="AH28" s="315">
        <v>9.9292971161649302</v>
      </c>
    </row>
    <row r="29" spans="1:35" s="63" customFormat="1" ht="14.25" customHeight="1">
      <c r="A29" s="61">
        <v>2014</v>
      </c>
      <c r="B29" s="314">
        <v>100</v>
      </c>
      <c r="C29" s="116">
        <v>0.34202123668279716</v>
      </c>
      <c r="D29" s="116">
        <v>0</v>
      </c>
      <c r="E29" s="116">
        <v>0.34202123668279716</v>
      </c>
      <c r="F29" s="116">
        <v>0</v>
      </c>
      <c r="G29" s="315">
        <v>99.657978763317203</v>
      </c>
      <c r="H29" s="116">
        <v>4.3139604414001127</v>
      </c>
      <c r="I29" s="116" t="s">
        <v>42</v>
      </c>
      <c r="J29" s="116">
        <v>0</v>
      </c>
      <c r="K29" s="116">
        <v>3.2521962111774321</v>
      </c>
      <c r="L29" s="116">
        <v>0.50917517350406194</v>
      </c>
      <c r="M29" s="116" t="s">
        <v>42</v>
      </c>
      <c r="N29" s="116">
        <v>1.9492437408738799</v>
      </c>
      <c r="O29" s="116">
        <v>4.2469870112559169</v>
      </c>
      <c r="P29" s="116" t="s">
        <v>42</v>
      </c>
      <c r="Q29" s="116" t="s">
        <v>42</v>
      </c>
      <c r="R29" s="116">
        <v>0</v>
      </c>
      <c r="S29" s="116">
        <v>4.3556032805329163</v>
      </c>
      <c r="T29" s="116">
        <v>0.5390731939894492</v>
      </c>
      <c r="U29" s="116">
        <v>9.835819552979153</v>
      </c>
      <c r="V29" s="116">
        <v>28.416192562826627</v>
      </c>
      <c r="W29" s="116">
        <v>4.3776015122852199</v>
      </c>
      <c r="X29" s="116">
        <v>6.3737546181139599</v>
      </c>
      <c r="Y29" s="116">
        <v>9.8691431455700354</v>
      </c>
      <c r="Z29" s="315">
        <v>10.281773113406944</v>
      </c>
      <c r="AA29" s="116">
        <v>0</v>
      </c>
      <c r="AB29" s="116">
        <v>1.2180355672258039</v>
      </c>
      <c r="AC29" s="116">
        <v>3.8085603881755774</v>
      </c>
      <c r="AD29" s="116">
        <v>0.76537068185663215</v>
      </c>
      <c r="AE29" s="315">
        <v>60.388711551448594</v>
      </c>
      <c r="AF29" s="315">
        <v>28.464453514054398</v>
      </c>
      <c r="AG29" s="315">
        <v>1.2389385480328128</v>
      </c>
      <c r="AH29" s="315">
        <v>9.9078963864641896</v>
      </c>
    </row>
    <row r="30" spans="1:35" s="63" customFormat="1" ht="14.25" customHeight="1">
      <c r="A30" s="61">
        <v>2015</v>
      </c>
      <c r="B30" s="314">
        <v>100</v>
      </c>
      <c r="C30" s="116">
        <v>0.31657653357588966</v>
      </c>
      <c r="D30" s="116">
        <v>0</v>
      </c>
      <c r="E30" s="116">
        <v>0.31657653357588966</v>
      </c>
      <c r="F30" s="116">
        <v>0</v>
      </c>
      <c r="G30" s="315">
        <v>99.683423466424117</v>
      </c>
      <c r="H30" s="116">
        <v>3.9368422948590367</v>
      </c>
      <c r="I30" s="116" t="s">
        <v>42</v>
      </c>
      <c r="J30" s="116">
        <v>0</v>
      </c>
      <c r="K30" s="116">
        <v>3.3048149532373614</v>
      </c>
      <c r="L30" s="116">
        <v>0.53787165828376393</v>
      </c>
      <c r="M30" s="116" t="s">
        <v>42</v>
      </c>
      <c r="N30" s="116" t="s">
        <v>42</v>
      </c>
      <c r="O30" s="116">
        <v>4.0132790583531088</v>
      </c>
      <c r="P30" s="116" t="s">
        <v>42</v>
      </c>
      <c r="Q30" s="116" t="s">
        <v>42</v>
      </c>
      <c r="R30" s="116">
        <v>0</v>
      </c>
      <c r="S30" s="116">
        <v>4.2335160010626849</v>
      </c>
      <c r="T30" s="116">
        <v>0.40602668419796561</v>
      </c>
      <c r="U30" s="116">
        <v>9.6367058569247881</v>
      </c>
      <c r="V30" s="116">
        <v>25.765178157322392</v>
      </c>
      <c r="W30" s="116">
        <v>4.9995497097879582</v>
      </c>
      <c r="X30" s="116">
        <v>6.1049671513290313</v>
      </c>
      <c r="Y30" s="116">
        <v>10.299352932965295</v>
      </c>
      <c r="Z30" s="315">
        <v>13.383570711323447</v>
      </c>
      <c r="AA30" s="116">
        <v>0</v>
      </c>
      <c r="AB30" s="116">
        <v>1.3205661048545787</v>
      </c>
      <c r="AC30" s="116">
        <v>3.9446998590591633</v>
      </c>
      <c r="AD30" s="116">
        <v>0.67115756104809554</v>
      </c>
      <c r="AE30" s="315">
        <v>56.268174838683528</v>
      </c>
      <c r="AF30" s="315">
        <v>32.762823139513415</v>
      </c>
      <c r="AG30" s="315">
        <v>1.3205661048545787</v>
      </c>
      <c r="AH30" s="315">
        <v>9.6484584314590762</v>
      </c>
    </row>
    <row r="31" spans="1:35" s="63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63" customFormat="1" ht="14.25" customHeight="1">
      <c r="A32" s="61">
        <v>2008</v>
      </c>
      <c r="B32" s="315">
        <v>6.3899690425175768</v>
      </c>
      <c r="C32" s="116">
        <v>2.0906756845101895</v>
      </c>
      <c r="D32" s="116">
        <v>0</v>
      </c>
      <c r="E32" s="116" t="s">
        <v>42</v>
      </c>
      <c r="F32" s="116">
        <v>0</v>
      </c>
      <c r="G32" s="315">
        <v>6.4412314778012805</v>
      </c>
      <c r="H32" s="116" t="s">
        <v>42</v>
      </c>
      <c r="I32" s="116" t="s">
        <v>42</v>
      </c>
      <c r="J32" s="116">
        <v>0</v>
      </c>
      <c r="K32" s="116">
        <v>16.33869889263989</v>
      </c>
      <c r="L32" s="116">
        <v>20.273921089350921</v>
      </c>
      <c r="M32" s="116" t="s">
        <v>42</v>
      </c>
      <c r="N32" s="116">
        <v>7.8170325779772121</v>
      </c>
      <c r="O32" s="116">
        <v>10.966579360082575</v>
      </c>
      <c r="P32" s="116" t="s">
        <v>42</v>
      </c>
      <c r="Q32" s="116" t="s">
        <v>42</v>
      </c>
      <c r="R32" s="116">
        <v>0</v>
      </c>
      <c r="S32" s="116" t="s">
        <v>42</v>
      </c>
      <c r="T32" s="116">
        <v>1.1839361201444436</v>
      </c>
      <c r="U32" s="116">
        <v>12.167426736903669</v>
      </c>
      <c r="V32" s="116">
        <v>21.630919319813721</v>
      </c>
      <c r="W32" s="116">
        <v>2.6683122552393042</v>
      </c>
      <c r="X32" s="116">
        <v>9.5457048902698727</v>
      </c>
      <c r="Y32" s="116">
        <v>5.2164344643767544</v>
      </c>
      <c r="Z32" s="315">
        <v>3.0173291572482306</v>
      </c>
      <c r="AA32" s="116" t="s">
        <v>42</v>
      </c>
      <c r="AB32" s="116">
        <v>9.4103995819428956</v>
      </c>
      <c r="AC32" s="116">
        <v>23.282866059683784</v>
      </c>
      <c r="AD32" s="116">
        <v>1.2639752704445288</v>
      </c>
      <c r="AE32" s="315">
        <v>10.084485402801393</v>
      </c>
      <c r="AF32" s="315">
        <v>4.2651048522822013</v>
      </c>
      <c r="AG32" s="315">
        <v>6.2917340790053666</v>
      </c>
      <c r="AH32" s="315">
        <v>3.6773934636227716</v>
      </c>
    </row>
    <row r="33" spans="1:34" s="63" customFormat="1" ht="14.25" customHeight="1">
      <c r="A33" s="61">
        <v>2009</v>
      </c>
      <c r="B33" s="315">
        <v>6.0042473872659068</v>
      </c>
      <c r="C33" s="116">
        <v>1.7531650651749151</v>
      </c>
      <c r="D33" s="116">
        <v>0</v>
      </c>
      <c r="E33" s="116" t="s">
        <v>42</v>
      </c>
      <c r="F33" s="116">
        <v>0</v>
      </c>
      <c r="G33" s="315">
        <v>6.0641079059717207</v>
      </c>
      <c r="H33" s="116">
        <v>2.3662880335637104</v>
      </c>
      <c r="I33" s="116">
        <v>0</v>
      </c>
      <c r="J33" s="116">
        <v>0</v>
      </c>
      <c r="K33" s="116" t="s">
        <v>42</v>
      </c>
      <c r="L33" s="116">
        <v>20.49652894523447</v>
      </c>
      <c r="M33" s="116" t="s">
        <v>42</v>
      </c>
      <c r="N33" s="116">
        <v>7.6639830651363496</v>
      </c>
      <c r="O33" s="116">
        <v>11.367860668504264</v>
      </c>
      <c r="P33" s="116" t="s">
        <v>42</v>
      </c>
      <c r="Q33" s="116" t="s">
        <v>42</v>
      </c>
      <c r="R33" s="116">
        <v>0</v>
      </c>
      <c r="S33" s="116">
        <v>8.1197018191486094</v>
      </c>
      <c r="T33" s="116">
        <v>1.3727052824187873</v>
      </c>
      <c r="U33" s="116" t="s">
        <v>42</v>
      </c>
      <c r="V33" s="116">
        <v>22.241404118199167</v>
      </c>
      <c r="W33" s="116">
        <v>2.8448163579501631</v>
      </c>
      <c r="X33" s="116">
        <v>9.6707654350852756</v>
      </c>
      <c r="Y33" s="116">
        <v>4.9678556715543865</v>
      </c>
      <c r="Z33" s="315">
        <v>2.3708529654239641</v>
      </c>
      <c r="AA33" s="116">
        <v>0</v>
      </c>
      <c r="AB33" s="116">
        <v>9.5811396473748101</v>
      </c>
      <c r="AC33" s="116">
        <v>20.658962183606963</v>
      </c>
      <c r="AD33" s="116">
        <v>1.4519295347440717</v>
      </c>
      <c r="AE33" s="315">
        <v>10.130675919396555</v>
      </c>
      <c r="AF33" s="315">
        <v>3.6949714622529313</v>
      </c>
      <c r="AG33" s="315">
        <v>6.1052139350011689</v>
      </c>
      <c r="AH33" s="315">
        <v>3.6828785160664292</v>
      </c>
    </row>
    <row r="34" spans="1:34" s="63" customFormat="1" ht="14.25" customHeight="1">
      <c r="A34" s="61">
        <v>2010</v>
      </c>
      <c r="B34" s="315">
        <v>6.6227585523364514</v>
      </c>
      <c r="C34" s="116">
        <v>1.7454832964268732</v>
      </c>
      <c r="D34" s="116">
        <v>0</v>
      </c>
      <c r="E34" s="116" t="s">
        <v>42</v>
      </c>
      <c r="F34" s="116">
        <v>0</v>
      </c>
      <c r="G34" s="315">
        <v>6.6873041141046183</v>
      </c>
      <c r="H34" s="116">
        <v>2.2878199845259855</v>
      </c>
      <c r="I34" s="116">
        <v>0</v>
      </c>
      <c r="J34" s="116">
        <v>0</v>
      </c>
      <c r="K34" s="116">
        <v>16.163203503064157</v>
      </c>
      <c r="L34" s="116" t="s">
        <v>42</v>
      </c>
      <c r="M34" s="116" t="s">
        <v>42</v>
      </c>
      <c r="N34" s="116">
        <v>7.2766793722890188</v>
      </c>
      <c r="O34" s="116">
        <v>11.340825555999835</v>
      </c>
      <c r="P34" s="116" t="s">
        <v>42</v>
      </c>
      <c r="Q34" s="116" t="s">
        <v>42</v>
      </c>
      <c r="R34" s="116">
        <v>0</v>
      </c>
      <c r="S34" s="116">
        <v>8.3829122567820971</v>
      </c>
      <c r="T34" s="116">
        <v>0.92335816348102928</v>
      </c>
      <c r="U34" s="116">
        <v>13.902870906945065</v>
      </c>
      <c r="V34" s="116">
        <v>24.666446898011866</v>
      </c>
      <c r="W34" s="116">
        <v>3.9597492500703444</v>
      </c>
      <c r="X34" s="116">
        <v>11.134680899869165</v>
      </c>
      <c r="Y34" s="116">
        <v>5.1348303880524471</v>
      </c>
      <c r="Z34" s="315">
        <v>2.5380341677279321</v>
      </c>
      <c r="AA34" s="116" t="s">
        <v>42</v>
      </c>
      <c r="AB34" s="116">
        <v>9.7431652325454738</v>
      </c>
      <c r="AC34" s="116">
        <v>23.204031995185677</v>
      </c>
      <c r="AD34" s="116">
        <v>1.7095814182027276</v>
      </c>
      <c r="AE34" s="315">
        <v>11.577823704282956</v>
      </c>
      <c r="AF34" s="315">
        <v>3.8590355756080594</v>
      </c>
      <c r="AG34" s="315">
        <v>5.7160569898963782</v>
      </c>
      <c r="AH34" s="315">
        <v>3.8274873074771643</v>
      </c>
    </row>
    <row r="35" spans="1:34" s="63" customFormat="1" ht="14.25" customHeight="1">
      <c r="A35" s="61">
        <v>2011</v>
      </c>
      <c r="B35" s="315">
        <v>6.9032477205859335</v>
      </c>
      <c r="C35" s="116">
        <v>1.5123542555661718</v>
      </c>
      <c r="D35" s="116">
        <v>0</v>
      </c>
      <c r="E35" s="116">
        <v>3.8762362230844034</v>
      </c>
      <c r="F35" s="116">
        <v>0</v>
      </c>
      <c r="G35" s="315">
        <v>6.9739395457253934</v>
      </c>
      <c r="H35" s="116">
        <v>2.5777300658817248</v>
      </c>
      <c r="I35" s="116">
        <v>0</v>
      </c>
      <c r="J35" s="116">
        <v>0</v>
      </c>
      <c r="K35" s="116">
        <v>17.014476757364029</v>
      </c>
      <c r="L35" s="116" t="s">
        <v>42</v>
      </c>
      <c r="M35" s="116" t="s">
        <v>42</v>
      </c>
      <c r="N35" s="116">
        <v>8.0783895116214861</v>
      </c>
      <c r="O35" s="116">
        <v>11.088074241263213</v>
      </c>
      <c r="P35" s="116" t="s">
        <v>42</v>
      </c>
      <c r="Q35" s="116" t="s">
        <v>42</v>
      </c>
      <c r="R35" s="116">
        <v>0</v>
      </c>
      <c r="S35" s="116">
        <v>8.7074084573564683</v>
      </c>
      <c r="T35" s="116">
        <v>0.86167784342523412</v>
      </c>
      <c r="U35" s="116">
        <v>13.872989776940747</v>
      </c>
      <c r="V35" s="116">
        <v>24.88302811744849</v>
      </c>
      <c r="W35" s="116">
        <v>3.9813954692424982</v>
      </c>
      <c r="X35" s="116">
        <v>11.304734942272573</v>
      </c>
      <c r="Y35" s="116">
        <v>5.9204817171227822</v>
      </c>
      <c r="Z35" s="315">
        <v>2.4511281023215155</v>
      </c>
      <c r="AA35" s="116" t="s">
        <v>42</v>
      </c>
      <c r="AB35" s="116">
        <v>9.0098244320871235</v>
      </c>
      <c r="AC35" s="116">
        <v>23.267149194324851</v>
      </c>
      <c r="AD35" s="116">
        <v>1.5206037599757094</v>
      </c>
      <c r="AE35" s="315">
        <v>11.641246135848796</v>
      </c>
      <c r="AF35" s="315">
        <v>4.1485291486110825</v>
      </c>
      <c r="AG35" s="315">
        <v>6.219390033151881</v>
      </c>
      <c r="AH35" s="315">
        <v>4.0280303605986862</v>
      </c>
    </row>
    <row r="36" spans="1:34" s="63" customFormat="1" ht="14.25" customHeight="1">
      <c r="A36" s="61">
        <v>2012</v>
      </c>
      <c r="B36" s="315">
        <v>6.9975752168668626</v>
      </c>
      <c r="C36" s="116">
        <v>1.9000728491579342</v>
      </c>
      <c r="D36" s="116">
        <v>0</v>
      </c>
      <c r="E36" s="116">
        <v>5.4602446998550676</v>
      </c>
      <c r="F36" s="116">
        <v>0</v>
      </c>
      <c r="G36" s="315">
        <v>7.0641408988603729</v>
      </c>
      <c r="H36" s="116">
        <v>2.7888083632406384</v>
      </c>
      <c r="I36" s="116">
        <v>0</v>
      </c>
      <c r="J36" s="116">
        <v>0</v>
      </c>
      <c r="K36" s="116">
        <v>14.384789696516137</v>
      </c>
      <c r="L36" s="116" t="s">
        <v>42</v>
      </c>
      <c r="M36" s="116" t="s">
        <v>42</v>
      </c>
      <c r="N36" s="116">
        <v>7.6918436238291852</v>
      </c>
      <c r="O36" s="116">
        <v>11.161797296559575</v>
      </c>
      <c r="P36" s="116" t="s">
        <v>42</v>
      </c>
      <c r="Q36" s="116" t="s">
        <v>42</v>
      </c>
      <c r="R36" s="116">
        <v>0</v>
      </c>
      <c r="S36" s="116">
        <v>9.3514665773036576</v>
      </c>
      <c r="T36" s="116">
        <v>1.0092227048322358</v>
      </c>
      <c r="U36" s="116">
        <v>14.058120485706835</v>
      </c>
      <c r="V36" s="116">
        <v>24.463777224625037</v>
      </c>
      <c r="W36" s="116">
        <v>3.9750554940493363</v>
      </c>
      <c r="X36" s="116">
        <v>10.933524166024441</v>
      </c>
      <c r="Y36" s="116">
        <v>6.4124072624240389</v>
      </c>
      <c r="Z36" s="315">
        <v>2.5280080994239778</v>
      </c>
      <c r="AA36" s="116" t="s">
        <v>42</v>
      </c>
      <c r="AB36" s="116">
        <v>10.758283811045567</v>
      </c>
      <c r="AC36" s="116">
        <v>25.761765520746387</v>
      </c>
      <c r="AD36" s="116">
        <v>1.5631685695434383</v>
      </c>
      <c r="AE36" s="315">
        <v>11.920722755706674</v>
      </c>
      <c r="AF36" s="315">
        <v>4.311168563422962</v>
      </c>
      <c r="AG36" s="315">
        <v>7.0593978731900524</v>
      </c>
      <c r="AH36" s="315">
        <v>3.8489147262454706</v>
      </c>
    </row>
    <row r="37" spans="1:34" s="63" customFormat="1" ht="14.25" customHeight="1">
      <c r="A37" s="61">
        <v>2013</v>
      </c>
      <c r="B37" s="315">
        <v>7.0331376693263783</v>
      </c>
      <c r="C37" s="116">
        <v>1.963584344214711</v>
      </c>
      <c r="D37" s="116">
        <v>0</v>
      </c>
      <c r="E37" s="116">
        <v>5.9791403044595262</v>
      </c>
      <c r="F37" s="116">
        <v>0</v>
      </c>
      <c r="G37" s="315">
        <v>7.1027927163633713</v>
      </c>
      <c r="H37" s="116">
        <v>2.7554043356591991</v>
      </c>
      <c r="I37" s="116">
        <v>0</v>
      </c>
      <c r="J37" s="116">
        <v>0</v>
      </c>
      <c r="K37" s="116">
        <v>14.339362220906334</v>
      </c>
      <c r="L37" s="116" t="s">
        <v>42</v>
      </c>
      <c r="M37" s="116" t="s">
        <v>42</v>
      </c>
      <c r="N37" s="116">
        <v>7.0925709807102972</v>
      </c>
      <c r="O37" s="116">
        <v>11.562342372263613</v>
      </c>
      <c r="P37" s="116" t="s">
        <v>42</v>
      </c>
      <c r="Q37" s="116" t="s">
        <v>42</v>
      </c>
      <c r="R37" s="116">
        <v>0</v>
      </c>
      <c r="S37" s="116">
        <v>9.4132277723738742</v>
      </c>
      <c r="T37" s="116">
        <v>1.0278598333022193</v>
      </c>
      <c r="U37" s="116">
        <v>14.572792020262993</v>
      </c>
      <c r="V37" s="116">
        <v>24.68808743492561</v>
      </c>
      <c r="W37" s="116">
        <v>4.1481383798794926</v>
      </c>
      <c r="X37" s="116">
        <v>9.5677504905853592</v>
      </c>
      <c r="Y37" s="116">
        <v>6.8309113106744395</v>
      </c>
      <c r="Z37" s="315">
        <v>2.254355545084648</v>
      </c>
      <c r="AA37" s="116">
        <v>0</v>
      </c>
      <c r="AB37" s="116">
        <v>10.982578986406768</v>
      </c>
      <c r="AC37" s="116">
        <v>26.369543970214725</v>
      </c>
      <c r="AD37" s="116">
        <v>2.1048239037467336</v>
      </c>
      <c r="AE37" s="315">
        <v>11.734175881198102</v>
      </c>
      <c r="AF37" s="315">
        <v>4.3765069572233832</v>
      </c>
      <c r="AG37" s="315">
        <v>6.9605951006919202</v>
      </c>
      <c r="AH37" s="315">
        <v>3.9650251270696026</v>
      </c>
    </row>
    <row r="38" spans="1:34" s="63" customFormat="1" ht="14.25" customHeight="1">
      <c r="A38" s="61">
        <v>2014</v>
      </c>
      <c r="B38" s="315">
        <v>7.0444466288432972</v>
      </c>
      <c r="C38" s="116">
        <v>1.8655013797109408</v>
      </c>
      <c r="D38" s="116">
        <v>0</v>
      </c>
      <c r="E38" s="116">
        <v>5.5027331828645556</v>
      </c>
      <c r="F38" s="116">
        <v>0</v>
      </c>
      <c r="G38" s="315">
        <v>7.1122094189235776</v>
      </c>
      <c r="H38" s="116">
        <v>3.7455033242017257</v>
      </c>
      <c r="I38" s="116" t="s">
        <v>42</v>
      </c>
      <c r="J38" s="116">
        <v>0</v>
      </c>
      <c r="K38" s="116">
        <v>14.656584751102711</v>
      </c>
      <c r="L38" s="116" t="s">
        <v>42</v>
      </c>
      <c r="M38" s="116" t="s">
        <v>42</v>
      </c>
      <c r="N38" s="116">
        <v>7.0373501932921929</v>
      </c>
      <c r="O38" s="116">
        <v>11.026094932022012</v>
      </c>
      <c r="P38" s="116" t="s">
        <v>42</v>
      </c>
      <c r="Q38" s="116" t="s">
        <v>42</v>
      </c>
      <c r="R38" s="116">
        <v>0</v>
      </c>
      <c r="S38" s="116">
        <v>8.544218881210627</v>
      </c>
      <c r="T38" s="116">
        <v>1.1595482909532375</v>
      </c>
      <c r="U38" s="116">
        <v>14.484731285379199</v>
      </c>
      <c r="V38" s="116">
        <v>24.722943937976261</v>
      </c>
      <c r="W38" s="116">
        <v>4.6566705105793531</v>
      </c>
      <c r="X38" s="116">
        <v>9.9524743641385758</v>
      </c>
      <c r="Y38" s="116">
        <v>5.2327609309918302</v>
      </c>
      <c r="Z38" s="315">
        <v>2.8129135810229751</v>
      </c>
      <c r="AA38" s="116">
        <v>0</v>
      </c>
      <c r="AB38" s="116">
        <v>9.0968897335623708</v>
      </c>
      <c r="AC38" s="116">
        <v>27.623875168175456</v>
      </c>
      <c r="AD38" s="116">
        <v>2.3256110358188287</v>
      </c>
      <c r="AE38" s="315">
        <v>11.699215087199441</v>
      </c>
      <c r="AF38" s="315">
        <v>4.2037356842020497</v>
      </c>
      <c r="AG38" s="315">
        <v>5.5017048600152121</v>
      </c>
      <c r="AH38" s="315">
        <v>4.8630465627389432</v>
      </c>
    </row>
    <row r="39" spans="1:34" s="63" customFormat="1" ht="14.25" customHeight="1">
      <c r="A39" s="61">
        <v>2015</v>
      </c>
      <c r="B39" s="315">
        <v>6.9770192294747968</v>
      </c>
      <c r="C39" s="116">
        <v>1.7722661335961714</v>
      </c>
      <c r="D39" s="116">
        <v>0</v>
      </c>
      <c r="E39" s="116">
        <v>5.2601060924605525</v>
      </c>
      <c r="F39" s="116">
        <v>0</v>
      </c>
      <c r="G39" s="315">
        <v>7.0427042621229354</v>
      </c>
      <c r="H39" s="116">
        <v>4.0201150594644037</v>
      </c>
      <c r="I39" s="116" t="s">
        <v>42</v>
      </c>
      <c r="J39" s="116">
        <v>0</v>
      </c>
      <c r="K39" s="116">
        <v>14.315222394732119</v>
      </c>
      <c r="L39" s="116" t="s">
        <v>42</v>
      </c>
      <c r="M39" s="116" t="s">
        <v>42</v>
      </c>
      <c r="N39" s="116" t="s">
        <v>42</v>
      </c>
      <c r="O39" s="116">
        <v>11.133450505853004</v>
      </c>
      <c r="P39" s="116" t="s">
        <v>42</v>
      </c>
      <c r="Q39" s="116" t="s">
        <v>42</v>
      </c>
      <c r="R39" s="116">
        <v>0</v>
      </c>
      <c r="S39" s="116">
        <v>8.5165330393562702</v>
      </c>
      <c r="T39" s="116">
        <v>0.88370294762024004</v>
      </c>
      <c r="U39" s="116">
        <v>14.630049671250969</v>
      </c>
      <c r="V39" s="116">
        <v>23.348157741825972</v>
      </c>
      <c r="W39" s="116">
        <v>4.2601336904499947</v>
      </c>
      <c r="X39" s="116">
        <v>9.8977038576869951</v>
      </c>
      <c r="Y39" s="116">
        <v>6.0249305746254453</v>
      </c>
      <c r="Z39" s="315">
        <v>3.3052547390690203</v>
      </c>
      <c r="AA39" s="116">
        <v>0</v>
      </c>
      <c r="AB39" s="116">
        <v>9.1902910765460639</v>
      </c>
      <c r="AC39" s="116">
        <v>27.915428553219623</v>
      </c>
      <c r="AD39" s="116">
        <v>2.4106440325440985</v>
      </c>
      <c r="AE39" s="315">
        <v>10.815113452850799</v>
      </c>
      <c r="AF39" s="315">
        <v>4.6497506935545996</v>
      </c>
      <c r="AG39" s="315">
        <v>5.5080436368826886</v>
      </c>
      <c r="AH39" s="315">
        <v>5.2319716953144173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313"/>
      <c r="J40" s="313"/>
      <c r="K40" s="313"/>
      <c r="L40" s="313"/>
      <c r="M40" s="313"/>
      <c r="N40" s="313"/>
      <c r="O40" s="313"/>
      <c r="P40" s="313"/>
      <c r="Q40" s="313"/>
      <c r="R40" s="313"/>
      <c r="S40" s="313"/>
      <c r="T40" s="313"/>
      <c r="U40" s="313"/>
      <c r="V40" s="313"/>
      <c r="W40" s="313"/>
      <c r="X40" s="313"/>
      <c r="Y40" s="313"/>
      <c r="Z40" s="313"/>
      <c r="AA40" s="64"/>
      <c r="AB40" s="313"/>
      <c r="AC40" s="313"/>
      <c r="AD40" s="313"/>
      <c r="AE40" s="313"/>
      <c r="AF40" s="313"/>
    </row>
    <row r="41" spans="1:34" s="9" customFormat="1" ht="10.5" customHeight="1">
      <c r="A41" s="313"/>
      <c r="B41" s="313"/>
      <c r="C41" s="313"/>
      <c r="D41" s="313"/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  <c r="P41" s="313"/>
      <c r="Q41" s="313"/>
      <c r="R41" s="313"/>
      <c r="S41" s="313"/>
      <c r="T41" s="313"/>
      <c r="U41" s="313"/>
      <c r="V41" s="313"/>
      <c r="W41" s="313"/>
      <c r="X41" s="313"/>
      <c r="Y41" s="313"/>
      <c r="Z41" s="313"/>
      <c r="AA41" s="64"/>
      <c r="AB41" s="313"/>
      <c r="AC41" s="313"/>
      <c r="AD41" s="313"/>
      <c r="AE41" s="313"/>
      <c r="AF41" s="313"/>
    </row>
    <row r="42" spans="1:34" s="9" customFormat="1" ht="6" customHeight="1">
      <c r="A42" s="313"/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64"/>
      <c r="AB42" s="313"/>
      <c r="AC42" s="313"/>
      <c r="AD42" s="313"/>
      <c r="AE42" s="313"/>
      <c r="AF42" s="313"/>
    </row>
    <row r="43" spans="1:34" s="9" customFormat="1" ht="6" customHeight="1">
      <c r="A43" s="313"/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  <c r="P43" s="313"/>
      <c r="Q43" s="313"/>
      <c r="R43" s="313"/>
      <c r="S43" s="313"/>
      <c r="T43" s="313"/>
      <c r="U43" s="313"/>
      <c r="V43" s="313"/>
      <c r="W43" s="313"/>
      <c r="X43" s="313"/>
      <c r="Y43" s="313"/>
      <c r="Z43" s="313"/>
      <c r="AA43" s="64"/>
      <c r="AB43" s="313"/>
      <c r="AC43" s="313"/>
      <c r="AD43" s="313"/>
      <c r="AE43" s="313"/>
      <c r="AF43" s="313"/>
    </row>
    <row r="44" spans="1:34" s="9" customFormat="1" ht="6" customHeight="1">
      <c r="A44" s="313"/>
      <c r="B44" s="313"/>
      <c r="C44" s="313"/>
      <c r="D44" s="313"/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  <c r="P44" s="313"/>
      <c r="Q44" s="313"/>
      <c r="R44" s="313"/>
      <c r="S44" s="313"/>
      <c r="T44" s="313"/>
      <c r="U44" s="313"/>
      <c r="V44" s="313"/>
      <c r="W44" s="313"/>
      <c r="X44" s="313"/>
      <c r="Y44" s="313"/>
      <c r="Z44" s="313"/>
      <c r="AA44" s="64"/>
      <c r="AB44" s="313"/>
      <c r="AC44" s="313"/>
      <c r="AD44" s="313"/>
      <c r="AE44" s="313"/>
      <c r="AF44" s="313"/>
    </row>
    <row r="45" spans="1:34" s="9" customFormat="1" ht="9" customHeight="1">
      <c r="A45" s="313"/>
      <c r="B45" s="313"/>
      <c r="C45" s="313"/>
      <c r="D45" s="313"/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  <c r="P45" s="313"/>
      <c r="Q45" s="313"/>
      <c r="R45" s="313"/>
      <c r="S45" s="313"/>
      <c r="T45" s="313"/>
      <c r="U45" s="313"/>
      <c r="V45" s="313"/>
      <c r="W45" s="313"/>
      <c r="X45" s="313"/>
      <c r="Y45" s="313"/>
      <c r="Z45" s="313"/>
      <c r="AA45" s="64"/>
      <c r="AB45" s="313"/>
      <c r="AC45" s="313"/>
      <c r="AD45" s="313"/>
      <c r="AE45" s="313"/>
      <c r="AF45" s="313"/>
    </row>
    <row r="46" spans="1:34" s="9" customFormat="1" ht="9" customHeight="1">
      <c r="A46" s="313"/>
      <c r="B46" s="313"/>
      <c r="C46" s="313"/>
      <c r="D46" s="313"/>
      <c r="E46" s="313"/>
      <c r="F46" s="313"/>
      <c r="G46" s="313"/>
      <c r="H46" s="313"/>
      <c r="I46" s="313"/>
      <c r="J46" s="313"/>
      <c r="K46" s="313"/>
      <c r="L46" s="313"/>
      <c r="M46" s="313"/>
      <c r="N46" s="313"/>
      <c r="O46" s="313"/>
      <c r="P46" s="313"/>
      <c r="Q46" s="313"/>
      <c r="R46" s="313"/>
      <c r="S46" s="313"/>
      <c r="T46" s="313"/>
      <c r="U46" s="313"/>
      <c r="V46" s="313"/>
      <c r="W46" s="313"/>
      <c r="X46" s="313"/>
      <c r="Y46" s="313"/>
      <c r="Z46" s="313"/>
      <c r="AA46" s="64"/>
      <c r="AB46" s="313"/>
      <c r="AC46" s="313"/>
      <c r="AD46" s="313"/>
      <c r="AE46" s="313"/>
      <c r="AF46" s="313"/>
    </row>
    <row r="47" spans="1:34" s="9" customFormat="1" ht="9" customHeight="1">
      <c r="A47" s="313"/>
      <c r="B47" s="313"/>
      <c r="C47" s="313"/>
      <c r="D47" s="313"/>
      <c r="E47" s="313"/>
      <c r="F47" s="313"/>
      <c r="G47" s="313"/>
      <c r="H47" s="313"/>
      <c r="I47" s="313"/>
      <c r="J47" s="313"/>
      <c r="K47" s="313"/>
      <c r="L47" s="313"/>
      <c r="M47" s="313"/>
      <c r="N47" s="313"/>
      <c r="O47" s="313"/>
      <c r="P47" s="313"/>
      <c r="Q47" s="313"/>
      <c r="R47" s="313"/>
      <c r="S47" s="313"/>
      <c r="T47" s="313"/>
      <c r="U47" s="313"/>
      <c r="V47" s="313"/>
      <c r="W47" s="313"/>
      <c r="X47" s="313"/>
      <c r="Y47" s="313"/>
      <c r="Z47" s="313"/>
      <c r="AA47" s="64"/>
      <c r="AB47" s="313"/>
      <c r="AC47" s="313"/>
      <c r="AD47" s="313"/>
      <c r="AE47" s="313"/>
      <c r="AF47" s="313"/>
    </row>
    <row r="48" spans="1:34" s="9" customFormat="1" ht="9" customHeight="1">
      <c r="A48" s="313"/>
      <c r="B48" s="313"/>
      <c r="C48" s="313"/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  <c r="P48" s="313"/>
      <c r="Q48" s="313"/>
      <c r="R48" s="313"/>
      <c r="S48" s="313"/>
      <c r="T48" s="313"/>
      <c r="U48" s="313"/>
      <c r="V48" s="313"/>
      <c r="W48" s="313"/>
      <c r="X48" s="313"/>
      <c r="Y48" s="313"/>
      <c r="Z48" s="313"/>
      <c r="AA48" s="64"/>
      <c r="AB48" s="313"/>
      <c r="AC48" s="313"/>
      <c r="AD48" s="313"/>
      <c r="AE48" s="313"/>
      <c r="AF48" s="313"/>
    </row>
    <row r="49" spans="1:251" s="9" customFormat="1" ht="9" customHeight="1">
      <c r="A49" s="313"/>
      <c r="B49" s="313"/>
      <c r="C49" s="313"/>
      <c r="D49" s="313"/>
      <c r="E49" s="313"/>
      <c r="F49" s="313"/>
      <c r="G49" s="313"/>
      <c r="H49" s="313"/>
      <c r="I49" s="313"/>
      <c r="J49" s="313"/>
      <c r="K49" s="313"/>
      <c r="L49" s="313"/>
      <c r="M49" s="313"/>
      <c r="N49" s="313"/>
      <c r="O49" s="313"/>
      <c r="P49" s="313"/>
      <c r="Q49" s="313"/>
      <c r="R49" s="313"/>
      <c r="S49" s="313"/>
      <c r="T49" s="313"/>
      <c r="U49" s="313"/>
      <c r="V49" s="313"/>
      <c r="W49" s="313"/>
      <c r="X49" s="313"/>
      <c r="Y49" s="313"/>
      <c r="Z49" s="313"/>
      <c r="AA49" s="64"/>
      <c r="AB49" s="313"/>
      <c r="AC49" s="313"/>
      <c r="AD49" s="313"/>
      <c r="AE49" s="313"/>
      <c r="AF49" s="313"/>
    </row>
    <row r="50" spans="1:251" s="9" customFormat="1" ht="9" customHeight="1">
      <c r="A50" s="313"/>
      <c r="B50" s="313"/>
      <c r="C50" s="313"/>
      <c r="D50" s="313"/>
      <c r="E50" s="313"/>
      <c r="F50" s="313"/>
      <c r="G50" s="313"/>
      <c r="H50" s="313"/>
      <c r="I50" s="313"/>
      <c r="J50" s="313"/>
      <c r="K50" s="313"/>
      <c r="L50" s="313"/>
      <c r="M50" s="313"/>
      <c r="N50" s="313"/>
      <c r="O50" s="313"/>
      <c r="P50" s="313"/>
      <c r="Q50" s="313"/>
      <c r="R50" s="313"/>
      <c r="S50" s="313"/>
      <c r="T50" s="313"/>
      <c r="U50" s="313"/>
      <c r="V50" s="313"/>
      <c r="W50" s="313"/>
      <c r="X50" s="313"/>
      <c r="Y50" s="313"/>
      <c r="Z50" s="313"/>
      <c r="AA50" s="64"/>
      <c r="AB50" s="313"/>
      <c r="AC50" s="313"/>
      <c r="AD50" s="313"/>
      <c r="AE50" s="313"/>
      <c r="AF50" s="313"/>
    </row>
    <row r="51" spans="1:251" s="9" customFormat="1" ht="9" customHeight="1">
      <c r="A51" s="313"/>
      <c r="B51" s="313"/>
      <c r="C51" s="313"/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  <c r="P51" s="313"/>
      <c r="Q51" s="313"/>
      <c r="R51" s="313"/>
      <c r="S51" s="313"/>
      <c r="T51" s="313"/>
      <c r="U51" s="313"/>
      <c r="V51" s="313"/>
      <c r="W51" s="313"/>
      <c r="X51" s="313"/>
      <c r="Y51" s="313"/>
      <c r="Z51" s="313"/>
      <c r="AA51" s="64"/>
      <c r="AB51" s="313"/>
      <c r="AC51" s="313"/>
      <c r="AD51" s="313"/>
      <c r="AE51" s="313"/>
      <c r="AF51" s="313"/>
    </row>
    <row r="52" spans="1:251" s="9" customFormat="1" ht="9" customHeight="1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3"/>
      <c r="M52" s="313"/>
      <c r="N52" s="313"/>
      <c r="O52" s="313"/>
      <c r="P52" s="313"/>
      <c r="Q52" s="313"/>
      <c r="R52" s="313"/>
      <c r="S52" s="313"/>
      <c r="T52" s="313"/>
      <c r="U52" s="313"/>
      <c r="V52" s="313"/>
      <c r="W52" s="313"/>
      <c r="X52" s="313"/>
      <c r="Y52" s="313"/>
      <c r="Z52" s="313"/>
      <c r="AA52" s="64"/>
      <c r="AB52" s="313"/>
      <c r="AC52" s="313"/>
      <c r="AD52" s="313"/>
      <c r="AE52" s="313"/>
      <c r="AF52" s="313"/>
    </row>
    <row r="53" spans="1:251" s="9" customFormat="1" ht="9" customHeight="1">
      <c r="A53" s="313"/>
      <c r="B53" s="313"/>
      <c r="C53" s="313"/>
      <c r="D53" s="313"/>
      <c r="E53" s="313"/>
      <c r="F53" s="313"/>
      <c r="G53" s="313"/>
      <c r="H53" s="313"/>
      <c r="I53" s="313"/>
      <c r="J53" s="313"/>
      <c r="K53" s="313"/>
      <c r="L53" s="313"/>
      <c r="M53" s="313"/>
      <c r="N53" s="313"/>
      <c r="O53" s="313"/>
      <c r="P53" s="313"/>
      <c r="Q53" s="313"/>
      <c r="R53" s="313"/>
      <c r="S53" s="313"/>
      <c r="T53" s="313"/>
      <c r="U53" s="313"/>
      <c r="V53" s="313"/>
      <c r="W53" s="313"/>
      <c r="X53" s="313"/>
      <c r="Y53" s="313"/>
      <c r="Z53" s="313"/>
      <c r="AA53" s="64"/>
      <c r="AB53" s="313"/>
      <c r="AC53" s="313"/>
      <c r="AD53" s="313"/>
      <c r="AE53" s="313"/>
      <c r="AF53" s="313"/>
    </row>
    <row r="54" spans="1:251" s="9" customFormat="1" ht="9" customHeight="1">
      <c r="A54" s="313"/>
      <c r="B54" s="313"/>
      <c r="C54" s="313"/>
      <c r="D54" s="313"/>
      <c r="E54" s="313"/>
      <c r="F54" s="313"/>
      <c r="G54" s="313"/>
      <c r="H54" s="313"/>
      <c r="I54" s="313"/>
      <c r="J54" s="313"/>
      <c r="K54" s="313"/>
      <c r="L54" s="313"/>
      <c r="M54" s="313"/>
      <c r="N54" s="313"/>
      <c r="O54" s="313"/>
      <c r="P54" s="313"/>
      <c r="Q54" s="313"/>
      <c r="R54" s="313"/>
      <c r="S54" s="313"/>
      <c r="T54" s="313"/>
      <c r="U54" s="313"/>
      <c r="V54" s="313"/>
      <c r="W54" s="313"/>
      <c r="X54" s="313"/>
      <c r="Y54" s="313"/>
      <c r="Z54" s="313"/>
      <c r="AA54" s="64"/>
      <c r="AB54" s="313"/>
      <c r="AC54" s="313"/>
      <c r="AD54" s="313"/>
      <c r="AE54" s="313"/>
      <c r="AF54" s="313"/>
    </row>
    <row r="55" spans="1:251" s="9" customFormat="1" ht="9" customHeight="1">
      <c r="A55" s="313"/>
      <c r="B55" s="313"/>
      <c r="C55" s="313"/>
      <c r="D55" s="313"/>
      <c r="E55" s="313"/>
      <c r="F55" s="313"/>
      <c r="G55" s="313"/>
      <c r="H55" s="313"/>
      <c r="I55" s="313"/>
      <c r="J55" s="313"/>
      <c r="K55" s="313"/>
      <c r="L55" s="313"/>
      <c r="M55" s="313"/>
      <c r="N55" s="313"/>
      <c r="O55" s="313"/>
      <c r="P55" s="313"/>
      <c r="Q55" s="313"/>
      <c r="R55" s="313"/>
      <c r="S55" s="313"/>
      <c r="T55" s="313"/>
      <c r="U55" s="313"/>
      <c r="V55" s="313"/>
      <c r="W55" s="313"/>
      <c r="X55" s="313"/>
      <c r="Y55" s="313"/>
      <c r="Z55" s="313"/>
      <c r="AA55" s="64"/>
      <c r="AB55" s="313"/>
      <c r="AC55" s="313"/>
      <c r="AD55" s="313"/>
      <c r="AE55" s="313"/>
      <c r="AF55" s="313"/>
    </row>
    <row r="56" spans="1:251" s="9" customFormat="1" ht="9" customHeight="1">
      <c r="A56" s="313"/>
      <c r="B56" s="313"/>
      <c r="C56" s="313"/>
      <c r="D56" s="313"/>
      <c r="E56" s="313"/>
      <c r="F56" s="313"/>
      <c r="G56" s="313"/>
      <c r="H56" s="313"/>
      <c r="I56" s="313"/>
      <c r="J56" s="313"/>
      <c r="K56" s="313"/>
      <c r="L56" s="313"/>
      <c r="M56" s="313"/>
      <c r="N56" s="313"/>
      <c r="O56" s="313"/>
      <c r="P56" s="313"/>
      <c r="Q56" s="313"/>
      <c r="R56" s="313"/>
      <c r="S56" s="313"/>
      <c r="T56" s="313"/>
      <c r="U56" s="313"/>
      <c r="V56" s="313"/>
      <c r="W56" s="313"/>
      <c r="X56" s="313"/>
      <c r="Y56" s="313"/>
      <c r="Z56" s="313"/>
      <c r="AA56" s="64"/>
      <c r="AB56" s="313"/>
      <c r="AC56" s="313"/>
      <c r="AD56" s="313"/>
      <c r="AE56" s="313"/>
      <c r="AF56" s="313"/>
    </row>
    <row r="57" spans="1:251" s="66" customFormat="1" ht="9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13.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205"/>
      <c r="C59" s="205"/>
      <c r="D59" s="413"/>
      <c r="E59" s="205"/>
      <c r="F59" s="206"/>
      <c r="G59" s="205"/>
      <c r="H59" s="205"/>
      <c r="I59" s="205"/>
      <c r="J59" s="413"/>
      <c r="K59" s="205"/>
      <c r="L59" s="205"/>
      <c r="M59" s="120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  <c r="Z59" s="205"/>
      <c r="AA59" s="205"/>
      <c r="AB59" s="205"/>
      <c r="AC59" s="205"/>
      <c r="AD59" s="205"/>
      <c r="AE59" s="205"/>
      <c r="AF59" s="205"/>
      <c r="AG59" s="205"/>
      <c r="AH59" s="205"/>
    </row>
    <row r="60" spans="1:251" s="73" customFormat="1" ht="13.5" customHeight="1">
      <c r="A60" s="135"/>
      <c r="B60" s="205"/>
      <c r="C60" s="205"/>
      <c r="D60" s="413"/>
      <c r="E60" s="205"/>
      <c r="F60" s="206"/>
      <c r="G60" s="205"/>
      <c r="H60" s="205"/>
      <c r="I60" s="205"/>
      <c r="J60" s="413"/>
      <c r="K60" s="205"/>
      <c r="L60" s="205"/>
      <c r="M60" s="120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  <c r="AA60" s="205"/>
      <c r="AB60" s="205"/>
      <c r="AC60" s="205"/>
      <c r="AD60" s="205"/>
      <c r="AE60" s="205"/>
      <c r="AF60" s="205"/>
      <c r="AG60" s="205"/>
      <c r="AH60" s="205"/>
    </row>
    <row r="61" spans="1:251" s="74" customFormat="1" ht="13.5" customHeight="1">
      <c r="A61" s="135"/>
      <c r="B61" s="205"/>
      <c r="C61" s="205"/>
      <c r="D61" s="413"/>
      <c r="E61" s="205"/>
      <c r="F61" s="206"/>
      <c r="G61" s="205"/>
      <c r="H61" s="205"/>
      <c r="I61" s="205"/>
      <c r="J61" s="413"/>
      <c r="K61" s="205"/>
      <c r="L61" s="205"/>
      <c r="M61" s="120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  <c r="Z61" s="205"/>
      <c r="AA61" s="205"/>
      <c r="AB61" s="205"/>
      <c r="AC61" s="205"/>
      <c r="AD61" s="205"/>
      <c r="AE61" s="205"/>
      <c r="AF61" s="205"/>
      <c r="AG61" s="205"/>
      <c r="AH61" s="205"/>
    </row>
    <row r="62" spans="1:251" s="74" customFormat="1" ht="13.5" customHeight="1">
      <c r="A62" s="135"/>
      <c r="B62" s="205"/>
      <c r="C62" s="205"/>
      <c r="D62" s="413"/>
      <c r="E62" s="205"/>
      <c r="F62" s="414"/>
      <c r="G62" s="205"/>
      <c r="H62" s="205"/>
      <c r="I62" s="205"/>
      <c r="J62" s="413"/>
      <c r="K62" s="205"/>
      <c r="L62" s="205"/>
      <c r="M62" s="120"/>
      <c r="N62" s="205"/>
      <c r="O62" s="205"/>
      <c r="P62" s="205"/>
      <c r="Q62" s="205"/>
      <c r="R62" s="205"/>
      <c r="S62" s="205"/>
      <c r="T62" s="205"/>
      <c r="U62" s="205"/>
      <c r="V62" s="205"/>
      <c r="W62" s="205"/>
      <c r="X62" s="205"/>
      <c r="Y62" s="205"/>
      <c r="Z62" s="205"/>
      <c r="AA62" s="205"/>
      <c r="AB62" s="205"/>
      <c r="AC62" s="205"/>
      <c r="AD62" s="205"/>
      <c r="AE62" s="205"/>
      <c r="AF62" s="205"/>
      <c r="AG62" s="205"/>
      <c r="AH62" s="205"/>
    </row>
    <row r="63" spans="1:251" s="74" customFormat="1" ht="13.5" customHeight="1">
      <c r="A63" s="135"/>
      <c r="B63" s="206"/>
      <c r="C63" s="206"/>
      <c r="D63" s="206"/>
      <c r="E63" s="206"/>
      <c r="F63" s="206"/>
      <c r="G63" s="206"/>
      <c r="H63" s="206"/>
      <c r="I63" s="206"/>
      <c r="J63" s="206"/>
      <c r="K63" s="206"/>
      <c r="L63" s="206"/>
      <c r="M63" s="206"/>
      <c r="N63" s="206"/>
      <c r="O63" s="206"/>
      <c r="P63" s="206"/>
      <c r="Q63" s="206"/>
      <c r="R63" s="206"/>
      <c r="S63" s="205"/>
      <c r="T63" s="206"/>
      <c r="U63" s="206"/>
      <c r="V63" s="206"/>
      <c r="W63" s="206"/>
      <c r="X63" s="206"/>
      <c r="Y63" s="206"/>
      <c r="Z63" s="206"/>
      <c r="AA63" s="206"/>
      <c r="AB63" s="205"/>
      <c r="AC63" s="206"/>
      <c r="AD63" s="206"/>
      <c r="AE63" s="205"/>
      <c r="AF63" s="205"/>
      <c r="AG63" s="205"/>
      <c r="AH63" s="205"/>
      <c r="AI63" s="72"/>
    </row>
    <row r="64" spans="1:251" s="74" customFormat="1" ht="13.5" customHeight="1">
      <c r="A64" s="135"/>
      <c r="B64" s="206"/>
      <c r="C64" s="206"/>
      <c r="D64" s="206"/>
      <c r="E64" s="206"/>
      <c r="F64" s="206"/>
      <c r="G64" s="206"/>
      <c r="H64" s="206"/>
      <c r="I64" s="206"/>
      <c r="J64" s="206"/>
      <c r="K64" s="206"/>
      <c r="L64" s="206"/>
      <c r="M64" s="206"/>
      <c r="N64" s="206"/>
      <c r="O64" s="206"/>
      <c r="P64" s="206"/>
      <c r="Q64" s="206"/>
      <c r="R64" s="206"/>
      <c r="S64" s="205"/>
      <c r="T64" s="206"/>
      <c r="U64" s="206"/>
      <c r="V64" s="206"/>
      <c r="W64" s="206"/>
      <c r="X64" s="206"/>
      <c r="Y64" s="206"/>
      <c r="Z64" s="206"/>
      <c r="AA64" s="206"/>
      <c r="AB64" s="205"/>
      <c r="AC64" s="206"/>
      <c r="AD64" s="206"/>
      <c r="AE64" s="205"/>
      <c r="AF64" s="205"/>
      <c r="AG64" s="205"/>
      <c r="AH64" s="205"/>
      <c r="AI64" s="72"/>
    </row>
    <row r="65" spans="1:35" s="74" customFormat="1" ht="13.5" customHeight="1">
      <c r="A65" s="135"/>
      <c r="B65" s="206"/>
      <c r="C65" s="206"/>
      <c r="D65" s="206"/>
      <c r="E65" s="206"/>
      <c r="F65" s="206"/>
      <c r="G65" s="206"/>
      <c r="H65" s="206"/>
      <c r="I65" s="206"/>
      <c r="J65" s="206"/>
      <c r="K65" s="206"/>
      <c r="L65" s="206"/>
      <c r="M65" s="206"/>
      <c r="N65" s="206"/>
      <c r="O65" s="206"/>
      <c r="P65" s="206"/>
      <c r="Q65" s="206"/>
      <c r="R65" s="206"/>
      <c r="S65" s="205"/>
      <c r="T65" s="206"/>
      <c r="U65" s="206"/>
      <c r="V65" s="206"/>
      <c r="W65" s="206"/>
      <c r="X65" s="206"/>
      <c r="Y65" s="206"/>
      <c r="Z65" s="206"/>
      <c r="AA65" s="206"/>
      <c r="AB65" s="205"/>
      <c r="AC65" s="206"/>
      <c r="AD65" s="206"/>
      <c r="AE65" s="415"/>
      <c r="AF65" s="415"/>
      <c r="AG65" s="415"/>
      <c r="AH65" s="415"/>
      <c r="AI65" s="72"/>
    </row>
    <row r="66" spans="1:35" s="74" customFormat="1" ht="13.5" customHeight="1">
      <c r="A66" s="135"/>
      <c r="B66" s="206"/>
      <c r="C66" s="206"/>
      <c r="D66" s="206"/>
      <c r="E66" s="206"/>
      <c r="F66" s="206"/>
      <c r="G66" s="206"/>
      <c r="H66" s="206"/>
      <c r="I66" s="206"/>
      <c r="J66" s="206"/>
      <c r="K66" s="206"/>
      <c r="L66" s="206"/>
      <c r="M66" s="206"/>
      <c r="N66" s="206"/>
      <c r="O66" s="206"/>
      <c r="P66" s="206"/>
      <c r="Q66" s="206"/>
      <c r="R66" s="206"/>
      <c r="S66" s="205"/>
      <c r="T66" s="206"/>
      <c r="U66" s="206"/>
      <c r="V66" s="206"/>
      <c r="W66" s="206"/>
      <c r="X66" s="206"/>
      <c r="Y66" s="206"/>
      <c r="Z66" s="206"/>
      <c r="AA66" s="206"/>
      <c r="AB66" s="205"/>
      <c r="AC66" s="206"/>
      <c r="AD66" s="206"/>
      <c r="AE66" s="205"/>
      <c r="AF66" s="205"/>
      <c r="AG66" s="205"/>
      <c r="AH66" s="205"/>
      <c r="AI66" s="72"/>
    </row>
    <row r="67" spans="1:35" s="77" customFormat="1" ht="13.5" customHeight="1">
      <c r="A67" s="75"/>
      <c r="B67" s="416"/>
      <c r="C67" s="75"/>
      <c r="D67" s="76"/>
      <c r="E67" s="76"/>
      <c r="F67" s="75"/>
      <c r="G67" s="76"/>
      <c r="I67" s="123"/>
      <c r="J67" s="123"/>
      <c r="K67" s="123"/>
      <c r="L67" s="123"/>
    </row>
    <row r="68" spans="1:35" s="77" customFormat="1" ht="13.5" customHeight="1">
      <c r="A68" s="75"/>
      <c r="B68" s="417"/>
      <c r="C68" s="75"/>
      <c r="D68" s="76"/>
      <c r="E68" s="76"/>
      <c r="F68" s="75"/>
      <c r="G68" s="76"/>
      <c r="I68" s="123"/>
      <c r="J68" s="123"/>
      <c r="K68" s="123"/>
      <c r="L68" s="123"/>
    </row>
    <row r="69" spans="1:35" s="77" customFormat="1" ht="13.5" customHeight="1">
      <c r="A69" s="75"/>
      <c r="B69" s="378"/>
      <c r="C69" s="75"/>
      <c r="D69" s="76"/>
      <c r="E69" s="76"/>
      <c r="F69" s="75"/>
      <c r="G69" s="76"/>
      <c r="I69" s="123"/>
      <c r="J69" s="123"/>
      <c r="K69" s="123"/>
      <c r="L69" s="123"/>
    </row>
    <row r="70" spans="1:35" s="77" customFormat="1" ht="13.5" customHeight="1">
      <c r="A70" s="75"/>
      <c r="B70" s="75"/>
      <c r="C70" s="75"/>
      <c r="D70" s="76"/>
      <c r="E70" s="76"/>
      <c r="F70" s="75"/>
      <c r="G70" s="76"/>
      <c r="I70" s="123"/>
      <c r="J70" s="123"/>
      <c r="K70" s="123"/>
      <c r="L70" s="123"/>
    </row>
    <row r="71" spans="1:35" s="77" customFormat="1" ht="13.5" customHeight="1">
      <c r="A71" s="75"/>
      <c r="B71" s="75"/>
      <c r="C71" s="75"/>
      <c r="D71" s="76"/>
      <c r="E71" s="76"/>
      <c r="F71" s="75"/>
      <c r="G71" s="76"/>
      <c r="I71" s="123"/>
      <c r="J71" s="123"/>
      <c r="K71" s="123"/>
      <c r="L71" s="123"/>
    </row>
    <row r="72" spans="1:35" s="77" customFormat="1" ht="13.5" customHeight="1">
      <c r="A72" s="75"/>
      <c r="B72" s="75"/>
      <c r="C72" s="75"/>
      <c r="D72" s="76"/>
      <c r="E72" s="76"/>
      <c r="F72" s="75"/>
      <c r="G72" s="76"/>
      <c r="I72" s="123"/>
      <c r="J72" s="123"/>
      <c r="K72" s="123"/>
      <c r="L72" s="123"/>
    </row>
    <row r="73" spans="1:35" s="77" customFormat="1" ht="13.5" customHeight="1">
      <c r="A73" s="75"/>
      <c r="B73" s="75"/>
      <c r="C73" s="75"/>
      <c r="D73" s="76"/>
      <c r="E73" s="76"/>
      <c r="F73" s="75"/>
      <c r="G73" s="76"/>
      <c r="I73" s="123"/>
      <c r="J73" s="123"/>
      <c r="K73" s="123"/>
      <c r="L73" s="123"/>
    </row>
    <row r="74" spans="1:35" s="77" customFormat="1" ht="13.5" customHeight="1">
      <c r="A74" s="75"/>
      <c r="B74" s="75"/>
      <c r="C74" s="75"/>
      <c r="D74" s="76"/>
      <c r="E74" s="76"/>
      <c r="F74" s="75"/>
      <c r="G74" s="76"/>
      <c r="I74" s="123"/>
      <c r="J74" s="123"/>
      <c r="K74" s="123"/>
      <c r="L74" s="123"/>
    </row>
    <row r="75" spans="1:35" s="77" customFormat="1" ht="13.5" customHeight="1">
      <c r="A75" s="75"/>
      <c r="B75" s="75"/>
      <c r="C75" s="75"/>
      <c r="D75" s="76"/>
      <c r="E75" s="76"/>
      <c r="F75" s="75"/>
      <c r="G75" s="76"/>
      <c r="I75" s="123"/>
      <c r="J75" s="123"/>
      <c r="K75" s="123"/>
      <c r="L75" s="123"/>
    </row>
    <row r="76" spans="1:35" s="77" customFormat="1" ht="13.5" customHeight="1">
      <c r="A76" s="75"/>
      <c r="B76" s="75"/>
      <c r="C76" s="75"/>
      <c r="D76" s="76"/>
      <c r="E76" s="76"/>
      <c r="F76" s="75"/>
      <c r="G76" s="76"/>
      <c r="I76" s="123"/>
      <c r="J76" s="123"/>
      <c r="K76" s="123"/>
      <c r="L76" s="123"/>
    </row>
    <row r="77" spans="1:35" s="77" customFormat="1" ht="11.25">
      <c r="A77" s="75"/>
      <c r="B77" s="75"/>
      <c r="C77" s="75"/>
      <c r="D77" s="76"/>
      <c r="E77" s="76"/>
      <c r="F77" s="75"/>
      <c r="G77" s="76"/>
      <c r="I77" s="123"/>
      <c r="J77" s="123"/>
      <c r="K77" s="123"/>
      <c r="L77" s="123"/>
    </row>
    <row r="78" spans="1:35" s="77" customFormat="1" ht="11.25">
      <c r="A78" s="75"/>
      <c r="B78" s="75"/>
      <c r="C78" s="75"/>
      <c r="D78" s="76"/>
      <c r="E78" s="76"/>
      <c r="F78" s="75"/>
      <c r="G78" s="76"/>
      <c r="I78" s="123"/>
      <c r="J78" s="123"/>
      <c r="K78" s="123"/>
      <c r="L78" s="123"/>
    </row>
    <row r="79" spans="1:35" s="77" customFormat="1" ht="11.25">
      <c r="A79" s="75"/>
      <c r="B79" s="75"/>
      <c r="C79" s="75"/>
      <c r="D79" s="76"/>
      <c r="E79" s="76"/>
      <c r="F79" s="75"/>
      <c r="G79" s="76"/>
      <c r="I79" s="123"/>
      <c r="J79" s="123"/>
      <c r="K79" s="123"/>
      <c r="L79" s="123"/>
    </row>
    <row r="80" spans="1:35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297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116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186">
        <v>6022988</v>
      </c>
      <c r="C6" s="115">
        <v>28123</v>
      </c>
      <c r="D6" s="115">
        <v>0</v>
      </c>
      <c r="E6" s="115">
        <v>28123</v>
      </c>
      <c r="F6" s="115">
        <v>0</v>
      </c>
      <c r="G6" s="186">
        <v>5994864</v>
      </c>
      <c r="H6" s="115">
        <v>475662</v>
      </c>
      <c r="I6" s="115">
        <v>158190</v>
      </c>
      <c r="J6" s="115">
        <v>0</v>
      </c>
      <c r="K6" s="115" t="s">
        <v>42</v>
      </c>
      <c r="L6" s="115" t="s">
        <v>42</v>
      </c>
      <c r="M6" s="115" t="s">
        <v>42</v>
      </c>
      <c r="N6" s="115" t="s">
        <v>42</v>
      </c>
      <c r="O6" s="115" t="s">
        <v>42</v>
      </c>
      <c r="P6" s="115">
        <v>28215</v>
      </c>
      <c r="Q6" s="115" t="s">
        <v>42</v>
      </c>
      <c r="R6" s="115">
        <v>0</v>
      </c>
      <c r="S6" s="115" t="s">
        <v>42</v>
      </c>
      <c r="T6" s="115">
        <v>203551</v>
      </c>
      <c r="U6" s="115" t="s">
        <v>42</v>
      </c>
      <c r="V6" s="115">
        <v>540811</v>
      </c>
      <c r="W6" s="115" t="s">
        <v>42</v>
      </c>
      <c r="X6" s="115">
        <v>134874</v>
      </c>
      <c r="Y6" s="115">
        <v>680476</v>
      </c>
      <c r="Z6" s="186">
        <v>504036</v>
      </c>
      <c r="AA6" s="115">
        <v>63111</v>
      </c>
      <c r="AB6" s="115">
        <v>55114</v>
      </c>
      <c r="AC6" s="115">
        <v>34256</v>
      </c>
      <c r="AD6" s="115">
        <v>57523</v>
      </c>
      <c r="AE6" s="186">
        <v>3556370</v>
      </c>
      <c r="AF6" s="186">
        <v>1478264</v>
      </c>
      <c r="AG6" s="186">
        <v>140460</v>
      </c>
      <c r="AH6" s="186">
        <v>847894</v>
      </c>
      <c r="AI6" s="62"/>
      <c r="AJ6" s="332"/>
      <c r="AK6" s="332"/>
      <c r="AL6" s="62"/>
    </row>
    <row r="7" spans="1:38" s="63" customFormat="1" ht="14.25" customHeight="1">
      <c r="A7" s="61">
        <v>2009</v>
      </c>
      <c r="B7" s="186">
        <v>5285467</v>
      </c>
      <c r="C7" s="115">
        <v>25094</v>
      </c>
      <c r="D7" s="115">
        <v>0</v>
      </c>
      <c r="E7" s="115">
        <v>25094</v>
      </c>
      <c r="F7" s="115">
        <v>0</v>
      </c>
      <c r="G7" s="186">
        <v>5260374</v>
      </c>
      <c r="H7" s="115">
        <v>386857</v>
      </c>
      <c r="I7" s="115" t="s">
        <v>42</v>
      </c>
      <c r="J7" s="115">
        <v>0</v>
      </c>
      <c r="K7" s="115">
        <v>48466</v>
      </c>
      <c r="L7" s="115">
        <v>13399</v>
      </c>
      <c r="M7" s="115" t="s">
        <v>42</v>
      </c>
      <c r="N7" s="115">
        <v>59695</v>
      </c>
      <c r="O7" s="115">
        <v>449453</v>
      </c>
      <c r="P7" s="115" t="s">
        <v>42</v>
      </c>
      <c r="Q7" s="115" t="s">
        <v>42</v>
      </c>
      <c r="R7" s="115">
        <v>0</v>
      </c>
      <c r="S7" s="115">
        <v>146489</v>
      </c>
      <c r="T7" s="115">
        <v>181853</v>
      </c>
      <c r="U7" s="115">
        <v>298873</v>
      </c>
      <c r="V7" s="115">
        <v>412704</v>
      </c>
      <c r="W7" s="115" t="s">
        <v>42</v>
      </c>
      <c r="X7" s="115">
        <v>113092</v>
      </c>
      <c r="Y7" s="115">
        <v>601905</v>
      </c>
      <c r="Z7" s="186">
        <v>369433</v>
      </c>
      <c r="AA7" s="115">
        <v>83380</v>
      </c>
      <c r="AB7" s="115">
        <v>55862</v>
      </c>
      <c r="AC7" s="115">
        <v>32654</v>
      </c>
      <c r="AD7" s="115">
        <v>36884</v>
      </c>
      <c r="AE7" s="186">
        <v>3117539</v>
      </c>
      <c r="AF7" s="186">
        <v>1249658</v>
      </c>
      <c r="AG7" s="186">
        <v>162586</v>
      </c>
      <c r="AH7" s="186">
        <v>755685</v>
      </c>
      <c r="AI7" s="62"/>
      <c r="AJ7" s="332"/>
      <c r="AK7" s="332"/>
      <c r="AL7" s="62"/>
    </row>
    <row r="8" spans="1:38" s="63" customFormat="1" ht="14.25" customHeight="1">
      <c r="A8" s="61">
        <v>2010</v>
      </c>
      <c r="B8" s="186">
        <v>5755882</v>
      </c>
      <c r="C8" s="115">
        <v>25457</v>
      </c>
      <c r="D8" s="115">
        <v>0</v>
      </c>
      <c r="E8" s="115">
        <v>25457</v>
      </c>
      <c r="F8" s="115">
        <v>0</v>
      </c>
      <c r="G8" s="186">
        <v>5730426</v>
      </c>
      <c r="H8" s="115">
        <v>373613</v>
      </c>
      <c r="I8" s="115" t="s">
        <v>42</v>
      </c>
      <c r="J8" s="115">
        <v>0</v>
      </c>
      <c r="K8" s="115" t="s">
        <v>42</v>
      </c>
      <c r="L8" s="115">
        <v>13115</v>
      </c>
      <c r="M8" s="115">
        <v>11152</v>
      </c>
      <c r="N8" s="115">
        <v>60899</v>
      </c>
      <c r="O8" s="115">
        <v>494070</v>
      </c>
      <c r="P8" s="115">
        <v>26781</v>
      </c>
      <c r="Q8" s="115">
        <v>1067379</v>
      </c>
      <c r="R8" s="115">
        <v>0</v>
      </c>
      <c r="S8" s="115">
        <v>147295</v>
      </c>
      <c r="T8" s="115">
        <v>193821</v>
      </c>
      <c r="U8" s="115">
        <v>540813</v>
      </c>
      <c r="V8" s="115">
        <v>487004</v>
      </c>
      <c r="W8" s="115" t="s">
        <v>42</v>
      </c>
      <c r="X8" s="115">
        <v>142690</v>
      </c>
      <c r="Y8" s="115">
        <v>531798</v>
      </c>
      <c r="Z8" s="186">
        <v>392921</v>
      </c>
      <c r="AA8" s="115">
        <v>94153</v>
      </c>
      <c r="AB8" s="115">
        <v>51795</v>
      </c>
      <c r="AC8" s="115">
        <v>39684</v>
      </c>
      <c r="AD8" s="115">
        <v>33195</v>
      </c>
      <c r="AE8" s="186">
        <v>3588872</v>
      </c>
      <c r="AF8" s="186">
        <v>1223392</v>
      </c>
      <c r="AG8" s="186">
        <v>173951</v>
      </c>
      <c r="AH8" s="186">
        <v>769667</v>
      </c>
      <c r="AI8" s="62"/>
      <c r="AJ8" s="332"/>
      <c r="AK8" s="332"/>
      <c r="AL8" s="62"/>
    </row>
    <row r="9" spans="1:38" s="63" customFormat="1" ht="14.25" customHeight="1">
      <c r="A9" s="61">
        <v>2011</v>
      </c>
      <c r="B9" s="186">
        <v>6325612</v>
      </c>
      <c r="C9" s="115">
        <v>33816</v>
      </c>
      <c r="D9" s="115">
        <v>0</v>
      </c>
      <c r="E9" s="115">
        <v>33816</v>
      </c>
      <c r="F9" s="115">
        <v>0</v>
      </c>
      <c r="G9" s="186">
        <v>6291797</v>
      </c>
      <c r="H9" s="115">
        <v>342358</v>
      </c>
      <c r="I9" s="115">
        <v>199045</v>
      </c>
      <c r="J9" s="115">
        <v>0</v>
      </c>
      <c r="K9" s="115" t="s">
        <v>42</v>
      </c>
      <c r="L9" s="115">
        <v>10337</v>
      </c>
      <c r="M9" s="115">
        <v>13824</v>
      </c>
      <c r="N9" s="115">
        <v>69508</v>
      </c>
      <c r="O9" s="115">
        <v>524499</v>
      </c>
      <c r="P9" s="115">
        <v>28476</v>
      </c>
      <c r="Q9" s="115">
        <v>1022444</v>
      </c>
      <c r="R9" s="115">
        <v>0</v>
      </c>
      <c r="S9" s="115">
        <v>179351</v>
      </c>
      <c r="T9" s="115">
        <v>225765</v>
      </c>
      <c r="U9" s="115">
        <v>643898</v>
      </c>
      <c r="V9" s="115">
        <v>579083</v>
      </c>
      <c r="W9" s="115" t="s">
        <v>42</v>
      </c>
      <c r="X9" s="115">
        <v>173490</v>
      </c>
      <c r="Y9" s="115">
        <v>687139</v>
      </c>
      <c r="Z9" s="186">
        <v>433695</v>
      </c>
      <c r="AA9" s="115">
        <v>88856</v>
      </c>
      <c r="AB9" s="115">
        <v>52590</v>
      </c>
      <c r="AC9" s="115">
        <v>47720</v>
      </c>
      <c r="AD9" s="115">
        <v>49625</v>
      </c>
      <c r="AE9" s="186">
        <v>3943239</v>
      </c>
      <c r="AF9" s="186">
        <v>1459893</v>
      </c>
      <c r="AG9" s="186">
        <v>166768</v>
      </c>
      <c r="AH9" s="186">
        <v>755713</v>
      </c>
      <c r="AI9" s="62"/>
      <c r="AJ9" s="332"/>
      <c r="AK9" s="332"/>
      <c r="AL9" s="62"/>
    </row>
    <row r="10" spans="1:38" s="63" customFormat="1" ht="14.25" customHeight="1">
      <c r="A10" s="61">
        <v>2012</v>
      </c>
      <c r="B10" s="186">
        <v>5667458</v>
      </c>
      <c r="C10" s="115">
        <v>28503</v>
      </c>
      <c r="D10" s="115">
        <v>0</v>
      </c>
      <c r="E10" s="115">
        <v>28503</v>
      </c>
      <c r="F10" s="115">
        <v>0</v>
      </c>
      <c r="G10" s="186">
        <v>5638956</v>
      </c>
      <c r="H10" s="115">
        <v>336791</v>
      </c>
      <c r="I10" s="115">
        <v>190856</v>
      </c>
      <c r="J10" s="115">
        <v>0</v>
      </c>
      <c r="K10" s="115" t="s">
        <v>42</v>
      </c>
      <c r="L10" s="115">
        <v>9679</v>
      </c>
      <c r="M10" s="115">
        <v>16996</v>
      </c>
      <c r="N10" s="115">
        <v>78826</v>
      </c>
      <c r="O10" s="115">
        <v>548382</v>
      </c>
      <c r="P10" s="115">
        <v>27881</v>
      </c>
      <c r="Q10" s="115">
        <v>670089</v>
      </c>
      <c r="R10" s="115">
        <v>0</v>
      </c>
      <c r="S10" s="115">
        <v>175294</v>
      </c>
      <c r="T10" s="115">
        <v>215860</v>
      </c>
      <c r="U10" s="115">
        <v>508147</v>
      </c>
      <c r="V10" s="115">
        <v>566229</v>
      </c>
      <c r="W10" s="115" t="s">
        <v>42</v>
      </c>
      <c r="X10" s="115">
        <v>167231</v>
      </c>
      <c r="Y10" s="115">
        <v>713226</v>
      </c>
      <c r="Z10" s="186">
        <v>406993</v>
      </c>
      <c r="AA10" s="115" t="s">
        <v>42</v>
      </c>
      <c r="AB10" s="115">
        <v>52083</v>
      </c>
      <c r="AC10" s="115">
        <v>46640</v>
      </c>
      <c r="AD10" s="115">
        <v>40390</v>
      </c>
      <c r="AE10" s="186">
        <v>3298557</v>
      </c>
      <c r="AF10" s="186">
        <v>1466563</v>
      </c>
      <c r="AG10" s="186">
        <v>175612</v>
      </c>
      <c r="AH10" s="186">
        <v>726727</v>
      </c>
      <c r="AI10" s="62"/>
      <c r="AJ10" s="332"/>
      <c r="AK10" s="332"/>
      <c r="AL10" s="62"/>
    </row>
    <row r="11" spans="1:38" s="63" customFormat="1" ht="14.25" customHeight="1">
      <c r="A11" s="61">
        <v>2013</v>
      </c>
      <c r="B11" s="186">
        <v>5216708</v>
      </c>
      <c r="C11" s="115">
        <v>27818</v>
      </c>
      <c r="D11" s="115">
        <v>0</v>
      </c>
      <c r="E11" s="115">
        <v>27818</v>
      </c>
      <c r="F11" s="115">
        <v>0</v>
      </c>
      <c r="G11" s="186">
        <v>5188890</v>
      </c>
      <c r="H11" s="115">
        <v>342798</v>
      </c>
      <c r="I11" s="115">
        <v>183030</v>
      </c>
      <c r="J11" s="115">
        <v>0</v>
      </c>
      <c r="K11" s="115" t="s">
        <v>42</v>
      </c>
      <c r="L11" s="115">
        <v>7806</v>
      </c>
      <c r="M11" s="115" t="s">
        <v>42</v>
      </c>
      <c r="N11" s="115">
        <v>75515</v>
      </c>
      <c r="O11" s="115" t="s">
        <v>42</v>
      </c>
      <c r="P11" s="115">
        <v>26362</v>
      </c>
      <c r="Q11" s="115" t="s">
        <v>42</v>
      </c>
      <c r="R11" s="115">
        <v>0</v>
      </c>
      <c r="S11" s="115">
        <v>174450</v>
      </c>
      <c r="T11" s="115">
        <v>217448</v>
      </c>
      <c r="U11" s="115">
        <v>474461</v>
      </c>
      <c r="V11" s="115">
        <v>554289</v>
      </c>
      <c r="W11" s="115" t="s">
        <v>42</v>
      </c>
      <c r="X11" s="115">
        <v>172296</v>
      </c>
      <c r="Y11" s="115">
        <v>685566</v>
      </c>
      <c r="Z11" s="115" t="s">
        <v>42</v>
      </c>
      <c r="AA11" s="115" t="s">
        <v>42</v>
      </c>
      <c r="AB11" s="115">
        <v>50933</v>
      </c>
      <c r="AC11" s="115">
        <v>45954</v>
      </c>
      <c r="AD11" s="115">
        <v>31460</v>
      </c>
      <c r="AE11" s="186">
        <v>2903087</v>
      </c>
      <c r="AF11" s="186">
        <v>1435354</v>
      </c>
      <c r="AG11" s="186">
        <v>163774</v>
      </c>
      <c r="AH11" s="186">
        <v>714493</v>
      </c>
      <c r="AI11" s="62"/>
      <c r="AJ11" s="332"/>
      <c r="AK11" s="332"/>
      <c r="AL11" s="62"/>
    </row>
    <row r="12" spans="1:38" s="63" customFormat="1" ht="14.25" customHeight="1">
      <c r="A12" s="61">
        <v>2014</v>
      </c>
      <c r="B12" s="186">
        <v>5304879</v>
      </c>
      <c r="C12" s="115">
        <v>27045</v>
      </c>
      <c r="D12" s="115">
        <v>0</v>
      </c>
      <c r="E12" s="115">
        <v>27045</v>
      </c>
      <c r="F12" s="115">
        <v>0</v>
      </c>
      <c r="G12" s="186">
        <v>5277834</v>
      </c>
      <c r="H12" s="115">
        <v>350221</v>
      </c>
      <c r="I12" s="115">
        <v>182502</v>
      </c>
      <c r="J12" s="115">
        <v>0</v>
      </c>
      <c r="K12" s="115" t="s">
        <v>42</v>
      </c>
      <c r="L12" s="115">
        <v>2827</v>
      </c>
      <c r="M12" s="115" t="s">
        <v>42</v>
      </c>
      <c r="N12" s="115">
        <v>72773</v>
      </c>
      <c r="O12" s="115" t="s">
        <v>42</v>
      </c>
      <c r="P12" s="125" t="s">
        <v>42</v>
      </c>
      <c r="Q12" s="115" t="s">
        <v>42</v>
      </c>
      <c r="R12" s="115">
        <v>0</v>
      </c>
      <c r="S12" s="115">
        <v>179082</v>
      </c>
      <c r="T12" s="115">
        <v>236511</v>
      </c>
      <c r="U12" s="115">
        <v>488411</v>
      </c>
      <c r="V12" s="115">
        <v>574880</v>
      </c>
      <c r="W12" s="115">
        <v>228510</v>
      </c>
      <c r="X12" s="115">
        <v>141476</v>
      </c>
      <c r="Y12" s="115">
        <v>758448</v>
      </c>
      <c r="Z12" s="115" t="s">
        <v>42</v>
      </c>
      <c r="AA12" s="115" t="s">
        <v>42</v>
      </c>
      <c r="AB12" s="115">
        <v>56100</v>
      </c>
      <c r="AC12" s="115">
        <v>37070</v>
      </c>
      <c r="AD12" s="115">
        <v>33050</v>
      </c>
      <c r="AE12" s="186">
        <v>2883708</v>
      </c>
      <c r="AF12" s="186">
        <v>1532453</v>
      </c>
      <c r="AG12" s="186">
        <v>169179</v>
      </c>
      <c r="AH12" s="186">
        <v>719539</v>
      </c>
      <c r="AI12" s="62"/>
      <c r="AJ12" s="332"/>
      <c r="AK12" s="332"/>
      <c r="AL12" s="62"/>
    </row>
    <row r="13" spans="1:38" s="63" customFormat="1" ht="14.25" customHeight="1">
      <c r="A13" s="61">
        <v>2015</v>
      </c>
      <c r="B13" s="186">
        <v>5552265</v>
      </c>
      <c r="C13" s="115">
        <v>26819</v>
      </c>
      <c r="D13" s="115">
        <v>0</v>
      </c>
      <c r="E13" s="115">
        <v>26819</v>
      </c>
      <c r="F13" s="115">
        <v>0</v>
      </c>
      <c r="G13" s="186">
        <v>5525445</v>
      </c>
      <c r="H13" s="115">
        <v>351079</v>
      </c>
      <c r="I13" s="115">
        <v>180684</v>
      </c>
      <c r="J13" s="115">
        <v>0</v>
      </c>
      <c r="K13" s="115" t="s">
        <v>42</v>
      </c>
      <c r="L13" s="115" t="s">
        <v>42</v>
      </c>
      <c r="M13" s="115" t="s">
        <v>42</v>
      </c>
      <c r="N13" s="115">
        <v>83575</v>
      </c>
      <c r="O13" s="115" t="s">
        <v>42</v>
      </c>
      <c r="P13" s="125">
        <v>28801</v>
      </c>
      <c r="Q13" s="115" t="s">
        <v>42</v>
      </c>
      <c r="R13" s="115" t="s">
        <v>42</v>
      </c>
      <c r="S13" s="115">
        <v>180988</v>
      </c>
      <c r="T13" s="115">
        <v>216771</v>
      </c>
      <c r="U13" s="115" t="s">
        <v>42</v>
      </c>
      <c r="V13" s="115">
        <v>585190</v>
      </c>
      <c r="W13" s="115" t="s">
        <v>42</v>
      </c>
      <c r="X13" s="115">
        <v>138003</v>
      </c>
      <c r="Y13" s="115">
        <v>740811</v>
      </c>
      <c r="Z13" s="115" t="s">
        <v>42</v>
      </c>
      <c r="AA13" s="115" t="s">
        <v>42</v>
      </c>
      <c r="AB13" s="115">
        <v>61045</v>
      </c>
      <c r="AC13" s="115">
        <v>33273</v>
      </c>
      <c r="AD13" s="115">
        <v>33156</v>
      </c>
      <c r="AE13" s="186">
        <v>3192696</v>
      </c>
      <c r="AF13" s="186">
        <v>1441191</v>
      </c>
      <c r="AG13" s="186">
        <v>200093</v>
      </c>
      <c r="AH13" s="186">
        <v>718286</v>
      </c>
      <c r="AI13" s="62"/>
      <c r="AJ13" s="332"/>
      <c r="AK13" s="332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315">
        <v>-12.245101600733719</v>
      </c>
      <c r="C15" s="116">
        <v>-10.770543683106354</v>
      </c>
      <c r="D15" s="116" t="s">
        <v>64</v>
      </c>
      <c r="E15" s="116">
        <v>-10.770543683106354</v>
      </c>
      <c r="F15" s="116" t="s">
        <v>64</v>
      </c>
      <c r="G15" s="315">
        <v>-12.251987701472459</v>
      </c>
      <c r="H15" s="116">
        <v>-18.669769710424632</v>
      </c>
      <c r="I15" s="116" t="s">
        <v>42</v>
      </c>
      <c r="J15" s="116" t="s">
        <v>64</v>
      </c>
      <c r="K15" s="116" t="s">
        <v>42</v>
      </c>
      <c r="L15" s="116" t="s">
        <v>42</v>
      </c>
      <c r="M15" s="116" t="s">
        <v>42</v>
      </c>
      <c r="N15" s="116" t="s">
        <v>42</v>
      </c>
      <c r="O15" s="116" t="s">
        <v>42</v>
      </c>
      <c r="P15" s="116" t="s">
        <v>42</v>
      </c>
      <c r="Q15" s="116" t="s">
        <v>42</v>
      </c>
      <c r="R15" s="116" t="s">
        <v>64</v>
      </c>
      <c r="S15" s="116" t="s">
        <v>42</v>
      </c>
      <c r="T15" s="116">
        <v>-10.659736380563103</v>
      </c>
      <c r="U15" s="116" t="s">
        <v>42</v>
      </c>
      <c r="V15" s="116">
        <v>-23.687942737851117</v>
      </c>
      <c r="W15" s="116" t="s">
        <v>42</v>
      </c>
      <c r="X15" s="116">
        <v>-16.149888043655551</v>
      </c>
      <c r="Y15" s="116">
        <v>-11.546476290126321</v>
      </c>
      <c r="Z15" s="315">
        <v>-26.705036941805744</v>
      </c>
      <c r="AA15" s="116">
        <v>32.116429782446801</v>
      </c>
      <c r="AB15" s="116">
        <v>1.3571869216532946</v>
      </c>
      <c r="AC15" s="116">
        <v>-4.676553012610924</v>
      </c>
      <c r="AD15" s="116">
        <v>-35.879561218990659</v>
      </c>
      <c r="AE15" s="315">
        <v>-12.33929540514626</v>
      </c>
      <c r="AF15" s="315">
        <v>-15.464490781078339</v>
      </c>
      <c r="AG15" s="315">
        <v>15.752527409938779</v>
      </c>
      <c r="AH15" s="315">
        <v>-10.875062212965304</v>
      </c>
    </row>
    <row r="16" spans="1:38" s="63" customFormat="1" ht="14.25" customHeight="1">
      <c r="A16" s="61">
        <v>2010</v>
      </c>
      <c r="B16" s="315">
        <v>8.9001596263868379</v>
      </c>
      <c r="C16" s="116">
        <v>1.4465609308998069</v>
      </c>
      <c r="D16" s="116" t="s">
        <v>64</v>
      </c>
      <c r="E16" s="116">
        <v>1.4465609308998069</v>
      </c>
      <c r="F16" s="116" t="s">
        <v>64</v>
      </c>
      <c r="G16" s="315">
        <v>8.9357144568047886</v>
      </c>
      <c r="H16" s="116">
        <v>-3.4234872317161091</v>
      </c>
      <c r="I16" s="116" t="s">
        <v>42</v>
      </c>
      <c r="J16" s="116" t="s">
        <v>64</v>
      </c>
      <c r="K16" s="116" t="s">
        <v>42</v>
      </c>
      <c r="L16" s="116">
        <v>-2.1195611612806857</v>
      </c>
      <c r="M16" s="116" t="s">
        <v>42</v>
      </c>
      <c r="N16" s="116">
        <v>2.0169193399782301</v>
      </c>
      <c r="O16" s="116">
        <v>9.9269556549850648</v>
      </c>
      <c r="P16" s="116" t="s">
        <v>42</v>
      </c>
      <c r="Q16" s="116" t="s">
        <v>42</v>
      </c>
      <c r="R16" s="116" t="s">
        <v>64</v>
      </c>
      <c r="S16" s="116">
        <v>0.55021196130766725</v>
      </c>
      <c r="T16" s="116">
        <v>6.5811397117452088</v>
      </c>
      <c r="U16" s="116">
        <v>80.950771732475005</v>
      </c>
      <c r="V16" s="116">
        <v>18.003217802589759</v>
      </c>
      <c r="W16" s="116" t="s">
        <v>42</v>
      </c>
      <c r="X16" s="116">
        <v>26.171612492483987</v>
      </c>
      <c r="Y16" s="116">
        <v>-11.647519126772494</v>
      </c>
      <c r="Z16" s="315">
        <v>6.3578510853118217</v>
      </c>
      <c r="AA16" s="116">
        <v>12.920364595826328</v>
      </c>
      <c r="AB16" s="116">
        <v>-7.2804410869643021</v>
      </c>
      <c r="AC16" s="116">
        <v>21.528756048263602</v>
      </c>
      <c r="AD16" s="116">
        <v>-10.001626721613704</v>
      </c>
      <c r="AE16" s="315">
        <v>15.118752323547511</v>
      </c>
      <c r="AF16" s="315">
        <v>-2.1018550675464809</v>
      </c>
      <c r="AG16" s="315">
        <v>6.9901467531029624</v>
      </c>
      <c r="AH16" s="315">
        <v>1.8502418335682052</v>
      </c>
    </row>
    <row r="17" spans="1:35" s="63" customFormat="1" ht="14.25" customHeight="1">
      <c r="A17" s="61">
        <v>2011</v>
      </c>
      <c r="B17" s="315">
        <v>9.8982223749548837</v>
      </c>
      <c r="C17" s="116">
        <v>32.835762265781511</v>
      </c>
      <c r="D17" s="116" t="s">
        <v>64</v>
      </c>
      <c r="E17" s="116">
        <v>32.835762265781511</v>
      </c>
      <c r="F17" s="116" t="s">
        <v>64</v>
      </c>
      <c r="G17" s="315">
        <v>9.7963222978535924</v>
      </c>
      <c r="H17" s="116">
        <v>-8.3656082630957656</v>
      </c>
      <c r="I17" s="116" t="s">
        <v>42</v>
      </c>
      <c r="J17" s="116" t="s">
        <v>64</v>
      </c>
      <c r="K17" s="116" t="s">
        <v>42</v>
      </c>
      <c r="L17" s="116">
        <v>-21.181852840259239</v>
      </c>
      <c r="M17" s="116">
        <v>23.959827833572447</v>
      </c>
      <c r="N17" s="116">
        <v>14.136521125141627</v>
      </c>
      <c r="O17" s="116">
        <v>6.1588438885178221</v>
      </c>
      <c r="P17" s="116">
        <v>6.3291139240506169</v>
      </c>
      <c r="Q17" s="116">
        <v>-4.2098448629774339</v>
      </c>
      <c r="R17" s="116" t="s">
        <v>64</v>
      </c>
      <c r="S17" s="116">
        <v>21.763128415764285</v>
      </c>
      <c r="T17" s="116">
        <v>16.481186249168061</v>
      </c>
      <c r="U17" s="116">
        <v>19.061117243853246</v>
      </c>
      <c r="V17" s="116">
        <v>18.907236901544962</v>
      </c>
      <c r="W17" s="116" t="s">
        <v>42</v>
      </c>
      <c r="X17" s="116">
        <v>21.58525474805522</v>
      </c>
      <c r="Y17" s="116">
        <v>29.210527305480667</v>
      </c>
      <c r="Z17" s="315">
        <v>10.377149605136921</v>
      </c>
      <c r="AA17" s="116">
        <v>-5.6259492528119068</v>
      </c>
      <c r="AB17" s="116">
        <v>1.5348971908485396</v>
      </c>
      <c r="AC17" s="116">
        <v>20.249974800927319</v>
      </c>
      <c r="AD17" s="116">
        <v>49.495405934628707</v>
      </c>
      <c r="AE17" s="315">
        <v>9.8740495620908177</v>
      </c>
      <c r="AF17" s="315">
        <v>19.331579738955298</v>
      </c>
      <c r="AG17" s="315">
        <v>-4.1293237750860925</v>
      </c>
      <c r="AH17" s="315">
        <v>-1.8129918523205504</v>
      </c>
    </row>
    <row r="18" spans="1:35" s="63" customFormat="1" ht="14.25" customHeight="1">
      <c r="A18" s="61">
        <v>2012</v>
      </c>
      <c r="B18" s="315">
        <v>-10.404590101321418</v>
      </c>
      <c r="C18" s="116">
        <v>-15.711497515968773</v>
      </c>
      <c r="D18" s="116" t="s">
        <v>64</v>
      </c>
      <c r="E18" s="116">
        <v>-15.711497515968773</v>
      </c>
      <c r="F18" s="116" t="s">
        <v>64</v>
      </c>
      <c r="G18" s="315">
        <v>-10.376065852092808</v>
      </c>
      <c r="H18" s="116">
        <v>-1.6260756284357285</v>
      </c>
      <c r="I18" s="116">
        <v>-4.1141450425783148</v>
      </c>
      <c r="J18" s="116" t="s">
        <v>64</v>
      </c>
      <c r="K18" s="116" t="s">
        <v>42</v>
      </c>
      <c r="L18" s="116">
        <v>-6.3654832156331622</v>
      </c>
      <c r="M18" s="116">
        <v>22.945601851851862</v>
      </c>
      <c r="N18" s="116">
        <v>13.405651148069282</v>
      </c>
      <c r="O18" s="116">
        <v>4.553488185868801</v>
      </c>
      <c r="P18" s="116">
        <v>-2.0894788593903542</v>
      </c>
      <c r="Q18" s="116">
        <v>-34.462034106513414</v>
      </c>
      <c r="R18" s="116" t="s">
        <v>64</v>
      </c>
      <c r="S18" s="116">
        <v>-2.2620448171462755</v>
      </c>
      <c r="T18" s="116">
        <v>-4.3873053839169103</v>
      </c>
      <c r="U18" s="116">
        <v>-21.082687009433172</v>
      </c>
      <c r="V18" s="116">
        <v>-2.2197163446345343</v>
      </c>
      <c r="W18" s="116" t="s">
        <v>42</v>
      </c>
      <c r="X18" s="116">
        <v>-3.6077007320306649</v>
      </c>
      <c r="Y18" s="116">
        <v>3.7964662171700212</v>
      </c>
      <c r="Z18" s="315">
        <v>-6.1568613887639856</v>
      </c>
      <c r="AA18" s="116" t="s">
        <v>42</v>
      </c>
      <c r="AB18" s="116">
        <v>-0.96406160867084623</v>
      </c>
      <c r="AC18" s="116">
        <v>-2.2632020117351175</v>
      </c>
      <c r="AD18" s="116">
        <v>-18.609571788413092</v>
      </c>
      <c r="AE18" s="315">
        <v>-16.349047065115769</v>
      </c>
      <c r="AF18" s="315">
        <v>0.45688279894484651</v>
      </c>
      <c r="AG18" s="315">
        <v>5.3031756691931378</v>
      </c>
      <c r="AH18" s="315">
        <v>-3.8355830851130008</v>
      </c>
    </row>
    <row r="19" spans="1:35" s="63" customFormat="1" ht="14.25" customHeight="1">
      <c r="A19" s="61">
        <v>2013</v>
      </c>
      <c r="B19" s="315">
        <v>-7.9533011095979873</v>
      </c>
      <c r="C19" s="116">
        <v>-2.4032557976353388</v>
      </c>
      <c r="D19" s="116" t="s">
        <v>64</v>
      </c>
      <c r="E19" s="116">
        <v>-2.4032557976353388</v>
      </c>
      <c r="F19" s="116" t="s">
        <v>64</v>
      </c>
      <c r="G19" s="315">
        <v>-7.9813710197419567</v>
      </c>
      <c r="H19" s="116">
        <v>1.7835987303698886</v>
      </c>
      <c r="I19" s="116">
        <v>-4.1004736555308625</v>
      </c>
      <c r="J19" s="116" t="s">
        <v>64</v>
      </c>
      <c r="K19" s="116" t="s">
        <v>42</v>
      </c>
      <c r="L19" s="116">
        <v>-19.351172641801838</v>
      </c>
      <c r="M19" s="116" t="s">
        <v>42</v>
      </c>
      <c r="N19" s="116">
        <v>-4.2003907340217808</v>
      </c>
      <c r="O19" s="116" t="s">
        <v>42</v>
      </c>
      <c r="P19" s="116">
        <v>-5.4481546572935002</v>
      </c>
      <c r="Q19" s="116" t="s">
        <v>42</v>
      </c>
      <c r="R19" s="116" t="s">
        <v>64</v>
      </c>
      <c r="S19" s="116">
        <v>-0.4814768332059316</v>
      </c>
      <c r="T19" s="116">
        <v>0.73566200315018193</v>
      </c>
      <c r="U19" s="116">
        <v>-6.6291840746870463</v>
      </c>
      <c r="V19" s="116">
        <v>-2.1086874745023749</v>
      </c>
      <c r="W19" s="116" t="s">
        <v>42</v>
      </c>
      <c r="X19" s="116">
        <v>3.028744670545521</v>
      </c>
      <c r="Y19" s="116">
        <v>-3.8781536287235809</v>
      </c>
      <c r="Z19" s="315" t="s">
        <v>42</v>
      </c>
      <c r="AA19" s="116" t="s">
        <v>42</v>
      </c>
      <c r="AB19" s="116">
        <v>-2.2080141312904402</v>
      </c>
      <c r="AC19" s="116">
        <v>-1.4708404802744326</v>
      </c>
      <c r="AD19" s="116">
        <v>-22.109433027977218</v>
      </c>
      <c r="AE19" s="315">
        <v>-11.989181936222408</v>
      </c>
      <c r="AF19" s="315">
        <v>-2.1280367771449278</v>
      </c>
      <c r="AG19" s="315">
        <v>-6.7409971983691435</v>
      </c>
      <c r="AH19" s="315">
        <v>-1.6834382099467859</v>
      </c>
    </row>
    <row r="20" spans="1:35" s="63" customFormat="1" ht="14.25" customHeight="1">
      <c r="A20" s="61">
        <v>2014</v>
      </c>
      <c r="B20" s="315">
        <v>1.6901655220111991</v>
      </c>
      <c r="C20" s="116">
        <v>-2.7787763318714411</v>
      </c>
      <c r="D20" s="116" t="s">
        <v>64</v>
      </c>
      <c r="E20" s="116">
        <v>-2.7787763318714411</v>
      </c>
      <c r="F20" s="116" t="s">
        <v>64</v>
      </c>
      <c r="G20" s="315">
        <v>1.714123829952058</v>
      </c>
      <c r="H20" s="116">
        <v>2.1654152007888143</v>
      </c>
      <c r="I20" s="116">
        <v>-0.28847729880348538</v>
      </c>
      <c r="J20" s="116" t="s">
        <v>64</v>
      </c>
      <c r="K20" s="116" t="s">
        <v>42</v>
      </c>
      <c r="L20" s="116">
        <v>-63.784268511401486</v>
      </c>
      <c r="M20" s="116" t="s">
        <v>42</v>
      </c>
      <c r="N20" s="116">
        <v>-3.6310666754949352</v>
      </c>
      <c r="O20" s="116" t="s">
        <v>42</v>
      </c>
      <c r="P20" s="116" t="s">
        <v>42</v>
      </c>
      <c r="Q20" s="116" t="s">
        <v>42</v>
      </c>
      <c r="R20" s="116" t="s">
        <v>64</v>
      </c>
      <c r="S20" s="116">
        <v>2.6552020636285505</v>
      </c>
      <c r="T20" s="116">
        <v>8.7666936462970568</v>
      </c>
      <c r="U20" s="116">
        <v>2.9401784340546584</v>
      </c>
      <c r="V20" s="116">
        <v>3.7148491130078298</v>
      </c>
      <c r="W20" s="116" t="s">
        <v>42</v>
      </c>
      <c r="X20" s="116">
        <v>-17.887820959279381</v>
      </c>
      <c r="Y20" s="116">
        <v>10.630923937301446</v>
      </c>
      <c r="Z20" s="315" t="s">
        <v>42</v>
      </c>
      <c r="AA20" s="116" t="s">
        <v>42</v>
      </c>
      <c r="AB20" s="116">
        <v>10.144699899868456</v>
      </c>
      <c r="AC20" s="116">
        <v>-19.332375854114986</v>
      </c>
      <c r="AD20" s="116">
        <v>5.0540368722186884</v>
      </c>
      <c r="AE20" s="315">
        <v>-0.66753080427834277</v>
      </c>
      <c r="AF20" s="315">
        <v>6.7648120254655026</v>
      </c>
      <c r="AG20" s="315">
        <v>3.3002796536690795</v>
      </c>
      <c r="AH20" s="315">
        <v>0.7062350505883046</v>
      </c>
    </row>
    <row r="21" spans="1:35" s="63" customFormat="1" ht="14.25" customHeight="1">
      <c r="A21" s="61">
        <v>2015</v>
      </c>
      <c r="B21" s="315">
        <v>4.6633674396720437</v>
      </c>
      <c r="C21" s="116">
        <v>-0.83564429654281014</v>
      </c>
      <c r="D21" s="116" t="s">
        <v>64</v>
      </c>
      <c r="E21" s="116">
        <v>-0.83564429654281014</v>
      </c>
      <c r="F21" s="116" t="s">
        <v>64</v>
      </c>
      <c r="G21" s="315">
        <v>4.6915268649980248</v>
      </c>
      <c r="H21" s="116">
        <v>0.24498816461606054</v>
      </c>
      <c r="I21" s="116">
        <v>-0.99615346681132166</v>
      </c>
      <c r="J21" s="116" t="s">
        <v>64</v>
      </c>
      <c r="K21" s="116" t="s">
        <v>42</v>
      </c>
      <c r="L21" s="116" t="s">
        <v>42</v>
      </c>
      <c r="M21" s="116" t="s">
        <v>42</v>
      </c>
      <c r="N21" s="116">
        <v>14.843417201434605</v>
      </c>
      <c r="O21" s="116" t="s">
        <v>42</v>
      </c>
      <c r="P21" s="116" t="s">
        <v>42</v>
      </c>
      <c r="Q21" s="116" t="s">
        <v>42</v>
      </c>
      <c r="R21" s="116" t="s">
        <v>42</v>
      </c>
      <c r="S21" s="116">
        <v>1.0643169051049313</v>
      </c>
      <c r="T21" s="116">
        <v>-8.3463348427768693</v>
      </c>
      <c r="U21" s="116" t="s">
        <v>42</v>
      </c>
      <c r="V21" s="116">
        <v>1.7934177567492355</v>
      </c>
      <c r="W21" s="116" t="s">
        <v>42</v>
      </c>
      <c r="X21" s="116">
        <v>-2.4548333286211061</v>
      </c>
      <c r="Y21" s="116">
        <v>-2.3254066198341974</v>
      </c>
      <c r="Z21" s="315" t="s">
        <v>42</v>
      </c>
      <c r="AA21" s="116" t="s">
        <v>42</v>
      </c>
      <c r="AB21" s="116">
        <v>8.8146167557932245</v>
      </c>
      <c r="AC21" s="116">
        <v>-10.242783922309144</v>
      </c>
      <c r="AD21" s="116">
        <v>0.32072617246596735</v>
      </c>
      <c r="AE21" s="315">
        <v>10.714954496086278</v>
      </c>
      <c r="AF21" s="315">
        <v>-5.9552886776951652</v>
      </c>
      <c r="AG21" s="315">
        <v>18.272953498956724</v>
      </c>
      <c r="AH21" s="315">
        <v>-0.17413927528598094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314">
        <v>100</v>
      </c>
      <c r="C23" s="116">
        <v>0.46692771096339558</v>
      </c>
      <c r="D23" s="116">
        <v>0</v>
      </c>
      <c r="E23" s="116">
        <v>0.46692771096339558</v>
      </c>
      <c r="F23" s="116">
        <v>0</v>
      </c>
      <c r="G23" s="315">
        <v>99.533055685981779</v>
      </c>
      <c r="H23" s="116">
        <v>7.8974422661974426</v>
      </c>
      <c r="I23" s="116">
        <v>2.6264372434412953</v>
      </c>
      <c r="J23" s="116">
        <v>0</v>
      </c>
      <c r="K23" s="116" t="s">
        <v>42</v>
      </c>
      <c r="L23" s="116" t="s">
        <v>42</v>
      </c>
      <c r="M23" s="116" t="s">
        <v>42</v>
      </c>
      <c r="N23" s="116" t="s">
        <v>42</v>
      </c>
      <c r="O23" s="116" t="s">
        <v>42</v>
      </c>
      <c r="P23" s="116">
        <v>0.46845519200768787</v>
      </c>
      <c r="Q23" s="116" t="s">
        <v>42</v>
      </c>
      <c r="R23" s="116">
        <v>0</v>
      </c>
      <c r="S23" s="116" t="s">
        <v>42</v>
      </c>
      <c r="T23" s="116">
        <v>3.3795684135515458</v>
      </c>
      <c r="U23" s="116" t="s">
        <v>42</v>
      </c>
      <c r="V23" s="116">
        <v>8.9791146852691721</v>
      </c>
      <c r="W23" s="116" t="s">
        <v>42</v>
      </c>
      <c r="X23" s="116">
        <v>2.2393204170421726</v>
      </c>
      <c r="Y23" s="116">
        <v>11.29798033799835</v>
      </c>
      <c r="Z23" s="315">
        <v>8.3685373439229824</v>
      </c>
      <c r="AA23" s="116">
        <v>1.0478353933296896</v>
      </c>
      <c r="AB23" s="116">
        <v>0.91506076386006407</v>
      </c>
      <c r="AC23" s="116">
        <v>0.56875424623127258</v>
      </c>
      <c r="AD23" s="116">
        <v>0.95505752294376156</v>
      </c>
      <c r="AE23" s="315">
        <v>59.046606103150133</v>
      </c>
      <c r="AF23" s="315">
        <v>24.543698244127331</v>
      </c>
      <c r="AG23" s="315">
        <v>2.3320650813184423</v>
      </c>
      <c r="AH23" s="315">
        <v>14.077630571404093</v>
      </c>
    </row>
    <row r="24" spans="1:35" s="63" customFormat="1" ht="14.25" customHeight="1">
      <c r="A24" s="61">
        <v>2009</v>
      </c>
      <c r="B24" s="314">
        <v>100</v>
      </c>
      <c r="C24" s="116">
        <v>0.47477356305507162</v>
      </c>
      <c r="D24" s="116">
        <v>0</v>
      </c>
      <c r="E24" s="116">
        <v>0.47477356305507162</v>
      </c>
      <c r="F24" s="116">
        <v>0</v>
      </c>
      <c r="G24" s="315">
        <v>99.525245356748997</v>
      </c>
      <c r="H24" s="116">
        <v>7.3192586388298331</v>
      </c>
      <c r="I24" s="116" t="s">
        <v>42</v>
      </c>
      <c r="J24" s="116">
        <v>0</v>
      </c>
      <c r="K24" s="116">
        <v>0.91696722352064641</v>
      </c>
      <c r="L24" s="116">
        <v>0.25350645458575372</v>
      </c>
      <c r="M24" s="116" t="s">
        <v>42</v>
      </c>
      <c r="N24" s="116">
        <v>1.1294177032984976</v>
      </c>
      <c r="O24" s="116">
        <v>8.5035626937033193</v>
      </c>
      <c r="P24" s="116" t="s">
        <v>42</v>
      </c>
      <c r="Q24" s="116" t="s">
        <v>42</v>
      </c>
      <c r="R24" s="116">
        <v>0</v>
      </c>
      <c r="S24" s="116">
        <v>2.7715431767902436</v>
      </c>
      <c r="T24" s="116">
        <v>3.440623127530642</v>
      </c>
      <c r="U24" s="116">
        <v>5.6546185985079465</v>
      </c>
      <c r="V24" s="116">
        <v>7.8082788143412865</v>
      </c>
      <c r="W24" s="116" t="s">
        <v>42</v>
      </c>
      <c r="X24" s="116">
        <v>2.1396784806337834</v>
      </c>
      <c r="Y24" s="116">
        <v>11.38792466209703</v>
      </c>
      <c r="Z24" s="315">
        <v>6.9895999729068405</v>
      </c>
      <c r="AA24" s="116">
        <v>1.5775332624345211</v>
      </c>
      <c r="AB24" s="116">
        <v>1.0568980943405759</v>
      </c>
      <c r="AC24" s="116">
        <v>0.61780728174066746</v>
      </c>
      <c r="AD24" s="116">
        <v>0.69783805290998879</v>
      </c>
      <c r="AE24" s="315">
        <v>58.983227026107635</v>
      </c>
      <c r="AF24" s="315">
        <v>23.643284500688395</v>
      </c>
      <c r="AG24" s="315">
        <v>3.0760952627270211</v>
      </c>
      <c r="AH24" s="315">
        <v>14.297412130281014</v>
      </c>
    </row>
    <row r="25" spans="1:35" s="63" customFormat="1" ht="14.25" customHeight="1">
      <c r="A25" s="61">
        <v>2010</v>
      </c>
      <c r="B25" s="314">
        <v>100</v>
      </c>
      <c r="C25" s="116">
        <v>0.44227800361438963</v>
      </c>
      <c r="D25" s="116">
        <v>0</v>
      </c>
      <c r="E25" s="116">
        <v>0.44227800361438963</v>
      </c>
      <c r="F25" s="116">
        <v>0</v>
      </c>
      <c r="G25" s="315">
        <v>99.557739369917584</v>
      </c>
      <c r="H25" s="116">
        <v>6.490977403636836</v>
      </c>
      <c r="I25" s="116" t="s">
        <v>42</v>
      </c>
      <c r="J25" s="116">
        <v>0</v>
      </c>
      <c r="K25" s="116" t="s">
        <v>42</v>
      </c>
      <c r="L25" s="116">
        <v>0.22785387191745768</v>
      </c>
      <c r="M25" s="116">
        <v>0.19374962864075393</v>
      </c>
      <c r="N25" s="116">
        <v>1.0580307240488946</v>
      </c>
      <c r="O25" s="116">
        <v>8.5837409453494704</v>
      </c>
      <c r="P25" s="116">
        <v>0.46528055995588519</v>
      </c>
      <c r="Q25" s="116">
        <v>18.544143191260694</v>
      </c>
      <c r="R25" s="116">
        <v>0</v>
      </c>
      <c r="S25" s="116">
        <v>2.5590343929913781</v>
      </c>
      <c r="T25" s="116">
        <v>3.3673553418919986</v>
      </c>
      <c r="U25" s="116">
        <v>9.3958319506897467</v>
      </c>
      <c r="V25" s="116">
        <v>8.4609795683789208</v>
      </c>
      <c r="W25" s="116" t="s">
        <v>42</v>
      </c>
      <c r="X25" s="116">
        <v>2.4790292782235634</v>
      </c>
      <c r="Y25" s="116">
        <v>9.2392095598902131</v>
      </c>
      <c r="Z25" s="315">
        <v>6.826425559106319</v>
      </c>
      <c r="AA25" s="116">
        <v>1.6357701565112002</v>
      </c>
      <c r="AB25" s="116">
        <v>0.8998620889031429</v>
      </c>
      <c r="AC25" s="116">
        <v>0.68945124309358674</v>
      </c>
      <c r="AD25" s="116">
        <v>0.57671439407548664</v>
      </c>
      <c r="AE25" s="315">
        <v>62.351382464060244</v>
      </c>
      <c r="AF25" s="315">
        <v>21.254640036053555</v>
      </c>
      <c r="AG25" s="315">
        <v>3.0221432614497656</v>
      </c>
      <c r="AH25" s="315">
        <v>13.371834238436437</v>
      </c>
    </row>
    <row r="26" spans="1:35" s="63" customFormat="1" ht="14.25" customHeight="1">
      <c r="A26" s="61">
        <v>2011</v>
      </c>
      <c r="B26" s="314">
        <v>100</v>
      </c>
      <c r="C26" s="116">
        <v>0.5345885900052042</v>
      </c>
      <c r="D26" s="116">
        <v>0</v>
      </c>
      <c r="E26" s="116">
        <v>0.5345885900052042</v>
      </c>
      <c r="F26" s="116">
        <v>0</v>
      </c>
      <c r="G26" s="315">
        <v>99.465427218741837</v>
      </c>
      <c r="H26" s="116">
        <v>5.4122510201384468</v>
      </c>
      <c r="I26" s="116">
        <v>3.1466520551687331</v>
      </c>
      <c r="J26" s="116">
        <v>0</v>
      </c>
      <c r="K26" s="116" t="s">
        <v>42</v>
      </c>
      <c r="L26" s="116">
        <v>0.16341501818322085</v>
      </c>
      <c r="M26" s="116">
        <v>0.21854011912207072</v>
      </c>
      <c r="N26" s="116">
        <v>1.0988343894630275</v>
      </c>
      <c r="O26" s="116">
        <v>8.2916720152927486</v>
      </c>
      <c r="P26" s="116">
        <v>0.45016988079572379</v>
      </c>
      <c r="Q26" s="116">
        <v>16.163558561606369</v>
      </c>
      <c r="R26" s="116">
        <v>0</v>
      </c>
      <c r="S26" s="116">
        <v>2.8353145909044057</v>
      </c>
      <c r="T26" s="116">
        <v>3.5690617761569947</v>
      </c>
      <c r="U26" s="116">
        <v>10.179220603476786</v>
      </c>
      <c r="V26" s="116">
        <v>9.1545766638864343</v>
      </c>
      <c r="W26" s="116" t="s">
        <v>42</v>
      </c>
      <c r="X26" s="116">
        <v>2.7426595244855361</v>
      </c>
      <c r="Y26" s="116">
        <v>10.86280663436202</v>
      </c>
      <c r="Z26" s="315">
        <v>6.8561745488025503</v>
      </c>
      <c r="AA26" s="116">
        <v>1.4047020272504858</v>
      </c>
      <c r="AB26" s="116">
        <v>0.83138200698999554</v>
      </c>
      <c r="AC26" s="116">
        <v>0.75439340889071282</v>
      </c>
      <c r="AD26" s="116">
        <v>0.78450907200757813</v>
      </c>
      <c r="AE26" s="315">
        <v>62.337667880989223</v>
      </c>
      <c r="AF26" s="315">
        <v>23.079079146808247</v>
      </c>
      <c r="AG26" s="315">
        <v>2.6363931268626657</v>
      </c>
      <c r="AH26" s="315">
        <v>11.946875654086909</v>
      </c>
    </row>
    <row r="27" spans="1:35" s="63" customFormat="1" ht="14.25" customHeight="1">
      <c r="A27" s="61">
        <v>2012</v>
      </c>
      <c r="B27" s="314">
        <v>100</v>
      </c>
      <c r="C27" s="116">
        <v>0.502923885805594</v>
      </c>
      <c r="D27" s="116">
        <v>0</v>
      </c>
      <c r="E27" s="116">
        <v>0.502923885805594</v>
      </c>
      <c r="F27" s="116">
        <v>0</v>
      </c>
      <c r="G27" s="315">
        <v>99.497093758789219</v>
      </c>
      <c r="H27" s="116">
        <v>5.9425407299004247</v>
      </c>
      <c r="I27" s="116">
        <v>3.3675767866299138</v>
      </c>
      <c r="J27" s="116">
        <v>0</v>
      </c>
      <c r="K27" s="116" t="s">
        <v>42</v>
      </c>
      <c r="L27" s="116">
        <v>0.17078203314431267</v>
      </c>
      <c r="M27" s="116">
        <v>0.2998875333526953</v>
      </c>
      <c r="N27" s="116">
        <v>1.3908528303165193</v>
      </c>
      <c r="O27" s="116">
        <v>9.6759781898692498</v>
      </c>
      <c r="P27" s="116">
        <v>0.49194894783516696</v>
      </c>
      <c r="Q27" s="116">
        <v>11.823448890137342</v>
      </c>
      <c r="R27" s="116">
        <v>0</v>
      </c>
      <c r="S27" s="116">
        <v>3.0929916022315469</v>
      </c>
      <c r="T27" s="116">
        <v>3.8087622352031545</v>
      </c>
      <c r="U27" s="116">
        <v>8.9660479177790116</v>
      </c>
      <c r="V27" s="116">
        <v>9.9908812734033496</v>
      </c>
      <c r="W27" s="116" t="s">
        <v>42</v>
      </c>
      <c r="X27" s="116">
        <v>2.9507232342965755</v>
      </c>
      <c r="Y27" s="116">
        <v>12.5845837763597</v>
      </c>
      <c r="Z27" s="315">
        <v>7.1812265745948176</v>
      </c>
      <c r="AA27" s="116" t="s">
        <v>42</v>
      </c>
      <c r="AB27" s="116">
        <v>0.91898343137258365</v>
      </c>
      <c r="AC27" s="116">
        <v>0.82294390183394395</v>
      </c>
      <c r="AD27" s="116">
        <v>0.71266518428544146</v>
      </c>
      <c r="AE27" s="315">
        <v>58.201701715301638</v>
      </c>
      <c r="AF27" s="315">
        <v>25.87690989505348</v>
      </c>
      <c r="AG27" s="315">
        <v>3.0986025833804152</v>
      </c>
      <c r="AH27" s="315">
        <v>12.822803450859274</v>
      </c>
    </row>
    <row r="28" spans="1:35" s="63" customFormat="1" ht="14.25" customHeight="1">
      <c r="A28" s="61">
        <v>2013</v>
      </c>
      <c r="B28" s="314">
        <v>100</v>
      </c>
      <c r="C28" s="116">
        <v>0.53324817106880429</v>
      </c>
      <c r="D28" s="116">
        <v>0</v>
      </c>
      <c r="E28" s="116">
        <v>0.53324817106880429</v>
      </c>
      <c r="F28" s="116">
        <v>0</v>
      </c>
      <c r="G28" s="315">
        <v>99.466751828931194</v>
      </c>
      <c r="H28" s="116">
        <v>6.571155602345387</v>
      </c>
      <c r="I28" s="116">
        <v>3.5085345010684903</v>
      </c>
      <c r="J28" s="116">
        <v>0</v>
      </c>
      <c r="K28" s="116" t="s">
        <v>42</v>
      </c>
      <c r="L28" s="116">
        <v>0.14963459714440602</v>
      </c>
      <c r="M28" s="116" t="s">
        <v>42</v>
      </c>
      <c r="N28" s="116">
        <v>1.4475604154957495</v>
      </c>
      <c r="O28" s="116" t="s">
        <v>42</v>
      </c>
      <c r="P28" s="116">
        <v>0.50533784908030122</v>
      </c>
      <c r="Q28" s="116" t="s">
        <v>42</v>
      </c>
      <c r="R28" s="116">
        <v>0</v>
      </c>
      <c r="S28" s="116">
        <v>3.3440629607790968</v>
      </c>
      <c r="T28" s="116">
        <v>4.1682992415906739</v>
      </c>
      <c r="U28" s="116">
        <v>9.0950269786999769</v>
      </c>
      <c r="V28" s="116">
        <v>10.625264055415791</v>
      </c>
      <c r="W28" s="116" t="s">
        <v>42</v>
      </c>
      <c r="X28" s="116">
        <v>3.3027725531120393</v>
      </c>
      <c r="Y28" s="116">
        <v>13.141736129375078</v>
      </c>
      <c r="Z28" s="315" t="s">
        <v>42</v>
      </c>
      <c r="AA28" s="116" t="s">
        <v>42</v>
      </c>
      <c r="AB28" s="116">
        <v>0.97634370181348074</v>
      </c>
      <c r="AC28" s="116">
        <v>0.88090036858493903</v>
      </c>
      <c r="AD28" s="116">
        <v>0.60306231439444191</v>
      </c>
      <c r="AE28" s="315">
        <v>55.649789100712553</v>
      </c>
      <c r="AF28" s="315">
        <v>27.514555156240295</v>
      </c>
      <c r="AG28" s="315">
        <v>3.1394128250996607</v>
      </c>
      <c r="AH28" s="315">
        <v>13.696242917947487</v>
      </c>
    </row>
    <row r="29" spans="1:35" s="63" customFormat="1" ht="14.25" customHeight="1">
      <c r="A29" s="61">
        <v>2014</v>
      </c>
      <c r="B29" s="314">
        <v>100</v>
      </c>
      <c r="C29" s="116">
        <v>0.50981370168857765</v>
      </c>
      <c r="D29" s="116">
        <v>0</v>
      </c>
      <c r="E29" s="116">
        <v>0.50981370168857765</v>
      </c>
      <c r="F29" s="116">
        <v>0</v>
      </c>
      <c r="G29" s="315">
        <v>99.490186298311428</v>
      </c>
      <c r="H29" s="116">
        <v>6.601865942653923</v>
      </c>
      <c r="I29" s="116">
        <v>3.4402669693314403</v>
      </c>
      <c r="J29" s="116">
        <v>0</v>
      </c>
      <c r="K29" s="116" t="s">
        <v>42</v>
      </c>
      <c r="L29" s="116">
        <v>5.3290565157094058E-2</v>
      </c>
      <c r="M29" s="116" t="s">
        <v>42</v>
      </c>
      <c r="N29" s="116">
        <v>1.3718126275830231</v>
      </c>
      <c r="O29" s="116" t="s">
        <v>42</v>
      </c>
      <c r="P29" s="116" t="s">
        <v>42</v>
      </c>
      <c r="Q29" s="116" t="s">
        <v>42</v>
      </c>
      <c r="R29" s="116">
        <v>0</v>
      </c>
      <c r="S29" s="116">
        <v>3.3757980153741491</v>
      </c>
      <c r="T29" s="116">
        <v>4.4583674764306593</v>
      </c>
      <c r="U29" s="116">
        <v>9.2068263950977958</v>
      </c>
      <c r="V29" s="116">
        <v>10.836816447651303</v>
      </c>
      <c r="W29" s="116">
        <v>4.3075440551989965</v>
      </c>
      <c r="X29" s="116">
        <v>2.6669034298426033</v>
      </c>
      <c r="Y29" s="116">
        <v>14.297178126023233</v>
      </c>
      <c r="Z29" s="315" t="s">
        <v>42</v>
      </c>
      <c r="AA29" s="116" t="s">
        <v>42</v>
      </c>
      <c r="AB29" s="116">
        <v>1.0575170517555632</v>
      </c>
      <c r="AC29" s="116">
        <v>0.69879067929730343</v>
      </c>
      <c r="AD29" s="116">
        <v>0.62301138254048771</v>
      </c>
      <c r="AE29" s="315">
        <v>54.35954335621981</v>
      </c>
      <c r="AF29" s="315">
        <v>28.887614590266807</v>
      </c>
      <c r="AG29" s="315">
        <v>3.1891208074679933</v>
      </c>
      <c r="AH29" s="315">
        <v>13.563721246045384</v>
      </c>
    </row>
    <row r="30" spans="1:35" s="63" customFormat="1" ht="14.25" customHeight="1">
      <c r="A30" s="61">
        <v>2015</v>
      </c>
      <c r="B30" s="314">
        <v>100</v>
      </c>
      <c r="C30" s="116">
        <v>0.48302809754217424</v>
      </c>
      <c r="D30" s="116">
        <v>0</v>
      </c>
      <c r="E30" s="116">
        <v>0.48302809754217424</v>
      </c>
      <c r="F30" s="116">
        <v>0</v>
      </c>
      <c r="G30" s="315">
        <v>99.516953891790109</v>
      </c>
      <c r="H30" s="116">
        <v>6.3231672119396318</v>
      </c>
      <c r="I30" s="116">
        <v>3.2542394860475858</v>
      </c>
      <c r="J30" s="116">
        <v>0</v>
      </c>
      <c r="K30" s="116" t="s">
        <v>42</v>
      </c>
      <c r="L30" s="116" t="s">
        <v>42</v>
      </c>
      <c r="M30" s="116" t="s">
        <v>42</v>
      </c>
      <c r="N30" s="116">
        <v>1.5052415545727735</v>
      </c>
      <c r="O30" s="116" t="s">
        <v>42</v>
      </c>
      <c r="P30" s="116">
        <v>0.51872524096022066</v>
      </c>
      <c r="Q30" s="116" t="s">
        <v>42</v>
      </c>
      <c r="R30" s="116" t="s">
        <v>42</v>
      </c>
      <c r="S30" s="116">
        <v>3.2597147290340072</v>
      </c>
      <c r="T30" s="116">
        <v>3.9041904520047224</v>
      </c>
      <c r="U30" s="116" t="s">
        <v>42</v>
      </c>
      <c r="V30" s="116">
        <v>10.539662642182964</v>
      </c>
      <c r="W30" s="116" t="s">
        <v>42</v>
      </c>
      <c r="X30" s="116">
        <v>2.4855261771547288</v>
      </c>
      <c r="Y30" s="116">
        <v>13.342500763202045</v>
      </c>
      <c r="Z30" s="315" t="s">
        <v>42</v>
      </c>
      <c r="AA30" s="116" t="s">
        <v>42</v>
      </c>
      <c r="AB30" s="116">
        <v>1.0994612108752013</v>
      </c>
      <c r="AC30" s="116">
        <v>0.59926894699730648</v>
      </c>
      <c r="AD30" s="116">
        <v>0.5971616988742432</v>
      </c>
      <c r="AE30" s="315">
        <v>57.502586782151063</v>
      </c>
      <c r="AF30" s="315">
        <v>25.956812219877833</v>
      </c>
      <c r="AG30" s="315">
        <v>3.6038085357957517</v>
      </c>
      <c r="AH30" s="315">
        <v>12.936810472843066</v>
      </c>
    </row>
    <row r="31" spans="1:35" s="63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63" customFormat="1" ht="14.25" customHeight="1">
      <c r="A32" s="61">
        <v>2008</v>
      </c>
      <c r="B32" s="315">
        <v>10.544216585467751</v>
      </c>
      <c r="C32" s="116">
        <v>4.1785283402373725</v>
      </c>
      <c r="D32" s="116">
        <v>0</v>
      </c>
      <c r="E32" s="116" t="s">
        <v>42</v>
      </c>
      <c r="F32" s="116">
        <v>0</v>
      </c>
      <c r="G32" s="315">
        <v>10.620113175595359</v>
      </c>
      <c r="H32" s="116" t="s">
        <v>42</v>
      </c>
      <c r="I32" s="116">
        <v>16.990312117371598</v>
      </c>
      <c r="J32" s="116">
        <v>0</v>
      </c>
      <c r="K32" s="116" t="s">
        <v>42</v>
      </c>
      <c r="L32" s="116" t="s">
        <v>42</v>
      </c>
      <c r="M32" s="116" t="s">
        <v>42</v>
      </c>
      <c r="N32" s="116" t="s">
        <v>42</v>
      </c>
      <c r="O32" s="116" t="s">
        <v>42</v>
      </c>
      <c r="P32" s="116">
        <v>4.3098839394004198</v>
      </c>
      <c r="Q32" s="116" t="s">
        <v>42</v>
      </c>
      <c r="R32" s="116">
        <v>0</v>
      </c>
      <c r="S32" s="116" t="s">
        <v>42</v>
      </c>
      <c r="T32" s="116">
        <v>10.812606837379828</v>
      </c>
      <c r="U32" s="116" t="s">
        <v>42</v>
      </c>
      <c r="V32" s="116">
        <v>11.293371731686806</v>
      </c>
      <c r="W32" s="116" t="s">
        <v>42</v>
      </c>
      <c r="X32" s="116">
        <v>6.0491054209356436</v>
      </c>
      <c r="Y32" s="116">
        <v>9.3737184724418796</v>
      </c>
      <c r="Z32" s="315">
        <v>4.132218938180845</v>
      </c>
      <c r="AA32" s="116" t="s">
        <v>42</v>
      </c>
      <c r="AB32" s="116">
        <v>11.338976006978591</v>
      </c>
      <c r="AC32" s="116">
        <v>5.8903132066063124</v>
      </c>
      <c r="AD32" s="116">
        <v>4.0247799325646625</v>
      </c>
      <c r="AE32" s="315">
        <v>16.455881171655296</v>
      </c>
      <c r="AF32" s="315">
        <v>6.0296838330095435</v>
      </c>
      <c r="AG32" s="315">
        <v>17.74002265812377</v>
      </c>
      <c r="AH32" s="315">
        <v>8.3114705182339996</v>
      </c>
    </row>
    <row r="33" spans="1:34" s="63" customFormat="1" ht="14.25" customHeight="1">
      <c r="A33" s="61">
        <v>2009</v>
      </c>
      <c r="B33" s="315">
        <v>10.913036298403815</v>
      </c>
      <c r="C33" s="116">
        <v>3.7314609114079147</v>
      </c>
      <c r="D33" s="116">
        <v>0</v>
      </c>
      <c r="E33" s="116" t="s">
        <v>42</v>
      </c>
      <c r="F33" s="116">
        <v>0</v>
      </c>
      <c r="G33" s="315">
        <v>11.014160355610645</v>
      </c>
      <c r="H33" s="116">
        <v>7.6106375055108995</v>
      </c>
      <c r="I33" s="116" t="s">
        <v>42</v>
      </c>
      <c r="J33" s="116">
        <v>0</v>
      </c>
      <c r="K33" s="116">
        <v>6.0370373599763827</v>
      </c>
      <c r="L33" s="116">
        <v>6.6251656415023437</v>
      </c>
      <c r="M33" s="116" t="s">
        <v>42</v>
      </c>
      <c r="N33" s="116">
        <v>6.4936195116432627</v>
      </c>
      <c r="O33" s="116">
        <v>32.696503254351562</v>
      </c>
      <c r="P33" s="116" t="s">
        <v>42</v>
      </c>
      <c r="Q33" s="116" t="s">
        <v>42</v>
      </c>
      <c r="R33" s="116">
        <v>0</v>
      </c>
      <c r="S33" s="116">
        <v>9.3621859437792061</v>
      </c>
      <c r="T33" s="116">
        <v>11.113956356515905</v>
      </c>
      <c r="U33" s="116">
        <v>16.091895230090739</v>
      </c>
      <c r="V33" s="116">
        <v>10.566217822248598</v>
      </c>
      <c r="W33" s="116" t="s">
        <v>42</v>
      </c>
      <c r="X33" s="116">
        <v>7.3542427097781928</v>
      </c>
      <c r="Y33" s="116">
        <v>10.75297727619469</v>
      </c>
      <c r="Z33" s="315">
        <v>3.4488282639744181</v>
      </c>
      <c r="AA33" s="116" t="s">
        <v>42</v>
      </c>
      <c r="AB33" s="116">
        <v>11.712658065950009</v>
      </c>
      <c r="AC33" s="116">
        <v>5.9316769058059737</v>
      </c>
      <c r="AD33" s="116">
        <v>2.9809612557473053</v>
      </c>
      <c r="AE33" s="315">
        <v>18.213764701552137</v>
      </c>
      <c r="AF33" s="315">
        <v>5.9507294281388727</v>
      </c>
      <c r="AG33" s="315">
        <v>21.722302014095327</v>
      </c>
      <c r="AH33" s="315">
        <v>7.8983328407011459</v>
      </c>
    </row>
    <row r="34" spans="1:34" s="63" customFormat="1" ht="14.25" customHeight="1">
      <c r="A34" s="61">
        <v>2010</v>
      </c>
      <c r="B34" s="315">
        <v>10.576155410786408</v>
      </c>
      <c r="C34" s="116">
        <v>3.5814272811428154</v>
      </c>
      <c r="D34" s="116">
        <v>0</v>
      </c>
      <c r="E34" s="116" t="s">
        <v>42</v>
      </c>
      <c r="F34" s="116">
        <v>0</v>
      </c>
      <c r="G34" s="315">
        <v>10.668722405809072</v>
      </c>
      <c r="H34" s="116">
        <v>6.8775791174804635</v>
      </c>
      <c r="I34" s="116" t="s">
        <v>42</v>
      </c>
      <c r="J34" s="116">
        <v>0</v>
      </c>
      <c r="K34" s="116" t="s">
        <v>42</v>
      </c>
      <c r="L34" s="116" t="s">
        <v>42</v>
      </c>
      <c r="M34" s="116" t="s">
        <v>42</v>
      </c>
      <c r="N34" s="116">
        <v>5.9307079375405376</v>
      </c>
      <c r="O34" s="116">
        <v>33.314475786032695</v>
      </c>
      <c r="P34" s="116">
        <v>3.8631642721135542</v>
      </c>
      <c r="Q34" s="116">
        <v>40.811294329244348</v>
      </c>
      <c r="R34" s="116">
        <v>0</v>
      </c>
      <c r="S34" s="116">
        <v>8.4522309367891673</v>
      </c>
      <c r="T34" s="116">
        <v>10.955996486321185</v>
      </c>
      <c r="U34" s="116">
        <v>21.404281861652823</v>
      </c>
      <c r="V34" s="116">
        <v>11.305797249486949</v>
      </c>
      <c r="W34" s="116" t="s">
        <v>42</v>
      </c>
      <c r="X34" s="116">
        <v>7.5766103682055288</v>
      </c>
      <c r="Y34" s="116">
        <v>9.1144002066258398</v>
      </c>
      <c r="Z34" s="315">
        <v>2.8504252376466712</v>
      </c>
      <c r="AA34" s="116">
        <v>11.475719540644571</v>
      </c>
      <c r="AB34" s="116">
        <v>11.28308463130378</v>
      </c>
      <c r="AC34" s="116">
        <v>7.1075736028971912</v>
      </c>
      <c r="AD34" s="116">
        <v>2.5016334660453841</v>
      </c>
      <c r="AE34" s="315">
        <v>18.56130050622594</v>
      </c>
      <c r="AF34" s="315">
        <v>5.0242728504368017</v>
      </c>
      <c r="AG34" s="315">
        <v>21.830021723225279</v>
      </c>
      <c r="AH34" s="315">
        <v>7.7419737075444379</v>
      </c>
    </row>
    <row r="35" spans="1:34" s="63" customFormat="1" ht="14.25" customHeight="1">
      <c r="A35" s="61">
        <v>2011</v>
      </c>
      <c r="B35" s="315">
        <v>10.388815496294106</v>
      </c>
      <c r="C35" s="116">
        <v>4.2907770371864808</v>
      </c>
      <c r="D35" s="116">
        <v>0</v>
      </c>
      <c r="E35" s="116">
        <v>10.997466576040118</v>
      </c>
      <c r="F35" s="116">
        <v>0</v>
      </c>
      <c r="G35" s="315">
        <v>10.468781956854848</v>
      </c>
      <c r="H35" s="116">
        <v>5.8006212034648055</v>
      </c>
      <c r="I35" s="116">
        <v>23.239888847375305</v>
      </c>
      <c r="J35" s="116">
        <v>0</v>
      </c>
      <c r="K35" s="116" t="s">
        <v>42</v>
      </c>
      <c r="L35" s="116" t="s">
        <v>42</v>
      </c>
      <c r="M35" s="116" t="s">
        <v>42</v>
      </c>
      <c r="N35" s="116">
        <v>6.4183882742617158</v>
      </c>
      <c r="O35" s="116">
        <v>32.230390274207707</v>
      </c>
      <c r="P35" s="116">
        <v>3.7457479525717483</v>
      </c>
      <c r="Q35" s="116">
        <v>36.807901550300528</v>
      </c>
      <c r="R35" s="116">
        <v>0</v>
      </c>
      <c r="S35" s="116">
        <v>9.03082447166069</v>
      </c>
      <c r="T35" s="116">
        <v>11.457488563572529</v>
      </c>
      <c r="U35" s="116">
        <v>20.460036077647334</v>
      </c>
      <c r="V35" s="116">
        <v>11.528623719441084</v>
      </c>
      <c r="W35" s="116" t="s">
        <v>42</v>
      </c>
      <c r="X35" s="116">
        <v>7.8172980869270576</v>
      </c>
      <c r="Y35" s="116">
        <v>9.8284544999565888</v>
      </c>
      <c r="Z35" s="315">
        <v>2.8415909135135422</v>
      </c>
      <c r="AA35" s="116">
        <v>11.478056883914753</v>
      </c>
      <c r="AB35" s="116">
        <v>9.5010460364432578</v>
      </c>
      <c r="AC35" s="116">
        <v>8.4303953558626752</v>
      </c>
      <c r="AD35" s="116">
        <v>3.2898793036924876</v>
      </c>
      <c r="AE35" s="315">
        <v>17.673317655246517</v>
      </c>
      <c r="AF35" s="315">
        <v>5.3162346326798913</v>
      </c>
      <c r="AG35" s="315">
        <v>19.29055437440573</v>
      </c>
      <c r="AH35" s="315">
        <v>7.3718654381150976</v>
      </c>
    </row>
    <row r="36" spans="1:34" s="63" customFormat="1" ht="14.25" customHeight="1">
      <c r="A36" s="61">
        <v>2012</v>
      </c>
      <c r="B36" s="315">
        <v>9.5204936549030226</v>
      </c>
      <c r="C36" s="116">
        <v>3.7145251316562824</v>
      </c>
      <c r="D36" s="116">
        <v>0</v>
      </c>
      <c r="E36" s="116">
        <v>10.67444133607469</v>
      </c>
      <c r="F36" s="116">
        <v>0</v>
      </c>
      <c r="G36" s="315">
        <v>9.5963125366565318</v>
      </c>
      <c r="H36" s="116">
        <v>5.6447080872157525</v>
      </c>
      <c r="I36" s="116">
        <v>22.418542259121306</v>
      </c>
      <c r="J36" s="116">
        <v>0</v>
      </c>
      <c r="K36" s="116" t="s">
        <v>42</v>
      </c>
      <c r="L36" s="116" t="s">
        <v>42</v>
      </c>
      <c r="M36" s="116" t="s">
        <v>42</v>
      </c>
      <c r="N36" s="116">
        <v>7.2052818867955573</v>
      </c>
      <c r="O36" s="116">
        <v>33.637021075352713</v>
      </c>
      <c r="P36" s="116">
        <v>3.8995878166028648</v>
      </c>
      <c r="Q36" s="116">
        <v>26.466482874115265</v>
      </c>
      <c r="R36" s="116">
        <v>0</v>
      </c>
      <c r="S36" s="116">
        <v>9.0652774028461707</v>
      </c>
      <c r="T36" s="116">
        <v>11.119375922064435</v>
      </c>
      <c r="U36" s="116">
        <v>17.32489614035925</v>
      </c>
      <c r="V36" s="116">
        <v>11.148948386281235</v>
      </c>
      <c r="W36" s="116" t="s">
        <v>42</v>
      </c>
      <c r="X36" s="116">
        <v>7.3645711769239242</v>
      </c>
      <c r="Y36" s="116">
        <v>9.5993106837159932</v>
      </c>
      <c r="Z36" s="315">
        <v>2.911610428695151</v>
      </c>
      <c r="AA36" s="116" t="s">
        <v>42</v>
      </c>
      <c r="AB36" s="116">
        <v>9.50007113698795</v>
      </c>
      <c r="AC36" s="116">
        <v>8.2304381508337201</v>
      </c>
      <c r="AD36" s="116">
        <v>2.7388677131641277</v>
      </c>
      <c r="AE36" s="315">
        <v>15.473695898647799</v>
      </c>
      <c r="AF36" s="315">
        <v>5.386079560124025</v>
      </c>
      <c r="AG36" s="315">
        <v>20.267709374444582</v>
      </c>
      <c r="AH36" s="315">
        <v>7.1834974889829786</v>
      </c>
    </row>
    <row r="37" spans="1:34" s="63" customFormat="1" ht="14.25" customHeight="1">
      <c r="A37" s="61">
        <v>2013</v>
      </c>
      <c r="B37" s="315">
        <v>8.9039489030487289</v>
      </c>
      <c r="C37" s="116">
        <v>3.503045551681192</v>
      </c>
      <c r="D37" s="116">
        <v>0</v>
      </c>
      <c r="E37" s="116">
        <v>10.666820046780936</v>
      </c>
      <c r="F37" s="116">
        <v>0</v>
      </c>
      <c r="G37" s="315">
        <v>8.9781585269804918</v>
      </c>
      <c r="H37" s="116">
        <v>5.3576125663942253</v>
      </c>
      <c r="I37" s="116">
        <v>21.607652813669851</v>
      </c>
      <c r="J37" s="116">
        <v>0</v>
      </c>
      <c r="K37" s="116" t="s">
        <v>42</v>
      </c>
      <c r="L37" s="116" t="s">
        <v>42</v>
      </c>
      <c r="M37" s="116" t="s">
        <v>42</v>
      </c>
      <c r="N37" s="116">
        <v>6.4896281107503615</v>
      </c>
      <c r="O37" s="116" t="s">
        <v>42</v>
      </c>
      <c r="P37" s="116">
        <v>3.7069639512450294</v>
      </c>
      <c r="Q37" s="116" t="s">
        <v>42</v>
      </c>
      <c r="R37" s="116">
        <v>0</v>
      </c>
      <c r="S37" s="116">
        <v>8.5614505536355612</v>
      </c>
      <c r="T37" s="116">
        <v>11.370882429380393</v>
      </c>
      <c r="U37" s="116">
        <v>17.548919090059062</v>
      </c>
      <c r="V37" s="116">
        <v>10.782861388166785</v>
      </c>
      <c r="W37" s="116" t="s">
        <v>42</v>
      </c>
      <c r="X37" s="116">
        <v>7.1375043341771773</v>
      </c>
      <c r="Y37" s="116">
        <v>9.8318760468219004</v>
      </c>
      <c r="Z37" s="315" t="s">
        <v>42</v>
      </c>
      <c r="AA37" s="116" t="s">
        <v>42</v>
      </c>
      <c r="AB37" s="116">
        <v>9.7871661741025289</v>
      </c>
      <c r="AC37" s="116">
        <v>7.5107134801894597</v>
      </c>
      <c r="AD37" s="116">
        <v>2.3112656199606363</v>
      </c>
      <c r="AE37" s="315">
        <v>13.54328639105653</v>
      </c>
      <c r="AF37" s="315">
        <v>5.5224792963872735</v>
      </c>
      <c r="AG37" s="315">
        <v>19.427128990281332</v>
      </c>
      <c r="AH37" s="315">
        <v>6.9240855974604401</v>
      </c>
    </row>
    <row r="38" spans="1:34" s="63" customFormat="1" ht="14.25" customHeight="1">
      <c r="A38" s="61">
        <v>2014</v>
      </c>
      <c r="B38" s="315">
        <v>8.7083954918472788</v>
      </c>
      <c r="C38" s="116">
        <v>3.4375202571562578</v>
      </c>
      <c r="D38" s="116">
        <v>0</v>
      </c>
      <c r="E38" s="116">
        <v>10.139770997518015</v>
      </c>
      <c r="F38" s="116">
        <v>0</v>
      </c>
      <c r="G38" s="315">
        <v>8.7773611199599824</v>
      </c>
      <c r="H38" s="116">
        <v>7.0858505950381794</v>
      </c>
      <c r="I38" s="116">
        <v>20.720215442465417</v>
      </c>
      <c r="J38" s="116">
        <v>0</v>
      </c>
      <c r="K38" s="116" t="s">
        <v>42</v>
      </c>
      <c r="L38" s="116" t="s">
        <v>42</v>
      </c>
      <c r="M38" s="116" t="s">
        <v>42</v>
      </c>
      <c r="N38" s="116">
        <v>6.1225039226326441</v>
      </c>
      <c r="O38" s="116" t="s">
        <v>42</v>
      </c>
      <c r="P38" s="116" t="s">
        <v>42</v>
      </c>
      <c r="Q38" s="116" t="s">
        <v>42</v>
      </c>
      <c r="R38" s="116">
        <v>0</v>
      </c>
      <c r="S38" s="116">
        <v>8.1863774313036313</v>
      </c>
      <c r="T38" s="116">
        <v>11.85518202747768</v>
      </c>
      <c r="U38" s="116">
        <v>16.761045517018907</v>
      </c>
      <c r="V38" s="116">
        <v>11.655402494371293</v>
      </c>
      <c r="W38" s="116">
        <v>5.6644829408609239</v>
      </c>
      <c r="X38" s="116">
        <v>5.1479495131542414</v>
      </c>
      <c r="Y38" s="116">
        <v>9.3711531311867287</v>
      </c>
      <c r="Z38" s="315" t="s">
        <v>42</v>
      </c>
      <c r="AA38" s="116" t="s">
        <v>42</v>
      </c>
      <c r="AB38" s="116">
        <v>9.7636364585672002</v>
      </c>
      <c r="AC38" s="116">
        <v>6.2655921466287161</v>
      </c>
      <c r="AD38" s="116">
        <v>2.3401974404400279</v>
      </c>
      <c r="AE38" s="315">
        <v>13.018712095075477</v>
      </c>
      <c r="AF38" s="315">
        <v>5.2739437506753948</v>
      </c>
      <c r="AG38" s="315">
        <v>17.506920334659622</v>
      </c>
      <c r="AH38" s="315">
        <v>8.2299479522608827</v>
      </c>
    </row>
    <row r="39" spans="1:34" s="63" customFormat="1" ht="14.25" customHeight="1">
      <c r="A39" s="61">
        <v>2015</v>
      </c>
      <c r="B39" s="315">
        <v>8.7217295809463948</v>
      </c>
      <c r="C39" s="116">
        <v>3.3803005075681472</v>
      </c>
      <c r="D39" s="116">
        <v>0</v>
      </c>
      <c r="E39" s="116">
        <v>10.032770449733272</v>
      </c>
      <c r="F39" s="116">
        <v>0</v>
      </c>
      <c r="G39" s="315">
        <v>8.7891379012999966</v>
      </c>
      <c r="H39" s="116">
        <v>8.0715664994550043</v>
      </c>
      <c r="I39" s="116">
        <v>20.553597084247635</v>
      </c>
      <c r="J39" s="116">
        <v>0</v>
      </c>
      <c r="K39" s="116" t="s">
        <v>42</v>
      </c>
      <c r="L39" s="116" t="s">
        <v>42</v>
      </c>
      <c r="M39" s="116" t="s">
        <v>42</v>
      </c>
      <c r="N39" s="116">
        <v>7.0764981516009016</v>
      </c>
      <c r="O39" s="116" t="s">
        <v>42</v>
      </c>
      <c r="P39" s="116">
        <v>3.7215065892930292</v>
      </c>
      <c r="Q39" s="116" t="s">
        <v>42</v>
      </c>
      <c r="R39" s="116" t="s">
        <v>42</v>
      </c>
      <c r="S39" s="116">
        <v>8.1973583733188633</v>
      </c>
      <c r="T39" s="116">
        <v>10.622223115148445</v>
      </c>
      <c r="U39" s="116" t="s">
        <v>42</v>
      </c>
      <c r="V39" s="116">
        <v>11.939300310769873</v>
      </c>
      <c r="W39" s="116" t="s">
        <v>42</v>
      </c>
      <c r="X39" s="116">
        <v>5.0373504112834189</v>
      </c>
      <c r="Y39" s="116">
        <v>9.7569041781662218</v>
      </c>
      <c r="Z39" s="315" t="s">
        <v>42</v>
      </c>
      <c r="AA39" s="116" t="s">
        <v>42</v>
      </c>
      <c r="AB39" s="116">
        <v>9.5649285431130782</v>
      </c>
      <c r="AC39" s="116">
        <v>5.3013295944298839</v>
      </c>
      <c r="AD39" s="116">
        <v>2.6812248756468349</v>
      </c>
      <c r="AE39" s="315">
        <v>13.816191071233682</v>
      </c>
      <c r="AF39" s="315">
        <v>4.6050293548489964</v>
      </c>
      <c r="AG39" s="315">
        <v>18.790209967517434</v>
      </c>
      <c r="AH39" s="315">
        <v>8.7693492876825054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313"/>
      <c r="J40" s="313"/>
      <c r="K40" s="313"/>
      <c r="L40" s="313"/>
      <c r="M40" s="313"/>
      <c r="N40" s="313"/>
      <c r="O40" s="313"/>
      <c r="P40" s="313"/>
      <c r="Q40" s="313"/>
      <c r="R40" s="313"/>
      <c r="S40" s="313"/>
      <c r="T40" s="313"/>
      <c r="U40" s="313"/>
      <c r="V40" s="313"/>
      <c r="W40" s="313"/>
      <c r="X40" s="313"/>
      <c r="Y40" s="313"/>
      <c r="Z40" s="313"/>
      <c r="AA40" s="64"/>
      <c r="AB40" s="313"/>
      <c r="AC40" s="313"/>
      <c r="AD40" s="313"/>
      <c r="AE40" s="313"/>
      <c r="AF40" s="313"/>
    </row>
    <row r="41" spans="1:34" s="9" customFormat="1" ht="10.5" customHeight="1">
      <c r="A41" s="313"/>
      <c r="B41" s="313"/>
      <c r="C41" s="313"/>
      <c r="D41" s="313"/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  <c r="P41" s="313"/>
      <c r="Q41" s="313"/>
      <c r="R41" s="313"/>
      <c r="S41" s="313"/>
      <c r="T41" s="313"/>
      <c r="U41" s="313"/>
      <c r="V41" s="313"/>
      <c r="W41" s="313"/>
      <c r="X41" s="313"/>
      <c r="Y41" s="313"/>
      <c r="Z41" s="313"/>
      <c r="AA41" s="64"/>
      <c r="AB41" s="313"/>
      <c r="AC41" s="313"/>
      <c r="AD41" s="313"/>
      <c r="AE41" s="313"/>
      <c r="AF41" s="313"/>
    </row>
    <row r="42" spans="1:34" s="9" customFormat="1" ht="6" customHeight="1">
      <c r="A42" s="313"/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64"/>
      <c r="AB42" s="313"/>
      <c r="AC42" s="313"/>
      <c r="AD42" s="313"/>
      <c r="AE42" s="313"/>
      <c r="AF42" s="313"/>
    </row>
    <row r="43" spans="1:34" s="9" customFormat="1" ht="6" customHeight="1">
      <c r="A43" s="313"/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  <c r="P43" s="313"/>
      <c r="Q43" s="313"/>
      <c r="R43" s="313"/>
      <c r="S43" s="313"/>
      <c r="T43" s="313"/>
      <c r="U43" s="313"/>
      <c r="V43" s="313"/>
      <c r="W43" s="313"/>
      <c r="X43" s="313"/>
      <c r="Y43" s="313"/>
      <c r="Z43" s="313"/>
      <c r="AA43" s="64"/>
      <c r="AB43" s="313"/>
      <c r="AC43" s="313"/>
      <c r="AD43" s="313"/>
      <c r="AE43" s="313"/>
      <c r="AF43" s="313"/>
    </row>
    <row r="44" spans="1:34" s="9" customFormat="1" ht="6" customHeight="1">
      <c r="A44" s="313"/>
      <c r="B44" s="313"/>
      <c r="C44" s="313"/>
      <c r="D44" s="313"/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  <c r="P44" s="313"/>
      <c r="Q44" s="313"/>
      <c r="R44" s="313"/>
      <c r="S44" s="313"/>
      <c r="T44" s="313"/>
      <c r="U44" s="313"/>
      <c r="V44" s="313"/>
      <c r="W44" s="313"/>
      <c r="X44" s="313"/>
      <c r="Y44" s="313"/>
      <c r="Z44" s="313"/>
      <c r="AA44" s="64"/>
      <c r="AB44" s="313"/>
      <c r="AC44" s="313"/>
      <c r="AD44" s="313"/>
      <c r="AE44" s="313"/>
      <c r="AF44" s="313"/>
    </row>
    <row r="45" spans="1:34" s="9" customFormat="1" ht="9" customHeight="1">
      <c r="A45" s="313"/>
      <c r="B45" s="313"/>
      <c r="C45" s="313"/>
      <c r="D45" s="313"/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  <c r="P45" s="313"/>
      <c r="Q45" s="313"/>
      <c r="R45" s="313"/>
      <c r="S45" s="313"/>
      <c r="T45" s="313"/>
      <c r="U45" s="313"/>
      <c r="V45" s="313"/>
      <c r="W45" s="313"/>
      <c r="X45" s="313"/>
      <c r="Y45" s="313"/>
      <c r="Z45" s="313"/>
      <c r="AA45" s="64"/>
      <c r="AB45" s="313"/>
      <c r="AC45" s="313"/>
      <c r="AD45" s="313"/>
      <c r="AE45" s="313"/>
      <c r="AF45" s="313"/>
    </row>
    <row r="46" spans="1:34" s="9" customFormat="1" ht="9" customHeight="1">
      <c r="A46" s="313"/>
      <c r="B46" s="313"/>
      <c r="C46" s="313"/>
      <c r="D46" s="313"/>
      <c r="E46" s="313"/>
      <c r="F46" s="313"/>
      <c r="G46" s="313"/>
      <c r="H46" s="313"/>
      <c r="I46" s="313"/>
      <c r="J46" s="313"/>
      <c r="K46" s="313"/>
      <c r="L46" s="313"/>
      <c r="M46" s="313"/>
      <c r="N46" s="313"/>
      <c r="O46" s="313"/>
      <c r="P46" s="313"/>
      <c r="Q46" s="313"/>
      <c r="R46" s="313"/>
      <c r="S46" s="313"/>
      <c r="T46" s="313"/>
      <c r="U46" s="313"/>
      <c r="V46" s="313"/>
      <c r="W46" s="313"/>
      <c r="X46" s="313"/>
      <c r="Y46" s="313"/>
      <c r="Z46" s="313"/>
      <c r="AA46" s="64"/>
      <c r="AB46" s="313"/>
      <c r="AC46" s="313"/>
      <c r="AD46" s="313"/>
      <c r="AE46" s="313"/>
      <c r="AF46" s="313"/>
    </row>
    <row r="47" spans="1:34" s="9" customFormat="1" ht="9" customHeight="1">
      <c r="A47" s="313"/>
      <c r="B47" s="313"/>
      <c r="C47" s="313"/>
      <c r="D47" s="313"/>
      <c r="E47" s="313"/>
      <c r="F47" s="313"/>
      <c r="G47" s="313"/>
      <c r="H47" s="313"/>
      <c r="I47" s="313"/>
      <c r="J47" s="313"/>
      <c r="K47" s="313"/>
      <c r="L47" s="313"/>
      <c r="M47" s="313"/>
      <c r="N47" s="313"/>
      <c r="O47" s="313"/>
      <c r="P47" s="313"/>
      <c r="Q47" s="313"/>
      <c r="R47" s="313"/>
      <c r="S47" s="313"/>
      <c r="T47" s="313"/>
      <c r="U47" s="313"/>
      <c r="V47" s="313"/>
      <c r="W47" s="313"/>
      <c r="X47" s="313"/>
      <c r="Y47" s="313"/>
      <c r="Z47" s="313"/>
      <c r="AA47" s="64"/>
      <c r="AB47" s="313"/>
      <c r="AC47" s="313"/>
      <c r="AD47" s="313"/>
      <c r="AE47" s="313"/>
      <c r="AF47" s="313"/>
    </row>
    <row r="48" spans="1:34" s="9" customFormat="1" ht="9" customHeight="1">
      <c r="A48" s="313"/>
      <c r="B48" s="313"/>
      <c r="C48" s="313"/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  <c r="P48" s="313"/>
      <c r="Q48" s="313"/>
      <c r="R48" s="313"/>
      <c r="S48" s="313"/>
      <c r="T48" s="313"/>
      <c r="U48" s="313"/>
      <c r="V48" s="313"/>
      <c r="W48" s="313"/>
      <c r="X48" s="313"/>
      <c r="Y48" s="313"/>
      <c r="Z48" s="313"/>
      <c r="AA48" s="64"/>
      <c r="AB48" s="313"/>
      <c r="AC48" s="313"/>
      <c r="AD48" s="313"/>
      <c r="AE48" s="313"/>
      <c r="AF48" s="313"/>
    </row>
    <row r="49" spans="1:251" s="9" customFormat="1" ht="9" customHeight="1">
      <c r="A49" s="313"/>
      <c r="B49" s="313"/>
      <c r="C49" s="313"/>
      <c r="D49" s="313"/>
      <c r="E49" s="313"/>
      <c r="F49" s="313"/>
      <c r="G49" s="313"/>
      <c r="H49" s="313"/>
      <c r="I49" s="313"/>
      <c r="J49" s="313"/>
      <c r="K49" s="313"/>
      <c r="L49" s="313"/>
      <c r="M49" s="313"/>
      <c r="N49" s="313"/>
      <c r="O49" s="313"/>
      <c r="P49" s="313"/>
      <c r="Q49" s="313"/>
      <c r="R49" s="313"/>
      <c r="S49" s="313"/>
      <c r="T49" s="313"/>
      <c r="U49" s="313"/>
      <c r="V49" s="313"/>
      <c r="W49" s="313"/>
      <c r="X49" s="313"/>
      <c r="Y49" s="313"/>
      <c r="Z49" s="313"/>
      <c r="AA49" s="64"/>
      <c r="AB49" s="313"/>
      <c r="AC49" s="313"/>
      <c r="AD49" s="313"/>
      <c r="AE49" s="313"/>
      <c r="AF49" s="313"/>
    </row>
    <row r="50" spans="1:251" s="9" customFormat="1" ht="9" customHeight="1">
      <c r="A50" s="313"/>
      <c r="B50" s="313"/>
      <c r="C50" s="313"/>
      <c r="D50" s="313"/>
      <c r="E50" s="313"/>
      <c r="F50" s="313"/>
      <c r="G50" s="313"/>
      <c r="H50" s="313"/>
      <c r="I50" s="313"/>
      <c r="J50" s="313"/>
      <c r="K50" s="313"/>
      <c r="L50" s="313"/>
      <c r="M50" s="313"/>
      <c r="N50" s="313"/>
      <c r="O50" s="313"/>
      <c r="P50" s="313"/>
      <c r="Q50" s="313"/>
      <c r="R50" s="313"/>
      <c r="S50" s="313"/>
      <c r="T50" s="313"/>
      <c r="U50" s="313"/>
      <c r="V50" s="313"/>
      <c r="W50" s="313"/>
      <c r="X50" s="313"/>
      <c r="Y50" s="313"/>
      <c r="Z50" s="313"/>
      <c r="AA50" s="64"/>
      <c r="AB50" s="313"/>
      <c r="AC50" s="313"/>
      <c r="AD50" s="313"/>
      <c r="AE50" s="313"/>
      <c r="AF50" s="313"/>
    </row>
    <row r="51" spans="1:251" s="9" customFormat="1" ht="9" customHeight="1">
      <c r="A51" s="313"/>
      <c r="B51" s="313"/>
      <c r="C51" s="313"/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  <c r="P51" s="313"/>
      <c r="Q51" s="313"/>
      <c r="R51" s="313"/>
      <c r="S51" s="313"/>
      <c r="T51" s="313"/>
      <c r="U51" s="313"/>
      <c r="V51" s="313"/>
      <c r="W51" s="313"/>
      <c r="X51" s="313"/>
      <c r="Y51" s="313"/>
      <c r="Z51" s="313"/>
      <c r="AA51" s="64"/>
      <c r="AB51" s="313"/>
      <c r="AC51" s="313"/>
      <c r="AD51" s="313"/>
      <c r="AE51" s="313"/>
      <c r="AF51" s="313"/>
    </row>
    <row r="52" spans="1:251" s="9" customFormat="1" ht="9" customHeight="1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3"/>
      <c r="M52" s="313"/>
      <c r="N52" s="313"/>
      <c r="O52" s="313"/>
      <c r="P52" s="313"/>
      <c r="Q52" s="313"/>
      <c r="R52" s="313"/>
      <c r="S52" s="313"/>
      <c r="T52" s="313"/>
      <c r="U52" s="313"/>
      <c r="V52" s="313"/>
      <c r="W52" s="313"/>
      <c r="X52" s="313"/>
      <c r="Y52" s="313"/>
      <c r="Z52" s="313"/>
      <c r="AA52" s="64"/>
      <c r="AB52" s="313"/>
      <c r="AC52" s="313"/>
      <c r="AD52" s="313"/>
      <c r="AE52" s="313"/>
      <c r="AF52" s="313"/>
    </row>
    <row r="53" spans="1:251" s="9" customFormat="1" ht="9" customHeight="1">
      <c r="A53" s="313"/>
      <c r="B53" s="313"/>
      <c r="C53" s="313"/>
      <c r="D53" s="313"/>
      <c r="E53" s="313"/>
      <c r="F53" s="313"/>
      <c r="G53" s="313"/>
      <c r="H53" s="313"/>
      <c r="I53" s="313"/>
      <c r="J53" s="313"/>
      <c r="K53" s="313"/>
      <c r="L53" s="313"/>
      <c r="M53" s="313"/>
      <c r="N53" s="313"/>
      <c r="O53" s="313"/>
      <c r="P53" s="313"/>
      <c r="Q53" s="313"/>
      <c r="R53" s="313"/>
      <c r="S53" s="313"/>
      <c r="T53" s="313"/>
      <c r="U53" s="313"/>
      <c r="V53" s="313"/>
      <c r="W53" s="313"/>
      <c r="X53" s="313"/>
      <c r="Y53" s="313"/>
      <c r="Z53" s="313"/>
      <c r="AA53" s="64"/>
      <c r="AB53" s="313"/>
      <c r="AC53" s="313"/>
      <c r="AD53" s="313"/>
      <c r="AE53" s="313"/>
      <c r="AF53" s="313"/>
    </row>
    <row r="54" spans="1:251" s="9" customFormat="1" ht="9" customHeight="1">
      <c r="A54" s="313"/>
      <c r="B54" s="313"/>
      <c r="C54" s="313"/>
      <c r="D54" s="313"/>
      <c r="E54" s="313"/>
      <c r="F54" s="313"/>
      <c r="G54" s="313"/>
      <c r="H54" s="313"/>
      <c r="I54" s="313"/>
      <c r="J54" s="313"/>
      <c r="K54" s="313"/>
      <c r="L54" s="313"/>
      <c r="M54" s="313"/>
      <c r="N54" s="313"/>
      <c r="O54" s="313"/>
      <c r="P54" s="313"/>
      <c r="Q54" s="313"/>
      <c r="R54" s="313"/>
      <c r="S54" s="313"/>
      <c r="T54" s="313"/>
      <c r="U54" s="313"/>
      <c r="V54" s="313"/>
      <c r="W54" s="313"/>
      <c r="X54" s="313"/>
      <c r="Y54" s="313"/>
      <c r="Z54" s="313"/>
      <c r="AA54" s="64"/>
      <c r="AB54" s="313"/>
      <c r="AC54" s="313"/>
      <c r="AD54" s="313"/>
      <c r="AE54" s="313"/>
      <c r="AF54" s="313"/>
    </row>
    <row r="55" spans="1:251" s="9" customFormat="1" ht="9" customHeight="1">
      <c r="A55" s="313"/>
      <c r="B55" s="313"/>
      <c r="C55" s="313"/>
      <c r="D55" s="313"/>
      <c r="E55" s="313"/>
      <c r="F55" s="313"/>
      <c r="G55" s="313"/>
      <c r="H55" s="313"/>
      <c r="I55" s="313"/>
      <c r="J55" s="313"/>
      <c r="K55" s="313"/>
      <c r="L55" s="313"/>
      <c r="M55" s="313"/>
      <c r="N55" s="313"/>
      <c r="O55" s="313"/>
      <c r="P55" s="313"/>
      <c r="Q55" s="313"/>
      <c r="R55" s="313"/>
      <c r="S55" s="313"/>
      <c r="T55" s="313"/>
      <c r="U55" s="313"/>
      <c r="V55" s="313"/>
      <c r="W55" s="313"/>
      <c r="X55" s="313"/>
      <c r="Y55" s="313"/>
      <c r="Z55" s="313"/>
      <c r="AA55" s="64"/>
      <c r="AB55" s="313"/>
      <c r="AC55" s="313"/>
      <c r="AD55" s="313"/>
      <c r="AE55" s="313"/>
      <c r="AF55" s="313"/>
    </row>
    <row r="56" spans="1:251" s="9" customFormat="1" ht="9" customHeight="1">
      <c r="A56" s="313"/>
      <c r="B56" s="313"/>
      <c r="C56" s="313"/>
      <c r="D56" s="313"/>
      <c r="E56" s="313"/>
      <c r="F56" s="313"/>
      <c r="G56" s="313"/>
      <c r="H56" s="313"/>
      <c r="I56" s="313"/>
      <c r="J56" s="313"/>
      <c r="K56" s="313"/>
      <c r="L56" s="313"/>
      <c r="M56" s="313"/>
      <c r="N56" s="313"/>
      <c r="O56" s="313"/>
      <c r="P56" s="313"/>
      <c r="Q56" s="313"/>
      <c r="R56" s="313"/>
      <c r="S56" s="313"/>
      <c r="T56" s="313"/>
      <c r="U56" s="313"/>
      <c r="V56" s="313"/>
      <c r="W56" s="313"/>
      <c r="X56" s="313"/>
      <c r="Y56" s="313"/>
      <c r="Z56" s="313"/>
      <c r="AA56" s="64"/>
      <c r="AB56" s="313"/>
      <c r="AC56" s="313"/>
      <c r="AD56" s="313"/>
      <c r="AE56" s="313"/>
      <c r="AF56" s="313"/>
    </row>
    <row r="57" spans="1:251" s="66" customFormat="1" ht="9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13.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205"/>
      <c r="C59" s="205"/>
      <c r="D59" s="413"/>
      <c r="E59" s="205"/>
      <c r="F59" s="206"/>
      <c r="G59" s="205"/>
      <c r="H59" s="205"/>
      <c r="I59" s="205"/>
      <c r="J59" s="413"/>
      <c r="K59" s="205"/>
      <c r="L59" s="205"/>
      <c r="M59" s="120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  <c r="Z59" s="205"/>
      <c r="AA59" s="205"/>
      <c r="AB59" s="205"/>
      <c r="AC59" s="205"/>
      <c r="AD59" s="205"/>
      <c r="AE59" s="205"/>
      <c r="AF59" s="205"/>
      <c r="AG59" s="205"/>
      <c r="AH59" s="205"/>
    </row>
    <row r="60" spans="1:251" s="73" customFormat="1" ht="13.5" customHeight="1">
      <c r="A60" s="135"/>
      <c r="B60" s="205"/>
      <c r="C60" s="205"/>
      <c r="D60" s="413"/>
      <c r="E60" s="205"/>
      <c r="F60" s="206"/>
      <c r="G60" s="205"/>
      <c r="H60" s="205"/>
      <c r="I60" s="205"/>
      <c r="J60" s="413"/>
      <c r="K60" s="205"/>
      <c r="L60" s="205"/>
      <c r="M60" s="120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  <c r="AA60" s="205"/>
      <c r="AB60" s="205"/>
      <c r="AC60" s="205"/>
      <c r="AD60" s="205"/>
      <c r="AE60" s="205"/>
      <c r="AF60" s="205"/>
      <c r="AG60" s="205"/>
      <c r="AH60" s="205"/>
    </row>
    <row r="61" spans="1:251" s="74" customFormat="1" ht="13.5" customHeight="1">
      <c r="A61" s="135"/>
      <c r="B61" s="205"/>
      <c r="C61" s="205"/>
      <c r="D61" s="413"/>
      <c r="E61" s="205"/>
      <c r="F61" s="206"/>
      <c r="G61" s="205"/>
      <c r="H61" s="205"/>
      <c r="I61" s="205"/>
      <c r="J61" s="413"/>
      <c r="K61" s="205"/>
      <c r="L61" s="205"/>
      <c r="M61" s="120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  <c r="Z61" s="205"/>
      <c r="AA61" s="205"/>
      <c r="AB61" s="205"/>
      <c r="AC61" s="205"/>
      <c r="AD61" s="205"/>
      <c r="AE61" s="205"/>
      <c r="AF61" s="205"/>
      <c r="AG61" s="205"/>
      <c r="AH61" s="205"/>
    </row>
    <row r="62" spans="1:251" s="74" customFormat="1" ht="13.5" customHeight="1">
      <c r="A62" s="135"/>
      <c r="B62" s="205"/>
      <c r="C62" s="205"/>
      <c r="D62" s="413"/>
      <c r="E62" s="205"/>
      <c r="F62" s="414"/>
      <c r="G62" s="205"/>
      <c r="H62" s="205"/>
      <c r="I62" s="205"/>
      <c r="J62" s="413"/>
      <c r="K62" s="205"/>
      <c r="L62" s="205"/>
      <c r="M62" s="120"/>
      <c r="N62" s="205"/>
      <c r="O62" s="205"/>
      <c r="P62" s="205"/>
      <c r="Q62" s="205"/>
      <c r="R62" s="205"/>
      <c r="S62" s="205"/>
      <c r="T62" s="205"/>
      <c r="U62" s="205"/>
      <c r="V62" s="205"/>
      <c r="W62" s="205"/>
      <c r="X62" s="205"/>
      <c r="Y62" s="205"/>
      <c r="Z62" s="205"/>
      <c r="AA62" s="205"/>
      <c r="AB62" s="205"/>
      <c r="AC62" s="205"/>
      <c r="AD62" s="205"/>
      <c r="AE62" s="205"/>
      <c r="AF62" s="205"/>
      <c r="AG62" s="205"/>
      <c r="AH62" s="205"/>
    </row>
    <row r="63" spans="1:251" s="74" customFormat="1" ht="13.5" customHeight="1">
      <c r="A63" s="135"/>
      <c r="B63" s="206"/>
      <c r="C63" s="206"/>
      <c r="D63" s="206"/>
      <c r="E63" s="206"/>
      <c r="F63" s="206"/>
      <c r="G63" s="206"/>
      <c r="H63" s="206"/>
      <c r="I63" s="206"/>
      <c r="J63" s="206"/>
      <c r="K63" s="206"/>
      <c r="L63" s="206"/>
      <c r="M63" s="206"/>
      <c r="N63" s="206"/>
      <c r="O63" s="206"/>
      <c r="P63" s="206"/>
      <c r="Q63" s="206"/>
      <c r="R63" s="206"/>
      <c r="S63" s="205"/>
      <c r="T63" s="206"/>
      <c r="U63" s="206"/>
      <c r="V63" s="206"/>
      <c r="W63" s="206"/>
      <c r="X63" s="206"/>
      <c r="Y63" s="206"/>
      <c r="Z63" s="206"/>
      <c r="AA63" s="206"/>
      <c r="AB63" s="205"/>
      <c r="AC63" s="206"/>
      <c r="AD63" s="206"/>
      <c r="AE63" s="205"/>
      <c r="AF63" s="205"/>
      <c r="AG63" s="205"/>
      <c r="AH63" s="205"/>
      <c r="AI63" s="72"/>
    </row>
    <row r="64" spans="1:251" s="74" customFormat="1" ht="13.5" customHeight="1">
      <c r="A64" s="135"/>
      <c r="B64" s="206"/>
      <c r="C64" s="206"/>
      <c r="D64" s="206"/>
      <c r="E64" s="206"/>
      <c r="F64" s="206"/>
      <c r="G64" s="206"/>
      <c r="H64" s="206"/>
      <c r="I64" s="206"/>
      <c r="J64" s="206"/>
      <c r="K64" s="206"/>
      <c r="L64" s="206"/>
      <c r="M64" s="206"/>
      <c r="N64" s="206"/>
      <c r="O64" s="206"/>
      <c r="P64" s="206"/>
      <c r="Q64" s="206"/>
      <c r="R64" s="206"/>
      <c r="S64" s="205"/>
      <c r="T64" s="206"/>
      <c r="U64" s="206"/>
      <c r="V64" s="206"/>
      <c r="W64" s="206"/>
      <c r="X64" s="206"/>
      <c r="Y64" s="206"/>
      <c r="Z64" s="206"/>
      <c r="AA64" s="206"/>
      <c r="AB64" s="205"/>
      <c r="AC64" s="206"/>
      <c r="AD64" s="206"/>
      <c r="AE64" s="205"/>
      <c r="AF64" s="205"/>
      <c r="AG64" s="205"/>
      <c r="AH64" s="205"/>
      <c r="AI64" s="72"/>
    </row>
    <row r="65" spans="1:35" s="74" customFormat="1" ht="13.5" customHeight="1">
      <c r="A65" s="135"/>
      <c r="B65" s="206"/>
      <c r="C65" s="206"/>
      <c r="D65" s="206"/>
      <c r="E65" s="206"/>
      <c r="F65" s="206"/>
      <c r="G65" s="206"/>
      <c r="H65" s="206"/>
      <c r="I65" s="206"/>
      <c r="J65" s="206"/>
      <c r="K65" s="206"/>
      <c r="L65" s="206"/>
      <c r="M65" s="206"/>
      <c r="N65" s="206"/>
      <c r="O65" s="206"/>
      <c r="P65" s="206"/>
      <c r="Q65" s="206"/>
      <c r="R65" s="206"/>
      <c r="S65" s="205"/>
      <c r="T65" s="206"/>
      <c r="U65" s="206"/>
      <c r="V65" s="206"/>
      <c r="W65" s="206"/>
      <c r="X65" s="206"/>
      <c r="Y65" s="206"/>
      <c r="Z65" s="206"/>
      <c r="AA65" s="206"/>
      <c r="AB65" s="205"/>
      <c r="AC65" s="206"/>
      <c r="AD65" s="206"/>
      <c r="AE65" s="415"/>
      <c r="AF65" s="415"/>
      <c r="AG65" s="415"/>
      <c r="AH65" s="415"/>
      <c r="AI65" s="72"/>
    </row>
    <row r="66" spans="1:35" s="74" customFormat="1" ht="13.5" customHeight="1">
      <c r="A66" s="135"/>
      <c r="B66" s="206"/>
      <c r="C66" s="206"/>
      <c r="D66" s="206"/>
      <c r="E66" s="206"/>
      <c r="F66" s="206"/>
      <c r="G66" s="206"/>
      <c r="H66" s="206"/>
      <c r="I66" s="206"/>
      <c r="J66" s="206"/>
      <c r="K66" s="206"/>
      <c r="L66" s="206"/>
      <c r="M66" s="206"/>
      <c r="N66" s="206"/>
      <c r="O66" s="206"/>
      <c r="P66" s="206"/>
      <c r="Q66" s="206"/>
      <c r="R66" s="206"/>
      <c r="S66" s="205"/>
      <c r="T66" s="206"/>
      <c r="U66" s="206"/>
      <c r="V66" s="206"/>
      <c r="W66" s="206"/>
      <c r="X66" s="206"/>
      <c r="Y66" s="206"/>
      <c r="Z66" s="206"/>
      <c r="AA66" s="206"/>
      <c r="AB66" s="205"/>
      <c r="AC66" s="206"/>
      <c r="AD66" s="206"/>
      <c r="AE66" s="205"/>
      <c r="AF66" s="205"/>
      <c r="AG66" s="205"/>
      <c r="AH66" s="205"/>
      <c r="AI66" s="72"/>
    </row>
    <row r="67" spans="1:35" s="77" customFormat="1" ht="13.5" customHeight="1">
      <c r="A67" s="75"/>
      <c r="B67" s="75"/>
      <c r="C67" s="75"/>
      <c r="D67" s="76"/>
      <c r="E67" s="76"/>
      <c r="F67" s="75"/>
      <c r="G67" s="76"/>
      <c r="I67" s="123"/>
      <c r="J67" s="123"/>
      <c r="K67" s="123"/>
      <c r="L67" s="123"/>
    </row>
    <row r="68" spans="1:35" s="77" customFormat="1" ht="13.5" customHeight="1">
      <c r="A68" s="75"/>
      <c r="B68" s="75"/>
      <c r="C68" s="75"/>
      <c r="D68" s="76"/>
      <c r="E68" s="76"/>
      <c r="F68" s="75"/>
      <c r="G68" s="76"/>
      <c r="I68" s="123"/>
      <c r="J68" s="123"/>
      <c r="K68" s="123"/>
      <c r="L68" s="123"/>
    </row>
    <row r="69" spans="1:35" s="77" customFormat="1" ht="13.5" customHeight="1">
      <c r="A69" s="75"/>
      <c r="B69" s="75"/>
      <c r="C69" s="75"/>
      <c r="D69" s="76"/>
      <c r="E69" s="76"/>
      <c r="F69" s="75"/>
      <c r="G69" s="76"/>
      <c r="I69" s="123"/>
      <c r="J69" s="123"/>
      <c r="K69" s="123"/>
      <c r="L69" s="123"/>
    </row>
    <row r="70" spans="1:35" s="77" customFormat="1" ht="13.5" customHeight="1">
      <c r="A70" s="75"/>
      <c r="B70" s="75"/>
      <c r="C70" s="75"/>
      <c r="D70" s="76"/>
      <c r="E70" s="76"/>
      <c r="F70" s="75"/>
      <c r="G70" s="76"/>
      <c r="I70" s="123"/>
      <c r="J70" s="123"/>
      <c r="K70" s="123"/>
      <c r="L70" s="123"/>
    </row>
    <row r="71" spans="1:35" s="77" customFormat="1" ht="13.5" customHeight="1">
      <c r="A71" s="75"/>
      <c r="B71" s="75"/>
      <c r="C71" s="75"/>
      <c r="D71" s="76"/>
      <c r="E71" s="76"/>
      <c r="F71" s="75"/>
      <c r="G71" s="76"/>
      <c r="I71" s="123"/>
      <c r="J71" s="123"/>
      <c r="K71" s="123"/>
      <c r="L71" s="123"/>
    </row>
    <row r="72" spans="1:35" s="77" customFormat="1" ht="13.5" customHeight="1">
      <c r="A72" s="75"/>
      <c r="B72" s="75"/>
      <c r="C72" s="75"/>
      <c r="D72" s="76"/>
      <c r="E72" s="76"/>
      <c r="F72" s="75"/>
      <c r="G72" s="76"/>
      <c r="I72" s="123"/>
      <c r="J72" s="123"/>
      <c r="K72" s="123"/>
      <c r="L72" s="123"/>
    </row>
    <row r="73" spans="1:35" s="77" customFormat="1" ht="13.5" customHeight="1">
      <c r="A73" s="75"/>
      <c r="B73" s="75"/>
      <c r="C73" s="75"/>
      <c r="D73" s="76"/>
      <c r="E73" s="76"/>
      <c r="F73" s="75"/>
      <c r="G73" s="76"/>
      <c r="I73" s="123"/>
      <c r="J73" s="123"/>
      <c r="K73" s="123"/>
      <c r="L73" s="123"/>
    </row>
    <row r="74" spans="1:35" s="77" customFormat="1" ht="13.5" customHeight="1">
      <c r="A74" s="75"/>
      <c r="B74" s="75"/>
      <c r="C74" s="75"/>
      <c r="D74" s="76"/>
      <c r="E74" s="76"/>
      <c r="F74" s="75"/>
      <c r="G74" s="76"/>
      <c r="I74" s="123"/>
      <c r="J74" s="123"/>
      <c r="K74" s="123"/>
      <c r="L74" s="123"/>
    </row>
    <row r="75" spans="1:35" s="77" customFormat="1" ht="13.5" customHeight="1">
      <c r="A75" s="75"/>
      <c r="B75" s="75"/>
      <c r="C75" s="75"/>
      <c r="D75" s="76"/>
      <c r="E75" s="76"/>
      <c r="F75" s="75"/>
      <c r="G75" s="76"/>
      <c r="I75" s="123"/>
      <c r="J75" s="123"/>
      <c r="K75" s="123"/>
      <c r="L75" s="123"/>
    </row>
    <row r="76" spans="1:35" s="77" customFormat="1" ht="13.5" customHeight="1">
      <c r="A76" s="75"/>
      <c r="B76" s="75"/>
      <c r="C76" s="75"/>
      <c r="D76" s="76"/>
      <c r="E76" s="76"/>
      <c r="F76" s="75"/>
      <c r="G76" s="76"/>
      <c r="I76" s="123"/>
      <c r="J76" s="123"/>
      <c r="K76" s="123"/>
      <c r="L76" s="123"/>
    </row>
    <row r="77" spans="1:35" s="77" customFormat="1" ht="11.25">
      <c r="A77" s="75"/>
      <c r="B77" s="75"/>
      <c r="C77" s="75"/>
      <c r="D77" s="76"/>
      <c r="E77" s="76"/>
      <c r="F77" s="75"/>
      <c r="G77" s="76"/>
      <c r="I77" s="123"/>
      <c r="J77" s="123"/>
      <c r="K77" s="123"/>
      <c r="L77" s="123"/>
    </row>
    <row r="78" spans="1:35" s="77" customFormat="1" ht="11.25">
      <c r="A78" s="75"/>
      <c r="B78" s="75"/>
      <c r="C78" s="75"/>
      <c r="D78" s="76"/>
      <c r="E78" s="76"/>
      <c r="F78" s="75"/>
      <c r="G78" s="76"/>
      <c r="I78" s="123"/>
      <c r="J78" s="123"/>
      <c r="K78" s="123"/>
      <c r="L78" s="123"/>
    </row>
    <row r="79" spans="1:35" s="77" customFormat="1" ht="11.25">
      <c r="A79" s="75"/>
      <c r="B79" s="75"/>
      <c r="C79" s="75"/>
      <c r="D79" s="76"/>
      <c r="E79" s="76"/>
      <c r="F79" s="75"/>
      <c r="G79" s="76"/>
      <c r="I79" s="123"/>
      <c r="J79" s="123"/>
      <c r="K79" s="123"/>
      <c r="L79" s="123"/>
    </row>
    <row r="80" spans="1:35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297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117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186">
        <v>2850954</v>
      </c>
      <c r="C6" s="115">
        <v>14271</v>
      </c>
      <c r="D6" s="115">
        <v>0</v>
      </c>
      <c r="E6" s="115">
        <v>14271</v>
      </c>
      <c r="F6" s="115">
        <v>0</v>
      </c>
      <c r="G6" s="186">
        <v>2836683</v>
      </c>
      <c r="H6" s="115">
        <v>225764</v>
      </c>
      <c r="I6" s="115">
        <v>72475</v>
      </c>
      <c r="J6" s="115">
        <v>0</v>
      </c>
      <c r="K6" s="115">
        <v>265731</v>
      </c>
      <c r="L6" s="115">
        <v>31290</v>
      </c>
      <c r="M6" s="115">
        <v>0</v>
      </c>
      <c r="N6" s="115" t="s">
        <v>42</v>
      </c>
      <c r="O6" s="115" t="s">
        <v>42</v>
      </c>
      <c r="P6" s="115">
        <v>51384</v>
      </c>
      <c r="Q6" s="115" t="s">
        <v>42</v>
      </c>
      <c r="R6" s="115" t="s">
        <v>42</v>
      </c>
      <c r="S6" s="115">
        <v>147545</v>
      </c>
      <c r="T6" s="115">
        <v>61872</v>
      </c>
      <c r="U6" s="115" t="s">
        <v>42</v>
      </c>
      <c r="V6" s="115">
        <v>389538</v>
      </c>
      <c r="W6" s="115">
        <v>61066</v>
      </c>
      <c r="X6" s="115" t="s">
        <v>42</v>
      </c>
      <c r="Y6" s="115">
        <v>459582</v>
      </c>
      <c r="Z6" s="186" t="s">
        <v>42</v>
      </c>
      <c r="AA6" s="115" t="s">
        <v>42</v>
      </c>
      <c r="AB6" s="115" t="s">
        <v>42</v>
      </c>
      <c r="AC6" s="115">
        <v>107843</v>
      </c>
      <c r="AD6" s="115">
        <v>37112</v>
      </c>
      <c r="AE6" s="186">
        <v>985102</v>
      </c>
      <c r="AF6" s="186">
        <v>1073338</v>
      </c>
      <c r="AG6" s="186">
        <v>170558</v>
      </c>
      <c r="AH6" s="186">
        <v>621956</v>
      </c>
      <c r="AI6" s="62"/>
      <c r="AJ6" s="332"/>
      <c r="AK6" s="332"/>
      <c r="AL6" s="62"/>
    </row>
    <row r="7" spans="1:38" s="63" customFormat="1" ht="14.25" customHeight="1">
      <c r="A7" s="61">
        <v>2009</v>
      </c>
      <c r="B7" s="186">
        <v>2476881</v>
      </c>
      <c r="C7" s="115">
        <v>13648</v>
      </c>
      <c r="D7" s="115">
        <v>0</v>
      </c>
      <c r="E7" s="115">
        <v>13648</v>
      </c>
      <c r="F7" s="115">
        <v>0</v>
      </c>
      <c r="G7" s="186">
        <v>2463232</v>
      </c>
      <c r="H7" s="115">
        <v>206767</v>
      </c>
      <c r="I7" s="115">
        <v>72474</v>
      </c>
      <c r="J7" s="115">
        <v>0</v>
      </c>
      <c r="K7" s="115">
        <v>237813</v>
      </c>
      <c r="L7" s="115">
        <v>23788</v>
      </c>
      <c r="M7" s="115">
        <v>0</v>
      </c>
      <c r="N7" s="115">
        <v>7404</v>
      </c>
      <c r="O7" s="115" t="s">
        <v>42</v>
      </c>
      <c r="P7" s="115" t="s">
        <v>42</v>
      </c>
      <c r="Q7" s="115" t="s">
        <v>42</v>
      </c>
      <c r="R7" s="115" t="s">
        <v>42</v>
      </c>
      <c r="S7" s="115">
        <v>127134</v>
      </c>
      <c r="T7" s="115">
        <v>64657</v>
      </c>
      <c r="U7" s="115">
        <v>15058</v>
      </c>
      <c r="V7" s="115">
        <v>371523</v>
      </c>
      <c r="W7" s="115">
        <v>55118</v>
      </c>
      <c r="X7" s="115" t="s">
        <v>42</v>
      </c>
      <c r="Y7" s="115">
        <v>319652</v>
      </c>
      <c r="Z7" s="186" t="s">
        <v>42</v>
      </c>
      <c r="AA7" s="115" t="s">
        <v>42</v>
      </c>
      <c r="AB7" s="115">
        <v>36998</v>
      </c>
      <c r="AC7" s="115">
        <v>95251</v>
      </c>
      <c r="AD7" s="115">
        <v>39947</v>
      </c>
      <c r="AE7" s="186">
        <v>802457</v>
      </c>
      <c r="AF7" s="186">
        <v>941877</v>
      </c>
      <c r="AG7" s="186">
        <v>158636</v>
      </c>
      <c r="AH7" s="186">
        <v>573910</v>
      </c>
      <c r="AI7" s="62"/>
      <c r="AJ7" s="332"/>
      <c r="AK7" s="332"/>
      <c r="AL7" s="62"/>
    </row>
    <row r="8" spans="1:38" s="63" customFormat="1" ht="14.25" customHeight="1">
      <c r="A8" s="61">
        <v>2010</v>
      </c>
      <c r="B8" s="186">
        <v>2736758</v>
      </c>
      <c r="C8" s="115">
        <v>15693</v>
      </c>
      <c r="D8" s="115">
        <v>0</v>
      </c>
      <c r="E8" s="115">
        <v>15693</v>
      </c>
      <c r="F8" s="115">
        <v>0</v>
      </c>
      <c r="G8" s="186">
        <v>2721064</v>
      </c>
      <c r="H8" s="115">
        <v>241938</v>
      </c>
      <c r="I8" s="115">
        <v>67472</v>
      </c>
      <c r="J8" s="115">
        <v>0</v>
      </c>
      <c r="K8" s="115">
        <v>315512</v>
      </c>
      <c r="L8" s="115">
        <v>25457</v>
      </c>
      <c r="M8" s="115">
        <v>0</v>
      </c>
      <c r="N8" s="115" t="s">
        <v>42</v>
      </c>
      <c r="O8" s="115" t="s">
        <v>42</v>
      </c>
      <c r="P8" s="115" t="s">
        <v>42</v>
      </c>
      <c r="Q8" s="115" t="s">
        <v>42</v>
      </c>
      <c r="R8" s="115" t="s">
        <v>42</v>
      </c>
      <c r="S8" s="115">
        <v>151053</v>
      </c>
      <c r="T8" s="115">
        <v>64912</v>
      </c>
      <c r="U8" s="115" t="s">
        <v>42</v>
      </c>
      <c r="V8" s="115">
        <v>401104</v>
      </c>
      <c r="W8" s="115">
        <v>70686</v>
      </c>
      <c r="X8" s="115">
        <v>382565</v>
      </c>
      <c r="Y8" s="115">
        <v>307045</v>
      </c>
      <c r="Z8" s="186" t="s">
        <v>42</v>
      </c>
      <c r="AA8" s="115" t="s">
        <v>42</v>
      </c>
      <c r="AB8" s="115">
        <v>37230</v>
      </c>
      <c r="AC8" s="115">
        <v>86169</v>
      </c>
      <c r="AD8" s="115">
        <v>46338</v>
      </c>
      <c r="AE8" s="186">
        <v>922170</v>
      </c>
      <c r="AF8" s="186">
        <v>973888</v>
      </c>
      <c r="AG8" s="186">
        <v>164203</v>
      </c>
      <c r="AH8" s="186">
        <v>676497</v>
      </c>
      <c r="AI8" s="62"/>
      <c r="AJ8" s="332"/>
      <c r="AK8" s="332"/>
      <c r="AL8" s="62"/>
    </row>
    <row r="9" spans="1:38" s="63" customFormat="1" ht="14.25" customHeight="1">
      <c r="A9" s="61">
        <v>2011</v>
      </c>
      <c r="B9" s="186">
        <v>2836937</v>
      </c>
      <c r="C9" s="115">
        <v>7619</v>
      </c>
      <c r="D9" s="115">
        <v>0</v>
      </c>
      <c r="E9" s="115">
        <v>7619</v>
      </c>
      <c r="F9" s="115">
        <v>0</v>
      </c>
      <c r="G9" s="186">
        <v>2829318</v>
      </c>
      <c r="H9" s="115">
        <v>245263</v>
      </c>
      <c r="I9" s="115">
        <v>67190</v>
      </c>
      <c r="J9" s="115">
        <v>0</v>
      </c>
      <c r="K9" s="115">
        <v>318410</v>
      </c>
      <c r="L9" s="115">
        <v>28755</v>
      </c>
      <c r="M9" s="115">
        <v>0</v>
      </c>
      <c r="N9" s="115">
        <v>12624</v>
      </c>
      <c r="O9" s="115" t="s">
        <v>42</v>
      </c>
      <c r="P9" s="115">
        <v>41887</v>
      </c>
      <c r="Q9" s="115" t="s">
        <v>42</v>
      </c>
      <c r="R9" s="115" t="s">
        <v>42</v>
      </c>
      <c r="S9" s="115">
        <v>171098</v>
      </c>
      <c r="T9" s="115">
        <v>70673</v>
      </c>
      <c r="U9" s="115">
        <v>28081</v>
      </c>
      <c r="V9" s="115">
        <v>475606</v>
      </c>
      <c r="W9" s="115">
        <v>45701</v>
      </c>
      <c r="X9" s="115">
        <v>396792</v>
      </c>
      <c r="Y9" s="115">
        <v>260948</v>
      </c>
      <c r="Z9" s="186" t="s">
        <v>42</v>
      </c>
      <c r="AA9" s="115" t="s">
        <v>42</v>
      </c>
      <c r="AB9" s="115">
        <v>41742</v>
      </c>
      <c r="AC9" s="115">
        <v>94857</v>
      </c>
      <c r="AD9" s="115">
        <v>45396</v>
      </c>
      <c r="AE9" s="186">
        <v>1001873</v>
      </c>
      <c r="AF9" s="186">
        <v>997974</v>
      </c>
      <c r="AG9" s="186">
        <v>152455</v>
      </c>
      <c r="AH9" s="186">
        <v>684635</v>
      </c>
      <c r="AI9" s="62"/>
      <c r="AJ9" s="332"/>
      <c r="AK9" s="332"/>
      <c r="AL9" s="62"/>
    </row>
    <row r="10" spans="1:38" s="63" customFormat="1" ht="14.25" customHeight="1">
      <c r="A10" s="61">
        <v>2012</v>
      </c>
      <c r="B10" s="186">
        <v>2761686</v>
      </c>
      <c r="C10" s="115">
        <v>6484</v>
      </c>
      <c r="D10" s="115">
        <v>0</v>
      </c>
      <c r="E10" s="115">
        <v>6484</v>
      </c>
      <c r="F10" s="115">
        <v>0</v>
      </c>
      <c r="G10" s="186">
        <v>2755201</v>
      </c>
      <c r="H10" s="115">
        <v>247866</v>
      </c>
      <c r="I10" s="115">
        <v>64911</v>
      </c>
      <c r="J10" s="115">
        <v>0</v>
      </c>
      <c r="K10" s="115">
        <v>323228</v>
      </c>
      <c r="L10" s="115">
        <v>23968</v>
      </c>
      <c r="M10" s="115">
        <v>0</v>
      </c>
      <c r="N10" s="115">
        <v>15555</v>
      </c>
      <c r="O10" s="115" t="s">
        <v>42</v>
      </c>
      <c r="P10" s="115">
        <v>41215</v>
      </c>
      <c r="Q10" s="115" t="s">
        <v>42</v>
      </c>
      <c r="R10" s="115" t="s">
        <v>42</v>
      </c>
      <c r="S10" s="115">
        <v>169816</v>
      </c>
      <c r="T10" s="115">
        <v>74466</v>
      </c>
      <c r="U10" s="115">
        <v>25782</v>
      </c>
      <c r="V10" s="115">
        <v>496050</v>
      </c>
      <c r="W10" s="115" t="s">
        <v>42</v>
      </c>
      <c r="X10" s="115" t="s">
        <v>42</v>
      </c>
      <c r="Y10" s="115">
        <v>303981</v>
      </c>
      <c r="Z10" s="186" t="s">
        <v>42</v>
      </c>
      <c r="AA10" s="115" t="s">
        <v>42</v>
      </c>
      <c r="AB10" s="115">
        <v>42568</v>
      </c>
      <c r="AC10" s="115">
        <v>75671</v>
      </c>
      <c r="AD10" s="115">
        <v>47123</v>
      </c>
      <c r="AE10" s="186">
        <v>950997</v>
      </c>
      <c r="AF10" s="186">
        <v>1001556</v>
      </c>
      <c r="AG10" s="186">
        <v>129921</v>
      </c>
      <c r="AH10" s="186">
        <v>679212</v>
      </c>
      <c r="AI10" s="62"/>
      <c r="AJ10" s="332"/>
      <c r="AK10" s="332"/>
      <c r="AL10" s="62"/>
    </row>
    <row r="11" spans="1:38" s="63" customFormat="1" ht="14.25" customHeight="1">
      <c r="A11" s="61">
        <v>2013</v>
      </c>
      <c r="B11" s="186">
        <v>2735290</v>
      </c>
      <c r="C11" s="115" t="s">
        <v>42</v>
      </c>
      <c r="D11" s="115">
        <v>0</v>
      </c>
      <c r="E11" s="115" t="s">
        <v>42</v>
      </c>
      <c r="F11" s="115">
        <v>0</v>
      </c>
      <c r="G11" s="115" t="s">
        <v>42</v>
      </c>
      <c r="H11" s="115">
        <v>263996</v>
      </c>
      <c r="I11" s="115">
        <v>63248</v>
      </c>
      <c r="J11" s="115">
        <v>0</v>
      </c>
      <c r="K11" s="115">
        <v>310592</v>
      </c>
      <c r="L11" s="115">
        <v>25955</v>
      </c>
      <c r="M11" s="115">
        <v>0</v>
      </c>
      <c r="N11" s="115">
        <v>14888</v>
      </c>
      <c r="O11" s="115" t="s">
        <v>42</v>
      </c>
      <c r="P11" s="115" t="s">
        <v>42</v>
      </c>
      <c r="Q11" s="115" t="s">
        <v>42</v>
      </c>
      <c r="R11" s="115" t="s">
        <v>42</v>
      </c>
      <c r="S11" s="115">
        <v>183456</v>
      </c>
      <c r="T11" s="115">
        <v>74720</v>
      </c>
      <c r="U11" s="115">
        <v>26485</v>
      </c>
      <c r="V11" s="115">
        <v>508290</v>
      </c>
      <c r="W11" s="115" t="s">
        <v>42</v>
      </c>
      <c r="X11" s="115" t="s">
        <v>42</v>
      </c>
      <c r="Y11" s="115">
        <v>285958</v>
      </c>
      <c r="Z11" s="186" t="s">
        <v>42</v>
      </c>
      <c r="AA11" s="115" t="s">
        <v>42</v>
      </c>
      <c r="AB11" s="115">
        <v>42066</v>
      </c>
      <c r="AC11" s="115">
        <v>96424</v>
      </c>
      <c r="AD11" s="115">
        <v>41716</v>
      </c>
      <c r="AE11" s="186">
        <v>950286</v>
      </c>
      <c r="AF11" s="186">
        <v>973797</v>
      </c>
      <c r="AG11" s="186">
        <v>134550</v>
      </c>
      <c r="AH11" s="186">
        <v>676658</v>
      </c>
      <c r="AI11" s="62"/>
      <c r="AJ11" s="332"/>
      <c r="AK11" s="332"/>
      <c r="AL11" s="62"/>
    </row>
    <row r="12" spans="1:38" s="63" customFormat="1" ht="14.25" customHeight="1">
      <c r="A12" s="61">
        <v>2014</v>
      </c>
      <c r="B12" s="186">
        <v>2795969</v>
      </c>
      <c r="C12" s="115" t="s">
        <v>42</v>
      </c>
      <c r="D12" s="115">
        <v>0</v>
      </c>
      <c r="E12" s="115" t="s">
        <v>42</v>
      </c>
      <c r="F12" s="115">
        <v>0</v>
      </c>
      <c r="G12" s="115" t="s">
        <v>42</v>
      </c>
      <c r="H12" s="115">
        <v>273728</v>
      </c>
      <c r="I12" s="115">
        <v>74375</v>
      </c>
      <c r="J12" s="115">
        <v>0</v>
      </c>
      <c r="K12" s="115">
        <v>358323</v>
      </c>
      <c r="L12" s="125" t="s">
        <v>42</v>
      </c>
      <c r="M12" s="115">
        <v>0</v>
      </c>
      <c r="N12" s="125" t="s">
        <v>42</v>
      </c>
      <c r="O12" s="115" t="s">
        <v>42</v>
      </c>
      <c r="P12" s="115" t="s">
        <v>42</v>
      </c>
      <c r="Q12" s="115" t="s">
        <v>42</v>
      </c>
      <c r="R12" s="115" t="s">
        <v>42</v>
      </c>
      <c r="S12" s="115">
        <v>209438</v>
      </c>
      <c r="T12" s="115">
        <v>84441</v>
      </c>
      <c r="U12" s="115">
        <v>29015</v>
      </c>
      <c r="V12" s="115">
        <v>464670</v>
      </c>
      <c r="W12" s="115" t="s">
        <v>42</v>
      </c>
      <c r="X12" s="115" t="s">
        <v>42</v>
      </c>
      <c r="Y12" s="115">
        <v>264013</v>
      </c>
      <c r="Z12" s="186" t="s">
        <v>42</v>
      </c>
      <c r="AA12" s="115" t="s">
        <v>42</v>
      </c>
      <c r="AB12" s="115">
        <v>47382</v>
      </c>
      <c r="AC12" s="115">
        <v>106142</v>
      </c>
      <c r="AD12" s="115">
        <v>52460</v>
      </c>
      <c r="AE12" s="186">
        <v>1020740</v>
      </c>
      <c r="AF12" s="186">
        <v>884898</v>
      </c>
      <c r="AG12" s="186">
        <v>150907</v>
      </c>
      <c r="AH12" s="186">
        <v>739424</v>
      </c>
      <c r="AI12" s="62"/>
      <c r="AJ12" s="332"/>
      <c r="AK12" s="332"/>
      <c r="AL12" s="62"/>
    </row>
    <row r="13" spans="1:38" s="63" customFormat="1" ht="14.25" customHeight="1">
      <c r="A13" s="61">
        <v>2015</v>
      </c>
      <c r="B13" s="186">
        <v>2864708</v>
      </c>
      <c r="C13" s="115" t="s">
        <v>42</v>
      </c>
      <c r="D13" s="115">
        <v>0</v>
      </c>
      <c r="E13" s="115" t="s">
        <v>42</v>
      </c>
      <c r="F13" s="115">
        <v>0</v>
      </c>
      <c r="G13" s="115" t="s">
        <v>42</v>
      </c>
      <c r="H13" s="115">
        <v>265312</v>
      </c>
      <c r="I13" s="115">
        <v>59456</v>
      </c>
      <c r="J13" s="115">
        <v>0</v>
      </c>
      <c r="K13" s="115">
        <v>401196</v>
      </c>
      <c r="L13" s="125" t="s">
        <v>42</v>
      </c>
      <c r="M13" s="115">
        <v>0</v>
      </c>
      <c r="N13" s="125" t="s">
        <v>42</v>
      </c>
      <c r="O13" s="115" t="s">
        <v>42</v>
      </c>
      <c r="P13" s="115" t="s">
        <v>42</v>
      </c>
      <c r="Q13" s="115" t="s">
        <v>42</v>
      </c>
      <c r="R13" s="115" t="s">
        <v>42</v>
      </c>
      <c r="S13" s="115">
        <v>234377</v>
      </c>
      <c r="T13" s="115">
        <v>76078</v>
      </c>
      <c r="U13" s="115">
        <v>30793</v>
      </c>
      <c r="V13" s="115">
        <v>509518</v>
      </c>
      <c r="W13" s="115">
        <v>45827</v>
      </c>
      <c r="X13" s="115" t="s">
        <v>42</v>
      </c>
      <c r="Y13" s="115">
        <v>278044</v>
      </c>
      <c r="Z13" s="186" t="s">
        <v>42</v>
      </c>
      <c r="AA13" s="115">
        <v>0</v>
      </c>
      <c r="AB13" s="115">
        <v>47697</v>
      </c>
      <c r="AC13" s="115">
        <v>127627</v>
      </c>
      <c r="AD13" s="115">
        <v>32671</v>
      </c>
      <c r="AE13" s="186">
        <v>1115551</v>
      </c>
      <c r="AF13" s="186">
        <v>859657</v>
      </c>
      <c r="AG13" s="186">
        <v>160397</v>
      </c>
      <c r="AH13" s="186">
        <v>729103</v>
      </c>
      <c r="AI13" s="62"/>
      <c r="AJ13" s="332"/>
      <c r="AK13" s="332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315">
        <v>-13.12097634686495</v>
      </c>
      <c r="C15" s="116">
        <v>-4.3654964613552067</v>
      </c>
      <c r="D15" s="116" t="s">
        <v>64</v>
      </c>
      <c r="E15" s="116">
        <v>-4.3654964613552067</v>
      </c>
      <c r="F15" s="116" t="s">
        <v>64</v>
      </c>
      <c r="G15" s="315">
        <v>-13.165059331620768</v>
      </c>
      <c r="H15" s="116">
        <v>-8.414539076203468</v>
      </c>
      <c r="I15" s="116">
        <v>-1.379786133142602E-3</v>
      </c>
      <c r="J15" s="116" t="s">
        <v>64</v>
      </c>
      <c r="K15" s="116">
        <v>-10.506113325129547</v>
      </c>
      <c r="L15" s="116">
        <v>-23.975711089805046</v>
      </c>
      <c r="M15" s="116" t="s">
        <v>64</v>
      </c>
      <c r="N15" s="116" t="s">
        <v>42</v>
      </c>
      <c r="O15" s="116" t="s">
        <v>42</v>
      </c>
      <c r="P15" s="116" t="s">
        <v>42</v>
      </c>
      <c r="Q15" s="116" t="s">
        <v>42</v>
      </c>
      <c r="R15" s="116" t="s">
        <v>42</v>
      </c>
      <c r="S15" s="116">
        <v>-13.833745636924334</v>
      </c>
      <c r="T15" s="116">
        <v>4.5012283423842661</v>
      </c>
      <c r="U15" s="116" t="s">
        <v>42</v>
      </c>
      <c r="V15" s="116">
        <v>-4.6247092709825495</v>
      </c>
      <c r="W15" s="116">
        <v>-9.7402810074345751</v>
      </c>
      <c r="X15" s="116" t="s">
        <v>42</v>
      </c>
      <c r="Y15" s="116">
        <v>-30.447232485171298</v>
      </c>
      <c r="Z15" s="315" t="s">
        <v>42</v>
      </c>
      <c r="AA15" s="116" t="s">
        <v>42</v>
      </c>
      <c r="AB15" s="116" t="s">
        <v>42</v>
      </c>
      <c r="AC15" s="116">
        <v>-11.676233042478415</v>
      </c>
      <c r="AD15" s="116">
        <v>7.6390385859021421</v>
      </c>
      <c r="AE15" s="315">
        <v>-18.540719641214821</v>
      </c>
      <c r="AF15" s="315">
        <v>-12.24786600306706</v>
      </c>
      <c r="AG15" s="315">
        <v>-6.989997537494574</v>
      </c>
      <c r="AH15" s="315">
        <v>-7.7249837609091259</v>
      </c>
    </row>
    <row r="16" spans="1:38" s="63" customFormat="1" ht="14.25" customHeight="1">
      <c r="A16" s="61">
        <v>2010</v>
      </c>
      <c r="B16" s="315">
        <v>10.492106806907557</v>
      </c>
      <c r="C16" s="116">
        <v>14.98388042203986</v>
      </c>
      <c r="D16" s="116" t="s">
        <v>64</v>
      </c>
      <c r="E16" s="116">
        <v>14.98388042203986</v>
      </c>
      <c r="F16" s="116" t="s">
        <v>64</v>
      </c>
      <c r="G16" s="315">
        <v>10.467223550197474</v>
      </c>
      <c r="H16" s="116">
        <v>17.009967741467463</v>
      </c>
      <c r="I16" s="116">
        <v>-6.9017854678919264</v>
      </c>
      <c r="J16" s="116" t="s">
        <v>64</v>
      </c>
      <c r="K16" s="116">
        <v>32.672309755984742</v>
      </c>
      <c r="L16" s="116">
        <v>7.0161425929039893</v>
      </c>
      <c r="M16" s="116" t="s">
        <v>64</v>
      </c>
      <c r="N16" s="116" t="s">
        <v>42</v>
      </c>
      <c r="O16" s="116" t="s">
        <v>42</v>
      </c>
      <c r="P16" s="116" t="s">
        <v>42</v>
      </c>
      <c r="Q16" s="116" t="s">
        <v>42</v>
      </c>
      <c r="R16" s="116" t="s">
        <v>42</v>
      </c>
      <c r="S16" s="116">
        <v>18.814007267922037</v>
      </c>
      <c r="T16" s="116">
        <v>0.39438885194178397</v>
      </c>
      <c r="U16" s="116" t="s">
        <v>42</v>
      </c>
      <c r="V16" s="116">
        <v>7.9620911760510182</v>
      </c>
      <c r="W16" s="116">
        <v>28.244856489712987</v>
      </c>
      <c r="X16" s="116" t="s">
        <v>42</v>
      </c>
      <c r="Y16" s="116">
        <v>-3.9439765745247968</v>
      </c>
      <c r="Z16" s="315" t="s">
        <v>42</v>
      </c>
      <c r="AA16" s="116" t="s">
        <v>42</v>
      </c>
      <c r="AB16" s="116">
        <v>0.62706092221201004</v>
      </c>
      <c r="AC16" s="116">
        <v>-9.5348080335114531</v>
      </c>
      <c r="AD16" s="116">
        <v>15.99869827521465</v>
      </c>
      <c r="AE16" s="315">
        <v>14.918307149168115</v>
      </c>
      <c r="AF16" s="315">
        <v>3.3986391004345649</v>
      </c>
      <c r="AG16" s="315">
        <v>3.5092917118434599</v>
      </c>
      <c r="AH16" s="315">
        <v>17.875102367967102</v>
      </c>
    </row>
    <row r="17" spans="1:35" s="63" customFormat="1" ht="14.25" customHeight="1">
      <c r="A17" s="61">
        <v>2011</v>
      </c>
      <c r="B17" s="315">
        <v>3.6604990284124597</v>
      </c>
      <c r="C17" s="116">
        <v>-51.449690945007326</v>
      </c>
      <c r="D17" s="116" t="s">
        <v>64</v>
      </c>
      <c r="E17" s="116">
        <v>-51.449690945007326</v>
      </c>
      <c r="F17" s="116" t="s">
        <v>64</v>
      </c>
      <c r="G17" s="315">
        <v>3.9783702257646354</v>
      </c>
      <c r="H17" s="116">
        <v>1.3743190404153154</v>
      </c>
      <c r="I17" s="116">
        <v>-0.4179511501067168</v>
      </c>
      <c r="J17" s="116" t="s">
        <v>64</v>
      </c>
      <c r="K17" s="116">
        <v>0.91850706153806527</v>
      </c>
      <c r="L17" s="116">
        <v>12.955179321993953</v>
      </c>
      <c r="M17" s="116" t="s">
        <v>64</v>
      </c>
      <c r="N17" s="116" t="s">
        <v>42</v>
      </c>
      <c r="O17" s="116" t="s">
        <v>42</v>
      </c>
      <c r="P17" s="116" t="s">
        <v>42</v>
      </c>
      <c r="Q17" s="116" t="s">
        <v>42</v>
      </c>
      <c r="R17" s="116" t="s">
        <v>42</v>
      </c>
      <c r="S17" s="116">
        <v>13.270176692948837</v>
      </c>
      <c r="T17" s="116">
        <v>8.8750924328321332</v>
      </c>
      <c r="U17" s="116" t="s">
        <v>42</v>
      </c>
      <c r="V17" s="116">
        <v>18.574235111093373</v>
      </c>
      <c r="W17" s="116">
        <v>-35.346461817050056</v>
      </c>
      <c r="X17" s="116">
        <v>3.7188451635669821</v>
      </c>
      <c r="Y17" s="116">
        <v>-15.013108827696271</v>
      </c>
      <c r="Z17" s="315" t="s">
        <v>42</v>
      </c>
      <c r="AA17" s="116" t="s">
        <v>42</v>
      </c>
      <c r="AB17" s="116">
        <v>12.119258662369049</v>
      </c>
      <c r="AC17" s="116">
        <v>10.082512272394936</v>
      </c>
      <c r="AD17" s="116">
        <v>-2.0328887737925641</v>
      </c>
      <c r="AE17" s="315">
        <v>8.6429833978550477</v>
      </c>
      <c r="AF17" s="315">
        <v>2.4731796674771545</v>
      </c>
      <c r="AG17" s="315">
        <v>-7.1545586865039041</v>
      </c>
      <c r="AH17" s="315">
        <v>1.2029617278421085</v>
      </c>
    </row>
    <row r="18" spans="1:35" s="63" customFormat="1" ht="14.25" customHeight="1">
      <c r="A18" s="61">
        <v>2012</v>
      </c>
      <c r="B18" s="315">
        <v>-2.6525439232524377</v>
      </c>
      <c r="C18" s="116">
        <v>-14.896968106050664</v>
      </c>
      <c r="D18" s="116" t="s">
        <v>64</v>
      </c>
      <c r="E18" s="116">
        <v>-14.896968106050664</v>
      </c>
      <c r="F18" s="116" t="s">
        <v>64</v>
      </c>
      <c r="G18" s="315">
        <v>-2.6196065624295386</v>
      </c>
      <c r="H18" s="116">
        <v>1.0613096961221231</v>
      </c>
      <c r="I18" s="116">
        <v>-3.3918737907426788</v>
      </c>
      <c r="J18" s="116" t="s">
        <v>64</v>
      </c>
      <c r="K18" s="116">
        <v>1.5131434314249077</v>
      </c>
      <c r="L18" s="116">
        <v>-16.64753955833767</v>
      </c>
      <c r="M18" s="116" t="s">
        <v>64</v>
      </c>
      <c r="N18" s="116">
        <v>23.217680608365015</v>
      </c>
      <c r="O18" s="116" t="s">
        <v>42</v>
      </c>
      <c r="P18" s="116">
        <v>-1.6043163750089491</v>
      </c>
      <c r="Q18" s="116" t="s">
        <v>42</v>
      </c>
      <c r="R18" s="116" t="s">
        <v>42</v>
      </c>
      <c r="S18" s="116">
        <v>-0.74927819144583907</v>
      </c>
      <c r="T18" s="116">
        <v>5.3669718279965508</v>
      </c>
      <c r="U18" s="116">
        <v>-8.1870303764111014</v>
      </c>
      <c r="V18" s="116">
        <v>4.2985159985366153</v>
      </c>
      <c r="W18" s="116" t="s">
        <v>42</v>
      </c>
      <c r="X18" s="116" t="s">
        <v>42</v>
      </c>
      <c r="Y18" s="116">
        <v>16.491025031807112</v>
      </c>
      <c r="Z18" s="315" t="s">
        <v>42</v>
      </c>
      <c r="AA18" s="116" t="s">
        <v>42</v>
      </c>
      <c r="AB18" s="116">
        <v>1.9788222893009504</v>
      </c>
      <c r="AC18" s="116">
        <v>-20.226235280474825</v>
      </c>
      <c r="AD18" s="116">
        <v>3.8042999383205682</v>
      </c>
      <c r="AE18" s="315">
        <v>-5.078088739790374</v>
      </c>
      <c r="AF18" s="315">
        <v>0.35892718647980359</v>
      </c>
      <c r="AG18" s="315">
        <v>-14.780754976878413</v>
      </c>
      <c r="AH18" s="315">
        <v>-0.79210090047982362</v>
      </c>
    </row>
    <row r="19" spans="1:35" s="63" customFormat="1" ht="14.25" customHeight="1">
      <c r="A19" s="61">
        <v>2013</v>
      </c>
      <c r="B19" s="315">
        <v>-0.95579294677237669</v>
      </c>
      <c r="C19" s="116" t="s">
        <v>42</v>
      </c>
      <c r="D19" s="116" t="s">
        <v>64</v>
      </c>
      <c r="E19" s="116" t="s">
        <v>42</v>
      </c>
      <c r="F19" s="116" t="s">
        <v>64</v>
      </c>
      <c r="G19" s="315" t="s">
        <v>42</v>
      </c>
      <c r="H19" s="116">
        <v>6.5075484334277292</v>
      </c>
      <c r="I19" s="116">
        <v>-2.5619694658840615</v>
      </c>
      <c r="J19" s="116" t="s">
        <v>64</v>
      </c>
      <c r="K19" s="116">
        <v>-3.9093147870852647</v>
      </c>
      <c r="L19" s="116">
        <v>8.2902202937249712</v>
      </c>
      <c r="M19" s="116" t="s">
        <v>64</v>
      </c>
      <c r="N19" s="116">
        <v>-4.2880102860816436</v>
      </c>
      <c r="O19" s="116" t="s">
        <v>42</v>
      </c>
      <c r="P19" s="116" t="s">
        <v>42</v>
      </c>
      <c r="Q19" s="116" t="s">
        <v>42</v>
      </c>
      <c r="R19" s="116" t="s">
        <v>42</v>
      </c>
      <c r="S19" s="116">
        <v>8.0322231120742487</v>
      </c>
      <c r="T19" s="116">
        <v>0.34109526495313958</v>
      </c>
      <c r="U19" s="116">
        <v>2.7267085563571527</v>
      </c>
      <c r="V19" s="116">
        <v>2.4674931962503734</v>
      </c>
      <c r="W19" s="116" t="s">
        <v>42</v>
      </c>
      <c r="X19" s="116" t="s">
        <v>42</v>
      </c>
      <c r="Y19" s="116">
        <v>-5.9289889828640554</v>
      </c>
      <c r="Z19" s="315" t="s">
        <v>42</v>
      </c>
      <c r="AA19" s="116" t="s">
        <v>42</v>
      </c>
      <c r="AB19" s="116">
        <v>-1.1792896072166883</v>
      </c>
      <c r="AC19" s="116">
        <v>27.425301634708148</v>
      </c>
      <c r="AD19" s="116">
        <v>-11.474227022897523</v>
      </c>
      <c r="AE19" s="315">
        <v>-7.476364278751646E-2</v>
      </c>
      <c r="AF19" s="315">
        <v>-2.7715874099900475</v>
      </c>
      <c r="AG19" s="315">
        <v>3.5629343985960702</v>
      </c>
      <c r="AH19" s="315">
        <v>-0.37602398073060783</v>
      </c>
    </row>
    <row r="20" spans="1:35" s="63" customFormat="1" ht="14.25" customHeight="1">
      <c r="A20" s="61">
        <v>2014</v>
      </c>
      <c r="B20" s="315">
        <v>2.2183753825005823</v>
      </c>
      <c r="C20" s="116" t="s">
        <v>42</v>
      </c>
      <c r="D20" s="116" t="s">
        <v>64</v>
      </c>
      <c r="E20" s="116" t="s">
        <v>42</v>
      </c>
      <c r="F20" s="116" t="s">
        <v>64</v>
      </c>
      <c r="G20" s="315" t="s">
        <v>42</v>
      </c>
      <c r="H20" s="116">
        <v>3.6864194912044042</v>
      </c>
      <c r="I20" s="116">
        <v>17.592651151024526</v>
      </c>
      <c r="J20" s="116" t="s">
        <v>64</v>
      </c>
      <c r="K20" s="116">
        <v>15.367749330311156</v>
      </c>
      <c r="L20" s="116" t="s">
        <v>42</v>
      </c>
      <c r="M20" s="116" t="s">
        <v>64</v>
      </c>
      <c r="N20" s="116" t="s">
        <v>42</v>
      </c>
      <c r="O20" s="116" t="s">
        <v>42</v>
      </c>
      <c r="P20" s="116" t="s">
        <v>42</v>
      </c>
      <c r="Q20" s="116" t="s">
        <v>42</v>
      </c>
      <c r="R20" s="116" t="s">
        <v>42</v>
      </c>
      <c r="S20" s="116">
        <v>14.162523983952553</v>
      </c>
      <c r="T20" s="116">
        <v>13.009903640256965</v>
      </c>
      <c r="U20" s="116">
        <v>9.5525769303379349</v>
      </c>
      <c r="V20" s="116">
        <v>-8.5817151626040129</v>
      </c>
      <c r="W20" s="116" t="s">
        <v>42</v>
      </c>
      <c r="X20" s="116" t="s">
        <v>42</v>
      </c>
      <c r="Y20" s="116">
        <v>-7.6742039040698273</v>
      </c>
      <c r="Z20" s="315" t="s">
        <v>42</v>
      </c>
      <c r="AA20" s="116" t="s">
        <v>42</v>
      </c>
      <c r="AB20" s="116">
        <v>12.637284267579503</v>
      </c>
      <c r="AC20" s="116">
        <v>10.078403716916952</v>
      </c>
      <c r="AD20" s="116">
        <v>25.755105954549819</v>
      </c>
      <c r="AE20" s="315">
        <v>7.4139785285692881</v>
      </c>
      <c r="AF20" s="315">
        <v>-9.1291100711955409</v>
      </c>
      <c r="AG20" s="315">
        <v>12.156819026384241</v>
      </c>
      <c r="AH20" s="315">
        <v>9.2758823512025401</v>
      </c>
    </row>
    <row r="21" spans="1:35" s="63" customFormat="1" ht="14.25" customHeight="1">
      <c r="A21" s="61">
        <v>2015</v>
      </c>
      <c r="B21" s="315">
        <v>2.4585036529374946</v>
      </c>
      <c r="C21" s="116" t="s">
        <v>42</v>
      </c>
      <c r="D21" s="116" t="s">
        <v>64</v>
      </c>
      <c r="E21" s="116" t="s">
        <v>42</v>
      </c>
      <c r="F21" s="116" t="s">
        <v>64</v>
      </c>
      <c r="G21" s="315" t="s">
        <v>42</v>
      </c>
      <c r="H21" s="116">
        <v>-3.0745849894785948</v>
      </c>
      <c r="I21" s="116">
        <v>-20.059159663865543</v>
      </c>
      <c r="J21" s="116" t="s">
        <v>64</v>
      </c>
      <c r="K21" s="116">
        <v>11.964903173951996</v>
      </c>
      <c r="L21" s="116" t="s">
        <v>42</v>
      </c>
      <c r="M21" s="116" t="s">
        <v>64</v>
      </c>
      <c r="N21" s="116" t="s">
        <v>42</v>
      </c>
      <c r="O21" s="116" t="s">
        <v>42</v>
      </c>
      <c r="P21" s="116" t="s">
        <v>42</v>
      </c>
      <c r="Q21" s="116" t="s">
        <v>42</v>
      </c>
      <c r="R21" s="116" t="s">
        <v>42</v>
      </c>
      <c r="S21" s="116">
        <v>11.907581241226524</v>
      </c>
      <c r="T21" s="116">
        <v>-9.9039566087564168</v>
      </c>
      <c r="U21" s="116">
        <v>6.1278648974668215</v>
      </c>
      <c r="V21" s="116">
        <v>9.6515806916736722</v>
      </c>
      <c r="W21" s="116" t="s">
        <v>42</v>
      </c>
      <c r="X21" s="116" t="s">
        <v>42</v>
      </c>
      <c r="Y21" s="116">
        <v>5.3145110278660468</v>
      </c>
      <c r="Z21" s="315" t="s">
        <v>42</v>
      </c>
      <c r="AA21" s="116" t="s">
        <v>42</v>
      </c>
      <c r="AB21" s="116">
        <v>0.66480942129922482</v>
      </c>
      <c r="AC21" s="116">
        <v>20.241751615760023</v>
      </c>
      <c r="AD21" s="116">
        <v>-37.722073961113232</v>
      </c>
      <c r="AE21" s="315">
        <v>9.2884573936555768</v>
      </c>
      <c r="AF21" s="315">
        <v>-2.8524191488736506</v>
      </c>
      <c r="AG21" s="315">
        <v>6.2886413486452</v>
      </c>
      <c r="AH21" s="315">
        <v>-1.3958162028822443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314">
        <v>100</v>
      </c>
      <c r="C23" s="116">
        <v>0.50056928312417526</v>
      </c>
      <c r="D23" s="116">
        <v>0</v>
      </c>
      <c r="E23" s="116">
        <v>0.50056928312417526</v>
      </c>
      <c r="F23" s="116">
        <v>0</v>
      </c>
      <c r="G23" s="315">
        <v>99.499430716875821</v>
      </c>
      <c r="H23" s="116">
        <v>7.9188931143750469</v>
      </c>
      <c r="I23" s="116">
        <v>2.5421315110661205</v>
      </c>
      <c r="J23" s="116">
        <v>0</v>
      </c>
      <c r="K23" s="116">
        <v>9.3207747301429631</v>
      </c>
      <c r="L23" s="116">
        <v>1.0975273540015027</v>
      </c>
      <c r="M23" s="116">
        <v>0</v>
      </c>
      <c r="N23" s="116" t="s">
        <v>42</v>
      </c>
      <c r="O23" s="116" t="s">
        <v>42</v>
      </c>
      <c r="P23" s="116">
        <v>1.8023440574628704</v>
      </c>
      <c r="Q23" s="116" t="s">
        <v>42</v>
      </c>
      <c r="R23" s="116" t="s">
        <v>42</v>
      </c>
      <c r="S23" s="116">
        <v>5.1752851852397486</v>
      </c>
      <c r="T23" s="116">
        <v>2.1702209155251189</v>
      </c>
      <c r="U23" s="116" t="s">
        <v>42</v>
      </c>
      <c r="V23" s="116">
        <v>13.663426347811997</v>
      </c>
      <c r="W23" s="116">
        <v>2.1419496771957736</v>
      </c>
      <c r="X23" s="116" t="s">
        <v>42</v>
      </c>
      <c r="Y23" s="116">
        <v>16.120288156175093</v>
      </c>
      <c r="Z23" s="315" t="s">
        <v>42</v>
      </c>
      <c r="AA23" s="116" t="s">
        <v>42</v>
      </c>
      <c r="AB23" s="116" t="s">
        <v>42</v>
      </c>
      <c r="AC23" s="116">
        <v>3.7826987036620028</v>
      </c>
      <c r="AD23" s="116">
        <v>1.3017396983606191</v>
      </c>
      <c r="AE23" s="315">
        <v>34.553416154732766</v>
      </c>
      <c r="AF23" s="315">
        <v>37.648380156256465</v>
      </c>
      <c r="AG23" s="315">
        <v>5.9824886687052823</v>
      </c>
      <c r="AH23" s="315">
        <v>21.815715020305486</v>
      </c>
    </row>
    <row r="24" spans="1:35" s="63" customFormat="1" ht="14.25" customHeight="1">
      <c r="A24" s="61">
        <v>2009</v>
      </c>
      <c r="B24" s="314">
        <v>100</v>
      </c>
      <c r="C24" s="116">
        <v>0.55101557159992742</v>
      </c>
      <c r="D24" s="116">
        <v>0</v>
      </c>
      <c r="E24" s="116">
        <v>0.55101557159992742</v>
      </c>
      <c r="F24" s="116">
        <v>0</v>
      </c>
      <c r="G24" s="315">
        <v>99.448944055043427</v>
      </c>
      <c r="H24" s="116">
        <v>8.3478778350675711</v>
      </c>
      <c r="I24" s="116">
        <v>2.9260186500683725</v>
      </c>
      <c r="J24" s="116">
        <v>0</v>
      </c>
      <c r="K24" s="116">
        <v>9.6013090657161175</v>
      </c>
      <c r="L24" s="116">
        <v>0.96040140806118668</v>
      </c>
      <c r="M24" s="116">
        <v>0</v>
      </c>
      <c r="N24" s="116">
        <v>0.29892433265869456</v>
      </c>
      <c r="O24" s="116" t="s">
        <v>42</v>
      </c>
      <c r="P24" s="116" t="s">
        <v>42</v>
      </c>
      <c r="Q24" s="116" t="s">
        <v>42</v>
      </c>
      <c r="R24" s="116" t="s">
        <v>42</v>
      </c>
      <c r="S24" s="116">
        <v>5.1328263247204848</v>
      </c>
      <c r="T24" s="116">
        <v>2.6104201211119951</v>
      </c>
      <c r="U24" s="116">
        <v>0.60794200448063518</v>
      </c>
      <c r="V24" s="116">
        <v>14.999630583786624</v>
      </c>
      <c r="W24" s="116">
        <v>2.2252986719991799</v>
      </c>
      <c r="X24" s="116" t="s">
        <v>42</v>
      </c>
      <c r="Y24" s="116">
        <v>12.905424200839684</v>
      </c>
      <c r="Z24" s="315" t="s">
        <v>42</v>
      </c>
      <c r="AA24" s="116" t="s">
        <v>42</v>
      </c>
      <c r="AB24" s="116">
        <v>1.4937334494471071</v>
      </c>
      <c r="AC24" s="116">
        <v>3.8456025945533918</v>
      </c>
      <c r="AD24" s="116">
        <v>1.6127944782167571</v>
      </c>
      <c r="AE24" s="315">
        <v>32.397882659683688</v>
      </c>
      <c r="AF24" s="315">
        <v>38.026736044242739</v>
      </c>
      <c r="AG24" s="315">
        <v>6.4046678060027906</v>
      </c>
      <c r="AH24" s="315">
        <v>23.170673116714124</v>
      </c>
    </row>
    <row r="25" spans="1:35" s="63" customFormat="1" ht="14.25" customHeight="1">
      <c r="A25" s="61">
        <v>2010</v>
      </c>
      <c r="B25" s="314">
        <v>100</v>
      </c>
      <c r="C25" s="116">
        <v>0.57341569842857865</v>
      </c>
      <c r="D25" s="116">
        <v>0</v>
      </c>
      <c r="E25" s="116">
        <v>0.57341569842857865</v>
      </c>
      <c r="F25" s="116">
        <v>0</v>
      </c>
      <c r="G25" s="315">
        <v>99.426547761986996</v>
      </c>
      <c r="H25" s="116">
        <v>8.8403139773410722</v>
      </c>
      <c r="I25" s="116">
        <v>2.4653988405259071</v>
      </c>
      <c r="J25" s="116">
        <v>0</v>
      </c>
      <c r="K25" s="116">
        <v>11.528677362046626</v>
      </c>
      <c r="L25" s="116">
        <v>0.93018820078355491</v>
      </c>
      <c r="M25" s="116">
        <v>0</v>
      </c>
      <c r="N25" s="116" t="s">
        <v>42</v>
      </c>
      <c r="O25" s="116" t="s">
        <v>42</v>
      </c>
      <c r="P25" s="116" t="s">
        <v>42</v>
      </c>
      <c r="Q25" s="116" t="s">
        <v>42</v>
      </c>
      <c r="R25" s="116" t="s">
        <v>42</v>
      </c>
      <c r="S25" s="116">
        <v>5.5194138466024398</v>
      </c>
      <c r="T25" s="116">
        <v>2.3718575043902312</v>
      </c>
      <c r="U25" s="116" t="s">
        <v>42</v>
      </c>
      <c r="V25" s="116">
        <v>14.656173472407863</v>
      </c>
      <c r="W25" s="116">
        <v>2.5828370648774936</v>
      </c>
      <c r="X25" s="116">
        <v>13.978766116697203</v>
      </c>
      <c r="Y25" s="116">
        <v>11.219296700694764</v>
      </c>
      <c r="Z25" s="315" t="s">
        <v>42</v>
      </c>
      <c r="AA25" s="116" t="s">
        <v>42</v>
      </c>
      <c r="AB25" s="116">
        <v>1.3603687282543799</v>
      </c>
      <c r="AC25" s="116">
        <v>3.148579450576193</v>
      </c>
      <c r="AD25" s="116">
        <v>1.6931712632245892</v>
      </c>
      <c r="AE25" s="315">
        <v>33.695708571967273</v>
      </c>
      <c r="AF25" s="315">
        <v>35.585462799414493</v>
      </c>
      <c r="AG25" s="315">
        <v>5.9999093818306184</v>
      </c>
      <c r="AH25" s="315">
        <v>24.718919246787621</v>
      </c>
    </row>
    <row r="26" spans="1:35" s="63" customFormat="1" ht="14.25" customHeight="1">
      <c r="A26" s="61">
        <v>2011</v>
      </c>
      <c r="B26" s="314">
        <v>100</v>
      </c>
      <c r="C26" s="116">
        <v>0.26856430015893901</v>
      </c>
      <c r="D26" s="116">
        <v>0</v>
      </c>
      <c r="E26" s="116">
        <v>0.26856430015893901</v>
      </c>
      <c r="F26" s="116">
        <v>0</v>
      </c>
      <c r="G26" s="315">
        <v>99.731435699841057</v>
      </c>
      <c r="H26" s="116">
        <v>8.6453453143302088</v>
      </c>
      <c r="I26" s="116">
        <v>2.3683994392543788</v>
      </c>
      <c r="J26" s="116">
        <v>0</v>
      </c>
      <c r="K26" s="116">
        <v>11.223724742565661</v>
      </c>
      <c r="L26" s="116">
        <v>1.0135931816603612</v>
      </c>
      <c r="M26" s="116">
        <v>0</v>
      </c>
      <c r="N26" s="116">
        <v>0.44498697010190924</v>
      </c>
      <c r="O26" s="116" t="s">
        <v>42</v>
      </c>
      <c r="P26" s="116">
        <v>1.4764867883918464</v>
      </c>
      <c r="Q26" s="116" t="s">
        <v>42</v>
      </c>
      <c r="R26" s="116" t="s">
        <v>42</v>
      </c>
      <c r="S26" s="116">
        <v>6.0310821142661961</v>
      </c>
      <c r="T26" s="116">
        <v>2.4911726978780284</v>
      </c>
      <c r="U26" s="116">
        <v>0.98983516376993907</v>
      </c>
      <c r="V26" s="116">
        <v>16.76477130087838</v>
      </c>
      <c r="W26" s="116">
        <v>1.6109275602524835</v>
      </c>
      <c r="X26" s="116">
        <v>13.986634176225978</v>
      </c>
      <c r="Y26" s="116">
        <v>9.1982303449107246</v>
      </c>
      <c r="Z26" s="315" t="s">
        <v>42</v>
      </c>
      <c r="AA26" s="116" t="s">
        <v>42</v>
      </c>
      <c r="AB26" s="116">
        <v>1.4713756421097826</v>
      </c>
      <c r="AC26" s="116">
        <v>3.3436413991569074</v>
      </c>
      <c r="AD26" s="116">
        <v>1.6001765284177971</v>
      </c>
      <c r="AE26" s="315">
        <v>35.315306614140532</v>
      </c>
      <c r="AF26" s="315">
        <v>35.177869653080066</v>
      </c>
      <c r="AG26" s="315">
        <v>5.3739296995315726</v>
      </c>
      <c r="AH26" s="315">
        <v>24.13289403324783</v>
      </c>
    </row>
    <row r="27" spans="1:35" s="63" customFormat="1" ht="14.25" customHeight="1">
      <c r="A27" s="61">
        <v>2012</v>
      </c>
      <c r="B27" s="314">
        <v>100</v>
      </c>
      <c r="C27" s="116">
        <v>0.23478411376239008</v>
      </c>
      <c r="D27" s="116">
        <v>0</v>
      </c>
      <c r="E27" s="116">
        <v>0.23478411376239008</v>
      </c>
      <c r="F27" s="116">
        <v>0</v>
      </c>
      <c r="G27" s="315">
        <v>99.765179676472997</v>
      </c>
      <c r="H27" s="116">
        <v>8.9751695160130449</v>
      </c>
      <c r="I27" s="116">
        <v>2.3504120309115519</v>
      </c>
      <c r="J27" s="116">
        <v>0</v>
      </c>
      <c r="K27" s="116">
        <v>11.704009796913914</v>
      </c>
      <c r="L27" s="116">
        <v>0.86787563828762582</v>
      </c>
      <c r="M27" s="116">
        <v>0</v>
      </c>
      <c r="N27" s="116">
        <v>0.56324288858327853</v>
      </c>
      <c r="O27" s="116" t="s">
        <v>42</v>
      </c>
      <c r="P27" s="116">
        <v>1.4923854485991528</v>
      </c>
      <c r="Q27" s="116" t="s">
        <v>42</v>
      </c>
      <c r="R27" s="116" t="s">
        <v>42</v>
      </c>
      <c r="S27" s="116">
        <v>6.1489973878275812</v>
      </c>
      <c r="T27" s="116">
        <v>2.6963963318060054</v>
      </c>
      <c r="U27" s="116">
        <v>0.93356015129888048</v>
      </c>
      <c r="V27" s="116">
        <v>17.961853737173598</v>
      </c>
      <c r="W27" s="116" t="s">
        <v>42</v>
      </c>
      <c r="X27" s="116" t="s">
        <v>42</v>
      </c>
      <c r="Y27" s="116">
        <v>11.007080457372778</v>
      </c>
      <c r="Z27" s="315" t="s">
        <v>42</v>
      </c>
      <c r="AA27" s="116" t="s">
        <v>42</v>
      </c>
      <c r="AB27" s="116">
        <v>1.5413772601229829</v>
      </c>
      <c r="AC27" s="116">
        <v>2.7400290981668447</v>
      </c>
      <c r="AD27" s="116">
        <v>1.7063127379434158</v>
      </c>
      <c r="AE27" s="315">
        <v>34.435377519384893</v>
      </c>
      <c r="AF27" s="315">
        <v>36.266107008544779</v>
      </c>
      <c r="AG27" s="315">
        <v>4.7044088285199699</v>
      </c>
      <c r="AH27" s="315">
        <v>24.594106643550354</v>
      </c>
    </row>
    <row r="28" spans="1:35" s="63" customFormat="1" ht="14.25" customHeight="1">
      <c r="A28" s="61">
        <v>2013</v>
      </c>
      <c r="B28" s="314">
        <v>100</v>
      </c>
      <c r="C28" s="116" t="s">
        <v>42</v>
      </c>
      <c r="D28" s="116">
        <v>0</v>
      </c>
      <c r="E28" s="116" t="s">
        <v>42</v>
      </c>
      <c r="F28" s="116">
        <v>0</v>
      </c>
      <c r="G28" s="315" t="s">
        <v>42</v>
      </c>
      <c r="H28" s="116">
        <v>9.6514811957781443</v>
      </c>
      <c r="I28" s="116">
        <v>2.3122959539939094</v>
      </c>
      <c r="J28" s="116">
        <v>0</v>
      </c>
      <c r="K28" s="116">
        <v>11.354993437624531</v>
      </c>
      <c r="L28" s="116">
        <v>0.94889390156071196</v>
      </c>
      <c r="M28" s="116">
        <v>0</v>
      </c>
      <c r="N28" s="116">
        <v>0.54429329248452629</v>
      </c>
      <c r="O28" s="116" t="s">
        <v>42</v>
      </c>
      <c r="P28" s="116" t="s">
        <v>42</v>
      </c>
      <c r="Q28" s="116" t="s">
        <v>42</v>
      </c>
      <c r="R28" s="116" t="s">
        <v>42</v>
      </c>
      <c r="S28" s="116">
        <v>6.7070036449517243</v>
      </c>
      <c r="T28" s="116">
        <v>2.7317030369723136</v>
      </c>
      <c r="U28" s="116">
        <v>0.96827027481546746</v>
      </c>
      <c r="V28" s="116">
        <v>18.582673135206871</v>
      </c>
      <c r="W28" s="116" t="s">
        <v>42</v>
      </c>
      <c r="X28" s="116" t="s">
        <v>42</v>
      </c>
      <c r="Y28" s="116">
        <v>10.454394232421425</v>
      </c>
      <c r="Z28" s="315" t="s">
        <v>42</v>
      </c>
      <c r="AA28" s="116" t="s">
        <v>42</v>
      </c>
      <c r="AB28" s="116">
        <v>1.5378990893104569</v>
      </c>
      <c r="AC28" s="116">
        <v>3.5251838013519587</v>
      </c>
      <c r="AD28" s="116">
        <v>1.5251033711233544</v>
      </c>
      <c r="AE28" s="315">
        <v>34.741691008997215</v>
      </c>
      <c r="AF28" s="315">
        <v>35.601234238417135</v>
      </c>
      <c r="AG28" s="315">
        <v>4.9190396630704605</v>
      </c>
      <c r="AH28" s="315">
        <v>24.738071648710008</v>
      </c>
    </row>
    <row r="29" spans="1:35" s="63" customFormat="1" ht="14.25" customHeight="1">
      <c r="A29" s="61">
        <v>2014</v>
      </c>
      <c r="B29" s="314">
        <v>100</v>
      </c>
      <c r="C29" s="116" t="s">
        <v>42</v>
      </c>
      <c r="D29" s="116">
        <v>0</v>
      </c>
      <c r="E29" s="116" t="s">
        <v>42</v>
      </c>
      <c r="F29" s="116">
        <v>0</v>
      </c>
      <c r="G29" s="315" t="s">
        <v>42</v>
      </c>
      <c r="H29" s="116">
        <v>9.7900942392422809</v>
      </c>
      <c r="I29" s="116">
        <v>2.6600795645445281</v>
      </c>
      <c r="J29" s="116">
        <v>0</v>
      </c>
      <c r="K29" s="116">
        <v>12.815700031008928</v>
      </c>
      <c r="L29" s="116" t="s">
        <v>42</v>
      </c>
      <c r="M29" s="116">
        <v>0</v>
      </c>
      <c r="N29" s="116" t="s">
        <v>42</v>
      </c>
      <c r="O29" s="116" t="s">
        <v>42</v>
      </c>
      <c r="P29" s="116" t="s">
        <v>42</v>
      </c>
      <c r="Q29" s="116" t="s">
        <v>42</v>
      </c>
      <c r="R29" s="116" t="s">
        <v>42</v>
      </c>
      <c r="S29" s="116">
        <v>7.490712522206076</v>
      </c>
      <c r="T29" s="116">
        <v>3.0200978623153545</v>
      </c>
      <c r="U29" s="116">
        <v>1.0377439807093711</v>
      </c>
      <c r="V29" s="116">
        <v>16.619282974882768</v>
      </c>
      <c r="W29" s="116" t="s">
        <v>42</v>
      </c>
      <c r="X29" s="116" t="s">
        <v>42</v>
      </c>
      <c r="Y29" s="116">
        <v>9.4426297287273204</v>
      </c>
      <c r="Z29" s="315" t="s">
        <v>42</v>
      </c>
      <c r="AA29" s="116" t="s">
        <v>42</v>
      </c>
      <c r="AB29" s="116">
        <v>1.6946539822151103</v>
      </c>
      <c r="AC29" s="116">
        <v>3.796250959864004</v>
      </c>
      <c r="AD29" s="116">
        <v>1.8762725910051219</v>
      </c>
      <c r="AE29" s="315">
        <v>36.507557844883117</v>
      </c>
      <c r="AF29" s="315">
        <v>31.649063347984185</v>
      </c>
      <c r="AG29" s="315">
        <v>5.3973059071828047</v>
      </c>
      <c r="AH29" s="315">
        <v>26.44607289994989</v>
      </c>
    </row>
    <row r="30" spans="1:35" s="63" customFormat="1" ht="14.25" customHeight="1">
      <c r="A30" s="61">
        <v>2015</v>
      </c>
      <c r="B30" s="314">
        <v>100</v>
      </c>
      <c r="C30" s="116" t="s">
        <v>42</v>
      </c>
      <c r="D30" s="116">
        <v>0</v>
      </c>
      <c r="E30" s="116" t="s">
        <v>42</v>
      </c>
      <c r="F30" s="116">
        <v>0</v>
      </c>
      <c r="G30" s="315" t="s">
        <v>42</v>
      </c>
      <c r="H30" s="116">
        <v>9.2613976712460744</v>
      </c>
      <c r="I30" s="116">
        <v>2.0754645848721753</v>
      </c>
      <c r="J30" s="116">
        <v>0</v>
      </c>
      <c r="K30" s="116">
        <v>14.004778148418618</v>
      </c>
      <c r="L30" s="116" t="s">
        <v>42</v>
      </c>
      <c r="M30" s="116">
        <v>0</v>
      </c>
      <c r="N30" s="116" t="s">
        <v>42</v>
      </c>
      <c r="O30" s="116" t="s">
        <v>42</v>
      </c>
      <c r="P30" s="116" t="s">
        <v>42</v>
      </c>
      <c r="Q30" s="116" t="s">
        <v>42</v>
      </c>
      <c r="R30" s="116" t="s">
        <v>42</v>
      </c>
      <c r="S30" s="116">
        <v>8.1815319397299824</v>
      </c>
      <c r="T30" s="116">
        <v>2.6556982421943176</v>
      </c>
      <c r="U30" s="116">
        <v>1.0749088563302089</v>
      </c>
      <c r="V30" s="116">
        <v>17.786036133525652</v>
      </c>
      <c r="W30" s="116" t="s">
        <v>42</v>
      </c>
      <c r="X30" s="116" t="s">
        <v>42</v>
      </c>
      <c r="Y30" s="116">
        <v>9.705840874532413</v>
      </c>
      <c r="Z30" s="315" t="s">
        <v>42</v>
      </c>
      <c r="AA30" s="116" t="s">
        <v>42</v>
      </c>
      <c r="AB30" s="116">
        <v>1.6649864488806538</v>
      </c>
      <c r="AC30" s="116">
        <v>4.4551486573849761</v>
      </c>
      <c r="AD30" s="116">
        <v>1.1404652760420957</v>
      </c>
      <c r="AE30" s="315">
        <v>38.941176552723697</v>
      </c>
      <c r="AF30" s="315">
        <v>30.008538392045541</v>
      </c>
      <c r="AG30" s="315">
        <v>5.5990697830284972</v>
      </c>
      <c r="AH30" s="315">
        <v>25.451215272202266</v>
      </c>
    </row>
    <row r="31" spans="1:35" s="63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63" customFormat="1" ht="14.25" customHeight="1">
      <c r="A32" s="61">
        <v>2008</v>
      </c>
      <c r="B32" s="315">
        <v>4.9910570054606831</v>
      </c>
      <c r="C32" s="116">
        <v>2.1203917769628964</v>
      </c>
      <c r="D32" s="116">
        <v>0</v>
      </c>
      <c r="E32" s="116" t="s">
        <v>42</v>
      </c>
      <c r="F32" s="116">
        <v>0</v>
      </c>
      <c r="G32" s="315">
        <v>5.0252840603702378</v>
      </c>
      <c r="H32" s="116" t="s">
        <v>42</v>
      </c>
      <c r="I32" s="116">
        <v>7.7841385087964259</v>
      </c>
      <c r="J32" s="116">
        <v>0</v>
      </c>
      <c r="K32" s="116">
        <v>28.891498279433108</v>
      </c>
      <c r="L32" s="116">
        <v>15.482281224332267</v>
      </c>
      <c r="M32" s="116">
        <v>0</v>
      </c>
      <c r="N32" s="116" t="s">
        <v>42</v>
      </c>
      <c r="O32" s="116" t="s">
        <v>42</v>
      </c>
      <c r="P32" s="116">
        <v>7.848983744183986</v>
      </c>
      <c r="Q32" s="116" t="s">
        <v>42</v>
      </c>
      <c r="R32" s="116" t="s">
        <v>42</v>
      </c>
      <c r="S32" s="116">
        <v>8.7632031587800121</v>
      </c>
      <c r="T32" s="116">
        <v>3.2866338669049271</v>
      </c>
      <c r="U32" s="116" t="s">
        <v>42</v>
      </c>
      <c r="V32" s="116">
        <v>8.1344451899421699</v>
      </c>
      <c r="W32" s="116">
        <v>1.3980176930533177</v>
      </c>
      <c r="X32" s="116" t="s">
        <v>42</v>
      </c>
      <c r="Y32" s="116">
        <v>6.330851173298961</v>
      </c>
      <c r="Z32" s="315" t="s">
        <v>42</v>
      </c>
      <c r="AA32" s="116" t="s">
        <v>42</v>
      </c>
      <c r="AB32" s="116" t="s">
        <v>42</v>
      </c>
      <c r="AC32" s="116">
        <v>18.543584981902281</v>
      </c>
      <c r="AD32" s="116">
        <v>2.596659299016737</v>
      </c>
      <c r="AE32" s="315">
        <v>4.5582212913616909</v>
      </c>
      <c r="AF32" s="315">
        <v>4.3780331428992367</v>
      </c>
      <c r="AG32" s="315">
        <v>21.541383913742518</v>
      </c>
      <c r="AH32" s="315">
        <v>6.0967160489857761</v>
      </c>
    </row>
    <row r="33" spans="1:34" s="63" customFormat="1" ht="14.25" customHeight="1">
      <c r="A33" s="61">
        <v>2009</v>
      </c>
      <c r="B33" s="315">
        <v>5.11407833211838</v>
      </c>
      <c r="C33" s="116">
        <v>2.0294484147164749</v>
      </c>
      <c r="D33" s="116">
        <v>0</v>
      </c>
      <c r="E33" s="116" t="s">
        <v>42</v>
      </c>
      <c r="F33" s="116">
        <v>0</v>
      </c>
      <c r="G33" s="315">
        <v>5.157510139216626</v>
      </c>
      <c r="H33" s="116">
        <v>4.0677270544464035</v>
      </c>
      <c r="I33" s="116">
        <v>8.1217648370637754</v>
      </c>
      <c r="J33" s="116">
        <v>0</v>
      </c>
      <c r="K33" s="116">
        <v>29.62253880427647</v>
      </c>
      <c r="L33" s="116">
        <v>11.762030023140365</v>
      </c>
      <c r="M33" s="116">
        <v>0</v>
      </c>
      <c r="N33" s="116">
        <v>0.80540679896485001</v>
      </c>
      <c r="O33" s="116" t="s">
        <v>42</v>
      </c>
      <c r="P33" s="116" t="s">
        <v>42</v>
      </c>
      <c r="Q33" s="116" t="s">
        <v>42</v>
      </c>
      <c r="R33" s="116" t="s">
        <v>42</v>
      </c>
      <c r="S33" s="116">
        <v>8.1251981225650098</v>
      </c>
      <c r="T33" s="116">
        <v>3.9515162034349105</v>
      </c>
      <c r="U33" s="116">
        <v>0.81075158470221931</v>
      </c>
      <c r="V33" s="116">
        <v>9.5118848956522495</v>
      </c>
      <c r="W33" s="116">
        <v>1.6132577603528691</v>
      </c>
      <c r="X33" s="116" t="s">
        <v>42</v>
      </c>
      <c r="Y33" s="116">
        <v>5.7105534798517787</v>
      </c>
      <c r="Z33" s="315" t="s">
        <v>42</v>
      </c>
      <c r="AA33" s="116" t="s">
        <v>42</v>
      </c>
      <c r="AB33" s="116">
        <v>7.7574186947122996</v>
      </c>
      <c r="AC33" s="116">
        <v>17.302571107825219</v>
      </c>
      <c r="AD33" s="116">
        <v>3.2285126147743628</v>
      </c>
      <c r="AE33" s="315">
        <v>4.6882374145482784</v>
      </c>
      <c r="AF33" s="315">
        <v>4.4851112717136665</v>
      </c>
      <c r="AG33" s="315">
        <v>21.194562276629146</v>
      </c>
      <c r="AH33" s="315">
        <v>5.9984414148842369</v>
      </c>
    </row>
    <row r="34" spans="1:34" s="63" customFormat="1" ht="14.25" customHeight="1">
      <c r="A34" s="61">
        <v>2010</v>
      </c>
      <c r="B34" s="315">
        <v>5.0286607560253991</v>
      </c>
      <c r="C34" s="116">
        <v>2.2077753986319752</v>
      </c>
      <c r="D34" s="116">
        <v>0</v>
      </c>
      <c r="E34" s="116" t="s">
        <v>42</v>
      </c>
      <c r="F34" s="116">
        <v>0</v>
      </c>
      <c r="G34" s="315">
        <v>5.065989241365382</v>
      </c>
      <c r="H34" s="116">
        <v>4.453666592235785</v>
      </c>
      <c r="I34" s="116">
        <v>7.8382262226027439</v>
      </c>
      <c r="J34" s="116">
        <v>0</v>
      </c>
      <c r="K34" s="116">
        <v>32.279754048883298</v>
      </c>
      <c r="L34" s="116" t="s">
        <v>42</v>
      </c>
      <c r="M34" s="116">
        <v>0</v>
      </c>
      <c r="N34" s="116" t="s">
        <v>42</v>
      </c>
      <c r="O34" s="116" t="s">
        <v>42</v>
      </c>
      <c r="P34" s="116" t="s">
        <v>42</v>
      </c>
      <c r="Q34" s="116" t="s">
        <v>42</v>
      </c>
      <c r="R34" s="116" t="s">
        <v>42</v>
      </c>
      <c r="S34" s="116">
        <v>8.6678763005859949</v>
      </c>
      <c r="T34" s="116">
        <v>3.6692393699345316</v>
      </c>
      <c r="U34" s="116" t="s">
        <v>42</v>
      </c>
      <c r="V34" s="116">
        <v>9.3116288571720407</v>
      </c>
      <c r="W34" s="116">
        <v>1.9385455341270785</v>
      </c>
      <c r="X34" s="116">
        <v>20.313588517152905</v>
      </c>
      <c r="Y34" s="116">
        <v>5.2623947653872927</v>
      </c>
      <c r="Z34" s="315" t="s">
        <v>42</v>
      </c>
      <c r="AA34" s="116" t="s">
        <v>42</v>
      </c>
      <c r="AB34" s="116">
        <v>8.1102276440474892</v>
      </c>
      <c r="AC34" s="116">
        <v>15.433235303599638</v>
      </c>
      <c r="AD34" s="116">
        <v>3.4921130155026665</v>
      </c>
      <c r="AE34" s="315">
        <v>4.7693744685868911</v>
      </c>
      <c r="AF34" s="315">
        <v>3.9996003225182077</v>
      </c>
      <c r="AG34" s="315">
        <v>20.606694166855956</v>
      </c>
      <c r="AH34" s="315">
        <v>6.804789587227579</v>
      </c>
    </row>
    <row r="35" spans="1:34" s="63" customFormat="1" ht="14.25" customHeight="1">
      <c r="A35" s="61">
        <v>2011</v>
      </c>
      <c r="B35" s="315">
        <v>4.659219545493797</v>
      </c>
      <c r="C35" s="116">
        <v>0.96674444778577573</v>
      </c>
      <c r="D35" s="116">
        <v>0</v>
      </c>
      <c r="E35" s="116">
        <v>2.4778122144206787</v>
      </c>
      <c r="F35" s="116">
        <v>0</v>
      </c>
      <c r="G35" s="315">
        <v>4.707639682050238</v>
      </c>
      <c r="H35" s="116">
        <v>4.1555265488914781</v>
      </c>
      <c r="I35" s="116">
        <v>7.8449000560433397</v>
      </c>
      <c r="J35" s="116">
        <v>0</v>
      </c>
      <c r="K35" s="116">
        <v>31.378790417155301</v>
      </c>
      <c r="L35" s="116" t="s">
        <v>42</v>
      </c>
      <c r="M35" s="116">
        <v>0</v>
      </c>
      <c r="N35" s="116">
        <v>1.1657037114329272</v>
      </c>
      <c r="O35" s="116" t="s">
        <v>42</v>
      </c>
      <c r="P35" s="116">
        <v>5.5098379157667106</v>
      </c>
      <c r="Q35" s="116" t="s">
        <v>42</v>
      </c>
      <c r="R35" s="116" t="s">
        <v>42</v>
      </c>
      <c r="S35" s="116">
        <v>8.6152628390820283</v>
      </c>
      <c r="T35" s="116">
        <v>3.5866280834201998</v>
      </c>
      <c r="U35" s="116">
        <v>0.89228149970401338</v>
      </c>
      <c r="V35" s="116">
        <v>9.4685608327450392</v>
      </c>
      <c r="W35" s="116">
        <v>1.0563107639872016</v>
      </c>
      <c r="X35" s="116">
        <v>17.879078578061911</v>
      </c>
      <c r="Y35" s="116">
        <v>3.732455216273086</v>
      </c>
      <c r="Z35" s="315" t="s">
        <v>42</v>
      </c>
      <c r="AA35" s="116" t="s">
        <v>42</v>
      </c>
      <c r="AB35" s="116">
        <v>7.5412181717667712</v>
      </c>
      <c r="AC35" s="116">
        <v>16.757795730743208</v>
      </c>
      <c r="AD35" s="116">
        <v>3.0095186069606887</v>
      </c>
      <c r="AE35" s="315">
        <v>4.490323761561192</v>
      </c>
      <c r="AF35" s="315">
        <v>3.6341457499378942</v>
      </c>
      <c r="AG35" s="315">
        <v>17.634926767425561</v>
      </c>
      <c r="AH35" s="315">
        <v>6.6785103527713972</v>
      </c>
    </row>
    <row r="36" spans="1:34" s="63" customFormat="1" ht="14.25" customHeight="1">
      <c r="A36" s="61">
        <v>2012</v>
      </c>
      <c r="B36" s="315">
        <v>4.6392252116971155</v>
      </c>
      <c r="C36" s="116">
        <v>0.84499810383676566</v>
      </c>
      <c r="D36" s="116">
        <v>0</v>
      </c>
      <c r="E36" s="116">
        <v>2.4282734316776584</v>
      </c>
      <c r="F36" s="116">
        <v>0</v>
      </c>
      <c r="G36" s="315">
        <v>4.6887703853884677</v>
      </c>
      <c r="H36" s="116">
        <v>4.1543010791435036</v>
      </c>
      <c r="I36" s="116">
        <v>7.6246489320839954</v>
      </c>
      <c r="J36" s="116">
        <v>0</v>
      </c>
      <c r="K36" s="116">
        <v>33.831516477305435</v>
      </c>
      <c r="L36" s="116" t="s">
        <v>42</v>
      </c>
      <c r="M36" s="116">
        <v>0</v>
      </c>
      <c r="N36" s="116">
        <v>1.4218425360807969</v>
      </c>
      <c r="O36" s="116" t="s">
        <v>42</v>
      </c>
      <c r="P36" s="116">
        <v>5.7645533467697376</v>
      </c>
      <c r="Q36" s="116" t="s">
        <v>42</v>
      </c>
      <c r="R36" s="116" t="s">
        <v>42</v>
      </c>
      <c r="S36" s="116">
        <v>8.7819842518381979</v>
      </c>
      <c r="T36" s="116">
        <v>3.8358910748283619</v>
      </c>
      <c r="U36" s="116">
        <v>0.87901822167747168</v>
      </c>
      <c r="V36" s="116">
        <v>9.7671363476876074</v>
      </c>
      <c r="W36" s="116" t="s">
        <v>42</v>
      </c>
      <c r="X36" s="116" t="s">
        <v>42</v>
      </c>
      <c r="Y36" s="116">
        <v>4.0912811099801063</v>
      </c>
      <c r="Z36" s="315" t="s">
        <v>42</v>
      </c>
      <c r="AA36" s="116" t="s">
        <v>42</v>
      </c>
      <c r="AB36" s="116">
        <v>7.7645110335292342</v>
      </c>
      <c r="AC36" s="116">
        <v>13.353462378038989</v>
      </c>
      <c r="AD36" s="116">
        <v>3.195436079411567</v>
      </c>
      <c r="AE36" s="315">
        <v>4.4611745010094905</v>
      </c>
      <c r="AF36" s="315">
        <v>3.678301102591282</v>
      </c>
      <c r="AG36" s="315">
        <v>14.994425606662496</v>
      </c>
      <c r="AH36" s="315">
        <v>6.7138247188932114</v>
      </c>
    </row>
    <row r="37" spans="1:34" s="63" customFormat="1" ht="14.25" customHeight="1">
      <c r="A37" s="61">
        <v>2013</v>
      </c>
      <c r="B37" s="315">
        <v>4.6686305606946297</v>
      </c>
      <c r="C37" s="116" t="s">
        <v>42</v>
      </c>
      <c r="D37" s="116">
        <v>0</v>
      </c>
      <c r="E37" s="116" t="s">
        <v>42</v>
      </c>
      <c r="F37" s="116">
        <v>0</v>
      </c>
      <c r="G37" s="315" t="s">
        <v>42</v>
      </c>
      <c r="H37" s="116">
        <v>4.1260109075251608</v>
      </c>
      <c r="I37" s="116">
        <v>7.4667585923563946</v>
      </c>
      <c r="J37" s="116">
        <v>0</v>
      </c>
      <c r="K37" s="116">
        <v>33.808213452227527</v>
      </c>
      <c r="L37" s="116" t="s">
        <v>42</v>
      </c>
      <c r="M37" s="116">
        <v>0</v>
      </c>
      <c r="N37" s="116">
        <v>1.279448895091722</v>
      </c>
      <c r="O37" s="116" t="s">
        <v>42</v>
      </c>
      <c r="P37" s="116" t="s">
        <v>42</v>
      </c>
      <c r="Q37" s="116" t="s">
        <v>42</v>
      </c>
      <c r="R37" s="116" t="s">
        <v>42</v>
      </c>
      <c r="S37" s="116">
        <v>9.0034363586572983</v>
      </c>
      <c r="T37" s="116">
        <v>3.907289720408111</v>
      </c>
      <c r="U37" s="116">
        <v>0.97960237427357399</v>
      </c>
      <c r="V37" s="116">
        <v>9.8880198145575608</v>
      </c>
      <c r="W37" s="116" t="s">
        <v>42</v>
      </c>
      <c r="X37" s="116" t="s">
        <v>42</v>
      </c>
      <c r="Y37" s="116">
        <v>4.100996272564708</v>
      </c>
      <c r="Z37" s="315" t="s">
        <v>42</v>
      </c>
      <c r="AA37" s="116" t="s">
        <v>42</v>
      </c>
      <c r="AB37" s="116">
        <v>8.0833041894213373</v>
      </c>
      <c r="AC37" s="116">
        <v>15.759521186703843</v>
      </c>
      <c r="AD37" s="116">
        <v>3.0647411507399207</v>
      </c>
      <c r="AE37" s="315">
        <v>4.4332103899785116</v>
      </c>
      <c r="AF37" s="315">
        <v>3.7466532795282816</v>
      </c>
      <c r="AG37" s="315">
        <v>15.960532231259869</v>
      </c>
      <c r="AH37" s="315">
        <v>6.5574301108707651</v>
      </c>
    </row>
    <row r="38" spans="1:34" s="63" customFormat="1" ht="14.25" customHeight="1">
      <c r="A38" s="61">
        <v>2014</v>
      </c>
      <c r="B38" s="315">
        <v>4.5898132332414638</v>
      </c>
      <c r="C38" s="116" t="s">
        <v>42</v>
      </c>
      <c r="D38" s="116">
        <v>0</v>
      </c>
      <c r="E38" s="116" t="s">
        <v>42</v>
      </c>
      <c r="F38" s="116">
        <v>0</v>
      </c>
      <c r="G38" s="315" t="s">
        <v>42</v>
      </c>
      <c r="H38" s="116">
        <v>5.5382050524629038</v>
      </c>
      <c r="I38" s="116">
        <v>8.4441048510885661</v>
      </c>
      <c r="J38" s="116">
        <v>0</v>
      </c>
      <c r="K38" s="116">
        <v>37.631064902331438</v>
      </c>
      <c r="L38" s="116" t="s">
        <v>42</v>
      </c>
      <c r="M38" s="116">
        <v>0</v>
      </c>
      <c r="N38" s="116" t="s">
        <v>42</v>
      </c>
      <c r="O38" s="116" t="s">
        <v>42</v>
      </c>
      <c r="P38" s="116" t="s">
        <v>42</v>
      </c>
      <c r="Q38" s="116" t="s">
        <v>42</v>
      </c>
      <c r="R38" s="116" t="s">
        <v>42</v>
      </c>
      <c r="S38" s="116">
        <v>9.5740415924401656</v>
      </c>
      <c r="T38" s="116">
        <v>4.232629457328593</v>
      </c>
      <c r="U38" s="116">
        <v>0.99572232336352706</v>
      </c>
      <c r="V38" s="116">
        <v>9.4209502453720919</v>
      </c>
      <c r="W38" s="116" t="s">
        <v>42</v>
      </c>
      <c r="X38" s="116" t="s">
        <v>42</v>
      </c>
      <c r="Y38" s="116">
        <v>3.2620644416281692</v>
      </c>
      <c r="Z38" s="315" t="s">
        <v>42</v>
      </c>
      <c r="AA38" s="116" t="s">
        <v>42</v>
      </c>
      <c r="AB38" s="116">
        <v>8.2463569105139225</v>
      </c>
      <c r="AC38" s="116">
        <v>17.940180243524821</v>
      </c>
      <c r="AD38" s="116">
        <v>3.7145766331462591</v>
      </c>
      <c r="AE38" s="315">
        <v>4.6082058876721712</v>
      </c>
      <c r="AF38" s="315">
        <v>3.0453803653914058</v>
      </c>
      <c r="AG38" s="315">
        <v>15.616103812781018</v>
      </c>
      <c r="AH38" s="315">
        <v>8.4573887373061787</v>
      </c>
    </row>
    <row r="39" spans="1:34" s="63" customFormat="1" ht="14.25" customHeight="1">
      <c r="A39" s="61">
        <v>2015</v>
      </c>
      <c r="B39" s="315">
        <v>4.5000028824945826</v>
      </c>
      <c r="C39" s="116" t="s">
        <v>42</v>
      </c>
      <c r="D39" s="116">
        <v>0</v>
      </c>
      <c r="E39" s="116" t="s">
        <v>42</v>
      </c>
      <c r="F39" s="116">
        <v>0</v>
      </c>
      <c r="G39" s="315" t="s">
        <v>42</v>
      </c>
      <c r="H39" s="116">
        <v>6.0997195819271619</v>
      </c>
      <c r="I39" s="116">
        <v>6.7633806437815593</v>
      </c>
      <c r="J39" s="116">
        <v>0</v>
      </c>
      <c r="K39" s="116">
        <v>39.126415079618951</v>
      </c>
      <c r="L39" s="116" t="s">
        <v>42</v>
      </c>
      <c r="M39" s="116">
        <v>0</v>
      </c>
      <c r="N39" s="116" t="s">
        <v>42</v>
      </c>
      <c r="O39" s="116" t="s">
        <v>42</v>
      </c>
      <c r="P39" s="116" t="s">
        <v>42</v>
      </c>
      <c r="Q39" s="116" t="s">
        <v>42</v>
      </c>
      <c r="R39" s="116" t="s">
        <v>42</v>
      </c>
      <c r="S39" s="116">
        <v>10.615467674449993</v>
      </c>
      <c r="T39" s="116">
        <v>3.7279778667546086</v>
      </c>
      <c r="U39" s="116">
        <v>1.0525232804080891</v>
      </c>
      <c r="V39" s="116">
        <v>10.395407330512901</v>
      </c>
      <c r="W39" s="116" t="s">
        <v>42</v>
      </c>
      <c r="X39" s="116" t="s">
        <v>42</v>
      </c>
      <c r="Y39" s="116">
        <v>3.661998357629745</v>
      </c>
      <c r="Z39" s="315" t="s">
        <v>42</v>
      </c>
      <c r="AA39" s="116" t="s">
        <v>42</v>
      </c>
      <c r="AB39" s="116">
        <v>7.473476889521903</v>
      </c>
      <c r="AC39" s="116">
        <v>20.334589371210974</v>
      </c>
      <c r="AD39" s="116">
        <v>2.6420044007798809</v>
      </c>
      <c r="AE39" s="315">
        <v>4.8274767675048942</v>
      </c>
      <c r="AF39" s="315">
        <v>2.7468570925723403</v>
      </c>
      <c r="AG39" s="315">
        <v>15.062462495738952</v>
      </c>
      <c r="AH39" s="315">
        <v>8.9014109612287822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313"/>
      <c r="J40" s="313"/>
      <c r="K40" s="313"/>
      <c r="L40" s="313"/>
      <c r="M40" s="313"/>
      <c r="N40" s="313"/>
      <c r="O40" s="313"/>
      <c r="P40" s="313"/>
      <c r="Q40" s="313"/>
      <c r="R40" s="313"/>
      <c r="S40" s="313"/>
      <c r="T40" s="313"/>
      <c r="U40" s="313"/>
      <c r="V40" s="313"/>
      <c r="W40" s="313"/>
      <c r="X40" s="313"/>
      <c r="Y40" s="313"/>
      <c r="Z40" s="313"/>
      <c r="AA40" s="64"/>
      <c r="AB40" s="313"/>
      <c r="AC40" s="313"/>
      <c r="AD40" s="313"/>
      <c r="AE40" s="313"/>
      <c r="AF40" s="313"/>
    </row>
    <row r="41" spans="1:34" s="9" customFormat="1" ht="10.5" customHeight="1">
      <c r="A41" s="313"/>
      <c r="B41" s="313"/>
      <c r="C41" s="313"/>
      <c r="D41" s="313"/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  <c r="P41" s="313"/>
      <c r="Q41" s="313"/>
      <c r="R41" s="313"/>
      <c r="S41" s="313"/>
      <c r="T41" s="313"/>
      <c r="U41" s="313"/>
      <c r="V41" s="313"/>
      <c r="W41" s="313"/>
      <c r="X41" s="313"/>
      <c r="Y41" s="313"/>
      <c r="Z41" s="313"/>
      <c r="AA41" s="64"/>
      <c r="AB41" s="313"/>
      <c r="AC41" s="313"/>
      <c r="AD41" s="313"/>
      <c r="AE41" s="313"/>
      <c r="AF41" s="313"/>
    </row>
    <row r="42" spans="1:34" s="9" customFormat="1" ht="6" customHeight="1">
      <c r="A42" s="313"/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64"/>
      <c r="AB42" s="313"/>
      <c r="AC42" s="313"/>
      <c r="AD42" s="313"/>
      <c r="AE42" s="313"/>
      <c r="AF42" s="313"/>
    </row>
    <row r="43" spans="1:34" s="9" customFormat="1" ht="6" customHeight="1">
      <c r="A43" s="313"/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  <c r="P43" s="313"/>
      <c r="Q43" s="313"/>
      <c r="R43" s="313"/>
      <c r="S43" s="313"/>
      <c r="T43" s="313"/>
      <c r="U43" s="313"/>
      <c r="V43" s="313"/>
      <c r="W43" s="313"/>
      <c r="X43" s="313"/>
      <c r="Y43" s="313"/>
      <c r="Z43" s="313"/>
      <c r="AA43" s="64"/>
      <c r="AB43" s="313"/>
      <c r="AC43" s="313"/>
      <c r="AD43" s="313"/>
      <c r="AE43" s="313"/>
      <c r="AF43" s="313"/>
    </row>
    <row r="44" spans="1:34" s="9" customFormat="1" ht="6" customHeight="1">
      <c r="A44" s="313"/>
      <c r="B44" s="313"/>
      <c r="C44" s="313"/>
      <c r="D44" s="313"/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  <c r="P44" s="313"/>
      <c r="Q44" s="313"/>
      <c r="R44" s="313"/>
      <c r="S44" s="313"/>
      <c r="T44" s="313"/>
      <c r="U44" s="313"/>
      <c r="V44" s="313"/>
      <c r="W44" s="313"/>
      <c r="X44" s="313"/>
      <c r="Y44" s="313"/>
      <c r="Z44" s="313"/>
      <c r="AA44" s="64"/>
      <c r="AB44" s="313"/>
      <c r="AC44" s="313"/>
      <c r="AD44" s="313"/>
      <c r="AE44" s="313"/>
      <c r="AF44" s="313"/>
    </row>
    <row r="45" spans="1:34" s="9" customFormat="1" ht="9" customHeight="1">
      <c r="A45" s="313"/>
      <c r="B45" s="313"/>
      <c r="C45" s="313"/>
      <c r="D45" s="313"/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  <c r="P45" s="313"/>
      <c r="Q45" s="313"/>
      <c r="R45" s="313"/>
      <c r="S45" s="313"/>
      <c r="T45" s="313"/>
      <c r="U45" s="313"/>
      <c r="V45" s="313"/>
      <c r="W45" s="313"/>
      <c r="X45" s="313"/>
      <c r="Y45" s="313"/>
      <c r="Z45" s="313"/>
      <c r="AA45" s="64"/>
      <c r="AB45" s="313"/>
      <c r="AC45" s="313"/>
      <c r="AD45" s="313"/>
      <c r="AE45" s="313"/>
      <c r="AF45" s="313"/>
    </row>
    <row r="46" spans="1:34" s="9" customFormat="1" ht="9" customHeight="1">
      <c r="A46" s="313"/>
      <c r="B46" s="313"/>
      <c r="C46" s="313"/>
      <c r="D46" s="313"/>
      <c r="E46" s="313"/>
      <c r="F46" s="313"/>
      <c r="G46" s="313"/>
      <c r="H46" s="313"/>
      <c r="I46" s="313"/>
      <c r="J46" s="313"/>
      <c r="K46" s="313"/>
      <c r="L46" s="313"/>
      <c r="M46" s="313"/>
      <c r="N46" s="313"/>
      <c r="O46" s="313"/>
      <c r="P46" s="313"/>
      <c r="Q46" s="313"/>
      <c r="R46" s="313"/>
      <c r="S46" s="313"/>
      <c r="T46" s="313"/>
      <c r="U46" s="313"/>
      <c r="V46" s="313"/>
      <c r="W46" s="313"/>
      <c r="X46" s="313"/>
      <c r="Y46" s="313"/>
      <c r="Z46" s="313"/>
      <c r="AA46" s="64"/>
      <c r="AB46" s="313"/>
      <c r="AC46" s="313"/>
      <c r="AD46" s="313"/>
      <c r="AE46" s="313"/>
      <c r="AF46" s="313"/>
    </row>
    <row r="47" spans="1:34" s="9" customFormat="1" ht="9" customHeight="1">
      <c r="A47" s="313"/>
      <c r="B47" s="313"/>
      <c r="C47" s="313"/>
      <c r="D47" s="313"/>
      <c r="E47" s="313"/>
      <c r="F47" s="313"/>
      <c r="G47" s="313"/>
      <c r="H47" s="313"/>
      <c r="I47" s="313"/>
      <c r="J47" s="313"/>
      <c r="K47" s="313"/>
      <c r="L47" s="313"/>
      <c r="M47" s="313"/>
      <c r="N47" s="313"/>
      <c r="O47" s="313"/>
      <c r="P47" s="313"/>
      <c r="Q47" s="313"/>
      <c r="R47" s="313"/>
      <c r="S47" s="313"/>
      <c r="T47" s="313"/>
      <c r="U47" s="313"/>
      <c r="V47" s="313"/>
      <c r="W47" s="313"/>
      <c r="X47" s="313"/>
      <c r="Y47" s="313"/>
      <c r="Z47" s="313"/>
      <c r="AA47" s="64"/>
      <c r="AB47" s="313"/>
      <c r="AC47" s="313"/>
      <c r="AD47" s="313"/>
      <c r="AE47" s="313"/>
      <c r="AF47" s="313"/>
    </row>
    <row r="48" spans="1:34" s="9" customFormat="1" ht="9" customHeight="1">
      <c r="A48" s="313"/>
      <c r="B48" s="313"/>
      <c r="C48" s="313"/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  <c r="P48" s="313"/>
      <c r="Q48" s="313"/>
      <c r="R48" s="313"/>
      <c r="S48" s="313"/>
      <c r="T48" s="313"/>
      <c r="U48" s="313"/>
      <c r="V48" s="313"/>
      <c r="W48" s="313"/>
      <c r="X48" s="313"/>
      <c r="Y48" s="313"/>
      <c r="Z48" s="313"/>
      <c r="AA48" s="64"/>
      <c r="AB48" s="313"/>
      <c r="AC48" s="313"/>
      <c r="AD48" s="313"/>
      <c r="AE48" s="313"/>
      <c r="AF48" s="313"/>
    </row>
    <row r="49" spans="1:251" s="9" customFormat="1" ht="9" customHeight="1">
      <c r="A49" s="313"/>
      <c r="B49" s="313"/>
      <c r="C49" s="313"/>
      <c r="D49" s="313"/>
      <c r="E49" s="313"/>
      <c r="F49" s="313"/>
      <c r="G49" s="313"/>
      <c r="H49" s="313"/>
      <c r="I49" s="313"/>
      <c r="J49" s="313"/>
      <c r="K49" s="313"/>
      <c r="L49" s="313"/>
      <c r="M49" s="313"/>
      <c r="N49" s="313"/>
      <c r="O49" s="313"/>
      <c r="P49" s="313"/>
      <c r="Q49" s="313"/>
      <c r="R49" s="313"/>
      <c r="S49" s="313"/>
      <c r="T49" s="313"/>
      <c r="U49" s="313"/>
      <c r="V49" s="313"/>
      <c r="W49" s="313"/>
      <c r="X49" s="313"/>
      <c r="Y49" s="313"/>
      <c r="Z49" s="313"/>
      <c r="AA49" s="64"/>
      <c r="AB49" s="313"/>
      <c r="AC49" s="313"/>
      <c r="AD49" s="313"/>
      <c r="AE49" s="313"/>
      <c r="AF49" s="313"/>
    </row>
    <row r="50" spans="1:251" s="9" customFormat="1" ht="9" customHeight="1">
      <c r="A50" s="313"/>
      <c r="B50" s="313"/>
      <c r="C50" s="313"/>
      <c r="D50" s="313"/>
      <c r="E50" s="313"/>
      <c r="F50" s="313"/>
      <c r="G50" s="313"/>
      <c r="H50" s="313"/>
      <c r="I50" s="313"/>
      <c r="J50" s="313"/>
      <c r="K50" s="313"/>
      <c r="L50" s="313"/>
      <c r="M50" s="313"/>
      <c r="N50" s="313"/>
      <c r="O50" s="313"/>
      <c r="P50" s="313"/>
      <c r="Q50" s="313"/>
      <c r="R50" s="313"/>
      <c r="S50" s="313"/>
      <c r="T50" s="313"/>
      <c r="U50" s="313"/>
      <c r="V50" s="313"/>
      <c r="W50" s="313"/>
      <c r="X50" s="313"/>
      <c r="Y50" s="313"/>
      <c r="Z50" s="313"/>
      <c r="AA50" s="64"/>
      <c r="AB50" s="313"/>
      <c r="AC50" s="313"/>
      <c r="AD50" s="313"/>
      <c r="AE50" s="313"/>
      <c r="AF50" s="313"/>
    </row>
    <row r="51" spans="1:251" s="9" customFormat="1" ht="9" customHeight="1">
      <c r="A51" s="313"/>
      <c r="B51" s="313"/>
      <c r="C51" s="313"/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  <c r="P51" s="313"/>
      <c r="Q51" s="313"/>
      <c r="R51" s="313"/>
      <c r="S51" s="313"/>
      <c r="T51" s="313"/>
      <c r="U51" s="313"/>
      <c r="V51" s="313"/>
      <c r="W51" s="313"/>
      <c r="X51" s="313"/>
      <c r="Y51" s="313"/>
      <c r="Z51" s="313"/>
      <c r="AA51" s="64"/>
      <c r="AB51" s="313"/>
      <c r="AC51" s="313"/>
      <c r="AD51" s="313"/>
      <c r="AE51" s="313"/>
      <c r="AF51" s="313"/>
    </row>
    <row r="52" spans="1:251" s="9" customFormat="1" ht="9" customHeight="1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3"/>
      <c r="M52" s="313"/>
      <c r="N52" s="313"/>
      <c r="O52" s="313"/>
      <c r="P52" s="313"/>
      <c r="Q52" s="313"/>
      <c r="R52" s="313"/>
      <c r="S52" s="313"/>
      <c r="T52" s="313"/>
      <c r="U52" s="313"/>
      <c r="V52" s="313"/>
      <c r="W52" s="313"/>
      <c r="X52" s="313"/>
      <c r="Y52" s="313"/>
      <c r="Z52" s="313"/>
      <c r="AA52" s="64"/>
      <c r="AB52" s="313"/>
      <c r="AC52" s="313"/>
      <c r="AD52" s="313"/>
      <c r="AE52" s="313"/>
      <c r="AF52" s="313"/>
    </row>
    <row r="53" spans="1:251" s="9" customFormat="1" ht="9" customHeight="1">
      <c r="A53" s="313"/>
      <c r="B53" s="313"/>
      <c r="C53" s="313"/>
      <c r="D53" s="313"/>
      <c r="E53" s="313"/>
      <c r="F53" s="313"/>
      <c r="G53" s="313"/>
      <c r="H53" s="313"/>
      <c r="I53" s="313"/>
      <c r="J53" s="313"/>
      <c r="K53" s="313"/>
      <c r="L53" s="313"/>
      <c r="M53" s="313"/>
      <c r="N53" s="313"/>
      <c r="O53" s="313"/>
      <c r="P53" s="313"/>
      <c r="Q53" s="313"/>
      <c r="R53" s="313"/>
      <c r="S53" s="313"/>
      <c r="T53" s="313"/>
      <c r="U53" s="313"/>
      <c r="V53" s="313"/>
      <c r="W53" s="313"/>
      <c r="X53" s="313"/>
      <c r="Y53" s="313"/>
      <c r="Z53" s="313"/>
      <c r="AA53" s="64"/>
      <c r="AB53" s="313"/>
      <c r="AC53" s="313"/>
      <c r="AD53" s="313"/>
      <c r="AE53" s="313"/>
      <c r="AF53" s="313"/>
    </row>
    <row r="54" spans="1:251" s="9" customFormat="1" ht="9" customHeight="1">
      <c r="A54" s="313"/>
      <c r="B54" s="313"/>
      <c r="C54" s="313"/>
      <c r="D54" s="313"/>
      <c r="E54" s="313"/>
      <c r="F54" s="313"/>
      <c r="G54" s="313"/>
      <c r="H54" s="313"/>
      <c r="I54" s="313"/>
      <c r="J54" s="313"/>
      <c r="K54" s="313"/>
      <c r="L54" s="313"/>
      <c r="M54" s="313"/>
      <c r="N54" s="313"/>
      <c r="O54" s="313"/>
      <c r="P54" s="313"/>
      <c r="Q54" s="313"/>
      <c r="R54" s="313"/>
      <c r="S54" s="313"/>
      <c r="T54" s="313"/>
      <c r="U54" s="313"/>
      <c r="V54" s="313"/>
      <c r="W54" s="313"/>
      <c r="X54" s="313"/>
      <c r="Y54" s="313"/>
      <c r="Z54" s="313"/>
      <c r="AA54" s="64"/>
      <c r="AB54" s="313"/>
      <c r="AC54" s="313"/>
      <c r="AD54" s="313"/>
      <c r="AE54" s="313"/>
      <c r="AF54" s="313"/>
    </row>
    <row r="55" spans="1:251" s="9" customFormat="1" ht="9" customHeight="1">
      <c r="A55" s="313"/>
      <c r="B55" s="313"/>
      <c r="C55" s="313"/>
      <c r="D55" s="313"/>
      <c r="E55" s="313"/>
      <c r="F55" s="313"/>
      <c r="G55" s="313"/>
      <c r="H55" s="313"/>
      <c r="I55" s="313"/>
      <c r="J55" s="313"/>
      <c r="K55" s="313"/>
      <c r="L55" s="313"/>
      <c r="M55" s="313"/>
      <c r="N55" s="313"/>
      <c r="O55" s="313"/>
      <c r="P55" s="313"/>
      <c r="Q55" s="313"/>
      <c r="R55" s="313"/>
      <c r="S55" s="313"/>
      <c r="T55" s="313"/>
      <c r="U55" s="313"/>
      <c r="V55" s="313"/>
      <c r="W55" s="313"/>
      <c r="X55" s="313"/>
      <c r="Y55" s="313"/>
      <c r="Z55" s="313"/>
      <c r="AA55" s="64"/>
      <c r="AB55" s="313"/>
      <c r="AC55" s="313"/>
      <c r="AD55" s="313"/>
      <c r="AE55" s="313"/>
      <c r="AF55" s="313"/>
    </row>
    <row r="56" spans="1:251" s="9" customFormat="1" ht="9" customHeight="1">
      <c r="A56" s="313"/>
      <c r="B56" s="313"/>
      <c r="C56" s="313"/>
      <c r="D56" s="313"/>
      <c r="E56" s="313"/>
      <c r="F56" s="313"/>
      <c r="G56" s="313"/>
      <c r="H56" s="313"/>
      <c r="I56" s="313"/>
      <c r="J56" s="313"/>
      <c r="K56" s="313"/>
      <c r="L56" s="313"/>
      <c r="M56" s="313"/>
      <c r="N56" s="313"/>
      <c r="O56" s="313"/>
      <c r="P56" s="313"/>
      <c r="Q56" s="313"/>
      <c r="R56" s="313"/>
      <c r="S56" s="313"/>
      <c r="T56" s="313"/>
      <c r="U56" s="313"/>
      <c r="V56" s="313"/>
      <c r="W56" s="313"/>
      <c r="X56" s="313"/>
      <c r="Y56" s="313"/>
      <c r="Z56" s="313"/>
      <c r="AA56" s="64"/>
      <c r="AB56" s="313"/>
      <c r="AC56" s="313"/>
      <c r="AD56" s="313"/>
      <c r="AE56" s="313"/>
      <c r="AF56" s="313"/>
    </row>
    <row r="57" spans="1:251" s="66" customFormat="1" ht="9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13.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205"/>
      <c r="C59" s="205"/>
      <c r="D59" s="413"/>
      <c r="E59" s="205"/>
      <c r="F59" s="206"/>
      <c r="G59" s="205"/>
      <c r="H59" s="205"/>
      <c r="I59" s="205"/>
      <c r="J59" s="413"/>
      <c r="K59" s="205"/>
      <c r="L59" s="205"/>
      <c r="M59" s="120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  <c r="Z59" s="205"/>
      <c r="AA59" s="205"/>
      <c r="AB59" s="205"/>
      <c r="AC59" s="205"/>
      <c r="AD59" s="205"/>
      <c r="AE59" s="205"/>
      <c r="AF59" s="205"/>
      <c r="AG59" s="205"/>
      <c r="AH59" s="205"/>
    </row>
    <row r="60" spans="1:251" s="73" customFormat="1" ht="13.5" customHeight="1">
      <c r="A60" s="135"/>
      <c r="B60" s="205"/>
      <c r="C60" s="205"/>
      <c r="D60" s="413"/>
      <c r="E60" s="205"/>
      <c r="F60" s="206"/>
      <c r="G60" s="205"/>
      <c r="H60" s="205"/>
      <c r="I60" s="205"/>
      <c r="J60" s="413"/>
      <c r="K60" s="205"/>
      <c r="L60" s="205"/>
      <c r="M60" s="120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  <c r="AA60" s="205"/>
      <c r="AB60" s="205"/>
      <c r="AC60" s="205"/>
      <c r="AD60" s="205"/>
      <c r="AE60" s="205"/>
      <c r="AF60" s="205"/>
      <c r="AG60" s="205"/>
      <c r="AH60" s="205"/>
    </row>
    <row r="61" spans="1:251" s="74" customFormat="1" ht="13.5" customHeight="1">
      <c r="A61" s="135"/>
      <c r="B61" s="205"/>
      <c r="C61" s="205"/>
      <c r="D61" s="413"/>
      <c r="E61" s="205"/>
      <c r="F61" s="206"/>
      <c r="G61" s="205"/>
      <c r="H61" s="205"/>
      <c r="I61" s="205"/>
      <c r="J61" s="413"/>
      <c r="K61" s="205"/>
      <c r="L61" s="205"/>
      <c r="M61" s="120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  <c r="Z61" s="205"/>
      <c r="AA61" s="205"/>
      <c r="AB61" s="205"/>
      <c r="AC61" s="205"/>
      <c r="AD61" s="205"/>
      <c r="AE61" s="205"/>
      <c r="AF61" s="205"/>
      <c r="AG61" s="205"/>
      <c r="AH61" s="205"/>
    </row>
    <row r="62" spans="1:251" s="74" customFormat="1" ht="13.5" customHeight="1">
      <c r="A62" s="135"/>
      <c r="B62" s="205"/>
      <c r="C62" s="205"/>
      <c r="D62" s="413"/>
      <c r="E62" s="205"/>
      <c r="F62" s="414"/>
      <c r="G62" s="205"/>
      <c r="H62" s="205"/>
      <c r="I62" s="205"/>
      <c r="J62" s="413"/>
      <c r="K62" s="205"/>
      <c r="L62" s="205"/>
      <c r="M62" s="120"/>
      <c r="N62" s="205"/>
      <c r="O62" s="205"/>
      <c r="P62" s="205"/>
      <c r="Q62" s="205"/>
      <c r="R62" s="205"/>
      <c r="S62" s="205"/>
      <c r="T62" s="205"/>
      <c r="U62" s="205"/>
      <c r="V62" s="205"/>
      <c r="W62" s="205"/>
      <c r="X62" s="205"/>
      <c r="Y62" s="205"/>
      <c r="Z62" s="205"/>
      <c r="AA62" s="205"/>
      <c r="AB62" s="205"/>
      <c r="AC62" s="205"/>
      <c r="AD62" s="205"/>
      <c r="AE62" s="205"/>
      <c r="AF62" s="205"/>
      <c r="AG62" s="205"/>
      <c r="AH62" s="205"/>
    </row>
    <row r="63" spans="1:251" s="74" customFormat="1" ht="13.5" customHeight="1">
      <c r="A63" s="135"/>
      <c r="B63" s="206"/>
      <c r="C63" s="206"/>
      <c r="D63" s="206"/>
      <c r="E63" s="206"/>
      <c r="F63" s="206"/>
      <c r="G63" s="206"/>
      <c r="H63" s="206"/>
      <c r="I63" s="206"/>
      <c r="J63" s="206"/>
      <c r="K63" s="206"/>
      <c r="L63" s="206"/>
      <c r="M63" s="206"/>
      <c r="N63" s="206"/>
      <c r="O63" s="206"/>
      <c r="P63" s="206"/>
      <c r="Q63" s="206"/>
      <c r="R63" s="206"/>
      <c r="S63" s="205"/>
      <c r="T63" s="206"/>
      <c r="U63" s="206"/>
      <c r="V63" s="206"/>
      <c r="W63" s="206"/>
      <c r="X63" s="206"/>
      <c r="Y63" s="206"/>
      <c r="Z63" s="206"/>
      <c r="AA63" s="206"/>
      <c r="AB63" s="205"/>
      <c r="AC63" s="206"/>
      <c r="AD63" s="206"/>
      <c r="AE63" s="205"/>
      <c r="AF63" s="205"/>
      <c r="AG63" s="205"/>
      <c r="AH63" s="205"/>
      <c r="AI63" s="72"/>
    </row>
    <row r="64" spans="1:251" s="74" customFormat="1" ht="13.5" customHeight="1">
      <c r="A64" s="135"/>
      <c r="B64" s="206"/>
      <c r="C64" s="206"/>
      <c r="D64" s="206"/>
      <c r="E64" s="206"/>
      <c r="F64" s="206"/>
      <c r="G64" s="206"/>
      <c r="H64" s="206"/>
      <c r="I64" s="206"/>
      <c r="J64" s="206"/>
      <c r="K64" s="206"/>
      <c r="L64" s="206"/>
      <c r="M64" s="206"/>
      <c r="N64" s="206"/>
      <c r="O64" s="206"/>
      <c r="P64" s="206"/>
      <c r="Q64" s="206"/>
      <c r="R64" s="206"/>
      <c r="S64" s="205"/>
      <c r="T64" s="206"/>
      <c r="U64" s="206"/>
      <c r="V64" s="206"/>
      <c r="W64" s="206"/>
      <c r="X64" s="206"/>
      <c r="Y64" s="206"/>
      <c r="Z64" s="206"/>
      <c r="AA64" s="206"/>
      <c r="AB64" s="205"/>
      <c r="AC64" s="206"/>
      <c r="AD64" s="206"/>
      <c r="AE64" s="205"/>
      <c r="AF64" s="205"/>
      <c r="AG64" s="205"/>
      <c r="AH64" s="205"/>
      <c r="AI64" s="72"/>
    </row>
    <row r="65" spans="1:35" s="74" customFormat="1" ht="13.5" customHeight="1">
      <c r="A65" s="135"/>
      <c r="B65" s="206"/>
      <c r="C65" s="206"/>
      <c r="D65" s="206"/>
      <c r="E65" s="206"/>
      <c r="F65" s="206"/>
      <c r="G65" s="206"/>
      <c r="H65" s="206"/>
      <c r="I65" s="206"/>
      <c r="J65" s="206"/>
      <c r="K65" s="206"/>
      <c r="L65" s="206"/>
      <c r="M65" s="206"/>
      <c r="N65" s="206"/>
      <c r="O65" s="206"/>
      <c r="P65" s="206"/>
      <c r="Q65" s="206"/>
      <c r="R65" s="206"/>
      <c r="S65" s="205"/>
      <c r="T65" s="206"/>
      <c r="U65" s="206"/>
      <c r="V65" s="206"/>
      <c r="W65" s="206"/>
      <c r="X65" s="206"/>
      <c r="Y65" s="206"/>
      <c r="Z65" s="206"/>
      <c r="AA65" s="206"/>
      <c r="AB65" s="205"/>
      <c r="AC65" s="206"/>
      <c r="AD65" s="206"/>
      <c r="AE65" s="415"/>
      <c r="AF65" s="415"/>
      <c r="AG65" s="415"/>
      <c r="AH65" s="415"/>
      <c r="AI65" s="72"/>
    </row>
    <row r="66" spans="1:35" s="74" customFormat="1" ht="13.5" customHeight="1">
      <c r="A66" s="135"/>
      <c r="B66" s="206"/>
      <c r="C66" s="206"/>
      <c r="D66" s="206"/>
      <c r="E66" s="206"/>
      <c r="F66" s="206"/>
      <c r="G66" s="206"/>
      <c r="H66" s="206"/>
      <c r="I66" s="206"/>
      <c r="J66" s="206"/>
      <c r="K66" s="206"/>
      <c r="L66" s="206"/>
      <c r="M66" s="206"/>
      <c r="N66" s="206"/>
      <c r="O66" s="206"/>
      <c r="P66" s="206"/>
      <c r="Q66" s="206"/>
      <c r="R66" s="206"/>
      <c r="S66" s="205"/>
      <c r="T66" s="206"/>
      <c r="U66" s="206"/>
      <c r="V66" s="206"/>
      <c r="W66" s="206"/>
      <c r="X66" s="206"/>
      <c r="Y66" s="206"/>
      <c r="Z66" s="206"/>
      <c r="AA66" s="206"/>
      <c r="AB66" s="205"/>
      <c r="AC66" s="206"/>
      <c r="AD66" s="206"/>
      <c r="AE66" s="205"/>
      <c r="AF66" s="205"/>
      <c r="AG66" s="205"/>
      <c r="AH66" s="205"/>
      <c r="AI66" s="72"/>
    </row>
    <row r="67" spans="1:35" s="77" customFormat="1" ht="13.5" customHeight="1">
      <c r="A67" s="75"/>
      <c r="B67" s="416"/>
      <c r="C67" s="75"/>
      <c r="D67" s="76"/>
      <c r="E67" s="76"/>
      <c r="F67" s="75"/>
      <c r="G67" s="76"/>
      <c r="I67" s="123"/>
      <c r="J67" s="123"/>
      <c r="K67" s="123"/>
      <c r="L67" s="123"/>
    </row>
    <row r="68" spans="1:35" s="77" customFormat="1" ht="13.5" customHeight="1">
      <c r="A68" s="75"/>
      <c r="B68" s="417"/>
      <c r="C68" s="75"/>
      <c r="D68" s="76"/>
      <c r="E68" s="76"/>
      <c r="F68" s="75"/>
      <c r="G68" s="76"/>
      <c r="I68" s="123"/>
      <c r="J68" s="123"/>
      <c r="K68" s="123"/>
      <c r="L68" s="123"/>
    </row>
    <row r="69" spans="1:35" s="77" customFormat="1" ht="13.5" customHeight="1">
      <c r="A69" s="75"/>
      <c r="B69" s="378"/>
      <c r="C69" s="75"/>
      <c r="D69" s="76"/>
      <c r="E69" s="76"/>
      <c r="F69" s="75"/>
      <c r="G69" s="76"/>
      <c r="I69" s="123"/>
      <c r="J69" s="123"/>
      <c r="K69" s="123"/>
      <c r="L69" s="123"/>
    </row>
    <row r="70" spans="1:35" s="77" customFormat="1" ht="13.5" customHeight="1">
      <c r="A70" s="75"/>
      <c r="B70" s="75"/>
      <c r="C70" s="75"/>
      <c r="D70" s="76"/>
      <c r="E70" s="76"/>
      <c r="F70" s="75"/>
      <c r="G70" s="76"/>
      <c r="I70" s="123"/>
      <c r="J70" s="123"/>
      <c r="K70" s="123"/>
      <c r="L70" s="123"/>
    </row>
    <row r="71" spans="1:35" s="77" customFormat="1" ht="13.5" customHeight="1">
      <c r="A71" s="75"/>
      <c r="B71" s="75"/>
      <c r="C71" s="75"/>
      <c r="D71" s="76"/>
      <c r="E71" s="76"/>
      <c r="F71" s="75"/>
      <c r="G71" s="76"/>
      <c r="I71" s="123"/>
      <c r="J71" s="123"/>
      <c r="K71" s="123"/>
      <c r="L71" s="123"/>
    </row>
    <row r="72" spans="1:35" s="77" customFormat="1" ht="13.5" customHeight="1">
      <c r="A72" s="75"/>
      <c r="B72" s="75"/>
      <c r="C72" s="75"/>
      <c r="D72" s="76"/>
      <c r="E72" s="76"/>
      <c r="F72" s="75"/>
      <c r="G72" s="76"/>
      <c r="I72" s="123"/>
      <c r="J72" s="123"/>
      <c r="K72" s="123"/>
      <c r="L72" s="123"/>
    </row>
    <row r="73" spans="1:35" s="77" customFormat="1" ht="13.5" customHeight="1">
      <c r="A73" s="75"/>
      <c r="B73" s="75"/>
      <c r="C73" s="75"/>
      <c r="D73" s="76"/>
      <c r="E73" s="76"/>
      <c r="F73" s="75"/>
      <c r="G73" s="76"/>
      <c r="I73" s="123"/>
      <c r="J73" s="123"/>
      <c r="K73" s="123"/>
      <c r="L73" s="123"/>
    </row>
    <row r="74" spans="1:35" s="77" customFormat="1" ht="13.5" customHeight="1">
      <c r="A74" s="75"/>
      <c r="B74" s="75"/>
      <c r="C74" s="75"/>
      <c r="D74" s="76"/>
      <c r="E74" s="76"/>
      <c r="F74" s="75"/>
      <c r="G74" s="76"/>
      <c r="I74" s="123"/>
      <c r="J74" s="123"/>
      <c r="K74" s="123"/>
      <c r="L74" s="123"/>
    </row>
    <row r="75" spans="1:35" s="77" customFormat="1" ht="13.5" customHeight="1">
      <c r="A75" s="75"/>
      <c r="B75" s="75"/>
      <c r="C75" s="75"/>
      <c r="D75" s="76"/>
      <c r="E75" s="76"/>
      <c r="F75" s="75"/>
      <c r="G75" s="76"/>
      <c r="I75" s="123"/>
      <c r="J75" s="123"/>
      <c r="K75" s="123"/>
      <c r="L75" s="123"/>
    </row>
    <row r="76" spans="1:35" s="77" customFormat="1" ht="13.5" customHeight="1">
      <c r="A76" s="75"/>
      <c r="B76" s="75"/>
      <c r="C76" s="75"/>
      <c r="D76" s="76"/>
      <c r="E76" s="76"/>
      <c r="F76" s="75"/>
      <c r="G76" s="76"/>
      <c r="I76" s="123"/>
      <c r="J76" s="123"/>
      <c r="K76" s="123"/>
      <c r="L76" s="123"/>
    </row>
    <row r="77" spans="1:35" s="77" customFormat="1" ht="11.25">
      <c r="A77" s="75"/>
      <c r="B77" s="75"/>
      <c r="C77" s="75"/>
      <c r="D77" s="76"/>
      <c r="E77" s="76"/>
      <c r="F77" s="75"/>
      <c r="G77" s="76"/>
      <c r="I77" s="123"/>
      <c r="J77" s="123"/>
      <c r="K77" s="123"/>
      <c r="L77" s="123"/>
    </row>
    <row r="78" spans="1:35" s="77" customFormat="1" ht="11.25">
      <c r="A78" s="75"/>
      <c r="B78" s="75"/>
      <c r="C78" s="75"/>
      <c r="D78" s="76"/>
      <c r="E78" s="76"/>
      <c r="F78" s="75"/>
      <c r="G78" s="76"/>
      <c r="I78" s="123"/>
      <c r="J78" s="123"/>
      <c r="K78" s="123"/>
      <c r="L78" s="123"/>
    </row>
    <row r="79" spans="1:35" s="77" customFormat="1" ht="11.25">
      <c r="A79" s="75"/>
      <c r="B79" s="75"/>
      <c r="C79" s="75"/>
      <c r="D79" s="76"/>
      <c r="E79" s="76"/>
      <c r="F79" s="75"/>
      <c r="G79" s="76"/>
      <c r="I79" s="123"/>
      <c r="J79" s="123"/>
      <c r="K79" s="123"/>
      <c r="L79" s="123"/>
    </row>
    <row r="80" spans="1:35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297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118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186">
        <v>7576892</v>
      </c>
      <c r="C6" s="115">
        <v>6694</v>
      </c>
      <c r="D6" s="115">
        <v>0</v>
      </c>
      <c r="E6" s="115">
        <v>6694</v>
      </c>
      <c r="F6" s="115">
        <v>0</v>
      </c>
      <c r="G6" s="186">
        <v>7570198</v>
      </c>
      <c r="H6" s="115">
        <v>164216</v>
      </c>
      <c r="I6" s="115" t="s">
        <v>42</v>
      </c>
      <c r="J6" s="115">
        <v>0</v>
      </c>
      <c r="K6" s="115">
        <v>135786</v>
      </c>
      <c r="L6" s="115">
        <v>41365</v>
      </c>
      <c r="M6" s="115">
        <v>0</v>
      </c>
      <c r="N6" s="115" t="s">
        <v>42</v>
      </c>
      <c r="O6" s="115" t="s">
        <v>42</v>
      </c>
      <c r="P6" s="115" t="s">
        <v>42</v>
      </c>
      <c r="Q6" s="115">
        <v>103578</v>
      </c>
      <c r="R6" s="115" t="s">
        <v>42</v>
      </c>
      <c r="S6" s="115" t="s">
        <v>42</v>
      </c>
      <c r="T6" s="115">
        <v>91303</v>
      </c>
      <c r="U6" s="115" t="s">
        <v>42</v>
      </c>
      <c r="V6" s="115">
        <v>548438</v>
      </c>
      <c r="W6" s="115">
        <v>0</v>
      </c>
      <c r="X6" s="115">
        <v>203386</v>
      </c>
      <c r="Y6" s="115">
        <v>523455</v>
      </c>
      <c r="Z6" s="186" t="s">
        <v>42</v>
      </c>
      <c r="AA6" s="116" t="s">
        <v>42</v>
      </c>
      <c r="AB6" s="116" t="s">
        <v>42</v>
      </c>
      <c r="AC6" s="115">
        <v>26903</v>
      </c>
      <c r="AD6" s="115">
        <v>105742</v>
      </c>
      <c r="AE6" s="186">
        <v>1012856</v>
      </c>
      <c r="AF6" s="186">
        <v>6183261</v>
      </c>
      <c r="AG6" s="315" t="s">
        <v>42</v>
      </c>
      <c r="AH6" s="315" t="s">
        <v>42</v>
      </c>
      <c r="AI6" s="62"/>
      <c r="AJ6" s="332"/>
      <c r="AK6" s="332"/>
      <c r="AL6" s="62"/>
    </row>
    <row r="7" spans="1:38" s="63" customFormat="1" ht="14.25" customHeight="1">
      <c r="A7" s="61">
        <v>2009</v>
      </c>
      <c r="B7" s="186">
        <v>6469455</v>
      </c>
      <c r="C7" s="115">
        <v>4742</v>
      </c>
      <c r="D7" s="115">
        <v>0</v>
      </c>
      <c r="E7" s="115">
        <v>4742</v>
      </c>
      <c r="F7" s="115">
        <v>0</v>
      </c>
      <c r="G7" s="186">
        <v>6464713</v>
      </c>
      <c r="H7" s="115">
        <v>163004</v>
      </c>
      <c r="I7" s="115" t="s">
        <v>42</v>
      </c>
      <c r="J7" s="115">
        <v>0</v>
      </c>
      <c r="K7" s="115">
        <v>99823</v>
      </c>
      <c r="L7" s="115">
        <v>46999</v>
      </c>
      <c r="M7" s="115">
        <v>0</v>
      </c>
      <c r="N7" s="115">
        <v>5446</v>
      </c>
      <c r="O7" s="115">
        <v>42873</v>
      </c>
      <c r="P7" s="115">
        <v>37182</v>
      </c>
      <c r="Q7" s="115" t="s">
        <v>42</v>
      </c>
      <c r="R7" s="115" t="s">
        <v>42</v>
      </c>
      <c r="S7" s="115" t="s">
        <v>42</v>
      </c>
      <c r="T7" s="115">
        <v>95249</v>
      </c>
      <c r="U7" s="115" t="s">
        <v>42</v>
      </c>
      <c r="V7" s="115">
        <v>468476</v>
      </c>
      <c r="W7" s="115" t="s">
        <v>42</v>
      </c>
      <c r="X7" s="115">
        <v>161630</v>
      </c>
      <c r="Y7" s="115">
        <v>479537</v>
      </c>
      <c r="Z7" s="186" t="s">
        <v>42</v>
      </c>
      <c r="AA7" s="116" t="s">
        <v>42</v>
      </c>
      <c r="AB7" s="116" t="s">
        <v>42</v>
      </c>
      <c r="AC7" s="115">
        <v>25910</v>
      </c>
      <c r="AD7" s="115">
        <v>95104</v>
      </c>
      <c r="AE7" s="186">
        <v>835807</v>
      </c>
      <c r="AF7" s="186">
        <v>5263412</v>
      </c>
      <c r="AG7" s="315" t="s">
        <v>42</v>
      </c>
      <c r="AH7" s="315" t="s">
        <v>42</v>
      </c>
      <c r="AI7" s="62"/>
      <c r="AJ7" s="332"/>
      <c r="AK7" s="332"/>
      <c r="AL7" s="62"/>
    </row>
    <row r="8" spans="1:38" s="63" customFormat="1" ht="14.25" customHeight="1">
      <c r="A8" s="61">
        <v>2010</v>
      </c>
      <c r="B8" s="186">
        <v>7864397</v>
      </c>
      <c r="C8" s="115">
        <v>5076</v>
      </c>
      <c r="D8" s="115">
        <v>0</v>
      </c>
      <c r="E8" s="115">
        <v>5076</v>
      </c>
      <c r="F8" s="115">
        <v>0</v>
      </c>
      <c r="G8" s="186">
        <v>7859321</v>
      </c>
      <c r="H8" s="115">
        <v>177409</v>
      </c>
      <c r="I8" s="115" t="s">
        <v>42</v>
      </c>
      <c r="J8" s="115">
        <v>0</v>
      </c>
      <c r="K8" s="115">
        <v>135324</v>
      </c>
      <c r="L8" s="115">
        <v>44645</v>
      </c>
      <c r="M8" s="115">
        <v>0</v>
      </c>
      <c r="N8" s="115">
        <v>6170</v>
      </c>
      <c r="O8" s="115">
        <v>38910</v>
      </c>
      <c r="P8" s="115">
        <v>42108</v>
      </c>
      <c r="Q8" s="115">
        <v>96263</v>
      </c>
      <c r="R8" s="115" t="s">
        <v>42</v>
      </c>
      <c r="S8" s="115" t="s">
        <v>42</v>
      </c>
      <c r="T8" s="115">
        <v>128563</v>
      </c>
      <c r="U8" s="115" t="s">
        <v>42</v>
      </c>
      <c r="V8" s="115">
        <v>419955</v>
      </c>
      <c r="W8" s="115" t="s">
        <v>42</v>
      </c>
      <c r="X8" s="115">
        <v>206267</v>
      </c>
      <c r="Y8" s="115">
        <v>620603</v>
      </c>
      <c r="Z8" s="186">
        <v>5507778</v>
      </c>
      <c r="AA8" s="116" t="s">
        <v>42</v>
      </c>
      <c r="AB8" s="116" t="s">
        <v>42</v>
      </c>
      <c r="AC8" s="115">
        <v>33078</v>
      </c>
      <c r="AD8" s="115">
        <v>111203</v>
      </c>
      <c r="AE8" s="186">
        <v>874572</v>
      </c>
      <c r="AF8" s="186">
        <v>6557600</v>
      </c>
      <c r="AG8" s="315" t="s">
        <v>42</v>
      </c>
      <c r="AH8" s="315" t="s">
        <v>42</v>
      </c>
      <c r="AI8" s="62"/>
      <c r="AJ8" s="332"/>
      <c r="AK8" s="332"/>
      <c r="AL8" s="62"/>
    </row>
    <row r="9" spans="1:38" s="63" customFormat="1" ht="14.25" customHeight="1">
      <c r="A9" s="61">
        <v>2011</v>
      </c>
      <c r="B9" s="186">
        <v>8957229</v>
      </c>
      <c r="C9" s="115">
        <v>5296</v>
      </c>
      <c r="D9" s="115">
        <v>0</v>
      </c>
      <c r="E9" s="115">
        <v>5296</v>
      </c>
      <c r="F9" s="115">
        <v>0</v>
      </c>
      <c r="G9" s="186">
        <v>8951933</v>
      </c>
      <c r="H9" s="115">
        <v>183880</v>
      </c>
      <c r="I9" s="115" t="s">
        <v>42</v>
      </c>
      <c r="J9" s="115">
        <v>0</v>
      </c>
      <c r="K9" s="115">
        <v>158011</v>
      </c>
      <c r="L9" s="115">
        <v>47910</v>
      </c>
      <c r="M9" s="115">
        <v>0</v>
      </c>
      <c r="N9" s="115">
        <v>9037</v>
      </c>
      <c r="O9" s="115">
        <v>43862</v>
      </c>
      <c r="P9" s="115">
        <v>43265</v>
      </c>
      <c r="Q9" s="115" t="s">
        <v>42</v>
      </c>
      <c r="R9" s="115" t="s">
        <v>42</v>
      </c>
      <c r="S9" s="115" t="s">
        <v>42</v>
      </c>
      <c r="T9" s="115">
        <v>149238</v>
      </c>
      <c r="U9" s="115" t="s">
        <v>42</v>
      </c>
      <c r="V9" s="115">
        <v>494144</v>
      </c>
      <c r="W9" s="125" t="s">
        <v>42</v>
      </c>
      <c r="X9" s="115">
        <v>250648</v>
      </c>
      <c r="Y9" s="115">
        <v>667489</v>
      </c>
      <c r="Z9" s="186">
        <v>6320310</v>
      </c>
      <c r="AA9" s="116" t="s">
        <v>42</v>
      </c>
      <c r="AB9" s="116" t="s">
        <v>42</v>
      </c>
      <c r="AC9" s="115">
        <v>27463</v>
      </c>
      <c r="AD9" s="115">
        <v>107380</v>
      </c>
      <c r="AE9" s="186">
        <v>1033103</v>
      </c>
      <c r="AF9" s="186">
        <v>7464309</v>
      </c>
      <c r="AG9" s="315" t="s">
        <v>42</v>
      </c>
      <c r="AH9" s="315" t="s">
        <v>42</v>
      </c>
      <c r="AI9" s="62"/>
      <c r="AJ9" s="332"/>
      <c r="AK9" s="332"/>
      <c r="AL9" s="62"/>
    </row>
    <row r="10" spans="1:38" s="63" customFormat="1" ht="14.25" customHeight="1">
      <c r="A10" s="61">
        <v>2012</v>
      </c>
      <c r="B10" s="186">
        <v>8495752</v>
      </c>
      <c r="C10" s="115">
        <v>4749</v>
      </c>
      <c r="D10" s="115">
        <v>0</v>
      </c>
      <c r="E10" s="115">
        <v>4749</v>
      </c>
      <c r="F10" s="115">
        <v>0</v>
      </c>
      <c r="G10" s="186">
        <v>8491003</v>
      </c>
      <c r="H10" s="115">
        <v>181595</v>
      </c>
      <c r="I10" s="115" t="s">
        <v>42</v>
      </c>
      <c r="J10" s="115">
        <v>0</v>
      </c>
      <c r="K10" s="115">
        <v>147891</v>
      </c>
      <c r="L10" s="115">
        <v>53099</v>
      </c>
      <c r="M10" s="115">
        <v>0</v>
      </c>
      <c r="N10" s="115">
        <v>8424</v>
      </c>
      <c r="O10" s="115">
        <v>35749</v>
      </c>
      <c r="P10" s="115">
        <v>43059</v>
      </c>
      <c r="Q10" s="115">
        <v>116841</v>
      </c>
      <c r="R10" s="115" t="s">
        <v>42</v>
      </c>
      <c r="S10" s="115" t="s">
        <v>42</v>
      </c>
      <c r="T10" s="115">
        <v>151546</v>
      </c>
      <c r="U10" s="115" t="s">
        <v>42</v>
      </c>
      <c r="V10" s="115">
        <v>545484</v>
      </c>
      <c r="W10" s="115" t="s">
        <v>42</v>
      </c>
      <c r="X10" s="115">
        <v>302568</v>
      </c>
      <c r="Y10" s="115">
        <v>745767</v>
      </c>
      <c r="Z10" s="186" t="s">
        <v>42</v>
      </c>
      <c r="AA10" s="116" t="s">
        <v>42</v>
      </c>
      <c r="AB10" s="116" t="s">
        <v>42</v>
      </c>
      <c r="AC10" s="115">
        <v>26427</v>
      </c>
      <c r="AD10" s="115">
        <v>132397</v>
      </c>
      <c r="AE10" s="186">
        <v>1032659</v>
      </c>
      <c r="AF10" s="186">
        <v>7015159</v>
      </c>
      <c r="AG10" s="315" t="s">
        <v>42</v>
      </c>
      <c r="AH10" s="315" t="s">
        <v>42</v>
      </c>
      <c r="AI10" s="62"/>
      <c r="AJ10" s="332"/>
      <c r="AK10" s="332"/>
      <c r="AL10" s="62"/>
    </row>
    <row r="11" spans="1:38" s="63" customFormat="1" ht="14.25" customHeight="1">
      <c r="A11" s="61">
        <v>2013</v>
      </c>
      <c r="B11" s="186">
        <v>8529236</v>
      </c>
      <c r="C11" s="115" t="s">
        <v>42</v>
      </c>
      <c r="D11" s="115">
        <v>0</v>
      </c>
      <c r="E11" s="115" t="s">
        <v>42</v>
      </c>
      <c r="F11" s="115">
        <v>0</v>
      </c>
      <c r="G11" s="115" t="s">
        <v>42</v>
      </c>
      <c r="H11" s="115">
        <v>194895</v>
      </c>
      <c r="I11" s="115" t="s">
        <v>42</v>
      </c>
      <c r="J11" s="115">
        <v>0</v>
      </c>
      <c r="K11" s="115">
        <v>149595</v>
      </c>
      <c r="L11" s="115">
        <v>55813</v>
      </c>
      <c r="M11" s="115">
        <v>0</v>
      </c>
      <c r="N11" s="115">
        <v>8353</v>
      </c>
      <c r="O11" s="115" t="s">
        <v>42</v>
      </c>
      <c r="P11" s="115">
        <v>45119</v>
      </c>
      <c r="Q11" s="115" t="s">
        <v>42</v>
      </c>
      <c r="R11" s="115" t="s">
        <v>42</v>
      </c>
      <c r="S11" s="115" t="s">
        <v>42</v>
      </c>
      <c r="T11" s="115">
        <v>148112</v>
      </c>
      <c r="U11" s="115" t="s">
        <v>42</v>
      </c>
      <c r="V11" s="115">
        <v>604944</v>
      </c>
      <c r="W11" s="115" t="s">
        <v>42</v>
      </c>
      <c r="X11" s="115" t="s">
        <v>42</v>
      </c>
      <c r="Y11" s="115">
        <v>680952</v>
      </c>
      <c r="Z11" s="186">
        <v>5691084</v>
      </c>
      <c r="AA11" s="116" t="s">
        <v>42</v>
      </c>
      <c r="AB11" s="116" t="s">
        <v>42</v>
      </c>
      <c r="AC11" s="116" t="s">
        <v>42</v>
      </c>
      <c r="AD11" s="115">
        <v>133726</v>
      </c>
      <c r="AE11" s="186">
        <v>1153891</v>
      </c>
      <c r="AF11" s="186">
        <v>6903000</v>
      </c>
      <c r="AG11" s="315" t="s">
        <v>42</v>
      </c>
      <c r="AH11" s="315" t="s">
        <v>42</v>
      </c>
      <c r="AI11" s="62"/>
      <c r="AJ11" s="332"/>
      <c r="AK11" s="332"/>
      <c r="AL11" s="62"/>
    </row>
    <row r="12" spans="1:38" s="63" customFormat="1" ht="14.25" customHeight="1">
      <c r="A12" s="61">
        <v>2014</v>
      </c>
      <c r="B12" s="186">
        <v>9005795</v>
      </c>
      <c r="C12" s="115" t="s">
        <v>42</v>
      </c>
      <c r="D12" s="115">
        <v>0</v>
      </c>
      <c r="E12" s="115" t="s">
        <v>42</v>
      </c>
      <c r="F12" s="115">
        <v>0</v>
      </c>
      <c r="G12" s="115" t="s">
        <v>42</v>
      </c>
      <c r="H12" s="115">
        <v>169921</v>
      </c>
      <c r="I12" s="115" t="s">
        <v>42</v>
      </c>
      <c r="J12" s="115">
        <v>0</v>
      </c>
      <c r="K12" s="115">
        <v>97025</v>
      </c>
      <c r="L12" s="115">
        <v>35071</v>
      </c>
      <c r="M12" s="115">
        <v>0</v>
      </c>
      <c r="N12" s="125" t="s">
        <v>42</v>
      </c>
      <c r="O12" s="115" t="s">
        <v>42</v>
      </c>
      <c r="P12" s="115">
        <v>48748</v>
      </c>
      <c r="Q12" s="115" t="s">
        <v>42</v>
      </c>
      <c r="R12" s="115" t="s">
        <v>42</v>
      </c>
      <c r="S12" s="115">
        <v>152969</v>
      </c>
      <c r="T12" s="115">
        <v>168079</v>
      </c>
      <c r="U12" s="115" t="s">
        <v>42</v>
      </c>
      <c r="V12" s="115">
        <v>617693</v>
      </c>
      <c r="W12" s="115" t="s">
        <v>42</v>
      </c>
      <c r="X12" s="115">
        <v>401317</v>
      </c>
      <c r="Y12" s="115">
        <v>708378</v>
      </c>
      <c r="Z12" s="186">
        <v>6104221</v>
      </c>
      <c r="AA12" s="116" t="s">
        <v>42</v>
      </c>
      <c r="AB12" s="116" t="s">
        <v>42</v>
      </c>
      <c r="AC12" s="116" t="s">
        <v>42</v>
      </c>
      <c r="AD12" s="115">
        <v>135571</v>
      </c>
      <c r="AE12" s="186">
        <v>1251215</v>
      </c>
      <c r="AF12" s="186">
        <v>7357268</v>
      </c>
      <c r="AG12" s="315" t="s">
        <v>42</v>
      </c>
      <c r="AH12" s="315" t="s">
        <v>42</v>
      </c>
      <c r="AI12" s="62"/>
      <c r="AJ12" s="332"/>
      <c r="AK12" s="332"/>
      <c r="AL12" s="62"/>
    </row>
    <row r="13" spans="1:38" s="63" customFormat="1" ht="14.25" customHeight="1">
      <c r="A13" s="61">
        <v>2015</v>
      </c>
      <c r="B13" s="186">
        <v>9961461</v>
      </c>
      <c r="C13" s="115" t="s">
        <v>42</v>
      </c>
      <c r="D13" s="115">
        <v>0</v>
      </c>
      <c r="E13" s="115" t="s">
        <v>42</v>
      </c>
      <c r="F13" s="115">
        <v>0</v>
      </c>
      <c r="G13" s="115" t="s">
        <v>42</v>
      </c>
      <c r="H13" s="115">
        <v>136216</v>
      </c>
      <c r="I13" s="115" t="s">
        <v>42</v>
      </c>
      <c r="J13" s="115">
        <v>0</v>
      </c>
      <c r="K13" s="115">
        <v>99787</v>
      </c>
      <c r="L13" s="115">
        <v>28235</v>
      </c>
      <c r="M13" s="115">
        <v>0</v>
      </c>
      <c r="N13" s="125">
        <v>10681</v>
      </c>
      <c r="O13" s="115" t="s">
        <v>42</v>
      </c>
      <c r="P13" s="115" t="s">
        <v>42</v>
      </c>
      <c r="Q13" s="115">
        <v>144042</v>
      </c>
      <c r="R13" s="115" t="s">
        <v>42</v>
      </c>
      <c r="S13" s="115">
        <v>148953</v>
      </c>
      <c r="T13" s="115">
        <v>191128</v>
      </c>
      <c r="U13" s="115" t="s">
        <v>42</v>
      </c>
      <c r="V13" s="115">
        <v>601900</v>
      </c>
      <c r="W13" s="115" t="s">
        <v>42</v>
      </c>
      <c r="X13" s="115">
        <v>428347</v>
      </c>
      <c r="Y13" s="115">
        <v>726866</v>
      </c>
      <c r="Z13" s="186">
        <v>7025304</v>
      </c>
      <c r="AA13" s="116" t="s">
        <v>42</v>
      </c>
      <c r="AB13" s="116" t="s">
        <v>42</v>
      </c>
      <c r="AC13" s="116" t="s">
        <v>42</v>
      </c>
      <c r="AD13" s="115">
        <v>135959</v>
      </c>
      <c r="AE13" s="186">
        <v>1310581</v>
      </c>
      <c r="AF13" s="186">
        <v>8307995</v>
      </c>
      <c r="AG13" s="315" t="s">
        <v>42</v>
      </c>
      <c r="AH13" s="315" t="s">
        <v>42</v>
      </c>
      <c r="AI13" s="62"/>
      <c r="AJ13" s="332"/>
      <c r="AK13" s="332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315">
        <v>-14.615979744729103</v>
      </c>
      <c r="C15" s="116">
        <v>-29.160442187033169</v>
      </c>
      <c r="D15" s="116" t="s">
        <v>64</v>
      </c>
      <c r="E15" s="116">
        <v>-29.160442187033169</v>
      </c>
      <c r="F15" s="116" t="s">
        <v>64</v>
      </c>
      <c r="G15" s="315">
        <v>-14.603118703103931</v>
      </c>
      <c r="H15" s="116">
        <v>-0.73805232133288712</v>
      </c>
      <c r="I15" s="116" t="s">
        <v>42</v>
      </c>
      <c r="J15" s="116" t="s">
        <v>64</v>
      </c>
      <c r="K15" s="116">
        <v>-26.485057369684654</v>
      </c>
      <c r="L15" s="116">
        <v>13.620210322736611</v>
      </c>
      <c r="M15" s="116" t="s">
        <v>64</v>
      </c>
      <c r="N15" s="116" t="s">
        <v>42</v>
      </c>
      <c r="O15" s="116" t="s">
        <v>42</v>
      </c>
      <c r="P15" s="116" t="s">
        <v>42</v>
      </c>
      <c r="Q15" s="116" t="s">
        <v>42</v>
      </c>
      <c r="R15" s="116" t="s">
        <v>42</v>
      </c>
      <c r="S15" s="116" t="s">
        <v>42</v>
      </c>
      <c r="T15" s="116">
        <v>4.3218733228919177</v>
      </c>
      <c r="U15" s="116" t="s">
        <v>42</v>
      </c>
      <c r="V15" s="116">
        <v>-14.579952519701408</v>
      </c>
      <c r="W15" s="116" t="s">
        <v>64</v>
      </c>
      <c r="X15" s="116">
        <v>-20.530419989576458</v>
      </c>
      <c r="Y15" s="116">
        <v>-8.3900239753178454</v>
      </c>
      <c r="Z15" s="315" t="s">
        <v>42</v>
      </c>
      <c r="AA15" s="116" t="s">
        <v>42</v>
      </c>
      <c r="AB15" s="116" t="s">
        <v>42</v>
      </c>
      <c r="AC15" s="116">
        <v>-3.6910381741813154</v>
      </c>
      <c r="AD15" s="116">
        <v>-10.060335533657394</v>
      </c>
      <c r="AE15" s="315">
        <v>-17.480174871847538</v>
      </c>
      <c r="AF15" s="315">
        <v>-14.876438177201322</v>
      </c>
      <c r="AG15" s="315" t="s">
        <v>42</v>
      </c>
      <c r="AH15" s="315" t="s">
        <v>42</v>
      </c>
    </row>
    <row r="16" spans="1:38" s="63" customFormat="1" ht="14.25" customHeight="1">
      <c r="A16" s="61">
        <v>2010</v>
      </c>
      <c r="B16" s="315">
        <v>21.561970830618662</v>
      </c>
      <c r="C16" s="116">
        <v>7.0434415858287736</v>
      </c>
      <c r="D16" s="116" t="s">
        <v>64</v>
      </c>
      <c r="E16" s="116">
        <v>7.0434415858287736</v>
      </c>
      <c r="F16" s="116" t="s">
        <v>64</v>
      </c>
      <c r="G16" s="315">
        <v>21.572620470545246</v>
      </c>
      <c r="H16" s="116">
        <v>8.8372064489214921</v>
      </c>
      <c r="I16" s="116" t="s">
        <v>42</v>
      </c>
      <c r="J16" s="116" t="s">
        <v>64</v>
      </c>
      <c r="K16" s="116">
        <v>35.563948188293267</v>
      </c>
      <c r="L16" s="116">
        <v>-5.0086172046213733</v>
      </c>
      <c r="M16" s="116" t="s">
        <v>64</v>
      </c>
      <c r="N16" s="116">
        <v>13.294160852001482</v>
      </c>
      <c r="O16" s="116">
        <v>-9.2435798754460876</v>
      </c>
      <c r="P16" s="116">
        <v>13.248345973858306</v>
      </c>
      <c r="Q16" s="116" t="s">
        <v>42</v>
      </c>
      <c r="R16" s="116" t="s">
        <v>42</v>
      </c>
      <c r="S16" s="116" t="s">
        <v>42</v>
      </c>
      <c r="T16" s="116">
        <v>34.975695282890115</v>
      </c>
      <c r="U16" s="116" t="s">
        <v>42</v>
      </c>
      <c r="V16" s="116">
        <v>-10.357200795771831</v>
      </c>
      <c r="W16" s="116" t="s">
        <v>42</v>
      </c>
      <c r="X16" s="116">
        <v>27.616779063292697</v>
      </c>
      <c r="Y16" s="116">
        <v>29.417125268748833</v>
      </c>
      <c r="Z16" s="315" t="s">
        <v>42</v>
      </c>
      <c r="AA16" s="116" t="s">
        <v>42</v>
      </c>
      <c r="AB16" s="116" t="s">
        <v>42</v>
      </c>
      <c r="AC16" s="116">
        <v>27.664994210729461</v>
      </c>
      <c r="AD16" s="116">
        <v>16.927784320323028</v>
      </c>
      <c r="AE16" s="315">
        <v>4.6380324644325697</v>
      </c>
      <c r="AF16" s="315">
        <v>24.588384872778349</v>
      </c>
      <c r="AG16" s="315" t="s">
        <v>42</v>
      </c>
      <c r="AH16" s="315" t="s">
        <v>42</v>
      </c>
    </row>
    <row r="17" spans="1:35" s="63" customFormat="1" ht="14.25" customHeight="1">
      <c r="A17" s="61">
        <v>2011</v>
      </c>
      <c r="B17" s="315">
        <v>13.895941418013365</v>
      </c>
      <c r="C17" s="116">
        <v>4.3341213553979401</v>
      </c>
      <c r="D17" s="116" t="s">
        <v>64</v>
      </c>
      <c r="E17" s="116">
        <v>4.3341213553979401</v>
      </c>
      <c r="F17" s="116" t="s">
        <v>64</v>
      </c>
      <c r="G17" s="315">
        <v>13.902116989495667</v>
      </c>
      <c r="H17" s="116">
        <v>3.6475037906757706</v>
      </c>
      <c r="I17" s="116" t="s">
        <v>42</v>
      </c>
      <c r="J17" s="116" t="s">
        <v>64</v>
      </c>
      <c r="K17" s="116">
        <v>16.764949306848749</v>
      </c>
      <c r="L17" s="116">
        <v>7.3132489640497198</v>
      </c>
      <c r="M17" s="116" t="s">
        <v>64</v>
      </c>
      <c r="N17" s="116">
        <v>46.466774716369542</v>
      </c>
      <c r="O17" s="116">
        <v>12.726805448470827</v>
      </c>
      <c r="P17" s="116">
        <v>2.7476963997340249</v>
      </c>
      <c r="Q17" s="116" t="s">
        <v>42</v>
      </c>
      <c r="R17" s="116" t="s">
        <v>42</v>
      </c>
      <c r="S17" s="116" t="s">
        <v>42</v>
      </c>
      <c r="T17" s="116">
        <v>16.081609794419862</v>
      </c>
      <c r="U17" s="116" t="s">
        <v>42</v>
      </c>
      <c r="V17" s="116">
        <v>17.665940398376009</v>
      </c>
      <c r="W17" s="116" t="s">
        <v>42</v>
      </c>
      <c r="X17" s="116">
        <v>21.516287142393111</v>
      </c>
      <c r="Y17" s="116">
        <v>7.5549103049775681</v>
      </c>
      <c r="Z17" s="315">
        <v>14.752446449366687</v>
      </c>
      <c r="AA17" s="116" t="s">
        <v>42</v>
      </c>
      <c r="AB17" s="116" t="s">
        <v>42</v>
      </c>
      <c r="AC17" s="116">
        <v>-16.975028719995166</v>
      </c>
      <c r="AD17" s="116">
        <v>-3.4378568923500268</v>
      </c>
      <c r="AE17" s="315">
        <v>18.126695114867616</v>
      </c>
      <c r="AF17" s="315">
        <v>13.826842137367336</v>
      </c>
      <c r="AG17" s="315" t="s">
        <v>42</v>
      </c>
      <c r="AH17" s="315" t="s">
        <v>42</v>
      </c>
    </row>
    <row r="18" spans="1:35" s="63" customFormat="1" ht="14.25" customHeight="1">
      <c r="A18" s="61">
        <v>2012</v>
      </c>
      <c r="B18" s="315">
        <v>-5.1520062733686984</v>
      </c>
      <c r="C18" s="116">
        <v>-10.3285498489426</v>
      </c>
      <c r="D18" s="116" t="s">
        <v>64</v>
      </c>
      <c r="E18" s="116">
        <v>-10.3285498489426</v>
      </c>
      <c r="F18" s="116" t="s">
        <v>64</v>
      </c>
      <c r="G18" s="315">
        <v>-5.148943809119217</v>
      </c>
      <c r="H18" s="116">
        <v>-1.2426582553839438</v>
      </c>
      <c r="I18" s="116" t="s">
        <v>42</v>
      </c>
      <c r="J18" s="116" t="s">
        <v>64</v>
      </c>
      <c r="K18" s="116">
        <v>-6.4046174000544198</v>
      </c>
      <c r="L18" s="116">
        <v>10.8307242746817</v>
      </c>
      <c r="M18" s="116" t="s">
        <v>64</v>
      </c>
      <c r="N18" s="116">
        <v>-6.7832245214119666</v>
      </c>
      <c r="O18" s="116">
        <v>-18.49664857963613</v>
      </c>
      <c r="P18" s="116">
        <v>-0.47613544435456845</v>
      </c>
      <c r="Q18" s="116" t="s">
        <v>42</v>
      </c>
      <c r="R18" s="116" t="s">
        <v>42</v>
      </c>
      <c r="S18" s="116" t="s">
        <v>42</v>
      </c>
      <c r="T18" s="116">
        <v>1.5465230035245838</v>
      </c>
      <c r="U18" s="116" t="s">
        <v>42</v>
      </c>
      <c r="V18" s="116">
        <v>10.389683978759237</v>
      </c>
      <c r="W18" s="116" t="s">
        <v>42</v>
      </c>
      <c r="X18" s="116">
        <v>20.714308512336018</v>
      </c>
      <c r="Y18" s="116">
        <v>11.727234456298149</v>
      </c>
      <c r="Z18" s="315" t="s">
        <v>42</v>
      </c>
      <c r="AA18" s="116" t="s">
        <v>42</v>
      </c>
      <c r="AB18" s="116" t="s">
        <v>42</v>
      </c>
      <c r="AC18" s="116">
        <v>-3.7723482503732271</v>
      </c>
      <c r="AD18" s="116">
        <v>23.29763456882101</v>
      </c>
      <c r="AE18" s="315">
        <v>-4.2977321719135375E-2</v>
      </c>
      <c r="AF18" s="315">
        <v>-6.0173018024843259</v>
      </c>
      <c r="AG18" s="315" t="s">
        <v>42</v>
      </c>
      <c r="AH18" s="315" t="s">
        <v>42</v>
      </c>
    </row>
    <row r="19" spans="1:35" s="63" customFormat="1" ht="14.25" customHeight="1">
      <c r="A19" s="61">
        <v>2013</v>
      </c>
      <c r="B19" s="315">
        <v>0.39412638222020746</v>
      </c>
      <c r="C19" s="116" t="s">
        <v>42</v>
      </c>
      <c r="D19" s="116" t="s">
        <v>64</v>
      </c>
      <c r="E19" s="116" t="s">
        <v>42</v>
      </c>
      <c r="F19" s="116" t="s">
        <v>64</v>
      </c>
      <c r="G19" s="315" t="s">
        <v>42</v>
      </c>
      <c r="H19" s="116">
        <v>7.3239901979680155</v>
      </c>
      <c r="I19" s="116" t="s">
        <v>42</v>
      </c>
      <c r="J19" s="116" t="s">
        <v>64</v>
      </c>
      <c r="K19" s="116">
        <v>1.1521999310302817</v>
      </c>
      <c r="L19" s="116">
        <v>5.1112073673703833</v>
      </c>
      <c r="M19" s="116" t="s">
        <v>64</v>
      </c>
      <c r="N19" s="116">
        <v>-0.84283000949668008</v>
      </c>
      <c r="O19" s="116" t="s">
        <v>42</v>
      </c>
      <c r="P19" s="116">
        <v>4.784133398360396</v>
      </c>
      <c r="Q19" s="116" t="s">
        <v>42</v>
      </c>
      <c r="R19" s="116" t="s">
        <v>42</v>
      </c>
      <c r="S19" s="116" t="s">
        <v>42</v>
      </c>
      <c r="T19" s="116">
        <v>-2.2659786467475271</v>
      </c>
      <c r="U19" s="116" t="s">
        <v>42</v>
      </c>
      <c r="V19" s="116">
        <v>10.900411377785588</v>
      </c>
      <c r="W19" s="116" t="s">
        <v>42</v>
      </c>
      <c r="X19" s="116" t="s">
        <v>42</v>
      </c>
      <c r="Y19" s="116">
        <v>-8.6910522991765475</v>
      </c>
      <c r="Z19" s="315" t="s">
        <v>42</v>
      </c>
      <c r="AA19" s="116" t="s">
        <v>42</v>
      </c>
      <c r="AB19" s="116" t="s">
        <v>42</v>
      </c>
      <c r="AC19" s="116" t="s">
        <v>42</v>
      </c>
      <c r="AD19" s="116">
        <v>1.0037991797397154</v>
      </c>
      <c r="AE19" s="315">
        <v>11.739790192115692</v>
      </c>
      <c r="AF19" s="315">
        <v>-1.5988090932792858</v>
      </c>
      <c r="AG19" s="315" t="s">
        <v>42</v>
      </c>
      <c r="AH19" s="315" t="s">
        <v>42</v>
      </c>
    </row>
    <row r="20" spans="1:35" s="63" customFormat="1" ht="14.25" customHeight="1">
      <c r="A20" s="61">
        <v>2014</v>
      </c>
      <c r="B20" s="315">
        <v>5.5873585863962489</v>
      </c>
      <c r="C20" s="116" t="s">
        <v>42</v>
      </c>
      <c r="D20" s="116" t="s">
        <v>64</v>
      </c>
      <c r="E20" s="116" t="s">
        <v>42</v>
      </c>
      <c r="F20" s="116" t="s">
        <v>64</v>
      </c>
      <c r="G20" s="315" t="s">
        <v>42</v>
      </c>
      <c r="H20" s="116">
        <v>-12.814079376074289</v>
      </c>
      <c r="I20" s="116" t="s">
        <v>42</v>
      </c>
      <c r="J20" s="116" t="s">
        <v>64</v>
      </c>
      <c r="K20" s="116">
        <v>-35.141548848557775</v>
      </c>
      <c r="L20" s="116">
        <v>-37.163384874491598</v>
      </c>
      <c r="M20" s="116" t="s">
        <v>64</v>
      </c>
      <c r="N20" s="116" t="s">
        <v>42</v>
      </c>
      <c r="O20" s="116" t="s">
        <v>42</v>
      </c>
      <c r="P20" s="116">
        <v>8.0431747157516895</v>
      </c>
      <c r="Q20" s="116" t="s">
        <v>42</v>
      </c>
      <c r="R20" s="116" t="s">
        <v>42</v>
      </c>
      <c r="S20" s="116" t="s">
        <v>42</v>
      </c>
      <c r="T20" s="116">
        <v>13.481014367505665</v>
      </c>
      <c r="U20" s="116" t="s">
        <v>42</v>
      </c>
      <c r="V20" s="116">
        <v>2.1074677986722747</v>
      </c>
      <c r="W20" s="116" t="s">
        <v>42</v>
      </c>
      <c r="X20" s="116" t="s">
        <v>42</v>
      </c>
      <c r="Y20" s="116">
        <v>4.027596658795332</v>
      </c>
      <c r="Z20" s="315">
        <v>7.2593727311000862</v>
      </c>
      <c r="AA20" s="116" t="s">
        <v>42</v>
      </c>
      <c r="AB20" s="116" t="s">
        <v>42</v>
      </c>
      <c r="AC20" s="116" t="s">
        <v>42</v>
      </c>
      <c r="AD20" s="116">
        <v>1.3796868223083152</v>
      </c>
      <c r="AE20" s="315">
        <v>8.4344188489207284</v>
      </c>
      <c r="AF20" s="315">
        <v>6.5807330146313063</v>
      </c>
      <c r="AG20" s="315" t="s">
        <v>42</v>
      </c>
      <c r="AH20" s="315" t="s">
        <v>42</v>
      </c>
    </row>
    <row r="21" spans="1:35" s="63" customFormat="1" ht="14.25" customHeight="1">
      <c r="A21" s="61">
        <v>2015</v>
      </c>
      <c r="B21" s="315">
        <v>10.61167836931665</v>
      </c>
      <c r="C21" s="116" t="s">
        <v>42</v>
      </c>
      <c r="D21" s="116" t="s">
        <v>64</v>
      </c>
      <c r="E21" s="116" t="s">
        <v>42</v>
      </c>
      <c r="F21" s="116" t="s">
        <v>64</v>
      </c>
      <c r="G21" s="315" t="s">
        <v>42</v>
      </c>
      <c r="H21" s="116">
        <v>-19.835688349291729</v>
      </c>
      <c r="I21" s="116" t="s">
        <v>42</v>
      </c>
      <c r="J21" s="116" t="s">
        <v>64</v>
      </c>
      <c r="K21" s="116">
        <v>2.8466889976810137</v>
      </c>
      <c r="L21" s="116">
        <v>-19.491887884576997</v>
      </c>
      <c r="M21" s="116" t="s">
        <v>64</v>
      </c>
      <c r="N21" s="116" t="s">
        <v>42</v>
      </c>
      <c r="O21" s="116" t="s">
        <v>42</v>
      </c>
      <c r="P21" s="116" t="s">
        <v>42</v>
      </c>
      <c r="Q21" s="116" t="s">
        <v>42</v>
      </c>
      <c r="R21" s="116" t="s">
        <v>42</v>
      </c>
      <c r="S21" s="116">
        <v>-2.6253685387235208</v>
      </c>
      <c r="T21" s="116">
        <v>13.713194390732923</v>
      </c>
      <c r="U21" s="116" t="s">
        <v>42</v>
      </c>
      <c r="V21" s="116">
        <v>-2.5567717296456323</v>
      </c>
      <c r="W21" s="116" t="s">
        <v>42</v>
      </c>
      <c r="X21" s="116" t="s">
        <v>42</v>
      </c>
      <c r="Y21" s="116">
        <v>2.6099060106327272</v>
      </c>
      <c r="Z21" s="315">
        <v>15.089280024429002</v>
      </c>
      <c r="AA21" s="116" t="s">
        <v>42</v>
      </c>
      <c r="AB21" s="116" t="s">
        <v>42</v>
      </c>
      <c r="AC21" s="116" t="s">
        <v>42</v>
      </c>
      <c r="AD21" s="116">
        <v>0.28619690051708346</v>
      </c>
      <c r="AE21" s="315">
        <v>4.7446681825265955</v>
      </c>
      <c r="AF21" s="315">
        <v>12.922283108349461</v>
      </c>
      <c r="AG21" s="315" t="s">
        <v>42</v>
      </c>
      <c r="AH21" s="315" t="s">
        <v>42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314">
        <v>100</v>
      </c>
      <c r="C23" s="116">
        <v>8.8347570481405832E-2</v>
      </c>
      <c r="D23" s="116">
        <v>0</v>
      </c>
      <c r="E23" s="116">
        <v>8.8347570481405832E-2</v>
      </c>
      <c r="F23" s="116">
        <v>0</v>
      </c>
      <c r="G23" s="315">
        <v>99.911652429518597</v>
      </c>
      <c r="H23" s="116">
        <v>2.1673266558372486</v>
      </c>
      <c r="I23" s="116" t="s">
        <v>42</v>
      </c>
      <c r="J23" s="116">
        <v>0</v>
      </c>
      <c r="K23" s="116">
        <v>1.792106842752939</v>
      </c>
      <c r="L23" s="116">
        <v>0.54593624932228146</v>
      </c>
      <c r="M23" s="116">
        <v>0</v>
      </c>
      <c r="N23" s="116" t="s">
        <v>42</v>
      </c>
      <c r="O23" s="116" t="s">
        <v>42</v>
      </c>
      <c r="P23" s="116" t="s">
        <v>42</v>
      </c>
      <c r="Q23" s="116">
        <v>1.36702489622394</v>
      </c>
      <c r="R23" s="116" t="s">
        <v>42</v>
      </c>
      <c r="S23" s="116" t="s">
        <v>42</v>
      </c>
      <c r="T23" s="116">
        <v>1.2050191556115621</v>
      </c>
      <c r="U23" s="116" t="s">
        <v>42</v>
      </c>
      <c r="V23" s="116">
        <v>7.2382977083479609</v>
      </c>
      <c r="W23" s="116">
        <v>0</v>
      </c>
      <c r="X23" s="116">
        <v>2.6842932431925917</v>
      </c>
      <c r="Y23" s="116">
        <v>6.9085714828718681</v>
      </c>
      <c r="Z23" s="315" t="s">
        <v>42</v>
      </c>
      <c r="AA23" s="116" t="s">
        <v>42</v>
      </c>
      <c r="AB23" s="116" t="s">
        <v>42</v>
      </c>
      <c r="AC23" s="116">
        <v>0.35506643093236645</v>
      </c>
      <c r="AD23" s="116">
        <v>1.3955854194569488</v>
      </c>
      <c r="AE23" s="315">
        <v>13.367697467510425</v>
      </c>
      <c r="AF23" s="315">
        <v>81.606825067587067</v>
      </c>
      <c r="AG23" s="315" t="s">
        <v>42</v>
      </c>
      <c r="AH23" s="315" t="s">
        <v>42</v>
      </c>
    </row>
    <row r="24" spans="1:35" s="63" customFormat="1" ht="14.25" customHeight="1">
      <c r="A24" s="61">
        <v>2009</v>
      </c>
      <c r="B24" s="314">
        <v>100</v>
      </c>
      <c r="C24" s="116">
        <v>7.3298291741730956E-2</v>
      </c>
      <c r="D24" s="116">
        <v>0</v>
      </c>
      <c r="E24" s="116">
        <v>7.3298291741730956E-2</v>
      </c>
      <c r="F24" s="116">
        <v>0</v>
      </c>
      <c r="G24" s="315">
        <v>99.926701708258264</v>
      </c>
      <c r="H24" s="116">
        <v>2.5195939998036927</v>
      </c>
      <c r="I24" s="116" t="s">
        <v>42</v>
      </c>
      <c r="J24" s="116">
        <v>0</v>
      </c>
      <c r="K24" s="116">
        <v>1.5429893244485045</v>
      </c>
      <c r="L24" s="116">
        <v>0.72647541408047511</v>
      </c>
      <c r="M24" s="116">
        <v>0</v>
      </c>
      <c r="N24" s="116">
        <v>8.4180197559145242E-2</v>
      </c>
      <c r="O24" s="116">
        <v>0.66269878992898157</v>
      </c>
      <c r="P24" s="116">
        <v>0.5747315654873556</v>
      </c>
      <c r="Q24" s="116" t="s">
        <v>42</v>
      </c>
      <c r="R24" s="116" t="s">
        <v>42</v>
      </c>
      <c r="S24" s="116" t="s">
        <v>42</v>
      </c>
      <c r="T24" s="116">
        <v>1.4722878511404747</v>
      </c>
      <c r="U24" s="116" t="s">
        <v>42</v>
      </c>
      <c r="V24" s="116">
        <v>7.2413518603962777</v>
      </c>
      <c r="W24" s="116" t="s">
        <v>42</v>
      </c>
      <c r="X24" s="116">
        <v>2.498355734756637</v>
      </c>
      <c r="Y24" s="116">
        <v>7.4123245312008503</v>
      </c>
      <c r="Z24" s="315" t="s">
        <v>42</v>
      </c>
      <c r="AA24" s="116" t="s">
        <v>42</v>
      </c>
      <c r="AB24" s="116" t="s">
        <v>42</v>
      </c>
      <c r="AC24" s="116">
        <v>0.4004974143880744</v>
      </c>
      <c r="AD24" s="116">
        <v>1.4700465495161492</v>
      </c>
      <c r="AE24" s="315">
        <v>12.919279908431236</v>
      </c>
      <c r="AF24" s="315">
        <v>81.357888724784388</v>
      </c>
      <c r="AG24" s="315" t="s">
        <v>42</v>
      </c>
      <c r="AH24" s="315" t="s">
        <v>42</v>
      </c>
    </row>
    <row r="25" spans="1:35" s="63" customFormat="1" ht="14.25" customHeight="1">
      <c r="A25" s="61">
        <v>2010</v>
      </c>
      <c r="B25" s="314">
        <v>100</v>
      </c>
      <c r="C25" s="116">
        <v>6.4544045779987971E-2</v>
      </c>
      <c r="D25" s="116">
        <v>0</v>
      </c>
      <c r="E25" s="116">
        <v>6.4544045779987971E-2</v>
      </c>
      <c r="F25" s="116">
        <v>0</v>
      </c>
      <c r="G25" s="315">
        <v>99.935455954220004</v>
      </c>
      <c r="H25" s="116">
        <v>2.255850003503129</v>
      </c>
      <c r="I25" s="116" t="s">
        <v>42</v>
      </c>
      <c r="J25" s="116">
        <v>0</v>
      </c>
      <c r="K25" s="116">
        <v>1.7207167949430835</v>
      </c>
      <c r="L25" s="116">
        <v>0.56768497317721878</v>
      </c>
      <c r="M25" s="116">
        <v>0</v>
      </c>
      <c r="N25" s="116">
        <v>7.845483894060791E-2</v>
      </c>
      <c r="O25" s="116">
        <v>0.49476139111491951</v>
      </c>
      <c r="P25" s="116">
        <v>0.5354256658202784</v>
      </c>
      <c r="Q25" s="116">
        <v>1.2240353583370727</v>
      </c>
      <c r="R25" s="116" t="s">
        <v>42</v>
      </c>
      <c r="S25" s="116" t="s">
        <v>42</v>
      </c>
      <c r="T25" s="116">
        <v>1.6347470759678078</v>
      </c>
      <c r="U25" s="116" t="s">
        <v>42</v>
      </c>
      <c r="V25" s="116">
        <v>5.3399516835175032</v>
      </c>
      <c r="W25" s="116" t="s">
        <v>42</v>
      </c>
      <c r="X25" s="116">
        <v>2.6227948563634316</v>
      </c>
      <c r="Y25" s="116">
        <v>7.8912979596528503</v>
      </c>
      <c r="Z25" s="315">
        <v>70.034333210797982</v>
      </c>
      <c r="AA25" s="116" t="s">
        <v>42</v>
      </c>
      <c r="AB25" s="116" t="s">
        <v>42</v>
      </c>
      <c r="AC25" s="116">
        <v>0.42060440234642277</v>
      </c>
      <c r="AD25" s="116">
        <v>1.4140054221576046</v>
      </c>
      <c r="AE25" s="315">
        <v>11.120649173738304</v>
      </c>
      <c r="AF25" s="315">
        <v>83.383379552176734</v>
      </c>
      <c r="AG25" s="315" t="s">
        <v>42</v>
      </c>
      <c r="AH25" s="315" t="s">
        <v>42</v>
      </c>
    </row>
    <row r="26" spans="1:35" s="63" customFormat="1" ht="14.25" customHeight="1">
      <c r="A26" s="61">
        <v>2011</v>
      </c>
      <c r="B26" s="314">
        <v>100</v>
      </c>
      <c r="C26" s="116">
        <v>5.9125428187668305E-2</v>
      </c>
      <c r="D26" s="116">
        <v>0</v>
      </c>
      <c r="E26" s="116">
        <v>5.9125428187668305E-2</v>
      </c>
      <c r="F26" s="116">
        <v>0</v>
      </c>
      <c r="G26" s="315">
        <v>99.94087457181233</v>
      </c>
      <c r="H26" s="116">
        <v>2.0528670194766709</v>
      </c>
      <c r="I26" s="116" t="s">
        <v>42</v>
      </c>
      <c r="J26" s="116">
        <v>0</v>
      </c>
      <c r="K26" s="116">
        <v>1.7640611845471406</v>
      </c>
      <c r="L26" s="116">
        <v>0.53487523875966558</v>
      </c>
      <c r="M26" s="116">
        <v>0</v>
      </c>
      <c r="N26" s="116">
        <v>0.10089057676207676</v>
      </c>
      <c r="O26" s="116">
        <v>0.48968269093042055</v>
      </c>
      <c r="P26" s="116">
        <v>0.48301768325896322</v>
      </c>
      <c r="Q26" s="116" t="s">
        <v>42</v>
      </c>
      <c r="R26" s="116" t="s">
        <v>42</v>
      </c>
      <c r="S26" s="116" t="s">
        <v>42</v>
      </c>
      <c r="T26" s="116">
        <v>1.6661179478608841</v>
      </c>
      <c r="U26" s="116" t="s">
        <v>42</v>
      </c>
      <c r="V26" s="116">
        <v>5.5167061152505985</v>
      </c>
      <c r="W26" s="116" t="s">
        <v>42</v>
      </c>
      <c r="X26" s="116">
        <v>2.79827611865232</v>
      </c>
      <c r="Y26" s="116">
        <v>7.4519586358683023</v>
      </c>
      <c r="Z26" s="315">
        <v>70.560996040181621</v>
      </c>
      <c r="AA26" s="116" t="s">
        <v>42</v>
      </c>
      <c r="AB26" s="116" t="s">
        <v>42</v>
      </c>
      <c r="AC26" s="116">
        <v>0.30660151705399069</v>
      </c>
      <c r="AD26" s="116">
        <v>1.1988082475060089</v>
      </c>
      <c r="AE26" s="315">
        <v>11.53373437253865</v>
      </c>
      <c r="AF26" s="315">
        <v>83.332791871236068</v>
      </c>
      <c r="AG26" s="315" t="s">
        <v>42</v>
      </c>
      <c r="AH26" s="315" t="s">
        <v>42</v>
      </c>
    </row>
    <row r="27" spans="1:35" s="63" customFormat="1" ht="14.25" customHeight="1">
      <c r="A27" s="61">
        <v>2012</v>
      </c>
      <c r="B27" s="314">
        <v>100</v>
      </c>
      <c r="C27" s="116">
        <v>5.5898524344872594E-2</v>
      </c>
      <c r="D27" s="116">
        <v>0</v>
      </c>
      <c r="E27" s="116">
        <v>5.5898524344872594E-2</v>
      </c>
      <c r="F27" s="116">
        <v>0</v>
      </c>
      <c r="G27" s="315">
        <v>99.944101475655117</v>
      </c>
      <c r="H27" s="116">
        <v>2.1374800017702964</v>
      </c>
      <c r="I27" s="116" t="s">
        <v>42</v>
      </c>
      <c r="J27" s="116">
        <v>0</v>
      </c>
      <c r="K27" s="116">
        <v>1.7407640901005585</v>
      </c>
      <c r="L27" s="116">
        <v>0.62500647382362384</v>
      </c>
      <c r="M27" s="116">
        <v>0</v>
      </c>
      <c r="N27" s="116">
        <v>9.9155436740620481E-2</v>
      </c>
      <c r="O27" s="116">
        <v>0.42078676496206574</v>
      </c>
      <c r="P27" s="116">
        <v>0.50682976621728137</v>
      </c>
      <c r="Q27" s="116">
        <v>1.3752873200630149</v>
      </c>
      <c r="R27" s="116" t="s">
        <v>42</v>
      </c>
      <c r="S27" s="116" t="s">
        <v>42</v>
      </c>
      <c r="T27" s="116">
        <v>1.7837855907281663</v>
      </c>
      <c r="U27" s="116" t="s">
        <v>42</v>
      </c>
      <c r="V27" s="116">
        <v>6.4206676466073862</v>
      </c>
      <c r="W27" s="116" t="s">
        <v>42</v>
      </c>
      <c r="X27" s="116">
        <v>3.5614033931310614</v>
      </c>
      <c r="Y27" s="116">
        <v>8.7781164045278146</v>
      </c>
      <c r="Z27" s="315" t="s">
        <v>42</v>
      </c>
      <c r="AA27" s="116" t="s">
        <v>42</v>
      </c>
      <c r="AB27" s="116" t="s">
        <v>42</v>
      </c>
      <c r="AC27" s="116">
        <v>0.31106133983195366</v>
      </c>
      <c r="AD27" s="116">
        <v>1.558390593322404</v>
      </c>
      <c r="AE27" s="315">
        <v>12.155004053790647</v>
      </c>
      <c r="AF27" s="315">
        <v>82.572549198705431</v>
      </c>
      <c r="AG27" s="315" t="s">
        <v>42</v>
      </c>
      <c r="AH27" s="315" t="s">
        <v>42</v>
      </c>
    </row>
    <row r="28" spans="1:35" s="63" customFormat="1" ht="14.25" customHeight="1">
      <c r="A28" s="61">
        <v>2013</v>
      </c>
      <c r="B28" s="314">
        <v>100</v>
      </c>
      <c r="C28" s="116" t="s">
        <v>42</v>
      </c>
      <c r="D28" s="116">
        <v>0</v>
      </c>
      <c r="E28" s="116" t="s">
        <v>42</v>
      </c>
      <c r="F28" s="116">
        <v>0</v>
      </c>
      <c r="G28" s="315" t="s">
        <v>42</v>
      </c>
      <c r="H28" s="116">
        <v>2.2850229493005001</v>
      </c>
      <c r="I28" s="116" t="s">
        <v>42</v>
      </c>
      <c r="J28" s="116">
        <v>0</v>
      </c>
      <c r="K28" s="116">
        <v>1.7539085564052865</v>
      </c>
      <c r="L28" s="116">
        <v>0.65437279493731915</v>
      </c>
      <c r="M28" s="116">
        <v>0</v>
      </c>
      <c r="N28" s="116">
        <v>9.7933742248426464E-2</v>
      </c>
      <c r="O28" s="116" t="s">
        <v>42</v>
      </c>
      <c r="P28" s="116">
        <v>0.52899228019953948</v>
      </c>
      <c r="Q28" s="116" t="s">
        <v>42</v>
      </c>
      <c r="R28" s="116" t="s">
        <v>42</v>
      </c>
      <c r="S28" s="116" t="s">
        <v>42</v>
      </c>
      <c r="T28" s="116">
        <v>1.7365213015562004</v>
      </c>
      <c r="U28" s="116" t="s">
        <v>42</v>
      </c>
      <c r="V28" s="116">
        <v>7.0925930528830481</v>
      </c>
      <c r="W28" s="116" t="s">
        <v>42</v>
      </c>
      <c r="X28" s="116" t="s">
        <v>42</v>
      </c>
      <c r="Y28" s="116">
        <v>7.9837396925117323</v>
      </c>
      <c r="Z28" s="315">
        <v>66.724428776504723</v>
      </c>
      <c r="AA28" s="116" t="s">
        <v>42</v>
      </c>
      <c r="AB28" s="116" t="s">
        <v>42</v>
      </c>
      <c r="AC28" s="116" t="s">
        <v>42</v>
      </c>
      <c r="AD28" s="116">
        <v>1.5678543775784841</v>
      </c>
      <c r="AE28" s="315">
        <v>13.5286560249945</v>
      </c>
      <c r="AF28" s="315">
        <v>80.933391923965985</v>
      </c>
      <c r="AG28" s="315" t="s">
        <v>42</v>
      </c>
      <c r="AH28" s="315" t="s">
        <v>42</v>
      </c>
    </row>
    <row r="29" spans="1:35" s="63" customFormat="1" ht="14.25" customHeight="1">
      <c r="A29" s="61">
        <v>2014</v>
      </c>
      <c r="B29" s="314">
        <v>100</v>
      </c>
      <c r="C29" s="116" t="s">
        <v>42</v>
      </c>
      <c r="D29" s="116">
        <v>0</v>
      </c>
      <c r="E29" s="116" t="s">
        <v>42</v>
      </c>
      <c r="F29" s="116">
        <v>0</v>
      </c>
      <c r="G29" s="315" t="s">
        <v>42</v>
      </c>
      <c r="H29" s="116">
        <v>1.8867962239868883</v>
      </c>
      <c r="I29" s="116" t="s">
        <v>42</v>
      </c>
      <c r="J29" s="116">
        <v>0</v>
      </c>
      <c r="K29" s="116">
        <v>1.0773618542283052</v>
      </c>
      <c r="L29" s="116">
        <v>0.38942703004010198</v>
      </c>
      <c r="M29" s="116">
        <v>0</v>
      </c>
      <c r="N29" s="116" t="s">
        <v>42</v>
      </c>
      <c r="O29" s="116" t="s">
        <v>42</v>
      </c>
      <c r="P29" s="116">
        <v>0.54129591002237998</v>
      </c>
      <c r="Q29" s="116" t="s">
        <v>42</v>
      </c>
      <c r="R29" s="116" t="s">
        <v>42</v>
      </c>
      <c r="S29" s="116">
        <v>1.6985618704400889</v>
      </c>
      <c r="T29" s="116">
        <v>1.8663427270996065</v>
      </c>
      <c r="U29" s="116" t="s">
        <v>42</v>
      </c>
      <c r="V29" s="116">
        <v>6.8588392251877819</v>
      </c>
      <c r="W29" s="116" t="s">
        <v>42</v>
      </c>
      <c r="X29" s="116">
        <v>4.4562084746543755</v>
      </c>
      <c r="Y29" s="116">
        <v>7.865801964179731</v>
      </c>
      <c r="Z29" s="315">
        <v>67.78103432289987</v>
      </c>
      <c r="AA29" s="116" t="s">
        <v>42</v>
      </c>
      <c r="AB29" s="116" t="s">
        <v>42</v>
      </c>
      <c r="AC29" s="116" t="s">
        <v>42</v>
      </c>
      <c r="AD29" s="116">
        <v>1.5053751501116781</v>
      </c>
      <c r="AE29" s="315">
        <v>13.893443055277185</v>
      </c>
      <c r="AF29" s="315">
        <v>81.694819835450389</v>
      </c>
      <c r="AG29" s="315" t="s">
        <v>42</v>
      </c>
      <c r="AH29" s="315" t="s">
        <v>42</v>
      </c>
    </row>
    <row r="30" spans="1:35" s="63" customFormat="1" ht="14.25" customHeight="1">
      <c r="A30" s="61">
        <v>2015</v>
      </c>
      <c r="B30" s="314">
        <v>100</v>
      </c>
      <c r="C30" s="116" t="s">
        <v>42</v>
      </c>
      <c r="D30" s="116">
        <v>0</v>
      </c>
      <c r="E30" s="116" t="s">
        <v>42</v>
      </c>
      <c r="F30" s="116">
        <v>0</v>
      </c>
      <c r="G30" s="315" t="s">
        <v>42</v>
      </c>
      <c r="H30" s="116">
        <v>1.3674299382389792</v>
      </c>
      <c r="I30" s="116" t="s">
        <v>42</v>
      </c>
      <c r="J30" s="116">
        <v>0</v>
      </c>
      <c r="K30" s="116">
        <v>1.0017305694415708</v>
      </c>
      <c r="L30" s="116">
        <v>0.28344235850544414</v>
      </c>
      <c r="M30" s="116">
        <v>0.10722322759683545</v>
      </c>
      <c r="N30" s="116" t="s">
        <v>42</v>
      </c>
      <c r="O30" s="116" t="s">
        <v>42</v>
      </c>
      <c r="P30" s="116" t="s">
        <v>42</v>
      </c>
      <c r="Q30" s="116">
        <v>1.4459927113101181</v>
      </c>
      <c r="R30" s="116" t="s">
        <v>42</v>
      </c>
      <c r="S30" s="116">
        <v>1.4952927085695562</v>
      </c>
      <c r="T30" s="116">
        <v>1.9186743791899601</v>
      </c>
      <c r="U30" s="116" t="s">
        <v>42</v>
      </c>
      <c r="V30" s="116">
        <v>6.0422863674314442</v>
      </c>
      <c r="W30" s="116" t="s">
        <v>42</v>
      </c>
      <c r="X30" s="116">
        <v>4.3000419316001937</v>
      </c>
      <c r="Y30" s="116">
        <v>7.296781064544648</v>
      </c>
      <c r="Z30" s="315">
        <v>70.524835664166133</v>
      </c>
      <c r="AA30" s="116" t="s">
        <v>42</v>
      </c>
      <c r="AB30" s="116" t="s">
        <v>42</v>
      </c>
      <c r="AC30" s="116" t="s">
        <v>42</v>
      </c>
      <c r="AD30" s="116">
        <v>1.3648499953972615</v>
      </c>
      <c r="AE30" s="315">
        <v>13.15651388887634</v>
      </c>
      <c r="AF30" s="315">
        <v>83.401370541931556</v>
      </c>
      <c r="AG30" s="315" t="s">
        <v>42</v>
      </c>
      <c r="AH30" s="315" t="s">
        <v>42</v>
      </c>
    </row>
    <row r="31" spans="1:35" s="63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63" customFormat="1" ht="14.25" customHeight="1">
      <c r="A32" s="61">
        <v>2008</v>
      </c>
      <c r="B32" s="315">
        <v>13.264577364706343</v>
      </c>
      <c r="C32" s="116">
        <v>0.99459761439209793</v>
      </c>
      <c r="D32" s="116">
        <v>0</v>
      </c>
      <c r="E32" s="116" t="s">
        <v>42</v>
      </c>
      <c r="F32" s="116">
        <v>0</v>
      </c>
      <c r="G32" s="315">
        <v>13.410872960865438</v>
      </c>
      <c r="H32" s="116" t="s">
        <v>42</v>
      </c>
      <c r="I32" s="116" t="s">
        <v>42</v>
      </c>
      <c r="J32" s="116">
        <v>0</v>
      </c>
      <c r="K32" s="116">
        <v>14.76327935156645</v>
      </c>
      <c r="L32" s="116">
        <v>20.467387754698123</v>
      </c>
      <c r="M32" s="116">
        <v>0</v>
      </c>
      <c r="N32" s="116" t="s">
        <v>42</v>
      </c>
      <c r="O32" s="116" t="s">
        <v>42</v>
      </c>
      <c r="P32" s="116" t="s">
        <v>42</v>
      </c>
      <c r="Q32" s="116">
        <v>3.79238644863868</v>
      </c>
      <c r="R32" s="116" t="s">
        <v>42</v>
      </c>
      <c r="S32" s="116" t="s">
        <v>42</v>
      </c>
      <c r="T32" s="116">
        <v>4.8500053651089434</v>
      </c>
      <c r="U32" s="116" t="s">
        <v>42</v>
      </c>
      <c r="V32" s="116">
        <v>11.452640951798038</v>
      </c>
      <c r="W32" s="116">
        <v>0</v>
      </c>
      <c r="X32" s="116">
        <v>9.1218719333779443</v>
      </c>
      <c r="Y32" s="116">
        <v>7.2107169143247729</v>
      </c>
      <c r="Z32" s="315" t="s">
        <v>42</v>
      </c>
      <c r="AA32" s="116" t="s">
        <v>42</v>
      </c>
      <c r="AB32" s="116" t="s">
        <v>42</v>
      </c>
      <c r="AC32" s="116">
        <v>4.6259661430794488</v>
      </c>
      <c r="AD32" s="116">
        <v>7.3985758675530242</v>
      </c>
      <c r="AE32" s="315">
        <v>4.6866433976211974</v>
      </c>
      <c r="AF32" s="315">
        <v>25.220873191106886</v>
      </c>
      <c r="AG32" s="315" t="s">
        <v>42</v>
      </c>
      <c r="AH32" s="315" t="s">
        <v>42</v>
      </c>
    </row>
    <row r="33" spans="1:34" s="63" customFormat="1" ht="14.25" customHeight="1">
      <c r="A33" s="61">
        <v>2009</v>
      </c>
      <c r="B33" s="315">
        <v>13.357646021797137</v>
      </c>
      <c r="C33" s="116">
        <v>0.70513220857162406</v>
      </c>
      <c r="D33" s="116">
        <v>0</v>
      </c>
      <c r="E33" s="116" t="s">
        <v>42</v>
      </c>
      <c r="F33" s="116">
        <v>0</v>
      </c>
      <c r="G33" s="315">
        <v>13.535802898235138</v>
      </c>
      <c r="H33" s="116">
        <v>3.2067775843484769</v>
      </c>
      <c r="I33" s="116" t="s">
        <v>42</v>
      </c>
      <c r="J33" s="116">
        <v>0</v>
      </c>
      <c r="K33" s="116">
        <v>12.434184384618547</v>
      </c>
      <c r="L33" s="116">
        <v>23.238761100452919</v>
      </c>
      <c r="M33" s="116">
        <v>0</v>
      </c>
      <c r="N33" s="116">
        <v>0.59241564386312429</v>
      </c>
      <c r="O33" s="116">
        <v>3.1188960448007124</v>
      </c>
      <c r="P33" s="116">
        <v>5.5998168636085701</v>
      </c>
      <c r="Q33" s="116" t="s">
        <v>42</v>
      </c>
      <c r="R33" s="116" t="s">
        <v>42</v>
      </c>
      <c r="S33" s="116" t="s">
        <v>42</v>
      </c>
      <c r="T33" s="116">
        <v>5.8211480096659569</v>
      </c>
      <c r="U33" s="116" t="s">
        <v>42</v>
      </c>
      <c r="V33" s="116">
        <v>11.994115541636946</v>
      </c>
      <c r="W33" s="116" t="s">
        <v>42</v>
      </c>
      <c r="X33" s="116">
        <v>10.5106130334723</v>
      </c>
      <c r="Y33" s="116">
        <v>8.5668842493326576</v>
      </c>
      <c r="Z33" s="315" t="s">
        <v>42</v>
      </c>
      <c r="AA33" s="116" t="s">
        <v>42</v>
      </c>
      <c r="AB33" s="116" t="s">
        <v>42</v>
      </c>
      <c r="AC33" s="116">
        <v>4.7066132366458246</v>
      </c>
      <c r="AD33" s="116">
        <v>7.6862959350014028</v>
      </c>
      <c r="AE33" s="315">
        <v>4.8830799017783537</v>
      </c>
      <c r="AF33" s="315">
        <v>25.063769992125266</v>
      </c>
      <c r="AG33" s="315" t="s">
        <v>42</v>
      </c>
      <c r="AH33" s="315" t="s">
        <v>42</v>
      </c>
    </row>
    <row r="34" spans="1:34" s="63" customFormat="1" ht="14.25" customHeight="1">
      <c r="A34" s="61">
        <v>2010</v>
      </c>
      <c r="B34" s="315">
        <v>14.450449971719781</v>
      </c>
      <c r="C34" s="116">
        <v>0.71411890164123537</v>
      </c>
      <c r="D34" s="116">
        <v>0</v>
      </c>
      <c r="E34" s="116" t="s">
        <v>42</v>
      </c>
      <c r="F34" s="116">
        <v>0</v>
      </c>
      <c r="G34" s="315">
        <v>14.632230491615417</v>
      </c>
      <c r="H34" s="116">
        <v>3.2657975864145294</v>
      </c>
      <c r="I34" s="116" t="s">
        <v>42</v>
      </c>
      <c r="J34" s="116">
        <v>0</v>
      </c>
      <c r="K34" s="116">
        <v>13.844878917160308</v>
      </c>
      <c r="L34" s="116" t="s">
        <v>42</v>
      </c>
      <c r="M34" s="116">
        <v>0</v>
      </c>
      <c r="N34" s="116">
        <v>0.60087140962290209</v>
      </c>
      <c r="O34" s="116">
        <v>2.6236489826027323</v>
      </c>
      <c r="P34" s="116">
        <v>6.0740868963129646</v>
      </c>
      <c r="Q34" s="116">
        <v>3.6806210596386557</v>
      </c>
      <c r="R34" s="116" t="s">
        <v>42</v>
      </c>
      <c r="S34" s="116" t="s">
        <v>42</v>
      </c>
      <c r="T34" s="116">
        <v>7.267198994282924</v>
      </c>
      <c r="U34" s="116" t="s">
        <v>42</v>
      </c>
      <c r="V34" s="116">
        <v>9.7492547985402407</v>
      </c>
      <c r="W34" s="116" t="s">
        <v>42</v>
      </c>
      <c r="X34" s="116">
        <v>10.952447198953324</v>
      </c>
      <c r="Y34" s="116">
        <v>10.636414788007132</v>
      </c>
      <c r="Z34" s="315">
        <v>39.95589295190409</v>
      </c>
      <c r="AA34" s="116" t="s">
        <v>42</v>
      </c>
      <c r="AB34" s="116" t="s">
        <v>42</v>
      </c>
      <c r="AC34" s="116">
        <v>5.9244108365243742</v>
      </c>
      <c r="AD34" s="116">
        <v>8.38045327081322</v>
      </c>
      <c r="AE34" s="315">
        <v>4.5232021945421934</v>
      </c>
      <c r="AF34" s="315">
        <v>26.931001383059861</v>
      </c>
      <c r="AG34" s="315" t="s">
        <v>42</v>
      </c>
      <c r="AH34" s="315" t="s">
        <v>42</v>
      </c>
    </row>
    <row r="35" spans="1:34" s="63" customFormat="1" ht="14.25" customHeight="1">
      <c r="A35" s="61">
        <v>2011</v>
      </c>
      <c r="B35" s="315">
        <v>14.710829472160947</v>
      </c>
      <c r="C35" s="116">
        <v>0.67198826558255265</v>
      </c>
      <c r="D35" s="116">
        <v>0</v>
      </c>
      <c r="E35" s="116">
        <v>1.7223380348565316</v>
      </c>
      <c r="F35" s="116">
        <v>0</v>
      </c>
      <c r="G35" s="315">
        <v>14.894923448638519</v>
      </c>
      <c r="H35" s="116">
        <v>3.1155054851737316</v>
      </c>
      <c r="I35" s="116" t="s">
        <v>42</v>
      </c>
      <c r="J35" s="116">
        <v>0</v>
      </c>
      <c r="K35" s="116">
        <v>15.571728440077656</v>
      </c>
      <c r="L35" s="116" t="s">
        <v>42</v>
      </c>
      <c r="M35" s="116">
        <v>0</v>
      </c>
      <c r="N35" s="116">
        <v>0.83447912232409405</v>
      </c>
      <c r="O35" s="116">
        <v>2.6953137722041389</v>
      </c>
      <c r="P35" s="116">
        <v>5.6911007574103358</v>
      </c>
      <c r="Q35" s="116" t="s">
        <v>42</v>
      </c>
      <c r="R35" s="116" t="s">
        <v>42</v>
      </c>
      <c r="S35" s="116" t="s">
        <v>42</v>
      </c>
      <c r="T35" s="116">
        <v>7.5737721890037744</v>
      </c>
      <c r="U35" s="116" t="s">
        <v>42</v>
      </c>
      <c r="V35" s="116">
        <v>9.8376229991546875</v>
      </c>
      <c r="W35" s="116" t="s">
        <v>42</v>
      </c>
      <c r="X35" s="116">
        <v>11.293965824497624</v>
      </c>
      <c r="Y35" s="116">
        <v>9.5473918169708369</v>
      </c>
      <c r="Z35" s="315">
        <v>41.410981142482107</v>
      </c>
      <c r="AA35" s="116" t="s">
        <v>42</v>
      </c>
      <c r="AB35" s="116" t="s">
        <v>42</v>
      </c>
      <c r="AC35" s="116">
        <v>4.8517172602275078</v>
      </c>
      <c r="AD35" s="116">
        <v>7.1187353074156041</v>
      </c>
      <c r="AE35" s="315">
        <v>4.6302944076146897</v>
      </c>
      <c r="AF35" s="315">
        <v>27.181456459359833</v>
      </c>
      <c r="AG35" s="315" t="s">
        <v>42</v>
      </c>
      <c r="AH35" s="315" t="s">
        <v>42</v>
      </c>
    </row>
    <row r="36" spans="1:34" s="63" customFormat="1" ht="14.25" customHeight="1">
      <c r="A36" s="61">
        <v>2012</v>
      </c>
      <c r="B36" s="315">
        <v>14.271610483858844</v>
      </c>
      <c r="C36" s="116">
        <v>0.61889204119691554</v>
      </c>
      <c r="D36" s="116">
        <v>0</v>
      </c>
      <c r="E36" s="116">
        <v>1.7785118024425044</v>
      </c>
      <c r="F36" s="116">
        <v>0</v>
      </c>
      <c r="G36" s="315">
        <v>14.44989436656151</v>
      </c>
      <c r="H36" s="116">
        <v>3.0435812272238403</v>
      </c>
      <c r="I36" s="116" t="s">
        <v>42</v>
      </c>
      <c r="J36" s="116">
        <v>0</v>
      </c>
      <c r="K36" s="116">
        <v>15.479404022377944</v>
      </c>
      <c r="L36" s="116" t="s">
        <v>42</v>
      </c>
      <c r="M36" s="116">
        <v>0</v>
      </c>
      <c r="N36" s="116">
        <v>0.77001616997393973</v>
      </c>
      <c r="O36" s="116">
        <v>2.1927960188751348</v>
      </c>
      <c r="P36" s="116">
        <v>6.0224651839999552</v>
      </c>
      <c r="Q36" s="116">
        <v>4.6148650783619818</v>
      </c>
      <c r="R36" s="116" t="s">
        <v>42</v>
      </c>
      <c r="S36" s="116" t="s">
        <v>42</v>
      </c>
      <c r="T36" s="116">
        <v>7.8064344643990413</v>
      </c>
      <c r="U36" s="116" t="s">
        <v>42</v>
      </c>
      <c r="V36" s="116">
        <v>10.740483022844526</v>
      </c>
      <c r="W36" s="116" t="s">
        <v>42</v>
      </c>
      <c r="X36" s="116">
        <v>13.324584388417923</v>
      </c>
      <c r="Y36" s="116">
        <v>10.037280091671958</v>
      </c>
      <c r="Z36" s="315" t="s">
        <v>42</v>
      </c>
      <c r="AA36" s="116" t="s">
        <v>42</v>
      </c>
      <c r="AB36" s="116" t="s">
        <v>42</v>
      </c>
      <c r="AC36" s="116">
        <v>4.6635031949417396</v>
      </c>
      <c r="AD36" s="116">
        <v>8.9779120727851218</v>
      </c>
      <c r="AE36" s="315">
        <v>4.8442550281840626</v>
      </c>
      <c r="AF36" s="315">
        <v>25.76377864498156</v>
      </c>
      <c r="AG36" s="315" t="s">
        <v>42</v>
      </c>
      <c r="AH36" s="315" t="s">
        <v>42</v>
      </c>
    </row>
    <row r="37" spans="1:34" s="63" customFormat="1" ht="14.25" customHeight="1">
      <c r="A37" s="61">
        <v>2013</v>
      </c>
      <c r="B37" s="315">
        <v>14.55781721461959</v>
      </c>
      <c r="C37" s="116" t="s">
        <v>42</v>
      </c>
      <c r="D37" s="116">
        <v>0</v>
      </c>
      <c r="E37" s="116" t="s">
        <v>42</v>
      </c>
      <c r="F37" s="116">
        <v>0</v>
      </c>
      <c r="G37" s="315" t="s">
        <v>42</v>
      </c>
      <c r="H37" s="116">
        <v>3.0460268179143482</v>
      </c>
      <c r="I37" s="116" t="s">
        <v>42</v>
      </c>
      <c r="J37" s="116">
        <v>0</v>
      </c>
      <c r="K37" s="116">
        <v>16.283547842140095</v>
      </c>
      <c r="L37" s="116" t="s">
        <v>42</v>
      </c>
      <c r="M37" s="116">
        <v>0</v>
      </c>
      <c r="N37" s="116">
        <v>0.71784233078325854</v>
      </c>
      <c r="O37" s="116" t="s">
        <v>42</v>
      </c>
      <c r="P37" s="116">
        <v>6.3445302524931524</v>
      </c>
      <c r="Q37" s="116" t="s">
        <v>42</v>
      </c>
      <c r="R37" s="116" t="s">
        <v>42</v>
      </c>
      <c r="S37" s="116" t="s">
        <v>42</v>
      </c>
      <c r="T37" s="116">
        <v>7.7451351053143211</v>
      </c>
      <c r="U37" s="116" t="s">
        <v>42</v>
      </c>
      <c r="V37" s="116">
        <v>11.768278460519996</v>
      </c>
      <c r="W37" s="116" t="s">
        <v>42</v>
      </c>
      <c r="X37" s="116" t="s">
        <v>42</v>
      </c>
      <c r="Y37" s="116">
        <v>9.7657055014914196</v>
      </c>
      <c r="Z37" s="315">
        <v>41.229808124477849</v>
      </c>
      <c r="AA37" s="116" t="s">
        <v>42</v>
      </c>
      <c r="AB37" s="116" t="s">
        <v>42</v>
      </c>
      <c r="AC37" s="116" t="s">
        <v>42</v>
      </c>
      <c r="AD37" s="116">
        <v>9.8244216876940911</v>
      </c>
      <c r="AE37" s="315">
        <v>5.3830547541505336</v>
      </c>
      <c r="AF37" s="315">
        <v>26.559075031637736</v>
      </c>
      <c r="AG37" s="315" t="s">
        <v>42</v>
      </c>
      <c r="AH37" s="315" t="s">
        <v>42</v>
      </c>
    </row>
    <row r="38" spans="1:34" s="63" customFormat="1" ht="14.25" customHeight="1">
      <c r="A38" s="61">
        <v>2014</v>
      </c>
      <c r="B38" s="315">
        <v>14.783753706446607</v>
      </c>
      <c r="C38" s="116" t="s">
        <v>42</v>
      </c>
      <c r="D38" s="116">
        <v>0</v>
      </c>
      <c r="E38" s="116" t="s">
        <v>42</v>
      </c>
      <c r="F38" s="116">
        <v>0</v>
      </c>
      <c r="G38" s="315" t="s">
        <v>42</v>
      </c>
      <c r="H38" s="116">
        <v>3.4379286763485979</v>
      </c>
      <c r="I38" s="116" t="s">
        <v>42</v>
      </c>
      <c r="J38" s="116">
        <v>0</v>
      </c>
      <c r="K38" s="116">
        <v>10.189561016593153</v>
      </c>
      <c r="L38" s="116" t="s">
        <v>42</v>
      </c>
      <c r="M38" s="116">
        <v>0</v>
      </c>
      <c r="N38" s="116" t="s">
        <v>42</v>
      </c>
      <c r="O38" s="116" t="s">
        <v>42</v>
      </c>
      <c r="P38" s="116">
        <v>6.9124038427452223</v>
      </c>
      <c r="Q38" s="116" t="s">
        <v>42</v>
      </c>
      <c r="R38" s="116" t="s">
        <v>42</v>
      </c>
      <c r="S38" s="116">
        <v>6.9926735757311453</v>
      </c>
      <c r="T38" s="116">
        <v>8.4250083082665128</v>
      </c>
      <c r="U38" s="116" t="s">
        <v>42</v>
      </c>
      <c r="V38" s="116">
        <v>12.523414509037863</v>
      </c>
      <c r="W38" s="116" t="s">
        <v>42</v>
      </c>
      <c r="X38" s="116" t="s">
        <v>42</v>
      </c>
      <c r="Y38" s="116">
        <v>8.7525034185122674</v>
      </c>
      <c r="Z38" s="315">
        <v>38.916556144630974</v>
      </c>
      <c r="AA38" s="116" t="s">
        <v>42</v>
      </c>
      <c r="AB38" s="116" t="s">
        <v>42</v>
      </c>
      <c r="AC38" s="116" t="s">
        <v>42</v>
      </c>
      <c r="AD38" s="116">
        <v>9.5994828199060525</v>
      </c>
      <c r="AE38" s="315">
        <v>5.648702245178729</v>
      </c>
      <c r="AF38" s="315">
        <v>25.320070234221909</v>
      </c>
      <c r="AG38" s="315" t="s">
        <v>42</v>
      </c>
      <c r="AH38" s="315" t="s">
        <v>42</v>
      </c>
    </row>
    <row r="39" spans="1:34" s="63" customFormat="1" ht="14.25" customHeight="1">
      <c r="A39" s="61">
        <v>2015</v>
      </c>
      <c r="B39" s="315">
        <v>15.647878671703142</v>
      </c>
      <c r="C39" s="116" t="s">
        <v>42</v>
      </c>
      <c r="D39" s="116">
        <v>0</v>
      </c>
      <c r="E39" s="116" t="s">
        <v>42</v>
      </c>
      <c r="F39" s="116">
        <v>0</v>
      </c>
      <c r="G39" s="315" t="s">
        <v>42</v>
      </c>
      <c r="H39" s="116">
        <v>3.1317068303423525</v>
      </c>
      <c r="I39" s="116" t="s">
        <v>42</v>
      </c>
      <c r="J39" s="116">
        <v>0</v>
      </c>
      <c r="K39" s="116">
        <v>9.7316712568169574</v>
      </c>
      <c r="L39" s="116" t="s">
        <v>42</v>
      </c>
      <c r="M39" s="116">
        <v>0</v>
      </c>
      <c r="N39" s="116" t="s">
        <v>42</v>
      </c>
      <c r="O39" s="116" t="s">
        <v>42</v>
      </c>
      <c r="P39" s="116" t="s">
        <v>42</v>
      </c>
      <c r="Q39" s="116">
        <v>5.7232813606948261</v>
      </c>
      <c r="R39" s="116" t="s">
        <v>42</v>
      </c>
      <c r="S39" s="116">
        <v>6.7464203249992529</v>
      </c>
      <c r="T39" s="116">
        <v>9.3656635783942122</v>
      </c>
      <c r="U39" s="116" t="s">
        <v>42</v>
      </c>
      <c r="V39" s="116">
        <v>12.280224981719419</v>
      </c>
      <c r="W39" s="116" t="s">
        <v>42</v>
      </c>
      <c r="X39" s="116" t="s">
        <v>42</v>
      </c>
      <c r="Y39" s="116">
        <v>9.5732405598283083</v>
      </c>
      <c r="Z39" s="315">
        <v>39.062548304797687</v>
      </c>
      <c r="AA39" s="116" t="s">
        <v>42</v>
      </c>
      <c r="AB39" s="116" t="s">
        <v>42</v>
      </c>
      <c r="AC39" s="116" t="s">
        <v>42</v>
      </c>
      <c r="AD39" s="116">
        <v>10.9945908091467</v>
      </c>
      <c r="AE39" s="315">
        <v>5.6714568221742718</v>
      </c>
      <c r="AF39" s="315">
        <v>26.546488879640997</v>
      </c>
      <c r="AG39" s="315" t="s">
        <v>42</v>
      </c>
      <c r="AH39" s="315" t="s">
        <v>42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313"/>
      <c r="J40" s="313"/>
      <c r="K40" s="313"/>
      <c r="L40" s="313"/>
      <c r="M40" s="313"/>
      <c r="N40" s="313"/>
      <c r="O40" s="313"/>
      <c r="P40" s="313"/>
      <c r="Q40" s="313"/>
      <c r="R40" s="313"/>
      <c r="S40" s="313"/>
      <c r="T40" s="313"/>
      <c r="U40" s="313"/>
      <c r="V40" s="313"/>
      <c r="W40" s="313"/>
      <c r="X40" s="313"/>
      <c r="Y40" s="313"/>
      <c r="Z40" s="313"/>
      <c r="AA40" s="64"/>
      <c r="AB40" s="313"/>
      <c r="AC40" s="313"/>
      <c r="AD40" s="313"/>
      <c r="AE40" s="313"/>
      <c r="AF40" s="313"/>
    </row>
    <row r="41" spans="1:34" s="9" customFormat="1" ht="10.5" customHeight="1">
      <c r="A41" s="313"/>
      <c r="B41" s="313"/>
      <c r="C41" s="313"/>
      <c r="D41" s="313"/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  <c r="P41" s="313"/>
      <c r="Q41" s="313"/>
      <c r="R41" s="313"/>
      <c r="S41" s="313"/>
      <c r="T41" s="313"/>
      <c r="U41" s="313"/>
      <c r="V41" s="313"/>
      <c r="W41" s="313"/>
      <c r="X41" s="313"/>
      <c r="Y41" s="313"/>
      <c r="Z41" s="313"/>
      <c r="AA41" s="64"/>
      <c r="AB41" s="313"/>
      <c r="AC41" s="313"/>
      <c r="AD41" s="313"/>
      <c r="AE41" s="313"/>
      <c r="AF41" s="313"/>
    </row>
    <row r="42" spans="1:34" s="9" customFormat="1" ht="6" customHeight="1">
      <c r="A42" s="313"/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64"/>
      <c r="AB42" s="313"/>
      <c r="AC42" s="313"/>
      <c r="AD42" s="313"/>
      <c r="AE42" s="313"/>
      <c r="AF42" s="313"/>
    </row>
    <row r="43" spans="1:34" s="9" customFormat="1" ht="6" customHeight="1">
      <c r="A43" s="313"/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  <c r="P43" s="313"/>
      <c r="Q43" s="313"/>
      <c r="R43" s="313"/>
      <c r="S43" s="313"/>
      <c r="T43" s="313"/>
      <c r="U43" s="313"/>
      <c r="V43" s="313"/>
      <c r="W43" s="313"/>
      <c r="X43" s="313"/>
      <c r="Y43" s="313"/>
      <c r="Z43" s="313"/>
      <c r="AA43" s="64"/>
      <c r="AB43" s="313"/>
      <c r="AC43" s="313"/>
      <c r="AD43" s="313"/>
      <c r="AE43" s="313"/>
      <c r="AF43" s="313"/>
    </row>
    <row r="44" spans="1:34" s="9" customFormat="1" ht="6" customHeight="1">
      <c r="A44" s="313"/>
      <c r="B44" s="313"/>
      <c r="C44" s="313"/>
      <c r="D44" s="313"/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  <c r="P44" s="313"/>
      <c r="Q44" s="313"/>
      <c r="R44" s="313"/>
      <c r="S44" s="313"/>
      <c r="T44" s="313"/>
      <c r="U44" s="313"/>
      <c r="V44" s="313"/>
      <c r="W44" s="313"/>
      <c r="X44" s="313"/>
      <c r="Y44" s="313"/>
      <c r="Z44" s="313"/>
      <c r="AA44" s="64"/>
      <c r="AB44" s="313"/>
      <c r="AC44" s="313"/>
      <c r="AD44" s="313"/>
      <c r="AE44" s="313"/>
      <c r="AF44" s="313"/>
    </row>
    <row r="45" spans="1:34" s="9" customFormat="1" ht="9" customHeight="1">
      <c r="A45" s="313"/>
      <c r="B45" s="313"/>
      <c r="C45" s="313"/>
      <c r="D45" s="313"/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  <c r="P45" s="313"/>
      <c r="Q45" s="313"/>
      <c r="R45" s="313"/>
      <c r="S45" s="313"/>
      <c r="T45" s="313"/>
      <c r="U45" s="313"/>
      <c r="V45" s="313"/>
      <c r="W45" s="313"/>
      <c r="X45" s="313"/>
      <c r="Y45" s="313"/>
      <c r="Z45" s="313"/>
      <c r="AA45" s="64"/>
      <c r="AB45" s="313"/>
      <c r="AC45" s="313"/>
      <c r="AD45" s="313"/>
      <c r="AE45" s="313"/>
      <c r="AF45" s="313"/>
    </row>
    <row r="46" spans="1:34" s="9" customFormat="1" ht="9" customHeight="1">
      <c r="A46" s="313"/>
      <c r="B46" s="313"/>
      <c r="C46" s="313"/>
      <c r="D46" s="313"/>
      <c r="E46" s="313"/>
      <c r="F46" s="313"/>
      <c r="G46" s="313"/>
      <c r="H46" s="313"/>
      <c r="I46" s="313"/>
      <c r="J46" s="313"/>
      <c r="K46" s="313"/>
      <c r="L46" s="313"/>
      <c r="M46" s="313"/>
      <c r="N46" s="313"/>
      <c r="O46" s="313"/>
      <c r="P46" s="313"/>
      <c r="Q46" s="313"/>
      <c r="R46" s="313"/>
      <c r="S46" s="313"/>
      <c r="T46" s="313"/>
      <c r="U46" s="313"/>
      <c r="V46" s="313"/>
      <c r="W46" s="313"/>
      <c r="X46" s="313"/>
      <c r="Y46" s="313"/>
      <c r="Z46" s="313"/>
      <c r="AA46" s="64"/>
      <c r="AB46" s="313"/>
      <c r="AC46" s="313"/>
      <c r="AD46" s="313"/>
      <c r="AE46" s="313"/>
      <c r="AF46" s="313"/>
    </row>
    <row r="47" spans="1:34" s="9" customFormat="1" ht="9" customHeight="1">
      <c r="A47" s="313"/>
      <c r="B47" s="313"/>
      <c r="C47" s="313"/>
      <c r="D47" s="313"/>
      <c r="E47" s="313"/>
      <c r="F47" s="313"/>
      <c r="G47" s="313"/>
      <c r="H47" s="313"/>
      <c r="I47" s="313"/>
      <c r="J47" s="313"/>
      <c r="K47" s="313"/>
      <c r="L47" s="313"/>
      <c r="M47" s="313"/>
      <c r="N47" s="313"/>
      <c r="O47" s="313"/>
      <c r="P47" s="313"/>
      <c r="Q47" s="313"/>
      <c r="R47" s="313"/>
      <c r="S47" s="313"/>
      <c r="T47" s="313"/>
      <c r="U47" s="313"/>
      <c r="V47" s="313"/>
      <c r="W47" s="313"/>
      <c r="X47" s="313"/>
      <c r="Y47" s="313"/>
      <c r="Z47" s="313"/>
      <c r="AA47" s="64"/>
      <c r="AB47" s="313"/>
      <c r="AC47" s="313"/>
      <c r="AD47" s="313"/>
      <c r="AE47" s="313"/>
      <c r="AF47" s="313"/>
    </row>
    <row r="48" spans="1:34" s="9" customFormat="1" ht="9" customHeight="1">
      <c r="A48" s="313"/>
      <c r="B48" s="313"/>
      <c r="C48" s="313"/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  <c r="P48" s="313"/>
      <c r="Q48" s="313"/>
      <c r="R48" s="313"/>
      <c r="S48" s="313"/>
      <c r="T48" s="313"/>
      <c r="U48" s="313"/>
      <c r="V48" s="313"/>
      <c r="W48" s="313"/>
      <c r="X48" s="313"/>
      <c r="Y48" s="313"/>
      <c r="Z48" s="313"/>
      <c r="AA48" s="64"/>
      <c r="AB48" s="313"/>
      <c r="AC48" s="313"/>
      <c r="AD48" s="313"/>
      <c r="AE48" s="313"/>
      <c r="AF48" s="313"/>
    </row>
    <row r="49" spans="1:251" s="9" customFormat="1" ht="9" customHeight="1">
      <c r="A49" s="313"/>
      <c r="B49" s="313"/>
      <c r="C49" s="313"/>
      <c r="D49" s="313"/>
      <c r="E49" s="313"/>
      <c r="F49" s="313"/>
      <c r="G49" s="313"/>
      <c r="H49" s="313"/>
      <c r="I49" s="313"/>
      <c r="J49" s="313"/>
      <c r="K49" s="313"/>
      <c r="L49" s="313"/>
      <c r="M49" s="313"/>
      <c r="N49" s="313"/>
      <c r="O49" s="313"/>
      <c r="P49" s="313"/>
      <c r="Q49" s="313"/>
      <c r="R49" s="313"/>
      <c r="S49" s="313"/>
      <c r="T49" s="313"/>
      <c r="U49" s="313"/>
      <c r="V49" s="313"/>
      <c r="W49" s="313"/>
      <c r="X49" s="313"/>
      <c r="Y49" s="313"/>
      <c r="Z49" s="313"/>
      <c r="AA49" s="64"/>
      <c r="AB49" s="313"/>
      <c r="AC49" s="313"/>
      <c r="AD49" s="313"/>
      <c r="AE49" s="313"/>
      <c r="AF49" s="313"/>
    </row>
    <row r="50" spans="1:251" s="9" customFormat="1" ht="9" customHeight="1">
      <c r="A50" s="313"/>
      <c r="B50" s="313"/>
      <c r="C50" s="313"/>
      <c r="D50" s="313"/>
      <c r="E50" s="313"/>
      <c r="F50" s="313"/>
      <c r="G50" s="313"/>
      <c r="H50" s="313"/>
      <c r="I50" s="313"/>
      <c r="J50" s="313"/>
      <c r="K50" s="313"/>
      <c r="L50" s="313"/>
      <c r="M50" s="313"/>
      <c r="N50" s="313"/>
      <c r="O50" s="313"/>
      <c r="P50" s="313"/>
      <c r="Q50" s="313"/>
      <c r="R50" s="313"/>
      <c r="S50" s="313"/>
      <c r="T50" s="313"/>
      <c r="U50" s="313"/>
      <c r="V50" s="313"/>
      <c r="W50" s="313"/>
      <c r="X50" s="313"/>
      <c r="Y50" s="313"/>
      <c r="Z50" s="313"/>
      <c r="AA50" s="64"/>
      <c r="AB50" s="313"/>
      <c r="AC50" s="313"/>
      <c r="AD50" s="313"/>
      <c r="AE50" s="313"/>
      <c r="AF50" s="313"/>
    </row>
    <row r="51" spans="1:251" s="9" customFormat="1" ht="9" customHeight="1">
      <c r="A51" s="313"/>
      <c r="B51" s="313"/>
      <c r="C51" s="313"/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  <c r="P51" s="313"/>
      <c r="Q51" s="313"/>
      <c r="R51" s="313"/>
      <c r="S51" s="313"/>
      <c r="T51" s="313"/>
      <c r="U51" s="313"/>
      <c r="V51" s="313"/>
      <c r="W51" s="313"/>
      <c r="X51" s="313"/>
      <c r="Y51" s="313"/>
      <c r="Z51" s="313"/>
      <c r="AA51" s="64"/>
      <c r="AB51" s="313"/>
      <c r="AC51" s="313"/>
      <c r="AD51" s="313"/>
      <c r="AE51" s="313"/>
      <c r="AF51" s="313"/>
    </row>
    <row r="52" spans="1:251" s="9" customFormat="1" ht="9" customHeight="1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3"/>
      <c r="M52" s="313"/>
      <c r="N52" s="313"/>
      <c r="O52" s="313"/>
      <c r="P52" s="313"/>
      <c r="Q52" s="313"/>
      <c r="R52" s="313"/>
      <c r="S52" s="313"/>
      <c r="T52" s="313"/>
      <c r="U52" s="313"/>
      <c r="V52" s="313"/>
      <c r="W52" s="313"/>
      <c r="X52" s="313"/>
      <c r="Y52" s="313"/>
      <c r="Z52" s="313"/>
      <c r="AA52" s="64"/>
      <c r="AB52" s="313"/>
      <c r="AC52" s="313"/>
      <c r="AD52" s="313"/>
      <c r="AE52" s="313"/>
      <c r="AF52" s="313"/>
    </row>
    <row r="53" spans="1:251" s="9" customFormat="1" ht="9" customHeight="1">
      <c r="A53" s="313"/>
      <c r="B53" s="313"/>
      <c r="C53" s="313"/>
      <c r="D53" s="313"/>
      <c r="E53" s="313"/>
      <c r="F53" s="313"/>
      <c r="G53" s="313"/>
      <c r="H53" s="313"/>
      <c r="I53" s="313"/>
      <c r="J53" s="313"/>
      <c r="K53" s="313"/>
      <c r="L53" s="313"/>
      <c r="M53" s="313"/>
      <c r="N53" s="313"/>
      <c r="O53" s="313"/>
      <c r="P53" s="313"/>
      <c r="Q53" s="313"/>
      <c r="R53" s="313"/>
      <c r="S53" s="313"/>
      <c r="T53" s="313"/>
      <c r="U53" s="313"/>
      <c r="V53" s="313"/>
      <c r="W53" s="313"/>
      <c r="X53" s="313"/>
      <c r="Y53" s="313"/>
      <c r="Z53" s="313"/>
      <c r="AA53" s="64"/>
      <c r="AB53" s="313"/>
      <c r="AC53" s="313"/>
      <c r="AD53" s="313"/>
      <c r="AE53" s="313"/>
      <c r="AF53" s="313"/>
    </row>
    <row r="54" spans="1:251" s="9" customFormat="1" ht="9" customHeight="1">
      <c r="A54" s="313"/>
      <c r="B54" s="313"/>
      <c r="C54" s="313"/>
      <c r="D54" s="313"/>
      <c r="E54" s="313"/>
      <c r="F54" s="313"/>
      <c r="G54" s="313"/>
      <c r="H54" s="313"/>
      <c r="I54" s="313"/>
      <c r="J54" s="313"/>
      <c r="K54" s="313"/>
      <c r="L54" s="313"/>
      <c r="M54" s="313"/>
      <c r="N54" s="313"/>
      <c r="O54" s="313"/>
      <c r="P54" s="313"/>
      <c r="Q54" s="313"/>
      <c r="R54" s="313"/>
      <c r="S54" s="313"/>
      <c r="T54" s="313"/>
      <c r="U54" s="313"/>
      <c r="V54" s="313"/>
      <c r="W54" s="313"/>
      <c r="X54" s="313"/>
      <c r="Y54" s="313"/>
      <c r="Z54" s="313"/>
      <c r="AA54" s="64"/>
      <c r="AB54" s="313"/>
      <c r="AC54" s="313"/>
      <c r="AD54" s="313"/>
      <c r="AE54" s="313"/>
      <c r="AF54" s="313"/>
    </row>
    <row r="55" spans="1:251" s="9" customFormat="1" ht="9" customHeight="1">
      <c r="A55" s="313"/>
      <c r="B55" s="313"/>
      <c r="C55" s="313"/>
      <c r="D55" s="313"/>
      <c r="E55" s="313"/>
      <c r="F55" s="313"/>
      <c r="G55" s="313"/>
      <c r="H55" s="313"/>
      <c r="I55" s="313"/>
      <c r="J55" s="313"/>
      <c r="K55" s="313"/>
      <c r="L55" s="313"/>
      <c r="M55" s="313"/>
      <c r="N55" s="313"/>
      <c r="O55" s="313"/>
      <c r="P55" s="313"/>
      <c r="Q55" s="313"/>
      <c r="R55" s="313"/>
      <c r="S55" s="313"/>
      <c r="T55" s="313"/>
      <c r="U55" s="313"/>
      <c r="V55" s="313"/>
      <c r="W55" s="313"/>
      <c r="X55" s="313"/>
      <c r="Y55" s="313"/>
      <c r="Z55" s="313"/>
      <c r="AA55" s="64"/>
      <c r="AB55" s="313"/>
      <c r="AC55" s="313"/>
      <c r="AD55" s="313"/>
      <c r="AE55" s="313"/>
      <c r="AF55" s="313"/>
    </row>
    <row r="56" spans="1:251" s="9" customFormat="1" ht="9" customHeight="1">
      <c r="A56" s="313"/>
      <c r="B56" s="313"/>
      <c r="C56" s="313"/>
      <c r="D56" s="313"/>
      <c r="E56" s="313"/>
      <c r="F56" s="313"/>
      <c r="G56" s="313"/>
      <c r="H56" s="313"/>
      <c r="I56" s="313"/>
      <c r="J56" s="313"/>
      <c r="K56" s="313"/>
      <c r="L56" s="313"/>
      <c r="M56" s="313"/>
      <c r="N56" s="313"/>
      <c r="O56" s="313"/>
      <c r="P56" s="313"/>
      <c r="Q56" s="313"/>
      <c r="R56" s="313"/>
      <c r="S56" s="313"/>
      <c r="T56" s="313"/>
      <c r="U56" s="313"/>
      <c r="V56" s="313"/>
      <c r="W56" s="313"/>
      <c r="X56" s="313"/>
      <c r="Y56" s="313"/>
      <c r="Z56" s="313"/>
      <c r="AA56" s="64"/>
      <c r="AB56" s="313"/>
      <c r="AC56" s="313"/>
      <c r="AD56" s="313"/>
      <c r="AE56" s="313"/>
      <c r="AF56" s="313"/>
    </row>
    <row r="57" spans="1:251" s="66" customFormat="1" ht="9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13.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205"/>
      <c r="C59" s="205"/>
      <c r="D59" s="413"/>
      <c r="E59" s="205"/>
      <c r="F59" s="206"/>
      <c r="G59" s="205"/>
      <c r="H59" s="205"/>
      <c r="I59" s="205"/>
      <c r="J59" s="413"/>
      <c r="K59" s="205"/>
      <c r="L59" s="205"/>
      <c r="M59" s="120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  <c r="Z59" s="205"/>
      <c r="AA59" s="205"/>
      <c r="AB59" s="205"/>
      <c r="AC59" s="205"/>
      <c r="AD59" s="205"/>
      <c r="AE59" s="205"/>
      <c r="AF59" s="205"/>
      <c r="AG59" s="205"/>
      <c r="AH59" s="205"/>
    </row>
    <row r="60" spans="1:251" s="73" customFormat="1" ht="13.5" customHeight="1">
      <c r="A60" s="135"/>
      <c r="B60" s="205"/>
      <c r="C60" s="205"/>
      <c r="D60" s="413"/>
      <c r="E60" s="205"/>
      <c r="F60" s="206"/>
      <c r="G60" s="205"/>
      <c r="H60" s="205"/>
      <c r="I60" s="205"/>
      <c r="J60" s="413"/>
      <c r="K60" s="205"/>
      <c r="L60" s="205"/>
      <c r="M60" s="120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  <c r="AA60" s="205"/>
      <c r="AB60" s="205"/>
      <c r="AC60" s="205"/>
      <c r="AD60" s="205"/>
      <c r="AE60" s="205"/>
      <c r="AF60" s="205"/>
      <c r="AG60" s="205"/>
      <c r="AH60" s="205"/>
    </row>
    <row r="61" spans="1:251" s="74" customFormat="1" ht="13.5" customHeight="1">
      <c r="A61" s="135"/>
      <c r="B61" s="205"/>
      <c r="C61" s="205"/>
      <c r="D61" s="413"/>
      <c r="E61" s="205"/>
      <c r="F61" s="206"/>
      <c r="G61" s="205"/>
      <c r="H61" s="205"/>
      <c r="I61" s="205"/>
      <c r="J61" s="413"/>
      <c r="K61" s="205"/>
      <c r="L61" s="205"/>
      <c r="M61" s="120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  <c r="Z61" s="205"/>
      <c r="AA61" s="205"/>
      <c r="AB61" s="205"/>
      <c r="AC61" s="205"/>
      <c r="AD61" s="205"/>
      <c r="AE61" s="205"/>
      <c r="AF61" s="205"/>
      <c r="AG61" s="205"/>
      <c r="AH61" s="205"/>
    </row>
    <row r="62" spans="1:251" s="74" customFormat="1" ht="13.5" customHeight="1">
      <c r="A62" s="135"/>
      <c r="B62" s="205"/>
      <c r="C62" s="205"/>
      <c r="D62" s="413"/>
      <c r="E62" s="205"/>
      <c r="F62" s="414"/>
      <c r="G62" s="205"/>
      <c r="H62" s="205"/>
      <c r="I62" s="205"/>
      <c r="J62" s="413"/>
      <c r="K62" s="205"/>
      <c r="L62" s="205"/>
      <c r="M62" s="120"/>
      <c r="N62" s="205"/>
      <c r="O62" s="205"/>
      <c r="P62" s="205"/>
      <c r="Q62" s="205"/>
      <c r="R62" s="205"/>
      <c r="S62" s="205"/>
      <c r="T62" s="205"/>
      <c r="U62" s="205"/>
      <c r="V62" s="205"/>
      <c r="W62" s="205"/>
      <c r="X62" s="205"/>
      <c r="Y62" s="205"/>
      <c r="Z62" s="205"/>
      <c r="AA62" s="205"/>
      <c r="AB62" s="205"/>
      <c r="AC62" s="205"/>
      <c r="AD62" s="205"/>
      <c r="AE62" s="205"/>
      <c r="AF62" s="205"/>
      <c r="AG62" s="205"/>
      <c r="AH62" s="205"/>
    </row>
    <row r="63" spans="1:251" s="74" customFormat="1" ht="13.5" customHeight="1">
      <c r="A63" s="135"/>
      <c r="B63" s="206"/>
      <c r="C63" s="206"/>
      <c r="D63" s="206"/>
      <c r="E63" s="206"/>
      <c r="F63" s="206"/>
      <c r="G63" s="206"/>
      <c r="H63" s="206"/>
      <c r="I63" s="206"/>
      <c r="J63" s="206"/>
      <c r="K63" s="206"/>
      <c r="L63" s="206"/>
      <c r="M63" s="206"/>
      <c r="N63" s="206"/>
      <c r="O63" s="206"/>
      <c r="P63" s="206"/>
      <c r="Q63" s="206"/>
      <c r="R63" s="206"/>
      <c r="S63" s="205"/>
      <c r="T63" s="206"/>
      <c r="U63" s="206"/>
      <c r="V63" s="206"/>
      <c r="W63" s="206"/>
      <c r="X63" s="206"/>
      <c r="Y63" s="206"/>
      <c r="Z63" s="206"/>
      <c r="AA63" s="206"/>
      <c r="AB63" s="205"/>
      <c r="AC63" s="206"/>
      <c r="AD63" s="206"/>
      <c r="AE63" s="205"/>
      <c r="AF63" s="205"/>
      <c r="AG63" s="205"/>
      <c r="AH63" s="205"/>
      <c r="AI63" s="409"/>
    </row>
    <row r="64" spans="1:251" s="74" customFormat="1" ht="13.5" customHeight="1">
      <c r="A64" s="135"/>
      <c r="B64" s="206"/>
      <c r="C64" s="206"/>
      <c r="D64" s="206"/>
      <c r="E64" s="206"/>
      <c r="F64" s="206"/>
      <c r="G64" s="206"/>
      <c r="H64" s="206"/>
      <c r="I64" s="206"/>
      <c r="J64" s="206"/>
      <c r="K64" s="206"/>
      <c r="L64" s="206"/>
      <c r="M64" s="206"/>
      <c r="N64" s="206"/>
      <c r="O64" s="206"/>
      <c r="P64" s="206"/>
      <c r="Q64" s="206"/>
      <c r="R64" s="206"/>
      <c r="S64" s="205"/>
      <c r="T64" s="206"/>
      <c r="U64" s="206"/>
      <c r="V64" s="206"/>
      <c r="W64" s="206"/>
      <c r="X64" s="206"/>
      <c r="Y64" s="206"/>
      <c r="Z64" s="206"/>
      <c r="AA64" s="206"/>
      <c r="AB64" s="205"/>
      <c r="AC64" s="206"/>
      <c r="AD64" s="206"/>
      <c r="AE64" s="205"/>
      <c r="AF64" s="205"/>
      <c r="AG64" s="205"/>
      <c r="AH64" s="205"/>
      <c r="AI64" s="409"/>
    </row>
    <row r="65" spans="1:35" s="74" customFormat="1" ht="13.5" customHeight="1">
      <c r="A65" s="135"/>
      <c r="B65" s="206"/>
      <c r="C65" s="206"/>
      <c r="D65" s="206"/>
      <c r="E65" s="206"/>
      <c r="F65" s="206"/>
      <c r="G65" s="206"/>
      <c r="H65" s="206"/>
      <c r="I65" s="206"/>
      <c r="J65" s="206"/>
      <c r="K65" s="206"/>
      <c r="L65" s="206"/>
      <c r="M65" s="206"/>
      <c r="N65" s="206"/>
      <c r="O65" s="206"/>
      <c r="P65" s="206"/>
      <c r="Q65" s="206"/>
      <c r="R65" s="206"/>
      <c r="S65" s="205"/>
      <c r="T65" s="206"/>
      <c r="U65" s="206"/>
      <c r="V65" s="206"/>
      <c r="W65" s="206"/>
      <c r="X65" s="206"/>
      <c r="Y65" s="206"/>
      <c r="Z65" s="206"/>
      <c r="AA65" s="206"/>
      <c r="AB65" s="205"/>
      <c r="AC65" s="206"/>
      <c r="AD65" s="206"/>
      <c r="AE65" s="415"/>
      <c r="AF65" s="415"/>
      <c r="AG65" s="415"/>
      <c r="AH65" s="415"/>
      <c r="AI65" s="409"/>
    </row>
    <row r="66" spans="1:35" s="74" customFormat="1" ht="13.5" customHeight="1">
      <c r="A66" s="135"/>
      <c r="B66" s="206"/>
      <c r="C66" s="206"/>
      <c r="D66" s="206"/>
      <c r="E66" s="206"/>
      <c r="F66" s="206"/>
      <c r="G66" s="206"/>
      <c r="H66" s="206"/>
      <c r="I66" s="206"/>
      <c r="J66" s="206"/>
      <c r="K66" s="206"/>
      <c r="L66" s="206"/>
      <c r="M66" s="206"/>
      <c r="N66" s="206"/>
      <c r="O66" s="206"/>
      <c r="P66" s="206"/>
      <c r="Q66" s="206"/>
      <c r="R66" s="206"/>
      <c r="S66" s="205"/>
      <c r="T66" s="206"/>
      <c r="U66" s="206"/>
      <c r="V66" s="206"/>
      <c r="W66" s="206"/>
      <c r="X66" s="206"/>
      <c r="Y66" s="206"/>
      <c r="Z66" s="206"/>
      <c r="AA66" s="206"/>
      <c r="AB66" s="205"/>
      <c r="AC66" s="206"/>
      <c r="AD66" s="206"/>
      <c r="AE66" s="205"/>
      <c r="AF66" s="205"/>
      <c r="AG66" s="205"/>
      <c r="AH66" s="205"/>
      <c r="AI66" s="409"/>
    </row>
    <row r="67" spans="1:35" s="77" customFormat="1" ht="11.25">
      <c r="A67" s="75"/>
      <c r="B67" s="75"/>
      <c r="C67" s="75"/>
      <c r="D67" s="76"/>
      <c r="E67" s="76"/>
      <c r="F67" s="75"/>
      <c r="G67" s="76"/>
      <c r="I67" s="123"/>
      <c r="J67" s="123"/>
      <c r="K67" s="123"/>
      <c r="L67" s="123"/>
    </row>
    <row r="68" spans="1:35" s="77" customFormat="1" ht="11.25">
      <c r="A68" s="75"/>
      <c r="B68" s="75"/>
      <c r="C68" s="75"/>
      <c r="D68" s="76"/>
      <c r="E68" s="76"/>
      <c r="F68" s="75"/>
      <c r="G68" s="76"/>
      <c r="I68" s="123"/>
      <c r="J68" s="123"/>
      <c r="K68" s="123"/>
      <c r="L68" s="123"/>
    </row>
    <row r="69" spans="1:35" s="77" customFormat="1" ht="11.25">
      <c r="A69" s="75"/>
      <c r="B69" s="75"/>
      <c r="C69" s="75"/>
      <c r="D69" s="76"/>
      <c r="E69" s="76"/>
      <c r="F69" s="75"/>
      <c r="G69" s="76"/>
      <c r="I69" s="123"/>
      <c r="J69" s="123"/>
      <c r="K69" s="123"/>
      <c r="L69" s="123"/>
    </row>
    <row r="70" spans="1:35" s="77" customFormat="1" ht="11.25">
      <c r="A70" s="75"/>
      <c r="B70" s="75"/>
      <c r="C70" s="75"/>
      <c r="D70" s="76"/>
      <c r="E70" s="76"/>
      <c r="F70" s="75"/>
      <c r="G70" s="76"/>
      <c r="I70" s="123"/>
      <c r="J70" s="123"/>
      <c r="K70" s="123"/>
      <c r="L70" s="123"/>
    </row>
    <row r="71" spans="1:35" s="77" customFormat="1" ht="11.25">
      <c r="A71" s="75"/>
      <c r="B71" s="75"/>
      <c r="C71" s="75"/>
      <c r="D71" s="76"/>
      <c r="E71" s="76"/>
      <c r="F71" s="75"/>
      <c r="G71" s="76"/>
      <c r="I71" s="123"/>
      <c r="J71" s="123"/>
      <c r="K71" s="123"/>
      <c r="L71" s="123"/>
    </row>
    <row r="72" spans="1:35" s="77" customFormat="1" ht="11.25">
      <c r="A72" s="75"/>
      <c r="B72" s="75"/>
      <c r="C72" s="75"/>
      <c r="D72" s="76"/>
      <c r="E72" s="76"/>
      <c r="F72" s="75"/>
      <c r="G72" s="76"/>
      <c r="I72" s="123"/>
      <c r="J72" s="123"/>
      <c r="K72" s="123"/>
      <c r="L72" s="123"/>
    </row>
    <row r="73" spans="1:35" s="77" customFormat="1" ht="11.25">
      <c r="A73" s="75"/>
      <c r="B73" s="75"/>
      <c r="C73" s="75"/>
      <c r="D73" s="76"/>
      <c r="E73" s="76"/>
      <c r="F73" s="75"/>
      <c r="G73" s="76"/>
      <c r="I73" s="123"/>
      <c r="J73" s="123"/>
      <c r="K73" s="123"/>
      <c r="L73" s="123"/>
    </row>
    <row r="74" spans="1:35" s="77" customFormat="1" ht="11.25">
      <c r="A74" s="75"/>
      <c r="B74" s="75"/>
      <c r="C74" s="75"/>
      <c r="D74" s="76"/>
      <c r="E74" s="76"/>
      <c r="F74" s="75"/>
      <c r="G74" s="76"/>
      <c r="I74" s="123"/>
      <c r="J74" s="123"/>
      <c r="K74" s="123"/>
      <c r="L74" s="123"/>
    </row>
    <row r="75" spans="1:35" s="77" customFormat="1" ht="11.25">
      <c r="A75" s="75"/>
      <c r="B75" s="75"/>
      <c r="C75" s="75"/>
      <c r="D75" s="76"/>
      <c r="E75" s="76"/>
      <c r="F75" s="75"/>
      <c r="G75" s="76"/>
      <c r="I75" s="123"/>
      <c r="J75" s="123"/>
      <c r="K75" s="123"/>
      <c r="L75" s="123"/>
    </row>
    <row r="76" spans="1:35" s="77" customFormat="1" ht="11.25">
      <c r="A76" s="75"/>
      <c r="B76" s="75"/>
      <c r="C76" s="75"/>
      <c r="D76" s="76"/>
      <c r="E76" s="76"/>
      <c r="F76" s="75"/>
      <c r="G76" s="76"/>
      <c r="I76" s="123"/>
      <c r="J76" s="123"/>
      <c r="K76" s="123"/>
      <c r="L76" s="123"/>
    </row>
    <row r="77" spans="1:35" s="77" customFormat="1" ht="11.25">
      <c r="A77" s="75"/>
      <c r="B77" s="75"/>
      <c r="C77" s="75"/>
      <c r="D77" s="76"/>
      <c r="E77" s="76"/>
      <c r="F77" s="75"/>
      <c r="G77" s="76"/>
      <c r="I77" s="123"/>
      <c r="J77" s="123"/>
      <c r="K77" s="123"/>
      <c r="L77" s="123"/>
    </row>
    <row r="78" spans="1:35" s="77" customFormat="1" ht="11.25">
      <c r="A78" s="75"/>
      <c r="B78" s="75"/>
      <c r="C78" s="75"/>
      <c r="D78" s="76"/>
      <c r="E78" s="76"/>
      <c r="F78" s="75"/>
      <c r="G78" s="76"/>
      <c r="I78" s="123"/>
      <c r="J78" s="123"/>
      <c r="K78" s="123"/>
      <c r="L78" s="123"/>
    </row>
    <row r="79" spans="1:35" s="77" customFormat="1" ht="11.25">
      <c r="A79" s="75"/>
      <c r="B79" s="75"/>
      <c r="C79" s="75"/>
      <c r="D79" s="76"/>
      <c r="E79" s="76"/>
      <c r="F79" s="75"/>
      <c r="G79" s="76"/>
      <c r="I79" s="123"/>
      <c r="J79" s="123"/>
      <c r="K79" s="123"/>
      <c r="L79" s="123"/>
    </row>
    <row r="80" spans="1:35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297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119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186">
        <v>7738879</v>
      </c>
      <c r="C6" s="115" t="s">
        <v>42</v>
      </c>
      <c r="D6" s="115">
        <v>0</v>
      </c>
      <c r="E6" s="115" t="s">
        <v>42</v>
      </c>
      <c r="F6" s="115">
        <v>0</v>
      </c>
      <c r="G6" s="311" t="s">
        <v>42</v>
      </c>
      <c r="H6" s="115" t="s">
        <v>42</v>
      </c>
      <c r="I6" s="115" t="s">
        <v>42</v>
      </c>
      <c r="J6" s="115" t="s">
        <v>42</v>
      </c>
      <c r="K6" s="115" t="s">
        <v>42</v>
      </c>
      <c r="L6" s="115">
        <v>0</v>
      </c>
      <c r="M6" s="115">
        <v>0</v>
      </c>
      <c r="N6" s="115" t="s">
        <v>42</v>
      </c>
      <c r="O6" s="115" t="s">
        <v>42</v>
      </c>
      <c r="P6" s="115">
        <v>203844</v>
      </c>
      <c r="Q6" s="115" t="s">
        <v>42</v>
      </c>
      <c r="R6" s="115">
        <v>281357</v>
      </c>
      <c r="S6" s="115" t="s">
        <v>42</v>
      </c>
      <c r="T6" s="115">
        <v>43651</v>
      </c>
      <c r="U6" s="115" t="s">
        <v>42</v>
      </c>
      <c r="V6" s="115" t="s">
        <v>42</v>
      </c>
      <c r="W6" s="115">
        <v>2630536</v>
      </c>
      <c r="X6" s="115">
        <v>340853</v>
      </c>
      <c r="Y6" s="115">
        <v>1163523</v>
      </c>
      <c r="Z6" s="186" t="s">
        <v>42</v>
      </c>
      <c r="AA6" s="115" t="s">
        <v>42</v>
      </c>
      <c r="AB6" s="115">
        <v>0</v>
      </c>
      <c r="AC6" s="115">
        <v>39649</v>
      </c>
      <c r="AD6" s="115">
        <v>365113</v>
      </c>
      <c r="AE6" s="186">
        <v>3187979</v>
      </c>
      <c r="AF6" s="186">
        <v>2438890</v>
      </c>
      <c r="AG6" s="186">
        <v>6846</v>
      </c>
      <c r="AH6" s="186">
        <v>2105164</v>
      </c>
      <c r="AI6" s="62"/>
      <c r="AJ6" s="332"/>
      <c r="AK6" s="332"/>
      <c r="AL6" s="62"/>
    </row>
    <row r="7" spans="1:38" s="63" customFormat="1" ht="14.25" customHeight="1">
      <c r="A7" s="61">
        <v>2009</v>
      </c>
      <c r="B7" s="186">
        <v>6126807</v>
      </c>
      <c r="C7" s="115">
        <v>0</v>
      </c>
      <c r="D7" s="115">
        <v>0</v>
      </c>
      <c r="E7" s="115">
        <v>0</v>
      </c>
      <c r="F7" s="115">
        <v>0</v>
      </c>
      <c r="G7" s="186">
        <v>6126807</v>
      </c>
      <c r="H7" s="115">
        <v>123685</v>
      </c>
      <c r="I7" s="115" t="s">
        <v>42</v>
      </c>
      <c r="J7" s="115" t="s">
        <v>42</v>
      </c>
      <c r="K7" s="115" t="s">
        <v>42</v>
      </c>
      <c r="L7" s="115">
        <v>0</v>
      </c>
      <c r="M7" s="115">
        <v>0</v>
      </c>
      <c r="N7" s="115" t="s">
        <v>42</v>
      </c>
      <c r="O7" s="115" t="s">
        <v>42</v>
      </c>
      <c r="P7" s="115">
        <v>191465</v>
      </c>
      <c r="Q7" s="115">
        <v>86415</v>
      </c>
      <c r="R7" s="115">
        <v>430953</v>
      </c>
      <c r="S7" s="115">
        <v>45559</v>
      </c>
      <c r="T7" s="115">
        <v>42332</v>
      </c>
      <c r="U7" s="115" t="s">
        <v>42</v>
      </c>
      <c r="V7" s="115">
        <v>160032</v>
      </c>
      <c r="W7" s="115">
        <v>1807004</v>
      </c>
      <c r="X7" s="115">
        <v>289932</v>
      </c>
      <c r="Y7" s="115">
        <v>613546</v>
      </c>
      <c r="Z7" s="186" t="s">
        <v>42</v>
      </c>
      <c r="AA7" s="115" t="s">
        <v>42</v>
      </c>
      <c r="AB7" s="115">
        <v>0</v>
      </c>
      <c r="AC7" s="115">
        <v>42171</v>
      </c>
      <c r="AD7" s="115">
        <v>342372</v>
      </c>
      <c r="AE7" s="186">
        <v>2285980</v>
      </c>
      <c r="AF7" s="186">
        <v>1693175</v>
      </c>
      <c r="AG7" s="186">
        <v>6689</v>
      </c>
      <c r="AH7" s="186">
        <v>2140963</v>
      </c>
      <c r="AI7" s="62"/>
      <c r="AJ7" s="332"/>
      <c r="AK7" s="332"/>
      <c r="AL7" s="62"/>
    </row>
    <row r="8" spans="1:38" s="63" customFormat="1" ht="14.25" customHeight="1">
      <c r="A8" s="61">
        <v>2010</v>
      </c>
      <c r="B8" s="186">
        <v>6050793</v>
      </c>
      <c r="C8" s="115">
        <v>0</v>
      </c>
      <c r="D8" s="115">
        <v>0</v>
      </c>
      <c r="E8" s="115">
        <v>0</v>
      </c>
      <c r="F8" s="115">
        <v>0</v>
      </c>
      <c r="G8" s="186">
        <v>6050793</v>
      </c>
      <c r="H8" s="115">
        <v>122514</v>
      </c>
      <c r="I8" s="115" t="s">
        <v>42</v>
      </c>
      <c r="J8" s="115" t="s">
        <v>42</v>
      </c>
      <c r="K8" s="115" t="s">
        <v>42</v>
      </c>
      <c r="L8" s="115">
        <v>0</v>
      </c>
      <c r="M8" s="115">
        <v>0</v>
      </c>
      <c r="N8" s="115" t="s">
        <v>42</v>
      </c>
      <c r="O8" s="115" t="s">
        <v>42</v>
      </c>
      <c r="P8" s="115">
        <v>197049</v>
      </c>
      <c r="Q8" s="115" t="s">
        <v>42</v>
      </c>
      <c r="R8" s="115" t="s">
        <v>42</v>
      </c>
      <c r="S8" s="115">
        <v>54525</v>
      </c>
      <c r="T8" s="115">
        <v>43629</v>
      </c>
      <c r="U8" s="115" t="s">
        <v>42</v>
      </c>
      <c r="V8" s="115">
        <v>144867</v>
      </c>
      <c r="W8" s="115">
        <v>1777631</v>
      </c>
      <c r="X8" s="115">
        <v>341923</v>
      </c>
      <c r="Y8" s="115">
        <v>655300</v>
      </c>
      <c r="Z8" s="186" t="s">
        <v>42</v>
      </c>
      <c r="AA8" s="115" t="s">
        <v>42</v>
      </c>
      <c r="AB8" s="115">
        <v>0</v>
      </c>
      <c r="AC8" s="115">
        <v>47648</v>
      </c>
      <c r="AD8" s="115">
        <v>362670</v>
      </c>
      <c r="AE8" s="186">
        <v>2282933</v>
      </c>
      <c r="AF8" s="186">
        <v>1854208</v>
      </c>
      <c r="AG8" s="186">
        <v>18197</v>
      </c>
      <c r="AH8" s="186">
        <v>1895454</v>
      </c>
      <c r="AI8" s="62"/>
      <c r="AJ8" s="332"/>
      <c r="AK8" s="332"/>
      <c r="AL8" s="62"/>
    </row>
    <row r="9" spans="1:38" s="63" customFormat="1" ht="14.25" customHeight="1">
      <c r="A9" s="61">
        <v>2011</v>
      </c>
      <c r="B9" s="186">
        <v>6827247</v>
      </c>
      <c r="C9" s="115">
        <v>0</v>
      </c>
      <c r="D9" s="115">
        <v>0</v>
      </c>
      <c r="E9" s="115">
        <v>0</v>
      </c>
      <c r="F9" s="115">
        <v>0</v>
      </c>
      <c r="G9" s="186">
        <v>6827247</v>
      </c>
      <c r="H9" s="115">
        <v>137131</v>
      </c>
      <c r="I9" s="115" t="s">
        <v>42</v>
      </c>
      <c r="J9" s="115" t="s">
        <v>42</v>
      </c>
      <c r="K9" s="115" t="s">
        <v>42</v>
      </c>
      <c r="L9" s="115">
        <v>0</v>
      </c>
      <c r="M9" s="115">
        <v>0</v>
      </c>
      <c r="N9" s="115" t="s">
        <v>42</v>
      </c>
      <c r="O9" s="115" t="s">
        <v>42</v>
      </c>
      <c r="P9" s="115">
        <v>200211</v>
      </c>
      <c r="Q9" s="115">
        <v>99642</v>
      </c>
      <c r="R9" s="115" t="s">
        <v>42</v>
      </c>
      <c r="S9" s="115">
        <v>59864</v>
      </c>
      <c r="T9" s="115">
        <v>50551</v>
      </c>
      <c r="U9" s="115" t="s">
        <v>42</v>
      </c>
      <c r="V9" s="115">
        <v>161145</v>
      </c>
      <c r="W9" s="115">
        <v>2347208</v>
      </c>
      <c r="X9" s="115">
        <v>338478</v>
      </c>
      <c r="Y9" s="115">
        <v>819480</v>
      </c>
      <c r="Z9" s="186" t="s">
        <v>42</v>
      </c>
      <c r="AA9" s="115" t="s">
        <v>42</v>
      </c>
      <c r="AB9" s="115">
        <v>0</v>
      </c>
      <c r="AC9" s="115">
        <v>51038</v>
      </c>
      <c r="AD9" s="115">
        <v>340850</v>
      </c>
      <c r="AE9" s="186">
        <v>2871263</v>
      </c>
      <c r="AF9" s="186">
        <v>2315521</v>
      </c>
      <c r="AG9" s="186" t="s">
        <v>42</v>
      </c>
      <c r="AH9" s="186" t="s">
        <v>42</v>
      </c>
      <c r="AI9" s="62"/>
      <c r="AJ9" s="332"/>
      <c r="AK9" s="332"/>
      <c r="AL9" s="62"/>
    </row>
    <row r="10" spans="1:38" s="63" customFormat="1" ht="14.25" customHeight="1">
      <c r="A10" s="61">
        <v>2012</v>
      </c>
      <c r="B10" s="186">
        <v>6521360</v>
      </c>
      <c r="C10" s="115" t="s">
        <v>42</v>
      </c>
      <c r="D10" s="115">
        <v>0</v>
      </c>
      <c r="E10" s="115" t="s">
        <v>42</v>
      </c>
      <c r="F10" s="115">
        <v>0</v>
      </c>
      <c r="G10" s="311" t="s">
        <v>42</v>
      </c>
      <c r="H10" s="115">
        <v>141131</v>
      </c>
      <c r="I10" s="115" t="s">
        <v>42</v>
      </c>
      <c r="J10" s="115" t="s">
        <v>42</v>
      </c>
      <c r="K10" s="115" t="s">
        <v>42</v>
      </c>
      <c r="L10" s="115">
        <v>0</v>
      </c>
      <c r="M10" s="115">
        <v>0</v>
      </c>
      <c r="N10" s="115" t="s">
        <v>42</v>
      </c>
      <c r="O10" s="115" t="s">
        <v>42</v>
      </c>
      <c r="P10" s="115">
        <v>218585</v>
      </c>
      <c r="Q10" s="115">
        <v>103371</v>
      </c>
      <c r="R10" s="115" t="s">
        <v>42</v>
      </c>
      <c r="S10" s="115">
        <v>58152</v>
      </c>
      <c r="T10" s="115">
        <v>57382</v>
      </c>
      <c r="U10" s="115">
        <v>11366</v>
      </c>
      <c r="V10" s="115">
        <v>159887</v>
      </c>
      <c r="W10" s="115">
        <v>2189971</v>
      </c>
      <c r="X10" s="115">
        <v>351599</v>
      </c>
      <c r="Y10" s="115">
        <v>815465</v>
      </c>
      <c r="Z10" s="186" t="s">
        <v>42</v>
      </c>
      <c r="AA10" s="115" t="s">
        <v>42</v>
      </c>
      <c r="AB10" s="115">
        <v>0</v>
      </c>
      <c r="AC10" s="115">
        <v>52551</v>
      </c>
      <c r="AD10" s="115">
        <v>317911</v>
      </c>
      <c r="AE10" s="186">
        <v>2720826</v>
      </c>
      <c r="AF10" s="186">
        <v>2272599</v>
      </c>
      <c r="AG10" s="186" t="s">
        <v>42</v>
      </c>
      <c r="AH10" s="186" t="s">
        <v>42</v>
      </c>
      <c r="AI10" s="62"/>
      <c r="AJ10" s="332"/>
      <c r="AK10" s="332"/>
      <c r="AL10" s="62"/>
    </row>
    <row r="11" spans="1:38" s="63" customFormat="1" ht="14.25" customHeight="1">
      <c r="A11" s="61">
        <v>2013</v>
      </c>
      <c r="B11" s="186">
        <v>6399453</v>
      </c>
      <c r="C11" s="115">
        <v>0</v>
      </c>
      <c r="D11" s="115">
        <v>0</v>
      </c>
      <c r="E11" s="115">
        <v>0</v>
      </c>
      <c r="F11" s="115">
        <v>0</v>
      </c>
      <c r="G11" s="311">
        <v>6399453</v>
      </c>
      <c r="H11" s="115">
        <v>144485</v>
      </c>
      <c r="I11" s="115" t="s">
        <v>42</v>
      </c>
      <c r="J11" s="115" t="s">
        <v>42</v>
      </c>
      <c r="K11" s="115" t="s">
        <v>42</v>
      </c>
      <c r="L11" s="115">
        <v>0</v>
      </c>
      <c r="M11" s="115">
        <v>0</v>
      </c>
      <c r="N11" s="115" t="s">
        <v>42</v>
      </c>
      <c r="O11" s="115" t="s">
        <v>42</v>
      </c>
      <c r="P11" s="115">
        <v>223565</v>
      </c>
      <c r="Q11" s="115">
        <v>108789</v>
      </c>
      <c r="R11" s="115" t="s">
        <v>42</v>
      </c>
      <c r="S11" s="115">
        <v>59227</v>
      </c>
      <c r="T11" s="115">
        <v>56152</v>
      </c>
      <c r="U11" s="115" t="s">
        <v>42</v>
      </c>
      <c r="V11" s="115">
        <v>148547</v>
      </c>
      <c r="W11" s="115">
        <v>2458380</v>
      </c>
      <c r="X11" s="115">
        <v>338163</v>
      </c>
      <c r="Y11" s="115">
        <v>844786</v>
      </c>
      <c r="Z11" s="186" t="s">
        <v>42</v>
      </c>
      <c r="AA11" s="115" t="s">
        <v>42</v>
      </c>
      <c r="AB11" s="115" t="s">
        <v>42</v>
      </c>
      <c r="AC11" s="115">
        <v>53305</v>
      </c>
      <c r="AD11" s="115">
        <v>321369</v>
      </c>
      <c r="AE11" s="186">
        <v>2958843</v>
      </c>
      <c r="AF11" s="186">
        <v>2074260</v>
      </c>
      <c r="AG11" s="186" t="s">
        <v>42</v>
      </c>
      <c r="AH11" s="186" t="s">
        <v>42</v>
      </c>
      <c r="AI11" s="62"/>
      <c r="AJ11" s="332"/>
      <c r="AK11" s="332"/>
      <c r="AL11" s="62"/>
    </row>
    <row r="12" spans="1:38" s="63" customFormat="1" ht="14.25" customHeight="1">
      <c r="A12" s="61">
        <v>2014</v>
      </c>
      <c r="B12" s="186">
        <v>6628933</v>
      </c>
      <c r="C12" s="125" t="s">
        <v>42</v>
      </c>
      <c r="D12" s="115">
        <v>0</v>
      </c>
      <c r="E12" s="125" t="s">
        <v>42</v>
      </c>
      <c r="F12" s="115">
        <v>0</v>
      </c>
      <c r="G12" s="311" t="s">
        <v>42</v>
      </c>
      <c r="H12" s="115">
        <v>143163</v>
      </c>
      <c r="I12" s="115" t="s">
        <v>42</v>
      </c>
      <c r="J12" s="115" t="s">
        <v>42</v>
      </c>
      <c r="K12" s="115" t="s">
        <v>42</v>
      </c>
      <c r="L12" s="115">
        <v>0</v>
      </c>
      <c r="M12" s="115">
        <v>0</v>
      </c>
      <c r="N12" s="115" t="s">
        <v>42</v>
      </c>
      <c r="O12" s="115" t="s">
        <v>42</v>
      </c>
      <c r="P12" s="115">
        <v>220045</v>
      </c>
      <c r="Q12" s="115">
        <v>117036</v>
      </c>
      <c r="R12" s="115" t="s">
        <v>42</v>
      </c>
      <c r="S12" s="125" t="s">
        <v>42</v>
      </c>
      <c r="T12" s="115">
        <v>59408</v>
      </c>
      <c r="U12" s="115" t="s">
        <v>42</v>
      </c>
      <c r="V12" s="115">
        <v>153861</v>
      </c>
      <c r="W12" s="115">
        <v>2584657</v>
      </c>
      <c r="X12" s="115">
        <v>328608</v>
      </c>
      <c r="Y12" s="115">
        <v>1256170</v>
      </c>
      <c r="Z12" s="186" t="s">
        <v>42</v>
      </c>
      <c r="AA12" s="115" t="s">
        <v>42</v>
      </c>
      <c r="AB12" s="115" t="s">
        <v>42</v>
      </c>
      <c r="AC12" s="115">
        <v>54712</v>
      </c>
      <c r="AD12" s="115">
        <v>289380</v>
      </c>
      <c r="AE12" s="186">
        <v>3061830</v>
      </c>
      <c r="AF12" s="186">
        <v>2357696</v>
      </c>
      <c r="AG12" s="186">
        <v>50980</v>
      </c>
      <c r="AH12" s="186">
        <v>1158427</v>
      </c>
      <c r="AI12" s="62"/>
      <c r="AJ12" s="332"/>
      <c r="AK12" s="332"/>
      <c r="AL12" s="62"/>
    </row>
    <row r="13" spans="1:38" s="63" customFormat="1" ht="14.25" customHeight="1">
      <c r="A13" s="61">
        <v>2015</v>
      </c>
      <c r="B13" s="186">
        <v>6657241</v>
      </c>
      <c r="C13" s="125" t="s">
        <v>42</v>
      </c>
      <c r="D13" s="115">
        <v>0</v>
      </c>
      <c r="E13" s="125" t="s">
        <v>42</v>
      </c>
      <c r="F13" s="115">
        <v>0</v>
      </c>
      <c r="G13" s="311" t="s">
        <v>42</v>
      </c>
      <c r="H13" s="115">
        <v>141770</v>
      </c>
      <c r="I13" s="115" t="s">
        <v>42</v>
      </c>
      <c r="J13" s="115" t="s">
        <v>42</v>
      </c>
      <c r="K13" s="115" t="s">
        <v>42</v>
      </c>
      <c r="L13" s="115">
        <v>0</v>
      </c>
      <c r="M13" s="115">
        <v>0</v>
      </c>
      <c r="N13" s="115" t="s">
        <v>42</v>
      </c>
      <c r="O13" s="115" t="s">
        <v>42</v>
      </c>
      <c r="P13" s="115">
        <v>227960</v>
      </c>
      <c r="Q13" s="115">
        <v>164060</v>
      </c>
      <c r="R13" s="115">
        <v>247480</v>
      </c>
      <c r="S13" s="125" t="s">
        <v>42</v>
      </c>
      <c r="T13" s="115">
        <v>64799</v>
      </c>
      <c r="U13" s="115" t="s">
        <v>42</v>
      </c>
      <c r="V13" s="115">
        <v>150946</v>
      </c>
      <c r="W13" s="115">
        <v>3139690</v>
      </c>
      <c r="X13" s="115">
        <v>359030</v>
      </c>
      <c r="Y13" s="115">
        <v>664527</v>
      </c>
      <c r="Z13" s="186" t="s">
        <v>42</v>
      </c>
      <c r="AA13" s="115" t="s">
        <v>42</v>
      </c>
      <c r="AB13" s="115" t="s">
        <v>42</v>
      </c>
      <c r="AC13" s="115">
        <v>58789</v>
      </c>
      <c r="AD13" s="115">
        <v>287442</v>
      </c>
      <c r="AE13" s="186">
        <v>3679051</v>
      </c>
      <c r="AF13" s="186">
        <v>1767788</v>
      </c>
      <c r="AG13" s="186">
        <v>58936</v>
      </c>
      <c r="AH13" s="186">
        <v>1151466</v>
      </c>
      <c r="AI13" s="62"/>
      <c r="AJ13" s="332"/>
      <c r="AK13" s="332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315">
        <v>-20.830820587839654</v>
      </c>
      <c r="C15" s="116" t="s">
        <v>42</v>
      </c>
      <c r="D15" s="116" t="s">
        <v>64</v>
      </c>
      <c r="E15" s="116" t="s">
        <v>42</v>
      </c>
      <c r="F15" s="116" t="s">
        <v>64</v>
      </c>
      <c r="G15" s="315" t="s">
        <v>42</v>
      </c>
      <c r="H15" s="116" t="s">
        <v>42</v>
      </c>
      <c r="I15" s="116" t="s">
        <v>42</v>
      </c>
      <c r="J15" s="116" t="s">
        <v>42</v>
      </c>
      <c r="K15" s="116" t="s">
        <v>42</v>
      </c>
      <c r="L15" s="116" t="s">
        <v>64</v>
      </c>
      <c r="M15" s="116" t="s">
        <v>64</v>
      </c>
      <c r="N15" s="116" t="s">
        <v>42</v>
      </c>
      <c r="O15" s="116" t="s">
        <v>42</v>
      </c>
      <c r="P15" s="116">
        <v>-6.072781146366836</v>
      </c>
      <c r="Q15" s="116" t="s">
        <v>42</v>
      </c>
      <c r="R15" s="116">
        <v>53.169460862889508</v>
      </c>
      <c r="S15" s="116" t="s">
        <v>42</v>
      </c>
      <c r="T15" s="116">
        <v>-3.0216948065336311</v>
      </c>
      <c r="U15" s="116" t="s">
        <v>42</v>
      </c>
      <c r="V15" s="116" t="s">
        <v>42</v>
      </c>
      <c r="W15" s="116">
        <v>-31.306623441002131</v>
      </c>
      <c r="X15" s="116">
        <v>-14.939284676972193</v>
      </c>
      <c r="Y15" s="116">
        <v>-47.268253399374139</v>
      </c>
      <c r="Z15" s="315" t="s">
        <v>42</v>
      </c>
      <c r="AA15" s="116" t="s">
        <v>42</v>
      </c>
      <c r="AB15" s="116" t="s">
        <v>64</v>
      </c>
      <c r="AC15" s="116">
        <v>6.3608161618199546</v>
      </c>
      <c r="AD15" s="116">
        <v>-6.2284826889209626</v>
      </c>
      <c r="AE15" s="315">
        <v>-28.293756012821916</v>
      </c>
      <c r="AF15" s="315">
        <v>-30.575999737585548</v>
      </c>
      <c r="AG15" s="315">
        <v>-2.293309962021624</v>
      </c>
      <c r="AH15" s="315">
        <v>1.700532595085221</v>
      </c>
    </row>
    <row r="16" spans="1:38" s="63" customFormat="1" ht="14.25" customHeight="1">
      <c r="A16" s="61">
        <v>2010</v>
      </c>
      <c r="B16" s="315">
        <v>-1.2406788723718591</v>
      </c>
      <c r="C16" s="116" t="s">
        <v>64</v>
      </c>
      <c r="D16" s="116" t="s">
        <v>64</v>
      </c>
      <c r="E16" s="116" t="s">
        <v>64</v>
      </c>
      <c r="F16" s="116" t="s">
        <v>64</v>
      </c>
      <c r="G16" s="315">
        <v>-1.2406788723718591</v>
      </c>
      <c r="H16" s="116">
        <v>-0.94675991429842554</v>
      </c>
      <c r="I16" s="116" t="s">
        <v>42</v>
      </c>
      <c r="J16" s="116" t="s">
        <v>42</v>
      </c>
      <c r="K16" s="116" t="s">
        <v>42</v>
      </c>
      <c r="L16" s="116" t="s">
        <v>64</v>
      </c>
      <c r="M16" s="116" t="s">
        <v>64</v>
      </c>
      <c r="N16" s="116" t="s">
        <v>42</v>
      </c>
      <c r="O16" s="116" t="s">
        <v>42</v>
      </c>
      <c r="P16" s="116">
        <v>2.9164599274018883</v>
      </c>
      <c r="Q16" s="116" t="s">
        <v>42</v>
      </c>
      <c r="R16" s="116" t="s">
        <v>42</v>
      </c>
      <c r="S16" s="116">
        <v>19.679975416492894</v>
      </c>
      <c r="T16" s="116">
        <v>3.0638760275914194</v>
      </c>
      <c r="U16" s="116" t="s">
        <v>42</v>
      </c>
      <c r="V16" s="116">
        <v>-9.4762297540491858</v>
      </c>
      <c r="W16" s="116">
        <v>-1.6255082999262811</v>
      </c>
      <c r="X16" s="116">
        <v>17.932135811155717</v>
      </c>
      <c r="Y16" s="116">
        <v>6.8053577074905576</v>
      </c>
      <c r="Z16" s="315" t="s">
        <v>42</v>
      </c>
      <c r="AA16" s="116" t="s">
        <v>42</v>
      </c>
      <c r="AB16" s="116" t="s">
        <v>64</v>
      </c>
      <c r="AC16" s="116">
        <v>12.987598112446946</v>
      </c>
      <c r="AD16" s="116">
        <v>5.9286390242192795</v>
      </c>
      <c r="AE16" s="315">
        <v>-0.13329075494972642</v>
      </c>
      <c r="AF16" s="315">
        <v>9.5107121236729881</v>
      </c>
      <c r="AG16" s="315">
        <v>172.04365375990432</v>
      </c>
      <c r="AH16" s="315">
        <v>-11.467222927252834</v>
      </c>
    </row>
    <row r="17" spans="1:35" s="63" customFormat="1" ht="14.25" customHeight="1">
      <c r="A17" s="61">
        <v>2011</v>
      </c>
      <c r="B17" s="315">
        <v>12.832268431592354</v>
      </c>
      <c r="C17" s="116" t="s">
        <v>64</v>
      </c>
      <c r="D17" s="116" t="s">
        <v>64</v>
      </c>
      <c r="E17" s="116" t="s">
        <v>64</v>
      </c>
      <c r="F17" s="116" t="s">
        <v>64</v>
      </c>
      <c r="G17" s="315">
        <v>12.832268431592354</v>
      </c>
      <c r="H17" s="116">
        <v>11.930881368659925</v>
      </c>
      <c r="I17" s="116" t="s">
        <v>42</v>
      </c>
      <c r="J17" s="116" t="s">
        <v>42</v>
      </c>
      <c r="K17" s="116" t="s">
        <v>42</v>
      </c>
      <c r="L17" s="116" t="s">
        <v>64</v>
      </c>
      <c r="M17" s="116" t="s">
        <v>64</v>
      </c>
      <c r="N17" s="116" t="s">
        <v>42</v>
      </c>
      <c r="O17" s="116" t="s">
        <v>42</v>
      </c>
      <c r="P17" s="116">
        <v>1.6046770092718106</v>
      </c>
      <c r="Q17" s="116" t="s">
        <v>42</v>
      </c>
      <c r="R17" s="116" t="s">
        <v>42</v>
      </c>
      <c r="S17" s="116">
        <v>9.7918386061439691</v>
      </c>
      <c r="T17" s="116">
        <v>15.865593985651742</v>
      </c>
      <c r="U17" s="116" t="s">
        <v>42</v>
      </c>
      <c r="V17" s="116">
        <v>11.236513491685486</v>
      </c>
      <c r="W17" s="116">
        <v>32.041351664096766</v>
      </c>
      <c r="X17" s="116">
        <v>-1.0075367845977041</v>
      </c>
      <c r="Y17" s="116">
        <v>25.054173660918664</v>
      </c>
      <c r="Z17" s="315" t="s">
        <v>42</v>
      </c>
      <c r="AA17" s="116" t="s">
        <v>42</v>
      </c>
      <c r="AB17" s="116" t="s">
        <v>64</v>
      </c>
      <c r="AC17" s="116">
        <v>7.1146742780389616</v>
      </c>
      <c r="AD17" s="116">
        <v>-6.0164888190365957</v>
      </c>
      <c r="AE17" s="315">
        <v>25.7707957263748</v>
      </c>
      <c r="AF17" s="315">
        <v>24.879247635648213</v>
      </c>
      <c r="AG17" s="315" t="s">
        <v>42</v>
      </c>
      <c r="AH17" s="315" t="s">
        <v>42</v>
      </c>
    </row>
    <row r="18" spans="1:35" s="63" customFormat="1" ht="14.25" customHeight="1">
      <c r="A18" s="61">
        <v>2012</v>
      </c>
      <c r="B18" s="315">
        <v>-4.4803857250221029</v>
      </c>
      <c r="C18" s="116" t="s">
        <v>64</v>
      </c>
      <c r="D18" s="116" t="s">
        <v>64</v>
      </c>
      <c r="E18" s="116" t="s">
        <v>64</v>
      </c>
      <c r="F18" s="116" t="s">
        <v>64</v>
      </c>
      <c r="G18" s="315" t="s">
        <v>42</v>
      </c>
      <c r="H18" s="116">
        <v>2.9169188586096482</v>
      </c>
      <c r="I18" s="116" t="s">
        <v>42</v>
      </c>
      <c r="J18" s="116" t="s">
        <v>42</v>
      </c>
      <c r="K18" s="116" t="s">
        <v>42</v>
      </c>
      <c r="L18" s="116" t="s">
        <v>64</v>
      </c>
      <c r="M18" s="116" t="s">
        <v>64</v>
      </c>
      <c r="N18" s="116" t="s">
        <v>42</v>
      </c>
      <c r="O18" s="116" t="s">
        <v>42</v>
      </c>
      <c r="P18" s="116">
        <v>9.1773179295842908</v>
      </c>
      <c r="Q18" s="116">
        <v>3.7423977840669522</v>
      </c>
      <c r="R18" s="116" t="s">
        <v>42</v>
      </c>
      <c r="S18" s="116">
        <v>-2.859815581985842</v>
      </c>
      <c r="T18" s="116">
        <v>13.513085794544139</v>
      </c>
      <c r="U18" s="116" t="s">
        <v>42</v>
      </c>
      <c r="V18" s="116">
        <v>-0.78066337770330563</v>
      </c>
      <c r="W18" s="116">
        <v>-6.6988950276243031</v>
      </c>
      <c r="X18" s="116">
        <v>3.8764705534776169</v>
      </c>
      <c r="Y18" s="116">
        <v>-0.48994484307121411</v>
      </c>
      <c r="Z18" s="315" t="s">
        <v>42</v>
      </c>
      <c r="AA18" s="116" t="s">
        <v>42</v>
      </c>
      <c r="AB18" s="116" t="s">
        <v>64</v>
      </c>
      <c r="AC18" s="116">
        <v>2.9644578549316236</v>
      </c>
      <c r="AD18" s="116">
        <v>-6.7299398562417565</v>
      </c>
      <c r="AE18" s="315">
        <v>-5.2394016152473597</v>
      </c>
      <c r="AF18" s="315">
        <v>-1.8536648987420108</v>
      </c>
      <c r="AG18" s="315" t="s">
        <v>42</v>
      </c>
      <c r="AH18" s="315" t="s">
        <v>42</v>
      </c>
    </row>
    <row r="19" spans="1:35" s="63" customFormat="1" ht="14.25" customHeight="1">
      <c r="A19" s="61">
        <v>2013</v>
      </c>
      <c r="B19" s="315">
        <v>-1.8693493381748567</v>
      </c>
      <c r="C19" s="116" t="s">
        <v>64</v>
      </c>
      <c r="D19" s="116" t="s">
        <v>64</v>
      </c>
      <c r="E19" s="116" t="s">
        <v>64</v>
      </c>
      <c r="F19" s="116" t="s">
        <v>64</v>
      </c>
      <c r="G19" s="315" t="s">
        <v>42</v>
      </c>
      <c r="H19" s="116">
        <v>2.3765154360133636</v>
      </c>
      <c r="I19" s="116" t="s">
        <v>42</v>
      </c>
      <c r="J19" s="116" t="s">
        <v>42</v>
      </c>
      <c r="K19" s="116" t="s">
        <v>42</v>
      </c>
      <c r="L19" s="116" t="s">
        <v>64</v>
      </c>
      <c r="M19" s="116" t="s">
        <v>64</v>
      </c>
      <c r="N19" s="116" t="s">
        <v>42</v>
      </c>
      <c r="O19" s="116" t="s">
        <v>42</v>
      </c>
      <c r="P19" s="116">
        <v>2.2782899101036094</v>
      </c>
      <c r="Q19" s="116">
        <v>5.2413152625010895</v>
      </c>
      <c r="R19" s="116" t="s">
        <v>42</v>
      </c>
      <c r="S19" s="116">
        <v>1.8486036593754278</v>
      </c>
      <c r="T19" s="116">
        <v>-2.1435293297549833</v>
      </c>
      <c r="U19" s="116" t="s">
        <v>42</v>
      </c>
      <c r="V19" s="116">
        <v>-7.09250908454095</v>
      </c>
      <c r="W19" s="116">
        <v>12.256281019246387</v>
      </c>
      <c r="X19" s="116">
        <v>-3.8213988094391595</v>
      </c>
      <c r="Y19" s="116">
        <v>3.595617224528354</v>
      </c>
      <c r="Z19" s="315" t="s">
        <v>42</v>
      </c>
      <c r="AA19" s="116" t="s">
        <v>42</v>
      </c>
      <c r="AB19" s="116" t="s">
        <v>42</v>
      </c>
      <c r="AC19" s="116">
        <v>1.4347966737074529</v>
      </c>
      <c r="AD19" s="116">
        <v>1.0877258100537688</v>
      </c>
      <c r="AE19" s="315">
        <v>8.7479684478169588</v>
      </c>
      <c r="AF19" s="315">
        <v>-8.7274085749399717</v>
      </c>
      <c r="AG19" s="315" t="s">
        <v>42</v>
      </c>
      <c r="AH19" s="315" t="s">
        <v>42</v>
      </c>
    </row>
    <row r="20" spans="1:35" s="63" customFormat="1" ht="14.25" customHeight="1">
      <c r="A20" s="61">
        <v>2014</v>
      </c>
      <c r="B20" s="315">
        <v>3.5859314850816162</v>
      </c>
      <c r="C20" s="116" t="s">
        <v>64</v>
      </c>
      <c r="D20" s="116" t="s">
        <v>64</v>
      </c>
      <c r="E20" s="116" t="s">
        <v>64</v>
      </c>
      <c r="F20" s="116" t="s">
        <v>64</v>
      </c>
      <c r="G20" s="315" t="s">
        <v>42</v>
      </c>
      <c r="H20" s="116">
        <v>-0.91497387272035269</v>
      </c>
      <c r="I20" s="116" t="s">
        <v>42</v>
      </c>
      <c r="J20" s="116" t="s">
        <v>42</v>
      </c>
      <c r="K20" s="116" t="s">
        <v>42</v>
      </c>
      <c r="L20" s="116" t="s">
        <v>64</v>
      </c>
      <c r="M20" s="116" t="s">
        <v>64</v>
      </c>
      <c r="N20" s="116" t="s">
        <v>42</v>
      </c>
      <c r="O20" s="116" t="s">
        <v>42</v>
      </c>
      <c r="P20" s="116">
        <v>-1.5744861673338875</v>
      </c>
      <c r="Q20" s="116">
        <v>7.5807296693599682</v>
      </c>
      <c r="R20" s="116" t="s">
        <v>42</v>
      </c>
      <c r="S20" s="116" t="s">
        <v>42</v>
      </c>
      <c r="T20" s="116">
        <v>5.7985468015386914</v>
      </c>
      <c r="U20" s="116" t="s">
        <v>42</v>
      </c>
      <c r="V20" s="116">
        <v>3.5773189630218099</v>
      </c>
      <c r="W20" s="116">
        <v>5.1365940171983198</v>
      </c>
      <c r="X20" s="116">
        <v>-2.8255604545736901</v>
      </c>
      <c r="Y20" s="116">
        <v>48.696829729659328</v>
      </c>
      <c r="Z20" s="315" t="s">
        <v>42</v>
      </c>
      <c r="AA20" s="116" t="s">
        <v>42</v>
      </c>
      <c r="AB20" s="116" t="s">
        <v>42</v>
      </c>
      <c r="AC20" s="116">
        <v>2.6395272488509534</v>
      </c>
      <c r="AD20" s="116">
        <v>-9.9539781372814389</v>
      </c>
      <c r="AE20" s="315">
        <v>3.4806510517793754</v>
      </c>
      <c r="AF20" s="315">
        <v>13.664439366328239</v>
      </c>
      <c r="AG20" s="315" t="s">
        <v>42</v>
      </c>
      <c r="AH20" s="315" t="s">
        <v>42</v>
      </c>
    </row>
    <row r="21" spans="1:35" s="63" customFormat="1" ht="14.25" customHeight="1">
      <c r="A21" s="61">
        <v>2015</v>
      </c>
      <c r="B21" s="315">
        <v>0.42703705106086431</v>
      </c>
      <c r="C21" s="116" t="s">
        <v>64</v>
      </c>
      <c r="D21" s="116" t="s">
        <v>64</v>
      </c>
      <c r="E21" s="116" t="s">
        <v>64</v>
      </c>
      <c r="F21" s="116" t="s">
        <v>64</v>
      </c>
      <c r="G21" s="315" t="s">
        <v>42</v>
      </c>
      <c r="H21" s="116">
        <v>-0.97301677109309992</v>
      </c>
      <c r="I21" s="116" t="s">
        <v>42</v>
      </c>
      <c r="J21" s="116" t="s">
        <v>42</v>
      </c>
      <c r="K21" s="116" t="s">
        <v>42</v>
      </c>
      <c r="L21" s="116" t="s">
        <v>64</v>
      </c>
      <c r="M21" s="116" t="s">
        <v>64</v>
      </c>
      <c r="N21" s="116" t="s">
        <v>42</v>
      </c>
      <c r="O21" s="116" t="s">
        <v>42</v>
      </c>
      <c r="P21" s="116">
        <v>3.5969915244609183</v>
      </c>
      <c r="Q21" s="116">
        <v>40.179090194470092</v>
      </c>
      <c r="R21" s="116" t="s">
        <v>42</v>
      </c>
      <c r="S21" s="116" t="s">
        <v>42</v>
      </c>
      <c r="T21" s="116">
        <v>9.0745354161055616</v>
      </c>
      <c r="U21" s="116" t="s">
        <v>42</v>
      </c>
      <c r="V21" s="116">
        <v>-1.894567174267678</v>
      </c>
      <c r="W21" s="116">
        <v>21.474145312124591</v>
      </c>
      <c r="X21" s="116">
        <v>9.2578391274710299</v>
      </c>
      <c r="Y21" s="116">
        <v>-47.09895953573163</v>
      </c>
      <c r="Z21" s="315" t="s">
        <v>42</v>
      </c>
      <c r="AA21" s="116" t="s">
        <v>42</v>
      </c>
      <c r="AB21" s="116" t="s">
        <v>42</v>
      </c>
      <c r="AC21" s="116">
        <v>7.451747331481215</v>
      </c>
      <c r="AD21" s="116">
        <v>-0.66970765083972594</v>
      </c>
      <c r="AE21" s="315">
        <v>20.158565302449844</v>
      </c>
      <c r="AF21" s="315">
        <v>-25.020528515974917</v>
      </c>
      <c r="AG21" s="315">
        <v>15.606120047077283</v>
      </c>
      <c r="AH21" s="315">
        <v>-0.60090104944030998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314">
        <v>100</v>
      </c>
      <c r="C23" s="116" t="s">
        <v>42</v>
      </c>
      <c r="D23" s="116">
        <v>0</v>
      </c>
      <c r="E23" s="116" t="s">
        <v>42</v>
      </c>
      <c r="F23" s="116">
        <v>0</v>
      </c>
      <c r="G23" s="315" t="s">
        <v>42</v>
      </c>
      <c r="H23" s="116" t="s">
        <v>42</v>
      </c>
      <c r="I23" s="116" t="s">
        <v>42</v>
      </c>
      <c r="J23" s="116" t="s">
        <v>42</v>
      </c>
      <c r="K23" s="116" t="s">
        <v>42</v>
      </c>
      <c r="L23" s="116">
        <v>0</v>
      </c>
      <c r="M23" s="116">
        <v>0</v>
      </c>
      <c r="N23" s="116" t="s">
        <v>42</v>
      </c>
      <c r="O23" s="116" t="s">
        <v>42</v>
      </c>
      <c r="P23" s="116">
        <v>2.6340249020562281</v>
      </c>
      <c r="Q23" s="116" t="s">
        <v>42</v>
      </c>
      <c r="R23" s="116">
        <v>3.6356299148752678</v>
      </c>
      <c r="S23" s="116" t="s">
        <v>42</v>
      </c>
      <c r="T23" s="116">
        <v>0.56404810050654619</v>
      </c>
      <c r="U23" s="116" t="s">
        <v>42</v>
      </c>
      <c r="V23" s="116" t="s">
        <v>42</v>
      </c>
      <c r="W23" s="116">
        <v>33.991176241416873</v>
      </c>
      <c r="X23" s="116">
        <v>4.4044234313522672</v>
      </c>
      <c r="Y23" s="116">
        <v>15.03477441629466</v>
      </c>
      <c r="Z23" s="315" t="s">
        <v>42</v>
      </c>
      <c r="AA23" s="116" t="s">
        <v>42</v>
      </c>
      <c r="AB23" s="116">
        <v>0</v>
      </c>
      <c r="AC23" s="116">
        <v>0.51233518446276261</v>
      </c>
      <c r="AD23" s="116">
        <v>4.7179055261104352</v>
      </c>
      <c r="AE23" s="315">
        <v>41.194325431370615</v>
      </c>
      <c r="AF23" s="315">
        <v>31.514771066972365</v>
      </c>
      <c r="AG23" s="315">
        <v>8.8462424596637307E-2</v>
      </c>
      <c r="AH23" s="315">
        <v>27.202441077060385</v>
      </c>
    </row>
    <row r="24" spans="1:35" s="63" customFormat="1" ht="14.25" customHeight="1">
      <c r="A24" s="61">
        <v>2009</v>
      </c>
      <c r="B24" s="314">
        <v>100</v>
      </c>
      <c r="C24" s="116">
        <v>0</v>
      </c>
      <c r="D24" s="116">
        <v>0</v>
      </c>
      <c r="E24" s="116">
        <v>0</v>
      </c>
      <c r="F24" s="116">
        <v>0</v>
      </c>
      <c r="G24" s="315">
        <v>100</v>
      </c>
      <c r="H24" s="116">
        <v>2.0187513659235554</v>
      </c>
      <c r="I24" s="116" t="s">
        <v>42</v>
      </c>
      <c r="J24" s="116" t="s">
        <v>42</v>
      </c>
      <c r="K24" s="116" t="s">
        <v>42</v>
      </c>
      <c r="L24" s="116">
        <v>0</v>
      </c>
      <c r="M24" s="116">
        <v>0</v>
      </c>
      <c r="N24" s="116" t="s">
        <v>42</v>
      </c>
      <c r="O24" s="116" t="s">
        <v>42</v>
      </c>
      <c r="P24" s="116">
        <v>3.1250372339131949</v>
      </c>
      <c r="Q24" s="116">
        <v>1.4104410339676114</v>
      </c>
      <c r="R24" s="116">
        <v>7.0338922051894235</v>
      </c>
      <c r="S24" s="116">
        <v>0.74360103068368244</v>
      </c>
      <c r="T24" s="116">
        <v>0.69093085517464481</v>
      </c>
      <c r="U24" s="116" t="s">
        <v>42</v>
      </c>
      <c r="V24" s="116">
        <v>2.6119967545901153</v>
      </c>
      <c r="W24" s="116">
        <v>29.493404966077762</v>
      </c>
      <c r="X24" s="116">
        <v>4.7321875815575716</v>
      </c>
      <c r="Y24" s="116">
        <v>10.014123180312355</v>
      </c>
      <c r="Z24" s="315" t="s">
        <v>42</v>
      </c>
      <c r="AA24" s="116" t="s">
        <v>42</v>
      </c>
      <c r="AB24" s="116">
        <v>0</v>
      </c>
      <c r="AC24" s="116">
        <v>0.68830305899957356</v>
      </c>
      <c r="AD24" s="116">
        <v>5.5880983357236484</v>
      </c>
      <c r="AE24" s="315">
        <v>37.311114908630223</v>
      </c>
      <c r="AF24" s="315">
        <v>27.635520426871611</v>
      </c>
      <c r="AG24" s="315">
        <v>0.10917595413075686</v>
      </c>
      <c r="AH24" s="315">
        <v>34.944188710367406</v>
      </c>
    </row>
    <row r="25" spans="1:35" s="63" customFormat="1" ht="14.25" customHeight="1">
      <c r="A25" s="61">
        <v>2010</v>
      </c>
      <c r="B25" s="314">
        <v>100</v>
      </c>
      <c r="C25" s="116">
        <v>0</v>
      </c>
      <c r="D25" s="116">
        <v>0</v>
      </c>
      <c r="E25" s="116">
        <v>0</v>
      </c>
      <c r="F25" s="116">
        <v>0</v>
      </c>
      <c r="G25" s="315">
        <v>100</v>
      </c>
      <c r="H25" s="116">
        <v>2.0247593993051818</v>
      </c>
      <c r="I25" s="116" t="s">
        <v>42</v>
      </c>
      <c r="J25" s="116" t="s">
        <v>42</v>
      </c>
      <c r="K25" s="116" t="s">
        <v>42</v>
      </c>
      <c r="L25" s="116">
        <v>0</v>
      </c>
      <c r="M25" s="116">
        <v>0</v>
      </c>
      <c r="N25" s="116" t="s">
        <v>42</v>
      </c>
      <c r="O25" s="116" t="s">
        <v>42</v>
      </c>
      <c r="P25" s="116">
        <v>3.2565814100730268</v>
      </c>
      <c r="Q25" s="116" t="s">
        <v>42</v>
      </c>
      <c r="R25" s="116" t="s">
        <v>42</v>
      </c>
      <c r="S25" s="116">
        <v>0.90112155547215045</v>
      </c>
      <c r="T25" s="116">
        <v>0.72104598521218621</v>
      </c>
      <c r="U25" s="116" t="s">
        <v>42</v>
      </c>
      <c r="V25" s="116">
        <v>2.3941820518401475</v>
      </c>
      <c r="W25" s="116">
        <v>29.37847981248078</v>
      </c>
      <c r="X25" s="116">
        <v>5.6508791492288699</v>
      </c>
      <c r="Y25" s="116">
        <v>10.829985425050898</v>
      </c>
      <c r="Z25" s="315" t="s">
        <v>42</v>
      </c>
      <c r="AA25" s="116" t="s">
        <v>42</v>
      </c>
      <c r="AB25" s="116">
        <v>0</v>
      </c>
      <c r="AC25" s="116">
        <v>0.78746703118087158</v>
      </c>
      <c r="AD25" s="116">
        <v>5.9937598261913774</v>
      </c>
      <c r="AE25" s="315">
        <v>37.729484383286618</v>
      </c>
      <c r="AF25" s="315">
        <v>30.644049465912982</v>
      </c>
      <c r="AG25" s="315">
        <v>0.3007374405305222</v>
      </c>
      <c r="AH25" s="315">
        <v>31.32571218351049</v>
      </c>
    </row>
    <row r="26" spans="1:35" s="63" customFormat="1" ht="14.25" customHeight="1">
      <c r="A26" s="61">
        <v>2011</v>
      </c>
      <c r="B26" s="314">
        <v>100</v>
      </c>
      <c r="C26" s="116">
        <v>0</v>
      </c>
      <c r="D26" s="116">
        <v>0</v>
      </c>
      <c r="E26" s="116">
        <v>0</v>
      </c>
      <c r="F26" s="116">
        <v>0</v>
      </c>
      <c r="G26" s="315">
        <v>100</v>
      </c>
      <c r="H26" s="116">
        <v>2.0085841335460692</v>
      </c>
      <c r="I26" s="116" t="s">
        <v>42</v>
      </c>
      <c r="J26" s="116" t="s">
        <v>42</v>
      </c>
      <c r="K26" s="116" t="s">
        <v>42</v>
      </c>
      <c r="L26" s="116">
        <v>0</v>
      </c>
      <c r="M26" s="116">
        <v>0</v>
      </c>
      <c r="N26" s="116" t="s">
        <v>42</v>
      </c>
      <c r="O26" s="116" t="s">
        <v>42</v>
      </c>
      <c r="P26" s="116">
        <v>2.9325290267072512</v>
      </c>
      <c r="Q26" s="116">
        <v>1.4594755397014345</v>
      </c>
      <c r="R26" s="116" t="s">
        <v>42</v>
      </c>
      <c r="S26" s="116">
        <v>0.87683952257769493</v>
      </c>
      <c r="T26" s="116">
        <v>0.74043022026301386</v>
      </c>
      <c r="U26" s="116" t="s">
        <v>42</v>
      </c>
      <c r="V26" s="116">
        <v>2.3603218105335873</v>
      </c>
      <c r="W26" s="116">
        <v>34.380007051158394</v>
      </c>
      <c r="X26" s="116">
        <v>4.9577523707579347</v>
      </c>
      <c r="Y26" s="116">
        <v>12.003081183381822</v>
      </c>
      <c r="Z26" s="315" t="s">
        <v>42</v>
      </c>
      <c r="AA26" s="116" t="s">
        <v>42</v>
      </c>
      <c r="AB26" s="116">
        <v>0</v>
      </c>
      <c r="AC26" s="116">
        <v>0.74756340293532664</v>
      </c>
      <c r="AD26" s="116">
        <v>4.9924955110017262</v>
      </c>
      <c r="AE26" s="315">
        <v>42.055941435837902</v>
      </c>
      <c r="AF26" s="315">
        <v>33.915881467303002</v>
      </c>
      <c r="AG26" s="315" t="s">
        <v>42</v>
      </c>
      <c r="AH26" s="315" t="s">
        <v>42</v>
      </c>
    </row>
    <row r="27" spans="1:35" s="63" customFormat="1" ht="14.25" customHeight="1">
      <c r="A27" s="61">
        <v>2012</v>
      </c>
      <c r="B27" s="314">
        <v>100</v>
      </c>
      <c r="C27" s="116" t="s">
        <v>42</v>
      </c>
      <c r="D27" s="116">
        <v>0</v>
      </c>
      <c r="E27" s="116" t="s">
        <v>42</v>
      </c>
      <c r="F27" s="116">
        <v>0</v>
      </c>
      <c r="G27" s="315" t="s">
        <v>42</v>
      </c>
      <c r="H27" s="116">
        <v>2.1641344750174811</v>
      </c>
      <c r="I27" s="116" t="s">
        <v>42</v>
      </c>
      <c r="J27" s="116" t="s">
        <v>42</v>
      </c>
      <c r="K27" s="116" t="s">
        <v>42</v>
      </c>
      <c r="L27" s="116">
        <v>0</v>
      </c>
      <c r="M27" s="116">
        <v>0</v>
      </c>
      <c r="N27" s="116" t="s">
        <v>42</v>
      </c>
      <c r="O27" s="116" t="s">
        <v>42</v>
      </c>
      <c r="P27" s="116">
        <v>3.3518315198056849</v>
      </c>
      <c r="Q27" s="116">
        <v>1.5851141479691351</v>
      </c>
      <c r="R27" s="116" t="s">
        <v>42</v>
      </c>
      <c r="S27" s="116">
        <v>0.89171583841407309</v>
      </c>
      <c r="T27" s="116">
        <v>0.87990848534661492</v>
      </c>
      <c r="U27" s="116">
        <v>0.17428879865549518</v>
      </c>
      <c r="V27" s="116">
        <v>2.45174319467105</v>
      </c>
      <c r="W27" s="116">
        <v>33.581507538304898</v>
      </c>
      <c r="X27" s="116">
        <v>5.3914980924224389</v>
      </c>
      <c r="Y27" s="116">
        <v>12.504523596305065</v>
      </c>
      <c r="Z27" s="315" t="s">
        <v>42</v>
      </c>
      <c r="AA27" s="116" t="s">
        <v>42</v>
      </c>
      <c r="AB27" s="116">
        <v>0</v>
      </c>
      <c r="AC27" s="116">
        <v>0.80582884551688616</v>
      </c>
      <c r="AD27" s="116">
        <v>4.8749187286087565</v>
      </c>
      <c r="AE27" s="315">
        <v>41.72175742483163</v>
      </c>
      <c r="AF27" s="315">
        <v>34.848543862016513</v>
      </c>
      <c r="AG27" s="315" t="s">
        <v>42</v>
      </c>
      <c r="AH27" s="315" t="s">
        <v>42</v>
      </c>
    </row>
    <row r="28" spans="1:35" s="63" customFormat="1" ht="14.25" customHeight="1">
      <c r="A28" s="61">
        <v>2013</v>
      </c>
      <c r="B28" s="314">
        <v>100</v>
      </c>
      <c r="C28" s="116">
        <v>0</v>
      </c>
      <c r="D28" s="116">
        <v>0</v>
      </c>
      <c r="E28" s="116">
        <v>0</v>
      </c>
      <c r="F28" s="116">
        <v>0</v>
      </c>
      <c r="G28" s="315">
        <v>100</v>
      </c>
      <c r="H28" s="116">
        <v>2.2577710938731794</v>
      </c>
      <c r="I28" s="116" t="s">
        <v>42</v>
      </c>
      <c r="J28" s="116" t="s">
        <v>42</v>
      </c>
      <c r="K28" s="116" t="s">
        <v>42</v>
      </c>
      <c r="L28" s="116">
        <v>0</v>
      </c>
      <c r="M28" s="116">
        <v>0</v>
      </c>
      <c r="N28" s="116" t="s">
        <v>42</v>
      </c>
      <c r="O28" s="116" t="s">
        <v>42</v>
      </c>
      <c r="P28" s="116">
        <v>3.4935017102242956</v>
      </c>
      <c r="Q28" s="116">
        <v>1.6999734196032068</v>
      </c>
      <c r="R28" s="116" t="s">
        <v>42</v>
      </c>
      <c r="S28" s="116">
        <v>0.92550097641157769</v>
      </c>
      <c r="T28" s="116">
        <v>0.87744999455422212</v>
      </c>
      <c r="U28" s="116" t="s">
        <v>42</v>
      </c>
      <c r="V28" s="116">
        <v>2.321245268931579</v>
      </c>
      <c r="W28" s="116">
        <v>38.415470822271843</v>
      </c>
      <c r="X28" s="116">
        <v>5.2842485131151049</v>
      </c>
      <c r="Y28" s="116">
        <v>13.200909515235129</v>
      </c>
      <c r="Z28" s="315" t="s">
        <v>42</v>
      </c>
      <c r="AA28" s="116" t="s">
        <v>42</v>
      </c>
      <c r="AB28" s="116" t="s">
        <v>42</v>
      </c>
      <c r="AC28" s="116">
        <v>0.83296181720531426</v>
      </c>
      <c r="AD28" s="116">
        <v>5.0218198336639084</v>
      </c>
      <c r="AE28" s="315">
        <v>46.235873597321522</v>
      </c>
      <c r="AF28" s="315">
        <v>32.413082805671046</v>
      </c>
      <c r="AG28" s="315" t="s">
        <v>42</v>
      </c>
      <c r="AH28" s="315" t="s">
        <v>42</v>
      </c>
    </row>
    <row r="29" spans="1:35" s="63" customFormat="1" ht="14.25" customHeight="1">
      <c r="A29" s="61">
        <v>2014</v>
      </c>
      <c r="B29" s="314">
        <v>100</v>
      </c>
      <c r="C29" s="116" t="s">
        <v>42</v>
      </c>
      <c r="D29" s="116">
        <v>0</v>
      </c>
      <c r="E29" s="116" t="s">
        <v>42</v>
      </c>
      <c r="F29" s="116">
        <v>0</v>
      </c>
      <c r="G29" s="315" t="s">
        <v>42</v>
      </c>
      <c r="H29" s="116">
        <v>2.1596688335815131</v>
      </c>
      <c r="I29" s="116" t="s">
        <v>42</v>
      </c>
      <c r="J29" s="116" t="s">
        <v>42</v>
      </c>
      <c r="K29" s="116" t="s">
        <v>42</v>
      </c>
      <c r="L29" s="116">
        <v>0</v>
      </c>
      <c r="M29" s="116">
        <v>0</v>
      </c>
      <c r="N29" s="116" t="s">
        <v>42</v>
      </c>
      <c r="O29" s="116" t="s">
        <v>42</v>
      </c>
      <c r="P29" s="116">
        <v>3.3194633284119783</v>
      </c>
      <c r="Q29" s="116">
        <v>1.7655330050854339</v>
      </c>
      <c r="R29" s="116" t="s">
        <v>42</v>
      </c>
      <c r="S29" s="116" t="s">
        <v>42</v>
      </c>
      <c r="T29" s="116">
        <v>0.89619249432751846</v>
      </c>
      <c r="U29" s="116" t="s">
        <v>42</v>
      </c>
      <c r="V29" s="116">
        <v>2.3210522719116335</v>
      </c>
      <c r="W29" s="116">
        <v>38.990543425314449</v>
      </c>
      <c r="X29" s="116">
        <v>4.9571778746292958</v>
      </c>
      <c r="Y29" s="116">
        <v>18.949806854285601</v>
      </c>
      <c r="Z29" s="315" t="s">
        <v>42</v>
      </c>
      <c r="AA29" s="116" t="s">
        <v>42</v>
      </c>
      <c r="AB29" s="116" t="s">
        <v>42</v>
      </c>
      <c r="AC29" s="116">
        <v>0.82535153093265534</v>
      </c>
      <c r="AD29" s="116">
        <v>4.3654084299841314</v>
      </c>
      <c r="AE29" s="315">
        <v>46.188881378043796</v>
      </c>
      <c r="AF29" s="315">
        <v>35.566749580965748</v>
      </c>
      <c r="AG29" s="315">
        <v>0.769052877740656</v>
      </c>
      <c r="AH29" s="315">
        <v>17.475316163249801</v>
      </c>
    </row>
    <row r="30" spans="1:35" s="63" customFormat="1" ht="14.25" customHeight="1">
      <c r="A30" s="61">
        <v>2015</v>
      </c>
      <c r="B30" s="314">
        <v>100</v>
      </c>
      <c r="C30" s="116" t="s">
        <v>42</v>
      </c>
      <c r="D30" s="116">
        <v>0</v>
      </c>
      <c r="E30" s="116" t="s">
        <v>42</v>
      </c>
      <c r="F30" s="116">
        <v>0</v>
      </c>
      <c r="G30" s="315" t="s">
        <v>42</v>
      </c>
      <c r="H30" s="116">
        <v>2.1295608796496928</v>
      </c>
      <c r="I30" s="116" t="s">
        <v>42</v>
      </c>
      <c r="J30" s="116" t="s">
        <v>42</v>
      </c>
      <c r="K30" s="116" t="s">
        <v>42</v>
      </c>
      <c r="L30" s="116">
        <v>0</v>
      </c>
      <c r="M30" s="116">
        <v>0</v>
      </c>
      <c r="N30" s="116" t="s">
        <v>42</v>
      </c>
      <c r="O30" s="116" t="s">
        <v>42</v>
      </c>
      <c r="P30" s="116">
        <v>3.4242413636519995</v>
      </c>
      <c r="Q30" s="116">
        <v>2.4643842696997149</v>
      </c>
      <c r="R30" s="116" t="s">
        <v>42</v>
      </c>
      <c r="S30" s="116" t="s">
        <v>42</v>
      </c>
      <c r="T30" s="116">
        <v>0.97336118671383542</v>
      </c>
      <c r="U30" s="116" t="s">
        <v>42</v>
      </c>
      <c r="V30" s="116">
        <v>2.2673957574917294</v>
      </c>
      <c r="W30" s="116">
        <v>47.162030036166634</v>
      </c>
      <c r="X30" s="116">
        <v>5.3930749990874594</v>
      </c>
      <c r="Y30" s="116">
        <v>9.9820180762571162</v>
      </c>
      <c r="Z30" s="315" t="s">
        <v>42</v>
      </c>
      <c r="AA30" s="116" t="s">
        <v>42</v>
      </c>
      <c r="AB30" s="116" t="s">
        <v>42</v>
      </c>
      <c r="AC30" s="116">
        <v>0.88308354767387875</v>
      </c>
      <c r="AD30" s="116">
        <v>4.3177346291053604</v>
      </c>
      <c r="AE30" s="315">
        <v>55.263899864823884</v>
      </c>
      <c r="AF30" s="315">
        <v>26.554363887382177</v>
      </c>
      <c r="AG30" s="315">
        <v>0.88529166962710226</v>
      </c>
      <c r="AH30" s="315">
        <v>17.296444578166842</v>
      </c>
    </row>
    <row r="31" spans="1:35" s="63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63" customFormat="1" ht="14.25" customHeight="1">
      <c r="A32" s="61">
        <v>2008</v>
      </c>
      <c r="B32" s="315">
        <v>13.548161859981803</v>
      </c>
      <c r="C32" s="116" t="s">
        <v>42</v>
      </c>
      <c r="D32" s="116">
        <v>0</v>
      </c>
      <c r="E32" s="116" t="s">
        <v>42</v>
      </c>
      <c r="F32" s="116">
        <v>0</v>
      </c>
      <c r="G32" s="315" t="s">
        <v>42</v>
      </c>
      <c r="H32" s="116" t="s">
        <v>42</v>
      </c>
      <c r="I32" s="116" t="s">
        <v>42</v>
      </c>
      <c r="J32" s="116" t="s">
        <v>42</v>
      </c>
      <c r="K32" s="116" t="s">
        <v>42</v>
      </c>
      <c r="L32" s="116">
        <v>0</v>
      </c>
      <c r="M32" s="116">
        <v>0</v>
      </c>
      <c r="N32" s="116" t="s">
        <v>42</v>
      </c>
      <c r="O32" s="116" t="s">
        <v>42</v>
      </c>
      <c r="P32" s="116">
        <v>31.137479416733623</v>
      </c>
      <c r="Q32" s="116" t="s">
        <v>42</v>
      </c>
      <c r="R32" s="116" t="s">
        <v>42</v>
      </c>
      <c r="S32" s="116" t="s">
        <v>42</v>
      </c>
      <c r="T32" s="116">
        <v>2.3187363415481475</v>
      </c>
      <c r="U32" s="116" t="s">
        <v>42</v>
      </c>
      <c r="V32" s="116" t="s">
        <v>42</v>
      </c>
      <c r="W32" s="116">
        <v>60.222314712175383</v>
      </c>
      <c r="X32" s="116">
        <v>15.287273529680864</v>
      </c>
      <c r="Y32" s="116">
        <v>16.027805592278042</v>
      </c>
      <c r="Z32" s="315" t="s">
        <v>42</v>
      </c>
      <c r="AA32" s="116" t="s">
        <v>42</v>
      </c>
      <c r="AB32" s="116">
        <v>0</v>
      </c>
      <c r="AC32" s="116">
        <v>6.8176386130527105</v>
      </c>
      <c r="AD32" s="116">
        <v>25.546294100072696</v>
      </c>
      <c r="AE32" s="315">
        <v>14.751278298302056</v>
      </c>
      <c r="AF32" s="315">
        <v>9.947976547821396</v>
      </c>
      <c r="AG32" s="315">
        <v>0.86464612784789507</v>
      </c>
      <c r="AH32" s="315">
        <v>20.635844247096404</v>
      </c>
    </row>
    <row r="33" spans="1:34" s="63" customFormat="1" ht="14.25" customHeight="1">
      <c r="A33" s="61">
        <v>2009</v>
      </c>
      <c r="B33" s="315">
        <v>12.650172101029971</v>
      </c>
      <c r="C33" s="116">
        <v>0</v>
      </c>
      <c r="D33" s="116">
        <v>0</v>
      </c>
      <c r="E33" s="116">
        <v>0</v>
      </c>
      <c r="F33" s="116">
        <v>0</v>
      </c>
      <c r="G33" s="315">
        <v>12.828296004405351</v>
      </c>
      <c r="H33" s="116">
        <v>2.4332549233156322</v>
      </c>
      <c r="I33" s="116" t="s">
        <v>42</v>
      </c>
      <c r="J33" s="116" t="s">
        <v>42</v>
      </c>
      <c r="K33" s="116" t="s">
        <v>42</v>
      </c>
      <c r="L33" s="116">
        <v>0</v>
      </c>
      <c r="M33" s="116">
        <v>0</v>
      </c>
      <c r="N33" s="116" t="s">
        <v>42</v>
      </c>
      <c r="O33" s="116" t="s">
        <v>42</v>
      </c>
      <c r="P33" s="116">
        <v>28.835698343037354</v>
      </c>
      <c r="Q33" s="116">
        <v>3.7343505367413163</v>
      </c>
      <c r="R33" s="116">
        <v>76.853238888056666</v>
      </c>
      <c r="S33" s="116">
        <v>2.9116986900902928</v>
      </c>
      <c r="T33" s="116">
        <v>2.5871225686902677</v>
      </c>
      <c r="U33" s="116" t="s">
        <v>42</v>
      </c>
      <c r="V33" s="116">
        <v>4.0972051895064929</v>
      </c>
      <c r="W33" s="116">
        <v>52.889495736214585</v>
      </c>
      <c r="X33" s="116">
        <v>18.853944552500717</v>
      </c>
      <c r="Y33" s="116">
        <v>10.960942666866277</v>
      </c>
      <c r="Z33" s="315" t="s">
        <v>42</v>
      </c>
      <c r="AA33" s="116" t="s">
        <v>42</v>
      </c>
      <c r="AB33" s="116">
        <v>0</v>
      </c>
      <c r="AC33" s="116">
        <v>7.6604626322883478</v>
      </c>
      <c r="AD33" s="116">
        <v>27.670471398240874</v>
      </c>
      <c r="AE33" s="315">
        <v>13.355503117187679</v>
      </c>
      <c r="AF33" s="315">
        <v>8.0627069962253959</v>
      </c>
      <c r="AG33" s="315">
        <v>0.8936838237750091</v>
      </c>
      <c r="AH33" s="315">
        <v>22.377099417913612</v>
      </c>
    </row>
    <row r="34" spans="1:34" s="63" customFormat="1" ht="14.25" customHeight="1">
      <c r="A34" s="61">
        <v>2010</v>
      </c>
      <c r="B34" s="315">
        <v>11.11804014163225</v>
      </c>
      <c r="C34" s="116">
        <v>0</v>
      </c>
      <c r="D34" s="116">
        <v>0</v>
      </c>
      <c r="E34" s="116">
        <v>0</v>
      </c>
      <c r="F34" s="116">
        <v>0</v>
      </c>
      <c r="G34" s="315">
        <v>11.265171359339201</v>
      </c>
      <c r="H34" s="116">
        <v>2.255274115191392</v>
      </c>
      <c r="I34" s="116" t="s">
        <v>42</v>
      </c>
      <c r="J34" s="116" t="s">
        <v>42</v>
      </c>
      <c r="K34" s="116" t="s">
        <v>42</v>
      </c>
      <c r="L34" s="116">
        <v>0</v>
      </c>
      <c r="M34" s="116">
        <v>0</v>
      </c>
      <c r="N34" s="116" t="s">
        <v>42</v>
      </c>
      <c r="O34" s="116" t="s">
        <v>42</v>
      </c>
      <c r="P34" s="116">
        <v>28.424355201661761</v>
      </c>
      <c r="Q34" s="116" t="s">
        <v>42</v>
      </c>
      <c r="R34" s="116" t="s">
        <v>42</v>
      </c>
      <c r="S34" s="116">
        <v>3.1288087975045271</v>
      </c>
      <c r="T34" s="116">
        <v>2.466188755097265</v>
      </c>
      <c r="U34" s="116" t="s">
        <v>42</v>
      </c>
      <c r="V34" s="116">
        <v>3.3630872233932898</v>
      </c>
      <c r="W34" s="116">
        <v>48.751077106864912</v>
      </c>
      <c r="X34" s="116">
        <v>18.155563437717703</v>
      </c>
      <c r="Y34" s="116">
        <v>11.231081078533416</v>
      </c>
      <c r="Z34" s="315" t="s">
        <v>42</v>
      </c>
      <c r="AA34" s="116" t="s">
        <v>42</v>
      </c>
      <c r="AB34" s="116">
        <v>0</v>
      </c>
      <c r="AC34" s="116">
        <v>8.5339599594507938</v>
      </c>
      <c r="AD34" s="116">
        <v>27.331447782216582</v>
      </c>
      <c r="AE34" s="315">
        <v>11.807109712628341</v>
      </c>
      <c r="AF34" s="315">
        <v>7.6149320197146295</v>
      </c>
      <c r="AG34" s="315">
        <v>2.2836368017288224</v>
      </c>
      <c r="AH34" s="315">
        <v>19.066109150918429</v>
      </c>
    </row>
    <row r="35" spans="1:34" s="63" customFormat="1" ht="14.25" customHeight="1">
      <c r="A35" s="61">
        <v>2011</v>
      </c>
      <c r="B35" s="315">
        <v>11.212671506034111</v>
      </c>
      <c r="C35" s="116">
        <v>0</v>
      </c>
      <c r="D35" s="116">
        <v>0</v>
      </c>
      <c r="E35" s="116">
        <v>0</v>
      </c>
      <c r="F35" s="116">
        <v>0</v>
      </c>
      <c r="G35" s="315">
        <v>11.359705376475336</v>
      </c>
      <c r="H35" s="116">
        <v>2.3234304039991245</v>
      </c>
      <c r="I35" s="116" t="s">
        <v>42</v>
      </c>
      <c r="J35" s="116" t="s">
        <v>42</v>
      </c>
      <c r="K35" s="116" t="s">
        <v>42</v>
      </c>
      <c r="L35" s="116">
        <v>0</v>
      </c>
      <c r="M35" s="116">
        <v>0</v>
      </c>
      <c r="N35" s="116" t="s">
        <v>42</v>
      </c>
      <c r="O35" s="116" t="s">
        <v>42</v>
      </c>
      <c r="P35" s="116">
        <v>26.335859788324989</v>
      </c>
      <c r="Q35" s="116">
        <v>3.5871039648871186</v>
      </c>
      <c r="R35" s="116" t="s">
        <v>42</v>
      </c>
      <c r="S35" s="116">
        <v>3.0143198319022226</v>
      </c>
      <c r="T35" s="116">
        <v>2.5654441759225519</v>
      </c>
      <c r="U35" s="116" t="s">
        <v>42</v>
      </c>
      <c r="V35" s="116">
        <v>3.208141266915681</v>
      </c>
      <c r="W35" s="116">
        <v>54.25222808509379</v>
      </c>
      <c r="X35" s="116">
        <v>15.251503959115201</v>
      </c>
      <c r="Y35" s="116">
        <v>11.721386638837886</v>
      </c>
      <c r="Z35" s="315" t="s">
        <v>42</v>
      </c>
      <c r="AA35" s="116" t="s">
        <v>42</v>
      </c>
      <c r="AB35" s="116">
        <v>0</v>
      </c>
      <c r="AC35" s="116">
        <v>9.0165657622070245</v>
      </c>
      <c r="AD35" s="116">
        <v>22.596581575084823</v>
      </c>
      <c r="AE35" s="315">
        <v>12.868797217403277</v>
      </c>
      <c r="AF35" s="315">
        <v>8.4320240818317327</v>
      </c>
      <c r="AG35" s="315" t="s">
        <v>42</v>
      </c>
      <c r="AH35" s="315" t="s">
        <v>42</v>
      </c>
    </row>
    <row r="36" spans="1:34" s="63" customFormat="1" ht="14.25" customHeight="1">
      <c r="A36" s="61">
        <v>2012</v>
      </c>
      <c r="B36" s="315">
        <v>10.954923089211844</v>
      </c>
      <c r="C36" s="116" t="s">
        <v>42</v>
      </c>
      <c r="D36" s="116">
        <v>0</v>
      </c>
      <c r="E36" s="116" t="s">
        <v>42</v>
      </c>
      <c r="F36" s="116">
        <v>0</v>
      </c>
      <c r="G36" s="315" t="s">
        <v>42</v>
      </c>
      <c r="H36" s="116">
        <v>2.3653936627072762</v>
      </c>
      <c r="I36" s="116" t="s">
        <v>42</v>
      </c>
      <c r="J36" s="116" t="s">
        <v>42</v>
      </c>
      <c r="K36" s="116" t="s">
        <v>42</v>
      </c>
      <c r="L36" s="116">
        <v>0</v>
      </c>
      <c r="M36" s="116">
        <v>0</v>
      </c>
      <c r="N36" s="116" t="s">
        <v>42</v>
      </c>
      <c r="O36" s="116" t="s">
        <v>42</v>
      </c>
      <c r="P36" s="116">
        <v>30.572483156706614</v>
      </c>
      <c r="Q36" s="116">
        <v>4.082840937815976</v>
      </c>
      <c r="R36" s="116" t="s">
        <v>42</v>
      </c>
      <c r="S36" s="116">
        <v>3.0073134935041161</v>
      </c>
      <c r="T36" s="116">
        <v>2.9558604148980887</v>
      </c>
      <c r="U36" s="116">
        <v>0.38751536372609352</v>
      </c>
      <c r="V36" s="116">
        <v>3.1481466167175252</v>
      </c>
      <c r="W36" s="116">
        <v>55.128309693296259</v>
      </c>
      <c r="X36" s="116">
        <v>15.483826929428604</v>
      </c>
      <c r="Y36" s="116">
        <v>10.975345664202457</v>
      </c>
      <c r="Z36" s="315" t="s">
        <v>42</v>
      </c>
      <c r="AA36" s="116" t="s">
        <v>42</v>
      </c>
      <c r="AB36" s="116">
        <v>0</v>
      </c>
      <c r="AC36" s="116">
        <v>9.2735367766823078</v>
      </c>
      <c r="AD36" s="116">
        <v>21.557716602122333</v>
      </c>
      <c r="AE36" s="315">
        <v>12.7635308764209</v>
      </c>
      <c r="AF36" s="315">
        <v>8.3463165389132961</v>
      </c>
      <c r="AG36" s="315" t="s">
        <v>42</v>
      </c>
      <c r="AH36" s="315" t="s">
        <v>42</v>
      </c>
    </row>
    <row r="37" spans="1:34" s="63" customFormat="1" ht="14.25" customHeight="1">
      <c r="A37" s="61">
        <v>2013</v>
      </c>
      <c r="B37" s="315">
        <v>10.922674322477297</v>
      </c>
      <c r="C37" s="116">
        <v>0</v>
      </c>
      <c r="D37" s="116">
        <v>0</v>
      </c>
      <c r="E37" s="116">
        <v>0</v>
      </c>
      <c r="F37" s="116">
        <v>0</v>
      </c>
      <c r="G37" s="315">
        <v>11.072754195976575</v>
      </c>
      <c r="H37" s="116">
        <v>2.2581656008946078</v>
      </c>
      <c r="I37" s="116" t="s">
        <v>42</v>
      </c>
      <c r="J37" s="116" t="s">
        <v>42</v>
      </c>
      <c r="K37" s="116" t="s">
        <v>42</v>
      </c>
      <c r="L37" s="116">
        <v>0</v>
      </c>
      <c r="M37" s="116">
        <v>0</v>
      </c>
      <c r="N37" s="116" t="s">
        <v>42</v>
      </c>
      <c r="O37" s="116" t="s">
        <v>42</v>
      </c>
      <c r="P37" s="116">
        <v>31.437197320389004</v>
      </c>
      <c r="Q37" s="116">
        <v>4.6091682575836534</v>
      </c>
      <c r="R37" s="116" t="s">
        <v>42</v>
      </c>
      <c r="S37" s="116">
        <v>2.9066725820588899</v>
      </c>
      <c r="T37" s="116">
        <v>2.9363240414929903</v>
      </c>
      <c r="U37" s="116" t="s">
        <v>42</v>
      </c>
      <c r="V37" s="116">
        <v>2.8897591520452535</v>
      </c>
      <c r="W37" s="116">
        <v>59.593854782188792</v>
      </c>
      <c r="X37" s="116">
        <v>14.008682024877867</v>
      </c>
      <c r="Y37" s="116">
        <v>12.115290487116463</v>
      </c>
      <c r="Z37" s="315" t="s">
        <v>42</v>
      </c>
      <c r="AA37" s="116" t="s">
        <v>42</v>
      </c>
      <c r="AB37" s="116" t="s">
        <v>42</v>
      </c>
      <c r="AC37" s="116">
        <v>8.7121595957152618</v>
      </c>
      <c r="AD37" s="116">
        <v>23.609952988592809</v>
      </c>
      <c r="AE37" s="315">
        <v>13.803395535570543</v>
      </c>
      <c r="AF37" s="315">
        <v>7.9806500036397052</v>
      </c>
      <c r="AG37" s="315" t="s">
        <v>42</v>
      </c>
      <c r="AH37" s="315" t="s">
        <v>42</v>
      </c>
    </row>
    <row r="38" spans="1:34" s="63" customFormat="1" ht="14.25" customHeight="1">
      <c r="A38" s="61">
        <v>2014</v>
      </c>
      <c r="B38" s="315">
        <v>10.88193910793397</v>
      </c>
      <c r="C38" s="116" t="s">
        <v>42</v>
      </c>
      <c r="D38" s="116">
        <v>0</v>
      </c>
      <c r="E38" s="116" t="s">
        <v>42</v>
      </c>
      <c r="F38" s="116">
        <v>0</v>
      </c>
      <c r="G38" s="315" t="s">
        <v>42</v>
      </c>
      <c r="H38" s="116">
        <v>2.8965471194972623</v>
      </c>
      <c r="I38" s="116" t="s">
        <v>42</v>
      </c>
      <c r="J38" s="116" t="s">
        <v>42</v>
      </c>
      <c r="K38" s="116" t="s">
        <v>42</v>
      </c>
      <c r="L38" s="116">
        <v>0</v>
      </c>
      <c r="M38" s="116">
        <v>0</v>
      </c>
      <c r="N38" s="116" t="s">
        <v>42</v>
      </c>
      <c r="O38" s="116" t="s">
        <v>42</v>
      </c>
      <c r="P38" s="116">
        <v>31.20209862100748</v>
      </c>
      <c r="Q38" s="116">
        <v>4.4647513307160898</v>
      </c>
      <c r="R38" s="116" t="s">
        <v>42</v>
      </c>
      <c r="S38" s="116" t="s">
        <v>42</v>
      </c>
      <c r="T38" s="116">
        <v>2.9778431188756298</v>
      </c>
      <c r="U38" s="116" t="s">
        <v>42</v>
      </c>
      <c r="V38" s="116">
        <v>3.119454291654713</v>
      </c>
      <c r="W38" s="116">
        <v>64.070480436203113</v>
      </c>
      <c r="X38" s="116">
        <v>11.957204003637289</v>
      </c>
      <c r="Y38" s="116">
        <v>15.520854994413371</v>
      </c>
      <c r="Z38" s="315" t="s">
        <v>42</v>
      </c>
      <c r="AA38" s="116" t="s">
        <v>42</v>
      </c>
      <c r="AB38" s="116" t="s">
        <v>42</v>
      </c>
      <c r="AC38" s="116">
        <v>9.2474528601659109</v>
      </c>
      <c r="AD38" s="116">
        <v>20.490358103314229</v>
      </c>
      <c r="AE38" s="315">
        <v>13.822856979300591</v>
      </c>
      <c r="AF38" s="315">
        <v>8.1140211707585017</v>
      </c>
      <c r="AG38" s="315">
        <v>5.2754939954778521</v>
      </c>
      <c r="AH38" s="315">
        <v>13.24986403307356</v>
      </c>
    </row>
    <row r="39" spans="1:34" s="63" customFormat="1" ht="14.25" customHeight="1">
      <c r="A39" s="61">
        <v>2015</v>
      </c>
      <c r="B39" s="315">
        <v>10.457471996957846</v>
      </c>
      <c r="C39" s="116" t="s">
        <v>42</v>
      </c>
      <c r="D39" s="116">
        <v>0</v>
      </c>
      <c r="E39" s="116" t="s">
        <v>42</v>
      </c>
      <c r="F39" s="116">
        <v>0</v>
      </c>
      <c r="G39" s="315" t="s">
        <v>42</v>
      </c>
      <c r="H39" s="116">
        <v>3.2593974080697961</v>
      </c>
      <c r="I39" s="116" t="s">
        <v>42</v>
      </c>
      <c r="J39" s="116" t="s">
        <v>42</v>
      </c>
      <c r="K39" s="116" t="s">
        <v>42</v>
      </c>
      <c r="L39" s="116">
        <v>0</v>
      </c>
      <c r="M39" s="116">
        <v>0</v>
      </c>
      <c r="N39" s="116" t="s">
        <v>42</v>
      </c>
      <c r="O39" s="116" t="s">
        <v>42</v>
      </c>
      <c r="P39" s="116">
        <v>29.455735637486157</v>
      </c>
      <c r="Q39" s="116">
        <v>6.5186649729633936</v>
      </c>
      <c r="R39" s="116" t="s">
        <v>42</v>
      </c>
      <c r="S39" s="116" t="s">
        <v>42</v>
      </c>
      <c r="T39" s="116">
        <v>3.1752837586139475</v>
      </c>
      <c r="U39" s="116" t="s">
        <v>42</v>
      </c>
      <c r="V39" s="116">
        <v>3.0796657918102999</v>
      </c>
      <c r="W39" s="116">
        <v>60.233988023763693</v>
      </c>
      <c r="X39" s="116">
        <v>13.10522175723054</v>
      </c>
      <c r="Y39" s="116">
        <v>8.7522003085864881</v>
      </c>
      <c r="Z39" s="315" t="s">
        <v>42</v>
      </c>
      <c r="AA39" s="116" t="s">
        <v>42</v>
      </c>
      <c r="AB39" s="116" t="s">
        <v>42</v>
      </c>
      <c r="AC39" s="116">
        <v>9.3667497829152282</v>
      </c>
      <c r="AD39" s="116">
        <v>23.24456028186987</v>
      </c>
      <c r="AE39" s="315">
        <v>15.920861734663541</v>
      </c>
      <c r="AF39" s="315">
        <v>5.6486028799442947</v>
      </c>
      <c r="AG39" s="315">
        <v>5.5345255188617672</v>
      </c>
      <c r="AH39" s="315">
        <v>14.057920587190372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313"/>
      <c r="J40" s="313"/>
      <c r="K40" s="313"/>
      <c r="L40" s="313"/>
      <c r="M40" s="313"/>
      <c r="N40" s="313"/>
      <c r="O40" s="313"/>
      <c r="P40" s="313"/>
      <c r="Q40" s="313"/>
      <c r="R40" s="313"/>
      <c r="S40" s="313"/>
      <c r="T40" s="313"/>
      <c r="U40" s="313"/>
      <c r="V40" s="313"/>
      <c r="W40" s="313"/>
      <c r="X40" s="313"/>
      <c r="Y40" s="313"/>
      <c r="Z40" s="313"/>
      <c r="AA40" s="64"/>
      <c r="AB40" s="313"/>
      <c r="AC40" s="313"/>
      <c r="AD40" s="313"/>
      <c r="AE40" s="313"/>
      <c r="AF40" s="313"/>
    </row>
    <row r="41" spans="1:34" s="9" customFormat="1" ht="10.5" customHeight="1">
      <c r="A41" s="313"/>
      <c r="B41" s="313"/>
      <c r="C41" s="313"/>
      <c r="D41" s="313"/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  <c r="P41" s="313"/>
      <c r="Q41" s="313"/>
      <c r="R41" s="313"/>
      <c r="S41" s="313"/>
      <c r="T41" s="313"/>
      <c r="U41" s="313"/>
      <c r="V41" s="313"/>
      <c r="W41" s="313"/>
      <c r="X41" s="313"/>
      <c r="Y41" s="313"/>
      <c r="Z41" s="313"/>
      <c r="AA41" s="64"/>
      <c r="AB41" s="313"/>
      <c r="AC41" s="313"/>
      <c r="AD41" s="313"/>
      <c r="AE41" s="313"/>
      <c r="AF41" s="313"/>
    </row>
    <row r="42" spans="1:34" s="9" customFormat="1" ht="6" customHeight="1">
      <c r="A42" s="313"/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64"/>
      <c r="AB42" s="313"/>
      <c r="AC42" s="313"/>
      <c r="AD42" s="313"/>
      <c r="AE42" s="313"/>
      <c r="AF42" s="313"/>
    </row>
    <row r="43" spans="1:34" s="9" customFormat="1" ht="6" customHeight="1">
      <c r="A43" s="313"/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  <c r="P43" s="313"/>
      <c r="Q43" s="313"/>
      <c r="R43" s="313"/>
      <c r="S43" s="313"/>
      <c r="T43" s="313"/>
      <c r="U43" s="313"/>
      <c r="V43" s="313"/>
      <c r="W43" s="313"/>
      <c r="X43" s="313"/>
      <c r="Y43" s="313"/>
      <c r="Z43" s="313"/>
      <c r="AA43" s="64"/>
      <c r="AB43" s="313"/>
      <c r="AC43" s="313"/>
      <c r="AD43" s="313"/>
      <c r="AE43" s="313"/>
      <c r="AF43" s="313"/>
    </row>
    <row r="44" spans="1:34" s="9" customFormat="1" ht="6" customHeight="1">
      <c r="A44" s="313"/>
      <c r="B44" s="313"/>
      <c r="C44" s="313"/>
      <c r="D44" s="313"/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  <c r="P44" s="313"/>
      <c r="Q44" s="313"/>
      <c r="R44" s="313"/>
      <c r="S44" s="313"/>
      <c r="T44" s="313"/>
      <c r="U44" s="313"/>
      <c r="V44" s="313"/>
      <c r="W44" s="313"/>
      <c r="X44" s="313"/>
      <c r="Y44" s="313"/>
      <c r="Z44" s="313"/>
      <c r="AA44" s="64"/>
      <c r="AB44" s="313"/>
      <c r="AC44" s="313"/>
      <c r="AD44" s="313"/>
      <c r="AE44" s="313"/>
      <c r="AF44" s="313"/>
    </row>
    <row r="45" spans="1:34" s="9" customFormat="1" ht="9" customHeight="1">
      <c r="A45" s="313"/>
      <c r="B45" s="313"/>
      <c r="C45" s="313"/>
      <c r="D45" s="313"/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  <c r="P45" s="313"/>
      <c r="Q45" s="313"/>
      <c r="R45" s="313"/>
      <c r="S45" s="313"/>
      <c r="T45" s="313"/>
      <c r="U45" s="313"/>
      <c r="V45" s="313"/>
      <c r="W45" s="313"/>
      <c r="X45" s="313"/>
      <c r="Y45" s="313"/>
      <c r="Z45" s="313"/>
      <c r="AA45" s="64"/>
      <c r="AB45" s="313"/>
      <c r="AC45" s="313"/>
      <c r="AD45" s="313"/>
      <c r="AE45" s="313"/>
      <c r="AF45" s="313"/>
    </row>
    <row r="46" spans="1:34" s="9" customFormat="1" ht="9" customHeight="1">
      <c r="A46" s="313"/>
      <c r="B46" s="313"/>
      <c r="C46" s="313"/>
      <c r="D46" s="313"/>
      <c r="E46" s="313"/>
      <c r="F46" s="313"/>
      <c r="G46" s="313"/>
      <c r="H46" s="313"/>
      <c r="I46" s="313"/>
      <c r="J46" s="313"/>
      <c r="K46" s="313"/>
      <c r="L46" s="313"/>
      <c r="M46" s="313"/>
      <c r="N46" s="313"/>
      <c r="O46" s="313"/>
      <c r="P46" s="313"/>
      <c r="Q46" s="313"/>
      <c r="R46" s="313"/>
      <c r="S46" s="313"/>
      <c r="T46" s="313"/>
      <c r="U46" s="313"/>
      <c r="V46" s="313"/>
      <c r="W46" s="313"/>
      <c r="X46" s="313"/>
      <c r="Y46" s="313"/>
      <c r="Z46" s="313"/>
      <c r="AA46" s="64"/>
      <c r="AB46" s="313"/>
      <c r="AC46" s="313"/>
      <c r="AD46" s="313"/>
      <c r="AE46" s="313"/>
      <c r="AF46" s="313"/>
    </row>
    <row r="47" spans="1:34" s="9" customFormat="1" ht="9" customHeight="1">
      <c r="A47" s="313"/>
      <c r="B47" s="313"/>
      <c r="C47" s="313"/>
      <c r="D47" s="313"/>
      <c r="E47" s="313"/>
      <c r="F47" s="313"/>
      <c r="G47" s="313"/>
      <c r="H47" s="313"/>
      <c r="I47" s="313"/>
      <c r="J47" s="313"/>
      <c r="K47" s="313"/>
      <c r="L47" s="313"/>
      <c r="M47" s="313"/>
      <c r="N47" s="313"/>
      <c r="O47" s="313"/>
      <c r="P47" s="313"/>
      <c r="Q47" s="313"/>
      <c r="R47" s="313"/>
      <c r="S47" s="313"/>
      <c r="T47" s="313"/>
      <c r="U47" s="313"/>
      <c r="V47" s="313"/>
      <c r="W47" s="313"/>
      <c r="X47" s="313"/>
      <c r="Y47" s="313"/>
      <c r="Z47" s="313"/>
      <c r="AA47" s="64"/>
      <c r="AB47" s="313"/>
      <c r="AC47" s="313"/>
      <c r="AD47" s="313"/>
      <c r="AE47" s="313"/>
      <c r="AF47" s="313"/>
    </row>
    <row r="48" spans="1:34" s="9" customFormat="1" ht="9" customHeight="1">
      <c r="A48" s="313"/>
      <c r="B48" s="313"/>
      <c r="C48" s="313"/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  <c r="P48" s="313"/>
      <c r="Q48" s="313"/>
      <c r="R48" s="313"/>
      <c r="S48" s="313"/>
      <c r="T48" s="313"/>
      <c r="U48" s="313"/>
      <c r="V48" s="313"/>
      <c r="W48" s="313"/>
      <c r="X48" s="313"/>
      <c r="Y48" s="313"/>
      <c r="Z48" s="313"/>
      <c r="AA48" s="64"/>
      <c r="AB48" s="313"/>
      <c r="AC48" s="313"/>
      <c r="AD48" s="313"/>
      <c r="AE48" s="313"/>
      <c r="AF48" s="313"/>
    </row>
    <row r="49" spans="1:251" s="9" customFormat="1" ht="9" customHeight="1">
      <c r="A49" s="313"/>
      <c r="B49" s="313"/>
      <c r="C49" s="313"/>
      <c r="D49" s="313"/>
      <c r="E49" s="313"/>
      <c r="F49" s="313"/>
      <c r="G49" s="313"/>
      <c r="H49" s="313"/>
      <c r="I49" s="313"/>
      <c r="J49" s="313"/>
      <c r="K49" s="313"/>
      <c r="L49" s="313"/>
      <c r="M49" s="313"/>
      <c r="N49" s="313"/>
      <c r="O49" s="313"/>
      <c r="P49" s="313"/>
      <c r="Q49" s="313"/>
      <c r="R49" s="313"/>
      <c r="S49" s="313"/>
      <c r="T49" s="313"/>
      <c r="U49" s="313"/>
      <c r="V49" s="313"/>
      <c r="W49" s="313"/>
      <c r="X49" s="313"/>
      <c r="Y49" s="313"/>
      <c r="Z49" s="313"/>
      <c r="AA49" s="64"/>
      <c r="AB49" s="313"/>
      <c r="AC49" s="313"/>
      <c r="AD49" s="313"/>
      <c r="AE49" s="313"/>
      <c r="AF49" s="313"/>
    </row>
    <row r="50" spans="1:251" s="9" customFormat="1" ht="9" customHeight="1">
      <c r="A50" s="313"/>
      <c r="B50" s="313"/>
      <c r="C50" s="313"/>
      <c r="D50" s="313"/>
      <c r="E50" s="313"/>
      <c r="F50" s="313"/>
      <c r="G50" s="313"/>
      <c r="H50" s="313"/>
      <c r="I50" s="313"/>
      <c r="J50" s="313"/>
      <c r="K50" s="313"/>
      <c r="L50" s="313"/>
      <c r="M50" s="313"/>
      <c r="N50" s="313"/>
      <c r="O50" s="313"/>
      <c r="P50" s="313"/>
      <c r="Q50" s="313"/>
      <c r="R50" s="313"/>
      <c r="S50" s="313"/>
      <c r="T50" s="313"/>
      <c r="U50" s="313"/>
      <c r="V50" s="313"/>
      <c r="W50" s="313"/>
      <c r="X50" s="313"/>
      <c r="Y50" s="313"/>
      <c r="Z50" s="313"/>
      <c r="AA50" s="64"/>
      <c r="AB50" s="313"/>
      <c r="AC50" s="313"/>
      <c r="AD50" s="313"/>
      <c r="AE50" s="313"/>
      <c r="AF50" s="313"/>
    </row>
    <row r="51" spans="1:251" s="9" customFormat="1" ht="9" customHeight="1">
      <c r="A51" s="313"/>
      <c r="B51" s="313"/>
      <c r="C51" s="313"/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  <c r="P51" s="313"/>
      <c r="Q51" s="313"/>
      <c r="R51" s="313"/>
      <c r="S51" s="313"/>
      <c r="T51" s="313"/>
      <c r="U51" s="313"/>
      <c r="V51" s="313"/>
      <c r="W51" s="313"/>
      <c r="X51" s="313"/>
      <c r="Y51" s="313"/>
      <c r="Z51" s="313"/>
      <c r="AA51" s="64"/>
      <c r="AB51" s="313"/>
      <c r="AC51" s="313"/>
      <c r="AD51" s="313"/>
      <c r="AE51" s="313"/>
      <c r="AF51" s="313"/>
    </row>
    <row r="52" spans="1:251" s="9" customFormat="1" ht="9" customHeight="1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3"/>
      <c r="M52" s="313"/>
      <c r="N52" s="313"/>
      <c r="O52" s="313"/>
      <c r="P52" s="313"/>
      <c r="Q52" s="313"/>
      <c r="R52" s="313"/>
      <c r="S52" s="313"/>
      <c r="T52" s="313"/>
      <c r="U52" s="313"/>
      <c r="V52" s="313"/>
      <c r="W52" s="313"/>
      <c r="X52" s="313"/>
      <c r="Y52" s="313"/>
      <c r="Z52" s="313"/>
      <c r="AA52" s="64"/>
      <c r="AB52" s="313"/>
      <c r="AC52" s="313"/>
      <c r="AD52" s="313"/>
      <c r="AE52" s="313"/>
      <c r="AF52" s="313"/>
    </row>
    <row r="53" spans="1:251" s="9" customFormat="1" ht="9" customHeight="1">
      <c r="A53" s="313"/>
      <c r="B53" s="313"/>
      <c r="C53" s="313"/>
      <c r="D53" s="313"/>
      <c r="E53" s="313"/>
      <c r="F53" s="313"/>
      <c r="G53" s="313"/>
      <c r="H53" s="313"/>
      <c r="I53" s="313"/>
      <c r="J53" s="313"/>
      <c r="K53" s="313"/>
      <c r="L53" s="313"/>
      <c r="M53" s="313"/>
      <c r="N53" s="313"/>
      <c r="O53" s="313"/>
      <c r="P53" s="313"/>
      <c r="Q53" s="313"/>
      <c r="R53" s="313"/>
      <c r="S53" s="313"/>
      <c r="T53" s="313"/>
      <c r="U53" s="313"/>
      <c r="V53" s="313"/>
      <c r="W53" s="313"/>
      <c r="X53" s="313"/>
      <c r="Y53" s="313"/>
      <c r="Z53" s="313"/>
      <c r="AA53" s="64"/>
      <c r="AB53" s="313"/>
      <c r="AC53" s="313"/>
      <c r="AD53" s="313"/>
      <c r="AE53" s="313"/>
      <c r="AF53" s="313"/>
    </row>
    <row r="54" spans="1:251" s="9" customFormat="1" ht="9" customHeight="1">
      <c r="A54" s="313"/>
      <c r="B54" s="313"/>
      <c r="C54" s="313"/>
      <c r="D54" s="313"/>
      <c r="E54" s="313"/>
      <c r="F54" s="313"/>
      <c r="G54" s="313"/>
      <c r="H54" s="313"/>
      <c r="I54" s="313"/>
      <c r="J54" s="313"/>
      <c r="K54" s="313"/>
      <c r="L54" s="313"/>
      <c r="M54" s="313"/>
      <c r="N54" s="313"/>
      <c r="O54" s="313"/>
      <c r="P54" s="313"/>
      <c r="Q54" s="313"/>
      <c r="R54" s="313"/>
      <c r="S54" s="313"/>
      <c r="T54" s="313"/>
      <c r="U54" s="313"/>
      <c r="V54" s="313"/>
      <c r="W54" s="313"/>
      <c r="X54" s="313"/>
      <c r="Y54" s="313"/>
      <c r="Z54" s="313"/>
      <c r="AA54" s="64"/>
      <c r="AB54" s="313"/>
      <c r="AC54" s="313"/>
      <c r="AD54" s="313"/>
      <c r="AE54" s="313"/>
      <c r="AF54" s="313"/>
    </row>
    <row r="55" spans="1:251" s="9" customFormat="1" ht="9" customHeight="1">
      <c r="A55" s="313"/>
      <c r="B55" s="313"/>
      <c r="C55" s="313"/>
      <c r="D55" s="313"/>
      <c r="E55" s="313"/>
      <c r="F55" s="313"/>
      <c r="G55" s="313"/>
      <c r="H55" s="313"/>
      <c r="I55" s="313"/>
      <c r="J55" s="313"/>
      <c r="K55" s="313"/>
      <c r="L55" s="313"/>
      <c r="M55" s="313"/>
      <c r="N55" s="313"/>
      <c r="O55" s="313"/>
      <c r="P55" s="313"/>
      <c r="Q55" s="313"/>
      <c r="R55" s="313"/>
      <c r="S55" s="313"/>
      <c r="T55" s="313"/>
      <c r="U55" s="313"/>
      <c r="V55" s="313"/>
      <c r="W55" s="313"/>
      <c r="X55" s="313"/>
      <c r="Y55" s="313"/>
      <c r="Z55" s="313"/>
      <c r="AA55" s="64"/>
      <c r="AB55" s="313"/>
      <c r="AC55" s="313"/>
      <c r="AD55" s="313"/>
      <c r="AE55" s="313"/>
      <c r="AF55" s="313"/>
    </row>
    <row r="56" spans="1:251" s="9" customFormat="1" ht="9" customHeight="1">
      <c r="A56" s="313"/>
      <c r="B56" s="313"/>
      <c r="C56" s="313"/>
      <c r="D56" s="313"/>
      <c r="E56" s="313"/>
      <c r="F56" s="313"/>
      <c r="G56" s="313"/>
      <c r="H56" s="313"/>
      <c r="I56" s="313"/>
      <c r="J56" s="313"/>
      <c r="K56" s="313"/>
      <c r="L56" s="313"/>
      <c r="M56" s="313"/>
      <c r="N56" s="313"/>
      <c r="O56" s="313"/>
      <c r="P56" s="313"/>
      <c r="Q56" s="313"/>
      <c r="R56" s="313"/>
      <c r="S56" s="313"/>
      <c r="T56" s="313"/>
      <c r="U56" s="313"/>
      <c r="V56" s="313"/>
      <c r="W56" s="313"/>
      <c r="X56" s="313"/>
      <c r="Y56" s="313"/>
      <c r="Z56" s="313"/>
      <c r="AA56" s="64"/>
      <c r="AB56" s="313"/>
      <c r="AC56" s="313"/>
      <c r="AD56" s="313"/>
      <c r="AE56" s="313"/>
      <c r="AF56" s="313"/>
    </row>
    <row r="57" spans="1:251" s="66" customFormat="1" ht="9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13.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205"/>
      <c r="C59" s="205"/>
      <c r="D59" s="413"/>
      <c r="E59" s="205"/>
      <c r="F59" s="206"/>
      <c r="G59" s="205"/>
      <c r="H59" s="205"/>
      <c r="I59" s="205"/>
      <c r="J59" s="413"/>
      <c r="K59" s="205"/>
      <c r="L59" s="205"/>
      <c r="M59" s="120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  <c r="Z59" s="205"/>
      <c r="AA59" s="205"/>
      <c r="AB59" s="205"/>
      <c r="AC59" s="205"/>
      <c r="AD59" s="205"/>
      <c r="AE59" s="205"/>
      <c r="AF59" s="205"/>
      <c r="AG59" s="205"/>
      <c r="AH59" s="205"/>
    </row>
    <row r="60" spans="1:251" s="73" customFormat="1" ht="13.5" customHeight="1">
      <c r="A60" s="135"/>
      <c r="B60" s="205"/>
      <c r="C60" s="205"/>
      <c r="D60" s="413"/>
      <c r="E60" s="205"/>
      <c r="F60" s="206"/>
      <c r="G60" s="205"/>
      <c r="H60" s="205"/>
      <c r="I60" s="205"/>
      <c r="J60" s="413"/>
      <c r="K60" s="205"/>
      <c r="L60" s="205"/>
      <c r="M60" s="120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  <c r="AA60" s="205"/>
      <c r="AB60" s="205"/>
      <c r="AC60" s="205"/>
      <c r="AD60" s="205"/>
      <c r="AE60" s="205"/>
      <c r="AF60" s="205"/>
      <c r="AG60" s="205"/>
      <c r="AH60" s="205"/>
    </row>
    <row r="61" spans="1:251" s="74" customFormat="1" ht="13.5" customHeight="1">
      <c r="A61" s="135"/>
      <c r="B61" s="205"/>
      <c r="C61" s="205"/>
      <c r="D61" s="413"/>
      <c r="E61" s="205"/>
      <c r="F61" s="206"/>
      <c r="G61" s="205"/>
      <c r="H61" s="205"/>
      <c r="I61" s="205"/>
      <c r="J61" s="413"/>
      <c r="K61" s="205"/>
      <c r="L61" s="205"/>
      <c r="M61" s="120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  <c r="Z61" s="205"/>
      <c r="AA61" s="205"/>
      <c r="AB61" s="205"/>
      <c r="AC61" s="205"/>
      <c r="AD61" s="205"/>
      <c r="AE61" s="205"/>
      <c r="AF61" s="205"/>
      <c r="AG61" s="205"/>
      <c r="AH61" s="205"/>
    </row>
    <row r="62" spans="1:251" s="74" customFormat="1" ht="13.5" customHeight="1">
      <c r="A62" s="135"/>
      <c r="B62" s="205"/>
      <c r="C62" s="205"/>
      <c r="D62" s="413"/>
      <c r="E62" s="205"/>
      <c r="F62" s="414"/>
      <c r="G62" s="205"/>
      <c r="H62" s="205"/>
      <c r="I62" s="205"/>
      <c r="J62" s="413"/>
      <c r="K62" s="205"/>
      <c r="L62" s="205"/>
      <c r="M62" s="120"/>
      <c r="N62" s="205"/>
      <c r="O62" s="205"/>
      <c r="P62" s="205"/>
      <c r="Q62" s="205"/>
      <c r="R62" s="205"/>
      <c r="S62" s="205"/>
      <c r="T62" s="205"/>
      <c r="U62" s="205"/>
      <c r="V62" s="205"/>
      <c r="W62" s="205"/>
      <c r="X62" s="205"/>
      <c r="Y62" s="205"/>
      <c r="Z62" s="205"/>
      <c r="AA62" s="205"/>
      <c r="AB62" s="205"/>
      <c r="AC62" s="205"/>
      <c r="AD62" s="205"/>
      <c r="AE62" s="205"/>
      <c r="AF62" s="205"/>
      <c r="AG62" s="205"/>
      <c r="AH62" s="205"/>
    </row>
    <row r="63" spans="1:251" s="74" customFormat="1" ht="13.5" customHeight="1">
      <c r="A63" s="135"/>
      <c r="B63" s="206"/>
      <c r="C63" s="206"/>
      <c r="D63" s="206"/>
      <c r="E63" s="206"/>
      <c r="F63" s="206"/>
      <c r="G63" s="206"/>
      <c r="H63" s="206"/>
      <c r="I63" s="206"/>
      <c r="J63" s="206"/>
      <c r="K63" s="206"/>
      <c r="L63" s="206"/>
      <c r="M63" s="206"/>
      <c r="N63" s="206"/>
      <c r="O63" s="206"/>
      <c r="P63" s="206"/>
      <c r="Q63" s="206"/>
      <c r="R63" s="206"/>
      <c r="S63" s="205"/>
      <c r="T63" s="206"/>
      <c r="U63" s="206"/>
      <c r="V63" s="206"/>
      <c r="W63" s="206"/>
      <c r="X63" s="206"/>
      <c r="Y63" s="206"/>
      <c r="Z63" s="206"/>
      <c r="AA63" s="206"/>
      <c r="AB63" s="205"/>
      <c r="AC63" s="206"/>
      <c r="AD63" s="206"/>
      <c r="AE63" s="205"/>
      <c r="AF63" s="205"/>
      <c r="AG63" s="205"/>
      <c r="AH63" s="205"/>
      <c r="AI63" s="72"/>
    </row>
    <row r="64" spans="1:251" s="74" customFormat="1" ht="13.5" customHeight="1">
      <c r="A64" s="135"/>
      <c r="B64" s="206"/>
      <c r="C64" s="206"/>
      <c r="D64" s="206"/>
      <c r="E64" s="206"/>
      <c r="F64" s="206"/>
      <c r="G64" s="206"/>
      <c r="H64" s="206"/>
      <c r="I64" s="206"/>
      <c r="J64" s="206"/>
      <c r="K64" s="206"/>
      <c r="L64" s="206"/>
      <c r="M64" s="206"/>
      <c r="N64" s="206"/>
      <c r="O64" s="206"/>
      <c r="P64" s="206"/>
      <c r="Q64" s="206"/>
      <c r="R64" s="206"/>
      <c r="S64" s="205"/>
      <c r="T64" s="206"/>
      <c r="U64" s="206"/>
      <c r="V64" s="206"/>
      <c r="W64" s="206"/>
      <c r="X64" s="206"/>
      <c r="Y64" s="206"/>
      <c r="Z64" s="206"/>
      <c r="AA64" s="206"/>
      <c r="AB64" s="205"/>
      <c r="AC64" s="206"/>
      <c r="AD64" s="206"/>
      <c r="AE64" s="205"/>
      <c r="AF64" s="205"/>
      <c r="AG64" s="205"/>
      <c r="AH64" s="205"/>
      <c r="AI64" s="72"/>
    </row>
    <row r="65" spans="1:35" s="74" customFormat="1" ht="13.5" customHeight="1">
      <c r="A65" s="135"/>
      <c r="B65" s="206"/>
      <c r="C65" s="206"/>
      <c r="D65" s="206"/>
      <c r="E65" s="206"/>
      <c r="F65" s="206"/>
      <c r="G65" s="206"/>
      <c r="H65" s="206"/>
      <c r="I65" s="206"/>
      <c r="J65" s="206"/>
      <c r="K65" s="206"/>
      <c r="L65" s="206"/>
      <c r="M65" s="206"/>
      <c r="N65" s="206"/>
      <c r="O65" s="206"/>
      <c r="P65" s="206"/>
      <c r="Q65" s="206"/>
      <c r="R65" s="206"/>
      <c r="S65" s="205"/>
      <c r="T65" s="206"/>
      <c r="U65" s="206"/>
      <c r="V65" s="206"/>
      <c r="W65" s="206"/>
      <c r="X65" s="206"/>
      <c r="Y65" s="206"/>
      <c r="Z65" s="206"/>
      <c r="AA65" s="206"/>
      <c r="AB65" s="205"/>
      <c r="AC65" s="206"/>
      <c r="AD65" s="206"/>
      <c r="AE65" s="415"/>
      <c r="AF65" s="415"/>
      <c r="AG65" s="415"/>
      <c r="AH65" s="415"/>
      <c r="AI65" s="72"/>
    </row>
    <row r="66" spans="1:35" s="74" customFormat="1" ht="13.5" customHeight="1">
      <c r="A66" s="135"/>
      <c r="B66" s="206"/>
      <c r="C66" s="206"/>
      <c r="D66" s="206"/>
      <c r="E66" s="206"/>
      <c r="F66" s="206"/>
      <c r="G66" s="206"/>
      <c r="H66" s="206"/>
      <c r="I66" s="206"/>
      <c r="J66" s="206"/>
      <c r="K66" s="206"/>
      <c r="L66" s="206"/>
      <c r="M66" s="206"/>
      <c r="N66" s="206"/>
      <c r="O66" s="206"/>
      <c r="P66" s="206"/>
      <c r="Q66" s="206"/>
      <c r="R66" s="206"/>
      <c r="S66" s="205"/>
      <c r="T66" s="206"/>
      <c r="U66" s="206"/>
      <c r="V66" s="206"/>
      <c r="W66" s="206"/>
      <c r="X66" s="206"/>
      <c r="Y66" s="206"/>
      <c r="Z66" s="206"/>
      <c r="AA66" s="206"/>
      <c r="AB66" s="205"/>
      <c r="AC66" s="206"/>
      <c r="AD66" s="206"/>
      <c r="AE66" s="205"/>
      <c r="AF66" s="205"/>
      <c r="AG66" s="205"/>
      <c r="AH66" s="205"/>
      <c r="AI66" s="72"/>
    </row>
    <row r="67" spans="1:35" s="77" customFormat="1" ht="11.25">
      <c r="A67" s="75"/>
      <c r="B67" s="75"/>
      <c r="C67" s="75"/>
      <c r="D67" s="76"/>
      <c r="E67" s="76"/>
      <c r="F67" s="75"/>
      <c r="G67" s="76"/>
      <c r="I67" s="123"/>
      <c r="J67" s="123"/>
      <c r="K67" s="123"/>
      <c r="L67" s="123"/>
    </row>
    <row r="68" spans="1:35" s="77" customFormat="1" ht="11.25">
      <c r="A68" s="75"/>
      <c r="B68" s="75"/>
      <c r="C68" s="75"/>
      <c r="D68" s="76"/>
      <c r="E68" s="76"/>
      <c r="F68" s="75"/>
      <c r="G68" s="76"/>
      <c r="I68" s="123"/>
      <c r="J68" s="123"/>
      <c r="K68" s="123"/>
      <c r="L68" s="123"/>
    </row>
    <row r="69" spans="1:35" s="77" customFormat="1" ht="11.25">
      <c r="A69" s="75"/>
      <c r="B69" s="75"/>
      <c r="C69" s="75"/>
      <c r="D69" s="76"/>
      <c r="E69" s="76"/>
      <c r="F69" s="75"/>
      <c r="G69" s="76"/>
      <c r="I69" s="123"/>
      <c r="J69" s="123"/>
      <c r="K69" s="123"/>
      <c r="L69" s="123"/>
    </row>
    <row r="70" spans="1:35" s="77" customFormat="1" ht="11.25">
      <c r="A70" s="75"/>
      <c r="B70" s="75"/>
      <c r="C70" s="75"/>
      <c r="D70" s="76"/>
      <c r="E70" s="76"/>
      <c r="F70" s="75"/>
      <c r="G70" s="76"/>
      <c r="I70" s="123"/>
      <c r="J70" s="123"/>
      <c r="K70" s="123"/>
      <c r="L70" s="123"/>
    </row>
    <row r="71" spans="1:35" s="77" customFormat="1" ht="11.25">
      <c r="A71" s="75"/>
      <c r="B71" s="75"/>
      <c r="C71" s="75"/>
      <c r="D71" s="76"/>
      <c r="E71" s="76"/>
      <c r="F71" s="75"/>
      <c r="G71" s="76"/>
      <c r="I71" s="123"/>
      <c r="J71" s="123"/>
      <c r="K71" s="123"/>
      <c r="L71" s="123"/>
    </row>
    <row r="72" spans="1:35" s="77" customFormat="1" ht="11.25">
      <c r="A72" s="75"/>
      <c r="B72" s="75"/>
      <c r="C72" s="75"/>
      <c r="D72" s="76"/>
      <c r="E72" s="76"/>
      <c r="F72" s="75"/>
      <c r="G72" s="76"/>
      <c r="I72" s="123"/>
      <c r="J72" s="123"/>
      <c r="K72" s="123"/>
      <c r="L72" s="123"/>
    </row>
    <row r="73" spans="1:35" s="77" customFormat="1" ht="11.25">
      <c r="A73" s="75"/>
      <c r="B73" s="75"/>
      <c r="C73" s="75"/>
      <c r="D73" s="76"/>
      <c r="E73" s="76"/>
      <c r="F73" s="75"/>
      <c r="G73" s="76"/>
      <c r="I73" s="123"/>
      <c r="J73" s="123"/>
      <c r="K73" s="123"/>
      <c r="L73" s="123"/>
    </row>
    <row r="74" spans="1:35" s="77" customFormat="1" ht="11.25">
      <c r="A74" s="75"/>
      <c r="B74" s="75"/>
      <c r="C74" s="75"/>
      <c r="D74" s="76"/>
      <c r="E74" s="76"/>
      <c r="F74" s="75"/>
      <c r="G74" s="76"/>
      <c r="I74" s="123"/>
      <c r="J74" s="123"/>
      <c r="K74" s="123"/>
      <c r="L74" s="123"/>
    </row>
    <row r="75" spans="1:35" s="77" customFormat="1" ht="11.25">
      <c r="A75" s="75"/>
      <c r="B75" s="75"/>
      <c r="C75" s="75"/>
      <c r="D75" s="76"/>
      <c r="E75" s="76"/>
      <c r="F75" s="75"/>
      <c r="G75" s="76"/>
      <c r="I75" s="123"/>
      <c r="J75" s="123"/>
      <c r="K75" s="123"/>
      <c r="L75" s="123"/>
    </row>
    <row r="76" spans="1:35" s="77" customFormat="1" ht="11.25">
      <c r="A76" s="75"/>
      <c r="B76" s="75"/>
      <c r="C76" s="75"/>
      <c r="D76" s="76"/>
      <c r="E76" s="76"/>
      <c r="F76" s="75"/>
      <c r="G76" s="76"/>
      <c r="I76" s="123"/>
      <c r="J76" s="123"/>
      <c r="K76" s="123"/>
      <c r="L76" s="123"/>
    </row>
    <row r="77" spans="1:35" s="77" customFormat="1" ht="11.25">
      <c r="A77" s="75"/>
      <c r="B77" s="75"/>
      <c r="C77" s="75"/>
      <c r="D77" s="76"/>
      <c r="E77" s="76"/>
      <c r="F77" s="75"/>
      <c r="G77" s="76"/>
      <c r="I77" s="123"/>
      <c r="J77" s="123"/>
      <c r="K77" s="123"/>
      <c r="L77" s="123"/>
    </row>
    <row r="78" spans="1:35" s="77" customFormat="1" ht="11.25">
      <c r="A78" s="75"/>
      <c r="B78" s="75"/>
      <c r="C78" s="75"/>
      <c r="D78" s="76"/>
      <c r="E78" s="76"/>
      <c r="F78" s="75"/>
      <c r="G78" s="76"/>
      <c r="I78" s="123"/>
      <c r="J78" s="123"/>
      <c r="K78" s="123"/>
      <c r="L78" s="123"/>
    </row>
    <row r="79" spans="1:35" s="77" customFormat="1" ht="11.25">
      <c r="A79" s="75"/>
      <c r="B79" s="75"/>
      <c r="C79" s="75"/>
      <c r="D79" s="76"/>
      <c r="E79" s="76"/>
      <c r="F79" s="75"/>
      <c r="G79" s="76"/>
      <c r="I79" s="123"/>
      <c r="J79" s="123"/>
      <c r="K79" s="123"/>
      <c r="L79" s="123"/>
    </row>
    <row r="80" spans="1:35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A10" zoomScaleNormal="100" workbookViewId="0">
      <selection activeCell="W46" sqref="W46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297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120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186">
        <v>6418228</v>
      </c>
      <c r="C6" s="115">
        <v>92957</v>
      </c>
      <c r="D6" s="115">
        <v>0</v>
      </c>
      <c r="E6" s="115">
        <v>92957</v>
      </c>
      <c r="F6" s="115">
        <v>0</v>
      </c>
      <c r="G6" s="186">
        <v>6325271</v>
      </c>
      <c r="H6" s="115" t="s">
        <v>42</v>
      </c>
      <c r="I6" s="115" t="s">
        <v>42</v>
      </c>
      <c r="J6" s="115">
        <v>0</v>
      </c>
      <c r="K6" s="115" t="s">
        <v>42</v>
      </c>
      <c r="L6" s="115" t="s">
        <v>42</v>
      </c>
      <c r="M6" s="125">
        <v>0</v>
      </c>
      <c r="N6" s="115" t="s">
        <v>42</v>
      </c>
      <c r="O6" s="115" t="s">
        <v>42</v>
      </c>
      <c r="P6" s="115">
        <v>24728</v>
      </c>
      <c r="Q6" s="115">
        <v>77774</v>
      </c>
      <c r="R6" s="115" t="s">
        <v>42</v>
      </c>
      <c r="S6" s="115" t="s">
        <v>42</v>
      </c>
      <c r="T6" s="115" t="s">
        <v>42</v>
      </c>
      <c r="U6" s="115" t="s">
        <v>42</v>
      </c>
      <c r="V6" s="115" t="s">
        <v>42</v>
      </c>
      <c r="W6" s="115">
        <v>172185</v>
      </c>
      <c r="X6" s="115">
        <v>140994</v>
      </c>
      <c r="Y6" s="115">
        <v>638691</v>
      </c>
      <c r="Z6" s="186" t="s">
        <v>42</v>
      </c>
      <c r="AA6" s="115" t="s">
        <v>42</v>
      </c>
      <c r="AB6" s="115">
        <v>135543</v>
      </c>
      <c r="AC6" s="115">
        <v>87908</v>
      </c>
      <c r="AD6" s="115">
        <v>115228</v>
      </c>
      <c r="AE6" s="186">
        <v>1237411</v>
      </c>
      <c r="AF6" s="186">
        <v>1409757</v>
      </c>
      <c r="AG6" s="186">
        <v>166668</v>
      </c>
      <c r="AH6" s="186">
        <v>3604392</v>
      </c>
      <c r="AI6" s="62"/>
      <c r="AJ6" s="332"/>
      <c r="AK6" s="332"/>
      <c r="AL6" s="62"/>
    </row>
    <row r="7" spans="1:38" s="63" customFormat="1" ht="14.25" customHeight="1">
      <c r="A7" s="61">
        <v>2009</v>
      </c>
      <c r="B7" s="186">
        <v>5711561</v>
      </c>
      <c r="C7" s="115">
        <v>98925</v>
      </c>
      <c r="D7" s="115">
        <v>0</v>
      </c>
      <c r="E7" s="115">
        <v>98925</v>
      </c>
      <c r="F7" s="115">
        <v>0</v>
      </c>
      <c r="G7" s="186">
        <v>5612636</v>
      </c>
      <c r="H7" s="115">
        <v>2575967</v>
      </c>
      <c r="I7" s="115" t="s">
        <v>42</v>
      </c>
      <c r="J7" s="115">
        <v>0</v>
      </c>
      <c r="K7" s="115">
        <v>99759</v>
      </c>
      <c r="L7" s="115">
        <v>45023</v>
      </c>
      <c r="M7" s="125">
        <v>0</v>
      </c>
      <c r="N7" s="115">
        <v>14461</v>
      </c>
      <c r="O7" s="115" t="s">
        <v>42</v>
      </c>
      <c r="P7" s="115">
        <v>25265</v>
      </c>
      <c r="Q7" s="115" t="s">
        <v>42</v>
      </c>
      <c r="R7" s="115">
        <v>21298</v>
      </c>
      <c r="S7" s="115">
        <v>277326</v>
      </c>
      <c r="T7" s="115">
        <v>148818</v>
      </c>
      <c r="U7" s="115">
        <v>34895</v>
      </c>
      <c r="V7" s="115">
        <v>257973</v>
      </c>
      <c r="W7" s="115">
        <v>136469</v>
      </c>
      <c r="X7" s="115">
        <v>79054</v>
      </c>
      <c r="Y7" s="115">
        <v>614943</v>
      </c>
      <c r="Z7" s="186" t="s">
        <v>42</v>
      </c>
      <c r="AA7" s="115" t="s">
        <v>42</v>
      </c>
      <c r="AB7" s="115">
        <v>124741</v>
      </c>
      <c r="AC7" s="115">
        <v>92150</v>
      </c>
      <c r="AD7" s="115">
        <v>79475</v>
      </c>
      <c r="AE7" s="186">
        <v>1035292</v>
      </c>
      <c r="AF7" s="186">
        <v>1454568</v>
      </c>
      <c r="AG7" s="186">
        <v>127156</v>
      </c>
      <c r="AH7" s="186">
        <v>3094546</v>
      </c>
      <c r="AI7" s="62"/>
      <c r="AJ7" s="332"/>
      <c r="AK7" s="332"/>
      <c r="AL7" s="62"/>
    </row>
    <row r="8" spans="1:38" s="63" customFormat="1" ht="14.25" customHeight="1">
      <c r="A8" s="61">
        <v>2010</v>
      </c>
      <c r="B8" s="186">
        <v>6290178</v>
      </c>
      <c r="C8" s="115">
        <v>92165</v>
      </c>
      <c r="D8" s="115">
        <v>0</v>
      </c>
      <c r="E8" s="115">
        <v>92165</v>
      </c>
      <c r="F8" s="115">
        <v>0</v>
      </c>
      <c r="G8" s="186">
        <v>6198013</v>
      </c>
      <c r="H8" s="115">
        <v>2875130</v>
      </c>
      <c r="I8" s="115" t="s">
        <v>42</v>
      </c>
      <c r="J8" s="115">
        <v>0</v>
      </c>
      <c r="K8" s="115">
        <v>116978</v>
      </c>
      <c r="L8" s="115" t="s">
        <v>42</v>
      </c>
      <c r="M8" s="125" t="s">
        <v>42</v>
      </c>
      <c r="N8" s="115">
        <v>15736</v>
      </c>
      <c r="O8" s="115" t="s">
        <v>42</v>
      </c>
      <c r="P8" s="115">
        <v>25962</v>
      </c>
      <c r="Q8" s="115" t="s">
        <v>42</v>
      </c>
      <c r="R8" s="115" t="s">
        <v>42</v>
      </c>
      <c r="S8" s="115">
        <v>300848</v>
      </c>
      <c r="T8" s="115">
        <v>175060</v>
      </c>
      <c r="U8" s="115">
        <v>47361</v>
      </c>
      <c r="V8" s="115">
        <v>314130</v>
      </c>
      <c r="W8" s="115">
        <v>181291</v>
      </c>
      <c r="X8" s="115">
        <v>118024</v>
      </c>
      <c r="Y8" s="115">
        <v>665365</v>
      </c>
      <c r="Z8" s="186" t="s">
        <v>42</v>
      </c>
      <c r="AA8" s="115" t="s">
        <v>42</v>
      </c>
      <c r="AB8" s="115">
        <v>124396</v>
      </c>
      <c r="AC8" s="115">
        <v>52298</v>
      </c>
      <c r="AD8" s="115">
        <v>163145</v>
      </c>
      <c r="AE8" s="186">
        <v>1228085</v>
      </c>
      <c r="AF8" s="186">
        <v>1544700</v>
      </c>
      <c r="AG8" s="186">
        <v>148723</v>
      </c>
      <c r="AH8" s="186">
        <v>3368671</v>
      </c>
      <c r="AI8" s="62"/>
      <c r="AJ8" s="332"/>
      <c r="AK8" s="332"/>
      <c r="AL8" s="62"/>
    </row>
    <row r="9" spans="1:38" s="63" customFormat="1" ht="14.25" customHeight="1">
      <c r="A9" s="61">
        <v>2011</v>
      </c>
      <c r="B9" s="186">
        <v>7008414</v>
      </c>
      <c r="C9" s="115">
        <v>102583</v>
      </c>
      <c r="D9" s="115">
        <v>0</v>
      </c>
      <c r="E9" s="115">
        <v>102583</v>
      </c>
      <c r="F9" s="115">
        <v>0</v>
      </c>
      <c r="G9" s="186">
        <v>6905831</v>
      </c>
      <c r="H9" s="115">
        <v>3240248</v>
      </c>
      <c r="I9" s="115" t="s">
        <v>42</v>
      </c>
      <c r="J9" s="115">
        <v>0</v>
      </c>
      <c r="K9" s="115">
        <v>111598</v>
      </c>
      <c r="L9" s="115" t="s">
        <v>42</v>
      </c>
      <c r="M9" s="125" t="s">
        <v>42</v>
      </c>
      <c r="N9" s="115">
        <v>18343</v>
      </c>
      <c r="O9" s="115" t="s">
        <v>42</v>
      </c>
      <c r="P9" s="115">
        <v>25225</v>
      </c>
      <c r="Q9" s="115">
        <v>163517</v>
      </c>
      <c r="R9" s="115">
        <v>10719</v>
      </c>
      <c r="S9" s="115">
        <v>338775</v>
      </c>
      <c r="T9" s="115">
        <v>167743</v>
      </c>
      <c r="U9" s="115">
        <v>126737</v>
      </c>
      <c r="V9" s="115">
        <v>346296</v>
      </c>
      <c r="W9" s="115">
        <v>195816</v>
      </c>
      <c r="X9" s="115">
        <v>140582</v>
      </c>
      <c r="Y9" s="115">
        <v>788537</v>
      </c>
      <c r="Z9" s="186">
        <v>242786</v>
      </c>
      <c r="AA9" s="115" t="s">
        <v>42</v>
      </c>
      <c r="AB9" s="115">
        <v>150087</v>
      </c>
      <c r="AC9" s="115">
        <v>53899</v>
      </c>
      <c r="AD9" s="115">
        <v>164111</v>
      </c>
      <c r="AE9" s="186">
        <v>1489870</v>
      </c>
      <c r="AF9" s="186">
        <v>1653509</v>
      </c>
      <c r="AG9" s="186">
        <v>181636</v>
      </c>
      <c r="AH9" s="186">
        <v>3683400</v>
      </c>
      <c r="AI9" s="62"/>
      <c r="AJ9" s="332"/>
      <c r="AK9" s="332"/>
      <c r="AL9" s="62"/>
    </row>
    <row r="10" spans="1:38" s="63" customFormat="1" ht="14.25" customHeight="1">
      <c r="A10" s="61">
        <v>2012</v>
      </c>
      <c r="B10" s="186">
        <v>7388273</v>
      </c>
      <c r="C10" s="115">
        <v>89159</v>
      </c>
      <c r="D10" s="115">
        <v>0</v>
      </c>
      <c r="E10" s="115">
        <v>89159</v>
      </c>
      <c r="F10" s="115">
        <v>0</v>
      </c>
      <c r="G10" s="186">
        <v>7299114</v>
      </c>
      <c r="H10" s="115">
        <v>3288668</v>
      </c>
      <c r="I10" s="115" t="s">
        <v>42</v>
      </c>
      <c r="J10" s="115">
        <v>0</v>
      </c>
      <c r="K10" s="115">
        <v>97874</v>
      </c>
      <c r="L10" s="115" t="s">
        <v>42</v>
      </c>
      <c r="M10" s="125" t="s">
        <v>42</v>
      </c>
      <c r="N10" s="115">
        <v>15136</v>
      </c>
      <c r="O10" s="115" t="s">
        <v>42</v>
      </c>
      <c r="P10" s="115">
        <v>26341</v>
      </c>
      <c r="Q10" s="115">
        <v>173917</v>
      </c>
      <c r="R10" s="115" t="s">
        <v>42</v>
      </c>
      <c r="S10" s="115">
        <v>368838</v>
      </c>
      <c r="T10" s="115">
        <v>172006</v>
      </c>
      <c r="U10" s="115">
        <v>149549</v>
      </c>
      <c r="V10" s="115">
        <v>340140</v>
      </c>
      <c r="W10" s="115">
        <v>117841</v>
      </c>
      <c r="X10" s="115">
        <v>263745</v>
      </c>
      <c r="Y10" s="115">
        <v>833963</v>
      </c>
      <c r="Z10" s="186">
        <v>228824</v>
      </c>
      <c r="AA10" s="115" t="s">
        <v>42</v>
      </c>
      <c r="AB10" s="115">
        <v>138292</v>
      </c>
      <c r="AC10" s="115">
        <v>51823</v>
      </c>
      <c r="AD10" s="115">
        <v>188872</v>
      </c>
      <c r="AE10" s="186">
        <v>1535858</v>
      </c>
      <c r="AF10" s="186">
        <v>1900361</v>
      </c>
      <c r="AG10" s="186">
        <v>191928</v>
      </c>
      <c r="AH10" s="186">
        <v>3760126</v>
      </c>
      <c r="AI10" s="62"/>
      <c r="AJ10" s="332"/>
      <c r="AK10" s="332"/>
      <c r="AL10" s="62"/>
    </row>
    <row r="11" spans="1:38" s="63" customFormat="1" ht="14.25" customHeight="1">
      <c r="A11" s="61">
        <v>2013</v>
      </c>
      <c r="B11" s="186">
        <v>7504901</v>
      </c>
      <c r="C11" s="115">
        <v>77971</v>
      </c>
      <c r="D11" s="115">
        <v>0</v>
      </c>
      <c r="E11" s="115">
        <v>77971</v>
      </c>
      <c r="F11" s="115">
        <v>0</v>
      </c>
      <c r="G11" s="186">
        <v>7426930</v>
      </c>
      <c r="H11" s="115">
        <v>3677261</v>
      </c>
      <c r="I11" s="115" t="s">
        <v>42</v>
      </c>
      <c r="J11" s="115">
        <v>0</v>
      </c>
      <c r="K11" s="115">
        <v>90079</v>
      </c>
      <c r="L11" s="115" t="s">
        <v>42</v>
      </c>
      <c r="M11" s="125" t="s">
        <v>42</v>
      </c>
      <c r="N11" s="115">
        <v>15472</v>
      </c>
      <c r="O11" s="115" t="s">
        <v>42</v>
      </c>
      <c r="P11" s="115" t="s">
        <v>42</v>
      </c>
      <c r="Q11" s="115">
        <v>130585</v>
      </c>
      <c r="R11" s="115" t="s">
        <v>42</v>
      </c>
      <c r="S11" s="115">
        <v>402916</v>
      </c>
      <c r="T11" s="115">
        <v>164855</v>
      </c>
      <c r="U11" s="115">
        <v>124783</v>
      </c>
      <c r="V11" s="115">
        <v>341550</v>
      </c>
      <c r="W11" s="115">
        <v>172842</v>
      </c>
      <c r="X11" s="115">
        <v>403416</v>
      </c>
      <c r="Y11" s="115">
        <v>747693</v>
      </c>
      <c r="Z11" s="186">
        <v>222950</v>
      </c>
      <c r="AA11" s="115" t="s">
        <v>42</v>
      </c>
      <c r="AB11" s="115">
        <v>122652</v>
      </c>
      <c r="AC11" s="115">
        <v>56708</v>
      </c>
      <c r="AD11" s="115">
        <v>90955</v>
      </c>
      <c r="AE11" s="186">
        <v>1704141</v>
      </c>
      <c r="AF11" s="186">
        <v>1493228</v>
      </c>
      <c r="AG11" s="186">
        <v>183323</v>
      </c>
      <c r="AH11" s="186">
        <v>4124209</v>
      </c>
      <c r="AI11" s="62"/>
      <c r="AJ11" s="332"/>
      <c r="AK11" s="332"/>
      <c r="AL11" s="62"/>
    </row>
    <row r="12" spans="1:38" s="63" customFormat="1" ht="14.25" customHeight="1">
      <c r="A12" s="61">
        <v>2014</v>
      </c>
      <c r="B12" s="186">
        <v>6176466</v>
      </c>
      <c r="C12" s="115">
        <v>82551</v>
      </c>
      <c r="D12" s="115">
        <v>0</v>
      </c>
      <c r="E12" s="115">
        <v>82551</v>
      </c>
      <c r="F12" s="115">
        <v>0</v>
      </c>
      <c r="G12" s="186">
        <v>6093915</v>
      </c>
      <c r="H12" s="115">
        <v>2261804</v>
      </c>
      <c r="I12" s="115" t="s">
        <v>42</v>
      </c>
      <c r="J12" s="115">
        <v>0</v>
      </c>
      <c r="K12" s="115">
        <v>98673</v>
      </c>
      <c r="L12" s="115" t="s">
        <v>42</v>
      </c>
      <c r="M12" s="125" t="s">
        <v>42</v>
      </c>
      <c r="N12" s="115">
        <v>17077</v>
      </c>
      <c r="O12" s="115" t="s">
        <v>42</v>
      </c>
      <c r="P12" s="115" t="s">
        <v>42</v>
      </c>
      <c r="Q12" s="115">
        <v>103068</v>
      </c>
      <c r="R12" s="115" t="s">
        <v>42</v>
      </c>
      <c r="S12" s="115">
        <v>440991</v>
      </c>
      <c r="T12" s="115">
        <v>159157</v>
      </c>
      <c r="U12" s="115">
        <v>124719</v>
      </c>
      <c r="V12" s="115">
        <v>365268</v>
      </c>
      <c r="W12" s="115">
        <v>171429</v>
      </c>
      <c r="X12" s="115">
        <v>406999</v>
      </c>
      <c r="Y12" s="115">
        <v>841043</v>
      </c>
      <c r="Z12" s="186">
        <v>229179</v>
      </c>
      <c r="AA12" s="115" t="s">
        <v>42</v>
      </c>
      <c r="AB12" s="115">
        <v>163625</v>
      </c>
      <c r="AC12" s="115">
        <v>26349</v>
      </c>
      <c r="AD12" s="115">
        <v>120203</v>
      </c>
      <c r="AE12" s="186">
        <v>1729924</v>
      </c>
      <c r="AF12" s="186">
        <v>1550330</v>
      </c>
      <c r="AG12" s="186">
        <v>231530</v>
      </c>
      <c r="AH12" s="186">
        <v>2664682</v>
      </c>
      <c r="AI12" s="62"/>
      <c r="AJ12" s="332"/>
      <c r="AK12" s="332"/>
      <c r="AL12" s="62"/>
    </row>
    <row r="13" spans="1:38" s="63" customFormat="1" ht="14.25" customHeight="1">
      <c r="A13" s="61">
        <v>2015</v>
      </c>
      <c r="B13" s="186">
        <v>5659410</v>
      </c>
      <c r="C13" s="115">
        <v>90953</v>
      </c>
      <c r="D13" s="115"/>
      <c r="E13" s="115">
        <v>90953</v>
      </c>
      <c r="F13" s="115"/>
      <c r="G13" s="186">
        <v>5568457</v>
      </c>
      <c r="H13" s="115">
        <v>1673490</v>
      </c>
      <c r="I13" s="115" t="s">
        <v>42</v>
      </c>
      <c r="J13" s="115">
        <v>0</v>
      </c>
      <c r="K13" s="115">
        <v>115460</v>
      </c>
      <c r="L13" s="115" t="s">
        <v>42</v>
      </c>
      <c r="M13" s="125" t="s">
        <v>42</v>
      </c>
      <c r="N13" s="115">
        <v>29146</v>
      </c>
      <c r="O13" s="115" t="s">
        <v>42</v>
      </c>
      <c r="P13" s="115">
        <v>26920</v>
      </c>
      <c r="Q13" s="115">
        <v>119839</v>
      </c>
      <c r="R13" s="115" t="s">
        <v>42</v>
      </c>
      <c r="S13" s="115">
        <v>402213</v>
      </c>
      <c r="T13" s="115">
        <v>153461</v>
      </c>
      <c r="U13" s="115">
        <v>122725</v>
      </c>
      <c r="V13" s="115">
        <v>367539</v>
      </c>
      <c r="W13" s="115">
        <v>162083</v>
      </c>
      <c r="X13" s="115">
        <v>335889</v>
      </c>
      <c r="Y13" s="115">
        <v>886150</v>
      </c>
      <c r="Z13" s="186">
        <v>216199</v>
      </c>
      <c r="AA13" s="115" t="s">
        <v>42</v>
      </c>
      <c r="AB13" s="115">
        <v>210121</v>
      </c>
      <c r="AC13" s="115">
        <v>25496</v>
      </c>
      <c r="AD13" s="115">
        <v>59443</v>
      </c>
      <c r="AE13" s="186">
        <v>1628887</v>
      </c>
      <c r="AF13" s="186">
        <v>1665255</v>
      </c>
      <c r="AG13" s="186">
        <v>279978</v>
      </c>
      <c r="AH13" s="186">
        <v>2085290</v>
      </c>
      <c r="AI13" s="62"/>
      <c r="AJ13" s="332"/>
      <c r="AK13" s="332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315">
        <v>-11.010313126925382</v>
      </c>
      <c r="C15" s="116">
        <v>6.4201727680540444</v>
      </c>
      <c r="D15" s="116" t="s">
        <v>64</v>
      </c>
      <c r="E15" s="116">
        <v>6.4201727680540444</v>
      </c>
      <c r="F15" s="116" t="s">
        <v>64</v>
      </c>
      <c r="G15" s="315">
        <v>-11.266473800094886</v>
      </c>
      <c r="H15" s="116" t="s">
        <v>42</v>
      </c>
      <c r="I15" s="116" t="s">
        <v>42</v>
      </c>
      <c r="J15" s="116" t="s">
        <v>64</v>
      </c>
      <c r="K15" s="116" t="s">
        <v>42</v>
      </c>
      <c r="L15" s="116" t="s">
        <v>42</v>
      </c>
      <c r="M15" s="116" t="s">
        <v>64</v>
      </c>
      <c r="N15" s="116" t="s">
        <v>42</v>
      </c>
      <c r="O15" s="116" t="s">
        <v>42</v>
      </c>
      <c r="P15" s="116">
        <v>2.1716273050792694</v>
      </c>
      <c r="Q15" s="116" t="s">
        <v>42</v>
      </c>
      <c r="R15" s="116" t="s">
        <v>42</v>
      </c>
      <c r="S15" s="116" t="s">
        <v>42</v>
      </c>
      <c r="T15" s="116" t="s">
        <v>42</v>
      </c>
      <c r="U15" s="116" t="s">
        <v>42</v>
      </c>
      <c r="V15" s="116" t="s">
        <v>42</v>
      </c>
      <c r="W15" s="116">
        <v>-20.742805703168102</v>
      </c>
      <c r="X15" s="116">
        <v>-43.930947416202102</v>
      </c>
      <c r="Y15" s="116">
        <v>-3.7182299421786098</v>
      </c>
      <c r="Z15" s="315" t="s">
        <v>42</v>
      </c>
      <c r="AA15" s="116" t="s">
        <v>42</v>
      </c>
      <c r="AB15" s="116">
        <v>-7.969426676405277</v>
      </c>
      <c r="AC15" s="116">
        <v>4.8254993857214288</v>
      </c>
      <c r="AD15" s="116">
        <v>-31.028048738153927</v>
      </c>
      <c r="AE15" s="315">
        <v>-16.334023214598872</v>
      </c>
      <c r="AF15" s="315">
        <v>3.1786329133318674</v>
      </c>
      <c r="AG15" s="315">
        <v>-23.707010343917247</v>
      </c>
      <c r="AH15" s="315">
        <v>-14.145131828058652</v>
      </c>
    </row>
    <row r="16" spans="1:38" s="63" customFormat="1" ht="14.25" customHeight="1">
      <c r="A16" s="61">
        <v>2010</v>
      </c>
      <c r="B16" s="315">
        <v>10.130628036713603</v>
      </c>
      <c r="C16" s="116">
        <v>-6.8334596916856185</v>
      </c>
      <c r="D16" s="116" t="s">
        <v>64</v>
      </c>
      <c r="E16" s="116">
        <v>-6.8334596916856185</v>
      </c>
      <c r="F16" s="116" t="s">
        <v>64</v>
      </c>
      <c r="G16" s="315">
        <v>10.42962700592021</v>
      </c>
      <c r="H16" s="116">
        <v>11.61361927384938</v>
      </c>
      <c r="I16" s="116" t="s">
        <v>42</v>
      </c>
      <c r="J16" s="116" t="s">
        <v>64</v>
      </c>
      <c r="K16" s="116">
        <v>17.260598041279479</v>
      </c>
      <c r="L16" s="116" t="s">
        <v>42</v>
      </c>
      <c r="M16" s="116" t="s">
        <v>64</v>
      </c>
      <c r="N16" s="116">
        <v>8.8168176474655979</v>
      </c>
      <c r="O16" s="116" t="s">
        <v>42</v>
      </c>
      <c r="P16" s="116">
        <v>2.7587571739560559</v>
      </c>
      <c r="Q16" s="116" t="s">
        <v>42</v>
      </c>
      <c r="R16" s="116" t="s">
        <v>42</v>
      </c>
      <c r="S16" s="116">
        <v>8.481714660724208</v>
      </c>
      <c r="T16" s="116">
        <v>17.6336195890282</v>
      </c>
      <c r="U16" s="116">
        <v>35.724315804556539</v>
      </c>
      <c r="V16" s="116">
        <v>21.76855717458804</v>
      </c>
      <c r="W16" s="116">
        <v>32.844089133795961</v>
      </c>
      <c r="X16" s="116">
        <v>49.295418321653557</v>
      </c>
      <c r="Y16" s="116">
        <v>8.1994591368630836</v>
      </c>
      <c r="Z16" s="315" t="s">
        <v>42</v>
      </c>
      <c r="AA16" s="116" t="s">
        <v>42</v>
      </c>
      <c r="AB16" s="116">
        <v>-0.27657305937903232</v>
      </c>
      <c r="AC16" s="116">
        <v>-43.246880086814976</v>
      </c>
      <c r="AD16" s="116">
        <v>105.27838943063855</v>
      </c>
      <c r="AE16" s="315">
        <v>18.622089227000686</v>
      </c>
      <c r="AF16" s="315">
        <v>6.1964789545762073</v>
      </c>
      <c r="AG16" s="315">
        <v>16.961055711095028</v>
      </c>
      <c r="AH16" s="315">
        <v>8.8583268757355711</v>
      </c>
    </row>
    <row r="17" spans="1:35" s="63" customFormat="1" ht="14.25" customHeight="1">
      <c r="A17" s="61">
        <v>2011</v>
      </c>
      <c r="B17" s="315">
        <v>11.418373216147472</v>
      </c>
      <c r="C17" s="116">
        <v>11.303640210492063</v>
      </c>
      <c r="D17" s="116" t="s">
        <v>64</v>
      </c>
      <c r="E17" s="116">
        <v>11.303640210492063</v>
      </c>
      <c r="F17" s="116" t="s">
        <v>64</v>
      </c>
      <c r="G17" s="315">
        <v>11.420079306061481</v>
      </c>
      <c r="H17" s="116">
        <v>12.699182297843919</v>
      </c>
      <c r="I17" s="116" t="s">
        <v>42</v>
      </c>
      <c r="J17" s="116" t="s">
        <v>64</v>
      </c>
      <c r="K17" s="116">
        <v>-4.5991553967412671</v>
      </c>
      <c r="L17" s="116" t="s">
        <v>42</v>
      </c>
      <c r="M17" s="116" t="s">
        <v>42</v>
      </c>
      <c r="N17" s="116">
        <v>16.567107269954249</v>
      </c>
      <c r="O17" s="116" t="s">
        <v>42</v>
      </c>
      <c r="P17" s="116">
        <v>-2.8387643478930755</v>
      </c>
      <c r="Q17" s="116" t="s">
        <v>42</v>
      </c>
      <c r="R17" s="116" t="s">
        <v>42</v>
      </c>
      <c r="S17" s="116">
        <v>12.606698399191615</v>
      </c>
      <c r="T17" s="116">
        <v>-4.1797098137781319</v>
      </c>
      <c r="U17" s="116">
        <v>167.59781254618781</v>
      </c>
      <c r="V17" s="116">
        <v>10.239709674338656</v>
      </c>
      <c r="W17" s="116">
        <v>8.0119807381502568</v>
      </c>
      <c r="X17" s="116">
        <v>19.113061750152511</v>
      </c>
      <c r="Y17" s="116">
        <v>18.511944571776382</v>
      </c>
      <c r="Z17" s="315" t="s">
        <v>42</v>
      </c>
      <c r="AA17" s="116" t="s">
        <v>42</v>
      </c>
      <c r="AB17" s="116">
        <v>20.652593330975265</v>
      </c>
      <c r="AC17" s="116">
        <v>3.0613025354698067</v>
      </c>
      <c r="AD17" s="116">
        <v>0.59211131202303591</v>
      </c>
      <c r="AE17" s="315">
        <v>21.316521250564918</v>
      </c>
      <c r="AF17" s="315">
        <v>7.044021492846511</v>
      </c>
      <c r="AG17" s="315">
        <v>22.130403501812097</v>
      </c>
      <c r="AH17" s="315">
        <v>9.3428239207687511</v>
      </c>
    </row>
    <row r="18" spans="1:35" s="63" customFormat="1" ht="14.25" customHeight="1">
      <c r="A18" s="61">
        <v>2012</v>
      </c>
      <c r="B18" s="315">
        <v>5.4200422520701608</v>
      </c>
      <c r="C18" s="116">
        <v>-13.08598890654396</v>
      </c>
      <c r="D18" s="116" t="s">
        <v>64</v>
      </c>
      <c r="E18" s="116">
        <v>-13.08598890654396</v>
      </c>
      <c r="F18" s="116" t="s">
        <v>64</v>
      </c>
      <c r="G18" s="315">
        <v>5.6949409853788779</v>
      </c>
      <c r="H18" s="116">
        <v>1.4943300636247585</v>
      </c>
      <c r="I18" s="116" t="s">
        <v>42</v>
      </c>
      <c r="J18" s="116" t="s">
        <v>64</v>
      </c>
      <c r="K18" s="116">
        <v>-12.297711428520216</v>
      </c>
      <c r="L18" s="116" t="s">
        <v>42</v>
      </c>
      <c r="M18" s="116" t="s">
        <v>42</v>
      </c>
      <c r="N18" s="116">
        <v>-17.483508695415139</v>
      </c>
      <c r="O18" s="116" t="s">
        <v>42</v>
      </c>
      <c r="P18" s="116">
        <v>4.4241823587710627</v>
      </c>
      <c r="Q18" s="116">
        <v>6.3601949644379374</v>
      </c>
      <c r="R18" s="116" t="s">
        <v>42</v>
      </c>
      <c r="S18" s="116">
        <v>8.8740314367943256</v>
      </c>
      <c r="T18" s="116">
        <v>2.5413877181164111</v>
      </c>
      <c r="U18" s="116">
        <v>17.999479236529183</v>
      </c>
      <c r="V18" s="116">
        <v>-1.7776699701989003</v>
      </c>
      <c r="W18" s="116">
        <v>-39.820545818523513</v>
      </c>
      <c r="X18" s="116">
        <v>87.609366775262828</v>
      </c>
      <c r="Y18" s="116">
        <v>5.7607949912305827</v>
      </c>
      <c r="Z18" s="315">
        <v>-5.7507434530821371</v>
      </c>
      <c r="AA18" s="116" t="s">
        <v>42</v>
      </c>
      <c r="AB18" s="116">
        <v>-7.8587752436919942</v>
      </c>
      <c r="AC18" s="116">
        <v>-3.8516484535891209</v>
      </c>
      <c r="AD18" s="116">
        <v>15.087958759620008</v>
      </c>
      <c r="AE18" s="315">
        <v>3.0867122634860635</v>
      </c>
      <c r="AF18" s="315">
        <v>14.928978312183361</v>
      </c>
      <c r="AG18" s="315">
        <v>5.6662776101653805</v>
      </c>
      <c r="AH18" s="315">
        <v>2.0830211217896419</v>
      </c>
    </row>
    <row r="19" spans="1:35" s="63" customFormat="1" ht="14.25" customHeight="1">
      <c r="A19" s="4">
        <v>2013</v>
      </c>
      <c r="B19" s="315">
        <v>1.5785556381037793</v>
      </c>
      <c r="C19" s="116">
        <v>-12.548368644780666</v>
      </c>
      <c r="D19" s="116" t="s">
        <v>64</v>
      </c>
      <c r="E19" s="116">
        <v>-12.548368644780666</v>
      </c>
      <c r="F19" s="116" t="s">
        <v>64</v>
      </c>
      <c r="G19" s="315">
        <v>1.7511166423760329</v>
      </c>
      <c r="H19" s="116">
        <v>11.816121298957512</v>
      </c>
      <c r="I19" s="116" t="s">
        <v>42</v>
      </c>
      <c r="J19" s="116" t="s">
        <v>64</v>
      </c>
      <c r="K19" s="116">
        <v>-7.9643214745489104</v>
      </c>
      <c r="L19" s="116" t="s">
        <v>42</v>
      </c>
      <c r="M19" s="116" t="s">
        <v>42</v>
      </c>
      <c r="N19" s="116">
        <v>2.2198731501056983</v>
      </c>
      <c r="O19" s="116" t="s">
        <v>42</v>
      </c>
      <c r="P19" s="116" t="s">
        <v>42</v>
      </c>
      <c r="Q19" s="116">
        <v>-24.915333176170236</v>
      </c>
      <c r="R19" s="116" t="s">
        <v>42</v>
      </c>
      <c r="S19" s="116">
        <v>9.2392866244801297</v>
      </c>
      <c r="T19" s="116">
        <v>-4.1574131134960481</v>
      </c>
      <c r="U19" s="116">
        <v>-16.560458445058146</v>
      </c>
      <c r="V19" s="116">
        <v>0.41453519139179207</v>
      </c>
      <c r="W19" s="116">
        <v>46.673908062558866</v>
      </c>
      <c r="X19" s="116">
        <v>52.956833304896776</v>
      </c>
      <c r="Y19" s="116">
        <v>-10.344583632607211</v>
      </c>
      <c r="Z19" s="315">
        <v>-2.5670384225430922</v>
      </c>
      <c r="AA19" s="116" t="s">
        <v>42</v>
      </c>
      <c r="AB19" s="116">
        <v>-11.309403291585923</v>
      </c>
      <c r="AC19" s="116">
        <v>9.4263165003955862</v>
      </c>
      <c r="AD19" s="116">
        <v>-51.843047143038675</v>
      </c>
      <c r="AE19" s="315">
        <v>10.956937425204671</v>
      </c>
      <c r="AF19" s="315">
        <v>-21.423982074984707</v>
      </c>
      <c r="AG19" s="315">
        <v>-4.4834521278812929</v>
      </c>
      <c r="AH19" s="315">
        <v>9.6827340360402729</v>
      </c>
    </row>
    <row r="20" spans="1:35" s="63" customFormat="1" ht="14.25" customHeight="1">
      <c r="A20" s="4">
        <v>2014</v>
      </c>
      <c r="B20" s="315">
        <v>-17.700899718730469</v>
      </c>
      <c r="C20" s="116">
        <v>5.8739787869849067</v>
      </c>
      <c r="D20" s="116" t="s">
        <v>64</v>
      </c>
      <c r="E20" s="116">
        <v>5.8739787869849067</v>
      </c>
      <c r="F20" s="116" t="s">
        <v>64</v>
      </c>
      <c r="G20" s="315">
        <v>-17.948398598074846</v>
      </c>
      <c r="H20" s="116">
        <v>-38.492154894634886</v>
      </c>
      <c r="I20" s="116" t="s">
        <v>42</v>
      </c>
      <c r="J20" s="116" t="s">
        <v>64</v>
      </c>
      <c r="K20" s="116">
        <v>9.5405144373272464</v>
      </c>
      <c r="L20" s="116" t="s">
        <v>42</v>
      </c>
      <c r="M20" s="116" t="s">
        <v>42</v>
      </c>
      <c r="N20" s="116">
        <v>10.373578076525348</v>
      </c>
      <c r="O20" s="116" t="s">
        <v>42</v>
      </c>
      <c r="P20" s="116" t="s">
        <v>42</v>
      </c>
      <c r="Q20" s="116">
        <v>-21.072098633074248</v>
      </c>
      <c r="R20" s="116" t="s">
        <v>42</v>
      </c>
      <c r="S20" s="116">
        <v>9.4498605168323024</v>
      </c>
      <c r="T20" s="116">
        <v>-3.4563707500530683</v>
      </c>
      <c r="U20" s="116">
        <v>-5.1289037769564061E-2</v>
      </c>
      <c r="V20" s="116">
        <v>6.9442248572683383</v>
      </c>
      <c r="W20" s="116">
        <v>-0.81750963307530355</v>
      </c>
      <c r="X20" s="116">
        <v>0.88816507029964953</v>
      </c>
      <c r="Y20" s="116">
        <v>12.485070744276044</v>
      </c>
      <c r="Z20" s="315">
        <v>2.7938999775734459</v>
      </c>
      <c r="AA20" s="116" t="s">
        <v>42</v>
      </c>
      <c r="AB20" s="116">
        <v>33.405896357173162</v>
      </c>
      <c r="AC20" s="116">
        <v>-53.535656344783803</v>
      </c>
      <c r="AD20" s="116">
        <v>32.156560936726976</v>
      </c>
      <c r="AE20" s="315">
        <v>1.5129616622098609</v>
      </c>
      <c r="AF20" s="315">
        <v>3.8240643759693853</v>
      </c>
      <c r="AG20" s="315">
        <v>26.296209422712906</v>
      </c>
      <c r="AH20" s="315">
        <v>-35.389258885764519</v>
      </c>
    </row>
    <row r="21" spans="1:35" s="63" customFormat="1" ht="14.25" customHeight="1">
      <c r="A21" s="4">
        <v>2015</v>
      </c>
      <c r="B21" s="315">
        <v>-8.3713890758890273</v>
      </c>
      <c r="C21" s="116">
        <v>10.177950600235008</v>
      </c>
      <c r="D21" s="116" t="s">
        <v>64</v>
      </c>
      <c r="E21" s="116">
        <v>10.177950600235008</v>
      </c>
      <c r="F21" s="116" t="s">
        <v>64</v>
      </c>
      <c r="G21" s="315">
        <v>-8.6226670375284158</v>
      </c>
      <c r="H21" s="116">
        <v>-26.010830292987364</v>
      </c>
      <c r="I21" s="116" t="s">
        <v>42</v>
      </c>
      <c r="J21" s="116" t="s">
        <v>64</v>
      </c>
      <c r="K21" s="116">
        <v>17.012759316124985</v>
      </c>
      <c r="L21" s="116" t="s">
        <v>42</v>
      </c>
      <c r="M21" s="116" t="s">
        <v>42</v>
      </c>
      <c r="N21" s="116">
        <v>70.674005972946077</v>
      </c>
      <c r="O21" s="116" t="s">
        <v>42</v>
      </c>
      <c r="P21" s="116" t="s">
        <v>42</v>
      </c>
      <c r="Q21" s="116">
        <v>16.271781736329416</v>
      </c>
      <c r="R21" s="116" t="s">
        <v>42</v>
      </c>
      <c r="S21" s="116">
        <v>-8.7933767355796419</v>
      </c>
      <c r="T21" s="116">
        <v>-3.5788560980666801</v>
      </c>
      <c r="U21" s="116">
        <v>-1.5987940891123174</v>
      </c>
      <c r="V21" s="116">
        <v>0.62173527382634575</v>
      </c>
      <c r="W21" s="116">
        <v>-5.4518197037840821</v>
      </c>
      <c r="X21" s="116">
        <v>-17.471787399969045</v>
      </c>
      <c r="Y21" s="116">
        <v>5.3632216188708668</v>
      </c>
      <c r="Z21" s="315">
        <v>-5.6636951902224979</v>
      </c>
      <c r="AA21" s="116" t="s">
        <v>42</v>
      </c>
      <c r="AB21" s="116">
        <v>28.416195569136761</v>
      </c>
      <c r="AC21" s="116">
        <v>-3.2373145090895292</v>
      </c>
      <c r="AD21" s="116">
        <v>-50.547823265642286</v>
      </c>
      <c r="AE21" s="315">
        <v>-5.8405455962227251</v>
      </c>
      <c r="AF21" s="315">
        <v>7.4129378906426382</v>
      </c>
      <c r="AG21" s="315">
        <v>20.925150088541429</v>
      </c>
      <c r="AH21" s="315">
        <v>-21.743382512434877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314">
        <v>100</v>
      </c>
      <c r="C23" s="116">
        <v>1.4483281055144817</v>
      </c>
      <c r="D23" s="116">
        <v>0</v>
      </c>
      <c r="E23" s="116">
        <v>1.4483281055144817</v>
      </c>
      <c r="F23" s="116">
        <v>0</v>
      </c>
      <c r="G23" s="315">
        <v>98.551671894485509</v>
      </c>
      <c r="H23" s="116" t="s">
        <v>42</v>
      </c>
      <c r="I23" s="116" t="s">
        <v>42</v>
      </c>
      <c r="J23" s="116">
        <v>0</v>
      </c>
      <c r="K23" s="116" t="s">
        <v>42</v>
      </c>
      <c r="L23" s="116" t="s">
        <v>42</v>
      </c>
      <c r="M23" s="116">
        <v>0</v>
      </c>
      <c r="N23" s="116" t="s">
        <v>42</v>
      </c>
      <c r="O23" s="116" t="s">
        <v>42</v>
      </c>
      <c r="P23" s="116">
        <v>0.38527768100478826</v>
      </c>
      <c r="Q23" s="116">
        <v>1.2117674847325461</v>
      </c>
      <c r="R23" s="116" t="s">
        <v>42</v>
      </c>
      <c r="S23" s="116" t="s">
        <v>42</v>
      </c>
      <c r="T23" s="116" t="s">
        <v>42</v>
      </c>
      <c r="U23" s="116" t="s">
        <v>42</v>
      </c>
      <c r="V23" s="116" t="s">
        <v>42</v>
      </c>
      <c r="W23" s="116">
        <v>2.6827498181741127</v>
      </c>
      <c r="X23" s="116">
        <v>2.1967745614521643</v>
      </c>
      <c r="Y23" s="116">
        <v>9.9512046003974923</v>
      </c>
      <c r="Z23" s="315" t="s">
        <v>42</v>
      </c>
      <c r="AA23" s="116" t="s">
        <v>42</v>
      </c>
      <c r="AB23" s="116">
        <v>2.1118445776622456</v>
      </c>
      <c r="AC23" s="116">
        <v>1.3696615327470449</v>
      </c>
      <c r="AD23" s="116">
        <v>1.7953241922848486</v>
      </c>
      <c r="AE23" s="315">
        <v>19.27963606154222</v>
      </c>
      <c r="AF23" s="315">
        <v>21.964894360250213</v>
      </c>
      <c r="AG23" s="315">
        <v>2.5967915131715484</v>
      </c>
      <c r="AH23" s="315">
        <v>56.158678065036014</v>
      </c>
    </row>
    <row r="24" spans="1:35" s="63" customFormat="1" ht="14.25" customHeight="1">
      <c r="A24" s="61">
        <v>2009</v>
      </c>
      <c r="B24" s="314">
        <v>100</v>
      </c>
      <c r="C24" s="116">
        <v>1.7320133672738505</v>
      </c>
      <c r="D24" s="116">
        <v>0</v>
      </c>
      <c r="E24" s="116">
        <v>1.7320133672738505</v>
      </c>
      <c r="F24" s="116">
        <v>0</v>
      </c>
      <c r="G24" s="315">
        <v>98.267986632726149</v>
      </c>
      <c r="H24" s="116">
        <v>45.10092774987433</v>
      </c>
      <c r="I24" s="116" t="s">
        <v>42</v>
      </c>
      <c r="J24" s="116">
        <v>0</v>
      </c>
      <c r="K24" s="116">
        <v>1.7466153298546578</v>
      </c>
      <c r="L24" s="116">
        <v>0.78827837083417296</v>
      </c>
      <c r="M24" s="116">
        <v>0</v>
      </c>
      <c r="N24" s="116">
        <v>0.25318822647608946</v>
      </c>
      <c r="O24" s="116" t="s">
        <v>42</v>
      </c>
      <c r="P24" s="116">
        <v>0.44234842278669528</v>
      </c>
      <c r="Q24" s="116" t="s">
        <v>42</v>
      </c>
      <c r="R24" s="116">
        <v>0.37289280461155888</v>
      </c>
      <c r="S24" s="116">
        <v>4.8555202334353078</v>
      </c>
      <c r="T24" s="116">
        <v>2.6055573949048254</v>
      </c>
      <c r="U24" s="116">
        <v>0.61095381805429372</v>
      </c>
      <c r="V24" s="116">
        <v>4.5166811664972144</v>
      </c>
      <c r="W24" s="116">
        <v>2.3893468002880476</v>
      </c>
      <c r="X24" s="116">
        <v>1.3841049758551121</v>
      </c>
      <c r="Y24" s="116">
        <v>10.766636301354392</v>
      </c>
      <c r="Z24" s="315" t="s">
        <v>42</v>
      </c>
      <c r="AA24" s="116" t="s">
        <v>42</v>
      </c>
      <c r="AB24" s="116">
        <v>2.1840088900389931</v>
      </c>
      <c r="AC24" s="116">
        <v>1.6133943067403116</v>
      </c>
      <c r="AD24" s="116">
        <v>1.3914759905391889</v>
      </c>
      <c r="AE24" s="315">
        <v>18.126253050610856</v>
      </c>
      <c r="AF24" s="315">
        <v>25.467083342014558</v>
      </c>
      <c r="AG24" s="315">
        <v>2.2262915514690294</v>
      </c>
      <c r="AH24" s="315">
        <v>54.180389564253971</v>
      </c>
    </row>
    <row r="25" spans="1:35" s="63" customFormat="1" ht="14.25" customHeight="1">
      <c r="A25" s="61">
        <v>2010</v>
      </c>
      <c r="B25" s="314">
        <v>100</v>
      </c>
      <c r="C25" s="116">
        <v>1.4652208570250318</v>
      </c>
      <c r="D25" s="116">
        <v>0</v>
      </c>
      <c r="E25" s="116">
        <v>1.4652208570250318</v>
      </c>
      <c r="F25" s="116">
        <v>0</v>
      </c>
      <c r="G25" s="315">
        <v>98.534779142974969</v>
      </c>
      <c r="H25" s="116">
        <v>45.708245458236632</v>
      </c>
      <c r="I25" s="116" t="s">
        <v>42</v>
      </c>
      <c r="J25" s="116">
        <v>0</v>
      </c>
      <c r="K25" s="116">
        <v>1.8596930007386117</v>
      </c>
      <c r="L25" s="116" t="s">
        <v>42</v>
      </c>
      <c r="M25" s="116" t="s">
        <v>42</v>
      </c>
      <c r="N25" s="116">
        <v>0.25016780129274563</v>
      </c>
      <c r="O25" s="116" t="s">
        <v>42</v>
      </c>
      <c r="P25" s="116">
        <v>0.41273871740990475</v>
      </c>
      <c r="Q25" s="116" t="s">
        <v>42</v>
      </c>
      <c r="R25" s="116" t="s">
        <v>42</v>
      </c>
      <c r="S25" s="116">
        <v>4.7828217261896251</v>
      </c>
      <c r="T25" s="116">
        <v>2.7830690959778881</v>
      </c>
      <c r="U25" s="116">
        <v>0.75293576747748636</v>
      </c>
      <c r="V25" s="116">
        <v>4.9939763230865646</v>
      </c>
      <c r="W25" s="116">
        <v>2.8821282958924215</v>
      </c>
      <c r="X25" s="116">
        <v>1.8763221009008013</v>
      </c>
      <c r="Y25" s="116">
        <v>10.577840563494387</v>
      </c>
      <c r="Z25" s="315" t="s">
        <v>42</v>
      </c>
      <c r="AA25" s="116" t="s">
        <v>42</v>
      </c>
      <c r="AB25" s="116">
        <v>1.9776228907989568</v>
      </c>
      <c r="AC25" s="116">
        <v>0.83142321250686391</v>
      </c>
      <c r="AD25" s="116">
        <v>2.5936467934611707</v>
      </c>
      <c r="AE25" s="315">
        <v>19.523851312315806</v>
      </c>
      <c r="AF25" s="315">
        <v>24.557333671638546</v>
      </c>
      <c r="AG25" s="315">
        <v>2.3643687030796268</v>
      </c>
      <c r="AH25" s="315">
        <v>53.554462210767326</v>
      </c>
    </row>
    <row r="26" spans="1:35" s="63" customFormat="1" ht="14.25" customHeight="1">
      <c r="A26" s="61">
        <v>2011</v>
      </c>
      <c r="B26" s="314">
        <v>100</v>
      </c>
      <c r="C26" s="116">
        <v>1.4637120466913056</v>
      </c>
      <c r="D26" s="116">
        <v>0</v>
      </c>
      <c r="E26" s="116">
        <v>1.4637120466913056</v>
      </c>
      <c r="F26" s="116">
        <v>0</v>
      </c>
      <c r="G26" s="315">
        <v>98.536287953308701</v>
      </c>
      <c r="H26" s="116">
        <v>46.23368425438337</v>
      </c>
      <c r="I26" s="116" t="s">
        <v>42</v>
      </c>
      <c r="J26" s="116">
        <v>0</v>
      </c>
      <c r="K26" s="116">
        <v>1.5923431463951758</v>
      </c>
      <c r="L26" s="116" t="s">
        <v>42</v>
      </c>
      <c r="M26" s="116" t="s">
        <v>42</v>
      </c>
      <c r="N26" s="116">
        <v>0.26172825977460806</v>
      </c>
      <c r="O26" s="116" t="s">
        <v>42</v>
      </c>
      <c r="P26" s="116">
        <v>0.35992451359180549</v>
      </c>
      <c r="Q26" s="116">
        <v>2.3331526933197724</v>
      </c>
      <c r="R26" s="116">
        <v>0.15294473186087465</v>
      </c>
      <c r="S26" s="116">
        <v>4.8338325903692327</v>
      </c>
      <c r="T26" s="116">
        <v>2.3934516425542212</v>
      </c>
      <c r="U26" s="116">
        <v>1.8083549288041487</v>
      </c>
      <c r="V26" s="116">
        <v>4.9411464562453071</v>
      </c>
      <c r="W26" s="116">
        <v>2.79401302491548</v>
      </c>
      <c r="X26" s="116">
        <v>2.0059031900798097</v>
      </c>
      <c r="Y26" s="116">
        <v>11.251290234851993</v>
      </c>
      <c r="Z26" s="315">
        <v>3.464207451215068</v>
      </c>
      <c r="AA26" s="116" t="s">
        <v>42</v>
      </c>
      <c r="AB26" s="116">
        <v>2.1415258858851658</v>
      </c>
      <c r="AC26" s="116">
        <v>0.76906130259998917</v>
      </c>
      <c r="AD26" s="116">
        <v>2.3416282200223906</v>
      </c>
      <c r="AE26" s="315">
        <v>21.258304660655035</v>
      </c>
      <c r="AF26" s="315">
        <v>23.593198118718441</v>
      </c>
      <c r="AG26" s="315">
        <v>2.5916847948765582</v>
      </c>
      <c r="AH26" s="315">
        <v>52.556826694313429</v>
      </c>
    </row>
    <row r="27" spans="1:35" s="63" customFormat="1" ht="14.25" customHeight="1">
      <c r="A27" s="61">
        <v>2012</v>
      </c>
      <c r="B27" s="314">
        <v>100</v>
      </c>
      <c r="C27" s="116">
        <v>1.2067637457359792</v>
      </c>
      <c r="D27" s="116">
        <v>0</v>
      </c>
      <c r="E27" s="116">
        <v>1.2067637457359792</v>
      </c>
      <c r="F27" s="116">
        <v>0</v>
      </c>
      <c r="G27" s="315">
        <v>98.793236254264016</v>
      </c>
      <c r="H27" s="116">
        <v>44.511998947521299</v>
      </c>
      <c r="I27" s="116" t="s">
        <v>42</v>
      </c>
      <c r="J27" s="116">
        <v>0</v>
      </c>
      <c r="K27" s="116">
        <v>1.3247209462888012</v>
      </c>
      <c r="L27" s="116" t="s">
        <v>42</v>
      </c>
      <c r="M27" s="116" t="s">
        <v>42</v>
      </c>
      <c r="N27" s="116">
        <v>0.20486519650803375</v>
      </c>
      <c r="O27" s="116" t="s">
        <v>42</v>
      </c>
      <c r="P27" s="116">
        <v>0.35652445436166202</v>
      </c>
      <c r="Q27" s="116">
        <v>2.3539601203149911</v>
      </c>
      <c r="R27" s="116" t="s">
        <v>42</v>
      </c>
      <c r="S27" s="116">
        <v>4.992208598680639</v>
      </c>
      <c r="T27" s="116">
        <v>2.3280948064588305</v>
      </c>
      <c r="U27" s="116">
        <v>2.0241401475013174</v>
      </c>
      <c r="V27" s="116">
        <v>4.6037822370667678</v>
      </c>
      <c r="W27" s="116">
        <v>1.5949735479455076</v>
      </c>
      <c r="X27" s="116">
        <v>3.569778756145042</v>
      </c>
      <c r="Y27" s="116">
        <v>11.287658157731855</v>
      </c>
      <c r="Z27" s="315">
        <v>3.0971243212046984</v>
      </c>
      <c r="AA27" s="116" t="s">
        <v>42</v>
      </c>
      <c r="AB27" s="116">
        <v>1.8717770715835758</v>
      </c>
      <c r="AC27" s="116">
        <v>0.70142237570268451</v>
      </c>
      <c r="AD27" s="116">
        <v>2.5563754885613998</v>
      </c>
      <c r="AE27" s="315">
        <v>20.787780852169377</v>
      </c>
      <c r="AF27" s="315">
        <v>25.721315387235961</v>
      </c>
      <c r="AG27" s="315">
        <v>2.5977383347908232</v>
      </c>
      <c r="AH27" s="315">
        <v>50.893165425803844</v>
      </c>
    </row>
    <row r="28" spans="1:35" s="63" customFormat="1" ht="14.25" customHeight="1">
      <c r="A28" s="4">
        <v>2013</v>
      </c>
      <c r="B28" s="314">
        <v>100</v>
      </c>
      <c r="C28" s="116">
        <v>1.0389344243181891</v>
      </c>
      <c r="D28" s="116">
        <v>0</v>
      </c>
      <c r="E28" s="116">
        <v>1.0389344243181891</v>
      </c>
      <c r="F28" s="116">
        <v>0</v>
      </c>
      <c r="G28" s="315">
        <v>98.961065575681801</v>
      </c>
      <c r="H28" s="116">
        <v>48.99812802327439</v>
      </c>
      <c r="I28" s="116" t="s">
        <v>42</v>
      </c>
      <c r="J28" s="116">
        <v>0</v>
      </c>
      <c r="K28" s="116">
        <v>1.2002689975523995</v>
      </c>
      <c r="L28" s="116" t="s">
        <v>42</v>
      </c>
      <c r="M28" s="116" t="s">
        <v>42</v>
      </c>
      <c r="N28" s="116">
        <v>0.20615861555002524</v>
      </c>
      <c r="O28" s="116" t="s">
        <v>42</v>
      </c>
      <c r="P28" s="116" t="s">
        <v>42</v>
      </c>
      <c r="Q28" s="116">
        <v>1.7399963037487105</v>
      </c>
      <c r="R28" s="116" t="s">
        <v>42</v>
      </c>
      <c r="S28" s="116">
        <v>5.3687050635311513</v>
      </c>
      <c r="T28" s="116">
        <v>2.1966312413714717</v>
      </c>
      <c r="U28" s="116">
        <v>1.662686822917451</v>
      </c>
      <c r="V28" s="116">
        <v>4.5510260561731597</v>
      </c>
      <c r="W28" s="116">
        <v>2.3030550303061958</v>
      </c>
      <c r="X28" s="116">
        <v>5.3753673765983052</v>
      </c>
      <c r="Y28" s="116">
        <v>9.9627296882397243</v>
      </c>
      <c r="Z28" s="315">
        <v>2.9707253966441396</v>
      </c>
      <c r="AA28" s="116" t="s">
        <v>42</v>
      </c>
      <c r="AB28" s="116">
        <v>1.6342920446252389</v>
      </c>
      <c r="AC28" s="116">
        <v>0.75561289882438154</v>
      </c>
      <c r="AD28" s="116">
        <v>1.211941370046054</v>
      </c>
      <c r="AE28" s="315">
        <v>22.707041705147077</v>
      </c>
      <c r="AF28" s="315">
        <v>19.896704833281611</v>
      </c>
      <c r="AG28" s="315">
        <v>2.442710436819886</v>
      </c>
      <c r="AH28" s="315">
        <v>54.953543024751426</v>
      </c>
    </row>
    <row r="29" spans="1:35" s="63" customFormat="1" ht="14.25" customHeight="1">
      <c r="A29" s="4">
        <v>2014</v>
      </c>
      <c r="B29" s="314">
        <v>100</v>
      </c>
      <c r="C29" s="116">
        <v>1.3365409928590233</v>
      </c>
      <c r="D29" s="116">
        <v>0</v>
      </c>
      <c r="E29" s="116">
        <v>1.3365409928590233</v>
      </c>
      <c r="F29" s="116">
        <v>0</v>
      </c>
      <c r="G29" s="315">
        <v>98.663459007140972</v>
      </c>
      <c r="H29" s="116">
        <v>36.619711012737703</v>
      </c>
      <c r="I29" s="116" t="s">
        <v>42</v>
      </c>
      <c r="J29" s="116">
        <v>0</v>
      </c>
      <c r="K29" s="116">
        <v>1.5975640439047183</v>
      </c>
      <c r="L29" s="116" t="s">
        <v>42</v>
      </c>
      <c r="M29" s="116" t="s">
        <v>42</v>
      </c>
      <c r="N29" s="116">
        <v>0.27648496729359479</v>
      </c>
      <c r="O29" s="116" t="s">
        <v>42</v>
      </c>
      <c r="P29" s="116" t="s">
        <v>42</v>
      </c>
      <c r="Q29" s="116">
        <v>1.6687212396214921</v>
      </c>
      <c r="R29" s="116" t="s">
        <v>42</v>
      </c>
      <c r="S29" s="116">
        <v>7.1398595896099817</v>
      </c>
      <c r="T29" s="116">
        <v>2.5768295332638438</v>
      </c>
      <c r="U29" s="116">
        <v>2.0192615000228287</v>
      </c>
      <c r="V29" s="116">
        <v>5.9138672503013856</v>
      </c>
      <c r="W29" s="116">
        <v>2.7755192046714092</v>
      </c>
      <c r="X29" s="116">
        <v>6.589512514114058</v>
      </c>
      <c r="Y29" s="116">
        <v>13.616896782075704</v>
      </c>
      <c r="Z29" s="315">
        <v>3.7105198992433537</v>
      </c>
      <c r="AA29" s="116" t="s">
        <v>42</v>
      </c>
      <c r="AB29" s="116">
        <v>2.6491686346205094</v>
      </c>
      <c r="AC29" s="116">
        <v>0.42660317404807219</v>
      </c>
      <c r="AD29" s="116">
        <v>1.9461452552317133</v>
      </c>
      <c r="AE29" s="315">
        <v>28.008314139509551</v>
      </c>
      <c r="AF29" s="315">
        <v>25.100599598540651</v>
      </c>
      <c r="AG29" s="315">
        <v>3.7485837370431567</v>
      </c>
      <c r="AH29" s="315">
        <v>43.142502524906639</v>
      </c>
    </row>
    <row r="30" spans="1:35" s="63" customFormat="1" ht="14.25" customHeight="1">
      <c r="A30" s="4">
        <v>2015</v>
      </c>
      <c r="B30" s="314">
        <v>100</v>
      </c>
      <c r="C30" s="116">
        <v>1.6071109886012853</v>
      </c>
      <c r="D30" s="116">
        <v>0</v>
      </c>
      <c r="E30" s="116">
        <v>1.6071109886012853</v>
      </c>
      <c r="F30" s="116">
        <v>0</v>
      </c>
      <c r="G30" s="315">
        <v>98.392889011398708</v>
      </c>
      <c r="H30" s="116">
        <v>29.570043520437643</v>
      </c>
      <c r="I30" s="116" t="s">
        <v>42</v>
      </c>
      <c r="J30" s="116">
        <v>0</v>
      </c>
      <c r="K30" s="116">
        <v>2.0401419936000398</v>
      </c>
      <c r="L30" s="116" t="s">
        <v>42</v>
      </c>
      <c r="M30" s="116" t="s">
        <v>42</v>
      </c>
      <c r="N30" s="116">
        <v>0.515000680282927</v>
      </c>
      <c r="O30" s="116" t="s">
        <v>42</v>
      </c>
      <c r="P30" s="116" t="s">
        <v>42</v>
      </c>
      <c r="Q30" s="116">
        <v>2.1175175504160331</v>
      </c>
      <c r="R30" s="116" t="s">
        <v>42</v>
      </c>
      <c r="S30" s="116">
        <v>7.1069775824688444</v>
      </c>
      <c r="T30" s="116">
        <v>2.7116077470973123</v>
      </c>
      <c r="U30" s="116">
        <v>2.1685122654128257</v>
      </c>
      <c r="V30" s="116">
        <v>6.4942988756778535</v>
      </c>
      <c r="W30" s="116">
        <v>2.8639557833767126</v>
      </c>
      <c r="X30" s="116">
        <v>5.9350533006090744</v>
      </c>
      <c r="Y30" s="116">
        <v>15.657992617605016</v>
      </c>
      <c r="Z30" s="315">
        <v>3.8201685334690363</v>
      </c>
      <c r="AA30" s="116" t="s">
        <v>42</v>
      </c>
      <c r="AB30" s="116">
        <v>3.712772179432132</v>
      </c>
      <c r="AC30" s="116">
        <v>0.45050632486425257</v>
      </c>
      <c r="AD30" s="116">
        <v>1.0503391696307567</v>
      </c>
      <c r="AE30" s="315">
        <v>28.781922497221441</v>
      </c>
      <c r="AF30" s="315">
        <v>29.424533652801266</v>
      </c>
      <c r="AG30" s="315">
        <v>4.9471234633998957</v>
      </c>
      <c r="AH30" s="315">
        <v>36.8464203865774</v>
      </c>
    </row>
    <row r="31" spans="1:35" s="63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63" customFormat="1" ht="14.25" customHeight="1">
      <c r="A32" s="61">
        <v>2008</v>
      </c>
      <c r="B32" s="315">
        <v>11.236148258458014</v>
      </c>
      <c r="C32" s="116">
        <v>13.811594030631348</v>
      </c>
      <c r="D32" s="116">
        <v>0</v>
      </c>
      <c r="E32" s="116" t="s">
        <v>42</v>
      </c>
      <c r="F32" s="116">
        <v>0</v>
      </c>
      <c r="G32" s="315">
        <v>11.205440838409549</v>
      </c>
      <c r="H32" s="116" t="s">
        <v>42</v>
      </c>
      <c r="I32" s="116" t="s">
        <v>42</v>
      </c>
      <c r="J32" s="116">
        <v>0</v>
      </c>
      <c r="K32" s="116" t="s">
        <v>42</v>
      </c>
      <c r="L32" s="116" t="s">
        <v>42</v>
      </c>
      <c r="M32" s="116">
        <v>0</v>
      </c>
      <c r="N32" s="116" t="s">
        <v>42</v>
      </c>
      <c r="O32" s="116" t="s">
        <v>42</v>
      </c>
      <c r="P32" s="116">
        <v>3.7772394135563916</v>
      </c>
      <c r="Q32" s="116">
        <v>2.8476033873643503</v>
      </c>
      <c r="R32" s="116" t="s">
        <v>42</v>
      </c>
      <c r="S32" s="116" t="s">
        <v>42</v>
      </c>
      <c r="T32" s="116" t="s">
        <v>42</v>
      </c>
      <c r="U32" s="116" t="s">
        <v>42</v>
      </c>
      <c r="V32" s="116" t="s">
        <v>42</v>
      </c>
      <c r="W32" s="116">
        <v>3.9419263825759914</v>
      </c>
      <c r="X32" s="116">
        <v>6.323587716827558</v>
      </c>
      <c r="Y32" s="116">
        <v>8.7981201759979442</v>
      </c>
      <c r="Z32" s="315" t="s">
        <v>42</v>
      </c>
      <c r="AA32" s="116" t="s">
        <v>42</v>
      </c>
      <c r="AB32" s="116">
        <v>27.886178192725968</v>
      </c>
      <c r="AC32" s="116">
        <v>15.115765219708887</v>
      </c>
      <c r="AD32" s="116">
        <v>8.0622940748841501</v>
      </c>
      <c r="AE32" s="315">
        <v>5.7256945639793253</v>
      </c>
      <c r="AF32" s="315">
        <v>5.7502509642202178</v>
      </c>
      <c r="AG32" s="315">
        <v>21.050079000314486</v>
      </c>
      <c r="AH32" s="315">
        <v>35.332008298394001</v>
      </c>
    </row>
    <row r="33" spans="1:34" s="63" customFormat="1" ht="14.25" customHeight="1">
      <c r="A33" s="61">
        <v>2009</v>
      </c>
      <c r="B33" s="315">
        <v>11.792803268575433</v>
      </c>
      <c r="C33" s="116">
        <v>14.710080922173747</v>
      </c>
      <c r="D33" s="116">
        <v>0</v>
      </c>
      <c r="E33" s="116" t="s">
        <v>42</v>
      </c>
      <c r="F33" s="116">
        <v>0</v>
      </c>
      <c r="G33" s="315">
        <v>11.751725812969402</v>
      </c>
      <c r="H33" s="116">
        <v>50.676997089773209</v>
      </c>
      <c r="I33" s="116" t="s">
        <v>42</v>
      </c>
      <c r="J33" s="116">
        <v>0</v>
      </c>
      <c r="K33" s="116">
        <v>12.426212396192877</v>
      </c>
      <c r="L33" s="116">
        <v>22.261723462747966</v>
      </c>
      <c r="M33" s="116">
        <v>0</v>
      </c>
      <c r="N33" s="116">
        <v>1.5730669529755124</v>
      </c>
      <c r="O33" s="116" t="s">
        <v>42</v>
      </c>
      <c r="P33" s="116">
        <v>3.8050501064781486</v>
      </c>
      <c r="Q33" s="116" t="s">
        <v>42</v>
      </c>
      <c r="R33" s="116">
        <v>3.7981410544487004</v>
      </c>
      <c r="S33" s="116">
        <v>17.724044665773626</v>
      </c>
      <c r="T33" s="116">
        <v>9.0950204674323984</v>
      </c>
      <c r="U33" s="116">
        <v>1.8788136902765267</v>
      </c>
      <c r="V33" s="116">
        <v>6.6047310184997903</v>
      </c>
      <c r="W33" s="116">
        <v>3.9943334899233589</v>
      </c>
      <c r="X33" s="116">
        <v>5.1407907117992897</v>
      </c>
      <c r="Y33" s="116">
        <v>10.985899942939485</v>
      </c>
      <c r="Z33" s="315" t="s">
        <v>42</v>
      </c>
      <c r="AA33" s="116" t="s">
        <v>42</v>
      </c>
      <c r="AB33" s="116">
        <v>26.154607421944618</v>
      </c>
      <c r="AC33" s="116">
        <v>16.739267068966143</v>
      </c>
      <c r="AD33" s="116">
        <v>6.4231616907200166</v>
      </c>
      <c r="AE33" s="315">
        <v>6.0485417777930977</v>
      </c>
      <c r="AF33" s="315">
        <v>6.9264875692622327</v>
      </c>
      <c r="AG33" s="315">
        <v>16.988676976518921</v>
      </c>
      <c r="AH33" s="315">
        <v>32.343839428942438</v>
      </c>
    </row>
    <row r="34" spans="1:34" s="63" customFormat="1" ht="14.25" customHeight="1">
      <c r="A34" s="61">
        <v>2010</v>
      </c>
      <c r="B34" s="315">
        <v>11.557898527021509</v>
      </c>
      <c r="C34" s="116">
        <v>12.966266463704585</v>
      </c>
      <c r="D34" s="116">
        <v>0</v>
      </c>
      <c r="E34" s="116" t="s">
        <v>42</v>
      </c>
      <c r="F34" s="116">
        <v>0</v>
      </c>
      <c r="G34" s="315">
        <v>11.53926080968429</v>
      </c>
      <c r="H34" s="116">
        <v>52.926247341611784</v>
      </c>
      <c r="I34" s="116" t="s">
        <v>42</v>
      </c>
      <c r="J34" s="116">
        <v>0</v>
      </c>
      <c r="K34" s="116">
        <v>11.967915860982373</v>
      </c>
      <c r="L34" s="116" t="s">
        <v>42</v>
      </c>
      <c r="M34" s="116" t="s">
        <v>42</v>
      </c>
      <c r="N34" s="116">
        <v>1.5324655594531582</v>
      </c>
      <c r="O34" s="116" t="s">
        <v>42</v>
      </c>
      <c r="P34" s="116">
        <v>3.7450233685303793</v>
      </c>
      <c r="Q34" s="116" t="s">
        <v>42</v>
      </c>
      <c r="R34" s="116" t="s">
        <v>42</v>
      </c>
      <c r="S34" s="116">
        <v>17.263564770502377</v>
      </c>
      <c r="T34" s="116">
        <v>9.8955053626561966</v>
      </c>
      <c r="U34" s="116">
        <v>1.8744523398101367</v>
      </c>
      <c r="V34" s="116">
        <v>7.2925275562035123</v>
      </c>
      <c r="W34" s="116">
        <v>4.9718594690240243</v>
      </c>
      <c r="X34" s="116">
        <v>6.2668852904694745</v>
      </c>
      <c r="Y34" s="116">
        <v>11.403583491253451</v>
      </c>
      <c r="Z34" s="315" t="s">
        <v>42</v>
      </c>
      <c r="AA34" s="116" t="s">
        <v>42</v>
      </c>
      <c r="AB34" s="116">
        <v>27.098573140180811</v>
      </c>
      <c r="AC34" s="116">
        <v>9.3667947859166745</v>
      </c>
      <c r="AD34" s="116">
        <v>12.294893562824951</v>
      </c>
      <c r="AE34" s="315">
        <v>6.3515374001046787</v>
      </c>
      <c r="AF34" s="315">
        <v>6.3438327797384053</v>
      </c>
      <c r="AG34" s="315">
        <v>18.664027920180011</v>
      </c>
      <c r="AH34" s="315">
        <v>33.884994824212846</v>
      </c>
    </row>
    <row r="35" spans="1:34" s="63" customFormat="1" ht="14.25" customHeight="1">
      <c r="A35" s="61">
        <v>2011</v>
      </c>
      <c r="B35" s="315">
        <v>11.510209599900303</v>
      </c>
      <c r="C35" s="116">
        <v>13.016346723613104</v>
      </c>
      <c r="D35" s="116">
        <v>0</v>
      </c>
      <c r="E35" s="116">
        <v>33.361518623430428</v>
      </c>
      <c r="F35" s="116">
        <v>0</v>
      </c>
      <c r="G35" s="315">
        <v>11.490459557085021</v>
      </c>
      <c r="H35" s="116">
        <v>54.899991392882384</v>
      </c>
      <c r="I35" s="116" t="s">
        <v>42</v>
      </c>
      <c r="J35" s="116">
        <v>0</v>
      </c>
      <c r="K35" s="116">
        <v>10.99780237107408</v>
      </c>
      <c r="L35" s="116" t="s">
        <v>42</v>
      </c>
      <c r="M35" s="116" t="s">
        <v>42</v>
      </c>
      <c r="N35" s="116">
        <v>1.6937977803243176</v>
      </c>
      <c r="O35" s="116" t="s">
        <v>42</v>
      </c>
      <c r="P35" s="116">
        <v>3.3181097100583776</v>
      </c>
      <c r="Q35" s="116">
        <v>5.8865988140186563</v>
      </c>
      <c r="R35" s="116">
        <v>1.7169657487838359</v>
      </c>
      <c r="S35" s="116">
        <v>17.058268760067413</v>
      </c>
      <c r="T35" s="116">
        <v>8.5128939566334321</v>
      </c>
      <c r="U35" s="116">
        <v>4.0271030386377813</v>
      </c>
      <c r="V35" s="116">
        <v>6.89420390435839</v>
      </c>
      <c r="W35" s="116">
        <v>4.5259961173916956</v>
      </c>
      <c r="X35" s="116">
        <v>6.3344942051782791</v>
      </c>
      <c r="Y35" s="116">
        <v>11.278795157940777</v>
      </c>
      <c r="Z35" s="315">
        <v>1.5907457810864751</v>
      </c>
      <c r="AA35" s="116" t="s">
        <v>42</v>
      </c>
      <c r="AB35" s="116">
        <v>27.115107367782077</v>
      </c>
      <c r="AC35" s="116">
        <v>9.5220008232531939</v>
      </c>
      <c r="AD35" s="116">
        <v>10.879705438957741</v>
      </c>
      <c r="AE35" s="315">
        <v>6.6774917206444062</v>
      </c>
      <c r="AF35" s="315">
        <v>6.0212918421061641</v>
      </c>
      <c r="AG35" s="315">
        <v>21.010380494756543</v>
      </c>
      <c r="AH35" s="315">
        <v>35.931007081726996</v>
      </c>
    </row>
    <row r="36" spans="1:34" s="63" customFormat="1" ht="14.25" customHeight="1">
      <c r="A36" s="61">
        <v>2012</v>
      </c>
      <c r="B36" s="315">
        <v>12.411209084776866</v>
      </c>
      <c r="C36" s="116">
        <v>11.619245209744324</v>
      </c>
      <c r="D36" s="116">
        <v>0</v>
      </c>
      <c r="E36" s="116">
        <v>33.390257695087648</v>
      </c>
      <c r="F36" s="116">
        <v>0</v>
      </c>
      <c r="G36" s="315">
        <v>12.421550936855192</v>
      </c>
      <c r="H36" s="116">
        <v>55.118963558312586</v>
      </c>
      <c r="I36" s="116" t="s">
        <v>42</v>
      </c>
      <c r="J36" s="116">
        <v>0</v>
      </c>
      <c r="K36" s="116">
        <v>10.244241970682589</v>
      </c>
      <c r="L36" s="116" t="s">
        <v>42</v>
      </c>
      <c r="M36" s="116" t="s">
        <v>42</v>
      </c>
      <c r="N36" s="116">
        <v>1.3835428239227863</v>
      </c>
      <c r="O36" s="116" t="s">
        <v>42</v>
      </c>
      <c r="P36" s="116">
        <v>3.6841950675060455</v>
      </c>
      <c r="Q36" s="116">
        <v>6.8691939459049545</v>
      </c>
      <c r="R36" s="116" t="s">
        <v>42</v>
      </c>
      <c r="S36" s="116">
        <v>19.074348162007691</v>
      </c>
      <c r="T36" s="116">
        <v>8.8603695675466287</v>
      </c>
      <c r="U36" s="116">
        <v>5.0987625488187192</v>
      </c>
      <c r="V36" s="116">
        <v>6.6972961542232898</v>
      </c>
      <c r="W36" s="116">
        <v>2.9664206250072369</v>
      </c>
      <c r="X36" s="116">
        <v>11.614884949906418</v>
      </c>
      <c r="Y36" s="116">
        <v>11.224310296769664</v>
      </c>
      <c r="Z36" s="315">
        <v>1.6369970607252193</v>
      </c>
      <c r="AA36" s="116" t="s">
        <v>42</v>
      </c>
      <c r="AB36" s="116">
        <v>25.224811122176867</v>
      </c>
      <c r="AC36" s="116">
        <v>9.1450685311032558</v>
      </c>
      <c r="AD36" s="116">
        <v>12.807512322870393</v>
      </c>
      <c r="AE36" s="315">
        <v>7.2047867099175225</v>
      </c>
      <c r="AF36" s="315">
        <v>6.9792402637710431</v>
      </c>
      <c r="AG36" s="315">
        <v>22.150769450939567</v>
      </c>
      <c r="AH36" s="315">
        <v>37.167816359182488</v>
      </c>
    </row>
    <row r="37" spans="1:34" s="63" customFormat="1" ht="14.25" customHeight="1">
      <c r="A37" s="4">
        <v>2013</v>
      </c>
      <c r="B37" s="315">
        <v>12.8094681600809</v>
      </c>
      <c r="C37" s="116">
        <v>9.8186772848563617</v>
      </c>
      <c r="D37" s="116">
        <v>0</v>
      </c>
      <c r="E37" s="116">
        <v>29.898002224011655</v>
      </c>
      <c r="F37" s="116">
        <v>0</v>
      </c>
      <c r="G37" s="315">
        <v>12.850562434121212</v>
      </c>
      <c r="H37" s="116">
        <v>57.47215486528917</v>
      </c>
      <c r="I37" s="116" t="s">
        <v>42</v>
      </c>
      <c r="J37" s="116">
        <v>0</v>
      </c>
      <c r="K37" s="116">
        <v>9.8051786896095301</v>
      </c>
      <c r="L37" s="116" t="s">
        <v>42</v>
      </c>
      <c r="M37" s="116" t="s">
        <v>42</v>
      </c>
      <c r="N37" s="116">
        <v>1.3296368420781248</v>
      </c>
      <c r="O37" s="116" t="s">
        <v>42</v>
      </c>
      <c r="P37" s="116" t="s">
        <v>42</v>
      </c>
      <c r="Q37" s="116">
        <v>5.5326203652626766</v>
      </c>
      <c r="R37" s="116" t="s">
        <v>42</v>
      </c>
      <c r="S37" s="116">
        <v>19.77383440108126</v>
      </c>
      <c r="T37" s="116">
        <v>8.6206671153356407</v>
      </c>
      <c r="U37" s="116">
        <v>4.6153567328291256</v>
      </c>
      <c r="V37" s="116">
        <v>6.6443431262903747</v>
      </c>
      <c r="W37" s="116">
        <v>4.189881567643357</v>
      </c>
      <c r="X37" s="116">
        <v>16.71184153129742</v>
      </c>
      <c r="Y37" s="116">
        <v>10.722855125657349</v>
      </c>
      <c r="Z37" s="315">
        <v>1.6151906598729406</v>
      </c>
      <c r="AA37" s="116" t="s">
        <v>42</v>
      </c>
      <c r="AB37" s="116">
        <v>23.568521500520749</v>
      </c>
      <c r="AC37" s="116">
        <v>9.2683453025761384</v>
      </c>
      <c r="AD37" s="116">
        <v>6.6821730598703013</v>
      </c>
      <c r="AE37" s="315">
        <v>7.9500440785072808</v>
      </c>
      <c r="AF37" s="315">
        <v>5.745147688156214</v>
      </c>
      <c r="AG37" s="315">
        <v>21.746062060432944</v>
      </c>
      <c r="AH37" s="315">
        <v>39.967328074336237</v>
      </c>
    </row>
    <row r="38" spans="1:34" s="63" customFormat="1" ht="14.25" customHeight="1">
      <c r="A38" s="4">
        <v>2014</v>
      </c>
      <c r="B38" s="315">
        <v>10.139177287540017</v>
      </c>
      <c r="C38" s="116">
        <v>10.492539646829588</v>
      </c>
      <c r="D38" s="116">
        <v>0</v>
      </c>
      <c r="E38" s="116">
        <v>30.950202832912172</v>
      </c>
      <c r="F38" s="116">
        <v>0</v>
      </c>
      <c r="G38" s="315">
        <v>10.134553794102077</v>
      </c>
      <c r="H38" s="116">
        <v>45.76197663549511</v>
      </c>
      <c r="I38" s="116" t="s">
        <v>42</v>
      </c>
      <c r="J38" s="116">
        <v>0</v>
      </c>
      <c r="K38" s="116">
        <v>10.362633900441084</v>
      </c>
      <c r="L38" s="116" t="s">
        <v>42</v>
      </c>
      <c r="M38" s="116" t="s">
        <v>42</v>
      </c>
      <c r="N38" s="116">
        <v>1.4367141589160493</v>
      </c>
      <c r="O38" s="116" t="s">
        <v>42</v>
      </c>
      <c r="P38" s="116" t="s">
        <v>42</v>
      </c>
      <c r="Q38" s="116">
        <v>3.9318926668225673</v>
      </c>
      <c r="R38" s="116" t="s">
        <v>42</v>
      </c>
      <c r="S38" s="116">
        <v>20.159026422577472</v>
      </c>
      <c r="T38" s="116">
        <v>7.9777904873230634</v>
      </c>
      <c r="U38" s="116">
        <v>4.2800445441177226</v>
      </c>
      <c r="V38" s="116">
        <v>7.4056247535381541</v>
      </c>
      <c r="W38" s="116">
        <v>4.2495148836761958</v>
      </c>
      <c r="X38" s="116">
        <v>14.809651841331839</v>
      </c>
      <c r="Y38" s="116">
        <v>10.391671865325876</v>
      </c>
      <c r="Z38" s="315">
        <v>1.461096742839157</v>
      </c>
      <c r="AA38" s="116" t="s">
        <v>42</v>
      </c>
      <c r="AB38" s="116">
        <v>28.47727300415433</v>
      </c>
      <c r="AC38" s="116">
        <v>4.4535227265044517</v>
      </c>
      <c r="AD38" s="116">
        <v>8.5113087120487965</v>
      </c>
      <c r="AE38" s="315">
        <v>7.8098692732972079</v>
      </c>
      <c r="AF38" s="315">
        <v>5.3354675249319783</v>
      </c>
      <c r="AG38" s="315">
        <v>23.959104055962872</v>
      </c>
      <c r="AH38" s="315">
        <v>30.478117474280666</v>
      </c>
    </row>
    <row r="39" spans="1:34" s="63" customFormat="1" ht="14.25" customHeight="1">
      <c r="A39" s="4">
        <v>2015</v>
      </c>
      <c r="B39" s="315">
        <v>8.8900374185496958</v>
      </c>
      <c r="C39" s="116">
        <v>11.463830570298882</v>
      </c>
      <c r="D39" s="116">
        <v>0</v>
      </c>
      <c r="E39" s="116">
        <v>34.024779846921597</v>
      </c>
      <c r="F39" s="116">
        <v>0</v>
      </c>
      <c r="G39" s="315">
        <v>8.8575556304441143</v>
      </c>
      <c r="H39" s="116">
        <v>38.47477582302831</v>
      </c>
      <c r="I39" s="116" t="s">
        <v>42</v>
      </c>
      <c r="J39" s="116">
        <v>0</v>
      </c>
      <c r="K39" s="116">
        <v>11.260171799052843</v>
      </c>
      <c r="L39" s="116" t="s">
        <v>42</v>
      </c>
      <c r="M39" s="116" t="s">
        <v>42</v>
      </c>
      <c r="N39" s="116">
        <v>2.4678625800366123</v>
      </c>
      <c r="O39" s="116" t="s">
        <v>42</v>
      </c>
      <c r="P39" s="116" t="s">
        <v>42</v>
      </c>
      <c r="Q39" s="116">
        <v>4.7616133834875054</v>
      </c>
      <c r="R39" s="116" t="s">
        <v>42</v>
      </c>
      <c r="S39" s="116">
        <v>18.217142039293766</v>
      </c>
      <c r="T39" s="116">
        <v>7.5199034071614532</v>
      </c>
      <c r="U39" s="116">
        <v>4.1948143924944867</v>
      </c>
      <c r="V39" s="116">
        <v>7.4986901637417738</v>
      </c>
      <c r="W39" s="116">
        <v>3.1095125572447251</v>
      </c>
      <c r="X39" s="116">
        <v>12.260534860079684</v>
      </c>
      <c r="Y39" s="116">
        <v>11.671101856589599</v>
      </c>
      <c r="Z39" s="315">
        <v>1.2021236206929913</v>
      </c>
      <c r="AA39" s="116" t="s">
        <v>42</v>
      </c>
      <c r="AB39" s="116">
        <v>32.923128026987683</v>
      </c>
      <c r="AC39" s="116">
        <v>4.0622336230452412</v>
      </c>
      <c r="AD39" s="116">
        <v>4.8069746134357221</v>
      </c>
      <c r="AE39" s="315">
        <v>7.0489060109226243</v>
      </c>
      <c r="AF39" s="315">
        <v>5.320979771806142</v>
      </c>
      <c r="AG39" s="315">
        <v>26.29200125084634</v>
      </c>
      <c r="AH39" s="315">
        <v>25.458711956116993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313"/>
      <c r="J40" s="313"/>
      <c r="K40" s="313"/>
      <c r="L40" s="313"/>
      <c r="M40" s="313"/>
      <c r="N40" s="313"/>
      <c r="O40" s="313"/>
      <c r="P40" s="313"/>
      <c r="Q40" s="313"/>
      <c r="R40" s="313"/>
      <c r="S40" s="313"/>
      <c r="T40" s="313"/>
      <c r="U40" s="313"/>
      <c r="V40" s="313"/>
      <c r="W40" s="313"/>
      <c r="X40" s="313"/>
      <c r="Y40" s="313"/>
      <c r="Z40" s="313"/>
      <c r="AA40" s="64"/>
      <c r="AB40" s="313"/>
      <c r="AC40" s="313"/>
      <c r="AD40" s="313"/>
      <c r="AE40" s="313"/>
      <c r="AF40" s="313"/>
    </row>
    <row r="41" spans="1:34" s="9" customFormat="1" ht="10.5" customHeight="1">
      <c r="A41" s="313"/>
      <c r="B41" s="313"/>
      <c r="C41" s="313"/>
      <c r="D41" s="313"/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  <c r="P41" s="313"/>
      <c r="Q41" s="313"/>
      <c r="R41" s="313"/>
      <c r="S41" s="313"/>
      <c r="T41" s="313"/>
      <c r="U41" s="313"/>
      <c r="V41" s="313"/>
      <c r="W41" s="313"/>
      <c r="X41" s="313"/>
      <c r="Y41" s="313"/>
      <c r="Z41" s="313"/>
      <c r="AA41" s="64"/>
      <c r="AB41" s="313"/>
      <c r="AC41" s="313"/>
      <c r="AD41" s="313"/>
      <c r="AE41" s="313"/>
      <c r="AF41" s="313"/>
    </row>
    <row r="42" spans="1:34" s="9" customFormat="1" ht="6" customHeight="1">
      <c r="A42" s="313"/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64"/>
      <c r="AB42" s="313"/>
      <c r="AC42" s="313"/>
      <c r="AD42" s="313"/>
      <c r="AE42" s="313"/>
      <c r="AF42" s="313"/>
    </row>
    <row r="43" spans="1:34" s="9" customFormat="1" ht="6" customHeight="1">
      <c r="A43" s="313"/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  <c r="P43" s="313"/>
      <c r="Q43" s="313"/>
      <c r="R43" s="313"/>
      <c r="S43" s="313"/>
      <c r="T43" s="313"/>
      <c r="U43" s="313"/>
      <c r="V43" s="313"/>
      <c r="W43" s="313"/>
      <c r="X43" s="313"/>
      <c r="Y43" s="313"/>
      <c r="Z43" s="313"/>
      <c r="AA43" s="64"/>
      <c r="AB43" s="313"/>
      <c r="AC43" s="313"/>
      <c r="AD43" s="313"/>
      <c r="AE43" s="313"/>
      <c r="AF43" s="313"/>
    </row>
    <row r="44" spans="1:34" s="9" customFormat="1" ht="6" customHeight="1">
      <c r="A44" s="313"/>
      <c r="B44" s="313"/>
      <c r="C44" s="313"/>
      <c r="D44" s="313"/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  <c r="P44" s="313"/>
      <c r="Q44" s="313"/>
      <c r="R44" s="313"/>
      <c r="S44" s="313"/>
      <c r="T44" s="313"/>
      <c r="U44" s="313"/>
      <c r="V44" s="313"/>
      <c r="W44" s="313"/>
      <c r="X44" s="313"/>
      <c r="Y44" s="313"/>
      <c r="Z44" s="313"/>
      <c r="AA44" s="64"/>
      <c r="AB44" s="313"/>
      <c r="AC44" s="313"/>
      <c r="AD44" s="313"/>
      <c r="AE44" s="313"/>
      <c r="AF44" s="313"/>
    </row>
    <row r="45" spans="1:34" s="9" customFormat="1" ht="9" customHeight="1">
      <c r="A45" s="313"/>
      <c r="B45" s="313"/>
      <c r="C45" s="313"/>
      <c r="D45" s="313"/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  <c r="P45" s="313"/>
      <c r="Q45" s="313"/>
      <c r="R45" s="313"/>
      <c r="S45" s="313"/>
      <c r="T45" s="313"/>
      <c r="U45" s="313"/>
      <c r="V45" s="313"/>
      <c r="W45" s="313"/>
      <c r="X45" s="313"/>
      <c r="Y45" s="313"/>
      <c r="Z45" s="313"/>
      <c r="AA45" s="64"/>
      <c r="AB45" s="313"/>
      <c r="AC45" s="313"/>
      <c r="AD45" s="313"/>
      <c r="AE45" s="313"/>
      <c r="AF45" s="313"/>
    </row>
    <row r="46" spans="1:34" s="9" customFormat="1" ht="9" customHeight="1">
      <c r="A46" s="313"/>
      <c r="B46" s="313"/>
      <c r="C46" s="313"/>
      <c r="D46" s="313"/>
      <c r="E46" s="313"/>
      <c r="F46" s="313"/>
      <c r="G46" s="313"/>
      <c r="H46" s="313"/>
      <c r="I46" s="313"/>
      <c r="J46" s="313"/>
      <c r="K46" s="313"/>
      <c r="L46" s="313"/>
      <c r="M46" s="313"/>
      <c r="N46" s="313"/>
      <c r="O46" s="313"/>
      <c r="P46" s="313"/>
      <c r="Q46" s="313"/>
      <c r="R46" s="313"/>
      <c r="S46" s="313"/>
      <c r="T46" s="313"/>
      <c r="U46" s="313"/>
      <c r="V46" s="313"/>
      <c r="W46" s="313"/>
      <c r="X46" s="313"/>
      <c r="Y46" s="313"/>
      <c r="Z46" s="313"/>
      <c r="AA46" s="64"/>
      <c r="AB46" s="313"/>
      <c r="AC46" s="313"/>
      <c r="AD46" s="313"/>
      <c r="AE46" s="313"/>
      <c r="AF46" s="313"/>
    </row>
    <row r="47" spans="1:34" s="9" customFormat="1" ht="9" customHeight="1">
      <c r="A47" s="313"/>
      <c r="B47" s="313"/>
      <c r="C47" s="313"/>
      <c r="D47" s="313"/>
      <c r="E47" s="313"/>
      <c r="F47" s="313"/>
      <c r="G47" s="313"/>
      <c r="H47" s="313"/>
      <c r="I47" s="313"/>
      <c r="J47" s="313"/>
      <c r="K47" s="313"/>
      <c r="L47" s="313"/>
      <c r="M47" s="313"/>
      <c r="N47" s="313"/>
      <c r="O47" s="313"/>
      <c r="P47" s="313"/>
      <c r="Q47" s="313"/>
      <c r="R47" s="313"/>
      <c r="S47" s="313"/>
      <c r="T47" s="313"/>
      <c r="U47" s="313"/>
      <c r="V47" s="313"/>
      <c r="W47" s="313"/>
      <c r="X47" s="313"/>
      <c r="Y47" s="313"/>
      <c r="Z47" s="313"/>
      <c r="AA47" s="64"/>
      <c r="AB47" s="313"/>
      <c r="AC47" s="313"/>
      <c r="AD47" s="313"/>
      <c r="AE47" s="313"/>
      <c r="AF47" s="313"/>
    </row>
    <row r="48" spans="1:34" s="9" customFormat="1" ht="9" customHeight="1">
      <c r="A48" s="313"/>
      <c r="B48" s="313"/>
      <c r="C48" s="313"/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  <c r="P48" s="313"/>
      <c r="Q48" s="313"/>
      <c r="R48" s="313"/>
      <c r="S48" s="313"/>
      <c r="T48" s="313"/>
      <c r="U48" s="313"/>
      <c r="V48" s="313"/>
      <c r="W48" s="313"/>
      <c r="X48" s="313"/>
      <c r="Y48" s="313"/>
      <c r="Z48" s="313"/>
      <c r="AA48" s="64"/>
      <c r="AB48" s="313"/>
      <c r="AC48" s="313"/>
      <c r="AD48" s="313"/>
      <c r="AE48" s="313"/>
      <c r="AF48" s="313"/>
    </row>
    <row r="49" spans="1:251" s="9" customFormat="1" ht="9" customHeight="1">
      <c r="A49" s="313"/>
      <c r="B49" s="313"/>
      <c r="C49" s="313"/>
      <c r="D49" s="313"/>
      <c r="E49" s="313"/>
      <c r="F49" s="313"/>
      <c r="G49" s="313"/>
      <c r="H49" s="313"/>
      <c r="I49" s="313"/>
      <c r="J49" s="313"/>
      <c r="K49" s="313"/>
      <c r="L49" s="313"/>
      <c r="M49" s="313"/>
      <c r="N49" s="313"/>
      <c r="O49" s="313"/>
      <c r="P49" s="313"/>
      <c r="Q49" s="313"/>
      <c r="R49" s="313"/>
      <c r="S49" s="313"/>
      <c r="T49" s="313"/>
      <c r="U49" s="313"/>
      <c r="V49" s="313"/>
      <c r="W49" s="313"/>
      <c r="X49" s="313"/>
      <c r="Y49" s="313"/>
      <c r="Z49" s="313"/>
      <c r="AA49" s="64"/>
      <c r="AB49" s="313"/>
      <c r="AC49" s="313"/>
      <c r="AD49" s="313"/>
      <c r="AE49" s="313"/>
      <c r="AF49" s="313"/>
    </row>
    <row r="50" spans="1:251" s="9" customFormat="1" ht="9" customHeight="1">
      <c r="A50" s="313"/>
      <c r="B50" s="313"/>
      <c r="C50" s="313"/>
      <c r="D50" s="313"/>
      <c r="E50" s="313"/>
      <c r="F50" s="313"/>
      <c r="G50" s="313"/>
      <c r="H50" s="313"/>
      <c r="I50" s="313"/>
      <c r="J50" s="313"/>
      <c r="K50" s="313"/>
      <c r="L50" s="313"/>
      <c r="M50" s="313"/>
      <c r="N50" s="313"/>
      <c r="O50" s="313"/>
      <c r="P50" s="313"/>
      <c r="Q50" s="313"/>
      <c r="R50" s="313"/>
      <c r="S50" s="313"/>
      <c r="T50" s="313"/>
      <c r="U50" s="313"/>
      <c r="V50" s="313"/>
      <c r="W50" s="313"/>
      <c r="X50" s="313"/>
      <c r="Y50" s="313"/>
      <c r="Z50" s="313"/>
      <c r="AA50" s="64"/>
      <c r="AB50" s="313"/>
      <c r="AC50" s="313"/>
      <c r="AD50" s="313"/>
      <c r="AE50" s="313"/>
      <c r="AF50" s="313"/>
    </row>
    <row r="51" spans="1:251" s="9" customFormat="1" ht="9" customHeight="1">
      <c r="A51" s="313"/>
      <c r="B51" s="313"/>
      <c r="C51" s="313"/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  <c r="P51" s="313"/>
      <c r="Q51" s="313"/>
      <c r="R51" s="313"/>
      <c r="S51" s="313"/>
      <c r="T51" s="313"/>
      <c r="U51" s="313"/>
      <c r="V51" s="313"/>
      <c r="W51" s="313"/>
      <c r="X51" s="313"/>
      <c r="Y51" s="313"/>
      <c r="Z51" s="313"/>
      <c r="AA51" s="64"/>
      <c r="AB51" s="313"/>
      <c r="AC51" s="313"/>
      <c r="AD51" s="313"/>
      <c r="AE51" s="313"/>
      <c r="AF51" s="313"/>
    </row>
    <row r="52" spans="1:251" s="9" customFormat="1" ht="9" customHeight="1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3"/>
      <c r="M52" s="313"/>
      <c r="N52" s="313"/>
      <c r="O52" s="313"/>
      <c r="P52" s="313"/>
      <c r="Q52" s="313"/>
      <c r="R52" s="313"/>
      <c r="S52" s="313"/>
      <c r="T52" s="313"/>
      <c r="U52" s="313"/>
      <c r="V52" s="313"/>
      <c r="W52" s="313"/>
      <c r="X52" s="313"/>
      <c r="Y52" s="313"/>
      <c r="Z52" s="313"/>
      <c r="AA52" s="64"/>
      <c r="AB52" s="313"/>
      <c r="AC52" s="313"/>
      <c r="AD52" s="313"/>
      <c r="AE52" s="313"/>
      <c r="AF52" s="313"/>
    </row>
    <row r="53" spans="1:251" s="9" customFormat="1" ht="9" customHeight="1">
      <c r="A53" s="313"/>
      <c r="B53" s="313"/>
      <c r="C53" s="313"/>
      <c r="D53" s="313"/>
      <c r="E53" s="313"/>
      <c r="F53" s="313"/>
      <c r="G53" s="313"/>
      <c r="H53" s="313"/>
      <c r="I53" s="313"/>
      <c r="J53" s="313"/>
      <c r="K53" s="313"/>
      <c r="L53" s="313"/>
      <c r="M53" s="313"/>
      <c r="N53" s="313"/>
      <c r="O53" s="313"/>
      <c r="P53" s="313"/>
      <c r="Q53" s="313"/>
      <c r="R53" s="313"/>
      <c r="S53" s="313"/>
      <c r="T53" s="313"/>
      <c r="U53" s="313"/>
      <c r="V53" s="313"/>
      <c r="W53" s="313"/>
      <c r="X53" s="313"/>
      <c r="Y53" s="313"/>
      <c r="Z53" s="313"/>
      <c r="AA53" s="64"/>
      <c r="AB53" s="313"/>
      <c r="AC53" s="313"/>
      <c r="AD53" s="313"/>
      <c r="AE53" s="313"/>
      <c r="AF53" s="313"/>
    </row>
    <row r="54" spans="1:251" s="9" customFormat="1" ht="9" customHeight="1">
      <c r="A54" s="313"/>
      <c r="B54" s="313"/>
      <c r="C54" s="313"/>
      <c r="D54" s="313"/>
      <c r="E54" s="313"/>
      <c r="F54" s="313"/>
      <c r="G54" s="313"/>
      <c r="H54" s="313"/>
      <c r="I54" s="313"/>
      <c r="J54" s="313"/>
      <c r="K54" s="313"/>
      <c r="L54" s="313"/>
      <c r="M54" s="313"/>
      <c r="N54" s="313"/>
      <c r="O54" s="313"/>
      <c r="P54" s="313"/>
      <c r="Q54" s="313"/>
      <c r="R54" s="313"/>
      <c r="S54" s="313"/>
      <c r="T54" s="313"/>
      <c r="U54" s="313"/>
      <c r="V54" s="313"/>
      <c r="W54" s="313"/>
      <c r="X54" s="313"/>
      <c r="Y54" s="313"/>
      <c r="Z54" s="313"/>
      <c r="AA54" s="64"/>
      <c r="AB54" s="313"/>
      <c r="AC54" s="313"/>
      <c r="AD54" s="313"/>
      <c r="AE54" s="313"/>
      <c r="AF54" s="313"/>
    </row>
    <row r="55" spans="1:251" s="9" customFormat="1" ht="9" customHeight="1">
      <c r="A55" s="313"/>
      <c r="B55" s="313"/>
      <c r="C55" s="313"/>
      <c r="D55" s="313"/>
      <c r="E55" s="313"/>
      <c r="F55" s="313"/>
      <c r="G55" s="313"/>
      <c r="H55" s="313"/>
      <c r="I55" s="313"/>
      <c r="J55" s="313"/>
      <c r="K55" s="313"/>
      <c r="L55" s="313"/>
      <c r="M55" s="313"/>
      <c r="N55" s="313"/>
      <c r="O55" s="313"/>
      <c r="P55" s="313"/>
      <c r="Q55" s="313"/>
      <c r="R55" s="313"/>
      <c r="S55" s="313"/>
      <c r="T55" s="313"/>
      <c r="U55" s="313"/>
      <c r="V55" s="313"/>
      <c r="W55" s="313"/>
      <c r="X55" s="313"/>
      <c r="Y55" s="313"/>
      <c r="Z55" s="313"/>
      <c r="AA55" s="64"/>
      <c r="AB55" s="313"/>
      <c r="AC55" s="313"/>
      <c r="AD55" s="313"/>
      <c r="AE55" s="313"/>
      <c r="AF55" s="313"/>
    </row>
    <row r="56" spans="1:251" s="9" customFormat="1" ht="9" customHeight="1">
      <c r="A56" s="313"/>
      <c r="B56" s="313"/>
      <c r="C56" s="313"/>
      <c r="D56" s="313"/>
      <c r="E56" s="313"/>
      <c r="F56" s="313"/>
      <c r="G56" s="313"/>
      <c r="H56" s="313"/>
      <c r="I56" s="313"/>
      <c r="J56" s="313"/>
      <c r="K56" s="313"/>
      <c r="L56" s="313"/>
      <c r="M56" s="313"/>
      <c r="N56" s="313"/>
      <c r="O56" s="313"/>
      <c r="P56" s="313"/>
      <c r="Q56" s="313"/>
      <c r="R56" s="313"/>
      <c r="S56" s="313"/>
      <c r="T56" s="313"/>
      <c r="U56" s="313"/>
      <c r="V56" s="313"/>
      <c r="W56" s="313"/>
      <c r="X56" s="313"/>
      <c r="Y56" s="313"/>
      <c r="Z56" s="313"/>
      <c r="AA56" s="64"/>
      <c r="AB56" s="313"/>
      <c r="AC56" s="313"/>
      <c r="AD56" s="313"/>
      <c r="AE56" s="313"/>
      <c r="AF56" s="313"/>
    </row>
    <row r="57" spans="1:251" s="66" customFormat="1" ht="9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13.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205"/>
      <c r="C59" s="205"/>
      <c r="D59" s="413"/>
      <c r="E59" s="205"/>
      <c r="F59" s="206"/>
      <c r="G59" s="205"/>
      <c r="H59" s="205"/>
      <c r="I59" s="205"/>
      <c r="J59" s="413"/>
      <c r="K59" s="205"/>
      <c r="L59" s="205"/>
      <c r="M59" s="120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  <c r="Z59" s="205"/>
      <c r="AA59" s="205"/>
      <c r="AB59" s="205"/>
      <c r="AC59" s="205"/>
      <c r="AD59" s="205"/>
      <c r="AE59" s="205"/>
      <c r="AF59" s="205"/>
      <c r="AG59" s="205"/>
      <c r="AH59" s="205"/>
    </row>
    <row r="60" spans="1:251" s="73" customFormat="1" ht="13.5" customHeight="1">
      <c r="A60" s="135"/>
      <c r="B60" s="205"/>
      <c r="C60" s="205"/>
      <c r="D60" s="413"/>
      <c r="E60" s="205"/>
      <c r="F60" s="206"/>
      <c r="G60" s="205"/>
      <c r="H60" s="205"/>
      <c r="I60" s="205"/>
      <c r="J60" s="413"/>
      <c r="K60" s="205"/>
      <c r="L60" s="205"/>
      <c r="M60" s="120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  <c r="AA60" s="205"/>
      <c r="AB60" s="205"/>
      <c r="AC60" s="205"/>
      <c r="AD60" s="205"/>
      <c r="AE60" s="205"/>
      <c r="AF60" s="205"/>
      <c r="AG60" s="205"/>
      <c r="AH60" s="205"/>
    </row>
    <row r="61" spans="1:251" s="74" customFormat="1" ht="13.5" customHeight="1">
      <c r="A61" s="135"/>
      <c r="B61" s="205"/>
      <c r="C61" s="205"/>
      <c r="D61" s="413"/>
      <c r="E61" s="205"/>
      <c r="F61" s="206"/>
      <c r="G61" s="205"/>
      <c r="H61" s="205"/>
      <c r="I61" s="205"/>
      <c r="J61" s="413"/>
      <c r="K61" s="205"/>
      <c r="L61" s="205"/>
      <c r="M61" s="120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  <c r="Z61" s="205"/>
      <c r="AA61" s="205"/>
      <c r="AB61" s="205"/>
      <c r="AC61" s="205"/>
      <c r="AD61" s="205"/>
      <c r="AE61" s="205"/>
      <c r="AF61" s="205"/>
      <c r="AG61" s="205"/>
      <c r="AH61" s="205"/>
    </row>
    <row r="62" spans="1:251" s="74" customFormat="1" ht="13.5" customHeight="1">
      <c r="A62" s="135"/>
      <c r="B62" s="205"/>
      <c r="C62" s="205"/>
      <c r="D62" s="413"/>
      <c r="E62" s="205"/>
      <c r="F62" s="414"/>
      <c r="G62" s="205"/>
      <c r="H62" s="205"/>
      <c r="I62" s="205"/>
      <c r="J62" s="413"/>
      <c r="K62" s="205"/>
      <c r="L62" s="205"/>
      <c r="M62" s="120"/>
      <c r="N62" s="205"/>
      <c r="O62" s="205"/>
      <c r="P62" s="205"/>
      <c r="Q62" s="205"/>
      <c r="R62" s="205"/>
      <c r="S62" s="205"/>
      <c r="T62" s="205"/>
      <c r="U62" s="205"/>
      <c r="V62" s="205"/>
      <c r="W62" s="205"/>
      <c r="X62" s="205"/>
      <c r="Y62" s="205"/>
      <c r="Z62" s="205"/>
      <c r="AA62" s="205"/>
      <c r="AB62" s="205"/>
      <c r="AC62" s="205"/>
      <c r="AD62" s="205"/>
      <c r="AE62" s="205"/>
      <c r="AF62" s="205"/>
      <c r="AG62" s="205"/>
      <c r="AH62" s="205"/>
    </row>
    <row r="63" spans="1:251" s="74" customFormat="1" ht="13.5" customHeight="1">
      <c r="A63" s="135"/>
      <c r="B63" s="206"/>
      <c r="C63" s="206"/>
      <c r="D63" s="206"/>
      <c r="E63" s="206"/>
      <c r="F63" s="206"/>
      <c r="G63" s="206"/>
      <c r="H63" s="206"/>
      <c r="I63" s="206"/>
      <c r="J63" s="206"/>
      <c r="K63" s="206"/>
      <c r="L63" s="206"/>
      <c r="M63" s="206"/>
      <c r="N63" s="206"/>
      <c r="O63" s="206"/>
      <c r="P63" s="206"/>
      <c r="Q63" s="206"/>
      <c r="R63" s="206"/>
      <c r="S63" s="205"/>
      <c r="T63" s="206"/>
      <c r="U63" s="206"/>
      <c r="V63" s="206"/>
      <c r="W63" s="206"/>
      <c r="X63" s="206"/>
      <c r="Y63" s="206"/>
      <c r="Z63" s="206"/>
      <c r="AA63" s="206"/>
      <c r="AB63" s="205"/>
      <c r="AC63" s="206"/>
      <c r="AD63" s="206"/>
      <c r="AE63" s="205"/>
      <c r="AF63" s="205"/>
      <c r="AG63" s="205"/>
      <c r="AH63" s="205"/>
      <c r="AI63" s="409"/>
    </row>
    <row r="64" spans="1:251" s="74" customFormat="1" ht="13.5" customHeight="1">
      <c r="A64" s="135"/>
      <c r="B64" s="206"/>
      <c r="C64" s="206"/>
      <c r="D64" s="206"/>
      <c r="E64" s="206"/>
      <c r="F64" s="206"/>
      <c r="G64" s="206"/>
      <c r="H64" s="206"/>
      <c r="I64" s="206"/>
      <c r="J64" s="206"/>
      <c r="K64" s="206"/>
      <c r="L64" s="206"/>
      <c r="M64" s="206"/>
      <c r="N64" s="206"/>
      <c r="O64" s="206"/>
      <c r="P64" s="206"/>
      <c r="Q64" s="206"/>
      <c r="R64" s="206"/>
      <c r="S64" s="205"/>
      <c r="T64" s="206"/>
      <c r="U64" s="206"/>
      <c r="V64" s="206"/>
      <c r="W64" s="206"/>
      <c r="X64" s="206"/>
      <c r="Y64" s="206"/>
      <c r="Z64" s="206"/>
      <c r="AA64" s="206"/>
      <c r="AB64" s="205"/>
      <c r="AC64" s="206"/>
      <c r="AD64" s="206"/>
      <c r="AE64" s="205"/>
      <c r="AF64" s="205"/>
      <c r="AG64" s="205"/>
      <c r="AH64" s="205"/>
      <c r="AI64" s="409"/>
    </row>
    <row r="65" spans="1:35" s="74" customFormat="1" ht="13.5" customHeight="1">
      <c r="A65" s="135"/>
      <c r="B65" s="206"/>
      <c r="C65" s="206"/>
      <c r="D65" s="206"/>
      <c r="E65" s="206"/>
      <c r="F65" s="206"/>
      <c r="G65" s="206"/>
      <c r="H65" s="206"/>
      <c r="I65" s="206"/>
      <c r="J65" s="206"/>
      <c r="K65" s="206"/>
      <c r="L65" s="206"/>
      <c r="M65" s="206"/>
      <c r="N65" s="206"/>
      <c r="O65" s="206"/>
      <c r="P65" s="206"/>
      <c r="Q65" s="206"/>
      <c r="R65" s="206"/>
      <c r="S65" s="205"/>
      <c r="T65" s="206"/>
      <c r="U65" s="206"/>
      <c r="V65" s="206"/>
      <c r="W65" s="206"/>
      <c r="X65" s="206"/>
      <c r="Y65" s="206"/>
      <c r="Z65" s="206"/>
      <c r="AA65" s="206"/>
      <c r="AB65" s="205"/>
      <c r="AC65" s="206"/>
      <c r="AD65" s="206"/>
      <c r="AE65" s="415"/>
      <c r="AF65" s="415"/>
      <c r="AG65" s="415"/>
      <c r="AH65" s="415"/>
      <c r="AI65" s="409"/>
    </row>
    <row r="66" spans="1:35" s="74" customFormat="1" ht="13.5" customHeight="1">
      <c r="A66" s="135"/>
      <c r="B66" s="206"/>
      <c r="C66" s="206"/>
      <c r="D66" s="206"/>
      <c r="E66" s="206"/>
      <c r="F66" s="206"/>
      <c r="G66" s="206"/>
      <c r="H66" s="206"/>
      <c r="I66" s="206"/>
      <c r="J66" s="206"/>
      <c r="K66" s="206"/>
      <c r="L66" s="206"/>
      <c r="M66" s="206"/>
      <c r="N66" s="206"/>
      <c r="O66" s="206"/>
      <c r="P66" s="206"/>
      <c r="Q66" s="206"/>
      <c r="R66" s="206"/>
      <c r="S66" s="205"/>
      <c r="T66" s="206"/>
      <c r="U66" s="206"/>
      <c r="V66" s="206"/>
      <c r="W66" s="206"/>
      <c r="X66" s="206"/>
      <c r="Y66" s="206"/>
      <c r="Z66" s="206"/>
      <c r="AA66" s="206"/>
      <c r="AB66" s="205"/>
      <c r="AC66" s="206"/>
      <c r="AD66" s="206"/>
      <c r="AE66" s="205"/>
      <c r="AF66" s="205"/>
      <c r="AG66" s="205"/>
      <c r="AH66" s="205"/>
      <c r="AI66" s="409"/>
    </row>
    <row r="67" spans="1:35" s="77" customFormat="1" ht="11.25">
      <c r="A67" s="75"/>
      <c r="B67" s="335"/>
      <c r="C67" s="75"/>
      <c r="D67" s="76"/>
      <c r="E67" s="76"/>
      <c r="F67" s="75"/>
      <c r="G67" s="76"/>
      <c r="I67" s="123"/>
      <c r="J67" s="123"/>
      <c r="K67" s="123"/>
      <c r="L67" s="123"/>
    </row>
    <row r="68" spans="1:35" s="77" customFormat="1" ht="11.25">
      <c r="A68" s="75"/>
      <c r="B68" s="75"/>
      <c r="C68" s="75"/>
      <c r="D68" s="76"/>
      <c r="E68" s="76"/>
      <c r="F68" s="75"/>
      <c r="G68" s="76"/>
      <c r="I68" s="123"/>
      <c r="J68" s="123"/>
      <c r="K68" s="123"/>
      <c r="L68" s="123"/>
    </row>
    <row r="69" spans="1:35" s="77" customFormat="1" ht="11.25">
      <c r="A69" s="75"/>
      <c r="B69" s="75"/>
      <c r="C69" s="75"/>
      <c r="D69" s="76"/>
      <c r="E69" s="76"/>
      <c r="F69" s="75"/>
      <c r="G69" s="76"/>
      <c r="I69" s="123"/>
      <c r="J69" s="123"/>
      <c r="K69" s="123"/>
      <c r="L69" s="123"/>
    </row>
    <row r="70" spans="1:35" s="77" customFormat="1" ht="11.25">
      <c r="A70" s="75"/>
      <c r="B70" s="75"/>
      <c r="C70" s="75"/>
      <c r="D70" s="76"/>
      <c r="E70" s="76"/>
      <c r="F70" s="75"/>
      <c r="G70" s="76"/>
      <c r="I70" s="123"/>
      <c r="J70" s="123"/>
      <c r="K70" s="123"/>
      <c r="L70" s="123"/>
    </row>
    <row r="71" spans="1:35" s="77" customFormat="1" ht="11.25">
      <c r="A71" s="75"/>
      <c r="B71" s="75"/>
      <c r="C71" s="75"/>
      <c r="D71" s="76"/>
      <c r="E71" s="76"/>
      <c r="F71" s="75"/>
      <c r="G71" s="76"/>
      <c r="I71" s="123"/>
      <c r="J71" s="123"/>
      <c r="K71" s="123"/>
      <c r="L71" s="123"/>
    </row>
    <row r="72" spans="1:35" s="77" customFormat="1" ht="11.25">
      <c r="A72" s="75"/>
      <c r="B72" s="75"/>
      <c r="C72" s="75"/>
      <c r="D72" s="76"/>
      <c r="E72" s="76"/>
      <c r="F72" s="75"/>
      <c r="G72" s="76"/>
      <c r="I72" s="123"/>
      <c r="J72" s="123"/>
      <c r="K72" s="123"/>
      <c r="L72" s="123"/>
    </row>
    <row r="73" spans="1:35" s="77" customFormat="1" ht="11.25">
      <c r="A73" s="75"/>
      <c r="B73" s="75"/>
      <c r="C73" s="75"/>
      <c r="D73" s="76"/>
      <c r="E73" s="76"/>
      <c r="F73" s="75"/>
      <c r="G73" s="76"/>
      <c r="I73" s="123"/>
      <c r="J73" s="123"/>
      <c r="K73" s="123"/>
      <c r="L73" s="123"/>
    </row>
    <row r="74" spans="1:35" s="77" customFormat="1" ht="11.25">
      <c r="A74" s="75"/>
      <c r="B74" s="75"/>
      <c r="C74" s="75"/>
      <c r="D74" s="76"/>
      <c r="E74" s="76"/>
      <c r="F74" s="75"/>
      <c r="G74" s="76"/>
      <c r="I74" s="123"/>
      <c r="J74" s="123"/>
      <c r="K74" s="123"/>
      <c r="L74" s="123"/>
    </row>
    <row r="75" spans="1:35" s="77" customFormat="1" ht="11.25">
      <c r="A75" s="75"/>
      <c r="B75" s="75"/>
      <c r="C75" s="75"/>
      <c r="D75" s="76"/>
      <c r="E75" s="76"/>
      <c r="F75" s="75"/>
      <c r="G75" s="76"/>
      <c r="I75" s="123"/>
      <c r="J75" s="123"/>
      <c r="K75" s="123"/>
      <c r="L75" s="123"/>
    </row>
    <row r="76" spans="1:35" s="77" customFormat="1" ht="11.25">
      <c r="A76" s="75"/>
      <c r="B76" s="75"/>
      <c r="C76" s="75"/>
      <c r="D76" s="76"/>
      <c r="E76" s="76"/>
      <c r="F76" s="75"/>
      <c r="G76" s="76"/>
      <c r="I76" s="123"/>
      <c r="J76" s="123"/>
      <c r="K76" s="123"/>
      <c r="L76" s="123"/>
    </row>
    <row r="77" spans="1:35" s="77" customFormat="1" ht="11.25">
      <c r="A77" s="75"/>
      <c r="B77" s="75"/>
      <c r="C77" s="75"/>
      <c r="D77" s="76"/>
      <c r="E77" s="76"/>
      <c r="F77" s="75"/>
      <c r="G77" s="76"/>
      <c r="I77" s="123"/>
      <c r="J77" s="123"/>
      <c r="K77" s="123"/>
      <c r="L77" s="123"/>
    </row>
    <row r="78" spans="1:35" s="77" customFormat="1" ht="11.25">
      <c r="A78" s="75"/>
      <c r="B78" s="75"/>
      <c r="C78" s="75"/>
      <c r="D78" s="76"/>
      <c r="E78" s="76"/>
      <c r="F78" s="75"/>
      <c r="G78" s="76"/>
      <c r="I78" s="123"/>
      <c r="J78" s="123"/>
      <c r="K78" s="123"/>
      <c r="L78" s="123"/>
    </row>
    <row r="79" spans="1:35" s="77" customFormat="1" ht="11.25">
      <c r="A79" s="75"/>
      <c r="B79" s="75"/>
      <c r="C79" s="75"/>
      <c r="D79" s="76"/>
      <c r="E79" s="76"/>
      <c r="F79" s="75"/>
      <c r="G79" s="76"/>
      <c r="I79" s="123"/>
      <c r="J79" s="123"/>
      <c r="K79" s="123"/>
      <c r="L79" s="123"/>
    </row>
    <row r="80" spans="1:35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297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121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186">
        <v>2351008</v>
      </c>
      <c r="C6" s="115" t="s">
        <v>42</v>
      </c>
      <c r="D6" s="115" t="s">
        <v>42</v>
      </c>
      <c r="E6" s="115">
        <v>14961</v>
      </c>
      <c r="F6" s="115">
        <v>0</v>
      </c>
      <c r="G6" s="186" t="s">
        <v>42</v>
      </c>
      <c r="H6" s="115" t="s">
        <v>42</v>
      </c>
      <c r="I6" s="115" t="s">
        <v>42</v>
      </c>
      <c r="J6" s="115">
        <v>0</v>
      </c>
      <c r="K6" s="115">
        <v>139495</v>
      </c>
      <c r="L6" s="115" t="s">
        <v>42</v>
      </c>
      <c r="M6" s="115" t="s">
        <v>42</v>
      </c>
      <c r="N6" s="115" t="s">
        <v>42</v>
      </c>
      <c r="O6" s="115" t="s">
        <v>42</v>
      </c>
      <c r="P6" s="115" t="s">
        <v>42</v>
      </c>
      <c r="Q6" s="115" t="s">
        <v>42</v>
      </c>
      <c r="R6" s="115" t="s">
        <v>42</v>
      </c>
      <c r="S6" s="115" t="s">
        <v>42</v>
      </c>
      <c r="T6" s="115">
        <v>159482</v>
      </c>
      <c r="U6" s="115" t="s">
        <v>42</v>
      </c>
      <c r="V6" s="115">
        <v>233106</v>
      </c>
      <c r="W6" s="115" t="s">
        <v>42</v>
      </c>
      <c r="X6" s="115" t="s">
        <v>42</v>
      </c>
      <c r="Y6" s="115">
        <v>521958</v>
      </c>
      <c r="Z6" s="186">
        <v>55461</v>
      </c>
      <c r="AA6" s="115" t="s">
        <v>42</v>
      </c>
      <c r="AB6" s="115" t="s">
        <v>42</v>
      </c>
      <c r="AC6" s="115">
        <v>41050</v>
      </c>
      <c r="AD6" s="115">
        <v>37425</v>
      </c>
      <c r="AE6" s="186">
        <v>816035</v>
      </c>
      <c r="AF6" s="186">
        <v>1004316</v>
      </c>
      <c r="AG6" s="186" t="s">
        <v>42</v>
      </c>
      <c r="AH6" s="186" t="s">
        <v>42</v>
      </c>
      <c r="AI6" s="62"/>
      <c r="AJ6" s="332"/>
      <c r="AK6" s="332"/>
      <c r="AL6" s="62"/>
    </row>
    <row r="7" spans="1:38" s="63" customFormat="1" ht="14.25" customHeight="1">
      <c r="A7" s="61">
        <v>2009</v>
      </c>
      <c r="B7" s="186">
        <v>2380421</v>
      </c>
      <c r="C7" s="115" t="s">
        <v>42</v>
      </c>
      <c r="D7" s="115" t="s">
        <v>42</v>
      </c>
      <c r="E7" s="115">
        <v>13188</v>
      </c>
      <c r="F7" s="115">
        <v>0</v>
      </c>
      <c r="G7" s="186" t="s">
        <v>42</v>
      </c>
      <c r="H7" s="115">
        <v>267134</v>
      </c>
      <c r="I7" s="115">
        <v>30314</v>
      </c>
      <c r="J7" s="115">
        <v>0</v>
      </c>
      <c r="K7" s="115">
        <v>120561</v>
      </c>
      <c r="L7" s="115" t="s">
        <v>42</v>
      </c>
      <c r="M7" s="115" t="s">
        <v>42</v>
      </c>
      <c r="N7" s="115">
        <v>99444</v>
      </c>
      <c r="O7" s="115" t="s">
        <v>42</v>
      </c>
      <c r="P7" s="115">
        <v>14185</v>
      </c>
      <c r="Q7" s="115" t="s">
        <v>42</v>
      </c>
      <c r="R7" s="115" t="s">
        <v>42</v>
      </c>
      <c r="S7" s="115">
        <v>76492</v>
      </c>
      <c r="T7" s="115">
        <v>142148</v>
      </c>
      <c r="U7" s="115" t="s">
        <v>42</v>
      </c>
      <c r="V7" s="115">
        <v>204505</v>
      </c>
      <c r="W7" s="115" t="s">
        <v>42</v>
      </c>
      <c r="X7" s="115">
        <v>27727</v>
      </c>
      <c r="Y7" s="115">
        <v>567319</v>
      </c>
      <c r="Z7" s="186">
        <v>45700</v>
      </c>
      <c r="AA7" s="115" t="s">
        <v>42</v>
      </c>
      <c r="AB7" s="115">
        <v>50451</v>
      </c>
      <c r="AC7" s="115">
        <v>39046</v>
      </c>
      <c r="AD7" s="115">
        <v>36990</v>
      </c>
      <c r="AE7" s="186">
        <v>768502</v>
      </c>
      <c r="AF7" s="186">
        <v>1078360</v>
      </c>
      <c r="AG7" s="186">
        <v>74060</v>
      </c>
      <c r="AH7" s="186">
        <v>459500</v>
      </c>
      <c r="AI7" s="62"/>
      <c r="AJ7" s="332"/>
      <c r="AK7" s="332"/>
      <c r="AL7" s="62"/>
    </row>
    <row r="8" spans="1:38" s="63" customFormat="1" ht="14.25" customHeight="1">
      <c r="A8" s="61">
        <v>2010</v>
      </c>
      <c r="B8" s="186">
        <v>2349140</v>
      </c>
      <c r="C8" s="115" t="s">
        <v>42</v>
      </c>
      <c r="D8" s="115" t="s">
        <v>42</v>
      </c>
      <c r="E8" s="115">
        <v>18878</v>
      </c>
      <c r="F8" s="115">
        <v>0</v>
      </c>
      <c r="G8" s="186" t="s">
        <v>42</v>
      </c>
      <c r="H8" s="115">
        <v>287431</v>
      </c>
      <c r="I8" s="115">
        <v>30369</v>
      </c>
      <c r="J8" s="115">
        <v>0</v>
      </c>
      <c r="K8" s="115">
        <v>133284</v>
      </c>
      <c r="L8" s="115" t="s">
        <v>42</v>
      </c>
      <c r="M8" s="115" t="s">
        <v>42</v>
      </c>
      <c r="N8" s="115">
        <v>142379</v>
      </c>
      <c r="O8" s="115" t="s">
        <v>42</v>
      </c>
      <c r="P8" s="115">
        <v>18829</v>
      </c>
      <c r="Q8" s="115" t="s">
        <v>42</v>
      </c>
      <c r="R8" s="115">
        <v>15233</v>
      </c>
      <c r="S8" s="115">
        <v>98684</v>
      </c>
      <c r="T8" s="115">
        <v>150374</v>
      </c>
      <c r="U8" s="115" t="s">
        <v>42</v>
      </c>
      <c r="V8" s="115">
        <v>218936</v>
      </c>
      <c r="W8" s="115" t="s">
        <v>42</v>
      </c>
      <c r="X8" s="115">
        <v>25710</v>
      </c>
      <c r="Y8" s="115">
        <v>466827</v>
      </c>
      <c r="Z8" s="186">
        <v>52750</v>
      </c>
      <c r="AA8" s="115" t="s">
        <v>42</v>
      </c>
      <c r="AB8" s="115">
        <v>48874</v>
      </c>
      <c r="AC8" s="115">
        <v>46916</v>
      </c>
      <c r="AD8" s="115">
        <v>40590</v>
      </c>
      <c r="AE8" s="186">
        <v>909652</v>
      </c>
      <c r="AF8" s="186">
        <v>842835</v>
      </c>
      <c r="AG8" s="186">
        <v>74482</v>
      </c>
      <c r="AH8" s="186">
        <v>522171</v>
      </c>
      <c r="AI8" s="62"/>
      <c r="AJ8" s="332"/>
      <c r="AK8" s="332"/>
      <c r="AL8" s="62"/>
    </row>
    <row r="9" spans="1:38" s="63" customFormat="1" ht="14.25" customHeight="1">
      <c r="A9" s="61">
        <v>2011</v>
      </c>
      <c r="B9" s="186">
        <v>2690173</v>
      </c>
      <c r="C9" s="115" t="s">
        <v>42</v>
      </c>
      <c r="D9" s="115" t="s">
        <v>42</v>
      </c>
      <c r="E9" s="115">
        <v>19065</v>
      </c>
      <c r="F9" s="115">
        <v>0</v>
      </c>
      <c r="G9" s="186" t="s">
        <v>42</v>
      </c>
      <c r="H9" s="115">
        <v>311555</v>
      </c>
      <c r="I9" s="115">
        <v>42427</v>
      </c>
      <c r="J9" s="115">
        <v>0</v>
      </c>
      <c r="K9" s="115">
        <v>151280</v>
      </c>
      <c r="L9" s="115" t="s">
        <v>42</v>
      </c>
      <c r="M9" s="115" t="s">
        <v>42</v>
      </c>
      <c r="N9" s="115">
        <v>146919</v>
      </c>
      <c r="O9" s="115" t="s">
        <v>42</v>
      </c>
      <c r="P9" s="115">
        <v>17445</v>
      </c>
      <c r="Q9" s="115" t="s">
        <v>42</v>
      </c>
      <c r="R9" s="115">
        <v>14955</v>
      </c>
      <c r="S9" s="115">
        <v>115098</v>
      </c>
      <c r="T9" s="115">
        <v>175813</v>
      </c>
      <c r="U9" s="115" t="s">
        <v>42</v>
      </c>
      <c r="V9" s="115">
        <v>216174</v>
      </c>
      <c r="W9" s="115" t="s">
        <v>42</v>
      </c>
      <c r="X9" s="115">
        <v>27225</v>
      </c>
      <c r="Y9" s="115">
        <v>601533</v>
      </c>
      <c r="Z9" s="186">
        <v>53618</v>
      </c>
      <c r="AA9" s="115" t="s">
        <v>42</v>
      </c>
      <c r="AB9" s="115" t="s">
        <v>42</v>
      </c>
      <c r="AC9" s="115">
        <v>48727</v>
      </c>
      <c r="AD9" s="115">
        <v>49024</v>
      </c>
      <c r="AE9" s="186">
        <v>1039800</v>
      </c>
      <c r="AF9" s="186">
        <v>984369</v>
      </c>
      <c r="AG9" s="186">
        <v>77588</v>
      </c>
      <c r="AH9" s="186">
        <v>588416</v>
      </c>
      <c r="AI9" s="62"/>
      <c r="AJ9" s="332"/>
      <c r="AK9" s="332"/>
      <c r="AL9" s="62"/>
    </row>
    <row r="10" spans="1:38" s="63" customFormat="1" ht="14.25" customHeight="1">
      <c r="A10" s="61">
        <v>2012</v>
      </c>
      <c r="B10" s="186">
        <v>2921089</v>
      </c>
      <c r="C10" s="115" t="s">
        <v>42</v>
      </c>
      <c r="D10" s="115" t="s">
        <v>42</v>
      </c>
      <c r="E10" s="115">
        <v>12530</v>
      </c>
      <c r="F10" s="115">
        <v>0</v>
      </c>
      <c r="G10" s="186" t="s">
        <v>42</v>
      </c>
      <c r="H10" s="115">
        <v>303156</v>
      </c>
      <c r="I10" s="115">
        <v>43540</v>
      </c>
      <c r="J10" s="115">
        <v>0</v>
      </c>
      <c r="K10" s="115">
        <v>150901</v>
      </c>
      <c r="L10" s="115" t="s">
        <v>42</v>
      </c>
      <c r="M10" s="115" t="s">
        <v>42</v>
      </c>
      <c r="N10" s="115">
        <v>143235</v>
      </c>
      <c r="O10" s="115" t="s">
        <v>42</v>
      </c>
      <c r="P10" s="115" t="s">
        <v>42</v>
      </c>
      <c r="Q10" s="115" t="s">
        <v>42</v>
      </c>
      <c r="R10" s="115">
        <v>18904</v>
      </c>
      <c r="S10" s="115">
        <v>113913</v>
      </c>
      <c r="T10" s="115">
        <v>172208</v>
      </c>
      <c r="U10" s="115">
        <v>48972</v>
      </c>
      <c r="V10" s="115">
        <v>204467</v>
      </c>
      <c r="W10" s="115" t="s">
        <v>42</v>
      </c>
      <c r="X10" s="115">
        <v>29645</v>
      </c>
      <c r="Y10" s="115">
        <v>660847</v>
      </c>
      <c r="Z10" s="186">
        <v>51376</v>
      </c>
      <c r="AA10" s="115" t="s">
        <v>42</v>
      </c>
      <c r="AB10" s="115" t="s">
        <v>42</v>
      </c>
      <c r="AC10" s="115">
        <v>48201</v>
      </c>
      <c r="AD10" s="115">
        <v>45616</v>
      </c>
      <c r="AE10" s="186">
        <v>1058191</v>
      </c>
      <c r="AF10" s="186">
        <v>1197109</v>
      </c>
      <c r="AG10" s="186" t="s">
        <v>42</v>
      </c>
      <c r="AH10" s="186" t="s">
        <v>42</v>
      </c>
      <c r="AI10" s="62"/>
      <c r="AJ10" s="332"/>
      <c r="AK10" s="332"/>
      <c r="AL10" s="62"/>
    </row>
    <row r="11" spans="1:38" s="63" customFormat="1" ht="14.25" customHeight="1">
      <c r="A11" s="61">
        <v>2013</v>
      </c>
      <c r="B11" s="186">
        <v>2491305</v>
      </c>
      <c r="C11" s="115" t="s">
        <v>42</v>
      </c>
      <c r="D11" s="115" t="s">
        <v>42</v>
      </c>
      <c r="E11" s="115" t="s">
        <v>42</v>
      </c>
      <c r="F11" s="115">
        <v>0</v>
      </c>
      <c r="G11" s="186" t="s">
        <v>42</v>
      </c>
      <c r="H11" s="115">
        <v>339658</v>
      </c>
      <c r="I11" s="115">
        <v>42405</v>
      </c>
      <c r="J11" s="115">
        <v>0</v>
      </c>
      <c r="K11" s="115">
        <v>150471</v>
      </c>
      <c r="L11" s="115" t="s">
        <v>42</v>
      </c>
      <c r="M11" s="115" t="s">
        <v>42</v>
      </c>
      <c r="N11" s="115">
        <v>182115</v>
      </c>
      <c r="O11" s="115" t="s">
        <v>42</v>
      </c>
      <c r="P11" s="115">
        <v>21928</v>
      </c>
      <c r="Q11" s="115" t="s">
        <v>42</v>
      </c>
      <c r="R11" s="115">
        <v>17851</v>
      </c>
      <c r="S11" s="115">
        <v>121180</v>
      </c>
      <c r="T11" s="115">
        <v>177254</v>
      </c>
      <c r="U11" s="115" t="s">
        <v>42</v>
      </c>
      <c r="V11" s="115">
        <v>212616</v>
      </c>
      <c r="W11" s="115" t="s">
        <v>42</v>
      </c>
      <c r="X11" s="115">
        <v>17135</v>
      </c>
      <c r="Y11" s="115">
        <v>402355</v>
      </c>
      <c r="Z11" s="186">
        <v>46661</v>
      </c>
      <c r="AA11" s="115" t="s">
        <v>42</v>
      </c>
      <c r="AB11" s="115">
        <v>53303</v>
      </c>
      <c r="AC11" s="115">
        <v>46547</v>
      </c>
      <c r="AD11" s="115">
        <v>48839</v>
      </c>
      <c r="AE11" s="186">
        <v>1131425</v>
      </c>
      <c r="AF11" s="186">
        <v>640671</v>
      </c>
      <c r="AG11" s="186">
        <v>78513</v>
      </c>
      <c r="AH11" s="186">
        <v>640697</v>
      </c>
      <c r="AI11" s="62"/>
      <c r="AJ11" s="332"/>
      <c r="AK11" s="332"/>
      <c r="AL11" s="62"/>
    </row>
    <row r="12" spans="1:38" s="63" customFormat="1" ht="14.25" customHeight="1">
      <c r="A12" s="61">
        <v>2014</v>
      </c>
      <c r="B12" s="186">
        <v>2826298</v>
      </c>
      <c r="C12" s="115" t="s">
        <v>42</v>
      </c>
      <c r="D12" s="115" t="s">
        <v>42</v>
      </c>
      <c r="E12" s="115" t="s">
        <v>42</v>
      </c>
      <c r="F12" s="115">
        <v>0</v>
      </c>
      <c r="G12" s="186" t="s">
        <v>42</v>
      </c>
      <c r="H12" s="115">
        <v>306670</v>
      </c>
      <c r="I12" s="115">
        <v>41696</v>
      </c>
      <c r="J12" s="115">
        <v>0</v>
      </c>
      <c r="K12" s="115">
        <v>165487</v>
      </c>
      <c r="L12" s="115" t="s">
        <v>42</v>
      </c>
      <c r="M12" s="115" t="s">
        <v>42</v>
      </c>
      <c r="N12" s="115">
        <v>170715</v>
      </c>
      <c r="O12" s="115" t="s">
        <v>42</v>
      </c>
      <c r="P12" s="115">
        <v>22454</v>
      </c>
      <c r="Q12" s="115" t="s">
        <v>42</v>
      </c>
      <c r="R12" s="115">
        <v>17851</v>
      </c>
      <c r="S12" s="115" t="s">
        <v>42</v>
      </c>
      <c r="T12" s="115">
        <v>174847</v>
      </c>
      <c r="U12" s="115" t="s">
        <v>42</v>
      </c>
      <c r="V12" s="115">
        <v>213759</v>
      </c>
      <c r="W12" s="115" t="s">
        <v>42</v>
      </c>
      <c r="X12" s="115" t="s">
        <v>42</v>
      </c>
      <c r="Y12" s="115">
        <v>560355</v>
      </c>
      <c r="Z12" s="186">
        <v>47465</v>
      </c>
      <c r="AA12" s="115" t="s">
        <v>42</v>
      </c>
      <c r="AB12" s="115">
        <v>59320</v>
      </c>
      <c r="AC12" s="115">
        <v>53881</v>
      </c>
      <c r="AD12" s="115">
        <v>56866</v>
      </c>
      <c r="AE12" s="186">
        <v>1072018</v>
      </c>
      <c r="AF12" s="186">
        <v>969341</v>
      </c>
      <c r="AG12" s="186">
        <v>85999</v>
      </c>
      <c r="AH12" s="186">
        <v>698940</v>
      </c>
      <c r="AI12" s="62"/>
      <c r="AJ12" s="332"/>
      <c r="AK12" s="332"/>
      <c r="AL12" s="62"/>
    </row>
    <row r="13" spans="1:38" s="63" customFormat="1" ht="14.25" customHeight="1">
      <c r="A13" s="61">
        <v>2015</v>
      </c>
      <c r="B13" s="186">
        <v>2968714</v>
      </c>
      <c r="C13" s="115" t="s">
        <v>42</v>
      </c>
      <c r="D13" s="115" t="s">
        <v>42</v>
      </c>
      <c r="E13" s="115">
        <v>9720</v>
      </c>
      <c r="F13" s="115">
        <v>0</v>
      </c>
      <c r="G13" s="186" t="s">
        <v>42</v>
      </c>
      <c r="H13" s="115">
        <v>297682</v>
      </c>
      <c r="I13" s="115">
        <v>43423</v>
      </c>
      <c r="J13" s="115">
        <v>0</v>
      </c>
      <c r="K13" s="115">
        <v>168670</v>
      </c>
      <c r="L13" s="115" t="s">
        <v>42</v>
      </c>
      <c r="M13" s="115" t="s">
        <v>42</v>
      </c>
      <c r="N13" s="115">
        <v>107568</v>
      </c>
      <c r="O13" s="115" t="s">
        <v>42</v>
      </c>
      <c r="P13" s="115" t="s">
        <v>42</v>
      </c>
      <c r="Q13" s="115" t="s">
        <v>42</v>
      </c>
      <c r="R13" s="115" t="s">
        <v>42</v>
      </c>
      <c r="S13" s="115" t="s">
        <v>42</v>
      </c>
      <c r="T13" s="115">
        <v>162720</v>
      </c>
      <c r="U13" s="115" t="s">
        <v>42</v>
      </c>
      <c r="V13" s="115">
        <v>214810</v>
      </c>
      <c r="W13" s="115" t="s">
        <v>42</v>
      </c>
      <c r="X13" s="115">
        <v>26398</v>
      </c>
      <c r="Y13" s="115">
        <v>511841</v>
      </c>
      <c r="Z13" s="186">
        <v>61902</v>
      </c>
      <c r="AA13" s="115" t="s">
        <v>42</v>
      </c>
      <c r="AB13" s="115">
        <v>63749</v>
      </c>
      <c r="AC13" s="115">
        <v>50545</v>
      </c>
      <c r="AD13" s="115">
        <v>49369</v>
      </c>
      <c r="AE13" s="186">
        <v>1029813</v>
      </c>
      <c r="AF13" s="186">
        <v>1151742</v>
      </c>
      <c r="AG13" s="186">
        <v>87206</v>
      </c>
      <c r="AH13" s="186">
        <v>699952</v>
      </c>
      <c r="AI13" s="62"/>
      <c r="AJ13" s="332"/>
      <c r="AK13" s="332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315">
        <v>1.2510803876464962</v>
      </c>
      <c r="C15" s="116" t="s">
        <v>42</v>
      </c>
      <c r="D15" s="116" t="s">
        <v>42</v>
      </c>
      <c r="E15" s="116">
        <v>-11.850812111489873</v>
      </c>
      <c r="F15" s="116" t="s">
        <v>64</v>
      </c>
      <c r="G15" s="315" t="s">
        <v>42</v>
      </c>
      <c r="H15" s="116" t="s">
        <v>42</v>
      </c>
      <c r="I15" s="116" t="s">
        <v>42</v>
      </c>
      <c r="J15" s="116" t="s">
        <v>64</v>
      </c>
      <c r="K15" s="116">
        <v>-13.573246352915874</v>
      </c>
      <c r="L15" s="116" t="s">
        <v>42</v>
      </c>
      <c r="M15" s="116" t="s">
        <v>42</v>
      </c>
      <c r="N15" s="116" t="s">
        <v>42</v>
      </c>
      <c r="O15" s="116" t="s">
        <v>42</v>
      </c>
      <c r="P15" s="116" t="s">
        <v>42</v>
      </c>
      <c r="Q15" s="116" t="s">
        <v>42</v>
      </c>
      <c r="R15" s="116" t="s">
        <v>42</v>
      </c>
      <c r="S15" s="116" t="s">
        <v>42</v>
      </c>
      <c r="T15" s="116">
        <v>-10.868938187381644</v>
      </c>
      <c r="U15" s="116" t="s">
        <v>42</v>
      </c>
      <c r="V15" s="116">
        <v>-12.269525451940325</v>
      </c>
      <c r="W15" s="116" t="s">
        <v>42</v>
      </c>
      <c r="X15" s="116" t="s">
        <v>42</v>
      </c>
      <c r="Y15" s="116">
        <v>8.6905459826269578</v>
      </c>
      <c r="Z15" s="315">
        <v>-17.599754782640048</v>
      </c>
      <c r="AA15" s="116" t="s">
        <v>42</v>
      </c>
      <c r="AB15" s="116" t="s">
        <v>42</v>
      </c>
      <c r="AC15" s="116">
        <v>-4.8818514007308238</v>
      </c>
      <c r="AD15" s="116">
        <v>-1.162324649298597</v>
      </c>
      <c r="AE15" s="315">
        <v>-5.8248727076657332</v>
      </c>
      <c r="AF15" s="315">
        <v>7.3725799449575646</v>
      </c>
      <c r="AG15" s="315" t="s">
        <v>42</v>
      </c>
      <c r="AH15" s="315" t="s">
        <v>42</v>
      </c>
    </row>
    <row r="16" spans="1:38" s="63" customFormat="1" ht="14.25" customHeight="1">
      <c r="A16" s="61">
        <v>2010</v>
      </c>
      <c r="B16" s="315">
        <v>-1.3140952797845387</v>
      </c>
      <c r="C16" s="116" t="s">
        <v>42</v>
      </c>
      <c r="D16" s="116" t="s">
        <v>42</v>
      </c>
      <c r="E16" s="116">
        <v>43.145283591143482</v>
      </c>
      <c r="F16" s="116" t="s">
        <v>64</v>
      </c>
      <c r="G16" s="315" t="s">
        <v>42</v>
      </c>
      <c r="H16" s="116">
        <v>7.5980594008999276</v>
      </c>
      <c r="I16" s="116">
        <v>0.18143432077589239</v>
      </c>
      <c r="J16" s="116" t="s">
        <v>64</v>
      </c>
      <c r="K16" s="116">
        <v>10.553163958494039</v>
      </c>
      <c r="L16" s="116" t="s">
        <v>42</v>
      </c>
      <c r="M16" s="116" t="s">
        <v>42</v>
      </c>
      <c r="N16" s="116">
        <v>43.175053296327576</v>
      </c>
      <c r="O16" s="116" t="s">
        <v>42</v>
      </c>
      <c r="P16" s="116">
        <v>32.738808600634485</v>
      </c>
      <c r="Q16" s="116" t="s">
        <v>42</v>
      </c>
      <c r="R16" s="116" t="s">
        <v>42</v>
      </c>
      <c r="S16" s="116">
        <v>29.012184280709079</v>
      </c>
      <c r="T16" s="116">
        <v>5.7869263021639483</v>
      </c>
      <c r="U16" s="116" t="s">
        <v>42</v>
      </c>
      <c r="V16" s="116">
        <v>7.0565511845676099</v>
      </c>
      <c r="W16" s="116" t="s">
        <v>42</v>
      </c>
      <c r="X16" s="116">
        <v>-7.2744977819453993</v>
      </c>
      <c r="Y16" s="116">
        <v>-17.713490998891274</v>
      </c>
      <c r="Z16" s="315">
        <v>15.426695842450755</v>
      </c>
      <c r="AA16" s="116" t="s">
        <v>42</v>
      </c>
      <c r="AB16" s="116">
        <v>-3.1258052367643927</v>
      </c>
      <c r="AC16" s="116">
        <v>20.155713773497922</v>
      </c>
      <c r="AD16" s="116">
        <v>9.7323600973236069</v>
      </c>
      <c r="AE16" s="315">
        <v>18.366900801819639</v>
      </c>
      <c r="AF16" s="315">
        <v>-21.841036388590084</v>
      </c>
      <c r="AG16" s="315">
        <v>0.5698082635700672</v>
      </c>
      <c r="AH16" s="315">
        <v>13.638955386289453</v>
      </c>
    </row>
    <row r="17" spans="1:35" s="63" customFormat="1" ht="14.25" customHeight="1">
      <c r="A17" s="61">
        <v>2011</v>
      </c>
      <c r="B17" s="315">
        <v>14.517355287466899</v>
      </c>
      <c r="C17" s="116" t="s">
        <v>42</v>
      </c>
      <c r="D17" s="116" t="s">
        <v>42</v>
      </c>
      <c r="E17" s="116">
        <v>0.99057103506727628</v>
      </c>
      <c r="F17" s="116" t="s">
        <v>64</v>
      </c>
      <c r="G17" s="315" t="s">
        <v>42</v>
      </c>
      <c r="H17" s="116">
        <v>8.3929708347394723</v>
      </c>
      <c r="I17" s="116">
        <v>39.704962297079248</v>
      </c>
      <c r="J17" s="116" t="s">
        <v>64</v>
      </c>
      <c r="K17" s="116">
        <v>13.501995738423204</v>
      </c>
      <c r="L17" s="116" t="s">
        <v>42</v>
      </c>
      <c r="M17" s="116" t="s">
        <v>42</v>
      </c>
      <c r="N17" s="116">
        <v>3.1886724868133598</v>
      </c>
      <c r="O17" s="116" t="s">
        <v>42</v>
      </c>
      <c r="P17" s="116">
        <v>-7.3503638005204834</v>
      </c>
      <c r="Q17" s="116" t="s">
        <v>42</v>
      </c>
      <c r="R17" s="116">
        <v>-1.8249852294360949</v>
      </c>
      <c r="S17" s="116">
        <v>16.632888816829478</v>
      </c>
      <c r="T17" s="116">
        <v>16.9171532312767</v>
      </c>
      <c r="U17" s="116" t="s">
        <v>42</v>
      </c>
      <c r="V17" s="116">
        <v>-1.2615558884788243</v>
      </c>
      <c r="W17" s="116" t="s">
        <v>42</v>
      </c>
      <c r="X17" s="116">
        <v>5.8926487747958021</v>
      </c>
      <c r="Y17" s="116">
        <v>28.855657449119263</v>
      </c>
      <c r="Z17" s="315">
        <v>1.6454976303317466</v>
      </c>
      <c r="AA17" s="116" t="s">
        <v>42</v>
      </c>
      <c r="AB17" s="116" t="s">
        <v>42</v>
      </c>
      <c r="AC17" s="116">
        <v>3.86009037428596</v>
      </c>
      <c r="AD17" s="116">
        <v>20.778516876077859</v>
      </c>
      <c r="AE17" s="315">
        <v>14.307449442204273</v>
      </c>
      <c r="AF17" s="315">
        <v>16.792610653330726</v>
      </c>
      <c r="AG17" s="315">
        <v>4.1701350661904826</v>
      </c>
      <c r="AH17" s="315">
        <v>12.686457118453532</v>
      </c>
    </row>
    <row r="18" spans="1:35" s="63" customFormat="1" ht="14.25" customHeight="1">
      <c r="A18" s="61">
        <v>2012</v>
      </c>
      <c r="B18" s="315">
        <v>8.583685881911677</v>
      </c>
      <c r="C18" s="116" t="s">
        <v>42</v>
      </c>
      <c r="D18" s="116" t="s">
        <v>42</v>
      </c>
      <c r="E18" s="116">
        <v>-34.277471806976138</v>
      </c>
      <c r="F18" s="116" t="s">
        <v>64</v>
      </c>
      <c r="G18" s="315" t="s">
        <v>42</v>
      </c>
      <c r="H18" s="116">
        <v>-2.6958321965624066</v>
      </c>
      <c r="I18" s="116">
        <v>2.623329483583575</v>
      </c>
      <c r="J18" s="116" t="s">
        <v>64</v>
      </c>
      <c r="K18" s="116">
        <v>-0.25052882072976956</v>
      </c>
      <c r="L18" s="116" t="s">
        <v>42</v>
      </c>
      <c r="M18" s="116" t="s">
        <v>42</v>
      </c>
      <c r="N18" s="116">
        <v>-2.5075041349314944</v>
      </c>
      <c r="O18" s="116" t="s">
        <v>42</v>
      </c>
      <c r="P18" s="116" t="s">
        <v>42</v>
      </c>
      <c r="Q18" s="116" t="s">
        <v>42</v>
      </c>
      <c r="R18" s="116">
        <v>26.405884319625542</v>
      </c>
      <c r="S18" s="116">
        <v>-1.0295574206328553</v>
      </c>
      <c r="T18" s="116">
        <v>-2.0504740832589192</v>
      </c>
      <c r="U18" s="116" t="s">
        <v>42</v>
      </c>
      <c r="V18" s="116">
        <v>-5.4155448851388286</v>
      </c>
      <c r="W18" s="116" t="s">
        <v>42</v>
      </c>
      <c r="X18" s="116">
        <v>8.8888888888888857</v>
      </c>
      <c r="Y18" s="116">
        <v>9.8604731577486291</v>
      </c>
      <c r="Z18" s="315">
        <v>-4.1814316087880883</v>
      </c>
      <c r="AA18" s="116" t="s">
        <v>42</v>
      </c>
      <c r="AB18" s="116" t="s">
        <v>42</v>
      </c>
      <c r="AC18" s="116">
        <v>-1.079483653826415</v>
      </c>
      <c r="AD18" s="116">
        <v>-6.9516971279373365</v>
      </c>
      <c r="AE18" s="315">
        <v>1.7687055202923574</v>
      </c>
      <c r="AF18" s="315">
        <v>21.611814268836184</v>
      </c>
      <c r="AG18" s="315" t="s">
        <v>42</v>
      </c>
      <c r="AH18" s="315" t="s">
        <v>42</v>
      </c>
    </row>
    <row r="19" spans="1:35" s="63" customFormat="1" ht="14.25" customHeight="1">
      <c r="A19" s="61">
        <v>2013</v>
      </c>
      <c r="B19" s="315">
        <v>-14.713142940868977</v>
      </c>
      <c r="C19" s="116" t="s">
        <v>42</v>
      </c>
      <c r="D19" s="116" t="s">
        <v>42</v>
      </c>
      <c r="E19" s="116" t="s">
        <v>42</v>
      </c>
      <c r="F19" s="116" t="s">
        <v>64</v>
      </c>
      <c r="G19" s="315" t="s">
        <v>42</v>
      </c>
      <c r="H19" s="116">
        <v>12.04066553193735</v>
      </c>
      <c r="I19" s="116">
        <v>-2.6067983463481852</v>
      </c>
      <c r="J19" s="116" t="s">
        <v>64</v>
      </c>
      <c r="K19" s="116">
        <v>-0.28495503674594147</v>
      </c>
      <c r="L19" s="116" t="s">
        <v>42</v>
      </c>
      <c r="M19" s="116" t="s">
        <v>42</v>
      </c>
      <c r="N19" s="116">
        <v>27.144203581526867</v>
      </c>
      <c r="O19" s="116" t="s">
        <v>42</v>
      </c>
      <c r="P19" s="116" t="s">
        <v>42</v>
      </c>
      <c r="Q19" s="116" t="s">
        <v>42</v>
      </c>
      <c r="R19" s="116">
        <v>-5.5702496826068568</v>
      </c>
      <c r="S19" s="116">
        <v>6.379429915812949</v>
      </c>
      <c r="T19" s="116">
        <v>2.9301774598160364</v>
      </c>
      <c r="U19" s="116" t="s">
        <v>42</v>
      </c>
      <c r="V19" s="116">
        <v>3.9854842101659358</v>
      </c>
      <c r="W19" s="116" t="s">
        <v>42</v>
      </c>
      <c r="X19" s="116">
        <v>-42.199359082475965</v>
      </c>
      <c r="Y19" s="116">
        <v>-39.115256632775818</v>
      </c>
      <c r="Z19" s="315">
        <v>-9.1774369355341037</v>
      </c>
      <c r="AA19" s="116" t="s">
        <v>42</v>
      </c>
      <c r="AB19" s="116" t="s">
        <v>42</v>
      </c>
      <c r="AC19" s="116">
        <v>-3.4314640775087639</v>
      </c>
      <c r="AD19" s="116">
        <v>7.0655033321641554</v>
      </c>
      <c r="AE19" s="315">
        <v>6.9206787810518051</v>
      </c>
      <c r="AF19" s="315">
        <v>-46.48181577450341</v>
      </c>
      <c r="AG19" s="315" t="s">
        <v>42</v>
      </c>
      <c r="AH19" s="315" t="s">
        <v>42</v>
      </c>
    </row>
    <row r="20" spans="1:35" s="63" customFormat="1" ht="14.25" customHeight="1">
      <c r="A20" s="61">
        <v>2014</v>
      </c>
      <c r="B20" s="315">
        <v>13.446486881373417</v>
      </c>
      <c r="C20" s="116" t="s">
        <v>42</v>
      </c>
      <c r="D20" s="116" t="s">
        <v>42</v>
      </c>
      <c r="E20" s="116" t="s">
        <v>42</v>
      </c>
      <c r="F20" s="116" t="s">
        <v>64</v>
      </c>
      <c r="G20" s="315" t="s">
        <v>42</v>
      </c>
      <c r="H20" s="116">
        <v>-9.7121221935005195</v>
      </c>
      <c r="I20" s="116">
        <v>-1.6719726447352912</v>
      </c>
      <c r="J20" s="116" t="s">
        <v>64</v>
      </c>
      <c r="K20" s="116">
        <v>9.9793315655508366</v>
      </c>
      <c r="L20" s="116" t="s">
        <v>42</v>
      </c>
      <c r="M20" s="116" t="s">
        <v>42</v>
      </c>
      <c r="N20" s="116">
        <v>-6.2597809076682296</v>
      </c>
      <c r="O20" s="116" t="s">
        <v>42</v>
      </c>
      <c r="P20" s="116">
        <v>2.3987595767967775</v>
      </c>
      <c r="Q20" s="116" t="s">
        <v>42</v>
      </c>
      <c r="R20" s="116">
        <v>0</v>
      </c>
      <c r="S20" s="116" t="s">
        <v>42</v>
      </c>
      <c r="T20" s="116">
        <v>-1.357938325792361</v>
      </c>
      <c r="U20" s="116" t="s">
        <v>42</v>
      </c>
      <c r="V20" s="116">
        <v>0.53758889265154153</v>
      </c>
      <c r="W20" s="116" t="s">
        <v>42</v>
      </c>
      <c r="X20" s="116" t="s">
        <v>42</v>
      </c>
      <c r="Y20" s="116">
        <v>39.268804911085965</v>
      </c>
      <c r="Z20" s="315">
        <v>1.7230663723452011</v>
      </c>
      <c r="AA20" s="116" t="s">
        <v>42</v>
      </c>
      <c r="AB20" s="116">
        <v>11.288295217905173</v>
      </c>
      <c r="AC20" s="116">
        <v>15.756117472662041</v>
      </c>
      <c r="AD20" s="116">
        <v>16.435635455271409</v>
      </c>
      <c r="AE20" s="315">
        <v>-5.2506352608436231</v>
      </c>
      <c r="AF20" s="315">
        <v>51.300901710862519</v>
      </c>
      <c r="AG20" s="315">
        <v>9.5347267331524819</v>
      </c>
      <c r="AH20" s="315">
        <v>9.0905685526855962</v>
      </c>
    </row>
    <row r="21" spans="1:35" s="63" customFormat="1" ht="14.25" customHeight="1">
      <c r="A21" s="61">
        <v>2015</v>
      </c>
      <c r="B21" s="315">
        <v>5.0389590906549984</v>
      </c>
      <c r="C21" s="116" t="s">
        <v>42</v>
      </c>
      <c r="D21" s="116" t="s">
        <v>42</v>
      </c>
      <c r="E21" s="116" t="s">
        <v>42</v>
      </c>
      <c r="F21" s="116" t="s">
        <v>64</v>
      </c>
      <c r="G21" s="315" t="s">
        <v>42</v>
      </c>
      <c r="H21" s="116">
        <v>-2.9308377082857788</v>
      </c>
      <c r="I21" s="116">
        <v>4.1418841135840267</v>
      </c>
      <c r="J21" s="116" t="s">
        <v>64</v>
      </c>
      <c r="K21" s="116">
        <v>1.9234139237523209</v>
      </c>
      <c r="L21" s="116" t="s">
        <v>42</v>
      </c>
      <c r="M21" s="116" t="s">
        <v>42</v>
      </c>
      <c r="N21" s="116">
        <v>-36.98971970828574</v>
      </c>
      <c r="O21" s="116" t="s">
        <v>42</v>
      </c>
      <c r="P21" s="116" t="s">
        <v>42</v>
      </c>
      <c r="Q21" s="116" t="s">
        <v>42</v>
      </c>
      <c r="R21" s="116" t="s">
        <v>42</v>
      </c>
      <c r="S21" s="116" t="s">
        <v>42</v>
      </c>
      <c r="T21" s="116">
        <v>-6.9357781374573193</v>
      </c>
      <c r="U21" s="116" t="s">
        <v>42</v>
      </c>
      <c r="V21" s="116">
        <v>0.49167520431888079</v>
      </c>
      <c r="W21" s="116" t="s">
        <v>42</v>
      </c>
      <c r="X21" s="116" t="s">
        <v>42</v>
      </c>
      <c r="Y21" s="116">
        <v>-8.6577259058989426</v>
      </c>
      <c r="Z21" s="315">
        <v>30.416096070789024</v>
      </c>
      <c r="AA21" s="116" t="s">
        <v>42</v>
      </c>
      <c r="AB21" s="116">
        <v>7.4662845583277146</v>
      </c>
      <c r="AC21" s="116">
        <v>-6.1914218370111911</v>
      </c>
      <c r="AD21" s="116">
        <v>-13.183624661484899</v>
      </c>
      <c r="AE21" s="315">
        <v>-3.9369674762923808</v>
      </c>
      <c r="AF21" s="315">
        <v>18.81701073203341</v>
      </c>
      <c r="AG21" s="315">
        <v>1.4035046919150176</v>
      </c>
      <c r="AH21" s="315">
        <v>0.14479068303430154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314">
        <v>100</v>
      </c>
      <c r="C23" s="116" t="s">
        <v>42</v>
      </c>
      <c r="D23" s="116" t="s">
        <v>42</v>
      </c>
      <c r="E23" s="116">
        <v>0.63636533776150483</v>
      </c>
      <c r="F23" s="116">
        <v>0</v>
      </c>
      <c r="G23" s="315" t="s">
        <v>42</v>
      </c>
      <c r="H23" s="116" t="s">
        <v>42</v>
      </c>
      <c r="I23" s="116" t="s">
        <v>42</v>
      </c>
      <c r="J23" s="116">
        <v>0</v>
      </c>
      <c r="K23" s="116">
        <v>5.9334123916209558</v>
      </c>
      <c r="L23" s="116" t="s">
        <v>42</v>
      </c>
      <c r="M23" s="116" t="s">
        <v>42</v>
      </c>
      <c r="N23" s="116" t="s">
        <v>42</v>
      </c>
      <c r="O23" s="116" t="s">
        <v>42</v>
      </c>
      <c r="P23" s="116" t="s">
        <v>42</v>
      </c>
      <c r="Q23" s="116" t="s">
        <v>42</v>
      </c>
      <c r="R23" s="116" t="s">
        <v>42</v>
      </c>
      <c r="S23" s="116" t="s">
        <v>42</v>
      </c>
      <c r="T23" s="116">
        <v>6.7835583715580725</v>
      </c>
      <c r="U23" s="116" t="s">
        <v>42</v>
      </c>
      <c r="V23" s="116">
        <v>9.9151512882984658</v>
      </c>
      <c r="W23" s="116" t="s">
        <v>42</v>
      </c>
      <c r="X23" s="116" t="s">
        <v>42</v>
      </c>
      <c r="Y23" s="116">
        <v>22.20145571601628</v>
      </c>
      <c r="Z23" s="315">
        <v>2.3590306796063647</v>
      </c>
      <c r="AA23" s="116" t="s">
        <v>42</v>
      </c>
      <c r="AB23" s="116" t="s">
        <v>42</v>
      </c>
      <c r="AC23" s="116">
        <v>1.74605956253658</v>
      </c>
      <c r="AD23" s="116">
        <v>1.5918703807047869</v>
      </c>
      <c r="AE23" s="315">
        <v>34.710005240305435</v>
      </c>
      <c r="AF23" s="315">
        <v>42.718527542228699</v>
      </c>
      <c r="AG23" s="315" t="s">
        <v>42</v>
      </c>
      <c r="AH23" s="315" t="s">
        <v>42</v>
      </c>
    </row>
    <row r="24" spans="1:35" s="63" customFormat="1" ht="14.25" customHeight="1">
      <c r="A24" s="61">
        <v>2009</v>
      </c>
      <c r="B24" s="314">
        <v>100</v>
      </c>
      <c r="C24" s="116" t="s">
        <v>42</v>
      </c>
      <c r="D24" s="116" t="s">
        <v>42</v>
      </c>
      <c r="E24" s="116">
        <v>0.55401964610461762</v>
      </c>
      <c r="F24" s="116">
        <v>0</v>
      </c>
      <c r="G24" s="315" t="s">
        <v>42</v>
      </c>
      <c r="H24" s="116">
        <v>11.222132555543746</v>
      </c>
      <c r="I24" s="116">
        <v>1.2734722135286152</v>
      </c>
      <c r="J24" s="116">
        <v>0</v>
      </c>
      <c r="K24" s="116">
        <v>5.0646923380360036</v>
      </c>
      <c r="L24" s="116" t="s">
        <v>42</v>
      </c>
      <c r="M24" s="116" t="s">
        <v>42</v>
      </c>
      <c r="N24" s="116">
        <v>4.1775803523830453</v>
      </c>
      <c r="O24" s="116" t="s">
        <v>42</v>
      </c>
      <c r="P24" s="116">
        <v>0.59590299363011834</v>
      </c>
      <c r="Q24" s="116" t="s">
        <v>42</v>
      </c>
      <c r="R24" s="116" t="s">
        <v>42</v>
      </c>
      <c r="S24" s="116">
        <v>3.2133811624078259</v>
      </c>
      <c r="T24" s="116">
        <v>5.9715487302456163</v>
      </c>
      <c r="U24" s="116" t="s">
        <v>42</v>
      </c>
      <c r="V24" s="116">
        <v>8.5911273678059459</v>
      </c>
      <c r="W24" s="116" t="s">
        <v>42</v>
      </c>
      <c r="X24" s="116">
        <v>1.1647939587157061</v>
      </c>
      <c r="Y24" s="116">
        <v>23.832716985776887</v>
      </c>
      <c r="Z24" s="315">
        <v>1.919828467317336</v>
      </c>
      <c r="AA24" s="116" t="s">
        <v>42</v>
      </c>
      <c r="AB24" s="116">
        <v>2.1194150110421641</v>
      </c>
      <c r="AC24" s="116">
        <v>1.6402980817258797</v>
      </c>
      <c r="AD24" s="116">
        <v>1.5539268053844257</v>
      </c>
      <c r="AE24" s="315">
        <v>32.284289207665367</v>
      </c>
      <c r="AF24" s="315">
        <v>45.301230328584737</v>
      </c>
      <c r="AG24" s="315">
        <v>3.1112143608210481</v>
      </c>
      <c r="AH24" s="315">
        <v>19.303308112304503</v>
      </c>
    </row>
    <row r="25" spans="1:35" s="63" customFormat="1" ht="14.25" customHeight="1">
      <c r="A25" s="61">
        <v>2010</v>
      </c>
      <c r="B25" s="314">
        <v>100</v>
      </c>
      <c r="C25" s="116" t="s">
        <v>42</v>
      </c>
      <c r="D25" s="116" t="s">
        <v>42</v>
      </c>
      <c r="E25" s="116">
        <v>0.80361323718467181</v>
      </c>
      <c r="F25" s="116">
        <v>0</v>
      </c>
      <c r="G25" s="315" t="s">
        <v>42</v>
      </c>
      <c r="H25" s="116">
        <v>12.23558408609108</v>
      </c>
      <c r="I25" s="116">
        <v>1.2927709715044655</v>
      </c>
      <c r="J25" s="116">
        <v>0</v>
      </c>
      <c r="K25" s="116">
        <v>5.6737359203793725</v>
      </c>
      <c r="L25" s="116" t="s">
        <v>42</v>
      </c>
      <c r="M25" s="116" t="s">
        <v>42</v>
      </c>
      <c r="N25" s="116">
        <v>6.0608988821441034</v>
      </c>
      <c r="O25" s="116" t="s">
        <v>42</v>
      </c>
      <c r="P25" s="116">
        <v>0.80152736746213504</v>
      </c>
      <c r="Q25" s="116" t="s">
        <v>42</v>
      </c>
      <c r="R25" s="116">
        <v>0.64845007108984565</v>
      </c>
      <c r="S25" s="116">
        <v>4.2008564836493356</v>
      </c>
      <c r="T25" s="116">
        <v>6.4012361970763765</v>
      </c>
      <c r="U25" s="116" t="s">
        <v>42</v>
      </c>
      <c r="V25" s="116">
        <v>9.3198361953736271</v>
      </c>
      <c r="W25" s="116" t="s">
        <v>42</v>
      </c>
      <c r="X25" s="116">
        <v>1.0944430727840828</v>
      </c>
      <c r="Y25" s="116">
        <v>19.872251121687086</v>
      </c>
      <c r="Z25" s="315">
        <v>2.2455026094655919</v>
      </c>
      <c r="AA25" s="116" t="s">
        <v>42</v>
      </c>
      <c r="AB25" s="116">
        <v>2.0805060575359491</v>
      </c>
      <c r="AC25" s="116">
        <v>1.9971564061741744</v>
      </c>
      <c r="AD25" s="116">
        <v>1.727866368117694</v>
      </c>
      <c r="AE25" s="315">
        <v>38.722766629489939</v>
      </c>
      <c r="AF25" s="315">
        <v>35.878449134576904</v>
      </c>
      <c r="AG25" s="315">
        <v>3.1706071157955678</v>
      </c>
      <c r="AH25" s="315">
        <v>22.22817712013758</v>
      </c>
    </row>
    <row r="26" spans="1:35" s="63" customFormat="1" ht="14.25" customHeight="1">
      <c r="A26" s="61">
        <v>2011</v>
      </c>
      <c r="B26" s="314">
        <v>100</v>
      </c>
      <c r="C26" s="116" t="s">
        <v>42</v>
      </c>
      <c r="D26" s="116" t="s">
        <v>42</v>
      </c>
      <c r="E26" s="116">
        <v>0.70869048198758966</v>
      </c>
      <c r="F26" s="116">
        <v>0</v>
      </c>
      <c r="G26" s="315" t="s">
        <v>42</v>
      </c>
      <c r="H26" s="116">
        <v>11.5812254453524</v>
      </c>
      <c r="I26" s="116">
        <v>1.5771104683602135</v>
      </c>
      <c r="J26" s="116">
        <v>0</v>
      </c>
      <c r="K26" s="116">
        <v>5.6234301660153454</v>
      </c>
      <c r="L26" s="116" t="s">
        <v>42</v>
      </c>
      <c r="M26" s="116" t="s">
        <v>42</v>
      </c>
      <c r="N26" s="116">
        <v>5.4613216324749372</v>
      </c>
      <c r="O26" s="116" t="s">
        <v>42</v>
      </c>
      <c r="P26" s="116">
        <v>0.64847130649218465</v>
      </c>
      <c r="Q26" s="116" t="s">
        <v>42</v>
      </c>
      <c r="R26" s="116">
        <v>0.55591220341591419</v>
      </c>
      <c r="S26" s="116">
        <v>4.2784609019568629</v>
      </c>
      <c r="T26" s="116">
        <v>6.5353789514652023</v>
      </c>
      <c r="U26" s="116" t="s">
        <v>42</v>
      </c>
      <c r="V26" s="116">
        <v>8.0356913849034974</v>
      </c>
      <c r="W26" s="116" t="s">
        <v>42</v>
      </c>
      <c r="X26" s="116">
        <v>1.0120166992977775</v>
      </c>
      <c r="Y26" s="116">
        <v>22.360383514368777</v>
      </c>
      <c r="Z26" s="315">
        <v>1.9931060195756929</v>
      </c>
      <c r="AA26" s="116" t="s">
        <v>42</v>
      </c>
      <c r="AB26" s="116" t="s">
        <v>42</v>
      </c>
      <c r="AC26" s="116">
        <v>1.8112961508423435</v>
      </c>
      <c r="AD26" s="116">
        <v>1.8223363330165012</v>
      </c>
      <c r="AE26" s="315">
        <v>38.651789308717319</v>
      </c>
      <c r="AF26" s="315">
        <v>36.591289853849545</v>
      </c>
      <c r="AG26" s="315">
        <v>2.8841267829243695</v>
      </c>
      <c r="AH26" s="315">
        <v>21.872794054508763</v>
      </c>
    </row>
    <row r="27" spans="1:35" s="63" customFormat="1" ht="14.25" customHeight="1">
      <c r="A27" s="61">
        <v>2012</v>
      </c>
      <c r="B27" s="314">
        <v>100</v>
      </c>
      <c r="C27" s="116" t="s">
        <v>42</v>
      </c>
      <c r="D27" s="116" t="s">
        <v>42</v>
      </c>
      <c r="E27" s="116">
        <v>0.42894961433903589</v>
      </c>
      <c r="F27" s="116">
        <v>0</v>
      </c>
      <c r="G27" s="315" t="s">
        <v>42</v>
      </c>
      <c r="H27" s="116">
        <v>10.378184300444115</v>
      </c>
      <c r="I27" s="116">
        <v>1.4905400006641358</v>
      </c>
      <c r="J27" s="116">
        <v>0</v>
      </c>
      <c r="K27" s="116">
        <v>5.1659158622007064</v>
      </c>
      <c r="L27" s="116" t="s">
        <v>42</v>
      </c>
      <c r="M27" s="116" t="s">
        <v>42</v>
      </c>
      <c r="N27" s="116">
        <v>4.9034794900121152</v>
      </c>
      <c r="O27" s="116" t="s">
        <v>42</v>
      </c>
      <c r="P27" s="116" t="s">
        <v>42</v>
      </c>
      <c r="Q27" s="116" t="s">
        <v>42</v>
      </c>
      <c r="R27" s="116">
        <v>0.64715590658141531</v>
      </c>
      <c r="S27" s="116">
        <v>3.8996757716043571</v>
      </c>
      <c r="T27" s="116">
        <v>5.895335609425115</v>
      </c>
      <c r="U27" s="116">
        <v>1.67649804576307</v>
      </c>
      <c r="V27" s="116">
        <v>6.9996840219520866</v>
      </c>
      <c r="W27" s="116" t="s">
        <v>42</v>
      </c>
      <c r="X27" s="116">
        <v>1.0148612383943112</v>
      </c>
      <c r="Y27" s="116">
        <v>22.623309320599269</v>
      </c>
      <c r="Z27" s="315">
        <v>1.7587961202140709</v>
      </c>
      <c r="AA27" s="116" t="s">
        <v>42</v>
      </c>
      <c r="AB27" s="116" t="s">
        <v>42</v>
      </c>
      <c r="AC27" s="116">
        <v>1.6501037797889762</v>
      </c>
      <c r="AD27" s="116">
        <v>1.5616093860885445</v>
      </c>
      <c r="AE27" s="315">
        <v>36.225907529691838</v>
      </c>
      <c r="AF27" s="315">
        <v>40.981599670533832</v>
      </c>
      <c r="AG27" s="315" t="s">
        <v>42</v>
      </c>
      <c r="AH27" s="315" t="s">
        <v>42</v>
      </c>
    </row>
    <row r="28" spans="1:35" s="63" customFormat="1" ht="14.25" customHeight="1">
      <c r="A28" s="61">
        <v>2013</v>
      </c>
      <c r="B28" s="314">
        <v>100</v>
      </c>
      <c r="C28" s="116" t="s">
        <v>42</v>
      </c>
      <c r="D28" s="116" t="s">
        <v>42</v>
      </c>
      <c r="E28" s="116" t="s">
        <v>42</v>
      </c>
      <c r="F28" s="116">
        <v>0</v>
      </c>
      <c r="G28" s="315" t="s">
        <v>42</v>
      </c>
      <c r="H28" s="116">
        <v>13.633738141255286</v>
      </c>
      <c r="I28" s="116">
        <v>1.7021199732670227</v>
      </c>
      <c r="J28" s="116">
        <v>0</v>
      </c>
      <c r="K28" s="116">
        <v>6.0398465864275952</v>
      </c>
      <c r="L28" s="116" t="s">
        <v>42</v>
      </c>
      <c r="M28" s="116" t="s">
        <v>42</v>
      </c>
      <c r="N28" s="116">
        <v>7.3100242643915543</v>
      </c>
      <c r="O28" s="116" t="s">
        <v>42</v>
      </c>
      <c r="P28" s="116">
        <v>0.88018127045865513</v>
      </c>
      <c r="Q28" s="116" t="s">
        <v>42</v>
      </c>
      <c r="R28" s="116">
        <v>0.71653209863906664</v>
      </c>
      <c r="S28" s="116">
        <v>4.8641174003183076</v>
      </c>
      <c r="T28" s="116">
        <v>7.1149056418222587</v>
      </c>
      <c r="U28" s="116" t="s">
        <v>42</v>
      </c>
      <c r="V28" s="116">
        <v>8.5343223732140387</v>
      </c>
      <c r="W28" s="116" t="s">
        <v>42</v>
      </c>
      <c r="X28" s="116">
        <v>0.68779214106662978</v>
      </c>
      <c r="Y28" s="116">
        <v>16.150370990304278</v>
      </c>
      <c r="Z28" s="315">
        <v>1.8729541344797203</v>
      </c>
      <c r="AA28" s="116" t="s">
        <v>42</v>
      </c>
      <c r="AB28" s="116">
        <v>2.1395613945301757</v>
      </c>
      <c r="AC28" s="116">
        <v>1.8683782194472376</v>
      </c>
      <c r="AD28" s="116">
        <v>1.9603781953634742</v>
      </c>
      <c r="AE28" s="315">
        <v>45.414953207254833</v>
      </c>
      <c r="AF28" s="315">
        <v>25.716281226104392</v>
      </c>
      <c r="AG28" s="315">
        <v>3.1514808503976832</v>
      </c>
      <c r="AH28" s="315">
        <v>25.717324855848638</v>
      </c>
    </row>
    <row r="29" spans="1:35" s="63" customFormat="1" ht="14.25" customHeight="1">
      <c r="A29" s="61">
        <v>2014</v>
      </c>
      <c r="B29" s="314">
        <v>100</v>
      </c>
      <c r="C29" s="116" t="s">
        <v>42</v>
      </c>
      <c r="D29" s="116" t="s">
        <v>42</v>
      </c>
      <c r="E29" s="116" t="s">
        <v>42</v>
      </c>
      <c r="F29" s="116">
        <v>0</v>
      </c>
      <c r="G29" s="315" t="s">
        <v>42</v>
      </c>
      <c r="H29" s="116">
        <v>10.850589711346787</v>
      </c>
      <c r="I29" s="116">
        <v>1.4752867532015379</v>
      </c>
      <c r="J29" s="116">
        <v>0</v>
      </c>
      <c r="K29" s="116">
        <v>5.85525659360761</v>
      </c>
      <c r="L29" s="116" t="s">
        <v>42</v>
      </c>
      <c r="M29" s="116" t="s">
        <v>42</v>
      </c>
      <c r="N29" s="116">
        <v>6.0402335493284856</v>
      </c>
      <c r="O29" s="116" t="s">
        <v>42</v>
      </c>
      <c r="P29" s="116">
        <v>0.79446682550813819</v>
      </c>
      <c r="Q29" s="116" t="s">
        <v>42</v>
      </c>
      <c r="R29" s="116">
        <v>0.63160360301709162</v>
      </c>
      <c r="S29" s="116" t="s">
        <v>42</v>
      </c>
      <c r="T29" s="116">
        <v>6.1864318624575327</v>
      </c>
      <c r="U29" s="116" t="s">
        <v>42</v>
      </c>
      <c r="V29" s="116">
        <v>7.5632152023601185</v>
      </c>
      <c r="W29" s="116" t="s">
        <v>42</v>
      </c>
      <c r="X29" s="116" t="s">
        <v>42</v>
      </c>
      <c r="Y29" s="116">
        <v>19.826465574401567</v>
      </c>
      <c r="Z29" s="315">
        <v>1.679405356406154</v>
      </c>
      <c r="AA29" s="116" t="s">
        <v>42</v>
      </c>
      <c r="AB29" s="116">
        <v>2.0988586483095553</v>
      </c>
      <c r="AC29" s="116">
        <v>1.9064160962502894</v>
      </c>
      <c r="AD29" s="116">
        <v>2.0120312861559535</v>
      </c>
      <c r="AE29" s="315">
        <v>37.930112111320177</v>
      </c>
      <c r="AF29" s="315">
        <v>34.297197252377494</v>
      </c>
      <c r="AG29" s="315">
        <v>3.0428143104513397</v>
      </c>
      <c r="AH29" s="315">
        <v>24.729876325850988</v>
      </c>
    </row>
    <row r="30" spans="1:35" s="63" customFormat="1" ht="14.25" customHeight="1">
      <c r="A30" s="61">
        <v>2015</v>
      </c>
      <c r="B30" s="314">
        <v>100</v>
      </c>
      <c r="C30" s="116" t="s">
        <v>42</v>
      </c>
      <c r="D30" s="116" t="s">
        <v>42</v>
      </c>
      <c r="E30" s="116">
        <v>0.32741449664736988</v>
      </c>
      <c r="F30" s="116">
        <v>0</v>
      </c>
      <c r="G30" s="315" t="s">
        <v>42</v>
      </c>
      <c r="H30" s="116">
        <v>10.027304752158679</v>
      </c>
      <c r="I30" s="116">
        <v>1.4626872106912285</v>
      </c>
      <c r="J30" s="116">
        <v>0</v>
      </c>
      <c r="K30" s="116">
        <v>5.6815846861637729</v>
      </c>
      <c r="L30" s="116" t="s">
        <v>42</v>
      </c>
      <c r="M30" s="116" t="s">
        <v>42</v>
      </c>
      <c r="N30" s="116">
        <v>3.6233870962308936</v>
      </c>
      <c r="O30" s="116" t="s">
        <v>42</v>
      </c>
      <c r="P30" s="116" t="s">
        <v>42</v>
      </c>
      <c r="Q30" s="116" t="s">
        <v>42</v>
      </c>
      <c r="R30" s="116" t="s">
        <v>42</v>
      </c>
      <c r="S30" s="116" t="s">
        <v>42</v>
      </c>
      <c r="T30" s="116">
        <v>5.4811612031337473</v>
      </c>
      <c r="U30" s="116" t="s">
        <v>42</v>
      </c>
      <c r="V30" s="116">
        <v>7.2357930066688807</v>
      </c>
      <c r="W30" s="116" t="s">
        <v>42</v>
      </c>
      <c r="X30" s="116">
        <v>0.88920657227338162</v>
      </c>
      <c r="Y30" s="116">
        <v>17.241169071860746</v>
      </c>
      <c r="Z30" s="315">
        <v>2.0851452851301944</v>
      </c>
      <c r="AA30" s="116" t="s">
        <v>42</v>
      </c>
      <c r="AB30" s="116">
        <v>2.1473607764169942</v>
      </c>
      <c r="AC30" s="116">
        <v>1.7025890671853201</v>
      </c>
      <c r="AD30" s="116">
        <v>1.6629759552452679</v>
      </c>
      <c r="AE30" s="315">
        <v>34.688858542789909</v>
      </c>
      <c r="AF30" s="315">
        <v>38.795990452431589</v>
      </c>
      <c r="AG30" s="315">
        <v>2.9375008842212487</v>
      </c>
      <c r="AH30" s="315">
        <v>23.577616435938253</v>
      </c>
    </row>
    <row r="31" spans="1:35" s="63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63" customFormat="1" ht="14.25" customHeight="1">
      <c r="A32" s="61">
        <v>2008</v>
      </c>
      <c r="B32" s="315">
        <v>4.1158205107111892</v>
      </c>
      <c r="C32" s="116" t="s">
        <v>42</v>
      </c>
      <c r="D32" s="116" t="s">
        <v>42</v>
      </c>
      <c r="E32" s="116" t="s">
        <v>42</v>
      </c>
      <c r="F32" s="116">
        <v>0</v>
      </c>
      <c r="G32" s="315" t="s">
        <v>42</v>
      </c>
      <c r="H32" s="116" t="s">
        <v>42</v>
      </c>
      <c r="I32" s="116" t="s">
        <v>42</v>
      </c>
      <c r="J32" s="116">
        <v>0</v>
      </c>
      <c r="K32" s="116">
        <v>15.166538915254607</v>
      </c>
      <c r="L32" s="116" t="s">
        <v>42</v>
      </c>
      <c r="M32" s="116" t="s">
        <v>42</v>
      </c>
      <c r="N32" s="116" t="s">
        <v>42</v>
      </c>
      <c r="O32" s="116" t="s">
        <v>42</v>
      </c>
      <c r="P32" s="116" t="s">
        <v>42</v>
      </c>
      <c r="Q32" s="116" t="s">
        <v>42</v>
      </c>
      <c r="R32" s="116" t="s">
        <v>42</v>
      </c>
      <c r="S32" s="116" t="s">
        <v>42</v>
      </c>
      <c r="T32" s="116">
        <v>8.4716663815899214</v>
      </c>
      <c r="U32" s="116" t="s">
        <v>42</v>
      </c>
      <c r="V32" s="116">
        <v>4.8677869179557822</v>
      </c>
      <c r="W32" s="116" t="s">
        <v>42</v>
      </c>
      <c r="X32" s="116" t="s">
        <v>42</v>
      </c>
      <c r="Y32" s="116">
        <v>7.1900953838766073</v>
      </c>
      <c r="Z32" s="315">
        <v>0.45468378157601413</v>
      </c>
      <c r="AA32" s="116" t="s">
        <v>42</v>
      </c>
      <c r="AB32" s="116" t="s">
        <v>42</v>
      </c>
      <c r="AC32" s="116">
        <v>7.0585403179352264</v>
      </c>
      <c r="AD32" s="116">
        <v>2.6185593410676167</v>
      </c>
      <c r="AE32" s="315">
        <v>3.7759217943891468</v>
      </c>
      <c r="AF32" s="315">
        <v>4.0964996431170704</v>
      </c>
      <c r="AG32" s="315" t="s">
        <v>42</v>
      </c>
      <c r="AH32" s="315" t="s">
        <v>42</v>
      </c>
    </row>
    <row r="33" spans="1:34" s="63" customFormat="1" ht="14.25" customHeight="1">
      <c r="A33" s="61">
        <v>2009</v>
      </c>
      <c r="B33" s="315">
        <v>4.9149149504637348</v>
      </c>
      <c r="C33" s="116" t="s">
        <v>42</v>
      </c>
      <c r="D33" s="116" t="s">
        <v>42</v>
      </c>
      <c r="E33" s="116" t="s">
        <v>42</v>
      </c>
      <c r="F33" s="116">
        <v>0</v>
      </c>
      <c r="G33" s="315" t="s">
        <v>42</v>
      </c>
      <c r="H33" s="116">
        <v>5.2553270055786721</v>
      </c>
      <c r="I33" s="116">
        <v>3.3971241999993276</v>
      </c>
      <c r="J33" s="116">
        <v>0</v>
      </c>
      <c r="K33" s="116">
        <v>15.017357759173702</v>
      </c>
      <c r="L33" s="116" t="s">
        <v>42</v>
      </c>
      <c r="M33" s="116" t="s">
        <v>42</v>
      </c>
      <c r="N33" s="116">
        <v>10.817514008138916</v>
      </c>
      <c r="O33" s="116" t="s">
        <v>42</v>
      </c>
      <c r="P33" s="116">
        <v>2.1363402240408682</v>
      </c>
      <c r="Q33" s="116" t="s">
        <v>42</v>
      </c>
      <c r="R33" s="116" t="s">
        <v>42</v>
      </c>
      <c r="S33" s="116">
        <v>4.8886423363635432</v>
      </c>
      <c r="T33" s="116">
        <v>8.6873830410607624</v>
      </c>
      <c r="U33" s="116" t="s">
        <v>42</v>
      </c>
      <c r="V33" s="116">
        <v>5.2358212562489088</v>
      </c>
      <c r="W33" s="116" t="s">
        <v>42</v>
      </c>
      <c r="X33" s="116">
        <v>1.8030549253176171</v>
      </c>
      <c r="Y33" s="116">
        <v>10.135101578078757</v>
      </c>
      <c r="Z33" s="315">
        <v>0.4266306790774807</v>
      </c>
      <c r="AA33" s="116" t="s">
        <v>42</v>
      </c>
      <c r="AB33" s="116">
        <v>10.578126670818158</v>
      </c>
      <c r="AC33" s="116">
        <v>7.0927989362436463</v>
      </c>
      <c r="AD33" s="116">
        <v>2.9895281653316568</v>
      </c>
      <c r="AE33" s="315">
        <v>4.4898603034868918</v>
      </c>
      <c r="AF33" s="315">
        <v>5.1350278125117708</v>
      </c>
      <c r="AG33" s="315">
        <v>9.8947860649988311</v>
      </c>
      <c r="AH33" s="315">
        <v>4.8026412331886652</v>
      </c>
    </row>
    <row r="34" spans="1:34" s="63" customFormat="1" ht="14.25" customHeight="1">
      <c r="A34" s="61">
        <v>2010</v>
      </c>
      <c r="B34" s="315">
        <v>4.316431386483389</v>
      </c>
      <c r="C34" s="116" t="s">
        <v>42</v>
      </c>
      <c r="D34" s="116" t="s">
        <v>42</v>
      </c>
      <c r="E34" s="116" t="s">
        <v>42</v>
      </c>
      <c r="F34" s="116">
        <v>0</v>
      </c>
      <c r="G34" s="315" t="s">
        <v>42</v>
      </c>
      <c r="H34" s="116">
        <v>5.2911152537961126</v>
      </c>
      <c r="I34" s="116">
        <v>3.5279685225608066</v>
      </c>
      <c r="J34" s="116">
        <v>0</v>
      </c>
      <c r="K34" s="116">
        <v>13.636168318958902</v>
      </c>
      <c r="L34" s="116" t="s">
        <v>42</v>
      </c>
      <c r="M34" s="116" t="s">
        <v>42</v>
      </c>
      <c r="N34" s="116">
        <v>13.86571643933536</v>
      </c>
      <c r="O34" s="116" t="s">
        <v>42</v>
      </c>
      <c r="P34" s="116">
        <v>2.7160867809128151</v>
      </c>
      <c r="Q34" s="116" t="s">
        <v>42</v>
      </c>
      <c r="R34" s="116">
        <v>2.5754955119458831</v>
      </c>
      <c r="S34" s="116">
        <v>5.6627852796503761</v>
      </c>
      <c r="T34" s="116">
        <v>8.5000955295559404</v>
      </c>
      <c r="U34" s="116" t="s">
        <v>42</v>
      </c>
      <c r="V34" s="116">
        <v>5.0825989655396562</v>
      </c>
      <c r="W34" s="116" t="s">
        <v>42</v>
      </c>
      <c r="X34" s="116">
        <v>1.3651598049377263</v>
      </c>
      <c r="Y34" s="116">
        <v>8.0008727096726968</v>
      </c>
      <c r="Z34" s="315">
        <v>0.38267216892419065</v>
      </c>
      <c r="AA34" s="116" t="s">
        <v>42</v>
      </c>
      <c r="AB34" s="116">
        <v>10.646770504302363</v>
      </c>
      <c r="AC34" s="116">
        <v>8.4028556383813271</v>
      </c>
      <c r="AD34" s="116">
        <v>3.0589336462353409</v>
      </c>
      <c r="AE34" s="315">
        <v>4.7046325776147588</v>
      </c>
      <c r="AF34" s="315">
        <v>3.4613868718267744</v>
      </c>
      <c r="AG34" s="315">
        <v>9.3471361359765979</v>
      </c>
      <c r="AH34" s="315">
        <v>5.2524457367175499</v>
      </c>
    </row>
    <row r="35" spans="1:34" s="63" customFormat="1" ht="14.25" customHeight="1">
      <c r="A35" s="61">
        <v>2011</v>
      </c>
      <c r="B35" s="315">
        <v>4.4181829284047147</v>
      </c>
      <c r="C35" s="116" t="s">
        <v>42</v>
      </c>
      <c r="D35" s="116" t="s">
        <v>42</v>
      </c>
      <c r="E35" s="116">
        <v>6.2002217965520714</v>
      </c>
      <c r="F35" s="116">
        <v>0</v>
      </c>
      <c r="G35" s="315" t="s">
        <v>42</v>
      </c>
      <c r="H35" s="116">
        <v>5.2787215109489996</v>
      </c>
      <c r="I35" s="116">
        <v>4.9536474873902483</v>
      </c>
      <c r="J35" s="116">
        <v>0</v>
      </c>
      <c r="K35" s="116">
        <v>14.908399278625842</v>
      </c>
      <c r="L35" s="116" t="s">
        <v>42</v>
      </c>
      <c r="M35" s="116" t="s">
        <v>42</v>
      </c>
      <c r="N35" s="116">
        <v>13.566541791826223</v>
      </c>
      <c r="O35" s="116" t="s">
        <v>42</v>
      </c>
      <c r="P35" s="116">
        <v>2.2947244357569239</v>
      </c>
      <c r="Q35" s="116" t="s">
        <v>42</v>
      </c>
      <c r="R35" s="116">
        <v>2.3954867779701714</v>
      </c>
      <c r="S35" s="116">
        <v>5.7955062142904259</v>
      </c>
      <c r="T35" s="116">
        <v>8.9224434116332354</v>
      </c>
      <c r="U35" s="116" t="s">
        <v>42</v>
      </c>
      <c r="V35" s="116">
        <v>4.3036813443434827</v>
      </c>
      <c r="W35" s="116" t="s">
        <v>42</v>
      </c>
      <c r="X35" s="116">
        <v>1.2267331858700163</v>
      </c>
      <c r="Y35" s="116">
        <v>8.6039938363597273</v>
      </c>
      <c r="Z35" s="315">
        <v>0.3513077660585644</v>
      </c>
      <c r="AA35" s="116" t="s">
        <v>42</v>
      </c>
      <c r="AB35" s="116" t="s">
        <v>42</v>
      </c>
      <c r="AC35" s="116">
        <v>8.6082957775591087</v>
      </c>
      <c r="AD35" s="116">
        <v>3.2500361306643932</v>
      </c>
      <c r="AE35" s="315">
        <v>4.6603098868532511</v>
      </c>
      <c r="AF35" s="315">
        <v>3.5846028230400937</v>
      </c>
      <c r="AG35" s="315">
        <v>8.97483649621865</v>
      </c>
      <c r="AH35" s="315">
        <v>5.7399086341427683</v>
      </c>
    </row>
    <row r="36" spans="1:34" s="63" customFormat="1" ht="14.25" customHeight="1">
      <c r="A36" s="61">
        <v>2012</v>
      </c>
      <c r="B36" s="315">
        <v>4.9069987443942278</v>
      </c>
      <c r="C36" s="116" t="s">
        <v>42</v>
      </c>
      <c r="D36" s="116" t="s">
        <v>42</v>
      </c>
      <c r="E36" s="116">
        <v>4.6925148209316871</v>
      </c>
      <c r="F36" s="116">
        <v>0</v>
      </c>
      <c r="G36" s="315" t="s">
        <v>42</v>
      </c>
      <c r="H36" s="116">
        <v>5.0809764064003451</v>
      </c>
      <c r="I36" s="116">
        <v>5.1143444794093016</v>
      </c>
      <c r="J36" s="116">
        <v>0</v>
      </c>
      <c r="K36" s="116">
        <v>15.79445366101287</v>
      </c>
      <c r="L36" s="116" t="s">
        <v>42</v>
      </c>
      <c r="M36" s="116" t="s">
        <v>42</v>
      </c>
      <c r="N36" s="116">
        <v>13.092742890101764</v>
      </c>
      <c r="O36" s="116" t="s">
        <v>42</v>
      </c>
      <c r="P36" s="116" t="s">
        <v>42</v>
      </c>
      <c r="Q36" s="116" t="s">
        <v>42</v>
      </c>
      <c r="R36" s="116">
        <v>4.2034389752005099</v>
      </c>
      <c r="S36" s="116">
        <v>5.890977128654808</v>
      </c>
      <c r="T36" s="116">
        <v>8.8707749874310764</v>
      </c>
      <c r="U36" s="116">
        <v>1.6696641203936522</v>
      </c>
      <c r="V36" s="116">
        <v>4.0259188944716096</v>
      </c>
      <c r="W36" s="116" t="s">
        <v>42</v>
      </c>
      <c r="X36" s="116">
        <v>1.305515798744908</v>
      </c>
      <c r="Y36" s="116">
        <v>8.8943415795297192</v>
      </c>
      <c r="Z36" s="315">
        <v>0.36754169576538687</v>
      </c>
      <c r="AA36" s="116" t="s">
        <v>42</v>
      </c>
      <c r="AB36" s="116" t="s">
        <v>42</v>
      </c>
      <c r="AC36" s="116">
        <v>8.5059037158734174</v>
      </c>
      <c r="AD36" s="116">
        <v>3.0932455955358966</v>
      </c>
      <c r="AE36" s="315">
        <v>4.9640269174326876</v>
      </c>
      <c r="AF36" s="315">
        <v>4.3964864217497039</v>
      </c>
      <c r="AG36" s="315" t="s">
        <v>42</v>
      </c>
      <c r="AH36" s="315" t="s">
        <v>42</v>
      </c>
    </row>
    <row r="37" spans="1:34" s="63" customFormat="1" ht="14.25" customHeight="1">
      <c r="A37" s="61">
        <v>2013</v>
      </c>
      <c r="B37" s="315">
        <v>4.2521936098224806</v>
      </c>
      <c r="C37" s="116" t="s">
        <v>42</v>
      </c>
      <c r="D37" s="116" t="s">
        <v>42</v>
      </c>
      <c r="E37" s="116" t="s">
        <v>42</v>
      </c>
      <c r="F37" s="116">
        <v>0</v>
      </c>
      <c r="G37" s="315" t="s">
        <v>42</v>
      </c>
      <c r="H37" s="116">
        <v>5.3085372991567343</v>
      </c>
      <c r="I37" s="116">
        <v>5.0061329703527839</v>
      </c>
      <c r="J37" s="116">
        <v>0</v>
      </c>
      <c r="K37" s="116">
        <v>16.37890121564666</v>
      </c>
      <c r="L37" s="116" t="s">
        <v>42</v>
      </c>
      <c r="M37" s="116" t="s">
        <v>42</v>
      </c>
      <c r="N37" s="116">
        <v>15.650647201076634</v>
      </c>
      <c r="O37" s="116" t="s">
        <v>42</v>
      </c>
      <c r="P37" s="116">
        <v>3.0834650452507777</v>
      </c>
      <c r="Q37" s="116" t="s">
        <v>42</v>
      </c>
      <c r="R37" s="116">
        <v>3.735863113923839</v>
      </c>
      <c r="S37" s="116">
        <v>5.9471285645718392</v>
      </c>
      <c r="T37" s="116">
        <v>9.2690408471790597</v>
      </c>
      <c r="U37" s="116" t="s">
        <v>42</v>
      </c>
      <c r="V37" s="116">
        <v>4.136125481303921</v>
      </c>
      <c r="W37" s="116" t="s">
        <v>42</v>
      </c>
      <c r="X37" s="116">
        <v>0.70983155015859878</v>
      </c>
      <c r="Y37" s="116">
        <v>5.7702751986227803</v>
      </c>
      <c r="Z37" s="315">
        <v>0.33804176443297279</v>
      </c>
      <c r="AA37" s="116" t="s">
        <v>42</v>
      </c>
      <c r="AB37" s="116">
        <v>10.242579831900478</v>
      </c>
      <c r="AC37" s="116">
        <v>7.6076332933450574</v>
      </c>
      <c r="AD37" s="116">
        <v>3.5880451879611419</v>
      </c>
      <c r="AE37" s="315">
        <v>5.2782478806185047</v>
      </c>
      <c r="AF37" s="315">
        <v>2.4649614891488305</v>
      </c>
      <c r="AG37" s="315">
        <v>9.3133353182676029</v>
      </c>
      <c r="AH37" s="315">
        <v>6.2089353850018281</v>
      </c>
    </row>
    <row r="38" spans="1:34" s="63" customFormat="1" ht="14.25" customHeight="1">
      <c r="A38" s="61">
        <v>2014</v>
      </c>
      <c r="B38" s="315">
        <v>4.6396007829428303</v>
      </c>
      <c r="C38" s="116" t="s">
        <v>42</v>
      </c>
      <c r="D38" s="116" t="s">
        <v>42</v>
      </c>
      <c r="E38" s="116" t="s">
        <v>42</v>
      </c>
      <c r="F38" s="116">
        <v>0</v>
      </c>
      <c r="G38" s="315" t="s">
        <v>42</v>
      </c>
      <c r="H38" s="116">
        <v>6.2047044636968041</v>
      </c>
      <c r="I38" s="116">
        <v>4.7339212890216986</v>
      </c>
      <c r="J38" s="116">
        <v>0</v>
      </c>
      <c r="K38" s="116">
        <v>17.379437093047677</v>
      </c>
      <c r="L38" s="116" t="s">
        <v>42</v>
      </c>
      <c r="M38" s="116" t="s">
        <v>42</v>
      </c>
      <c r="N38" s="116">
        <v>14.362514354942519</v>
      </c>
      <c r="O38" s="116" t="s">
        <v>42</v>
      </c>
      <c r="P38" s="116">
        <v>3.1839483852671129</v>
      </c>
      <c r="Q38" s="116" t="s">
        <v>42</v>
      </c>
      <c r="R38" s="116">
        <v>3.6765326781164851</v>
      </c>
      <c r="S38" s="116" t="s">
        <v>42</v>
      </c>
      <c r="T38" s="116">
        <v>8.7642562585181665</v>
      </c>
      <c r="U38" s="116" t="s">
        <v>42</v>
      </c>
      <c r="V38" s="116">
        <v>4.3338560774323565</v>
      </c>
      <c r="W38" s="116" t="s">
        <v>42</v>
      </c>
      <c r="X38" s="116" t="s">
        <v>42</v>
      </c>
      <c r="Y38" s="116">
        <v>6.9235761882504008</v>
      </c>
      <c r="Z38" s="315">
        <v>0.30260607166826187</v>
      </c>
      <c r="AA38" s="116" t="s">
        <v>42</v>
      </c>
      <c r="AB38" s="116">
        <v>10.324044825707777</v>
      </c>
      <c r="AC38" s="116">
        <v>9.1069967750877225</v>
      </c>
      <c r="AD38" s="116">
        <v>4.0265557533453142</v>
      </c>
      <c r="AE38" s="315">
        <v>4.8397041943007482</v>
      </c>
      <c r="AF38" s="315">
        <v>3.3359913219024913</v>
      </c>
      <c r="AG38" s="315">
        <v>8.8993175385857164</v>
      </c>
      <c r="AH38" s="315">
        <v>7.9943405732743074</v>
      </c>
    </row>
    <row r="39" spans="1:34" s="63" customFormat="1" ht="14.25" customHeight="1">
      <c r="A39" s="61">
        <v>2015</v>
      </c>
      <c r="B39" s="315">
        <v>4.6633798478944524</v>
      </c>
      <c r="C39" s="116" t="s">
        <v>42</v>
      </c>
      <c r="D39" s="116" t="s">
        <v>42</v>
      </c>
      <c r="E39" s="116">
        <v>3.6361731895822889</v>
      </c>
      <c r="F39" s="116">
        <v>0</v>
      </c>
      <c r="G39" s="315" t="s">
        <v>42</v>
      </c>
      <c r="H39" s="116">
        <v>6.8439298809976234</v>
      </c>
      <c r="I39" s="116">
        <v>4.9395566081627873</v>
      </c>
      <c r="J39" s="116">
        <v>0</v>
      </c>
      <c r="K39" s="116">
        <v>16.449447231476206</v>
      </c>
      <c r="L39" s="116" t="s">
        <v>42</v>
      </c>
      <c r="M39" s="116" t="s">
        <v>42</v>
      </c>
      <c r="N39" s="116">
        <v>9.1080437112941173</v>
      </c>
      <c r="O39" s="116" t="s">
        <v>42</v>
      </c>
      <c r="P39" s="116" t="s">
        <v>42</v>
      </c>
      <c r="Q39" s="116" t="s">
        <v>42</v>
      </c>
      <c r="R39" s="116" t="s">
        <v>42</v>
      </c>
      <c r="S39" s="116" t="s">
        <v>42</v>
      </c>
      <c r="T39" s="116">
        <v>7.9736133767752833</v>
      </c>
      <c r="U39" s="116" t="s">
        <v>42</v>
      </c>
      <c r="V39" s="116">
        <v>4.3826468322364986</v>
      </c>
      <c r="W39" s="116" t="s">
        <v>42</v>
      </c>
      <c r="X39" s="116">
        <v>0.96357308288268895</v>
      </c>
      <c r="Y39" s="116">
        <v>6.7412384420004257</v>
      </c>
      <c r="Z39" s="315">
        <v>0.34419149195018273</v>
      </c>
      <c r="AA39" s="116" t="s">
        <v>42</v>
      </c>
      <c r="AB39" s="116">
        <v>9.9886088900797052</v>
      </c>
      <c r="AC39" s="116">
        <v>8.0532475085041462</v>
      </c>
      <c r="AD39" s="116">
        <v>3.9923208736219262</v>
      </c>
      <c r="AE39" s="315">
        <v>4.456450966719153</v>
      </c>
      <c r="AF39" s="315">
        <v>3.6801546215681982</v>
      </c>
      <c r="AG39" s="315">
        <v>8.1892872335730154</v>
      </c>
      <c r="AH39" s="315">
        <v>8.545514701124544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313"/>
      <c r="J40" s="313"/>
      <c r="K40" s="313"/>
      <c r="L40" s="313"/>
      <c r="M40" s="313"/>
      <c r="N40" s="313"/>
      <c r="O40" s="313"/>
      <c r="P40" s="313"/>
      <c r="Q40" s="313"/>
      <c r="R40" s="313"/>
      <c r="S40" s="313"/>
      <c r="T40" s="313"/>
      <c r="U40" s="313"/>
      <c r="V40" s="313"/>
      <c r="W40" s="313"/>
      <c r="X40" s="313"/>
      <c r="Y40" s="313"/>
      <c r="Z40" s="313"/>
      <c r="AA40" s="64"/>
      <c r="AB40" s="313"/>
      <c r="AC40" s="313"/>
      <c r="AD40" s="313"/>
      <c r="AE40" s="313"/>
      <c r="AF40" s="313"/>
    </row>
    <row r="41" spans="1:34" s="9" customFormat="1" ht="10.5" customHeight="1">
      <c r="A41" s="313"/>
      <c r="B41" s="313"/>
      <c r="C41" s="313"/>
      <c r="D41" s="313"/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  <c r="P41" s="313"/>
      <c r="Q41" s="313"/>
      <c r="R41" s="313"/>
      <c r="S41" s="313"/>
      <c r="T41" s="313"/>
      <c r="U41" s="313"/>
      <c r="V41" s="313"/>
      <c r="W41" s="313"/>
      <c r="X41" s="313"/>
      <c r="Y41" s="313"/>
      <c r="Z41" s="313"/>
      <c r="AA41" s="64"/>
      <c r="AB41" s="313"/>
      <c r="AC41" s="313"/>
      <c r="AD41" s="313"/>
      <c r="AE41" s="313"/>
      <c r="AF41" s="313"/>
    </row>
    <row r="42" spans="1:34" s="9" customFormat="1" ht="6" customHeight="1">
      <c r="A42" s="313"/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64"/>
      <c r="AB42" s="313"/>
      <c r="AC42" s="313"/>
      <c r="AD42" s="313"/>
      <c r="AE42" s="313"/>
      <c r="AF42" s="313"/>
    </row>
    <row r="43" spans="1:34" s="9" customFormat="1" ht="6" customHeight="1">
      <c r="A43" s="313"/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  <c r="P43" s="313"/>
      <c r="Q43" s="313"/>
      <c r="R43" s="313"/>
      <c r="S43" s="313"/>
      <c r="T43" s="313"/>
      <c r="U43" s="313"/>
      <c r="V43" s="313"/>
      <c r="W43" s="313"/>
      <c r="X43" s="313"/>
      <c r="Y43" s="313"/>
      <c r="Z43" s="313"/>
      <c r="AA43" s="64"/>
      <c r="AB43" s="313"/>
      <c r="AC43" s="313"/>
      <c r="AD43" s="313"/>
      <c r="AE43" s="313"/>
      <c r="AF43" s="313"/>
    </row>
    <row r="44" spans="1:34" s="9" customFormat="1" ht="6" customHeight="1">
      <c r="A44" s="313"/>
      <c r="B44" s="313"/>
      <c r="C44" s="313"/>
      <c r="D44" s="313"/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  <c r="P44" s="313"/>
      <c r="Q44" s="313"/>
      <c r="R44" s="313"/>
      <c r="S44" s="313"/>
      <c r="T44" s="313"/>
      <c r="U44" s="313"/>
      <c r="V44" s="313"/>
      <c r="W44" s="313"/>
      <c r="X44" s="313"/>
      <c r="Y44" s="313"/>
      <c r="Z44" s="313"/>
      <c r="AA44" s="64"/>
      <c r="AB44" s="313"/>
      <c r="AC44" s="313"/>
      <c r="AD44" s="313"/>
      <c r="AE44" s="313"/>
      <c r="AF44" s="313"/>
    </row>
    <row r="45" spans="1:34" s="9" customFormat="1" ht="9" customHeight="1">
      <c r="A45" s="313"/>
      <c r="B45" s="313"/>
      <c r="C45" s="313"/>
      <c r="D45" s="313"/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  <c r="P45" s="313"/>
      <c r="Q45" s="313"/>
      <c r="R45" s="313"/>
      <c r="S45" s="313"/>
      <c r="T45" s="313"/>
      <c r="U45" s="313"/>
      <c r="V45" s="313"/>
      <c r="W45" s="313"/>
      <c r="X45" s="313"/>
      <c r="Y45" s="313"/>
      <c r="Z45" s="313"/>
      <c r="AA45" s="64"/>
      <c r="AB45" s="313"/>
      <c r="AC45" s="313"/>
      <c r="AD45" s="313"/>
      <c r="AE45" s="313"/>
      <c r="AF45" s="313"/>
    </row>
    <row r="46" spans="1:34" s="9" customFormat="1" ht="9" customHeight="1">
      <c r="A46" s="313"/>
      <c r="B46" s="313"/>
      <c r="C46" s="313"/>
      <c r="D46" s="313"/>
      <c r="E46" s="313"/>
      <c r="F46" s="313"/>
      <c r="G46" s="313"/>
      <c r="H46" s="313"/>
      <c r="I46" s="313"/>
      <c r="J46" s="313"/>
      <c r="K46" s="313"/>
      <c r="L46" s="313"/>
      <c r="M46" s="313"/>
      <c r="N46" s="313"/>
      <c r="O46" s="313"/>
      <c r="P46" s="313"/>
      <c r="Q46" s="313"/>
      <c r="R46" s="313"/>
      <c r="S46" s="313"/>
      <c r="T46" s="313"/>
      <c r="U46" s="313"/>
      <c r="V46" s="313"/>
      <c r="W46" s="313"/>
      <c r="X46" s="313"/>
      <c r="Y46" s="313"/>
      <c r="Z46" s="313"/>
      <c r="AA46" s="64"/>
      <c r="AB46" s="313"/>
      <c r="AC46" s="313"/>
      <c r="AD46" s="313"/>
      <c r="AE46" s="313"/>
      <c r="AF46" s="313"/>
    </row>
    <row r="47" spans="1:34" s="9" customFormat="1" ht="9" customHeight="1">
      <c r="A47" s="313"/>
      <c r="B47" s="313"/>
      <c r="C47" s="313"/>
      <c r="D47" s="313"/>
      <c r="E47" s="313"/>
      <c r="F47" s="313"/>
      <c r="G47" s="313"/>
      <c r="H47" s="313"/>
      <c r="I47" s="313"/>
      <c r="J47" s="313"/>
      <c r="K47" s="313"/>
      <c r="L47" s="313"/>
      <c r="M47" s="313"/>
      <c r="N47" s="313"/>
      <c r="O47" s="313"/>
      <c r="P47" s="313"/>
      <c r="Q47" s="313"/>
      <c r="R47" s="313"/>
      <c r="S47" s="313"/>
      <c r="T47" s="313"/>
      <c r="U47" s="313"/>
      <c r="V47" s="313"/>
      <c r="W47" s="313"/>
      <c r="X47" s="313"/>
      <c r="Y47" s="313"/>
      <c r="Z47" s="313"/>
      <c r="AA47" s="64"/>
      <c r="AB47" s="313"/>
      <c r="AC47" s="313"/>
      <c r="AD47" s="313"/>
      <c r="AE47" s="313"/>
      <c r="AF47" s="313"/>
    </row>
    <row r="48" spans="1:34" s="9" customFormat="1" ht="9" customHeight="1">
      <c r="A48" s="313"/>
      <c r="B48" s="313"/>
      <c r="C48" s="313"/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  <c r="P48" s="313"/>
      <c r="Q48" s="313"/>
      <c r="R48" s="313"/>
      <c r="S48" s="313"/>
      <c r="T48" s="313"/>
      <c r="U48" s="313"/>
      <c r="V48" s="313"/>
      <c r="W48" s="313"/>
      <c r="X48" s="313"/>
      <c r="Y48" s="313"/>
      <c r="Z48" s="313"/>
      <c r="AA48" s="64"/>
      <c r="AB48" s="313"/>
      <c r="AC48" s="313"/>
      <c r="AD48" s="313"/>
      <c r="AE48" s="313"/>
      <c r="AF48" s="313"/>
    </row>
    <row r="49" spans="1:251" s="9" customFormat="1" ht="9" customHeight="1">
      <c r="A49" s="313"/>
      <c r="B49" s="313"/>
      <c r="C49" s="313"/>
      <c r="D49" s="313"/>
      <c r="E49" s="313"/>
      <c r="F49" s="313"/>
      <c r="G49" s="313"/>
      <c r="H49" s="313"/>
      <c r="I49" s="313"/>
      <c r="J49" s="313"/>
      <c r="K49" s="313"/>
      <c r="L49" s="313"/>
      <c r="M49" s="313"/>
      <c r="N49" s="313"/>
      <c r="O49" s="313"/>
      <c r="P49" s="313"/>
      <c r="Q49" s="313"/>
      <c r="R49" s="313"/>
      <c r="S49" s="313"/>
      <c r="T49" s="313"/>
      <c r="U49" s="313"/>
      <c r="V49" s="313"/>
      <c r="W49" s="313"/>
      <c r="X49" s="313"/>
      <c r="Y49" s="313"/>
      <c r="Z49" s="313"/>
      <c r="AA49" s="64"/>
      <c r="AB49" s="313"/>
      <c r="AC49" s="313"/>
      <c r="AD49" s="313"/>
      <c r="AE49" s="313"/>
      <c r="AF49" s="313"/>
    </row>
    <row r="50" spans="1:251" s="9" customFormat="1" ht="9" customHeight="1">
      <c r="A50" s="313"/>
      <c r="B50" s="313"/>
      <c r="C50" s="313"/>
      <c r="D50" s="313"/>
      <c r="E50" s="313"/>
      <c r="F50" s="313"/>
      <c r="G50" s="313"/>
      <c r="H50" s="313"/>
      <c r="I50" s="313"/>
      <c r="J50" s="313"/>
      <c r="K50" s="313"/>
      <c r="L50" s="313"/>
      <c r="M50" s="313"/>
      <c r="N50" s="313"/>
      <c r="O50" s="313"/>
      <c r="P50" s="313"/>
      <c r="Q50" s="313"/>
      <c r="R50" s="313"/>
      <c r="S50" s="313"/>
      <c r="T50" s="313"/>
      <c r="U50" s="313"/>
      <c r="V50" s="313"/>
      <c r="W50" s="313"/>
      <c r="X50" s="313"/>
      <c r="Y50" s="313"/>
      <c r="Z50" s="313"/>
      <c r="AA50" s="64"/>
      <c r="AB50" s="313"/>
      <c r="AC50" s="313"/>
      <c r="AD50" s="313"/>
      <c r="AE50" s="313"/>
      <c r="AF50" s="313"/>
    </row>
    <row r="51" spans="1:251" s="9" customFormat="1" ht="9" customHeight="1">
      <c r="A51" s="313"/>
      <c r="B51" s="313"/>
      <c r="C51" s="313"/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  <c r="P51" s="313"/>
      <c r="Q51" s="313"/>
      <c r="R51" s="313"/>
      <c r="S51" s="313"/>
      <c r="T51" s="313"/>
      <c r="U51" s="313"/>
      <c r="V51" s="313"/>
      <c r="W51" s="313"/>
      <c r="X51" s="313"/>
      <c r="Y51" s="313"/>
      <c r="Z51" s="313"/>
      <c r="AA51" s="64"/>
      <c r="AB51" s="313"/>
      <c r="AC51" s="313"/>
      <c r="AD51" s="313"/>
      <c r="AE51" s="313"/>
      <c r="AF51" s="313"/>
    </row>
    <row r="52" spans="1:251" s="9" customFormat="1" ht="9" customHeight="1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3"/>
      <c r="M52" s="313"/>
      <c r="N52" s="313"/>
      <c r="O52" s="313"/>
      <c r="P52" s="313"/>
      <c r="Q52" s="313"/>
      <c r="R52" s="313"/>
      <c r="S52" s="313"/>
      <c r="T52" s="313"/>
      <c r="U52" s="313"/>
      <c r="V52" s="313"/>
      <c r="W52" s="313"/>
      <c r="X52" s="313"/>
      <c r="Y52" s="313"/>
      <c r="Z52" s="313"/>
      <c r="AA52" s="64"/>
      <c r="AB52" s="313"/>
      <c r="AC52" s="313"/>
      <c r="AD52" s="313"/>
      <c r="AE52" s="313"/>
      <c r="AF52" s="313"/>
    </row>
    <row r="53" spans="1:251" s="9" customFormat="1" ht="9" customHeight="1">
      <c r="A53" s="313"/>
      <c r="B53" s="313"/>
      <c r="C53" s="313"/>
      <c r="D53" s="313"/>
      <c r="E53" s="313"/>
      <c r="F53" s="313"/>
      <c r="G53" s="313"/>
      <c r="H53" s="313"/>
      <c r="I53" s="313"/>
      <c r="J53" s="313"/>
      <c r="K53" s="313"/>
      <c r="L53" s="313"/>
      <c r="M53" s="313"/>
      <c r="N53" s="313"/>
      <c r="O53" s="313"/>
      <c r="P53" s="313"/>
      <c r="Q53" s="313"/>
      <c r="R53" s="313"/>
      <c r="S53" s="313"/>
      <c r="T53" s="313"/>
      <c r="U53" s="313"/>
      <c r="V53" s="313"/>
      <c r="W53" s="313"/>
      <c r="X53" s="313"/>
      <c r="Y53" s="313"/>
      <c r="Z53" s="313"/>
      <c r="AA53" s="64"/>
      <c r="AB53" s="313"/>
      <c r="AC53" s="313"/>
      <c r="AD53" s="313"/>
      <c r="AE53" s="313"/>
      <c r="AF53" s="313"/>
    </row>
    <row r="54" spans="1:251" s="9" customFormat="1" ht="9" customHeight="1">
      <c r="A54" s="313"/>
      <c r="B54" s="313"/>
      <c r="C54" s="313"/>
      <c r="D54" s="313"/>
      <c r="E54" s="313"/>
      <c r="F54" s="313"/>
      <c r="G54" s="313"/>
      <c r="H54" s="313"/>
      <c r="I54" s="313"/>
      <c r="J54" s="313"/>
      <c r="K54" s="313"/>
      <c r="L54" s="313"/>
      <c r="M54" s="313"/>
      <c r="N54" s="313"/>
      <c r="O54" s="313"/>
      <c r="P54" s="313"/>
      <c r="Q54" s="313"/>
      <c r="R54" s="313"/>
      <c r="S54" s="313"/>
      <c r="T54" s="313"/>
      <c r="U54" s="313"/>
      <c r="V54" s="313"/>
      <c r="W54" s="313"/>
      <c r="X54" s="313"/>
      <c r="Y54" s="313"/>
      <c r="Z54" s="313"/>
      <c r="AA54" s="64"/>
      <c r="AB54" s="313"/>
      <c r="AC54" s="313"/>
      <c r="AD54" s="313"/>
      <c r="AE54" s="313"/>
      <c r="AF54" s="313"/>
    </row>
    <row r="55" spans="1:251" s="9" customFormat="1" ht="9" customHeight="1">
      <c r="A55" s="313"/>
      <c r="B55" s="313"/>
      <c r="C55" s="313"/>
      <c r="D55" s="313"/>
      <c r="E55" s="313"/>
      <c r="F55" s="313"/>
      <c r="G55" s="313"/>
      <c r="H55" s="313"/>
      <c r="I55" s="313"/>
      <c r="J55" s="313"/>
      <c r="K55" s="313"/>
      <c r="L55" s="313"/>
      <c r="M55" s="313"/>
      <c r="N55" s="313"/>
      <c r="O55" s="313"/>
      <c r="P55" s="313"/>
      <c r="Q55" s="313"/>
      <c r="R55" s="313"/>
      <c r="S55" s="313"/>
      <c r="T55" s="313"/>
      <c r="U55" s="313"/>
      <c r="V55" s="313"/>
      <c r="W55" s="313"/>
      <c r="X55" s="313"/>
      <c r="Y55" s="313"/>
      <c r="Z55" s="313"/>
      <c r="AA55" s="64"/>
      <c r="AB55" s="313"/>
      <c r="AC55" s="313"/>
      <c r="AD55" s="313"/>
      <c r="AE55" s="313"/>
      <c r="AF55" s="313"/>
    </row>
    <row r="56" spans="1:251" s="9" customFormat="1" ht="9" customHeight="1">
      <c r="A56" s="313"/>
      <c r="B56" s="313"/>
      <c r="C56" s="313"/>
      <c r="D56" s="313"/>
      <c r="E56" s="313"/>
      <c r="F56" s="313"/>
      <c r="G56" s="313"/>
      <c r="H56" s="313"/>
      <c r="I56" s="313"/>
      <c r="J56" s="313"/>
      <c r="K56" s="313"/>
      <c r="L56" s="313"/>
      <c r="M56" s="313"/>
      <c r="N56" s="313"/>
      <c r="O56" s="313"/>
      <c r="P56" s="313"/>
      <c r="Q56" s="313"/>
      <c r="R56" s="313"/>
      <c r="S56" s="313"/>
      <c r="T56" s="313"/>
      <c r="U56" s="313"/>
      <c r="V56" s="313"/>
      <c r="W56" s="313"/>
      <c r="X56" s="313"/>
      <c r="Y56" s="313"/>
      <c r="Z56" s="313"/>
      <c r="AA56" s="64"/>
      <c r="AB56" s="313"/>
      <c r="AC56" s="313"/>
      <c r="AD56" s="313"/>
      <c r="AE56" s="313"/>
      <c r="AF56" s="313"/>
    </row>
    <row r="57" spans="1:251" s="66" customFormat="1" ht="9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13.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205"/>
      <c r="C59" s="205"/>
      <c r="D59" s="413"/>
      <c r="E59" s="205"/>
      <c r="F59" s="206"/>
      <c r="G59" s="205"/>
      <c r="H59" s="205"/>
      <c r="I59" s="205"/>
      <c r="J59" s="413"/>
      <c r="K59" s="205"/>
      <c r="L59" s="205"/>
      <c r="M59" s="120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  <c r="Z59" s="205"/>
      <c r="AA59" s="205"/>
      <c r="AB59" s="205"/>
      <c r="AC59" s="205"/>
      <c r="AD59" s="205"/>
      <c r="AE59" s="205"/>
      <c r="AF59" s="205"/>
      <c r="AG59" s="205"/>
      <c r="AH59" s="205"/>
    </row>
    <row r="60" spans="1:251" s="73" customFormat="1" ht="13.5" customHeight="1">
      <c r="A60" s="135"/>
      <c r="B60" s="205"/>
      <c r="C60" s="205"/>
      <c r="D60" s="413"/>
      <c r="E60" s="205"/>
      <c r="F60" s="206"/>
      <c r="G60" s="205"/>
      <c r="H60" s="205"/>
      <c r="I60" s="205"/>
      <c r="J60" s="413"/>
      <c r="K60" s="205"/>
      <c r="L60" s="205"/>
      <c r="M60" s="120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  <c r="AA60" s="205"/>
      <c r="AB60" s="205"/>
      <c r="AC60" s="205"/>
      <c r="AD60" s="205"/>
      <c r="AE60" s="205"/>
      <c r="AF60" s="205"/>
      <c r="AG60" s="205"/>
      <c r="AH60" s="205"/>
    </row>
    <row r="61" spans="1:251" s="74" customFormat="1" ht="13.5" customHeight="1">
      <c r="A61" s="135"/>
      <c r="B61" s="205"/>
      <c r="C61" s="205"/>
      <c r="D61" s="413"/>
      <c r="E61" s="205"/>
      <c r="F61" s="206"/>
      <c r="G61" s="205"/>
      <c r="H61" s="205"/>
      <c r="I61" s="205"/>
      <c r="J61" s="413"/>
      <c r="K61" s="205"/>
      <c r="L61" s="205"/>
      <c r="M61" s="120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  <c r="Z61" s="205"/>
      <c r="AA61" s="205"/>
      <c r="AB61" s="205"/>
      <c r="AC61" s="205"/>
      <c r="AD61" s="205"/>
      <c r="AE61" s="205"/>
      <c r="AF61" s="205"/>
      <c r="AG61" s="205"/>
      <c r="AH61" s="205"/>
    </row>
    <row r="62" spans="1:251" s="74" customFormat="1" ht="13.5" customHeight="1">
      <c r="A62" s="135"/>
      <c r="B62" s="205"/>
      <c r="C62" s="205"/>
      <c r="D62" s="413"/>
      <c r="E62" s="205"/>
      <c r="F62" s="414"/>
      <c r="G62" s="205"/>
      <c r="H62" s="205"/>
      <c r="I62" s="205"/>
      <c r="J62" s="413"/>
      <c r="K62" s="205"/>
      <c r="L62" s="205"/>
      <c r="M62" s="120"/>
      <c r="N62" s="205"/>
      <c r="O62" s="205"/>
      <c r="P62" s="205"/>
      <c r="Q62" s="205"/>
      <c r="R62" s="205"/>
      <c r="S62" s="205"/>
      <c r="T62" s="205"/>
      <c r="U62" s="205"/>
      <c r="V62" s="205"/>
      <c r="W62" s="205"/>
      <c r="X62" s="205"/>
      <c r="Y62" s="205"/>
      <c r="Z62" s="205"/>
      <c r="AA62" s="205"/>
      <c r="AB62" s="205"/>
      <c r="AC62" s="205"/>
      <c r="AD62" s="205"/>
      <c r="AE62" s="205"/>
      <c r="AF62" s="205"/>
      <c r="AG62" s="205"/>
      <c r="AH62" s="205"/>
    </row>
    <row r="63" spans="1:251" s="74" customFormat="1" ht="13.5" customHeight="1">
      <c r="A63" s="135"/>
      <c r="B63" s="206"/>
      <c r="C63" s="206"/>
      <c r="D63" s="206"/>
      <c r="E63" s="206"/>
      <c r="F63" s="206"/>
      <c r="G63" s="206"/>
      <c r="H63" s="206"/>
      <c r="I63" s="206"/>
      <c r="J63" s="206"/>
      <c r="K63" s="206"/>
      <c r="L63" s="206"/>
      <c r="M63" s="206"/>
      <c r="N63" s="206"/>
      <c r="O63" s="206"/>
      <c r="P63" s="206"/>
      <c r="Q63" s="206"/>
      <c r="R63" s="206"/>
      <c r="S63" s="205"/>
      <c r="T63" s="206"/>
      <c r="U63" s="206"/>
      <c r="V63" s="206"/>
      <c r="W63" s="206"/>
      <c r="X63" s="206"/>
      <c r="Y63" s="206"/>
      <c r="Z63" s="206"/>
      <c r="AA63" s="206"/>
      <c r="AB63" s="205"/>
      <c r="AC63" s="206"/>
      <c r="AD63" s="206"/>
      <c r="AE63" s="205"/>
      <c r="AF63" s="205"/>
      <c r="AG63" s="205"/>
      <c r="AH63" s="205"/>
      <c r="AI63" s="72"/>
    </row>
    <row r="64" spans="1:251" s="74" customFormat="1" ht="13.5" customHeight="1">
      <c r="A64" s="135"/>
      <c r="B64" s="206"/>
      <c r="C64" s="206"/>
      <c r="D64" s="206"/>
      <c r="E64" s="206"/>
      <c r="F64" s="206"/>
      <c r="G64" s="206"/>
      <c r="H64" s="206"/>
      <c r="I64" s="206"/>
      <c r="J64" s="206"/>
      <c r="K64" s="206"/>
      <c r="L64" s="206"/>
      <c r="M64" s="206"/>
      <c r="N64" s="206"/>
      <c r="O64" s="206"/>
      <c r="P64" s="206"/>
      <c r="Q64" s="206"/>
      <c r="R64" s="206"/>
      <c r="S64" s="205"/>
      <c r="T64" s="206"/>
      <c r="U64" s="206"/>
      <c r="V64" s="206"/>
      <c r="W64" s="206"/>
      <c r="X64" s="206"/>
      <c r="Y64" s="206"/>
      <c r="Z64" s="206"/>
      <c r="AA64" s="206"/>
      <c r="AB64" s="205"/>
      <c r="AC64" s="206"/>
      <c r="AD64" s="206"/>
      <c r="AE64" s="205"/>
      <c r="AF64" s="205"/>
      <c r="AG64" s="205"/>
      <c r="AH64" s="205"/>
      <c r="AI64" s="72"/>
    </row>
    <row r="65" spans="1:35" s="74" customFormat="1" ht="13.5" customHeight="1">
      <c r="A65" s="135"/>
      <c r="B65" s="206"/>
      <c r="C65" s="206"/>
      <c r="D65" s="206"/>
      <c r="E65" s="206"/>
      <c r="F65" s="206"/>
      <c r="G65" s="206"/>
      <c r="H65" s="206"/>
      <c r="I65" s="206"/>
      <c r="J65" s="206"/>
      <c r="K65" s="206"/>
      <c r="L65" s="206"/>
      <c r="M65" s="206"/>
      <c r="N65" s="206"/>
      <c r="O65" s="206"/>
      <c r="P65" s="206"/>
      <c r="Q65" s="206"/>
      <c r="R65" s="206"/>
      <c r="S65" s="205"/>
      <c r="T65" s="206"/>
      <c r="U65" s="206"/>
      <c r="V65" s="206"/>
      <c r="W65" s="206"/>
      <c r="X65" s="206"/>
      <c r="Y65" s="206"/>
      <c r="Z65" s="206"/>
      <c r="AA65" s="206"/>
      <c r="AB65" s="205"/>
      <c r="AC65" s="206"/>
      <c r="AD65" s="206"/>
      <c r="AE65" s="415"/>
      <c r="AF65" s="415"/>
      <c r="AG65" s="415"/>
      <c r="AH65" s="415"/>
      <c r="AI65" s="72"/>
    </row>
    <row r="66" spans="1:35" s="74" customFormat="1" ht="13.5" customHeight="1">
      <c r="A66" s="135"/>
      <c r="B66" s="206"/>
      <c r="C66" s="206"/>
      <c r="D66" s="206"/>
      <c r="E66" s="206"/>
      <c r="F66" s="206"/>
      <c r="G66" s="206"/>
      <c r="H66" s="206"/>
      <c r="I66" s="206"/>
      <c r="J66" s="206"/>
      <c r="K66" s="206"/>
      <c r="L66" s="206"/>
      <c r="M66" s="206"/>
      <c r="N66" s="206"/>
      <c r="O66" s="206"/>
      <c r="P66" s="206"/>
      <c r="Q66" s="206"/>
      <c r="R66" s="206"/>
      <c r="S66" s="205"/>
      <c r="T66" s="206"/>
      <c r="U66" s="206"/>
      <c r="V66" s="206"/>
      <c r="W66" s="206"/>
      <c r="X66" s="206"/>
      <c r="Y66" s="206"/>
      <c r="Z66" s="206"/>
      <c r="AA66" s="206"/>
      <c r="AB66" s="205"/>
      <c r="AC66" s="206"/>
      <c r="AD66" s="206"/>
      <c r="AE66" s="205"/>
      <c r="AF66" s="205"/>
      <c r="AG66" s="205"/>
      <c r="AH66" s="205"/>
      <c r="AI66" s="72"/>
    </row>
    <row r="67" spans="1:35" s="77" customFormat="1" ht="11.25">
      <c r="A67" s="75"/>
      <c r="B67" s="75"/>
      <c r="C67" s="75"/>
      <c r="D67" s="76"/>
      <c r="E67" s="76"/>
      <c r="F67" s="75"/>
      <c r="G67" s="76"/>
      <c r="I67" s="123"/>
      <c r="J67" s="123"/>
      <c r="K67" s="123"/>
      <c r="L67" s="123"/>
    </row>
    <row r="68" spans="1:35" s="77" customFormat="1" ht="11.25">
      <c r="A68" s="75"/>
      <c r="B68" s="75"/>
      <c r="C68" s="75"/>
      <c r="D68" s="76"/>
      <c r="E68" s="76"/>
      <c r="F68" s="75"/>
      <c r="G68" s="76"/>
      <c r="I68" s="123"/>
      <c r="J68" s="123"/>
      <c r="K68" s="123"/>
      <c r="L68" s="123"/>
    </row>
    <row r="69" spans="1:35" s="77" customFormat="1" ht="11.25">
      <c r="A69" s="75"/>
      <c r="B69" s="75"/>
      <c r="C69" s="75"/>
      <c r="D69" s="76"/>
      <c r="E69" s="76"/>
      <c r="F69" s="75"/>
      <c r="G69" s="76"/>
      <c r="I69" s="123"/>
      <c r="J69" s="123"/>
      <c r="K69" s="123"/>
      <c r="L69" s="123"/>
    </row>
    <row r="70" spans="1:35" s="77" customFormat="1" ht="11.25">
      <c r="A70" s="75"/>
      <c r="B70" s="75"/>
      <c r="C70" s="75"/>
      <c r="D70" s="76"/>
      <c r="E70" s="76"/>
      <c r="F70" s="75"/>
      <c r="G70" s="76"/>
      <c r="I70" s="123"/>
      <c r="J70" s="123"/>
      <c r="K70" s="123"/>
      <c r="L70" s="123"/>
    </row>
    <row r="71" spans="1:35" s="77" customFormat="1" ht="11.25">
      <c r="A71" s="75"/>
      <c r="B71" s="75"/>
      <c r="C71" s="75"/>
      <c r="D71" s="76"/>
      <c r="E71" s="76"/>
      <c r="F71" s="75"/>
      <c r="G71" s="76"/>
      <c r="I71" s="123"/>
      <c r="J71" s="123"/>
      <c r="K71" s="123"/>
      <c r="L71" s="123"/>
    </row>
    <row r="72" spans="1:35" s="77" customFormat="1" ht="11.25">
      <c r="A72" s="75"/>
      <c r="B72" s="75"/>
      <c r="C72" s="75"/>
      <c r="D72" s="76"/>
      <c r="E72" s="76"/>
      <c r="F72" s="75"/>
      <c r="G72" s="76"/>
      <c r="I72" s="123"/>
      <c r="J72" s="123"/>
      <c r="K72" s="123"/>
      <c r="L72" s="123"/>
    </row>
    <row r="73" spans="1:35" s="77" customFormat="1" ht="11.25">
      <c r="A73" s="75"/>
      <c r="B73" s="75"/>
      <c r="C73" s="75"/>
      <c r="D73" s="76"/>
      <c r="E73" s="76"/>
      <c r="F73" s="75"/>
      <c r="G73" s="76"/>
      <c r="I73" s="123"/>
      <c r="J73" s="123"/>
      <c r="K73" s="123"/>
      <c r="L73" s="123"/>
    </row>
    <row r="74" spans="1:35" s="77" customFormat="1" ht="11.25">
      <c r="A74" s="75"/>
      <c r="B74" s="75"/>
      <c r="C74" s="75"/>
      <c r="D74" s="76"/>
      <c r="E74" s="76"/>
      <c r="F74" s="75"/>
      <c r="G74" s="76"/>
      <c r="I74" s="123"/>
      <c r="J74" s="123"/>
      <c r="K74" s="123"/>
      <c r="L74" s="123"/>
    </row>
    <row r="75" spans="1:35" s="77" customFormat="1" ht="11.25">
      <c r="A75" s="75"/>
      <c r="B75" s="75"/>
      <c r="C75" s="75"/>
      <c r="D75" s="76"/>
      <c r="E75" s="76"/>
      <c r="F75" s="75"/>
      <c r="G75" s="76"/>
      <c r="I75" s="123"/>
      <c r="J75" s="123"/>
      <c r="K75" s="123"/>
      <c r="L75" s="123"/>
    </row>
    <row r="76" spans="1:35" s="77" customFormat="1" ht="11.25">
      <c r="A76" s="75"/>
      <c r="B76" s="75"/>
      <c r="C76" s="75"/>
      <c r="D76" s="76"/>
      <c r="E76" s="76"/>
      <c r="F76" s="75"/>
      <c r="G76" s="76"/>
      <c r="I76" s="123"/>
      <c r="J76" s="123"/>
      <c r="K76" s="123"/>
      <c r="L76" s="123"/>
    </row>
    <row r="77" spans="1:35" s="77" customFormat="1" ht="11.25">
      <c r="A77" s="75"/>
      <c r="B77" s="75"/>
      <c r="C77" s="75"/>
      <c r="D77" s="76"/>
      <c r="E77" s="76"/>
      <c r="F77" s="75"/>
      <c r="G77" s="76"/>
      <c r="I77" s="123"/>
      <c r="J77" s="123"/>
      <c r="K77" s="123"/>
      <c r="L77" s="123"/>
    </row>
    <row r="78" spans="1:35" s="77" customFormat="1" ht="11.25">
      <c r="A78" s="75"/>
      <c r="B78" s="75"/>
      <c r="C78" s="75"/>
      <c r="D78" s="76"/>
      <c r="E78" s="76"/>
      <c r="F78" s="75"/>
      <c r="G78" s="76"/>
      <c r="I78" s="123"/>
      <c r="J78" s="123"/>
      <c r="K78" s="123"/>
      <c r="L78" s="123"/>
    </row>
    <row r="79" spans="1:35" s="77" customFormat="1" ht="11.25">
      <c r="A79" s="75"/>
      <c r="B79" s="75"/>
      <c r="C79" s="75"/>
      <c r="D79" s="76"/>
      <c r="E79" s="76"/>
      <c r="F79" s="75"/>
      <c r="G79" s="76"/>
      <c r="I79" s="123"/>
      <c r="J79" s="123"/>
      <c r="K79" s="123"/>
      <c r="L79" s="123"/>
    </row>
    <row r="80" spans="1:35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297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122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186">
        <v>4663586</v>
      </c>
      <c r="C6" s="115">
        <v>23040</v>
      </c>
      <c r="D6" s="115">
        <v>0</v>
      </c>
      <c r="E6" s="115">
        <v>23040</v>
      </c>
      <c r="F6" s="115">
        <v>0</v>
      </c>
      <c r="G6" s="186">
        <v>4640546</v>
      </c>
      <c r="H6" s="115" t="s">
        <v>42</v>
      </c>
      <c r="I6" s="115" t="s">
        <v>42</v>
      </c>
      <c r="J6" s="115">
        <v>0</v>
      </c>
      <c r="K6" s="115">
        <v>0</v>
      </c>
      <c r="L6" s="115">
        <v>0</v>
      </c>
      <c r="M6" s="115">
        <v>0</v>
      </c>
      <c r="N6" s="115" t="s">
        <v>42</v>
      </c>
      <c r="O6" s="115">
        <v>33459</v>
      </c>
      <c r="P6" s="115" t="s">
        <v>42</v>
      </c>
      <c r="Q6" s="115" t="s">
        <v>42</v>
      </c>
      <c r="R6" s="115">
        <v>0</v>
      </c>
      <c r="S6" s="115">
        <v>238554</v>
      </c>
      <c r="T6" s="115" t="s">
        <v>42</v>
      </c>
      <c r="U6" s="115">
        <v>848506</v>
      </c>
      <c r="V6" s="115">
        <v>697086</v>
      </c>
      <c r="W6" s="115" t="s">
        <v>42</v>
      </c>
      <c r="X6" s="115" t="s">
        <v>42</v>
      </c>
      <c r="Y6" s="115">
        <v>842245</v>
      </c>
      <c r="Z6" s="186" t="s">
        <v>42</v>
      </c>
      <c r="AA6" s="115">
        <v>0</v>
      </c>
      <c r="AB6" s="115" t="s">
        <v>42</v>
      </c>
      <c r="AC6" s="115" t="s">
        <v>42</v>
      </c>
      <c r="AD6" s="115">
        <v>17442</v>
      </c>
      <c r="AE6" s="186">
        <v>3111521</v>
      </c>
      <c r="AF6" s="186">
        <v>1096422</v>
      </c>
      <c r="AG6" s="186" t="s">
        <v>42</v>
      </c>
      <c r="AH6" s="186" t="s">
        <v>42</v>
      </c>
      <c r="AI6" s="62"/>
      <c r="AJ6" s="332"/>
      <c r="AK6" s="332"/>
      <c r="AL6" s="62"/>
    </row>
    <row r="7" spans="1:38" s="63" customFormat="1" ht="14.25" customHeight="1">
      <c r="A7" s="61">
        <v>2009</v>
      </c>
      <c r="B7" s="186">
        <v>3590411</v>
      </c>
      <c r="C7" s="115">
        <v>20722</v>
      </c>
      <c r="D7" s="115">
        <v>0</v>
      </c>
      <c r="E7" s="115">
        <v>20722</v>
      </c>
      <c r="F7" s="115">
        <v>0</v>
      </c>
      <c r="G7" s="186">
        <v>3569688</v>
      </c>
      <c r="H7" s="115">
        <v>323526</v>
      </c>
      <c r="I7" s="115" t="s">
        <v>42</v>
      </c>
      <c r="J7" s="115">
        <v>0</v>
      </c>
      <c r="K7" s="115">
        <v>0</v>
      </c>
      <c r="L7" s="115">
        <v>0</v>
      </c>
      <c r="M7" s="115">
        <v>0</v>
      </c>
      <c r="N7" s="115">
        <v>487212</v>
      </c>
      <c r="O7" s="115">
        <v>32114</v>
      </c>
      <c r="P7" s="115">
        <v>138876</v>
      </c>
      <c r="Q7" s="115" t="s">
        <v>42</v>
      </c>
      <c r="R7" s="115">
        <v>0</v>
      </c>
      <c r="S7" s="115">
        <v>268245</v>
      </c>
      <c r="T7" s="115">
        <v>216737</v>
      </c>
      <c r="U7" s="115">
        <v>462328</v>
      </c>
      <c r="V7" s="115">
        <v>502170</v>
      </c>
      <c r="W7" s="115" t="s">
        <v>42</v>
      </c>
      <c r="X7" s="115">
        <v>170742</v>
      </c>
      <c r="Y7" s="115">
        <v>555292</v>
      </c>
      <c r="Z7" s="186">
        <v>28514</v>
      </c>
      <c r="AA7" s="115">
        <v>0</v>
      </c>
      <c r="AB7" s="115" t="s">
        <v>42</v>
      </c>
      <c r="AC7" s="115" t="s">
        <v>42</v>
      </c>
      <c r="AD7" s="115">
        <v>16271</v>
      </c>
      <c r="AE7" s="186">
        <v>2347241</v>
      </c>
      <c r="AF7" s="186">
        <v>765382</v>
      </c>
      <c r="AG7" s="186" t="s">
        <v>42</v>
      </c>
      <c r="AH7" s="186" t="s">
        <v>42</v>
      </c>
      <c r="AI7" s="62"/>
      <c r="AJ7" s="332"/>
      <c r="AK7" s="332"/>
      <c r="AL7" s="62"/>
    </row>
    <row r="8" spans="1:38" s="63" customFormat="1" ht="14.25" customHeight="1">
      <c r="A8" s="61">
        <v>2010</v>
      </c>
      <c r="B8" s="186">
        <v>4045740</v>
      </c>
      <c r="C8" s="115" t="s">
        <v>42</v>
      </c>
      <c r="D8" s="115">
        <v>0</v>
      </c>
      <c r="E8" s="115" t="s">
        <v>42</v>
      </c>
      <c r="F8" s="115">
        <v>0</v>
      </c>
      <c r="G8" s="186" t="s">
        <v>42</v>
      </c>
      <c r="H8" s="115">
        <v>319297</v>
      </c>
      <c r="I8" s="115" t="s">
        <v>42</v>
      </c>
      <c r="J8" s="115">
        <v>0</v>
      </c>
      <c r="K8" s="115">
        <v>0</v>
      </c>
      <c r="L8" s="115">
        <v>0</v>
      </c>
      <c r="M8" s="115">
        <v>0</v>
      </c>
      <c r="N8" s="115">
        <v>516633</v>
      </c>
      <c r="O8" s="115">
        <v>33271</v>
      </c>
      <c r="P8" s="115">
        <v>168152</v>
      </c>
      <c r="Q8" s="115" t="s">
        <v>42</v>
      </c>
      <c r="R8" s="115" t="s">
        <v>42</v>
      </c>
      <c r="S8" s="115">
        <v>233776</v>
      </c>
      <c r="T8" s="115">
        <v>256073</v>
      </c>
      <c r="U8" s="115">
        <v>562486</v>
      </c>
      <c r="V8" s="115">
        <v>552260</v>
      </c>
      <c r="W8" s="115" t="s">
        <v>42</v>
      </c>
      <c r="X8" s="115">
        <v>205748</v>
      </c>
      <c r="Y8" s="115">
        <v>653270</v>
      </c>
      <c r="Z8" s="186" t="s">
        <v>42</v>
      </c>
      <c r="AA8" s="115" t="s">
        <v>42</v>
      </c>
      <c r="AB8" s="115" t="s">
        <v>42</v>
      </c>
      <c r="AC8" s="115" t="s">
        <v>42</v>
      </c>
      <c r="AD8" s="115">
        <v>25471</v>
      </c>
      <c r="AE8" s="186">
        <v>2592536</v>
      </c>
      <c r="AF8" s="186">
        <v>912468</v>
      </c>
      <c r="AG8" s="186">
        <v>11778</v>
      </c>
      <c r="AH8" s="186">
        <v>528958</v>
      </c>
      <c r="AI8" s="62"/>
      <c r="AJ8" s="332"/>
      <c r="AK8" s="332"/>
      <c r="AL8" s="62"/>
    </row>
    <row r="9" spans="1:38" s="63" customFormat="1" ht="14.25" customHeight="1">
      <c r="A9" s="61">
        <v>2011</v>
      </c>
      <c r="B9" s="186">
        <v>4490395</v>
      </c>
      <c r="C9" s="115" t="s">
        <v>42</v>
      </c>
      <c r="D9" s="115">
        <v>0</v>
      </c>
      <c r="E9" s="115" t="s">
        <v>42</v>
      </c>
      <c r="F9" s="115">
        <v>0</v>
      </c>
      <c r="G9" s="186" t="s">
        <v>42</v>
      </c>
      <c r="H9" s="115">
        <v>339705</v>
      </c>
      <c r="I9" s="115">
        <v>5494</v>
      </c>
      <c r="J9" s="115">
        <v>0</v>
      </c>
      <c r="K9" s="115">
        <v>0</v>
      </c>
      <c r="L9" s="115">
        <v>0</v>
      </c>
      <c r="M9" s="115">
        <v>0</v>
      </c>
      <c r="N9" s="115">
        <v>498385</v>
      </c>
      <c r="O9" s="115">
        <v>37697</v>
      </c>
      <c r="P9" s="115">
        <v>218465</v>
      </c>
      <c r="Q9" s="115" t="s">
        <v>42</v>
      </c>
      <c r="R9" s="115" t="s">
        <v>42</v>
      </c>
      <c r="S9" s="115">
        <v>253144</v>
      </c>
      <c r="T9" s="115">
        <v>287091</v>
      </c>
      <c r="U9" s="115">
        <v>735272</v>
      </c>
      <c r="V9" s="115">
        <v>560887</v>
      </c>
      <c r="W9" s="115" t="s">
        <v>42</v>
      </c>
      <c r="X9" s="115">
        <v>249445</v>
      </c>
      <c r="Y9" s="115">
        <v>734703</v>
      </c>
      <c r="Z9" s="186" t="s">
        <v>42</v>
      </c>
      <c r="AA9" s="115" t="s">
        <v>42</v>
      </c>
      <c r="AB9" s="115" t="s">
        <v>42</v>
      </c>
      <c r="AC9" s="115" t="s">
        <v>42</v>
      </c>
      <c r="AD9" s="115">
        <v>64651</v>
      </c>
      <c r="AE9" s="186">
        <v>2876125</v>
      </c>
      <c r="AF9" s="186">
        <v>981015</v>
      </c>
      <c r="AG9" s="186">
        <v>16435</v>
      </c>
      <c r="AH9" s="186">
        <v>616819</v>
      </c>
      <c r="AI9" s="62"/>
      <c r="AJ9" s="332"/>
      <c r="AK9" s="332"/>
      <c r="AL9" s="62"/>
    </row>
    <row r="10" spans="1:38" s="63" customFormat="1" ht="14.25" customHeight="1">
      <c r="A10" s="61">
        <v>2012</v>
      </c>
      <c r="B10" s="186">
        <v>4505431</v>
      </c>
      <c r="C10" s="115">
        <v>22030</v>
      </c>
      <c r="D10" s="115">
        <v>0</v>
      </c>
      <c r="E10" s="115">
        <v>22030</v>
      </c>
      <c r="F10" s="115">
        <v>0</v>
      </c>
      <c r="G10" s="186">
        <v>4483400</v>
      </c>
      <c r="H10" s="115">
        <v>362436</v>
      </c>
      <c r="I10" s="115">
        <v>6679</v>
      </c>
      <c r="J10" s="115">
        <v>0</v>
      </c>
      <c r="K10" s="115">
        <v>0</v>
      </c>
      <c r="L10" s="115">
        <v>0</v>
      </c>
      <c r="M10" s="115">
        <v>0</v>
      </c>
      <c r="N10" s="115">
        <v>495945</v>
      </c>
      <c r="O10" s="115">
        <v>36553</v>
      </c>
      <c r="P10" s="115">
        <v>145737</v>
      </c>
      <c r="Q10" s="115" t="s">
        <v>42</v>
      </c>
      <c r="R10" s="115" t="s">
        <v>42</v>
      </c>
      <c r="S10" s="115">
        <v>261705</v>
      </c>
      <c r="T10" s="115">
        <v>289595</v>
      </c>
      <c r="U10" s="115">
        <v>711516</v>
      </c>
      <c r="V10" s="115">
        <v>594011</v>
      </c>
      <c r="W10" s="115" t="s">
        <v>42</v>
      </c>
      <c r="X10" s="115">
        <v>208200</v>
      </c>
      <c r="Y10" s="115">
        <v>812189</v>
      </c>
      <c r="Z10" s="186" t="s">
        <v>42</v>
      </c>
      <c r="AA10" s="115" t="s">
        <v>42</v>
      </c>
      <c r="AB10" s="115" t="s">
        <v>42</v>
      </c>
      <c r="AC10" s="115" t="s">
        <v>42</v>
      </c>
      <c r="AD10" s="115">
        <v>59072</v>
      </c>
      <c r="AE10" s="186">
        <v>2815249</v>
      </c>
      <c r="AF10" s="186">
        <v>1104166</v>
      </c>
      <c r="AG10" s="186">
        <v>14182</v>
      </c>
      <c r="AH10" s="186">
        <v>571834</v>
      </c>
      <c r="AI10" s="62"/>
      <c r="AJ10" s="332"/>
      <c r="AK10" s="332"/>
      <c r="AL10" s="62"/>
    </row>
    <row r="11" spans="1:38" s="63" customFormat="1" ht="14.25" customHeight="1">
      <c r="A11" s="61">
        <v>2013</v>
      </c>
      <c r="B11" s="186">
        <v>4280969</v>
      </c>
      <c r="C11" s="115" t="s">
        <v>42</v>
      </c>
      <c r="D11" s="115">
        <v>0</v>
      </c>
      <c r="E11" s="115" t="s">
        <v>42</v>
      </c>
      <c r="F11" s="115">
        <v>0</v>
      </c>
      <c r="G11" s="186" t="s">
        <v>42</v>
      </c>
      <c r="H11" s="115">
        <v>341054</v>
      </c>
      <c r="I11" s="115">
        <v>8204</v>
      </c>
      <c r="J11" s="115">
        <v>0</v>
      </c>
      <c r="K11" s="115">
        <v>0</v>
      </c>
      <c r="L11" s="115">
        <v>0</v>
      </c>
      <c r="M11" s="115">
        <v>0</v>
      </c>
      <c r="N11" s="115" t="s">
        <v>42</v>
      </c>
      <c r="O11" s="115">
        <v>32217</v>
      </c>
      <c r="P11" s="115">
        <v>156187</v>
      </c>
      <c r="Q11" s="115" t="s">
        <v>42</v>
      </c>
      <c r="R11" s="115" t="s">
        <v>42</v>
      </c>
      <c r="S11" s="115">
        <v>266258</v>
      </c>
      <c r="T11" s="115">
        <v>306109</v>
      </c>
      <c r="U11" s="115" t="s">
        <v>42</v>
      </c>
      <c r="V11" s="115">
        <v>573394</v>
      </c>
      <c r="W11" s="115" t="s">
        <v>42</v>
      </c>
      <c r="X11" s="115">
        <v>204571</v>
      </c>
      <c r="Y11" s="115">
        <v>773960</v>
      </c>
      <c r="Z11" s="186" t="s">
        <v>42</v>
      </c>
      <c r="AA11" s="115" t="s">
        <v>42</v>
      </c>
      <c r="AB11" s="115" t="s">
        <v>42</v>
      </c>
      <c r="AC11" s="115" t="s">
        <v>42</v>
      </c>
      <c r="AD11" s="115">
        <v>73716</v>
      </c>
      <c r="AE11" s="186">
        <v>2680788</v>
      </c>
      <c r="AF11" s="186">
        <v>1040770</v>
      </c>
      <c r="AG11" s="186" t="s">
        <v>42</v>
      </c>
      <c r="AH11" s="186" t="s">
        <v>42</v>
      </c>
      <c r="AI11" s="62"/>
      <c r="AJ11" s="332"/>
      <c r="AK11" s="332"/>
      <c r="AL11" s="62"/>
    </row>
    <row r="12" spans="1:38" s="63" customFormat="1" ht="14.25" customHeight="1">
      <c r="A12" s="61">
        <v>2014</v>
      </c>
      <c r="B12" s="186">
        <v>4439870</v>
      </c>
      <c r="C12" s="115">
        <v>23414</v>
      </c>
      <c r="D12" s="115">
        <v>0</v>
      </c>
      <c r="E12" s="115">
        <v>23414</v>
      </c>
      <c r="F12" s="115">
        <v>0</v>
      </c>
      <c r="G12" s="186">
        <v>4416455</v>
      </c>
      <c r="H12" s="115">
        <v>333017</v>
      </c>
      <c r="I12" s="115">
        <v>7918</v>
      </c>
      <c r="J12" s="115">
        <v>0</v>
      </c>
      <c r="K12" s="115">
        <v>0</v>
      </c>
      <c r="L12" s="115">
        <v>0</v>
      </c>
      <c r="M12" s="115">
        <v>0</v>
      </c>
      <c r="N12" s="115" t="s">
        <v>42</v>
      </c>
      <c r="O12" s="115">
        <v>34870</v>
      </c>
      <c r="P12" s="115">
        <v>156118</v>
      </c>
      <c r="Q12" s="115" t="s">
        <v>42</v>
      </c>
      <c r="R12" s="115" t="s">
        <v>42</v>
      </c>
      <c r="S12" s="115">
        <v>264634</v>
      </c>
      <c r="T12" s="115">
        <v>326568</v>
      </c>
      <c r="U12" s="115">
        <v>755519</v>
      </c>
      <c r="V12" s="115">
        <v>416348</v>
      </c>
      <c r="W12" s="115" t="s">
        <v>42</v>
      </c>
      <c r="X12" s="115">
        <v>207349</v>
      </c>
      <c r="Y12" s="115">
        <v>782497</v>
      </c>
      <c r="Z12" s="186" t="s">
        <v>42</v>
      </c>
      <c r="AA12" s="115" t="s">
        <v>42</v>
      </c>
      <c r="AB12" s="115" t="s">
        <v>42</v>
      </c>
      <c r="AC12" s="115" t="s">
        <v>42</v>
      </c>
      <c r="AD12" s="115">
        <v>87549</v>
      </c>
      <c r="AE12" s="186">
        <v>2800588</v>
      </c>
      <c r="AF12" s="186">
        <v>1082635</v>
      </c>
      <c r="AG12" s="186" t="s">
        <v>42</v>
      </c>
      <c r="AH12" s="186" t="s">
        <v>42</v>
      </c>
      <c r="AI12" s="62"/>
      <c r="AJ12" s="332"/>
      <c r="AK12" s="332"/>
      <c r="AL12" s="62"/>
    </row>
    <row r="13" spans="1:38" s="63" customFormat="1" ht="14.25" customHeight="1">
      <c r="A13" s="61">
        <v>2015</v>
      </c>
      <c r="B13" s="186">
        <v>4482254</v>
      </c>
      <c r="C13" s="115">
        <v>21466</v>
      </c>
      <c r="D13" s="115">
        <v>0</v>
      </c>
      <c r="E13" s="115">
        <v>21466</v>
      </c>
      <c r="F13" s="115">
        <v>0</v>
      </c>
      <c r="G13" s="186">
        <v>4460788</v>
      </c>
      <c r="H13" s="115">
        <v>341918</v>
      </c>
      <c r="I13" s="115">
        <v>8771</v>
      </c>
      <c r="J13" s="115">
        <v>0</v>
      </c>
      <c r="K13" s="115" t="s">
        <v>42</v>
      </c>
      <c r="L13" s="115">
        <v>0</v>
      </c>
      <c r="M13" s="115">
        <v>0</v>
      </c>
      <c r="N13" s="115" t="s">
        <v>42</v>
      </c>
      <c r="O13" s="115">
        <v>32685</v>
      </c>
      <c r="P13" s="115">
        <v>154128</v>
      </c>
      <c r="Q13" s="115" t="s">
        <v>42</v>
      </c>
      <c r="R13" s="115">
        <v>0</v>
      </c>
      <c r="S13" s="115">
        <v>255932</v>
      </c>
      <c r="T13" s="115">
        <v>348181</v>
      </c>
      <c r="U13" s="115">
        <v>723863</v>
      </c>
      <c r="V13" s="115">
        <v>439426</v>
      </c>
      <c r="W13" s="115" t="s">
        <v>42</v>
      </c>
      <c r="X13" s="115">
        <v>205363</v>
      </c>
      <c r="Y13" s="115">
        <v>772340</v>
      </c>
      <c r="Z13" s="186" t="s">
        <v>42</v>
      </c>
      <c r="AA13" s="115" t="s">
        <v>42</v>
      </c>
      <c r="AB13" s="115" t="s">
        <v>42</v>
      </c>
      <c r="AC13" s="115" t="s">
        <v>42</v>
      </c>
      <c r="AD13" s="115">
        <v>65281</v>
      </c>
      <c r="AE13" s="186">
        <v>2884960</v>
      </c>
      <c r="AF13" s="186">
        <v>1060414</v>
      </c>
      <c r="AG13" s="186" t="s">
        <v>42</v>
      </c>
      <c r="AH13" s="186" t="s">
        <v>42</v>
      </c>
      <c r="AI13" s="62"/>
      <c r="AJ13" s="332"/>
      <c r="AK13" s="332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315">
        <v>-23.011798217080155</v>
      </c>
      <c r="C15" s="116">
        <v>-10.060763888888886</v>
      </c>
      <c r="D15" s="116" t="s">
        <v>64</v>
      </c>
      <c r="E15" s="116">
        <v>-10.060763888888886</v>
      </c>
      <c r="F15" s="116" t="s">
        <v>64</v>
      </c>
      <c r="G15" s="315">
        <v>-23.076120784062908</v>
      </c>
      <c r="H15" s="116" t="s">
        <v>42</v>
      </c>
      <c r="I15" s="116" t="s">
        <v>42</v>
      </c>
      <c r="J15" s="116" t="s">
        <v>64</v>
      </c>
      <c r="K15" s="116" t="s">
        <v>64</v>
      </c>
      <c r="L15" s="116" t="s">
        <v>64</v>
      </c>
      <c r="M15" s="116" t="s">
        <v>64</v>
      </c>
      <c r="N15" s="116" t="s">
        <v>42</v>
      </c>
      <c r="O15" s="116">
        <v>-4.0198451836576083</v>
      </c>
      <c r="P15" s="116" t="s">
        <v>42</v>
      </c>
      <c r="Q15" s="116" t="s">
        <v>42</v>
      </c>
      <c r="R15" s="116" t="s">
        <v>64</v>
      </c>
      <c r="S15" s="116">
        <v>12.446238587489631</v>
      </c>
      <c r="T15" s="116" t="s">
        <v>42</v>
      </c>
      <c r="U15" s="116">
        <v>-45.512701147664245</v>
      </c>
      <c r="V15" s="116">
        <v>-27.961542765168147</v>
      </c>
      <c r="W15" s="116" t="s">
        <v>42</v>
      </c>
      <c r="X15" s="116" t="s">
        <v>42</v>
      </c>
      <c r="Y15" s="116">
        <v>-34.07001525684332</v>
      </c>
      <c r="Z15" s="315" t="s">
        <v>42</v>
      </c>
      <c r="AA15" s="116" t="s">
        <v>64</v>
      </c>
      <c r="AB15" s="116" t="s">
        <v>42</v>
      </c>
      <c r="AC15" s="116" t="s">
        <v>42</v>
      </c>
      <c r="AD15" s="116">
        <v>-6.7136796238963399</v>
      </c>
      <c r="AE15" s="315">
        <v>-24.562906694185898</v>
      </c>
      <c r="AF15" s="315">
        <v>-30.192754249732317</v>
      </c>
      <c r="AG15" s="315" t="s">
        <v>42</v>
      </c>
      <c r="AH15" s="315" t="s">
        <v>42</v>
      </c>
    </row>
    <row r="16" spans="1:38" s="63" customFormat="1" ht="14.25" customHeight="1">
      <c r="A16" s="61">
        <v>2010</v>
      </c>
      <c r="B16" s="315">
        <v>12.681807180292168</v>
      </c>
      <c r="C16" s="116" t="s">
        <v>42</v>
      </c>
      <c r="D16" s="116" t="s">
        <v>64</v>
      </c>
      <c r="E16" s="116" t="s">
        <v>42</v>
      </c>
      <c r="F16" s="116" t="s">
        <v>64</v>
      </c>
      <c r="G16" s="315" t="s">
        <v>42</v>
      </c>
      <c r="H16" s="116">
        <v>-1.3071592391337958</v>
      </c>
      <c r="I16" s="116" t="s">
        <v>42</v>
      </c>
      <c r="J16" s="116" t="s">
        <v>64</v>
      </c>
      <c r="K16" s="116" t="s">
        <v>64</v>
      </c>
      <c r="L16" s="116" t="s">
        <v>64</v>
      </c>
      <c r="M16" s="116" t="s">
        <v>64</v>
      </c>
      <c r="N16" s="116">
        <v>6.0386443683653255</v>
      </c>
      <c r="O16" s="116">
        <v>3.6027900604098022</v>
      </c>
      <c r="P16" s="116">
        <v>21.080676286759399</v>
      </c>
      <c r="Q16" s="116" t="s">
        <v>42</v>
      </c>
      <c r="R16" s="116" t="s">
        <v>64</v>
      </c>
      <c r="S16" s="116">
        <v>-12.849820127122598</v>
      </c>
      <c r="T16" s="116">
        <v>18.149185418271912</v>
      </c>
      <c r="U16" s="116">
        <v>21.663840390372215</v>
      </c>
      <c r="V16" s="116">
        <v>9.9747097596431473</v>
      </c>
      <c r="W16" s="116" t="s">
        <v>42</v>
      </c>
      <c r="X16" s="116">
        <v>20.502278291223021</v>
      </c>
      <c r="Y16" s="116">
        <v>17.64441050834516</v>
      </c>
      <c r="Z16" s="315" t="s">
        <v>42</v>
      </c>
      <c r="AA16" s="116" t="s">
        <v>64</v>
      </c>
      <c r="AB16" s="116" t="s">
        <v>42</v>
      </c>
      <c r="AC16" s="116" t="s">
        <v>42</v>
      </c>
      <c r="AD16" s="116">
        <v>56.542314547354181</v>
      </c>
      <c r="AE16" s="315">
        <v>10.450354266988342</v>
      </c>
      <c r="AF16" s="315">
        <v>19.217331998923413</v>
      </c>
      <c r="AG16" s="315" t="s">
        <v>42</v>
      </c>
      <c r="AH16" s="315" t="s">
        <v>42</v>
      </c>
    </row>
    <row r="17" spans="1:35" s="63" customFormat="1" ht="14.25" customHeight="1">
      <c r="A17" s="61">
        <v>2011</v>
      </c>
      <c r="B17" s="315">
        <v>10.990696386816751</v>
      </c>
      <c r="C17" s="116" t="s">
        <v>42</v>
      </c>
      <c r="D17" s="116" t="s">
        <v>64</v>
      </c>
      <c r="E17" s="116" t="s">
        <v>42</v>
      </c>
      <c r="F17" s="116" t="s">
        <v>64</v>
      </c>
      <c r="G17" s="315" t="s">
        <v>42</v>
      </c>
      <c r="H17" s="116">
        <v>6.3915414175516929</v>
      </c>
      <c r="I17" s="116" t="s">
        <v>42</v>
      </c>
      <c r="J17" s="116" t="s">
        <v>64</v>
      </c>
      <c r="K17" s="116" t="s">
        <v>64</v>
      </c>
      <c r="L17" s="116" t="s">
        <v>64</v>
      </c>
      <c r="M17" s="116" t="s">
        <v>64</v>
      </c>
      <c r="N17" s="116">
        <v>-3.5321011240087188</v>
      </c>
      <c r="O17" s="116">
        <v>13.302876378828415</v>
      </c>
      <c r="P17" s="116">
        <v>29.921142775584002</v>
      </c>
      <c r="Q17" s="116" t="s">
        <v>42</v>
      </c>
      <c r="R17" s="116" t="s">
        <v>42</v>
      </c>
      <c r="S17" s="116">
        <v>8.2848538772158093</v>
      </c>
      <c r="T17" s="116">
        <v>12.112952165983913</v>
      </c>
      <c r="U17" s="116">
        <v>30.718275654860747</v>
      </c>
      <c r="V17" s="116">
        <v>1.5621265346032658</v>
      </c>
      <c r="W17" s="116" t="s">
        <v>42</v>
      </c>
      <c r="X17" s="116">
        <v>21.238116530901891</v>
      </c>
      <c r="Y17" s="116">
        <v>12.4654430786658</v>
      </c>
      <c r="Z17" s="315" t="s">
        <v>42</v>
      </c>
      <c r="AA17" s="116" t="s">
        <v>42</v>
      </c>
      <c r="AB17" s="116" t="s">
        <v>42</v>
      </c>
      <c r="AC17" s="116" t="s">
        <v>42</v>
      </c>
      <c r="AD17" s="116">
        <v>153.82199363982571</v>
      </c>
      <c r="AE17" s="315">
        <v>10.938671632717927</v>
      </c>
      <c r="AF17" s="315">
        <v>7.5122634437591245</v>
      </c>
      <c r="AG17" s="315">
        <v>39.539820003396159</v>
      </c>
      <c r="AH17" s="315">
        <v>16.610203456607138</v>
      </c>
    </row>
    <row r="18" spans="1:35" s="63" customFormat="1" ht="14.25" customHeight="1">
      <c r="A18" s="61">
        <v>2012</v>
      </c>
      <c r="B18" s="315">
        <v>0.33484804788888312</v>
      </c>
      <c r="C18" s="116" t="s">
        <v>42</v>
      </c>
      <c r="D18" s="116" t="s">
        <v>64</v>
      </c>
      <c r="E18" s="116" t="s">
        <v>42</v>
      </c>
      <c r="F18" s="116" t="s">
        <v>64</v>
      </c>
      <c r="G18" s="315" t="s">
        <v>42</v>
      </c>
      <c r="H18" s="116">
        <v>6.6913940036208004</v>
      </c>
      <c r="I18" s="116">
        <v>21.568984346559887</v>
      </c>
      <c r="J18" s="116" t="s">
        <v>64</v>
      </c>
      <c r="K18" s="116" t="s">
        <v>64</v>
      </c>
      <c r="L18" s="116" t="s">
        <v>64</v>
      </c>
      <c r="M18" s="116" t="s">
        <v>64</v>
      </c>
      <c r="N18" s="116">
        <v>-0.48958134775324424</v>
      </c>
      <c r="O18" s="116">
        <v>-3.034724248613955</v>
      </c>
      <c r="P18" s="116">
        <v>-33.2904584258348</v>
      </c>
      <c r="Q18" s="116" t="s">
        <v>42</v>
      </c>
      <c r="R18" s="116" t="s">
        <v>42</v>
      </c>
      <c r="S18" s="116">
        <v>3.3818696078121491</v>
      </c>
      <c r="T18" s="116">
        <v>0.8721973172269486</v>
      </c>
      <c r="U18" s="116">
        <v>-3.23091318586863</v>
      </c>
      <c r="V18" s="116">
        <v>5.9056458787598984</v>
      </c>
      <c r="W18" s="116" t="s">
        <v>42</v>
      </c>
      <c r="X18" s="116">
        <v>-16.534707049650223</v>
      </c>
      <c r="Y18" s="116">
        <v>10.546574602254253</v>
      </c>
      <c r="Z18" s="315" t="s">
        <v>42</v>
      </c>
      <c r="AA18" s="116" t="s">
        <v>42</v>
      </c>
      <c r="AB18" s="116" t="s">
        <v>42</v>
      </c>
      <c r="AC18" s="116" t="s">
        <v>42</v>
      </c>
      <c r="AD18" s="116">
        <v>-8.6294102179393946</v>
      </c>
      <c r="AE18" s="315">
        <v>-2.1165978530140421</v>
      </c>
      <c r="AF18" s="315">
        <v>12.55342680794891</v>
      </c>
      <c r="AG18" s="315">
        <v>-13.708548828719188</v>
      </c>
      <c r="AH18" s="315">
        <v>-7.293063281124617</v>
      </c>
    </row>
    <row r="19" spans="1:35" s="63" customFormat="1" ht="14.25" customHeight="1">
      <c r="A19" s="61">
        <v>2013</v>
      </c>
      <c r="B19" s="315">
        <v>-4.9820316857588125</v>
      </c>
      <c r="C19" s="116" t="s">
        <v>42</v>
      </c>
      <c r="D19" s="116" t="s">
        <v>64</v>
      </c>
      <c r="E19" s="116" t="s">
        <v>42</v>
      </c>
      <c r="F19" s="116" t="s">
        <v>64</v>
      </c>
      <c r="G19" s="315" t="s">
        <v>42</v>
      </c>
      <c r="H19" s="116">
        <v>-5.8995243298127065</v>
      </c>
      <c r="I19" s="116">
        <v>22.832759395119041</v>
      </c>
      <c r="J19" s="116" t="s">
        <v>64</v>
      </c>
      <c r="K19" s="116" t="s">
        <v>64</v>
      </c>
      <c r="L19" s="116" t="s">
        <v>64</v>
      </c>
      <c r="M19" s="116" t="s">
        <v>64</v>
      </c>
      <c r="N19" s="116" t="s">
        <v>42</v>
      </c>
      <c r="O19" s="116">
        <v>-11.862227450551259</v>
      </c>
      <c r="P19" s="116">
        <v>7.1704508806960519</v>
      </c>
      <c r="Q19" s="116" t="s">
        <v>42</v>
      </c>
      <c r="R19" s="116" t="s">
        <v>42</v>
      </c>
      <c r="S19" s="116">
        <v>1.7397451328786246</v>
      </c>
      <c r="T19" s="116">
        <v>5.7024465201401995</v>
      </c>
      <c r="U19" s="116" t="s">
        <v>42</v>
      </c>
      <c r="V19" s="116">
        <v>-3.4708111465949258</v>
      </c>
      <c r="W19" s="116" t="s">
        <v>42</v>
      </c>
      <c r="X19" s="116">
        <v>-1.7430355427473643</v>
      </c>
      <c r="Y19" s="116">
        <v>-4.7069093523798102</v>
      </c>
      <c r="Z19" s="315" t="s">
        <v>42</v>
      </c>
      <c r="AA19" s="116" t="s">
        <v>42</v>
      </c>
      <c r="AB19" s="116" t="s">
        <v>42</v>
      </c>
      <c r="AC19" s="116" t="s">
        <v>42</v>
      </c>
      <c r="AD19" s="116">
        <v>24.79008667388949</v>
      </c>
      <c r="AE19" s="315">
        <v>-4.776167223574177</v>
      </c>
      <c r="AF19" s="315">
        <v>-5.7415279948848337</v>
      </c>
      <c r="AG19" s="315" t="s">
        <v>42</v>
      </c>
      <c r="AH19" s="315" t="s">
        <v>42</v>
      </c>
    </row>
    <row r="20" spans="1:35" s="63" customFormat="1" ht="14.25" customHeight="1">
      <c r="A20" s="61">
        <v>2014</v>
      </c>
      <c r="B20" s="315">
        <v>3.7117998284967655</v>
      </c>
      <c r="C20" s="116" t="s">
        <v>42</v>
      </c>
      <c r="D20" s="116" t="s">
        <v>64</v>
      </c>
      <c r="E20" s="116" t="s">
        <v>42</v>
      </c>
      <c r="F20" s="116" t="s">
        <v>64</v>
      </c>
      <c r="G20" s="315" t="s">
        <v>42</v>
      </c>
      <c r="H20" s="116">
        <v>-2.3565183226116631</v>
      </c>
      <c r="I20" s="116">
        <v>-3.4861043393466673</v>
      </c>
      <c r="J20" s="116" t="s">
        <v>64</v>
      </c>
      <c r="K20" s="116" t="s">
        <v>64</v>
      </c>
      <c r="L20" s="116" t="s">
        <v>64</v>
      </c>
      <c r="M20" s="116" t="s">
        <v>64</v>
      </c>
      <c r="N20" s="116" t="s">
        <v>42</v>
      </c>
      <c r="O20" s="116">
        <v>8.234782878604463</v>
      </c>
      <c r="P20" s="116">
        <v>-4.4177812493998658E-2</v>
      </c>
      <c r="Q20" s="116" t="s">
        <v>42</v>
      </c>
      <c r="R20" s="116" t="s">
        <v>42</v>
      </c>
      <c r="S20" s="116">
        <v>-0.60993472496600987</v>
      </c>
      <c r="T20" s="116">
        <v>6.6835669647086462</v>
      </c>
      <c r="U20" s="116" t="s">
        <v>42</v>
      </c>
      <c r="V20" s="116">
        <v>-27.388846063963001</v>
      </c>
      <c r="W20" s="116" t="s">
        <v>42</v>
      </c>
      <c r="X20" s="116">
        <v>1.3579637387508541</v>
      </c>
      <c r="Y20" s="116">
        <v>1.1030285802883952</v>
      </c>
      <c r="Z20" s="315" t="s">
        <v>42</v>
      </c>
      <c r="AA20" s="116" t="s">
        <v>42</v>
      </c>
      <c r="AB20" s="116" t="s">
        <v>42</v>
      </c>
      <c r="AC20" s="116" t="s">
        <v>42</v>
      </c>
      <c r="AD20" s="116">
        <v>18.765261272993655</v>
      </c>
      <c r="AE20" s="315">
        <v>4.4688352827601392</v>
      </c>
      <c r="AF20" s="315">
        <v>4.0225025702124384</v>
      </c>
      <c r="AG20" s="315" t="s">
        <v>42</v>
      </c>
      <c r="AH20" s="315" t="s">
        <v>42</v>
      </c>
    </row>
    <row r="21" spans="1:35" s="63" customFormat="1" ht="14.25" customHeight="1">
      <c r="A21" s="61">
        <v>2015</v>
      </c>
      <c r="B21" s="315">
        <v>0.95462254525470769</v>
      </c>
      <c r="C21" s="116">
        <v>-8.3198086614845863</v>
      </c>
      <c r="D21" s="116" t="s">
        <v>64</v>
      </c>
      <c r="E21" s="116">
        <v>-8.3198086614845863</v>
      </c>
      <c r="F21" s="116" t="s">
        <v>64</v>
      </c>
      <c r="G21" s="315">
        <v>1.0038141450552587</v>
      </c>
      <c r="H21" s="116">
        <v>2.6728365218592387</v>
      </c>
      <c r="I21" s="116">
        <v>10.772922455165457</v>
      </c>
      <c r="J21" s="116" t="s">
        <v>64</v>
      </c>
      <c r="K21" s="116" t="s">
        <v>42</v>
      </c>
      <c r="L21" s="116" t="s">
        <v>64</v>
      </c>
      <c r="M21" s="116" t="s">
        <v>64</v>
      </c>
      <c r="N21" s="116" t="s">
        <v>42</v>
      </c>
      <c r="O21" s="116">
        <v>-6.2661313449956992</v>
      </c>
      <c r="P21" s="116">
        <v>-1.2746768470003502</v>
      </c>
      <c r="Q21" s="116" t="s">
        <v>42</v>
      </c>
      <c r="R21" s="116" t="s">
        <v>42</v>
      </c>
      <c r="S21" s="116">
        <v>-3.288315182478442</v>
      </c>
      <c r="T21" s="116">
        <v>6.6182234634134289</v>
      </c>
      <c r="U21" s="116" t="s">
        <v>42</v>
      </c>
      <c r="V21" s="116">
        <v>5.5429592552384008</v>
      </c>
      <c r="W21" s="116" t="s">
        <v>42</v>
      </c>
      <c r="X21" s="116">
        <v>-0.95780543913885197</v>
      </c>
      <c r="Y21" s="116">
        <v>-1.298024145779479</v>
      </c>
      <c r="Z21" s="315" t="s">
        <v>42</v>
      </c>
      <c r="AA21" s="116" t="s">
        <v>42</v>
      </c>
      <c r="AB21" s="116" t="s">
        <v>42</v>
      </c>
      <c r="AC21" s="116" t="s">
        <v>42</v>
      </c>
      <c r="AD21" s="116">
        <v>-25.434899313527282</v>
      </c>
      <c r="AE21" s="315">
        <v>3.0126530571437087</v>
      </c>
      <c r="AF21" s="315">
        <v>-2.0524922988818872</v>
      </c>
      <c r="AG21" s="315" t="s">
        <v>42</v>
      </c>
      <c r="AH21" s="315" t="s">
        <v>42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314">
        <v>100</v>
      </c>
      <c r="C23" s="116">
        <v>0.4940404229706496</v>
      </c>
      <c r="D23" s="116">
        <v>0</v>
      </c>
      <c r="E23" s="116">
        <v>0.4940404229706496</v>
      </c>
      <c r="F23" s="116">
        <v>0</v>
      </c>
      <c r="G23" s="315">
        <v>99.505959577029344</v>
      </c>
      <c r="H23" s="116" t="s">
        <v>42</v>
      </c>
      <c r="I23" s="116" t="s">
        <v>42</v>
      </c>
      <c r="J23" s="116">
        <v>0</v>
      </c>
      <c r="K23" s="116">
        <v>0</v>
      </c>
      <c r="L23" s="116">
        <v>0</v>
      </c>
      <c r="M23" s="116">
        <v>0</v>
      </c>
      <c r="N23" s="116" t="s">
        <v>42</v>
      </c>
      <c r="O23" s="116">
        <v>0.71745219236870506</v>
      </c>
      <c r="P23" s="116" t="s">
        <v>42</v>
      </c>
      <c r="Q23" s="116" t="s">
        <v>42</v>
      </c>
      <c r="R23" s="116">
        <v>0</v>
      </c>
      <c r="S23" s="116">
        <v>5.1152482231484528</v>
      </c>
      <c r="T23" s="116" t="s">
        <v>42</v>
      </c>
      <c r="U23" s="116">
        <v>18.194282254042278</v>
      </c>
      <c r="V23" s="116">
        <v>14.947424578425272</v>
      </c>
      <c r="W23" s="116" t="s">
        <v>42</v>
      </c>
      <c r="X23" s="116" t="s">
        <v>42</v>
      </c>
      <c r="Y23" s="116">
        <v>18.060029342227203</v>
      </c>
      <c r="Z23" s="315" t="s">
        <v>42</v>
      </c>
      <c r="AA23" s="116">
        <v>0</v>
      </c>
      <c r="AB23" s="116" t="s">
        <v>42</v>
      </c>
      <c r="AC23" s="116" t="s">
        <v>42</v>
      </c>
      <c r="AD23" s="116">
        <v>0.37400403895199963</v>
      </c>
      <c r="AE23" s="315">
        <v>66.719494397658792</v>
      </c>
      <c r="AF23" s="315">
        <v>23.51027728447594</v>
      </c>
      <c r="AG23" s="315" t="s">
        <v>42</v>
      </c>
      <c r="AH23" s="315" t="s">
        <v>42</v>
      </c>
    </row>
    <row r="24" spans="1:35" s="63" customFormat="1" ht="14.25" customHeight="1">
      <c r="A24" s="61">
        <v>2009</v>
      </c>
      <c r="B24" s="314">
        <v>100</v>
      </c>
      <c r="C24" s="116">
        <v>0.577148410028824</v>
      </c>
      <c r="D24" s="116">
        <v>0</v>
      </c>
      <c r="E24" s="116">
        <v>0.577148410028824</v>
      </c>
      <c r="F24" s="116">
        <v>0</v>
      </c>
      <c r="G24" s="315">
        <v>99.422823738006599</v>
      </c>
      <c r="H24" s="116">
        <v>9.0108346927413034</v>
      </c>
      <c r="I24" s="116" t="s">
        <v>42</v>
      </c>
      <c r="J24" s="116">
        <v>0</v>
      </c>
      <c r="K24" s="116">
        <v>0</v>
      </c>
      <c r="L24" s="116">
        <v>0</v>
      </c>
      <c r="M24" s="116">
        <v>0</v>
      </c>
      <c r="N24" s="116">
        <v>13.569811366999488</v>
      </c>
      <c r="O24" s="116">
        <v>0.89443799052531869</v>
      </c>
      <c r="P24" s="116">
        <v>3.8679694330259125</v>
      </c>
      <c r="Q24" s="116" t="s">
        <v>42</v>
      </c>
      <c r="R24" s="116">
        <v>0</v>
      </c>
      <c r="S24" s="116">
        <v>7.4711502387888178</v>
      </c>
      <c r="T24" s="116">
        <v>6.0365512471970479</v>
      </c>
      <c r="U24" s="116">
        <v>12.876743080388289</v>
      </c>
      <c r="V24" s="116">
        <v>13.98642105318862</v>
      </c>
      <c r="W24" s="116" t="s">
        <v>42</v>
      </c>
      <c r="X24" s="116">
        <v>4.7555001363353666</v>
      </c>
      <c r="Y24" s="116">
        <v>15.46597311561267</v>
      </c>
      <c r="Z24" s="315">
        <v>0.79417091803696016</v>
      </c>
      <c r="AA24" s="116">
        <v>0</v>
      </c>
      <c r="AB24" s="116" t="s">
        <v>42</v>
      </c>
      <c r="AC24" s="116" t="s">
        <v>42</v>
      </c>
      <c r="AD24" s="116">
        <v>0.45317931568280062</v>
      </c>
      <c r="AE24" s="315">
        <v>65.375273192957579</v>
      </c>
      <c r="AF24" s="315">
        <v>21.317392354245797</v>
      </c>
      <c r="AG24" s="315" t="s">
        <v>42</v>
      </c>
      <c r="AH24" s="315" t="s">
        <v>42</v>
      </c>
    </row>
    <row r="25" spans="1:35" s="63" customFormat="1" ht="14.25" customHeight="1">
      <c r="A25" s="61">
        <v>2010</v>
      </c>
      <c r="B25" s="314">
        <v>100</v>
      </c>
      <c r="C25" s="116" t="s">
        <v>42</v>
      </c>
      <c r="D25" s="116">
        <v>0</v>
      </c>
      <c r="E25" s="116" t="s">
        <v>42</v>
      </c>
      <c r="F25" s="116">
        <v>0</v>
      </c>
      <c r="G25" s="315" t="s">
        <v>42</v>
      </c>
      <c r="H25" s="116">
        <v>7.8921779451966767</v>
      </c>
      <c r="I25" s="116" t="s">
        <v>42</v>
      </c>
      <c r="J25" s="116">
        <v>0</v>
      </c>
      <c r="K25" s="116">
        <v>0</v>
      </c>
      <c r="L25" s="116">
        <v>0</v>
      </c>
      <c r="M25" s="116">
        <v>0</v>
      </c>
      <c r="N25" s="116">
        <v>12.769802310578534</v>
      </c>
      <c r="O25" s="116">
        <v>0.82237118549387755</v>
      </c>
      <c r="P25" s="116">
        <v>4.1562730180387275</v>
      </c>
      <c r="Q25" s="116" t="s">
        <v>42</v>
      </c>
      <c r="R25" s="116" t="s">
        <v>42</v>
      </c>
      <c r="S25" s="116">
        <v>5.7783248552798749</v>
      </c>
      <c r="T25" s="116">
        <v>6.3294477648094034</v>
      </c>
      <c r="U25" s="116">
        <v>13.903167282128855</v>
      </c>
      <c r="V25" s="116">
        <v>13.6504075892173</v>
      </c>
      <c r="W25" s="116" t="s">
        <v>42</v>
      </c>
      <c r="X25" s="116">
        <v>5.0855467726546939</v>
      </c>
      <c r="Y25" s="116">
        <v>16.147107822054803</v>
      </c>
      <c r="Z25" s="315" t="s">
        <v>42</v>
      </c>
      <c r="AA25" s="116" t="s">
        <v>42</v>
      </c>
      <c r="AB25" s="116" t="s">
        <v>42</v>
      </c>
      <c r="AC25" s="116" t="s">
        <v>42</v>
      </c>
      <c r="AD25" s="116">
        <v>0.62957580071878072</v>
      </c>
      <c r="AE25" s="315">
        <v>64.080637905550034</v>
      </c>
      <c r="AF25" s="315">
        <v>22.553797327559359</v>
      </c>
      <c r="AG25" s="315">
        <v>0.2911210310103961</v>
      </c>
      <c r="AH25" s="315">
        <v>13.074443735880209</v>
      </c>
    </row>
    <row r="26" spans="1:35" s="63" customFormat="1" ht="14.25" customHeight="1">
      <c r="A26" s="61">
        <v>2011</v>
      </c>
      <c r="B26" s="314">
        <v>100</v>
      </c>
      <c r="C26" s="116" t="s">
        <v>42</v>
      </c>
      <c r="D26" s="116">
        <v>0</v>
      </c>
      <c r="E26" s="116" t="s">
        <v>42</v>
      </c>
      <c r="F26" s="116">
        <v>0</v>
      </c>
      <c r="G26" s="315" t="s">
        <v>42</v>
      </c>
      <c r="H26" s="116">
        <v>7.5651473868111827</v>
      </c>
      <c r="I26" s="116">
        <v>0.12235003824830554</v>
      </c>
      <c r="J26" s="116">
        <v>0</v>
      </c>
      <c r="K26" s="116">
        <v>0</v>
      </c>
      <c r="L26" s="116">
        <v>0</v>
      </c>
      <c r="M26" s="116">
        <v>0</v>
      </c>
      <c r="N26" s="116">
        <v>11.098912233778989</v>
      </c>
      <c r="O26" s="116">
        <v>0.83950298359053055</v>
      </c>
      <c r="P26" s="116">
        <v>4.8651621961987752</v>
      </c>
      <c r="Q26" s="116" t="s">
        <v>42</v>
      </c>
      <c r="R26" s="116" t="s">
        <v>42</v>
      </c>
      <c r="S26" s="116">
        <v>5.6374550568491193</v>
      </c>
      <c r="T26" s="116">
        <v>6.3934464562694373</v>
      </c>
      <c r="U26" s="116">
        <v>16.374327870933403</v>
      </c>
      <c r="V26" s="116">
        <v>12.49081650946075</v>
      </c>
      <c r="W26" s="116" t="s">
        <v>42</v>
      </c>
      <c r="X26" s="116">
        <v>5.5550792302236216</v>
      </c>
      <c r="Y26" s="116">
        <v>16.361656379895308</v>
      </c>
      <c r="Z26" s="315" t="s">
        <v>42</v>
      </c>
      <c r="AA26" s="116" t="s">
        <v>42</v>
      </c>
      <c r="AB26" s="116" t="s">
        <v>42</v>
      </c>
      <c r="AC26" s="116" t="s">
        <v>42</v>
      </c>
      <c r="AD26" s="116">
        <v>1.4397619808502369</v>
      </c>
      <c r="AE26" s="315">
        <v>64.050601339080416</v>
      </c>
      <c r="AF26" s="315">
        <v>21.84696446526419</v>
      </c>
      <c r="AG26" s="315">
        <v>0.36600343622331666</v>
      </c>
      <c r="AH26" s="315">
        <v>13.736408489676297</v>
      </c>
    </row>
    <row r="27" spans="1:35" s="63" customFormat="1" ht="14.25" customHeight="1">
      <c r="A27" s="61">
        <v>2012</v>
      </c>
      <c r="B27" s="314">
        <v>100</v>
      </c>
      <c r="C27" s="116">
        <v>0.48896542861271203</v>
      </c>
      <c r="D27" s="116">
        <v>0</v>
      </c>
      <c r="E27" s="116">
        <v>0.48896542861271203</v>
      </c>
      <c r="F27" s="116">
        <v>0</v>
      </c>
      <c r="G27" s="315">
        <v>99.51101237595249</v>
      </c>
      <c r="H27" s="116">
        <v>8.0444246066580529</v>
      </c>
      <c r="I27" s="116">
        <v>0.14824330901971422</v>
      </c>
      <c r="J27" s="116">
        <v>0</v>
      </c>
      <c r="K27" s="116">
        <v>0</v>
      </c>
      <c r="L27" s="116">
        <v>0</v>
      </c>
      <c r="M27" s="116">
        <v>0</v>
      </c>
      <c r="N27" s="116">
        <v>11.007714911181639</v>
      </c>
      <c r="O27" s="116">
        <v>0.81130972819248603</v>
      </c>
      <c r="P27" s="116">
        <v>3.2346960812406187</v>
      </c>
      <c r="Q27" s="116" t="s">
        <v>42</v>
      </c>
      <c r="R27" s="116" t="s">
        <v>42</v>
      </c>
      <c r="S27" s="116">
        <v>5.8086562639623152</v>
      </c>
      <c r="T27" s="116">
        <v>6.4276869404947048</v>
      </c>
      <c r="U27" s="116">
        <v>15.792406986146275</v>
      </c>
      <c r="V27" s="116">
        <v>13.18433242013916</v>
      </c>
      <c r="W27" s="116" t="s">
        <v>42</v>
      </c>
      <c r="X27" s="116">
        <v>4.6210895250643054</v>
      </c>
      <c r="Y27" s="116">
        <v>18.026887993623696</v>
      </c>
      <c r="Z27" s="315" t="s">
        <v>42</v>
      </c>
      <c r="AA27" s="116" t="s">
        <v>42</v>
      </c>
      <c r="AB27" s="116" t="s">
        <v>42</v>
      </c>
      <c r="AC27" s="116" t="s">
        <v>42</v>
      </c>
      <c r="AD27" s="116">
        <v>1.3111287244217036</v>
      </c>
      <c r="AE27" s="315">
        <v>62.485675621266864</v>
      </c>
      <c r="AF27" s="315">
        <v>24.507444459808617</v>
      </c>
      <c r="AG27" s="315">
        <v>0.31477565631345811</v>
      </c>
      <c r="AH27" s="315">
        <v>12.692104262611057</v>
      </c>
    </row>
    <row r="28" spans="1:35" s="63" customFormat="1" ht="14.25" customHeight="1">
      <c r="A28" s="4">
        <v>2013</v>
      </c>
      <c r="B28" s="314">
        <v>100</v>
      </c>
      <c r="C28" s="116" t="s">
        <v>42</v>
      </c>
      <c r="D28" s="116">
        <v>0</v>
      </c>
      <c r="E28" s="116" t="s">
        <v>42</v>
      </c>
      <c r="F28" s="116">
        <v>0</v>
      </c>
      <c r="G28" s="315" t="s">
        <v>42</v>
      </c>
      <c r="H28" s="116">
        <v>7.9667477152952983</v>
      </c>
      <c r="I28" s="116">
        <v>0.19163885559554389</v>
      </c>
      <c r="J28" s="116">
        <v>0</v>
      </c>
      <c r="K28" s="116">
        <v>0</v>
      </c>
      <c r="L28" s="116">
        <v>0</v>
      </c>
      <c r="M28" s="116">
        <v>0</v>
      </c>
      <c r="N28" s="116" t="s">
        <v>42</v>
      </c>
      <c r="O28" s="116">
        <v>0.75256326313038013</v>
      </c>
      <c r="P28" s="116">
        <v>3.6484029667115085</v>
      </c>
      <c r="Q28" s="116" t="s">
        <v>42</v>
      </c>
      <c r="R28" s="116" t="s">
        <v>42</v>
      </c>
      <c r="S28" s="116">
        <v>6.2195731854166665</v>
      </c>
      <c r="T28" s="116">
        <v>7.1504605616158399</v>
      </c>
      <c r="U28" s="116" t="s">
        <v>42</v>
      </c>
      <c r="V28" s="116">
        <v>13.394023642778071</v>
      </c>
      <c r="W28" s="116" t="s">
        <v>42</v>
      </c>
      <c r="X28" s="116">
        <v>4.7786143744558762</v>
      </c>
      <c r="Y28" s="116">
        <v>18.079084431585464</v>
      </c>
      <c r="Z28" s="315" t="s">
        <v>42</v>
      </c>
      <c r="AA28" s="116" t="s">
        <v>42</v>
      </c>
      <c r="AB28" s="116" t="s">
        <v>42</v>
      </c>
      <c r="AC28" s="116" t="s">
        <v>42</v>
      </c>
      <c r="AD28" s="116">
        <v>1.7219465966700529</v>
      </c>
      <c r="AE28" s="315">
        <v>62.62105612070539</v>
      </c>
      <c r="AF28" s="315">
        <v>24.311551893975405</v>
      </c>
      <c r="AG28" s="315" t="s">
        <v>42</v>
      </c>
      <c r="AH28" s="315" t="s">
        <v>42</v>
      </c>
    </row>
    <row r="29" spans="1:35" s="63" customFormat="1" ht="14.25" customHeight="1">
      <c r="A29" s="4">
        <v>2014</v>
      </c>
      <c r="B29" s="314">
        <v>100</v>
      </c>
      <c r="C29" s="116">
        <v>0.52735778299815084</v>
      </c>
      <c r="D29" s="116">
        <v>0</v>
      </c>
      <c r="E29" s="116">
        <v>0.52735778299815084</v>
      </c>
      <c r="F29" s="116">
        <v>0</v>
      </c>
      <c r="G29" s="315">
        <v>99.472619693819865</v>
      </c>
      <c r="H29" s="116">
        <v>7.5006024951181001</v>
      </c>
      <c r="I29" s="116">
        <v>0.17833855495769019</v>
      </c>
      <c r="J29" s="116">
        <v>0</v>
      </c>
      <c r="K29" s="116">
        <v>0</v>
      </c>
      <c r="L29" s="116">
        <v>0</v>
      </c>
      <c r="M29" s="116">
        <v>0</v>
      </c>
      <c r="N29" s="116" t="s">
        <v>42</v>
      </c>
      <c r="O29" s="116">
        <v>0.78538335581897667</v>
      </c>
      <c r="P29" s="116">
        <v>3.5162741251433038</v>
      </c>
      <c r="Q29" s="116" t="s">
        <v>42</v>
      </c>
      <c r="R29" s="116" t="s">
        <v>42</v>
      </c>
      <c r="S29" s="116">
        <v>5.9603997414338705</v>
      </c>
      <c r="T29" s="116">
        <v>7.3553504944964594</v>
      </c>
      <c r="U29" s="116">
        <v>17.016691930169124</v>
      </c>
      <c r="V29" s="116">
        <v>9.3774817731149795</v>
      </c>
      <c r="W29" s="116" t="s">
        <v>42</v>
      </c>
      <c r="X29" s="116">
        <v>4.6701592614198164</v>
      </c>
      <c r="Y29" s="116">
        <v>17.624322333762024</v>
      </c>
      <c r="Z29" s="315" t="s">
        <v>42</v>
      </c>
      <c r="AA29" s="116" t="s">
        <v>42</v>
      </c>
      <c r="AB29" s="116" t="s">
        <v>42</v>
      </c>
      <c r="AC29" s="116" t="s">
        <v>42</v>
      </c>
      <c r="AD29" s="116">
        <v>1.9718820596098534</v>
      </c>
      <c r="AE29" s="315">
        <v>63.078153189169953</v>
      </c>
      <c r="AF29" s="315">
        <v>24.384385128393397</v>
      </c>
      <c r="AG29" s="315" t="s">
        <v>42</v>
      </c>
      <c r="AH29" s="315" t="s">
        <v>42</v>
      </c>
    </row>
    <row r="30" spans="1:35" s="63" customFormat="1" ht="14.25" customHeight="1">
      <c r="A30" s="4">
        <v>2015</v>
      </c>
      <c r="B30" s="314">
        <v>100</v>
      </c>
      <c r="C30" s="116">
        <v>0.4789108337010799</v>
      </c>
      <c r="D30" s="116">
        <v>0</v>
      </c>
      <c r="E30" s="116">
        <v>0.4789108337010799</v>
      </c>
      <c r="F30" s="116">
        <v>0</v>
      </c>
      <c r="G30" s="315">
        <v>99.521089166298921</v>
      </c>
      <c r="H30" s="116">
        <v>7.6282602458495221</v>
      </c>
      <c r="I30" s="116">
        <v>0.19568279709271272</v>
      </c>
      <c r="J30" s="116">
        <v>0</v>
      </c>
      <c r="K30" s="116" t="s">
        <v>42</v>
      </c>
      <c r="L30" s="116">
        <v>0</v>
      </c>
      <c r="M30" s="116">
        <v>0</v>
      </c>
      <c r="N30" s="116" t="s">
        <v>42</v>
      </c>
      <c r="O30" s="116">
        <v>0.72920900957420087</v>
      </c>
      <c r="P30" s="116">
        <v>3.438627083605704</v>
      </c>
      <c r="Q30" s="116" t="s">
        <v>42</v>
      </c>
      <c r="R30" s="116" t="s">
        <v>42</v>
      </c>
      <c r="S30" s="116">
        <v>5.7098950661876815</v>
      </c>
      <c r="T30" s="116">
        <v>7.7679890519368158</v>
      </c>
      <c r="U30" s="116">
        <v>16.149531017206968</v>
      </c>
      <c r="V30" s="116">
        <v>9.8036835931207822</v>
      </c>
      <c r="W30" s="116" t="s">
        <v>42</v>
      </c>
      <c r="X30" s="116">
        <v>4.5816903727454985</v>
      </c>
      <c r="Y30" s="116">
        <v>17.231062764403802</v>
      </c>
      <c r="Z30" s="315" t="s">
        <v>42</v>
      </c>
      <c r="AA30" s="116" t="s">
        <v>42</v>
      </c>
      <c r="AB30" s="116" t="s">
        <v>42</v>
      </c>
      <c r="AC30" s="116" t="s">
        <v>42</v>
      </c>
      <c r="AD30" s="116">
        <v>1.4564324110146367</v>
      </c>
      <c r="AE30" s="315">
        <v>64.364045411081122</v>
      </c>
      <c r="AF30" s="315">
        <v>23.658052399529346</v>
      </c>
      <c r="AG30" s="315" t="s">
        <v>42</v>
      </c>
      <c r="AH30" s="315" t="s">
        <v>42</v>
      </c>
    </row>
    <row r="31" spans="1:35" s="63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63" customFormat="1" ht="14.25" customHeight="1">
      <c r="A32" s="61">
        <v>2008</v>
      </c>
      <c r="B32" s="315">
        <v>8.1643630784180878</v>
      </c>
      <c r="C32" s="116">
        <v>3.4232938505518278</v>
      </c>
      <c r="D32" s="116">
        <v>0</v>
      </c>
      <c r="E32" s="116" t="s">
        <v>42</v>
      </c>
      <c r="F32" s="116">
        <v>0</v>
      </c>
      <c r="G32" s="315">
        <v>8.2208910354857654</v>
      </c>
      <c r="H32" s="116" t="s">
        <v>42</v>
      </c>
      <c r="I32" s="116" t="s">
        <v>42</v>
      </c>
      <c r="J32" s="116">
        <v>0</v>
      </c>
      <c r="K32" s="116">
        <v>0</v>
      </c>
      <c r="L32" s="116">
        <v>0</v>
      </c>
      <c r="M32" s="116">
        <v>0</v>
      </c>
      <c r="N32" s="116" t="s">
        <v>42</v>
      </c>
      <c r="O32" s="116">
        <v>2.2338957408496669</v>
      </c>
      <c r="P32" s="116" t="s">
        <v>42</v>
      </c>
      <c r="Q32" s="116" t="s">
        <v>42</v>
      </c>
      <c r="R32" s="116">
        <v>0</v>
      </c>
      <c r="S32" s="116">
        <v>14.168539539392096</v>
      </c>
      <c r="T32" s="116" t="s">
        <v>42</v>
      </c>
      <c r="U32" s="116">
        <v>26.651594043026076</v>
      </c>
      <c r="V32" s="116">
        <v>14.556751484260912</v>
      </c>
      <c r="W32" s="116" t="s">
        <v>42</v>
      </c>
      <c r="X32" s="116" t="s">
        <v>42</v>
      </c>
      <c r="Y32" s="116">
        <v>11.602124857925645</v>
      </c>
      <c r="Z32" s="315" t="s">
        <v>42</v>
      </c>
      <c r="AA32" s="116">
        <v>0</v>
      </c>
      <c r="AB32" s="116" t="s">
        <v>42</v>
      </c>
      <c r="AC32" s="116" t="s">
        <v>42</v>
      </c>
      <c r="AD32" s="116">
        <v>1.220385090899168</v>
      </c>
      <c r="AE32" s="315">
        <v>14.397495153516102</v>
      </c>
      <c r="AF32" s="315">
        <v>4.4721903581200584</v>
      </c>
      <c r="AG32" s="315" t="s">
        <v>42</v>
      </c>
      <c r="AH32" s="315" t="s">
        <v>42</v>
      </c>
    </row>
    <row r="33" spans="1:34" s="63" customFormat="1" ht="14.25" customHeight="1">
      <c r="A33" s="61">
        <v>2009</v>
      </c>
      <c r="B33" s="315">
        <v>7.4132116555052443</v>
      </c>
      <c r="C33" s="116">
        <v>3.0813474538214241</v>
      </c>
      <c r="D33" s="116">
        <v>0</v>
      </c>
      <c r="E33" s="116" t="s">
        <v>42</v>
      </c>
      <c r="F33" s="116">
        <v>0</v>
      </c>
      <c r="G33" s="315">
        <v>7.4742054560187272</v>
      </c>
      <c r="H33" s="116">
        <v>6.3647267843361224</v>
      </c>
      <c r="I33" s="116" t="s">
        <v>42</v>
      </c>
      <c r="J33" s="116">
        <v>0</v>
      </c>
      <c r="K33" s="116">
        <v>0</v>
      </c>
      <c r="L33" s="116">
        <v>0</v>
      </c>
      <c r="M33" s="116">
        <v>0</v>
      </c>
      <c r="N33" s="116">
        <v>52.99890023463837</v>
      </c>
      <c r="O33" s="116">
        <v>2.336207580125722</v>
      </c>
      <c r="P33" s="116">
        <v>20.915501230447632</v>
      </c>
      <c r="Q33" s="116" t="s">
        <v>42</v>
      </c>
      <c r="R33" s="116">
        <v>0</v>
      </c>
      <c r="S33" s="116">
        <v>17.143673371304693</v>
      </c>
      <c r="T33" s="116">
        <v>13.245893984933915</v>
      </c>
      <c r="U33" s="116">
        <v>24.892625757219257</v>
      </c>
      <c r="V33" s="116">
        <v>12.856763209948483</v>
      </c>
      <c r="W33" s="116" t="s">
        <v>42</v>
      </c>
      <c r="X33" s="116">
        <v>11.103155915121745</v>
      </c>
      <c r="Y33" s="116">
        <v>9.9202403330304634</v>
      </c>
      <c r="Z33" s="315">
        <v>0.26619140444672396</v>
      </c>
      <c r="AA33" s="116">
        <v>0</v>
      </c>
      <c r="AB33" s="116" t="s">
        <v>42</v>
      </c>
      <c r="AC33" s="116" t="s">
        <v>42</v>
      </c>
      <c r="AD33" s="116">
        <v>1.3150206211979287</v>
      </c>
      <c r="AE33" s="315">
        <v>13.713411531286679</v>
      </c>
      <c r="AF33" s="315">
        <v>3.644662132493679</v>
      </c>
      <c r="AG33" s="315" t="s">
        <v>42</v>
      </c>
      <c r="AH33" s="315" t="s">
        <v>42</v>
      </c>
    </row>
    <row r="34" spans="1:34" s="63" customFormat="1" ht="14.25" customHeight="1">
      <c r="A34" s="61">
        <v>2010</v>
      </c>
      <c r="B34" s="315">
        <v>7.4338520128861232</v>
      </c>
      <c r="C34" s="116" t="s">
        <v>42</v>
      </c>
      <c r="D34" s="116">
        <v>0</v>
      </c>
      <c r="E34" s="116" t="s">
        <v>42</v>
      </c>
      <c r="F34" s="116">
        <v>0</v>
      </c>
      <c r="G34" s="315" t="s">
        <v>42</v>
      </c>
      <c r="H34" s="116">
        <v>5.8777140502984633</v>
      </c>
      <c r="I34" s="116" t="s">
        <v>42</v>
      </c>
      <c r="J34" s="116">
        <v>0</v>
      </c>
      <c r="K34" s="116">
        <v>0</v>
      </c>
      <c r="L34" s="116">
        <v>0</v>
      </c>
      <c r="M34" s="116">
        <v>0</v>
      </c>
      <c r="N34" s="116">
        <v>50.312803722481156</v>
      </c>
      <c r="O34" s="116">
        <v>2.2434187946588411</v>
      </c>
      <c r="P34" s="116">
        <v>24.255957532744794</v>
      </c>
      <c r="Q34" s="116" t="s">
        <v>42</v>
      </c>
      <c r="R34" s="116" t="s">
        <v>42</v>
      </c>
      <c r="S34" s="116">
        <v>13.41477130573899</v>
      </c>
      <c r="T34" s="116">
        <v>14.474875726787731</v>
      </c>
      <c r="U34" s="116">
        <v>22.262055252432265</v>
      </c>
      <c r="V34" s="116">
        <v>12.82071520768138</v>
      </c>
      <c r="W34" s="116" t="s">
        <v>42</v>
      </c>
      <c r="X34" s="116">
        <v>10.924889130545596</v>
      </c>
      <c r="Y34" s="116">
        <v>11.196289235729475</v>
      </c>
      <c r="Z34" s="315" t="s">
        <v>42</v>
      </c>
      <c r="AA34" s="116" t="s">
        <v>42</v>
      </c>
      <c r="AB34" s="116" t="s">
        <v>42</v>
      </c>
      <c r="AC34" s="116" t="s">
        <v>42</v>
      </c>
      <c r="AD34" s="116">
        <v>1.9195392683730075</v>
      </c>
      <c r="AE34" s="315">
        <v>13.408346625125937</v>
      </c>
      <c r="AF34" s="315">
        <v>3.747358327741531</v>
      </c>
      <c r="AG34" s="315">
        <v>1.4780828845832867</v>
      </c>
      <c r="AH34" s="315">
        <v>5.3207152293073374</v>
      </c>
    </row>
    <row r="35" spans="1:34" s="63" customFormat="1" ht="14.25" customHeight="1">
      <c r="A35" s="61">
        <v>2011</v>
      </c>
      <c r="B35" s="315">
        <v>7.3747623408583349</v>
      </c>
      <c r="C35" s="116" t="s">
        <v>42</v>
      </c>
      <c r="D35" s="116">
        <v>0</v>
      </c>
      <c r="E35" s="116" t="s">
        <v>42</v>
      </c>
      <c r="F35" s="116">
        <v>0</v>
      </c>
      <c r="G35" s="315" t="s">
        <v>42</v>
      </c>
      <c r="H35" s="116">
        <v>5.7556710400312294</v>
      </c>
      <c r="I35" s="116">
        <v>0.64146273117877817</v>
      </c>
      <c r="J35" s="116">
        <v>0</v>
      </c>
      <c r="K35" s="116">
        <v>0</v>
      </c>
      <c r="L35" s="116">
        <v>0</v>
      </c>
      <c r="M35" s="116">
        <v>0</v>
      </c>
      <c r="N35" s="116">
        <v>46.021011107612445</v>
      </c>
      <c r="O35" s="116">
        <v>2.3164753834932159</v>
      </c>
      <c r="P35" s="116">
        <v>28.737000507746423</v>
      </c>
      <c r="Q35" s="116" t="s">
        <v>42</v>
      </c>
      <c r="R35" s="116" t="s">
        <v>42</v>
      </c>
      <c r="S35" s="116">
        <v>12.746508411182953</v>
      </c>
      <c r="T35" s="116">
        <v>14.569759923834965</v>
      </c>
      <c r="U35" s="116">
        <v>23.363470063401206</v>
      </c>
      <c r="V35" s="116">
        <v>11.166370230392104</v>
      </c>
      <c r="W35" s="116" t="s">
        <v>42</v>
      </c>
      <c r="X35" s="116">
        <v>11.239759763061386</v>
      </c>
      <c r="Y35" s="116">
        <v>10.508783530670804</v>
      </c>
      <c r="Z35" s="315" t="s">
        <v>42</v>
      </c>
      <c r="AA35" s="116" t="s">
        <v>42</v>
      </c>
      <c r="AB35" s="116" t="s">
        <v>42</v>
      </c>
      <c r="AC35" s="116" t="s">
        <v>42</v>
      </c>
      <c r="AD35" s="116">
        <v>4.2860249241918993</v>
      </c>
      <c r="AE35" s="315">
        <v>12.890588356728033</v>
      </c>
      <c r="AF35" s="315">
        <v>3.5723891532999081</v>
      </c>
      <c r="AG35" s="315">
        <v>1.901085706750445</v>
      </c>
      <c r="AH35" s="315">
        <v>6.0169755815669665</v>
      </c>
    </row>
    <row r="36" spans="1:34" s="63" customFormat="1" ht="14.25" customHeight="1">
      <c r="A36" s="61">
        <v>2012</v>
      </c>
      <c r="B36" s="315">
        <v>7.568459660063362</v>
      </c>
      <c r="C36" s="116">
        <v>2.870960553288703</v>
      </c>
      <c r="D36" s="116">
        <v>0</v>
      </c>
      <c r="E36" s="116">
        <v>8.2502874305766216</v>
      </c>
      <c r="F36" s="116">
        <v>0</v>
      </c>
      <c r="G36" s="315">
        <v>7.6298002018185453</v>
      </c>
      <c r="H36" s="116">
        <v>6.074525210881907</v>
      </c>
      <c r="I36" s="116">
        <v>0.78453621446887278</v>
      </c>
      <c r="J36" s="116">
        <v>0</v>
      </c>
      <c r="K36" s="116">
        <v>0</v>
      </c>
      <c r="L36" s="116">
        <v>0</v>
      </c>
      <c r="M36" s="116">
        <v>0</v>
      </c>
      <c r="N36" s="116">
        <v>45.333056673519181</v>
      </c>
      <c r="O36" s="116">
        <v>2.2421123074195868</v>
      </c>
      <c r="P36" s="116">
        <v>20.383566931898127</v>
      </c>
      <c r="Q36" s="116" t="s">
        <v>42</v>
      </c>
      <c r="R36" s="116" t="s">
        <v>42</v>
      </c>
      <c r="S36" s="116">
        <v>13.533996729562089</v>
      </c>
      <c r="T36" s="116">
        <v>14.917611739786205</v>
      </c>
      <c r="U36" s="116">
        <v>24.258611783999225</v>
      </c>
      <c r="V36" s="116">
        <v>11.695971029183074</v>
      </c>
      <c r="W36" s="116" t="s">
        <v>42</v>
      </c>
      <c r="X36" s="116">
        <v>9.1687768358471864</v>
      </c>
      <c r="Y36" s="116">
        <v>10.931253971246994</v>
      </c>
      <c r="Z36" s="315" t="s">
        <v>42</v>
      </c>
      <c r="AA36" s="116" t="s">
        <v>42</v>
      </c>
      <c r="AB36" s="116" t="s">
        <v>42</v>
      </c>
      <c r="AC36" s="116" t="s">
        <v>42</v>
      </c>
      <c r="AD36" s="116">
        <v>4.0057042226301398</v>
      </c>
      <c r="AE36" s="315">
        <v>13.206473892969658</v>
      </c>
      <c r="AF36" s="315">
        <v>4.0551452092981375</v>
      </c>
      <c r="AG36" s="315">
        <v>1.6367711451858244</v>
      </c>
      <c r="AH36" s="315">
        <v>5.6524225783755</v>
      </c>
    </row>
    <row r="37" spans="1:34" s="63" customFormat="1" ht="14.25" customHeight="1">
      <c r="A37" s="4">
        <v>2013</v>
      </c>
      <c r="B37" s="315">
        <v>7.3068167188072657</v>
      </c>
      <c r="C37" s="116" t="s">
        <v>42</v>
      </c>
      <c r="D37" s="116">
        <v>0</v>
      </c>
      <c r="E37" s="116" t="s">
        <v>42</v>
      </c>
      <c r="F37" s="116">
        <v>0</v>
      </c>
      <c r="G37" s="315" t="s">
        <v>42</v>
      </c>
      <c r="H37" s="116">
        <v>5.3303554752916193</v>
      </c>
      <c r="I37" s="116">
        <v>0.96852528920585412</v>
      </c>
      <c r="J37" s="116">
        <v>0</v>
      </c>
      <c r="K37" s="116">
        <v>0</v>
      </c>
      <c r="L37" s="116">
        <v>0</v>
      </c>
      <c r="M37" s="116">
        <v>0</v>
      </c>
      <c r="N37" s="116" t="s">
        <v>42</v>
      </c>
      <c r="O37" s="116">
        <v>2.0037653398415123</v>
      </c>
      <c r="P37" s="116">
        <v>21.962657562138965</v>
      </c>
      <c r="Q37" s="116" t="s">
        <v>42</v>
      </c>
      <c r="R37" s="116" t="s">
        <v>42</v>
      </c>
      <c r="S37" s="116">
        <v>13.067094878245328</v>
      </c>
      <c r="T37" s="116">
        <v>16.007180795294516</v>
      </c>
      <c r="U37" s="116" t="s">
        <v>42</v>
      </c>
      <c r="V37" s="116">
        <v>11.154520516926199</v>
      </c>
      <c r="W37" s="116" t="s">
        <v>42</v>
      </c>
      <c r="X37" s="116">
        <v>8.4745229091038645</v>
      </c>
      <c r="Y37" s="116">
        <v>11.099556840914335</v>
      </c>
      <c r="Z37" s="315" t="s">
        <v>42</v>
      </c>
      <c r="AA37" s="116" t="s">
        <v>42</v>
      </c>
      <c r="AB37" s="116" t="s">
        <v>42</v>
      </c>
      <c r="AC37" s="116" t="s">
        <v>42</v>
      </c>
      <c r="AD37" s="116">
        <v>5.4156788442790305</v>
      </c>
      <c r="AE37" s="315">
        <v>12.506232034282009</v>
      </c>
      <c r="AF37" s="315">
        <v>4.0043297871472694</v>
      </c>
      <c r="AG37" s="315" t="s">
        <v>42</v>
      </c>
      <c r="AH37" s="315" t="s">
        <v>42</v>
      </c>
    </row>
    <row r="38" spans="1:34" s="63" customFormat="1" ht="14.25" customHeight="1">
      <c r="A38" s="4">
        <v>2014</v>
      </c>
      <c r="B38" s="315">
        <v>7.2884120245509791</v>
      </c>
      <c r="C38" s="116">
        <v>2.9760066297303238</v>
      </c>
      <c r="D38" s="116">
        <v>0</v>
      </c>
      <c r="E38" s="116">
        <v>8.7784284760912108</v>
      </c>
      <c r="F38" s="116">
        <v>0</v>
      </c>
      <c r="G38" s="315">
        <v>7.3448350980824459</v>
      </c>
      <c r="H38" s="116">
        <v>6.7377704581045377</v>
      </c>
      <c r="I38" s="116">
        <v>0.89896365997874628</v>
      </c>
      <c r="J38" s="116">
        <v>0</v>
      </c>
      <c r="K38" s="116">
        <v>0</v>
      </c>
      <c r="L38" s="116">
        <v>0</v>
      </c>
      <c r="M38" s="116">
        <v>0</v>
      </c>
      <c r="N38" s="116" t="s">
        <v>42</v>
      </c>
      <c r="O38" s="116">
        <v>2.1096408226086707</v>
      </c>
      <c r="P38" s="116">
        <v>22.137332057144882</v>
      </c>
      <c r="Q38" s="116" t="s">
        <v>42</v>
      </c>
      <c r="R38" s="116" t="s">
        <v>42</v>
      </c>
      <c r="S38" s="116">
        <v>12.097216946178872</v>
      </c>
      <c r="T38" s="116">
        <v>16.369315103100199</v>
      </c>
      <c r="U38" s="116">
        <v>25.927524867319956</v>
      </c>
      <c r="V38" s="116">
        <v>8.4412460300001726</v>
      </c>
      <c r="W38" s="116" t="s">
        <v>42</v>
      </c>
      <c r="X38" s="116">
        <v>7.5448993723530409</v>
      </c>
      <c r="Y38" s="116">
        <v>9.6682952709931609</v>
      </c>
      <c r="Z38" s="315" t="s">
        <v>42</v>
      </c>
      <c r="AA38" s="116" t="s">
        <v>42</v>
      </c>
      <c r="AB38" s="116" t="s">
        <v>42</v>
      </c>
      <c r="AC38" s="116" t="s">
        <v>42</v>
      </c>
      <c r="AD38" s="116">
        <v>6.1991511562203936</v>
      </c>
      <c r="AE38" s="315">
        <v>12.64346073490216</v>
      </c>
      <c r="AF38" s="315">
        <v>3.7258931220157852</v>
      </c>
      <c r="AG38" s="315" t="s">
        <v>42</v>
      </c>
      <c r="AH38" s="315" t="s">
        <v>42</v>
      </c>
    </row>
    <row r="39" spans="1:34" s="63" customFormat="1" ht="14.25" customHeight="1">
      <c r="A39" s="4">
        <v>2015</v>
      </c>
      <c r="B39" s="315">
        <v>7.0409116461687793</v>
      </c>
      <c r="C39" s="116">
        <v>2.7056016516446491</v>
      </c>
      <c r="D39" s="116">
        <v>0</v>
      </c>
      <c r="E39" s="116">
        <v>8.0302565522194875</v>
      </c>
      <c r="F39" s="116">
        <v>0</v>
      </c>
      <c r="G39" s="315">
        <v>7.0956241317150406</v>
      </c>
      <c r="H39" s="116">
        <v>7.8609483175030581</v>
      </c>
      <c r="I39" s="116">
        <v>0.99773970039370385</v>
      </c>
      <c r="J39" s="116">
        <v>0</v>
      </c>
      <c r="K39" s="116" t="s">
        <v>42</v>
      </c>
      <c r="L39" s="116">
        <v>0</v>
      </c>
      <c r="M39" s="116">
        <v>0</v>
      </c>
      <c r="N39" s="116" t="s">
        <v>42</v>
      </c>
      <c r="O39" s="116">
        <v>2.0414625828670792</v>
      </c>
      <c r="P39" s="116">
        <v>19.915571250809204</v>
      </c>
      <c r="Q39" s="116" t="s">
        <v>42</v>
      </c>
      <c r="R39" s="116">
        <v>0</v>
      </c>
      <c r="S39" s="116">
        <v>11.591742674653808</v>
      </c>
      <c r="T39" s="116">
        <v>17.061582344757834</v>
      </c>
      <c r="U39" s="116">
        <v>24.74207317656742</v>
      </c>
      <c r="V39" s="116">
        <v>8.9653599315783961</v>
      </c>
      <c r="W39" s="116" t="s">
        <v>42</v>
      </c>
      <c r="X39" s="116">
        <v>7.4961080013651653</v>
      </c>
      <c r="Y39" s="116">
        <v>10.172159124209683</v>
      </c>
      <c r="Z39" s="315" t="s">
        <v>42</v>
      </c>
      <c r="AA39" s="116" t="s">
        <v>42</v>
      </c>
      <c r="AB39" s="116" t="s">
        <v>42</v>
      </c>
      <c r="AC39" s="116" t="s">
        <v>42</v>
      </c>
      <c r="AD39" s="116">
        <v>5.2790759170919594</v>
      </c>
      <c r="AE39" s="315">
        <v>12.484482892472796</v>
      </c>
      <c r="AF39" s="315">
        <v>3.3883347858076021</v>
      </c>
      <c r="AG39" s="315" t="s">
        <v>42</v>
      </c>
      <c r="AH39" s="315" t="s">
        <v>42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313"/>
      <c r="J40" s="313"/>
      <c r="K40" s="313"/>
      <c r="L40" s="313"/>
      <c r="M40" s="313"/>
      <c r="N40" s="313"/>
      <c r="O40" s="313"/>
      <c r="P40" s="313"/>
      <c r="Q40" s="313"/>
      <c r="R40" s="313"/>
      <c r="S40" s="313"/>
      <c r="T40" s="313"/>
      <c r="U40" s="313"/>
      <c r="V40" s="313"/>
      <c r="W40" s="313"/>
      <c r="X40" s="313"/>
      <c r="Y40" s="313"/>
      <c r="Z40" s="313"/>
      <c r="AA40" s="64"/>
      <c r="AB40" s="313"/>
      <c r="AC40" s="313"/>
      <c r="AD40" s="313"/>
      <c r="AE40" s="313"/>
      <c r="AF40" s="313"/>
    </row>
    <row r="41" spans="1:34" s="9" customFormat="1" ht="10.5" customHeight="1">
      <c r="A41" s="313"/>
      <c r="B41" s="313"/>
      <c r="C41" s="313"/>
      <c r="D41" s="313"/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  <c r="P41" s="313"/>
      <c r="Q41" s="313"/>
      <c r="R41" s="313"/>
      <c r="S41" s="313"/>
      <c r="T41" s="313"/>
      <c r="U41" s="313"/>
      <c r="V41" s="313"/>
      <c r="W41" s="313"/>
      <c r="X41" s="313"/>
      <c r="Y41" s="313"/>
      <c r="Z41" s="313"/>
      <c r="AA41" s="64"/>
      <c r="AB41" s="313"/>
      <c r="AC41" s="313"/>
      <c r="AD41" s="313"/>
      <c r="AE41" s="313"/>
      <c r="AF41" s="313"/>
    </row>
    <row r="42" spans="1:34" s="9" customFormat="1" ht="6" customHeight="1">
      <c r="A42" s="313"/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64"/>
      <c r="AB42" s="313"/>
      <c r="AC42" s="313"/>
      <c r="AD42" s="313"/>
      <c r="AE42" s="313"/>
      <c r="AF42" s="313"/>
    </row>
    <row r="43" spans="1:34" s="9" customFormat="1" ht="6" customHeight="1">
      <c r="A43" s="313"/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  <c r="P43" s="313"/>
      <c r="Q43" s="313"/>
      <c r="R43" s="313"/>
      <c r="S43" s="313"/>
      <c r="T43" s="313"/>
      <c r="U43" s="313"/>
      <c r="V43" s="313"/>
      <c r="W43" s="313"/>
      <c r="X43" s="313"/>
      <c r="Y43" s="313"/>
      <c r="Z43" s="313"/>
      <c r="AA43" s="64"/>
      <c r="AB43" s="313"/>
      <c r="AC43" s="313"/>
      <c r="AD43" s="313"/>
      <c r="AE43" s="313"/>
      <c r="AF43" s="313"/>
    </row>
    <row r="44" spans="1:34" s="9" customFormat="1" ht="6" customHeight="1">
      <c r="A44" s="313"/>
      <c r="B44" s="313"/>
      <c r="C44" s="313"/>
      <c r="D44" s="313"/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  <c r="P44" s="313"/>
      <c r="Q44" s="313"/>
      <c r="R44" s="313"/>
      <c r="S44" s="313"/>
      <c r="T44" s="313"/>
      <c r="U44" s="313"/>
      <c r="V44" s="313"/>
      <c r="W44" s="313"/>
      <c r="X44" s="313"/>
      <c r="Y44" s="313"/>
      <c r="Z44" s="313"/>
      <c r="AA44" s="64"/>
      <c r="AB44" s="313"/>
      <c r="AC44" s="313"/>
      <c r="AD44" s="313"/>
      <c r="AE44" s="313"/>
      <c r="AF44" s="313"/>
    </row>
    <row r="45" spans="1:34" s="9" customFormat="1" ht="9" customHeight="1">
      <c r="A45" s="313"/>
      <c r="B45" s="313"/>
      <c r="C45" s="313"/>
      <c r="D45" s="313"/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  <c r="P45" s="313"/>
      <c r="Q45" s="313"/>
      <c r="R45" s="313"/>
      <c r="S45" s="313"/>
      <c r="T45" s="313"/>
      <c r="U45" s="313"/>
      <c r="V45" s="313"/>
      <c r="W45" s="313"/>
      <c r="X45" s="313"/>
      <c r="Y45" s="313"/>
      <c r="Z45" s="313"/>
      <c r="AA45" s="64"/>
      <c r="AB45" s="313"/>
      <c r="AC45" s="313"/>
      <c r="AD45" s="313"/>
      <c r="AE45" s="313"/>
      <c r="AF45" s="313"/>
    </row>
    <row r="46" spans="1:34" s="9" customFormat="1" ht="9" customHeight="1">
      <c r="A46" s="313"/>
      <c r="B46" s="313"/>
      <c r="C46" s="313"/>
      <c r="D46" s="313"/>
      <c r="E46" s="313"/>
      <c r="F46" s="313"/>
      <c r="G46" s="313"/>
      <c r="H46" s="313"/>
      <c r="I46" s="313"/>
      <c r="J46" s="313"/>
      <c r="K46" s="313"/>
      <c r="L46" s="313"/>
      <c r="M46" s="313"/>
      <c r="N46" s="313"/>
      <c r="O46" s="313"/>
      <c r="P46" s="313"/>
      <c r="Q46" s="313"/>
      <c r="R46" s="313"/>
      <c r="S46" s="313"/>
      <c r="T46" s="313"/>
      <c r="U46" s="313"/>
      <c r="V46" s="313"/>
      <c r="W46" s="313"/>
      <c r="X46" s="313"/>
      <c r="Y46" s="313"/>
      <c r="Z46" s="313"/>
      <c r="AA46" s="64"/>
      <c r="AB46" s="313"/>
      <c r="AC46" s="313"/>
      <c r="AD46" s="313"/>
      <c r="AE46" s="313"/>
      <c r="AF46" s="313"/>
    </row>
    <row r="47" spans="1:34" s="9" customFormat="1" ht="9" customHeight="1">
      <c r="A47" s="313"/>
      <c r="B47" s="313"/>
      <c r="C47" s="313"/>
      <c r="D47" s="313"/>
      <c r="E47" s="313"/>
      <c r="F47" s="313"/>
      <c r="G47" s="313"/>
      <c r="H47" s="313"/>
      <c r="I47" s="313"/>
      <c r="J47" s="313"/>
      <c r="K47" s="313"/>
      <c r="L47" s="313"/>
      <c r="M47" s="313"/>
      <c r="N47" s="313"/>
      <c r="O47" s="313"/>
      <c r="P47" s="313"/>
      <c r="Q47" s="313"/>
      <c r="R47" s="313"/>
      <c r="S47" s="313"/>
      <c r="T47" s="313"/>
      <c r="U47" s="313"/>
      <c r="V47" s="313"/>
      <c r="W47" s="313"/>
      <c r="X47" s="313"/>
      <c r="Y47" s="313"/>
      <c r="Z47" s="313"/>
      <c r="AA47" s="64"/>
      <c r="AB47" s="313"/>
      <c r="AC47" s="313"/>
      <c r="AD47" s="313"/>
      <c r="AE47" s="313"/>
      <c r="AF47" s="313"/>
    </row>
    <row r="48" spans="1:34" s="9" customFormat="1" ht="9" customHeight="1">
      <c r="A48" s="313"/>
      <c r="B48" s="313"/>
      <c r="C48" s="313"/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  <c r="P48" s="313"/>
      <c r="Q48" s="313"/>
      <c r="R48" s="313"/>
      <c r="S48" s="313"/>
      <c r="T48" s="313"/>
      <c r="U48" s="313"/>
      <c r="V48" s="313"/>
      <c r="W48" s="313"/>
      <c r="X48" s="313"/>
      <c r="Y48" s="313"/>
      <c r="Z48" s="313"/>
      <c r="AA48" s="64"/>
      <c r="AB48" s="313"/>
      <c r="AC48" s="313"/>
      <c r="AD48" s="313"/>
      <c r="AE48" s="313"/>
      <c r="AF48" s="313"/>
    </row>
    <row r="49" spans="1:251" s="9" customFormat="1" ht="9" customHeight="1">
      <c r="A49" s="313"/>
      <c r="B49" s="313"/>
      <c r="C49" s="313"/>
      <c r="D49" s="313"/>
      <c r="E49" s="313"/>
      <c r="F49" s="313"/>
      <c r="G49" s="313"/>
      <c r="H49" s="313"/>
      <c r="I49" s="313"/>
      <c r="J49" s="313"/>
      <c r="K49" s="313"/>
      <c r="L49" s="313"/>
      <c r="M49" s="313"/>
      <c r="N49" s="313"/>
      <c r="O49" s="313"/>
      <c r="P49" s="313"/>
      <c r="Q49" s="313"/>
      <c r="R49" s="313"/>
      <c r="S49" s="313"/>
      <c r="T49" s="313"/>
      <c r="U49" s="313"/>
      <c r="V49" s="313"/>
      <c r="W49" s="313"/>
      <c r="X49" s="313"/>
      <c r="Y49" s="313"/>
      <c r="Z49" s="313"/>
      <c r="AA49" s="64"/>
      <c r="AB49" s="313"/>
      <c r="AC49" s="313"/>
      <c r="AD49" s="313"/>
      <c r="AE49" s="313"/>
      <c r="AF49" s="313"/>
    </row>
    <row r="50" spans="1:251" s="9" customFormat="1" ht="9" customHeight="1">
      <c r="A50" s="313"/>
      <c r="B50" s="313"/>
      <c r="C50" s="313"/>
      <c r="D50" s="313"/>
      <c r="E50" s="313"/>
      <c r="F50" s="313"/>
      <c r="G50" s="313"/>
      <c r="H50" s="313"/>
      <c r="I50" s="313"/>
      <c r="J50" s="313"/>
      <c r="K50" s="313"/>
      <c r="L50" s="313"/>
      <c r="M50" s="313"/>
      <c r="N50" s="313"/>
      <c r="O50" s="313"/>
      <c r="P50" s="313"/>
      <c r="Q50" s="313"/>
      <c r="R50" s="313"/>
      <c r="S50" s="313"/>
      <c r="T50" s="313"/>
      <c r="U50" s="313"/>
      <c r="V50" s="313"/>
      <c r="W50" s="313"/>
      <c r="X50" s="313"/>
      <c r="Y50" s="313"/>
      <c r="Z50" s="313"/>
      <c r="AA50" s="64"/>
      <c r="AB50" s="313"/>
      <c r="AC50" s="313"/>
      <c r="AD50" s="313"/>
      <c r="AE50" s="313"/>
      <c r="AF50" s="313"/>
    </row>
    <row r="51" spans="1:251" s="9" customFormat="1" ht="9" customHeight="1">
      <c r="A51" s="313"/>
      <c r="B51" s="313"/>
      <c r="C51" s="313"/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  <c r="P51" s="313"/>
      <c r="Q51" s="313"/>
      <c r="R51" s="313"/>
      <c r="S51" s="313"/>
      <c r="T51" s="313"/>
      <c r="U51" s="313"/>
      <c r="V51" s="313"/>
      <c r="W51" s="313"/>
      <c r="X51" s="313"/>
      <c r="Y51" s="313"/>
      <c r="Z51" s="313"/>
      <c r="AA51" s="64"/>
      <c r="AB51" s="313"/>
      <c r="AC51" s="313"/>
      <c r="AD51" s="313"/>
      <c r="AE51" s="313"/>
      <c r="AF51" s="313"/>
    </row>
    <row r="52" spans="1:251" s="9" customFormat="1" ht="9" customHeight="1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3"/>
      <c r="M52" s="313"/>
      <c r="N52" s="313"/>
      <c r="O52" s="313"/>
      <c r="P52" s="313"/>
      <c r="Q52" s="313"/>
      <c r="R52" s="313"/>
      <c r="S52" s="313"/>
      <c r="T52" s="313"/>
      <c r="U52" s="313"/>
      <c r="V52" s="313"/>
      <c r="W52" s="313"/>
      <c r="X52" s="313"/>
      <c r="Y52" s="313"/>
      <c r="Z52" s="313"/>
      <c r="AA52" s="64"/>
      <c r="AB52" s="313"/>
      <c r="AC52" s="313"/>
      <c r="AD52" s="313"/>
      <c r="AE52" s="313"/>
      <c r="AF52" s="313"/>
    </row>
    <row r="53" spans="1:251" s="9" customFormat="1" ht="9" customHeight="1">
      <c r="A53" s="313"/>
      <c r="B53" s="313"/>
      <c r="C53" s="313"/>
      <c r="D53" s="313"/>
      <c r="E53" s="313"/>
      <c r="F53" s="313"/>
      <c r="G53" s="313"/>
      <c r="H53" s="313"/>
      <c r="I53" s="313"/>
      <c r="J53" s="313"/>
      <c r="K53" s="313"/>
      <c r="L53" s="313"/>
      <c r="M53" s="313"/>
      <c r="N53" s="313"/>
      <c r="O53" s="313"/>
      <c r="P53" s="313"/>
      <c r="Q53" s="313"/>
      <c r="R53" s="313"/>
      <c r="S53" s="313"/>
      <c r="T53" s="313"/>
      <c r="U53" s="313"/>
      <c r="V53" s="313"/>
      <c r="W53" s="313"/>
      <c r="X53" s="313"/>
      <c r="Y53" s="313"/>
      <c r="Z53" s="313"/>
      <c r="AA53" s="64"/>
      <c r="AB53" s="313"/>
      <c r="AC53" s="313"/>
      <c r="AD53" s="313"/>
      <c r="AE53" s="313"/>
      <c r="AF53" s="313"/>
    </row>
    <row r="54" spans="1:251" s="9" customFormat="1" ht="9" customHeight="1">
      <c r="A54" s="313"/>
      <c r="B54" s="313"/>
      <c r="C54" s="313"/>
      <c r="D54" s="313"/>
      <c r="E54" s="313"/>
      <c r="F54" s="313"/>
      <c r="G54" s="313"/>
      <c r="H54" s="313"/>
      <c r="I54" s="313"/>
      <c r="J54" s="313"/>
      <c r="K54" s="313"/>
      <c r="L54" s="313"/>
      <c r="M54" s="313"/>
      <c r="N54" s="313"/>
      <c r="O54" s="313"/>
      <c r="P54" s="313"/>
      <c r="Q54" s="313"/>
      <c r="R54" s="313"/>
      <c r="S54" s="313"/>
      <c r="T54" s="313"/>
      <c r="U54" s="313"/>
      <c r="V54" s="313"/>
      <c r="W54" s="313"/>
      <c r="X54" s="313"/>
      <c r="Y54" s="313"/>
      <c r="Z54" s="313"/>
      <c r="AA54" s="64"/>
      <c r="AB54" s="313"/>
      <c r="AC54" s="313"/>
      <c r="AD54" s="313"/>
      <c r="AE54" s="313"/>
      <c r="AF54" s="313"/>
    </row>
    <row r="55" spans="1:251" s="9" customFormat="1" ht="9" customHeight="1">
      <c r="A55" s="313"/>
      <c r="B55" s="313"/>
      <c r="C55" s="313"/>
      <c r="D55" s="313"/>
      <c r="E55" s="313"/>
      <c r="F55" s="313"/>
      <c r="G55" s="313"/>
      <c r="H55" s="313"/>
      <c r="I55" s="313"/>
      <c r="J55" s="313"/>
      <c r="K55" s="313"/>
      <c r="L55" s="313"/>
      <c r="M55" s="313"/>
      <c r="N55" s="313"/>
      <c r="O55" s="313"/>
      <c r="P55" s="313"/>
      <c r="Q55" s="313"/>
      <c r="R55" s="313"/>
      <c r="S55" s="313"/>
      <c r="T55" s="313"/>
      <c r="U55" s="313"/>
      <c r="V55" s="313"/>
      <c r="W55" s="313"/>
      <c r="X55" s="313"/>
      <c r="Y55" s="313"/>
      <c r="Z55" s="313"/>
      <c r="AA55" s="64"/>
      <c r="AB55" s="313"/>
      <c r="AC55" s="313"/>
      <c r="AD55" s="313"/>
      <c r="AE55" s="313"/>
      <c r="AF55" s="313"/>
    </row>
    <row r="56" spans="1:251" s="9" customFormat="1" ht="9" customHeight="1">
      <c r="A56" s="313"/>
      <c r="B56" s="313"/>
      <c r="C56" s="313"/>
      <c r="D56" s="313"/>
      <c r="E56" s="313"/>
      <c r="F56" s="313"/>
      <c r="G56" s="313"/>
      <c r="H56" s="313"/>
      <c r="I56" s="313"/>
      <c r="J56" s="313"/>
      <c r="K56" s="313"/>
      <c r="L56" s="313"/>
      <c r="M56" s="313"/>
      <c r="N56" s="313"/>
      <c r="O56" s="313"/>
      <c r="P56" s="313"/>
      <c r="Q56" s="313"/>
      <c r="R56" s="313"/>
      <c r="S56" s="313"/>
      <c r="T56" s="313"/>
      <c r="U56" s="313"/>
      <c r="V56" s="313"/>
      <c r="W56" s="313"/>
      <c r="X56" s="313"/>
      <c r="Y56" s="313"/>
      <c r="Z56" s="313"/>
      <c r="AA56" s="64"/>
      <c r="AB56" s="313"/>
      <c r="AC56" s="313"/>
      <c r="AD56" s="313"/>
      <c r="AE56" s="313"/>
      <c r="AF56" s="313"/>
    </row>
    <row r="57" spans="1:251" s="66" customFormat="1" ht="9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13.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205"/>
      <c r="C59" s="205"/>
      <c r="D59" s="413"/>
      <c r="E59" s="205"/>
      <c r="F59" s="206"/>
      <c r="G59" s="205"/>
      <c r="H59" s="205"/>
      <c r="I59" s="205"/>
      <c r="J59" s="413"/>
      <c r="K59" s="205"/>
      <c r="L59" s="205"/>
      <c r="M59" s="120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  <c r="Z59" s="205"/>
      <c r="AA59" s="205"/>
      <c r="AB59" s="205"/>
      <c r="AC59" s="205"/>
      <c r="AD59" s="205"/>
      <c r="AE59" s="205"/>
      <c r="AF59" s="205"/>
      <c r="AG59" s="205"/>
      <c r="AH59" s="205"/>
    </row>
    <row r="60" spans="1:251" s="73" customFormat="1" ht="13.5" customHeight="1">
      <c r="A60" s="135"/>
      <c r="B60" s="205"/>
      <c r="C60" s="205"/>
      <c r="D60" s="413"/>
      <c r="E60" s="205"/>
      <c r="F60" s="206"/>
      <c r="G60" s="205"/>
      <c r="H60" s="205"/>
      <c r="I60" s="205"/>
      <c r="J60" s="413"/>
      <c r="K60" s="205"/>
      <c r="L60" s="205"/>
      <c r="M60" s="120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  <c r="AA60" s="205"/>
      <c r="AB60" s="205"/>
      <c r="AC60" s="205"/>
      <c r="AD60" s="205"/>
      <c r="AE60" s="205"/>
      <c r="AF60" s="205"/>
      <c r="AG60" s="205"/>
      <c r="AH60" s="205"/>
    </row>
    <row r="61" spans="1:251" s="74" customFormat="1" ht="13.5" customHeight="1">
      <c r="A61" s="135"/>
      <c r="B61" s="205"/>
      <c r="C61" s="205"/>
      <c r="D61" s="413"/>
      <c r="E61" s="205"/>
      <c r="F61" s="206"/>
      <c r="G61" s="205"/>
      <c r="H61" s="205"/>
      <c r="I61" s="205"/>
      <c r="J61" s="413"/>
      <c r="K61" s="205"/>
      <c r="L61" s="205"/>
      <c r="M61" s="120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  <c r="Z61" s="205"/>
      <c r="AA61" s="205"/>
      <c r="AB61" s="205"/>
      <c r="AC61" s="205"/>
      <c r="AD61" s="205"/>
      <c r="AE61" s="205"/>
      <c r="AF61" s="205"/>
      <c r="AG61" s="205"/>
      <c r="AH61" s="205"/>
    </row>
    <row r="62" spans="1:251" s="74" customFormat="1" ht="13.5" customHeight="1">
      <c r="A62" s="135"/>
      <c r="B62" s="205"/>
      <c r="C62" s="205"/>
      <c r="D62" s="413"/>
      <c r="E62" s="205"/>
      <c r="F62" s="414"/>
      <c r="G62" s="205"/>
      <c r="H62" s="205"/>
      <c r="I62" s="205"/>
      <c r="J62" s="413"/>
      <c r="K62" s="205"/>
      <c r="L62" s="205"/>
      <c r="M62" s="120"/>
      <c r="N62" s="205"/>
      <c r="O62" s="205"/>
      <c r="P62" s="205"/>
      <c r="Q62" s="205"/>
      <c r="R62" s="205"/>
      <c r="S62" s="205"/>
      <c r="T62" s="205"/>
      <c r="U62" s="205"/>
      <c r="V62" s="205"/>
      <c r="W62" s="205"/>
      <c r="X62" s="205"/>
      <c r="Y62" s="205"/>
      <c r="Z62" s="205"/>
      <c r="AA62" s="205"/>
      <c r="AB62" s="205"/>
      <c r="AC62" s="205"/>
      <c r="AD62" s="205"/>
      <c r="AE62" s="205"/>
      <c r="AF62" s="205"/>
      <c r="AG62" s="205"/>
      <c r="AH62" s="205"/>
    </row>
    <row r="63" spans="1:251" s="74" customFormat="1" ht="13.5" customHeight="1">
      <c r="A63" s="135"/>
      <c r="B63" s="206"/>
      <c r="C63" s="206"/>
      <c r="D63" s="206"/>
      <c r="E63" s="206"/>
      <c r="F63" s="206"/>
      <c r="G63" s="206"/>
      <c r="H63" s="206"/>
      <c r="I63" s="206"/>
      <c r="J63" s="206"/>
      <c r="K63" s="206"/>
      <c r="L63" s="206"/>
      <c r="M63" s="206"/>
      <c r="N63" s="206"/>
      <c r="O63" s="206"/>
      <c r="P63" s="206"/>
      <c r="Q63" s="206"/>
      <c r="R63" s="206"/>
      <c r="S63" s="205"/>
      <c r="T63" s="206"/>
      <c r="U63" s="206"/>
      <c r="V63" s="206"/>
      <c r="W63" s="206"/>
      <c r="X63" s="206"/>
      <c r="Y63" s="206"/>
      <c r="Z63" s="206"/>
      <c r="AA63" s="206"/>
      <c r="AB63" s="205"/>
      <c r="AC63" s="206"/>
      <c r="AD63" s="206"/>
      <c r="AE63" s="205"/>
      <c r="AF63" s="205"/>
      <c r="AG63" s="205"/>
      <c r="AH63" s="205"/>
      <c r="AI63" s="72"/>
    </row>
    <row r="64" spans="1:251" s="74" customFormat="1" ht="13.5" customHeight="1">
      <c r="A64" s="135"/>
      <c r="B64" s="206"/>
      <c r="C64" s="206"/>
      <c r="D64" s="206"/>
      <c r="E64" s="206"/>
      <c r="F64" s="206"/>
      <c r="G64" s="206"/>
      <c r="H64" s="206"/>
      <c r="I64" s="206"/>
      <c r="J64" s="206"/>
      <c r="K64" s="206"/>
      <c r="L64" s="206"/>
      <c r="M64" s="206"/>
      <c r="N64" s="206"/>
      <c r="O64" s="206"/>
      <c r="P64" s="206"/>
      <c r="Q64" s="206"/>
      <c r="R64" s="206"/>
      <c r="S64" s="205"/>
      <c r="T64" s="206"/>
      <c r="U64" s="206"/>
      <c r="V64" s="206"/>
      <c r="W64" s="206"/>
      <c r="X64" s="206"/>
      <c r="Y64" s="206"/>
      <c r="Z64" s="206"/>
      <c r="AA64" s="206"/>
      <c r="AB64" s="205"/>
      <c r="AC64" s="206"/>
      <c r="AD64" s="206"/>
      <c r="AE64" s="205"/>
      <c r="AF64" s="205"/>
      <c r="AG64" s="205"/>
      <c r="AH64" s="205"/>
      <c r="AI64" s="72"/>
    </row>
    <row r="65" spans="1:35" s="74" customFormat="1" ht="13.5" customHeight="1">
      <c r="A65" s="135"/>
      <c r="B65" s="206"/>
      <c r="C65" s="206"/>
      <c r="D65" s="206"/>
      <c r="E65" s="206"/>
      <c r="F65" s="206"/>
      <c r="G65" s="206"/>
      <c r="H65" s="206"/>
      <c r="I65" s="206"/>
      <c r="J65" s="206"/>
      <c r="K65" s="206"/>
      <c r="L65" s="206"/>
      <c r="M65" s="206"/>
      <c r="N65" s="206"/>
      <c r="O65" s="206"/>
      <c r="P65" s="206"/>
      <c r="Q65" s="206"/>
      <c r="R65" s="206"/>
      <c r="S65" s="205"/>
      <c r="T65" s="206"/>
      <c r="U65" s="206"/>
      <c r="V65" s="206"/>
      <c r="W65" s="206"/>
      <c r="X65" s="206"/>
      <c r="Y65" s="206"/>
      <c r="Z65" s="206"/>
      <c r="AA65" s="206"/>
      <c r="AB65" s="205"/>
      <c r="AC65" s="206"/>
      <c r="AD65" s="206"/>
      <c r="AE65" s="415"/>
      <c r="AF65" s="415"/>
      <c r="AG65" s="415"/>
      <c r="AH65" s="415"/>
      <c r="AI65" s="72"/>
    </row>
    <row r="66" spans="1:35" s="74" customFormat="1" ht="13.5" customHeight="1">
      <c r="A66" s="135"/>
      <c r="B66" s="206"/>
      <c r="C66" s="206"/>
      <c r="D66" s="206"/>
      <c r="E66" s="206"/>
      <c r="F66" s="206"/>
      <c r="G66" s="206"/>
      <c r="H66" s="206"/>
      <c r="I66" s="206"/>
      <c r="J66" s="206"/>
      <c r="K66" s="206"/>
      <c r="L66" s="206"/>
      <c r="M66" s="206"/>
      <c r="N66" s="206"/>
      <c r="O66" s="206"/>
      <c r="P66" s="206"/>
      <c r="Q66" s="206"/>
      <c r="R66" s="206"/>
      <c r="S66" s="205"/>
      <c r="T66" s="206"/>
      <c r="U66" s="206"/>
      <c r="V66" s="206"/>
      <c r="W66" s="206"/>
      <c r="X66" s="206"/>
      <c r="Y66" s="206"/>
      <c r="Z66" s="206"/>
      <c r="AA66" s="206"/>
      <c r="AB66" s="205"/>
      <c r="AC66" s="206"/>
      <c r="AD66" s="206"/>
      <c r="AE66" s="205"/>
      <c r="AF66" s="205"/>
      <c r="AG66" s="205"/>
      <c r="AH66" s="205"/>
      <c r="AI66" s="72"/>
    </row>
    <row r="67" spans="1:35" s="77" customFormat="1" ht="11.25">
      <c r="A67" s="75"/>
      <c r="B67" s="336"/>
      <c r="C67" s="75"/>
      <c r="D67" s="76"/>
      <c r="E67" s="76"/>
      <c r="F67" s="75"/>
      <c r="G67" s="76"/>
      <c r="I67" s="123"/>
      <c r="J67" s="123"/>
      <c r="K67" s="123"/>
      <c r="L67" s="123"/>
    </row>
    <row r="68" spans="1:35" s="77" customFormat="1" ht="11.25">
      <c r="A68" s="75"/>
      <c r="B68" s="75"/>
      <c r="C68" s="75"/>
      <c r="D68" s="76"/>
      <c r="E68" s="76"/>
      <c r="F68" s="75"/>
      <c r="G68" s="76"/>
      <c r="I68" s="123"/>
      <c r="J68" s="123"/>
      <c r="K68" s="123"/>
      <c r="L68" s="123"/>
    </row>
    <row r="69" spans="1:35" s="77" customFormat="1" ht="11.25">
      <c r="A69" s="75"/>
      <c r="B69" s="75"/>
      <c r="C69" s="75"/>
      <c r="D69" s="76"/>
      <c r="E69" s="76"/>
      <c r="F69" s="75"/>
      <c r="G69" s="76"/>
      <c r="I69" s="123"/>
      <c r="J69" s="123"/>
      <c r="K69" s="123"/>
      <c r="L69" s="123"/>
    </row>
    <row r="70" spans="1:35" s="77" customFormat="1" ht="11.25">
      <c r="A70" s="75"/>
      <c r="B70" s="75"/>
      <c r="C70" s="75"/>
      <c r="D70" s="76"/>
      <c r="E70" s="76"/>
      <c r="F70" s="75"/>
      <c r="G70" s="76"/>
      <c r="I70" s="123"/>
      <c r="J70" s="123"/>
      <c r="K70" s="123"/>
      <c r="L70" s="123"/>
    </row>
    <row r="71" spans="1:35" s="77" customFormat="1" ht="11.25">
      <c r="A71" s="75"/>
      <c r="B71" s="75"/>
      <c r="C71" s="75"/>
      <c r="D71" s="76"/>
      <c r="E71" s="76"/>
      <c r="F71" s="75"/>
      <c r="G71" s="76"/>
      <c r="I71" s="123"/>
      <c r="J71" s="123"/>
      <c r="K71" s="123"/>
      <c r="L71" s="123"/>
    </row>
    <row r="72" spans="1:35" s="77" customFormat="1" ht="11.25">
      <c r="A72" s="75"/>
      <c r="B72" s="75"/>
      <c r="C72" s="75"/>
      <c r="D72" s="76"/>
      <c r="E72" s="76"/>
      <c r="F72" s="75"/>
      <c r="G72" s="76"/>
      <c r="I72" s="123"/>
      <c r="J72" s="123"/>
      <c r="K72" s="123"/>
      <c r="L72" s="123"/>
    </row>
    <row r="73" spans="1:35" s="77" customFormat="1" ht="11.25">
      <c r="A73" s="75"/>
      <c r="B73" s="75"/>
      <c r="C73" s="75"/>
      <c r="D73" s="76"/>
      <c r="E73" s="76"/>
      <c r="F73" s="75"/>
      <c r="G73" s="76"/>
      <c r="I73" s="123"/>
      <c r="J73" s="123"/>
      <c r="K73" s="123"/>
      <c r="L73" s="123"/>
    </row>
    <row r="74" spans="1:35" s="77" customFormat="1" ht="11.25">
      <c r="A74" s="75"/>
      <c r="B74" s="75"/>
      <c r="C74" s="75"/>
      <c r="D74" s="76"/>
      <c r="E74" s="76"/>
      <c r="F74" s="75"/>
      <c r="G74" s="76"/>
      <c r="I74" s="123"/>
      <c r="J74" s="123"/>
      <c r="K74" s="123"/>
      <c r="L74" s="123"/>
    </row>
    <row r="75" spans="1:35" s="77" customFormat="1" ht="11.25">
      <c r="A75" s="75"/>
      <c r="B75" s="75"/>
      <c r="C75" s="75"/>
      <c r="D75" s="76"/>
      <c r="E75" s="76"/>
      <c r="F75" s="75"/>
      <c r="G75" s="76"/>
      <c r="I75" s="123"/>
      <c r="J75" s="123"/>
      <c r="K75" s="123"/>
      <c r="L75" s="123"/>
    </row>
    <row r="76" spans="1:35" s="77" customFormat="1" ht="11.25">
      <c r="A76" s="75"/>
      <c r="B76" s="75"/>
      <c r="C76" s="75"/>
      <c r="D76" s="76"/>
      <c r="E76" s="76"/>
      <c r="F76" s="75"/>
      <c r="G76" s="76"/>
      <c r="I76" s="123"/>
      <c r="J76" s="123"/>
      <c r="K76" s="123"/>
      <c r="L76" s="123"/>
    </row>
    <row r="77" spans="1:35" s="77" customFormat="1" ht="11.25">
      <c r="A77" s="75"/>
      <c r="B77" s="75"/>
      <c r="C77" s="75"/>
      <c r="D77" s="76"/>
      <c r="E77" s="76"/>
      <c r="F77" s="75"/>
      <c r="G77" s="76"/>
      <c r="I77" s="123"/>
      <c r="J77" s="123"/>
      <c r="K77" s="123"/>
      <c r="L77" s="123"/>
    </row>
    <row r="78" spans="1:35" s="77" customFormat="1" ht="11.25">
      <c r="A78" s="75"/>
      <c r="B78" s="75"/>
      <c r="C78" s="75"/>
      <c r="D78" s="76"/>
      <c r="E78" s="76"/>
      <c r="F78" s="75"/>
      <c r="G78" s="76"/>
      <c r="I78" s="123"/>
      <c r="J78" s="123"/>
      <c r="K78" s="123"/>
      <c r="L78" s="123"/>
    </row>
    <row r="79" spans="1:35" s="77" customFormat="1" ht="11.25">
      <c r="A79" s="75"/>
      <c r="B79" s="75"/>
      <c r="C79" s="75"/>
      <c r="D79" s="76"/>
      <c r="E79" s="76"/>
      <c r="F79" s="75"/>
      <c r="G79" s="76"/>
      <c r="I79" s="123"/>
      <c r="J79" s="123"/>
      <c r="K79" s="123"/>
      <c r="L79" s="123"/>
    </row>
    <row r="80" spans="1:35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1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298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123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186">
        <v>2119530</v>
      </c>
      <c r="C6" s="115">
        <v>21949</v>
      </c>
      <c r="D6" s="115">
        <v>0</v>
      </c>
      <c r="E6" s="115">
        <v>21949</v>
      </c>
      <c r="F6" s="115">
        <v>0</v>
      </c>
      <c r="G6" s="186">
        <v>2097581</v>
      </c>
      <c r="H6" s="115" t="s">
        <v>42</v>
      </c>
      <c r="I6" s="115" t="s">
        <v>42</v>
      </c>
      <c r="J6" s="115">
        <v>0</v>
      </c>
      <c r="K6" s="115" t="s">
        <v>42</v>
      </c>
      <c r="L6" s="115">
        <v>0</v>
      </c>
      <c r="M6" s="115">
        <v>0</v>
      </c>
      <c r="N6" s="115" t="s">
        <v>42</v>
      </c>
      <c r="O6" s="115" t="s">
        <v>42</v>
      </c>
      <c r="P6" s="115">
        <v>0</v>
      </c>
      <c r="Q6" s="115">
        <v>65916</v>
      </c>
      <c r="R6" s="115" t="s">
        <v>42</v>
      </c>
      <c r="S6" s="115" t="s">
        <v>42</v>
      </c>
      <c r="T6" s="115">
        <v>62344</v>
      </c>
      <c r="U6" s="115">
        <v>408198</v>
      </c>
      <c r="V6" s="115">
        <v>177026</v>
      </c>
      <c r="W6" s="115">
        <v>210467</v>
      </c>
      <c r="X6" s="115" t="s">
        <v>42</v>
      </c>
      <c r="Y6" s="115">
        <v>297010</v>
      </c>
      <c r="Z6" s="186">
        <v>123963</v>
      </c>
      <c r="AA6" s="115" t="s">
        <v>42</v>
      </c>
      <c r="AB6" s="115" t="s">
        <v>42</v>
      </c>
      <c r="AC6" s="115" t="s">
        <v>42</v>
      </c>
      <c r="AD6" s="115">
        <v>14606</v>
      </c>
      <c r="AE6" s="186">
        <v>1199969</v>
      </c>
      <c r="AF6" s="186">
        <v>711031</v>
      </c>
      <c r="AG6" s="186" t="s">
        <v>42</v>
      </c>
      <c r="AH6" s="186" t="s">
        <v>42</v>
      </c>
      <c r="AI6" s="62"/>
      <c r="AJ6" s="332"/>
      <c r="AK6" s="332"/>
      <c r="AL6" s="62"/>
    </row>
    <row r="7" spans="1:38" s="63" customFormat="1" ht="14.25" customHeight="1">
      <c r="A7" s="61">
        <v>2009</v>
      </c>
      <c r="B7" s="186">
        <v>1692996</v>
      </c>
      <c r="C7" s="115" t="s">
        <v>42</v>
      </c>
      <c r="D7" s="115">
        <v>0</v>
      </c>
      <c r="E7" s="115" t="s">
        <v>42</v>
      </c>
      <c r="F7" s="115">
        <v>0</v>
      </c>
      <c r="G7" s="186" t="s">
        <v>42</v>
      </c>
      <c r="H7" s="115">
        <v>69596</v>
      </c>
      <c r="I7" s="115" t="s">
        <v>42</v>
      </c>
      <c r="J7" s="115">
        <v>0</v>
      </c>
      <c r="K7" s="115" t="s">
        <v>42</v>
      </c>
      <c r="L7" s="115">
        <v>0</v>
      </c>
      <c r="M7" s="115">
        <v>0</v>
      </c>
      <c r="N7" s="115" t="s">
        <v>42</v>
      </c>
      <c r="O7" s="115" t="s">
        <v>42</v>
      </c>
      <c r="P7" s="115">
        <v>0</v>
      </c>
      <c r="Q7" s="115" t="s">
        <v>42</v>
      </c>
      <c r="R7" s="115" t="s">
        <v>42</v>
      </c>
      <c r="S7" s="115">
        <v>209783</v>
      </c>
      <c r="T7" s="115">
        <v>57854</v>
      </c>
      <c r="U7" s="115">
        <v>230511</v>
      </c>
      <c r="V7" s="115">
        <v>142705</v>
      </c>
      <c r="W7" s="115">
        <v>139906</v>
      </c>
      <c r="X7" s="115">
        <v>24433</v>
      </c>
      <c r="Y7" s="115">
        <v>211950</v>
      </c>
      <c r="Z7" s="186">
        <v>93059</v>
      </c>
      <c r="AA7" s="115" t="s">
        <v>42</v>
      </c>
      <c r="AB7" s="115" t="s">
        <v>42</v>
      </c>
      <c r="AC7" s="115" t="s">
        <v>42</v>
      </c>
      <c r="AD7" s="115">
        <v>20619</v>
      </c>
      <c r="AE7" s="186">
        <v>951253</v>
      </c>
      <c r="AF7" s="186">
        <v>525017</v>
      </c>
      <c r="AG7" s="186" t="s">
        <v>42</v>
      </c>
      <c r="AH7" s="186" t="s">
        <v>42</v>
      </c>
      <c r="AI7" s="62"/>
      <c r="AJ7" s="332"/>
      <c r="AK7" s="332"/>
      <c r="AL7" s="62"/>
    </row>
    <row r="8" spans="1:38" s="63" customFormat="1" ht="14.25" customHeight="1">
      <c r="A8" s="61">
        <v>2010</v>
      </c>
      <c r="B8" s="186">
        <v>2004297</v>
      </c>
      <c r="C8" s="115">
        <v>21601</v>
      </c>
      <c r="D8" s="115">
        <v>0</v>
      </c>
      <c r="E8" s="115">
        <v>21601</v>
      </c>
      <c r="F8" s="115">
        <v>0</v>
      </c>
      <c r="G8" s="186">
        <v>1982696</v>
      </c>
      <c r="H8" s="115">
        <v>65936</v>
      </c>
      <c r="I8" s="115" t="s">
        <v>42</v>
      </c>
      <c r="J8" s="115">
        <v>0</v>
      </c>
      <c r="K8" s="115" t="s">
        <v>42</v>
      </c>
      <c r="L8" s="115">
        <v>0</v>
      </c>
      <c r="M8" s="115">
        <v>0</v>
      </c>
      <c r="N8" s="115" t="s">
        <v>42</v>
      </c>
      <c r="O8" s="115" t="s">
        <v>42</v>
      </c>
      <c r="P8" s="115">
        <v>0</v>
      </c>
      <c r="Q8" s="115" t="s">
        <v>42</v>
      </c>
      <c r="R8" s="115" t="s">
        <v>42</v>
      </c>
      <c r="S8" s="115">
        <v>267770</v>
      </c>
      <c r="T8" s="115">
        <v>59816</v>
      </c>
      <c r="U8" s="115">
        <v>296099</v>
      </c>
      <c r="V8" s="115">
        <v>153020</v>
      </c>
      <c r="W8" s="115">
        <v>184107</v>
      </c>
      <c r="X8" s="115">
        <v>27878</v>
      </c>
      <c r="Y8" s="115">
        <v>248142</v>
      </c>
      <c r="Z8" s="186">
        <v>137812</v>
      </c>
      <c r="AA8" s="115" t="s">
        <v>42</v>
      </c>
      <c r="AB8" s="115">
        <v>98793</v>
      </c>
      <c r="AC8" s="115" t="s">
        <v>42</v>
      </c>
      <c r="AD8" s="115">
        <v>13621</v>
      </c>
      <c r="AE8" s="186">
        <v>1144902</v>
      </c>
      <c r="AF8" s="186">
        <v>654496</v>
      </c>
      <c r="AG8" s="186">
        <v>102010</v>
      </c>
      <c r="AH8" s="186">
        <v>102889</v>
      </c>
      <c r="AI8" s="62"/>
      <c r="AJ8" s="332"/>
      <c r="AK8" s="332"/>
      <c r="AL8" s="62"/>
    </row>
    <row r="9" spans="1:38" s="63" customFormat="1" ht="14.25" customHeight="1">
      <c r="A9" s="61">
        <v>2011</v>
      </c>
      <c r="B9" s="186">
        <v>2349347</v>
      </c>
      <c r="C9" s="115">
        <v>22492</v>
      </c>
      <c r="D9" s="115">
        <v>0</v>
      </c>
      <c r="E9" s="115">
        <v>22492</v>
      </c>
      <c r="F9" s="115">
        <v>0</v>
      </c>
      <c r="G9" s="186">
        <v>2326855</v>
      </c>
      <c r="H9" s="115">
        <v>75502</v>
      </c>
      <c r="I9" s="115" t="s">
        <v>42</v>
      </c>
      <c r="J9" s="115">
        <v>0</v>
      </c>
      <c r="K9" s="115" t="s">
        <v>42</v>
      </c>
      <c r="L9" s="115">
        <v>0</v>
      </c>
      <c r="M9" s="115">
        <v>0</v>
      </c>
      <c r="N9" s="115" t="s">
        <v>42</v>
      </c>
      <c r="O9" s="115">
        <v>299200</v>
      </c>
      <c r="P9" s="115">
        <v>0</v>
      </c>
      <c r="Q9" s="115">
        <v>90971</v>
      </c>
      <c r="R9" s="115" t="s">
        <v>42</v>
      </c>
      <c r="S9" s="115">
        <v>313626</v>
      </c>
      <c r="T9" s="115">
        <v>65144</v>
      </c>
      <c r="U9" s="115">
        <v>359209</v>
      </c>
      <c r="V9" s="115">
        <v>182103</v>
      </c>
      <c r="W9" s="115">
        <v>235693</v>
      </c>
      <c r="X9" s="115">
        <v>35027</v>
      </c>
      <c r="Y9" s="115">
        <v>278556</v>
      </c>
      <c r="Z9" s="186">
        <v>183349</v>
      </c>
      <c r="AA9" s="115" t="s">
        <v>42</v>
      </c>
      <c r="AB9" s="115">
        <v>104277</v>
      </c>
      <c r="AC9" s="115" t="s">
        <v>42</v>
      </c>
      <c r="AD9" s="115">
        <v>17606</v>
      </c>
      <c r="AE9" s="186">
        <v>1340822</v>
      </c>
      <c r="AF9" s="186">
        <v>792290</v>
      </c>
      <c r="AG9" s="186" t="s">
        <v>42</v>
      </c>
      <c r="AH9" s="186" t="s">
        <v>42</v>
      </c>
      <c r="AI9" s="62"/>
      <c r="AJ9" s="332"/>
      <c r="AK9" s="332"/>
      <c r="AL9" s="62"/>
    </row>
    <row r="10" spans="1:38" s="63" customFormat="1" ht="14.25" customHeight="1">
      <c r="A10" s="61">
        <v>2012</v>
      </c>
      <c r="B10" s="186">
        <v>2429344</v>
      </c>
      <c r="C10" s="115">
        <v>21071</v>
      </c>
      <c r="D10" s="115">
        <v>0</v>
      </c>
      <c r="E10" s="115">
        <v>21071</v>
      </c>
      <c r="F10" s="115">
        <v>0</v>
      </c>
      <c r="G10" s="186">
        <v>2408273</v>
      </c>
      <c r="H10" s="115">
        <v>78542</v>
      </c>
      <c r="I10" s="115" t="s">
        <v>42</v>
      </c>
      <c r="J10" s="115">
        <v>0</v>
      </c>
      <c r="K10" s="115" t="s">
        <v>42</v>
      </c>
      <c r="L10" s="115">
        <v>0</v>
      </c>
      <c r="M10" s="115">
        <v>0</v>
      </c>
      <c r="N10" s="115" t="s">
        <v>42</v>
      </c>
      <c r="O10" s="115" t="s">
        <v>42</v>
      </c>
      <c r="P10" s="115" t="s">
        <v>42</v>
      </c>
      <c r="Q10" s="115">
        <v>86596</v>
      </c>
      <c r="R10" s="115" t="s">
        <v>42</v>
      </c>
      <c r="S10" s="115">
        <v>279742</v>
      </c>
      <c r="T10" s="115">
        <v>66377</v>
      </c>
      <c r="U10" s="115">
        <v>376007</v>
      </c>
      <c r="V10" s="115">
        <v>185383</v>
      </c>
      <c r="W10" s="115">
        <v>272650</v>
      </c>
      <c r="X10" s="115">
        <v>35603</v>
      </c>
      <c r="Y10" s="115">
        <v>281564</v>
      </c>
      <c r="Z10" s="186" t="s">
        <v>42</v>
      </c>
      <c r="AA10" s="115" t="s">
        <v>42</v>
      </c>
      <c r="AB10" s="115">
        <v>107760</v>
      </c>
      <c r="AC10" s="115" t="s">
        <v>42</v>
      </c>
      <c r="AD10" s="115">
        <v>20945</v>
      </c>
      <c r="AE10" s="186">
        <v>1325948</v>
      </c>
      <c r="AF10" s="186">
        <v>855336</v>
      </c>
      <c r="AG10" s="186" t="s">
        <v>42</v>
      </c>
      <c r="AH10" s="186" t="s">
        <v>42</v>
      </c>
      <c r="AI10" s="62"/>
      <c r="AJ10" s="332"/>
      <c r="AK10" s="332"/>
      <c r="AL10" s="62"/>
    </row>
    <row r="11" spans="1:38" s="63" customFormat="1" ht="14.25" customHeight="1">
      <c r="A11" s="61">
        <v>2013</v>
      </c>
      <c r="B11" s="186">
        <v>2501085</v>
      </c>
      <c r="C11" s="115" t="s">
        <v>42</v>
      </c>
      <c r="D11" s="115">
        <v>0</v>
      </c>
      <c r="E11" s="115" t="s">
        <v>42</v>
      </c>
      <c r="F11" s="115">
        <v>0</v>
      </c>
      <c r="G11" s="115" t="s">
        <v>42</v>
      </c>
      <c r="H11" s="115">
        <v>80457</v>
      </c>
      <c r="I11" s="115" t="s">
        <v>42</v>
      </c>
      <c r="J11" s="115">
        <v>0</v>
      </c>
      <c r="K11" s="115" t="s">
        <v>42</v>
      </c>
      <c r="L11" s="115">
        <v>0</v>
      </c>
      <c r="M11" s="115">
        <v>0</v>
      </c>
      <c r="N11" s="115" t="s">
        <v>42</v>
      </c>
      <c r="O11" s="115" t="s">
        <v>42</v>
      </c>
      <c r="P11" s="115" t="s">
        <v>42</v>
      </c>
      <c r="Q11" s="115">
        <v>83761</v>
      </c>
      <c r="R11" s="115" t="s">
        <v>42</v>
      </c>
      <c r="S11" s="115">
        <v>293738</v>
      </c>
      <c r="T11" s="115">
        <v>52467</v>
      </c>
      <c r="U11" s="115">
        <v>351781</v>
      </c>
      <c r="V11" s="115">
        <v>219747</v>
      </c>
      <c r="W11" s="115">
        <v>299548</v>
      </c>
      <c r="X11" s="115">
        <v>38806</v>
      </c>
      <c r="Y11" s="115">
        <v>297940</v>
      </c>
      <c r="Z11" s="186" t="s">
        <v>42</v>
      </c>
      <c r="AA11" s="115" t="s">
        <v>42</v>
      </c>
      <c r="AB11" s="115" t="s">
        <v>42</v>
      </c>
      <c r="AC11" s="115" t="s">
        <v>42</v>
      </c>
      <c r="AD11" s="115">
        <v>21837</v>
      </c>
      <c r="AE11" s="186">
        <v>1351254</v>
      </c>
      <c r="AF11" s="186">
        <v>910983</v>
      </c>
      <c r="AG11" s="186">
        <v>102986</v>
      </c>
      <c r="AH11" s="186">
        <v>135862</v>
      </c>
      <c r="AI11" s="62"/>
      <c r="AJ11" s="332"/>
      <c r="AK11" s="332"/>
      <c r="AL11" s="62"/>
    </row>
    <row r="12" spans="1:38" s="63" customFormat="1" ht="14.25" customHeight="1">
      <c r="A12" s="61">
        <v>2014</v>
      </c>
      <c r="B12" s="186">
        <v>2784134</v>
      </c>
      <c r="C12" s="115">
        <v>17679</v>
      </c>
      <c r="D12" s="115">
        <v>0</v>
      </c>
      <c r="E12" s="115">
        <v>17679</v>
      </c>
      <c r="F12" s="115">
        <v>0</v>
      </c>
      <c r="G12" s="115">
        <v>2766455</v>
      </c>
      <c r="H12" s="115">
        <v>77812</v>
      </c>
      <c r="I12" s="115" t="s">
        <v>42</v>
      </c>
      <c r="J12" s="115">
        <v>0</v>
      </c>
      <c r="K12" s="115" t="s">
        <v>42</v>
      </c>
      <c r="L12" s="115">
        <v>0</v>
      </c>
      <c r="M12" s="115">
        <v>0</v>
      </c>
      <c r="N12" s="115" t="s">
        <v>42</v>
      </c>
      <c r="O12" s="115" t="s">
        <v>42</v>
      </c>
      <c r="P12" s="115" t="s">
        <v>42</v>
      </c>
      <c r="Q12" s="115">
        <v>81106</v>
      </c>
      <c r="R12" s="115" t="s">
        <v>42</v>
      </c>
      <c r="S12" s="115">
        <v>325508</v>
      </c>
      <c r="T12" s="115">
        <v>52785</v>
      </c>
      <c r="U12" s="115">
        <v>332979</v>
      </c>
      <c r="V12" s="115">
        <v>184555</v>
      </c>
      <c r="W12" s="115">
        <v>308751</v>
      </c>
      <c r="X12" s="115" t="s">
        <v>42</v>
      </c>
      <c r="Y12" s="115">
        <v>565868</v>
      </c>
      <c r="Z12" s="186" t="s">
        <v>42</v>
      </c>
      <c r="AA12" s="115" t="s">
        <v>42</v>
      </c>
      <c r="AB12" s="115" t="s">
        <v>42</v>
      </c>
      <c r="AC12" s="115" t="s">
        <v>42</v>
      </c>
      <c r="AD12" s="115">
        <v>21861</v>
      </c>
      <c r="AE12" s="186">
        <v>1347885</v>
      </c>
      <c r="AF12" s="186">
        <v>1190403</v>
      </c>
      <c r="AG12" s="311" t="s">
        <v>42</v>
      </c>
      <c r="AH12" s="311" t="s">
        <v>42</v>
      </c>
      <c r="AI12" s="62"/>
      <c r="AJ12" s="332"/>
      <c r="AK12" s="332"/>
      <c r="AL12" s="62"/>
    </row>
    <row r="13" spans="1:38" s="63" customFormat="1" ht="14.25" customHeight="1">
      <c r="A13" s="61">
        <v>2015</v>
      </c>
      <c r="B13" s="186">
        <v>3023117</v>
      </c>
      <c r="C13" s="115">
        <v>19480</v>
      </c>
      <c r="D13" s="115">
        <v>0</v>
      </c>
      <c r="E13" s="115">
        <v>19480</v>
      </c>
      <c r="F13" s="115">
        <v>0</v>
      </c>
      <c r="G13" s="115">
        <v>3003636</v>
      </c>
      <c r="H13" s="115">
        <v>80453</v>
      </c>
      <c r="I13" s="115" t="s">
        <v>42</v>
      </c>
      <c r="J13" s="115">
        <v>0</v>
      </c>
      <c r="K13" s="115" t="s">
        <v>42</v>
      </c>
      <c r="L13" s="115">
        <v>0</v>
      </c>
      <c r="M13" s="115">
        <v>0</v>
      </c>
      <c r="N13" s="115" t="s">
        <v>42</v>
      </c>
      <c r="O13" s="115">
        <v>278755</v>
      </c>
      <c r="P13" s="115" t="s">
        <v>42</v>
      </c>
      <c r="Q13" s="115">
        <v>72792</v>
      </c>
      <c r="R13" s="115" t="s">
        <v>42</v>
      </c>
      <c r="S13" s="115">
        <v>362347</v>
      </c>
      <c r="T13" s="115">
        <v>60680</v>
      </c>
      <c r="U13" s="115">
        <v>324359</v>
      </c>
      <c r="V13" s="115">
        <v>186460</v>
      </c>
      <c r="W13" s="115">
        <v>340519</v>
      </c>
      <c r="X13" s="115">
        <v>58535</v>
      </c>
      <c r="Y13" s="115">
        <v>719533</v>
      </c>
      <c r="Z13" s="186" t="s">
        <v>42</v>
      </c>
      <c r="AA13" s="115" t="s">
        <v>42</v>
      </c>
      <c r="AB13" s="115" t="s">
        <v>42</v>
      </c>
      <c r="AC13" s="115" t="s">
        <v>42</v>
      </c>
      <c r="AD13" s="115">
        <v>18802</v>
      </c>
      <c r="AE13" s="186">
        <v>1354088</v>
      </c>
      <c r="AF13" s="186">
        <v>1414535</v>
      </c>
      <c r="AG13" s="311" t="s">
        <v>42</v>
      </c>
      <c r="AH13" s="311" t="s">
        <v>42</v>
      </c>
      <c r="AI13" s="62"/>
      <c r="AJ13" s="332"/>
      <c r="AK13" s="332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315">
        <v>-20.123989752445112</v>
      </c>
      <c r="C15" s="116" t="s">
        <v>42</v>
      </c>
      <c r="D15" s="116" t="s">
        <v>64</v>
      </c>
      <c r="E15" s="116" t="s">
        <v>42</v>
      </c>
      <c r="F15" s="116" t="s">
        <v>64</v>
      </c>
      <c r="G15" s="315" t="s">
        <v>42</v>
      </c>
      <c r="H15" s="116" t="s">
        <v>42</v>
      </c>
      <c r="I15" s="116" t="s">
        <v>42</v>
      </c>
      <c r="J15" s="116" t="s">
        <v>64</v>
      </c>
      <c r="K15" s="116" t="s">
        <v>42</v>
      </c>
      <c r="L15" s="116" t="s">
        <v>64</v>
      </c>
      <c r="M15" s="116" t="s">
        <v>64</v>
      </c>
      <c r="N15" s="116" t="s">
        <v>42</v>
      </c>
      <c r="O15" s="116" t="s">
        <v>42</v>
      </c>
      <c r="P15" s="116" t="s">
        <v>64</v>
      </c>
      <c r="Q15" s="116" t="s">
        <v>42</v>
      </c>
      <c r="R15" s="116" t="s">
        <v>42</v>
      </c>
      <c r="S15" s="116" t="s">
        <v>42</v>
      </c>
      <c r="T15" s="116">
        <v>-7.2019761324265374</v>
      </c>
      <c r="U15" s="116">
        <v>-43.529610630135373</v>
      </c>
      <c r="V15" s="116">
        <v>-19.387547591879155</v>
      </c>
      <c r="W15" s="116">
        <v>-33.525920928221524</v>
      </c>
      <c r="X15" s="116" t="s">
        <v>42</v>
      </c>
      <c r="Y15" s="116">
        <v>-28.638766371502641</v>
      </c>
      <c r="Z15" s="315">
        <v>-24.930019441284898</v>
      </c>
      <c r="AA15" s="116" t="s">
        <v>42</v>
      </c>
      <c r="AB15" s="116" t="s">
        <v>42</v>
      </c>
      <c r="AC15" s="116" t="s">
        <v>42</v>
      </c>
      <c r="AD15" s="116">
        <v>41.168013145282742</v>
      </c>
      <c r="AE15" s="315">
        <v>-20.726868777443414</v>
      </c>
      <c r="AF15" s="315">
        <v>-26.16116596885368</v>
      </c>
      <c r="AG15" s="315" t="s">
        <v>42</v>
      </c>
      <c r="AH15" s="315" t="s">
        <v>42</v>
      </c>
    </row>
    <row r="16" spans="1:38" s="63" customFormat="1" ht="14.25" customHeight="1">
      <c r="A16" s="61">
        <v>2010</v>
      </c>
      <c r="B16" s="315">
        <v>18.387580360497012</v>
      </c>
      <c r="C16" s="116" t="s">
        <v>42</v>
      </c>
      <c r="D16" s="116" t="s">
        <v>64</v>
      </c>
      <c r="E16" s="116" t="s">
        <v>42</v>
      </c>
      <c r="F16" s="116" t="s">
        <v>64</v>
      </c>
      <c r="G16" s="315" t="s">
        <v>42</v>
      </c>
      <c r="H16" s="116">
        <v>-5.2589229266049813</v>
      </c>
      <c r="I16" s="116" t="s">
        <v>42</v>
      </c>
      <c r="J16" s="116" t="s">
        <v>64</v>
      </c>
      <c r="K16" s="116" t="s">
        <v>42</v>
      </c>
      <c r="L16" s="116" t="s">
        <v>64</v>
      </c>
      <c r="M16" s="116" t="s">
        <v>64</v>
      </c>
      <c r="N16" s="116" t="s">
        <v>42</v>
      </c>
      <c r="O16" s="116" t="s">
        <v>42</v>
      </c>
      <c r="P16" s="116" t="s">
        <v>64</v>
      </c>
      <c r="Q16" s="116" t="s">
        <v>42</v>
      </c>
      <c r="R16" s="116" t="s">
        <v>42</v>
      </c>
      <c r="S16" s="116">
        <v>27.64141994346538</v>
      </c>
      <c r="T16" s="116">
        <v>3.3912953296228352</v>
      </c>
      <c r="U16" s="116">
        <v>28.453305915986647</v>
      </c>
      <c r="V16" s="116">
        <v>7.2281980309029166</v>
      </c>
      <c r="W16" s="116">
        <v>31.593355538718839</v>
      </c>
      <c r="X16" s="116">
        <v>14.099783080260295</v>
      </c>
      <c r="Y16" s="116">
        <v>17.075725406935604</v>
      </c>
      <c r="Z16" s="315">
        <v>48.090996034773639</v>
      </c>
      <c r="AA16" s="116" t="s">
        <v>42</v>
      </c>
      <c r="AB16" s="116" t="s">
        <v>42</v>
      </c>
      <c r="AC16" s="116" t="s">
        <v>42</v>
      </c>
      <c r="AD16" s="116">
        <v>-33.939570299238568</v>
      </c>
      <c r="AE16" s="315">
        <v>20.357255115095569</v>
      </c>
      <c r="AF16" s="315">
        <v>24.661868091890355</v>
      </c>
      <c r="AG16" s="315" t="s">
        <v>42</v>
      </c>
      <c r="AH16" s="315" t="s">
        <v>42</v>
      </c>
    </row>
    <row r="17" spans="1:35" s="63" customFormat="1" ht="14.25" customHeight="1">
      <c r="A17" s="61">
        <v>2011</v>
      </c>
      <c r="B17" s="315">
        <v>17.215512471455071</v>
      </c>
      <c r="C17" s="116">
        <v>4.1248090366186716</v>
      </c>
      <c r="D17" s="116" t="s">
        <v>64</v>
      </c>
      <c r="E17" s="116">
        <v>4.1248090366186716</v>
      </c>
      <c r="F17" s="116" t="s">
        <v>64</v>
      </c>
      <c r="G17" s="315">
        <v>17.3581325629345</v>
      </c>
      <c r="H17" s="116">
        <v>14.508007765105546</v>
      </c>
      <c r="I17" s="116" t="s">
        <v>42</v>
      </c>
      <c r="J17" s="116" t="s">
        <v>64</v>
      </c>
      <c r="K17" s="116" t="s">
        <v>42</v>
      </c>
      <c r="L17" s="116" t="s">
        <v>64</v>
      </c>
      <c r="M17" s="116" t="s">
        <v>64</v>
      </c>
      <c r="N17" s="116" t="s">
        <v>42</v>
      </c>
      <c r="O17" s="116" t="s">
        <v>42</v>
      </c>
      <c r="P17" s="116" t="s">
        <v>64</v>
      </c>
      <c r="Q17" s="116" t="s">
        <v>42</v>
      </c>
      <c r="R17" s="116" t="s">
        <v>42</v>
      </c>
      <c r="S17" s="116">
        <v>17.125144713746863</v>
      </c>
      <c r="T17" s="116">
        <v>8.907315768356284</v>
      </c>
      <c r="U17" s="116">
        <v>21.313817338120018</v>
      </c>
      <c r="V17" s="116">
        <v>19.006012285975686</v>
      </c>
      <c r="W17" s="116">
        <v>28.019575572900521</v>
      </c>
      <c r="X17" s="116">
        <v>25.64387689217304</v>
      </c>
      <c r="Y17" s="116">
        <v>12.256691732959354</v>
      </c>
      <c r="Z17" s="315">
        <v>33.042840971758636</v>
      </c>
      <c r="AA17" s="116" t="s">
        <v>42</v>
      </c>
      <c r="AB17" s="116">
        <v>5.5510005769639577</v>
      </c>
      <c r="AC17" s="116" t="s">
        <v>42</v>
      </c>
      <c r="AD17" s="116">
        <v>29.256295426180145</v>
      </c>
      <c r="AE17" s="315">
        <v>17.112381671094994</v>
      </c>
      <c r="AF17" s="315">
        <v>21.053451816359441</v>
      </c>
      <c r="AG17" s="315" t="s">
        <v>42</v>
      </c>
      <c r="AH17" s="315" t="s">
        <v>42</v>
      </c>
    </row>
    <row r="18" spans="1:35" s="63" customFormat="1" ht="14.25" customHeight="1">
      <c r="A18" s="61">
        <v>2012</v>
      </c>
      <c r="B18" s="315">
        <v>3.4050738354104482</v>
      </c>
      <c r="C18" s="116">
        <v>-6.3178018851147044</v>
      </c>
      <c r="D18" s="116" t="s">
        <v>64</v>
      </c>
      <c r="E18" s="116">
        <v>-6.3178018851147044</v>
      </c>
      <c r="F18" s="116" t="s">
        <v>64</v>
      </c>
      <c r="G18" s="315">
        <v>3.4990577410281247</v>
      </c>
      <c r="H18" s="116">
        <v>4.0263834070620703</v>
      </c>
      <c r="I18" s="116" t="s">
        <v>42</v>
      </c>
      <c r="J18" s="116" t="s">
        <v>64</v>
      </c>
      <c r="K18" s="116" t="s">
        <v>42</v>
      </c>
      <c r="L18" s="116" t="s">
        <v>64</v>
      </c>
      <c r="M18" s="116" t="s">
        <v>64</v>
      </c>
      <c r="N18" s="116" t="s">
        <v>42</v>
      </c>
      <c r="O18" s="116" t="s">
        <v>42</v>
      </c>
      <c r="P18" s="116" t="s">
        <v>64</v>
      </c>
      <c r="Q18" s="116">
        <v>-4.8092249178309601</v>
      </c>
      <c r="R18" s="116" t="s">
        <v>42</v>
      </c>
      <c r="S18" s="116">
        <v>-10.803951203025264</v>
      </c>
      <c r="T18" s="116">
        <v>1.8927299521060945</v>
      </c>
      <c r="U18" s="116">
        <v>4.6763861707251237</v>
      </c>
      <c r="V18" s="116">
        <v>1.8011784539518914</v>
      </c>
      <c r="W18" s="116">
        <v>15.680143237177163</v>
      </c>
      <c r="X18" s="116">
        <v>1.6444457133068795</v>
      </c>
      <c r="Y18" s="116">
        <v>1.0798546791309462</v>
      </c>
      <c r="Z18" s="315" t="s">
        <v>42</v>
      </c>
      <c r="AA18" s="116" t="s">
        <v>42</v>
      </c>
      <c r="AB18" s="116">
        <v>3.3401421214649361</v>
      </c>
      <c r="AC18" s="116" t="s">
        <v>42</v>
      </c>
      <c r="AD18" s="116">
        <v>18.96512552538907</v>
      </c>
      <c r="AE18" s="315">
        <v>-1.1093195069889958</v>
      </c>
      <c r="AF18" s="315">
        <v>7.9574398263262225</v>
      </c>
      <c r="AG18" s="315" t="s">
        <v>42</v>
      </c>
      <c r="AH18" s="315" t="s">
        <v>42</v>
      </c>
    </row>
    <row r="19" spans="1:35" s="63" customFormat="1" ht="14.25" customHeight="1">
      <c r="A19" s="4">
        <v>2013</v>
      </c>
      <c r="B19" s="315">
        <v>2.9531017426926809</v>
      </c>
      <c r="C19" s="116" t="s">
        <v>42</v>
      </c>
      <c r="D19" s="116" t="s">
        <v>64</v>
      </c>
      <c r="E19" s="116" t="s">
        <v>42</v>
      </c>
      <c r="F19" s="116" t="s">
        <v>64</v>
      </c>
      <c r="G19" s="315" t="s">
        <v>42</v>
      </c>
      <c r="H19" s="116">
        <v>2.4381859387334117</v>
      </c>
      <c r="I19" s="116" t="s">
        <v>42</v>
      </c>
      <c r="J19" s="116" t="s">
        <v>64</v>
      </c>
      <c r="K19" s="116" t="s">
        <v>42</v>
      </c>
      <c r="L19" s="116" t="s">
        <v>64</v>
      </c>
      <c r="M19" s="116" t="s">
        <v>64</v>
      </c>
      <c r="N19" s="116" t="s">
        <v>42</v>
      </c>
      <c r="O19" s="116" t="s">
        <v>42</v>
      </c>
      <c r="P19" s="116" t="s">
        <v>64</v>
      </c>
      <c r="Q19" s="116">
        <v>-3.2738232712827369</v>
      </c>
      <c r="R19" s="116" t="s">
        <v>42</v>
      </c>
      <c r="S19" s="116">
        <v>5.0031815029562949</v>
      </c>
      <c r="T19" s="116">
        <v>-20.956054054868403</v>
      </c>
      <c r="U19" s="116">
        <v>-6.4429651575635489</v>
      </c>
      <c r="V19" s="116">
        <v>18.536759033999871</v>
      </c>
      <c r="W19" s="116">
        <v>9.8653951953053394</v>
      </c>
      <c r="X19" s="116">
        <v>8.9964328848692503</v>
      </c>
      <c r="Y19" s="116">
        <v>5.8160844426134162</v>
      </c>
      <c r="Z19" s="315" t="s">
        <v>42</v>
      </c>
      <c r="AA19" s="116" t="s">
        <v>42</v>
      </c>
      <c r="AB19" s="116" t="s">
        <v>42</v>
      </c>
      <c r="AC19" s="116" t="s">
        <v>42</v>
      </c>
      <c r="AD19" s="116">
        <v>4.2587729768441136</v>
      </c>
      <c r="AE19" s="315">
        <v>1.9085212994778118</v>
      </c>
      <c r="AF19" s="315">
        <v>6.5058643620752576</v>
      </c>
      <c r="AG19" s="315" t="s">
        <v>42</v>
      </c>
      <c r="AH19" s="315" t="s">
        <v>42</v>
      </c>
    </row>
    <row r="20" spans="1:35" s="63" customFormat="1" ht="14.25" customHeight="1">
      <c r="A20" s="4">
        <v>2014</v>
      </c>
      <c r="B20" s="315">
        <v>11.317048400993968</v>
      </c>
      <c r="C20" s="116" t="s">
        <v>42</v>
      </c>
      <c r="D20" s="116" t="s">
        <v>64</v>
      </c>
      <c r="E20" s="116" t="s">
        <v>42</v>
      </c>
      <c r="F20" s="116" t="s">
        <v>64</v>
      </c>
      <c r="G20" s="315" t="s">
        <v>42</v>
      </c>
      <c r="H20" s="116">
        <v>-3.2874703257640761</v>
      </c>
      <c r="I20" s="116" t="s">
        <v>42</v>
      </c>
      <c r="J20" s="116" t="s">
        <v>64</v>
      </c>
      <c r="K20" s="116" t="s">
        <v>42</v>
      </c>
      <c r="L20" s="116" t="s">
        <v>64</v>
      </c>
      <c r="M20" s="116" t="s">
        <v>64</v>
      </c>
      <c r="N20" s="116" t="s">
        <v>42</v>
      </c>
      <c r="O20" s="116" t="s">
        <v>42</v>
      </c>
      <c r="P20" s="116" t="s">
        <v>64</v>
      </c>
      <c r="Q20" s="116">
        <v>-3.169732930600162</v>
      </c>
      <c r="R20" s="116" t="s">
        <v>42</v>
      </c>
      <c r="S20" s="116">
        <v>10.815760984278498</v>
      </c>
      <c r="T20" s="116">
        <v>0.60609525987764812</v>
      </c>
      <c r="U20" s="116">
        <v>-5.3448025902479088</v>
      </c>
      <c r="V20" s="116">
        <v>-16.014780634092844</v>
      </c>
      <c r="W20" s="116">
        <v>3.0722955920253128</v>
      </c>
      <c r="X20" s="116" t="s">
        <v>42</v>
      </c>
      <c r="Y20" s="116">
        <v>89.926830905551441</v>
      </c>
      <c r="Z20" s="315" t="s">
        <v>42</v>
      </c>
      <c r="AA20" s="116" t="s">
        <v>42</v>
      </c>
      <c r="AB20" s="116" t="s">
        <v>42</v>
      </c>
      <c r="AC20" s="116" t="s">
        <v>42</v>
      </c>
      <c r="AD20" s="116">
        <v>0.10990520675917992</v>
      </c>
      <c r="AE20" s="315">
        <v>-0.24932396129817391</v>
      </c>
      <c r="AF20" s="315">
        <v>30.672361613773234</v>
      </c>
      <c r="AG20" s="315" t="s">
        <v>42</v>
      </c>
      <c r="AH20" s="315" t="s">
        <v>42</v>
      </c>
    </row>
    <row r="21" spans="1:35" s="63" customFormat="1" ht="14.25" customHeight="1">
      <c r="A21" s="4">
        <v>2015</v>
      </c>
      <c r="B21" s="315">
        <v>8.5837463283017286</v>
      </c>
      <c r="C21" s="116">
        <v>10.187227784376944</v>
      </c>
      <c r="D21" s="116" t="s">
        <v>64</v>
      </c>
      <c r="E21" s="116">
        <v>10.187227784376944</v>
      </c>
      <c r="F21" s="116" t="s">
        <v>64</v>
      </c>
      <c r="G21" s="315">
        <v>8.5734631504940495</v>
      </c>
      <c r="H21" s="116">
        <v>3.3940780342363723</v>
      </c>
      <c r="I21" s="116" t="s">
        <v>42</v>
      </c>
      <c r="J21" s="116" t="s">
        <v>64</v>
      </c>
      <c r="K21" s="116" t="s">
        <v>42</v>
      </c>
      <c r="L21" s="116" t="s">
        <v>64</v>
      </c>
      <c r="M21" s="116" t="s">
        <v>64</v>
      </c>
      <c r="N21" s="116" t="s">
        <v>42</v>
      </c>
      <c r="O21" s="116" t="s">
        <v>42</v>
      </c>
      <c r="P21" s="116" t="s">
        <v>64</v>
      </c>
      <c r="Q21" s="116">
        <v>-10.250782926047393</v>
      </c>
      <c r="R21" s="116" t="s">
        <v>42</v>
      </c>
      <c r="S21" s="116">
        <v>11.317386976664181</v>
      </c>
      <c r="T21" s="116">
        <v>14.956900634650012</v>
      </c>
      <c r="U21" s="116">
        <v>-2.5887518432093373</v>
      </c>
      <c r="V21" s="116">
        <v>1.0322126195443104</v>
      </c>
      <c r="W21" s="116">
        <v>10.289197443894921</v>
      </c>
      <c r="X21" s="116" t="s">
        <v>42</v>
      </c>
      <c r="Y21" s="116">
        <v>27.155626400503309</v>
      </c>
      <c r="Z21" s="315" t="s">
        <v>42</v>
      </c>
      <c r="AA21" s="116" t="s">
        <v>42</v>
      </c>
      <c r="AB21" s="116" t="s">
        <v>42</v>
      </c>
      <c r="AC21" s="116" t="s">
        <v>42</v>
      </c>
      <c r="AD21" s="116">
        <v>-13.992955491514564</v>
      </c>
      <c r="AE21" s="315">
        <v>0.46020246534385478</v>
      </c>
      <c r="AF21" s="315">
        <v>18.828245560537056</v>
      </c>
      <c r="AG21" s="315" t="s">
        <v>42</v>
      </c>
      <c r="AH21" s="315" t="s">
        <v>42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314">
        <v>100</v>
      </c>
      <c r="C23" s="116">
        <v>1.0355597703264403</v>
      </c>
      <c r="D23" s="116">
        <v>0</v>
      </c>
      <c r="E23" s="116">
        <v>1.0355597703264403</v>
      </c>
      <c r="F23" s="116">
        <v>0</v>
      </c>
      <c r="G23" s="315">
        <v>98.964440229673556</v>
      </c>
      <c r="H23" s="116" t="s">
        <v>42</v>
      </c>
      <c r="I23" s="116" t="s">
        <v>42</v>
      </c>
      <c r="J23" s="116">
        <v>0</v>
      </c>
      <c r="K23" s="116" t="s">
        <v>42</v>
      </c>
      <c r="L23" s="116">
        <v>0</v>
      </c>
      <c r="M23" s="116">
        <v>0</v>
      </c>
      <c r="N23" s="116" t="s">
        <v>42</v>
      </c>
      <c r="O23" s="116" t="s">
        <v>42</v>
      </c>
      <c r="P23" s="116">
        <v>0</v>
      </c>
      <c r="Q23" s="116">
        <v>3.1099347496850718</v>
      </c>
      <c r="R23" s="116" t="s">
        <v>42</v>
      </c>
      <c r="S23" s="116" t="s">
        <v>42</v>
      </c>
      <c r="T23" s="116">
        <v>2.9414068213235955</v>
      </c>
      <c r="U23" s="116">
        <v>19.258892301595164</v>
      </c>
      <c r="V23" s="116">
        <v>8.3521346713658211</v>
      </c>
      <c r="W23" s="116">
        <v>9.9298901171486129</v>
      </c>
      <c r="X23" s="116" t="s">
        <v>42</v>
      </c>
      <c r="Y23" s="116">
        <v>14.013012318768784</v>
      </c>
      <c r="Z23" s="315">
        <v>5.848607946101259</v>
      </c>
      <c r="AA23" s="116" t="s">
        <v>42</v>
      </c>
      <c r="AB23" s="116" t="s">
        <v>42</v>
      </c>
      <c r="AC23" s="116" t="s">
        <v>42</v>
      </c>
      <c r="AD23" s="116">
        <v>0.68911503965501786</v>
      </c>
      <c r="AE23" s="315">
        <v>56.614862729001239</v>
      </c>
      <c r="AF23" s="315">
        <v>33.546635338966659</v>
      </c>
      <c r="AG23" s="315" t="s">
        <v>42</v>
      </c>
      <c r="AH23" s="315" t="s">
        <v>42</v>
      </c>
    </row>
    <row r="24" spans="1:35" s="63" customFormat="1" ht="14.25" customHeight="1">
      <c r="A24" s="61">
        <v>2009</v>
      </c>
      <c r="B24" s="314">
        <v>100</v>
      </c>
      <c r="C24" s="116" t="s">
        <v>42</v>
      </c>
      <c r="D24" s="116">
        <v>0</v>
      </c>
      <c r="E24" s="116" t="s">
        <v>42</v>
      </c>
      <c r="F24" s="116">
        <v>0</v>
      </c>
      <c r="G24" s="315" t="s">
        <v>42</v>
      </c>
      <c r="H24" s="116">
        <v>4.1108189269200874</v>
      </c>
      <c r="I24" s="116" t="s">
        <v>42</v>
      </c>
      <c r="J24" s="116">
        <v>0</v>
      </c>
      <c r="K24" s="116" t="s">
        <v>42</v>
      </c>
      <c r="L24" s="116">
        <v>0</v>
      </c>
      <c r="M24" s="116">
        <v>0</v>
      </c>
      <c r="N24" s="116" t="s">
        <v>42</v>
      </c>
      <c r="O24" s="116" t="s">
        <v>42</v>
      </c>
      <c r="P24" s="116">
        <v>0</v>
      </c>
      <c r="Q24" s="116" t="s">
        <v>42</v>
      </c>
      <c r="R24" s="116" t="s">
        <v>42</v>
      </c>
      <c r="S24" s="116">
        <v>12.391228331313247</v>
      </c>
      <c r="T24" s="116">
        <v>3.417255563509896</v>
      </c>
      <c r="U24" s="116">
        <v>13.615566723134609</v>
      </c>
      <c r="V24" s="116">
        <v>8.4291398207674444</v>
      </c>
      <c r="W24" s="116">
        <v>8.2638116097143755</v>
      </c>
      <c r="X24" s="116">
        <v>1.4431812006643845</v>
      </c>
      <c r="Y24" s="116">
        <v>12.519226271060299</v>
      </c>
      <c r="Z24" s="315">
        <v>5.4967052491559345</v>
      </c>
      <c r="AA24" s="116" t="s">
        <v>42</v>
      </c>
      <c r="AB24" s="116" t="s">
        <v>42</v>
      </c>
      <c r="AC24" s="116" t="s">
        <v>42</v>
      </c>
      <c r="AD24" s="116">
        <v>1.2179001013587745</v>
      </c>
      <c r="AE24" s="315">
        <v>56.187551535857139</v>
      </c>
      <c r="AF24" s="315">
        <v>31.011118750428235</v>
      </c>
      <c r="AG24" s="315" t="s">
        <v>42</v>
      </c>
      <c r="AH24" s="315" t="s">
        <v>42</v>
      </c>
    </row>
    <row r="25" spans="1:35" s="63" customFormat="1" ht="14.25" customHeight="1">
      <c r="A25" s="61">
        <v>2010</v>
      </c>
      <c r="B25" s="314">
        <v>100</v>
      </c>
      <c r="C25" s="116">
        <v>1.0777344874537056</v>
      </c>
      <c r="D25" s="116">
        <v>0</v>
      </c>
      <c r="E25" s="116">
        <v>1.0777344874537056</v>
      </c>
      <c r="F25" s="116">
        <v>0</v>
      </c>
      <c r="G25" s="315">
        <v>98.922265512546289</v>
      </c>
      <c r="H25" s="116">
        <v>3.2897320107748507</v>
      </c>
      <c r="I25" s="116" t="s">
        <v>42</v>
      </c>
      <c r="J25" s="116">
        <v>0</v>
      </c>
      <c r="K25" s="116" t="s">
        <v>42</v>
      </c>
      <c r="L25" s="116">
        <v>0</v>
      </c>
      <c r="M25" s="116">
        <v>0</v>
      </c>
      <c r="N25" s="116" t="s">
        <v>42</v>
      </c>
      <c r="O25" s="116" t="s">
        <v>42</v>
      </c>
      <c r="P25" s="116">
        <v>0</v>
      </c>
      <c r="Q25" s="116" t="s">
        <v>42</v>
      </c>
      <c r="R25" s="116" t="s">
        <v>42</v>
      </c>
      <c r="S25" s="116">
        <v>13.359796477268587</v>
      </c>
      <c r="T25" s="116">
        <v>2.9843880422911377</v>
      </c>
      <c r="U25" s="116">
        <v>14.773209758833147</v>
      </c>
      <c r="V25" s="116">
        <v>7.6345970681989739</v>
      </c>
      <c r="W25" s="116">
        <v>9.1856147068024345</v>
      </c>
      <c r="X25" s="116">
        <v>1.3909116263707424</v>
      </c>
      <c r="Y25" s="116">
        <v>12.380500494687166</v>
      </c>
      <c r="Z25" s="315">
        <v>6.8758272850780093</v>
      </c>
      <c r="AA25" s="116" t="s">
        <v>42</v>
      </c>
      <c r="AB25" s="116">
        <v>4.9290599147731102</v>
      </c>
      <c r="AC25" s="116" t="s">
        <v>42</v>
      </c>
      <c r="AD25" s="116">
        <v>0.67958990109749196</v>
      </c>
      <c r="AE25" s="315">
        <v>57.122372582506486</v>
      </c>
      <c r="AF25" s="315">
        <v>32.65464150273138</v>
      </c>
      <c r="AG25" s="315">
        <v>5.0895650694482901</v>
      </c>
      <c r="AH25" s="315">
        <v>5.133420845313843</v>
      </c>
    </row>
    <row r="26" spans="1:35" s="63" customFormat="1" ht="14.25" customHeight="1">
      <c r="A26" s="61">
        <v>2011</v>
      </c>
      <c r="B26" s="314">
        <v>100</v>
      </c>
      <c r="C26" s="116">
        <v>0.95737241029102993</v>
      </c>
      <c r="D26" s="116">
        <v>0</v>
      </c>
      <c r="E26" s="116">
        <v>0.95737241029102993</v>
      </c>
      <c r="F26" s="116">
        <v>0</v>
      </c>
      <c r="G26" s="315">
        <v>99.042627589708971</v>
      </c>
      <c r="H26" s="116">
        <v>3.2137440744172743</v>
      </c>
      <c r="I26" s="116" t="s">
        <v>42</v>
      </c>
      <c r="J26" s="116">
        <v>0</v>
      </c>
      <c r="K26" s="116" t="s">
        <v>42</v>
      </c>
      <c r="L26" s="116">
        <v>0</v>
      </c>
      <c r="M26" s="116">
        <v>0</v>
      </c>
      <c r="N26" s="116" t="s">
        <v>42</v>
      </c>
      <c r="O26" s="116">
        <v>12.735453723949677</v>
      </c>
      <c r="P26" s="116">
        <v>0</v>
      </c>
      <c r="Q26" s="116">
        <v>3.8721823553523596</v>
      </c>
      <c r="R26" s="116" t="s">
        <v>42</v>
      </c>
      <c r="S26" s="116">
        <v>13.349496689931287</v>
      </c>
      <c r="T26" s="116">
        <v>2.7728556062599519</v>
      </c>
      <c r="U26" s="116">
        <v>15.289737956972724</v>
      </c>
      <c r="V26" s="116">
        <v>7.7512176787847862</v>
      </c>
      <c r="W26" s="116">
        <v>10.032277054006922</v>
      </c>
      <c r="X26" s="116">
        <v>1.4909249250962076</v>
      </c>
      <c r="Y26" s="116">
        <v>11.856741469012453</v>
      </c>
      <c r="Z26" s="315">
        <v>7.8042536926218222</v>
      </c>
      <c r="AA26" s="116" t="s">
        <v>42</v>
      </c>
      <c r="AB26" s="116">
        <v>4.4385524999074208</v>
      </c>
      <c r="AC26" s="116" t="s">
        <v>42</v>
      </c>
      <c r="AD26" s="116">
        <v>0.74939972681770717</v>
      </c>
      <c r="AE26" s="315">
        <v>57.072114081061677</v>
      </c>
      <c r="AF26" s="315">
        <v>33.723839007179443</v>
      </c>
      <c r="AG26" s="315" t="s">
        <v>42</v>
      </c>
      <c r="AH26" s="315" t="s">
        <v>42</v>
      </c>
    </row>
    <row r="27" spans="1:35" s="63" customFormat="1" ht="14.25" customHeight="1">
      <c r="A27" s="61">
        <v>2012</v>
      </c>
      <c r="B27" s="314">
        <v>100</v>
      </c>
      <c r="C27" s="116">
        <v>0.8673534913128812</v>
      </c>
      <c r="D27" s="116">
        <v>0</v>
      </c>
      <c r="E27" s="116">
        <v>0.8673534913128812</v>
      </c>
      <c r="F27" s="116">
        <v>0</v>
      </c>
      <c r="G27" s="315">
        <v>99.132646508687117</v>
      </c>
      <c r="H27" s="116">
        <v>3.2330538614539566</v>
      </c>
      <c r="I27" s="116" t="s">
        <v>42</v>
      </c>
      <c r="J27" s="116">
        <v>0</v>
      </c>
      <c r="K27" s="116" t="s">
        <v>42</v>
      </c>
      <c r="L27" s="116">
        <v>0</v>
      </c>
      <c r="M27" s="116">
        <v>0</v>
      </c>
      <c r="N27" s="116" t="s">
        <v>42</v>
      </c>
      <c r="O27" s="116" t="s">
        <v>42</v>
      </c>
      <c r="P27" s="116" t="s">
        <v>42</v>
      </c>
      <c r="Q27" s="116">
        <v>3.56458369008259</v>
      </c>
      <c r="R27" s="116" t="s">
        <v>42</v>
      </c>
      <c r="S27" s="116">
        <v>11.515125070801007</v>
      </c>
      <c r="T27" s="116">
        <v>2.7323013949444785</v>
      </c>
      <c r="U27" s="116">
        <v>15.477717441416283</v>
      </c>
      <c r="V27" s="116">
        <v>7.6309900944452487</v>
      </c>
      <c r="W27" s="116">
        <v>11.223194409684261</v>
      </c>
      <c r="X27" s="116">
        <v>1.4655396683219832</v>
      </c>
      <c r="Y27" s="116">
        <v>11.590124741494</v>
      </c>
      <c r="Z27" s="315" t="s">
        <v>42</v>
      </c>
      <c r="AA27" s="116" t="s">
        <v>42</v>
      </c>
      <c r="AB27" s="116">
        <v>4.4357653753441255</v>
      </c>
      <c r="AC27" s="116" t="s">
        <v>42</v>
      </c>
      <c r="AD27" s="116">
        <v>0.86216690596309131</v>
      </c>
      <c r="AE27" s="315">
        <v>54.58049580462874</v>
      </c>
      <c r="AF27" s="315">
        <v>35.208517196411869</v>
      </c>
      <c r="AG27" s="315" t="s">
        <v>42</v>
      </c>
      <c r="AH27" s="315" t="s">
        <v>42</v>
      </c>
    </row>
    <row r="28" spans="1:35" s="63" customFormat="1" ht="14.25" customHeight="1">
      <c r="A28" s="4">
        <v>2013</v>
      </c>
      <c r="B28" s="314">
        <v>100</v>
      </c>
      <c r="C28" s="116" t="s">
        <v>42</v>
      </c>
      <c r="D28" s="116">
        <v>0</v>
      </c>
      <c r="E28" s="116" t="s">
        <v>42</v>
      </c>
      <c r="F28" s="116">
        <v>0</v>
      </c>
      <c r="G28" s="315" t="s">
        <v>42</v>
      </c>
      <c r="H28" s="116">
        <v>3.2168838723993787</v>
      </c>
      <c r="I28" s="116" t="s">
        <v>42</v>
      </c>
      <c r="J28" s="116">
        <v>0</v>
      </c>
      <c r="K28" s="116" t="s">
        <v>42</v>
      </c>
      <c r="L28" s="116">
        <v>0</v>
      </c>
      <c r="M28" s="116">
        <v>0</v>
      </c>
      <c r="N28" s="116" t="s">
        <v>42</v>
      </c>
      <c r="O28" s="116" t="s">
        <v>42</v>
      </c>
      <c r="P28" s="116" t="s">
        <v>42</v>
      </c>
      <c r="Q28" s="116">
        <v>3.3489865398417082</v>
      </c>
      <c r="R28" s="116" t="s">
        <v>42</v>
      </c>
      <c r="S28" s="116">
        <v>11.744422920452525</v>
      </c>
      <c r="T28" s="116">
        <v>2.097769568007485</v>
      </c>
      <c r="U28" s="116">
        <v>14.065135731092706</v>
      </c>
      <c r="V28" s="116">
        <v>8.7860668469884065</v>
      </c>
      <c r="W28" s="116">
        <v>11.976722102607468</v>
      </c>
      <c r="X28" s="116">
        <v>1.5515666200868823</v>
      </c>
      <c r="Y28" s="116">
        <v>11.912430005377667</v>
      </c>
      <c r="Z28" s="315" t="s">
        <v>42</v>
      </c>
      <c r="AA28" s="116" t="s">
        <v>42</v>
      </c>
      <c r="AB28" s="116" t="s">
        <v>42</v>
      </c>
      <c r="AC28" s="116" t="s">
        <v>42</v>
      </c>
      <c r="AD28" s="116">
        <v>0.87310107413382587</v>
      </c>
      <c r="AE28" s="315">
        <v>54.026712406815449</v>
      </c>
      <c r="AF28" s="315">
        <v>36.423512195707062</v>
      </c>
      <c r="AG28" s="315">
        <v>4.1176529386246372</v>
      </c>
      <c r="AH28" s="315">
        <v>5.4321224588528585</v>
      </c>
    </row>
    <row r="29" spans="1:35" s="63" customFormat="1" ht="14.25" customHeight="1">
      <c r="A29" s="4">
        <v>2014</v>
      </c>
      <c r="B29" s="314">
        <v>100</v>
      </c>
      <c r="C29" s="116">
        <v>0.634990988221113</v>
      </c>
      <c r="D29" s="116">
        <v>0</v>
      </c>
      <c r="E29" s="116">
        <v>0.634990988221113</v>
      </c>
      <c r="F29" s="116">
        <v>0</v>
      </c>
      <c r="G29" s="315">
        <v>99.365009011778881</v>
      </c>
      <c r="H29" s="116">
        <v>2.7948367427717202</v>
      </c>
      <c r="I29" s="116" t="s">
        <v>42</v>
      </c>
      <c r="J29" s="116">
        <v>0</v>
      </c>
      <c r="K29" s="116" t="s">
        <v>42</v>
      </c>
      <c r="L29" s="116">
        <v>0</v>
      </c>
      <c r="M29" s="116">
        <v>0</v>
      </c>
      <c r="N29" s="116" t="s">
        <v>42</v>
      </c>
      <c r="O29" s="116" t="s">
        <v>42</v>
      </c>
      <c r="P29" s="116" t="s">
        <v>42</v>
      </c>
      <c r="Q29" s="116">
        <v>2.9131500136128508</v>
      </c>
      <c r="R29" s="116" t="s">
        <v>42</v>
      </c>
      <c r="S29" s="116">
        <v>11.691534962038466</v>
      </c>
      <c r="T29" s="116">
        <v>1.8959216761836892</v>
      </c>
      <c r="U29" s="116">
        <v>11.959876931210927</v>
      </c>
      <c r="V29" s="116">
        <v>6.6288116879431813</v>
      </c>
      <c r="W29" s="116">
        <v>11.089660195953211</v>
      </c>
      <c r="X29" s="116" t="s">
        <v>42</v>
      </c>
      <c r="Y29" s="116">
        <v>20.324740116675418</v>
      </c>
      <c r="Z29" s="315" t="s">
        <v>42</v>
      </c>
      <c r="AA29" s="116" t="s">
        <v>42</v>
      </c>
      <c r="AB29" s="116" t="s">
        <v>42</v>
      </c>
      <c r="AC29" s="116" t="s">
        <v>42</v>
      </c>
      <c r="AD29" s="116">
        <v>0.78519927560957925</v>
      </c>
      <c r="AE29" s="315">
        <v>48.413079255524337</v>
      </c>
      <c r="AF29" s="315">
        <v>42.7566704763492</v>
      </c>
      <c r="AG29" s="315" t="s">
        <v>42</v>
      </c>
      <c r="AH29" s="315" t="s">
        <v>42</v>
      </c>
    </row>
    <row r="30" spans="1:35" s="63" customFormat="1" ht="14.25" customHeight="1">
      <c r="A30" s="4">
        <v>2015</v>
      </c>
      <c r="B30" s="314">
        <v>100</v>
      </c>
      <c r="C30" s="116">
        <v>0.64436804794521685</v>
      </c>
      <c r="D30" s="116">
        <v>0</v>
      </c>
      <c r="E30" s="116">
        <v>0.64436804794521685</v>
      </c>
      <c r="F30" s="116">
        <v>0</v>
      </c>
      <c r="G30" s="315">
        <v>99.355598873612891</v>
      </c>
      <c r="H30" s="116">
        <v>2.6612598850788771</v>
      </c>
      <c r="I30" s="116" t="s">
        <v>42</v>
      </c>
      <c r="J30" s="116">
        <v>0</v>
      </c>
      <c r="K30" s="116" t="s">
        <v>42</v>
      </c>
      <c r="L30" s="116">
        <v>0</v>
      </c>
      <c r="M30" s="116">
        <v>0</v>
      </c>
      <c r="N30" s="116" t="s">
        <v>42</v>
      </c>
      <c r="O30" s="116" t="s">
        <v>42</v>
      </c>
      <c r="P30" s="116" t="s">
        <v>42</v>
      </c>
      <c r="Q30" s="116">
        <v>2.4078459417878966</v>
      </c>
      <c r="R30" s="116" t="s">
        <v>42</v>
      </c>
      <c r="S30" s="116">
        <v>11.985874182176874</v>
      </c>
      <c r="T30" s="116">
        <v>2.007199853660973</v>
      </c>
      <c r="U30" s="116">
        <v>10.729290331799927</v>
      </c>
      <c r="V30" s="116">
        <v>6.1678062741203865</v>
      </c>
      <c r="W30" s="116">
        <v>11.263837952682612</v>
      </c>
      <c r="X30" s="116">
        <v>1.9362465958148494</v>
      </c>
      <c r="Y30" s="116">
        <v>23.801030525778526</v>
      </c>
      <c r="Z30" s="315" t="s">
        <v>42</v>
      </c>
      <c r="AA30" s="116" t="s">
        <v>42</v>
      </c>
      <c r="AB30" s="116" t="s">
        <v>42</v>
      </c>
      <c r="AC30" s="116" t="s">
        <v>42</v>
      </c>
      <c r="AD30" s="116">
        <v>0.62194086434630214</v>
      </c>
      <c r="AE30" s="315">
        <v>44.791121216942649</v>
      </c>
      <c r="AF30" s="315">
        <v>46.790613793644113</v>
      </c>
      <c r="AG30" s="315" t="s">
        <v>42</v>
      </c>
      <c r="AH30" s="315" t="s">
        <v>42</v>
      </c>
    </row>
    <row r="31" spans="1:35" s="63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63" customFormat="1" ht="14.25" customHeight="1">
      <c r="A32" s="61">
        <v>2008</v>
      </c>
      <c r="B32" s="315">
        <v>3.7105807581546668</v>
      </c>
      <c r="C32" s="116">
        <v>3.2611925662223125</v>
      </c>
      <c r="D32" s="116">
        <v>0</v>
      </c>
      <c r="E32" s="116" t="s">
        <v>42</v>
      </c>
      <c r="F32" s="116">
        <v>0</v>
      </c>
      <c r="G32" s="315">
        <v>3.7159387794249357</v>
      </c>
      <c r="H32" s="116" t="s">
        <v>42</v>
      </c>
      <c r="I32" s="116" t="s">
        <v>42</v>
      </c>
      <c r="J32" s="116">
        <v>0</v>
      </c>
      <c r="K32" s="116" t="s">
        <v>42</v>
      </c>
      <c r="L32" s="116">
        <v>0</v>
      </c>
      <c r="M32" s="116">
        <v>0</v>
      </c>
      <c r="N32" s="116" t="s">
        <v>42</v>
      </c>
      <c r="O32" s="116" t="s">
        <v>42</v>
      </c>
      <c r="P32" s="116">
        <v>0</v>
      </c>
      <c r="Q32" s="116">
        <v>2.4134366868298986</v>
      </c>
      <c r="R32" s="116" t="s">
        <v>42</v>
      </c>
      <c r="S32" s="116" t="s">
        <v>42</v>
      </c>
      <c r="T32" s="116">
        <v>3.3117064552353375</v>
      </c>
      <c r="U32" s="116">
        <v>12.821509082051463</v>
      </c>
      <c r="V32" s="116">
        <v>3.6967081368048889</v>
      </c>
      <c r="W32" s="116">
        <v>4.8183373694666853</v>
      </c>
      <c r="X32" s="116" t="s">
        <v>42</v>
      </c>
      <c r="Y32" s="116">
        <v>4.0913832721506163</v>
      </c>
      <c r="Z32" s="315">
        <v>1.0162810914968616</v>
      </c>
      <c r="AA32" s="116" t="s">
        <v>42</v>
      </c>
      <c r="AB32" s="116" t="s">
        <v>42</v>
      </c>
      <c r="AC32" s="116" t="s">
        <v>42</v>
      </c>
      <c r="AD32" s="116">
        <v>1.0219553169173976</v>
      </c>
      <c r="AE32" s="315">
        <v>5.5524445638867821</v>
      </c>
      <c r="AF32" s="315">
        <v>2.9002208844080686</v>
      </c>
      <c r="AG32" s="315" t="s">
        <v>42</v>
      </c>
      <c r="AH32" s="315" t="s">
        <v>42</v>
      </c>
    </row>
    <row r="33" spans="1:34" s="63" customFormat="1" ht="14.25" customHeight="1">
      <c r="A33" s="61">
        <v>2009</v>
      </c>
      <c r="B33" s="315">
        <v>3.4955713092244198</v>
      </c>
      <c r="C33" s="116" t="s">
        <v>42</v>
      </c>
      <c r="D33" s="116">
        <v>0</v>
      </c>
      <c r="E33" s="116" t="s">
        <v>42</v>
      </c>
      <c r="F33" s="116">
        <v>0</v>
      </c>
      <c r="G33" s="315" t="s">
        <v>42</v>
      </c>
      <c r="H33" s="116">
        <v>1.3691620620372296</v>
      </c>
      <c r="I33" s="116" t="s">
        <v>42</v>
      </c>
      <c r="J33" s="116">
        <v>0</v>
      </c>
      <c r="K33" s="116" t="s">
        <v>42</v>
      </c>
      <c r="L33" s="116">
        <v>0</v>
      </c>
      <c r="M33" s="116">
        <v>0</v>
      </c>
      <c r="N33" s="116" t="s">
        <v>42</v>
      </c>
      <c r="O33" s="116" t="s">
        <v>42</v>
      </c>
      <c r="P33" s="116">
        <v>0</v>
      </c>
      <c r="Q33" s="116" t="s">
        <v>42</v>
      </c>
      <c r="R33" s="116" t="s">
        <v>42</v>
      </c>
      <c r="S33" s="116">
        <v>13.407337437239883</v>
      </c>
      <c r="T33" s="116">
        <v>3.5357504745584132</v>
      </c>
      <c r="U33" s="116">
        <v>12.411154106872974</v>
      </c>
      <c r="V33" s="116">
        <v>3.6535921976137531</v>
      </c>
      <c r="W33" s="116">
        <v>4.0949316052819134</v>
      </c>
      <c r="X33" s="116">
        <v>1.5888498932551425</v>
      </c>
      <c r="Y33" s="116">
        <v>3.7864671894891453</v>
      </c>
      <c r="Z33" s="315">
        <v>0.8687488919971833</v>
      </c>
      <c r="AA33" s="116" t="s">
        <v>42</v>
      </c>
      <c r="AB33" s="116" t="s">
        <v>42</v>
      </c>
      <c r="AC33" s="116" t="s">
        <v>42</v>
      </c>
      <c r="AD33" s="116">
        <v>1.6664255539598116</v>
      </c>
      <c r="AE33" s="315">
        <v>5.5575562370336273</v>
      </c>
      <c r="AF33" s="315">
        <v>2.5000713092487596</v>
      </c>
      <c r="AG33" s="315" t="s">
        <v>42</v>
      </c>
      <c r="AH33" s="315" t="s">
        <v>42</v>
      </c>
    </row>
    <row r="34" spans="1:34" s="63" customFormat="1" ht="14.25" customHeight="1">
      <c r="A34" s="61">
        <v>2010</v>
      </c>
      <c r="B34" s="315">
        <v>3.6827990152287633</v>
      </c>
      <c r="C34" s="116">
        <v>3.0389445221340279</v>
      </c>
      <c r="D34" s="116">
        <v>0</v>
      </c>
      <c r="E34" s="116" t="s">
        <v>42</v>
      </c>
      <c r="F34" s="116">
        <v>0</v>
      </c>
      <c r="G34" s="315">
        <v>3.6913195003491932</v>
      </c>
      <c r="H34" s="116">
        <v>1.213769479890132</v>
      </c>
      <c r="I34" s="116" t="s">
        <v>42</v>
      </c>
      <c r="J34" s="116">
        <v>0</v>
      </c>
      <c r="K34" s="116" t="s">
        <v>42</v>
      </c>
      <c r="L34" s="116">
        <v>0</v>
      </c>
      <c r="M34" s="116">
        <v>0</v>
      </c>
      <c r="N34" s="116" t="s">
        <v>42</v>
      </c>
      <c r="O34" s="116" t="s">
        <v>42</v>
      </c>
      <c r="P34" s="116">
        <v>0</v>
      </c>
      <c r="Q34" s="116" t="s">
        <v>42</v>
      </c>
      <c r="R34" s="116" t="s">
        <v>42</v>
      </c>
      <c r="S34" s="116">
        <v>15.365449458189589</v>
      </c>
      <c r="T34" s="116">
        <v>3.3811810166379699</v>
      </c>
      <c r="U34" s="116">
        <v>11.71899798073186</v>
      </c>
      <c r="V34" s="116">
        <v>3.5523591081726082</v>
      </c>
      <c r="W34" s="116">
        <v>5.0490875513048419</v>
      </c>
      <c r="X34" s="116">
        <v>1.4802771311572902</v>
      </c>
      <c r="Y34" s="116">
        <v>4.2528657423919407</v>
      </c>
      <c r="Z34" s="315">
        <v>0.99975008424228551</v>
      </c>
      <c r="AA34" s="116" t="s">
        <v>42</v>
      </c>
      <c r="AB34" s="116">
        <v>21.521185056094108</v>
      </c>
      <c r="AC34" s="116" t="s">
        <v>42</v>
      </c>
      <c r="AD34" s="116">
        <v>1.0265024684742936</v>
      </c>
      <c r="AE34" s="315">
        <v>5.9213229316005389</v>
      </c>
      <c r="AF34" s="315">
        <v>2.6879090949748607</v>
      </c>
      <c r="AG34" s="315">
        <v>12.801768980840642</v>
      </c>
      <c r="AH34" s="315">
        <v>1.0349461946472172</v>
      </c>
    </row>
    <row r="35" spans="1:34" s="63" customFormat="1" ht="14.25" customHeight="1">
      <c r="A35" s="61">
        <v>2011</v>
      </c>
      <c r="B35" s="315">
        <v>3.8584302230000938</v>
      </c>
      <c r="C35" s="116">
        <v>2.8539199526968986</v>
      </c>
      <c r="D35" s="116">
        <v>0</v>
      </c>
      <c r="E35" s="116">
        <v>7.3147332099684865</v>
      </c>
      <c r="F35" s="116">
        <v>0</v>
      </c>
      <c r="G35" s="315">
        <v>3.8716026025978727</v>
      </c>
      <c r="H35" s="116">
        <v>1.2792413266346916</v>
      </c>
      <c r="I35" s="116" t="s">
        <v>42</v>
      </c>
      <c r="J35" s="116">
        <v>0</v>
      </c>
      <c r="K35" s="116" t="s">
        <v>42</v>
      </c>
      <c r="L35" s="116">
        <v>0</v>
      </c>
      <c r="M35" s="116">
        <v>0</v>
      </c>
      <c r="N35" s="116" t="s">
        <v>42</v>
      </c>
      <c r="O35" s="116">
        <v>18.385798199887795</v>
      </c>
      <c r="P35" s="116">
        <v>0</v>
      </c>
      <c r="Q35" s="116">
        <v>3.2749486641149925</v>
      </c>
      <c r="R35" s="116" t="s">
        <v>42</v>
      </c>
      <c r="S35" s="116">
        <v>15.791946271551627</v>
      </c>
      <c r="T35" s="116">
        <v>3.3060334196415249</v>
      </c>
      <c r="U35" s="116">
        <v>11.413964788546666</v>
      </c>
      <c r="V35" s="116">
        <v>3.6253817935967372</v>
      </c>
      <c r="W35" s="116">
        <v>5.4476937681108843</v>
      </c>
      <c r="X35" s="116">
        <v>1.5782840514772842</v>
      </c>
      <c r="Y35" s="116">
        <v>3.9843102657394027</v>
      </c>
      <c r="Z35" s="315">
        <v>1.2013116415955787</v>
      </c>
      <c r="AA35" s="116" t="s">
        <v>42</v>
      </c>
      <c r="AB35" s="116">
        <v>18.838953746761621</v>
      </c>
      <c r="AC35" s="116" t="s">
        <v>42</v>
      </c>
      <c r="AD35" s="116">
        <v>1.1671861968928954</v>
      </c>
      <c r="AE35" s="315">
        <v>6.0094691509043567</v>
      </c>
      <c r="AF35" s="315">
        <v>2.8851426351972034</v>
      </c>
      <c r="AG35" s="315" t="s">
        <v>42</v>
      </c>
      <c r="AH35" s="315" t="s">
        <v>42</v>
      </c>
    </row>
    <row r="36" spans="1:34" s="63" customFormat="1" ht="14.25" customHeight="1">
      <c r="A36" s="61">
        <v>2012</v>
      </c>
      <c r="B36" s="315">
        <v>4.0809396624689107</v>
      </c>
      <c r="C36" s="116">
        <v>2.7459831964750911</v>
      </c>
      <c r="D36" s="116">
        <v>0</v>
      </c>
      <c r="E36" s="116">
        <v>7.8911396481924649</v>
      </c>
      <c r="F36" s="116">
        <v>0</v>
      </c>
      <c r="G36" s="315">
        <v>4.0983721776852731</v>
      </c>
      <c r="H36" s="116">
        <v>1.3163851248581453</v>
      </c>
      <c r="I36" s="116" t="s">
        <v>42</v>
      </c>
      <c r="J36" s="116">
        <v>0</v>
      </c>
      <c r="K36" s="116" t="s">
        <v>42</v>
      </c>
      <c r="L36" s="116">
        <v>0</v>
      </c>
      <c r="M36" s="116">
        <v>0</v>
      </c>
      <c r="N36" s="116" t="s">
        <v>42</v>
      </c>
      <c r="O36" s="116" t="s">
        <v>42</v>
      </c>
      <c r="P36" s="116" t="s">
        <v>42</v>
      </c>
      <c r="Q36" s="116">
        <v>3.4202793225480281</v>
      </c>
      <c r="R36" s="116" t="s">
        <v>42</v>
      </c>
      <c r="S36" s="116">
        <v>14.466774853828387</v>
      </c>
      <c r="T36" s="116">
        <v>3.4192106716337953</v>
      </c>
      <c r="U36" s="116">
        <v>12.819680570874295</v>
      </c>
      <c r="V36" s="116">
        <v>3.6501583258610455</v>
      </c>
      <c r="W36" s="116">
        <v>6.863439578824206</v>
      </c>
      <c r="X36" s="116">
        <v>1.5678960695805348</v>
      </c>
      <c r="Y36" s="116">
        <v>3.789570645699694</v>
      </c>
      <c r="Z36" s="315" t="s">
        <v>42</v>
      </c>
      <c r="AA36" s="116" t="s">
        <v>42</v>
      </c>
      <c r="AB36" s="116">
        <v>19.655696978319632</v>
      </c>
      <c r="AC36" s="116" t="s">
        <v>42</v>
      </c>
      <c r="AD36" s="116">
        <v>1.4202917616296771</v>
      </c>
      <c r="AE36" s="315">
        <v>6.2200883990848883</v>
      </c>
      <c r="AF36" s="315">
        <v>3.1412954960940938</v>
      </c>
      <c r="AG36" s="315" t="s">
        <v>42</v>
      </c>
      <c r="AH36" s="315" t="s">
        <v>42</v>
      </c>
    </row>
    <row r="37" spans="1:34" s="63" customFormat="1" ht="14.25" customHeight="1">
      <c r="A37" s="4">
        <v>2013</v>
      </c>
      <c r="B37" s="315">
        <v>4.268886248220455</v>
      </c>
      <c r="C37" s="116" t="s">
        <v>42</v>
      </c>
      <c r="D37" s="116">
        <v>0</v>
      </c>
      <c r="E37" s="116" t="s">
        <v>42</v>
      </c>
      <c r="F37" s="116">
        <v>0</v>
      </c>
      <c r="G37" s="315" t="s">
        <v>42</v>
      </c>
      <c r="H37" s="116">
        <v>1.2574677630977436</v>
      </c>
      <c r="I37" s="116" t="s">
        <v>42</v>
      </c>
      <c r="J37" s="116">
        <v>0</v>
      </c>
      <c r="K37" s="116" t="s">
        <v>42</v>
      </c>
      <c r="L37" s="116">
        <v>0</v>
      </c>
      <c r="M37" s="116">
        <v>0</v>
      </c>
      <c r="N37" s="116" t="s">
        <v>42</v>
      </c>
      <c r="O37" s="116" t="s">
        <v>42</v>
      </c>
      <c r="P37" s="116" t="s">
        <v>42</v>
      </c>
      <c r="Q37" s="116">
        <v>3.5487828955451781</v>
      </c>
      <c r="R37" s="116" t="s">
        <v>42</v>
      </c>
      <c r="S37" s="116">
        <v>14.415725782308986</v>
      </c>
      <c r="T37" s="116">
        <v>2.7436264689594805</v>
      </c>
      <c r="U37" s="116">
        <v>13.011346151570027</v>
      </c>
      <c r="V37" s="116">
        <v>4.2748483940065318</v>
      </c>
      <c r="W37" s="116">
        <v>7.2613753822822718</v>
      </c>
      <c r="X37" s="116">
        <v>1.6075706527840432</v>
      </c>
      <c r="Y37" s="116">
        <v>4.2728331763683096</v>
      </c>
      <c r="Z37" s="315" t="s">
        <v>42</v>
      </c>
      <c r="AA37" s="116" t="s">
        <v>42</v>
      </c>
      <c r="AB37" s="116" t="s">
        <v>42</v>
      </c>
      <c r="AC37" s="116" t="s">
        <v>42</v>
      </c>
      <c r="AD37" s="116">
        <v>1.6042945754316726</v>
      </c>
      <c r="AE37" s="315">
        <v>6.303779359371835</v>
      </c>
      <c r="AF37" s="315">
        <v>3.5049783933864176</v>
      </c>
      <c r="AG37" s="315">
        <v>12.216360998651272</v>
      </c>
      <c r="AH37" s="315">
        <v>1.3166260795307585</v>
      </c>
    </row>
    <row r="38" spans="1:34" s="63" customFormat="1" ht="14.25" customHeight="1">
      <c r="A38" s="4">
        <v>2014</v>
      </c>
      <c r="B38" s="315">
        <v>4.5703851066723162</v>
      </c>
      <c r="C38" s="116">
        <v>2.2470667637739128</v>
      </c>
      <c r="D38" s="116">
        <v>0</v>
      </c>
      <c r="E38" s="116">
        <v>6.6282496382000735</v>
      </c>
      <c r="F38" s="116">
        <v>0</v>
      </c>
      <c r="G38" s="315">
        <v>4.600784063522819</v>
      </c>
      <c r="H38" s="116">
        <v>1.5743322259405086</v>
      </c>
      <c r="I38" s="116" t="s">
        <v>42</v>
      </c>
      <c r="J38" s="116">
        <v>0</v>
      </c>
      <c r="K38" s="116" t="s">
        <v>42</v>
      </c>
      <c r="L38" s="116">
        <v>0</v>
      </c>
      <c r="M38" s="116">
        <v>0</v>
      </c>
      <c r="N38" s="116" t="s">
        <v>42</v>
      </c>
      <c r="O38" s="116" t="s">
        <v>42</v>
      </c>
      <c r="P38" s="116" t="s">
        <v>42</v>
      </c>
      <c r="Q38" s="116">
        <v>3.0940746559097985</v>
      </c>
      <c r="R38" s="116" t="s">
        <v>42</v>
      </c>
      <c r="S38" s="116">
        <v>14.879950776229784</v>
      </c>
      <c r="T38" s="116">
        <v>2.6458633354068497</v>
      </c>
      <c r="U38" s="116">
        <v>11.427007530975835</v>
      </c>
      <c r="V38" s="116">
        <v>3.7417596843666399</v>
      </c>
      <c r="W38" s="116">
        <v>7.6535590235602431</v>
      </c>
      <c r="X38" s="116" t="s">
        <v>42</v>
      </c>
      <c r="Y38" s="116">
        <v>6.991693141834868</v>
      </c>
      <c r="Z38" s="315" t="s">
        <v>42</v>
      </c>
      <c r="AA38" s="116" t="s">
        <v>42</v>
      </c>
      <c r="AB38" s="116" t="s">
        <v>42</v>
      </c>
      <c r="AC38" s="116" t="s">
        <v>42</v>
      </c>
      <c r="AD38" s="116">
        <v>1.5479290845827367</v>
      </c>
      <c r="AE38" s="315">
        <v>6.0851260780463239</v>
      </c>
      <c r="AF38" s="315">
        <v>4.0967771687844534</v>
      </c>
      <c r="AG38" s="315" t="s">
        <v>42</v>
      </c>
      <c r="AH38" s="315" t="s">
        <v>42</v>
      </c>
    </row>
    <row r="39" spans="1:34" s="63" customFormat="1" ht="14.25" customHeight="1">
      <c r="A39" s="4">
        <v>2015</v>
      </c>
      <c r="B39" s="315">
        <v>4.7488383507562979</v>
      </c>
      <c r="C39" s="116">
        <v>2.455283712570473</v>
      </c>
      <c r="D39" s="116">
        <v>0</v>
      </c>
      <c r="E39" s="116">
        <v>7.2873100548418712</v>
      </c>
      <c r="F39" s="116">
        <v>0</v>
      </c>
      <c r="G39" s="315">
        <v>4.7777818816962467</v>
      </c>
      <c r="H39" s="116">
        <v>1.8496741177360463</v>
      </c>
      <c r="I39" s="116" t="s">
        <v>42</v>
      </c>
      <c r="J39" s="116">
        <v>0</v>
      </c>
      <c r="K39" s="116" t="s">
        <v>42</v>
      </c>
      <c r="L39" s="116">
        <v>0</v>
      </c>
      <c r="M39" s="116">
        <v>0</v>
      </c>
      <c r="N39" s="116" t="s">
        <v>42</v>
      </c>
      <c r="O39" s="116">
        <v>17.410674691360338</v>
      </c>
      <c r="P39" s="116" t="s">
        <v>42</v>
      </c>
      <c r="Q39" s="116">
        <v>2.8922751475798569</v>
      </c>
      <c r="R39" s="116" t="s">
        <v>42</v>
      </c>
      <c r="S39" s="116">
        <v>16.411520180879233</v>
      </c>
      <c r="T39" s="116">
        <v>2.9734443197070068</v>
      </c>
      <c r="U39" s="116">
        <v>11.086785915951266</v>
      </c>
      <c r="V39" s="116">
        <v>3.8042378303562101</v>
      </c>
      <c r="W39" s="116">
        <v>6.5327523952568534</v>
      </c>
      <c r="X39" s="116">
        <v>2.1366296843146526</v>
      </c>
      <c r="Y39" s="116">
        <v>9.4766607596653873</v>
      </c>
      <c r="Z39" s="315" t="s">
        <v>42</v>
      </c>
      <c r="AA39" s="116" t="s">
        <v>42</v>
      </c>
      <c r="AB39" s="116" t="s">
        <v>42</v>
      </c>
      <c r="AC39" s="116" t="s">
        <v>42</v>
      </c>
      <c r="AD39" s="116">
        <v>1.5204605535019839</v>
      </c>
      <c r="AE39" s="315">
        <v>5.8597306274273135</v>
      </c>
      <c r="AF39" s="315">
        <v>4.5198555905923126</v>
      </c>
      <c r="AG39" s="315" t="s">
        <v>42</v>
      </c>
      <c r="AH39" s="315" t="s">
        <v>42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313"/>
      <c r="J40" s="313"/>
      <c r="K40" s="313"/>
      <c r="L40" s="313"/>
      <c r="M40" s="313"/>
      <c r="N40" s="313"/>
      <c r="O40" s="313"/>
      <c r="P40" s="313"/>
      <c r="Q40" s="313"/>
      <c r="R40" s="313"/>
      <c r="S40" s="313"/>
      <c r="T40" s="313"/>
      <c r="U40" s="313"/>
      <c r="V40" s="313"/>
      <c r="W40" s="313"/>
      <c r="X40" s="313"/>
      <c r="Y40" s="313"/>
      <c r="Z40" s="313"/>
      <c r="AA40" s="64"/>
      <c r="AB40" s="313"/>
      <c r="AC40" s="313"/>
      <c r="AD40" s="313"/>
      <c r="AE40" s="313"/>
      <c r="AF40" s="313"/>
    </row>
    <row r="41" spans="1:34" s="9" customFormat="1" ht="10.5" customHeight="1">
      <c r="A41" s="313"/>
      <c r="B41" s="313"/>
      <c r="C41" s="313"/>
      <c r="D41" s="313"/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  <c r="P41" s="313"/>
      <c r="Q41" s="313"/>
      <c r="R41" s="313"/>
      <c r="S41" s="313"/>
      <c r="T41" s="313"/>
      <c r="U41" s="313"/>
      <c r="V41" s="313"/>
      <c r="W41" s="313"/>
      <c r="X41" s="313"/>
      <c r="Y41" s="313"/>
      <c r="Z41" s="313"/>
      <c r="AA41" s="64"/>
      <c r="AB41" s="313"/>
      <c r="AC41" s="313"/>
      <c r="AD41" s="313"/>
      <c r="AE41" s="313"/>
      <c r="AF41" s="313"/>
    </row>
    <row r="42" spans="1:34" s="9" customFormat="1" ht="6" customHeight="1">
      <c r="A42" s="313"/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64"/>
      <c r="AB42" s="313"/>
      <c r="AC42" s="313"/>
      <c r="AD42" s="313"/>
      <c r="AE42" s="313"/>
      <c r="AF42" s="313"/>
    </row>
    <row r="43" spans="1:34" s="9" customFormat="1" ht="6" customHeight="1">
      <c r="A43" s="313"/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  <c r="P43" s="313"/>
      <c r="Q43" s="313"/>
      <c r="R43" s="313"/>
      <c r="S43" s="313"/>
      <c r="T43" s="313"/>
      <c r="U43" s="313"/>
      <c r="V43" s="313"/>
      <c r="W43" s="313"/>
      <c r="X43" s="313"/>
      <c r="Y43" s="313"/>
      <c r="Z43" s="313"/>
      <c r="AA43" s="64"/>
      <c r="AB43" s="313"/>
      <c r="AC43" s="313"/>
      <c r="AD43" s="313"/>
      <c r="AE43" s="313"/>
      <c r="AF43" s="313"/>
    </row>
    <row r="44" spans="1:34" s="9" customFormat="1" ht="6" customHeight="1">
      <c r="A44" s="313"/>
      <c r="B44" s="313"/>
      <c r="C44" s="313"/>
      <c r="D44" s="313"/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  <c r="P44" s="313"/>
      <c r="Q44" s="313"/>
      <c r="R44" s="313"/>
      <c r="S44" s="313"/>
      <c r="T44" s="313"/>
      <c r="U44" s="313"/>
      <c r="V44" s="313"/>
      <c r="W44" s="313"/>
      <c r="X44" s="313"/>
      <c r="Y44" s="313"/>
      <c r="Z44" s="313"/>
      <c r="AA44" s="64"/>
      <c r="AB44" s="313"/>
      <c r="AC44" s="313"/>
      <c r="AD44" s="313"/>
      <c r="AE44" s="313"/>
      <c r="AF44" s="313"/>
    </row>
    <row r="45" spans="1:34" s="9" customFormat="1" ht="9" customHeight="1">
      <c r="A45" s="313"/>
      <c r="B45" s="313"/>
      <c r="C45" s="313"/>
      <c r="D45" s="313"/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  <c r="P45" s="313"/>
      <c r="Q45" s="313"/>
      <c r="R45" s="313"/>
      <c r="S45" s="313"/>
      <c r="T45" s="313"/>
      <c r="U45" s="313"/>
      <c r="V45" s="313"/>
      <c r="W45" s="313"/>
      <c r="X45" s="313"/>
      <c r="Y45" s="313"/>
      <c r="Z45" s="313"/>
      <c r="AA45" s="64"/>
      <c r="AB45" s="313"/>
      <c r="AC45" s="313"/>
      <c r="AD45" s="313"/>
      <c r="AE45" s="313"/>
      <c r="AF45" s="313"/>
    </row>
    <row r="46" spans="1:34" s="9" customFormat="1" ht="9" customHeight="1">
      <c r="A46" s="313"/>
      <c r="B46" s="313"/>
      <c r="C46" s="313"/>
      <c r="D46" s="313"/>
      <c r="E46" s="313"/>
      <c r="F46" s="313"/>
      <c r="G46" s="313"/>
      <c r="H46" s="313"/>
      <c r="I46" s="313"/>
      <c r="J46" s="313"/>
      <c r="K46" s="313"/>
      <c r="L46" s="313"/>
      <c r="M46" s="313"/>
      <c r="N46" s="313"/>
      <c r="O46" s="313"/>
      <c r="P46" s="313"/>
      <c r="Q46" s="313"/>
      <c r="R46" s="313"/>
      <c r="S46" s="313"/>
      <c r="T46" s="313"/>
      <c r="U46" s="313"/>
      <c r="V46" s="313"/>
      <c r="W46" s="313"/>
      <c r="X46" s="313"/>
      <c r="Y46" s="313"/>
      <c r="Z46" s="313"/>
      <c r="AA46" s="64"/>
      <c r="AB46" s="313"/>
      <c r="AC46" s="313"/>
      <c r="AD46" s="313"/>
      <c r="AE46" s="313"/>
      <c r="AF46" s="313"/>
    </row>
    <row r="47" spans="1:34" s="9" customFormat="1" ht="9" customHeight="1">
      <c r="A47" s="313"/>
      <c r="B47" s="313"/>
      <c r="C47" s="313"/>
      <c r="D47" s="313"/>
      <c r="E47" s="313"/>
      <c r="F47" s="313"/>
      <c r="G47" s="313"/>
      <c r="H47" s="313"/>
      <c r="I47" s="313"/>
      <c r="J47" s="313"/>
      <c r="K47" s="313"/>
      <c r="L47" s="313"/>
      <c r="M47" s="313"/>
      <c r="N47" s="313"/>
      <c r="O47" s="313"/>
      <c r="P47" s="313"/>
      <c r="Q47" s="313"/>
      <c r="R47" s="313"/>
      <c r="S47" s="313"/>
      <c r="T47" s="313"/>
      <c r="U47" s="313"/>
      <c r="V47" s="313"/>
      <c r="W47" s="313"/>
      <c r="X47" s="313"/>
      <c r="Y47" s="313"/>
      <c r="Z47" s="313"/>
      <c r="AA47" s="64"/>
      <c r="AB47" s="313"/>
      <c r="AC47" s="313"/>
      <c r="AD47" s="313"/>
      <c r="AE47" s="313"/>
      <c r="AF47" s="313"/>
    </row>
    <row r="48" spans="1:34" s="9" customFormat="1" ht="9" customHeight="1">
      <c r="A48" s="313"/>
      <c r="B48" s="313"/>
      <c r="C48" s="313"/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  <c r="P48" s="313"/>
      <c r="Q48" s="313"/>
      <c r="R48" s="313"/>
      <c r="S48" s="313"/>
      <c r="T48" s="313"/>
      <c r="U48" s="313"/>
      <c r="V48" s="313"/>
      <c r="W48" s="313"/>
      <c r="X48" s="313"/>
      <c r="Y48" s="313"/>
      <c r="Z48" s="313"/>
      <c r="AA48" s="64"/>
      <c r="AB48" s="313"/>
      <c r="AC48" s="313"/>
      <c r="AD48" s="313"/>
      <c r="AE48" s="313"/>
      <c r="AF48" s="313"/>
    </row>
    <row r="49" spans="1:251" s="9" customFormat="1" ht="9" customHeight="1">
      <c r="A49" s="313"/>
      <c r="B49" s="313"/>
      <c r="C49" s="313"/>
      <c r="D49" s="313"/>
      <c r="E49" s="313"/>
      <c r="F49" s="313"/>
      <c r="G49" s="313"/>
      <c r="H49" s="313"/>
      <c r="I49" s="313"/>
      <c r="J49" s="313"/>
      <c r="K49" s="313"/>
      <c r="L49" s="313"/>
      <c r="M49" s="313"/>
      <c r="N49" s="313"/>
      <c r="O49" s="313"/>
      <c r="P49" s="313"/>
      <c r="Q49" s="313"/>
      <c r="R49" s="313"/>
      <c r="S49" s="313"/>
      <c r="T49" s="313"/>
      <c r="U49" s="313"/>
      <c r="V49" s="313"/>
      <c r="W49" s="313"/>
      <c r="X49" s="313"/>
      <c r="Y49" s="313"/>
      <c r="Z49" s="313"/>
      <c r="AA49" s="64"/>
      <c r="AB49" s="313"/>
      <c r="AC49" s="313"/>
      <c r="AD49" s="313"/>
      <c r="AE49" s="313"/>
      <c r="AF49" s="313"/>
    </row>
    <row r="50" spans="1:251" s="9" customFormat="1" ht="9" customHeight="1">
      <c r="A50" s="313"/>
      <c r="B50" s="313"/>
      <c r="C50" s="313"/>
      <c r="D50" s="313"/>
      <c r="E50" s="313"/>
      <c r="F50" s="313"/>
      <c r="G50" s="313"/>
      <c r="H50" s="313"/>
      <c r="I50" s="313"/>
      <c r="J50" s="313"/>
      <c r="K50" s="313"/>
      <c r="L50" s="313"/>
      <c r="M50" s="313"/>
      <c r="N50" s="313"/>
      <c r="O50" s="313"/>
      <c r="P50" s="313"/>
      <c r="Q50" s="313"/>
      <c r="R50" s="313"/>
      <c r="S50" s="313"/>
      <c r="T50" s="313"/>
      <c r="U50" s="313"/>
      <c r="V50" s="313"/>
      <c r="W50" s="313"/>
      <c r="X50" s="313"/>
      <c r="Y50" s="313"/>
      <c r="Z50" s="313"/>
      <c r="AA50" s="64"/>
      <c r="AB50" s="313"/>
      <c r="AC50" s="313"/>
      <c r="AD50" s="313"/>
      <c r="AE50" s="313"/>
      <c r="AF50" s="313"/>
    </row>
    <row r="51" spans="1:251" s="9" customFormat="1" ht="9" customHeight="1">
      <c r="A51" s="313"/>
      <c r="B51" s="313"/>
      <c r="C51" s="313"/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  <c r="P51" s="313"/>
      <c r="Q51" s="313"/>
      <c r="R51" s="313"/>
      <c r="S51" s="313"/>
      <c r="T51" s="313"/>
      <c r="U51" s="313"/>
      <c r="V51" s="313"/>
      <c r="W51" s="313"/>
      <c r="X51" s="313"/>
      <c r="Y51" s="313"/>
      <c r="Z51" s="313"/>
      <c r="AA51" s="64"/>
      <c r="AB51" s="313"/>
      <c r="AC51" s="313"/>
      <c r="AD51" s="313"/>
      <c r="AE51" s="313"/>
      <c r="AF51" s="313"/>
    </row>
    <row r="52" spans="1:251" s="9" customFormat="1" ht="9" customHeight="1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3"/>
      <c r="M52" s="313"/>
      <c r="N52" s="313"/>
      <c r="O52" s="313"/>
      <c r="P52" s="313"/>
      <c r="Q52" s="313"/>
      <c r="R52" s="313"/>
      <c r="S52" s="313"/>
      <c r="T52" s="313"/>
      <c r="U52" s="313"/>
      <c r="V52" s="313"/>
      <c r="W52" s="313"/>
      <c r="X52" s="313"/>
      <c r="Y52" s="313"/>
      <c r="Z52" s="313"/>
      <c r="AA52" s="64"/>
      <c r="AB52" s="313"/>
      <c r="AC52" s="313"/>
      <c r="AD52" s="313"/>
      <c r="AE52" s="313"/>
      <c r="AF52" s="313"/>
    </row>
    <row r="53" spans="1:251" s="9" customFormat="1" ht="9" customHeight="1">
      <c r="A53" s="313"/>
      <c r="B53" s="313"/>
      <c r="C53" s="313"/>
      <c r="D53" s="313"/>
      <c r="E53" s="313"/>
      <c r="F53" s="313"/>
      <c r="G53" s="313"/>
      <c r="H53" s="313"/>
      <c r="I53" s="313"/>
      <c r="J53" s="313"/>
      <c r="K53" s="313"/>
      <c r="L53" s="313"/>
      <c r="M53" s="313"/>
      <c r="N53" s="313"/>
      <c r="O53" s="313"/>
      <c r="P53" s="313"/>
      <c r="Q53" s="313"/>
      <c r="R53" s="313"/>
      <c r="S53" s="313"/>
      <c r="T53" s="313"/>
      <c r="U53" s="313"/>
      <c r="V53" s="313"/>
      <c r="W53" s="313"/>
      <c r="X53" s="313"/>
      <c r="Y53" s="313"/>
      <c r="Z53" s="313"/>
      <c r="AA53" s="64"/>
      <c r="AB53" s="313"/>
      <c r="AC53" s="313"/>
      <c r="AD53" s="313"/>
      <c r="AE53" s="313"/>
      <c r="AF53" s="313"/>
    </row>
    <row r="54" spans="1:251" s="9" customFormat="1" ht="9" customHeight="1">
      <c r="A54" s="313"/>
      <c r="B54" s="313"/>
      <c r="C54" s="313"/>
      <c r="D54" s="313"/>
      <c r="E54" s="313"/>
      <c r="F54" s="313"/>
      <c r="G54" s="313"/>
      <c r="H54" s="313"/>
      <c r="I54" s="313"/>
      <c r="J54" s="313"/>
      <c r="K54" s="313"/>
      <c r="L54" s="313"/>
      <c r="M54" s="313"/>
      <c r="N54" s="313"/>
      <c r="O54" s="313"/>
      <c r="P54" s="313"/>
      <c r="Q54" s="313"/>
      <c r="R54" s="313"/>
      <c r="S54" s="313"/>
      <c r="T54" s="313"/>
      <c r="U54" s="313"/>
      <c r="V54" s="313"/>
      <c r="W54" s="313"/>
      <c r="X54" s="313"/>
      <c r="Y54" s="313"/>
      <c r="Z54" s="313"/>
      <c r="AA54" s="64"/>
      <c r="AB54" s="313"/>
      <c r="AC54" s="313"/>
      <c r="AD54" s="313"/>
      <c r="AE54" s="313"/>
      <c r="AF54" s="313"/>
    </row>
    <row r="55" spans="1:251" s="9" customFormat="1" ht="9" customHeight="1">
      <c r="A55" s="313"/>
      <c r="B55" s="313"/>
      <c r="C55" s="313"/>
      <c r="D55" s="313"/>
      <c r="E55" s="313"/>
      <c r="F55" s="313"/>
      <c r="G55" s="313"/>
      <c r="H55" s="313"/>
      <c r="I55" s="313"/>
      <c r="J55" s="313"/>
      <c r="K55" s="313"/>
      <c r="L55" s="313"/>
      <c r="M55" s="313"/>
      <c r="N55" s="313"/>
      <c r="O55" s="313"/>
      <c r="P55" s="313"/>
      <c r="Q55" s="313"/>
      <c r="R55" s="313"/>
      <c r="S55" s="313"/>
      <c r="T55" s="313"/>
      <c r="U55" s="313"/>
      <c r="V55" s="313"/>
      <c r="W55" s="313"/>
      <c r="X55" s="313"/>
      <c r="Y55" s="313"/>
      <c r="Z55" s="313"/>
      <c r="AA55" s="64"/>
      <c r="AB55" s="313"/>
      <c r="AC55" s="313"/>
      <c r="AD55" s="313"/>
      <c r="AE55" s="313"/>
      <c r="AF55" s="313"/>
    </row>
    <row r="56" spans="1:251" s="9" customFormat="1" ht="9" customHeight="1">
      <c r="A56" s="313"/>
      <c r="B56" s="313"/>
      <c r="C56" s="313"/>
      <c r="D56" s="313"/>
      <c r="E56" s="313"/>
      <c r="F56" s="313"/>
      <c r="G56" s="313"/>
      <c r="H56" s="313"/>
      <c r="I56" s="313"/>
      <c r="J56" s="313"/>
      <c r="K56" s="313"/>
      <c r="L56" s="313"/>
      <c r="M56" s="313"/>
      <c r="N56" s="313"/>
      <c r="O56" s="313"/>
      <c r="P56" s="313"/>
      <c r="Q56" s="313"/>
      <c r="R56" s="313"/>
      <c r="S56" s="313"/>
      <c r="T56" s="313"/>
      <c r="U56" s="313"/>
      <c r="V56" s="313"/>
      <c r="W56" s="313"/>
      <c r="X56" s="313"/>
      <c r="Y56" s="313"/>
      <c r="Z56" s="313"/>
      <c r="AA56" s="64"/>
      <c r="AB56" s="313"/>
      <c r="AC56" s="313"/>
      <c r="AD56" s="313"/>
      <c r="AE56" s="313"/>
      <c r="AF56" s="313"/>
    </row>
    <row r="57" spans="1:251" s="66" customFormat="1" ht="9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13.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205"/>
      <c r="C59" s="205"/>
      <c r="D59" s="413"/>
      <c r="E59" s="205"/>
      <c r="F59" s="206"/>
      <c r="G59" s="205"/>
      <c r="H59" s="205"/>
      <c r="I59" s="205"/>
      <c r="J59" s="413"/>
      <c r="K59" s="205"/>
      <c r="L59" s="205"/>
      <c r="M59" s="120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  <c r="Z59" s="205"/>
      <c r="AA59" s="205"/>
      <c r="AB59" s="205"/>
      <c r="AC59" s="205"/>
      <c r="AD59" s="205"/>
      <c r="AE59" s="205"/>
      <c r="AF59" s="205"/>
      <c r="AG59" s="205"/>
      <c r="AH59" s="205"/>
    </row>
    <row r="60" spans="1:251" s="73" customFormat="1" ht="13.5" customHeight="1">
      <c r="A60" s="135"/>
      <c r="B60" s="205"/>
      <c r="C60" s="205"/>
      <c r="D60" s="413"/>
      <c r="E60" s="205"/>
      <c r="F60" s="206"/>
      <c r="G60" s="205"/>
      <c r="H60" s="205"/>
      <c r="I60" s="205"/>
      <c r="J60" s="413"/>
      <c r="K60" s="205"/>
      <c r="L60" s="205"/>
      <c r="M60" s="120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  <c r="AA60" s="205"/>
      <c r="AB60" s="205"/>
      <c r="AC60" s="205"/>
      <c r="AD60" s="205"/>
      <c r="AE60" s="205"/>
      <c r="AF60" s="205"/>
      <c r="AG60" s="205"/>
      <c r="AH60" s="205"/>
    </row>
    <row r="61" spans="1:251" s="74" customFormat="1" ht="13.5" customHeight="1">
      <c r="A61" s="135"/>
      <c r="B61" s="205"/>
      <c r="C61" s="205"/>
      <c r="D61" s="413"/>
      <c r="E61" s="205"/>
      <c r="F61" s="206"/>
      <c r="G61" s="205"/>
      <c r="H61" s="205"/>
      <c r="I61" s="205"/>
      <c r="J61" s="413"/>
      <c r="K61" s="205"/>
      <c r="L61" s="205"/>
      <c r="M61" s="120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  <c r="Z61" s="205"/>
      <c r="AA61" s="205"/>
      <c r="AB61" s="205"/>
      <c r="AC61" s="205"/>
      <c r="AD61" s="205"/>
      <c r="AE61" s="205"/>
      <c r="AF61" s="205"/>
      <c r="AG61" s="205"/>
      <c r="AH61" s="205"/>
    </row>
    <row r="62" spans="1:251" s="74" customFormat="1" ht="13.5" customHeight="1">
      <c r="A62" s="135"/>
      <c r="B62" s="205"/>
      <c r="C62" s="205"/>
      <c r="D62" s="413"/>
      <c r="E62" s="205"/>
      <c r="F62" s="414"/>
      <c r="G62" s="205"/>
      <c r="H62" s="205"/>
      <c r="I62" s="205"/>
      <c r="J62" s="413"/>
      <c r="K62" s="205"/>
      <c r="L62" s="205"/>
      <c r="M62" s="120"/>
      <c r="N62" s="205"/>
      <c r="O62" s="205"/>
      <c r="P62" s="205"/>
      <c r="Q62" s="205"/>
      <c r="R62" s="205"/>
      <c r="S62" s="205"/>
      <c r="T62" s="205"/>
      <c r="U62" s="205"/>
      <c r="V62" s="205"/>
      <c r="W62" s="205"/>
      <c r="X62" s="205"/>
      <c r="Y62" s="205"/>
      <c r="Z62" s="205"/>
      <c r="AA62" s="205"/>
      <c r="AB62" s="205"/>
      <c r="AC62" s="205"/>
      <c r="AD62" s="205"/>
      <c r="AE62" s="205"/>
      <c r="AF62" s="205"/>
      <c r="AG62" s="205"/>
      <c r="AH62" s="205"/>
    </row>
    <row r="63" spans="1:251" s="74" customFormat="1" ht="13.5" customHeight="1">
      <c r="A63" s="135"/>
      <c r="B63" s="206"/>
      <c r="C63" s="206"/>
      <c r="D63" s="206"/>
      <c r="E63" s="206"/>
      <c r="F63" s="206"/>
      <c r="G63" s="206"/>
      <c r="H63" s="206"/>
      <c r="I63" s="206"/>
      <c r="J63" s="206"/>
      <c r="K63" s="206"/>
      <c r="L63" s="206"/>
      <c r="M63" s="206"/>
      <c r="N63" s="206"/>
      <c r="O63" s="206"/>
      <c r="P63" s="206"/>
      <c r="Q63" s="206"/>
      <c r="R63" s="206"/>
      <c r="S63" s="205"/>
      <c r="T63" s="206"/>
      <c r="U63" s="206"/>
      <c r="V63" s="206"/>
      <c r="W63" s="206"/>
      <c r="X63" s="206"/>
      <c r="Y63" s="206"/>
      <c r="Z63" s="206"/>
      <c r="AA63" s="206"/>
      <c r="AB63" s="205"/>
      <c r="AC63" s="206"/>
      <c r="AD63" s="206"/>
      <c r="AE63" s="205"/>
      <c r="AF63" s="205"/>
      <c r="AG63" s="205"/>
      <c r="AH63" s="205"/>
      <c r="AI63" s="72"/>
    </row>
    <row r="64" spans="1:251" s="74" customFormat="1" ht="13.5" customHeight="1">
      <c r="A64" s="135"/>
      <c r="B64" s="206"/>
      <c r="C64" s="206"/>
      <c r="D64" s="206"/>
      <c r="E64" s="206"/>
      <c r="F64" s="206"/>
      <c r="G64" s="206"/>
      <c r="H64" s="206"/>
      <c r="I64" s="206"/>
      <c r="J64" s="206"/>
      <c r="K64" s="206"/>
      <c r="L64" s="206"/>
      <c r="M64" s="206"/>
      <c r="N64" s="206"/>
      <c r="O64" s="206"/>
      <c r="P64" s="206"/>
      <c r="Q64" s="206"/>
      <c r="R64" s="206"/>
      <c r="S64" s="205"/>
      <c r="T64" s="206"/>
      <c r="U64" s="206"/>
      <c r="V64" s="206"/>
      <c r="W64" s="206"/>
      <c r="X64" s="206"/>
      <c r="Y64" s="206"/>
      <c r="Z64" s="206"/>
      <c r="AA64" s="206"/>
      <c r="AB64" s="205"/>
      <c r="AC64" s="206"/>
      <c r="AD64" s="206"/>
      <c r="AE64" s="205"/>
      <c r="AF64" s="205"/>
      <c r="AG64" s="205"/>
      <c r="AH64" s="205"/>
      <c r="AI64" s="72"/>
    </row>
    <row r="65" spans="1:35" s="74" customFormat="1" ht="13.5" customHeight="1">
      <c r="A65" s="135"/>
      <c r="B65" s="206"/>
      <c r="C65" s="206"/>
      <c r="D65" s="206"/>
      <c r="E65" s="206"/>
      <c r="F65" s="206"/>
      <c r="G65" s="206"/>
      <c r="H65" s="206"/>
      <c r="I65" s="206"/>
      <c r="J65" s="206"/>
      <c r="K65" s="206"/>
      <c r="L65" s="206"/>
      <c r="M65" s="206"/>
      <c r="N65" s="206"/>
      <c r="O65" s="206"/>
      <c r="P65" s="206"/>
      <c r="Q65" s="206"/>
      <c r="R65" s="206"/>
      <c r="S65" s="205"/>
      <c r="T65" s="206"/>
      <c r="U65" s="206"/>
      <c r="V65" s="206"/>
      <c r="W65" s="206"/>
      <c r="X65" s="206"/>
      <c r="Y65" s="206"/>
      <c r="Z65" s="206"/>
      <c r="AA65" s="206"/>
      <c r="AB65" s="205"/>
      <c r="AC65" s="206"/>
      <c r="AD65" s="206"/>
      <c r="AE65" s="415"/>
      <c r="AF65" s="415"/>
      <c r="AG65" s="415"/>
      <c r="AH65" s="415"/>
      <c r="AI65" s="72"/>
    </row>
    <row r="66" spans="1:35" s="74" customFormat="1" ht="13.5" customHeight="1">
      <c r="A66" s="135"/>
      <c r="B66" s="206"/>
      <c r="C66" s="206"/>
      <c r="D66" s="206"/>
      <c r="E66" s="206"/>
      <c r="F66" s="206"/>
      <c r="G66" s="206"/>
      <c r="H66" s="206"/>
      <c r="I66" s="206"/>
      <c r="J66" s="206"/>
      <c r="K66" s="206"/>
      <c r="L66" s="206"/>
      <c r="M66" s="206"/>
      <c r="N66" s="206"/>
      <c r="O66" s="206"/>
      <c r="P66" s="206"/>
      <c r="Q66" s="206"/>
      <c r="R66" s="206"/>
      <c r="S66" s="205"/>
      <c r="T66" s="206"/>
      <c r="U66" s="206"/>
      <c r="V66" s="206"/>
      <c r="W66" s="206"/>
      <c r="X66" s="206"/>
      <c r="Y66" s="206"/>
      <c r="Z66" s="206"/>
      <c r="AA66" s="206"/>
      <c r="AB66" s="205"/>
      <c r="AC66" s="206"/>
      <c r="AD66" s="206"/>
      <c r="AE66" s="205"/>
      <c r="AF66" s="205"/>
      <c r="AG66" s="205"/>
      <c r="AH66" s="205"/>
      <c r="AI66" s="72"/>
    </row>
    <row r="67" spans="1:35" s="77" customFormat="1" ht="11.25">
      <c r="A67" s="75"/>
      <c r="B67" s="75"/>
      <c r="C67" s="75"/>
      <c r="D67" s="76"/>
      <c r="E67" s="76"/>
      <c r="F67" s="75"/>
      <c r="G67" s="76"/>
      <c r="I67" s="123"/>
      <c r="J67" s="123"/>
      <c r="K67" s="123"/>
      <c r="L67" s="123"/>
    </row>
    <row r="68" spans="1:35" s="77" customFormat="1" ht="11.25">
      <c r="A68" s="75"/>
      <c r="B68" s="75"/>
      <c r="C68" s="75"/>
      <c r="D68" s="76"/>
      <c r="E68" s="76"/>
      <c r="F68" s="75"/>
      <c r="G68" s="76"/>
      <c r="I68" s="123"/>
      <c r="J68" s="123"/>
      <c r="K68" s="123"/>
      <c r="L68" s="123"/>
    </row>
    <row r="69" spans="1:35" s="77" customFormat="1" ht="11.25">
      <c r="A69" s="75"/>
      <c r="B69" s="75"/>
      <c r="C69" s="75"/>
      <c r="D69" s="76"/>
      <c r="E69" s="76"/>
      <c r="F69" s="75"/>
      <c r="G69" s="76"/>
      <c r="I69" s="123"/>
      <c r="J69" s="123"/>
      <c r="K69" s="123"/>
      <c r="L69" s="123"/>
    </row>
    <row r="70" spans="1:35" s="77" customFormat="1" ht="11.25">
      <c r="A70" s="75"/>
      <c r="B70" s="75"/>
      <c r="C70" s="75"/>
      <c r="D70" s="76"/>
      <c r="E70" s="76"/>
      <c r="F70" s="75"/>
      <c r="G70" s="76"/>
      <c r="I70" s="123"/>
      <c r="J70" s="123"/>
      <c r="K70" s="123"/>
      <c r="L70" s="123"/>
    </row>
    <row r="71" spans="1:35" s="77" customFormat="1" ht="11.25">
      <c r="A71" s="75"/>
      <c r="B71" s="75"/>
      <c r="C71" s="75"/>
      <c r="D71" s="76"/>
      <c r="E71" s="76"/>
      <c r="F71" s="75"/>
      <c r="G71" s="76"/>
      <c r="I71" s="123"/>
      <c r="J71" s="123"/>
      <c r="K71" s="123"/>
      <c r="L71" s="123"/>
    </row>
    <row r="72" spans="1:35" s="77" customFormat="1" ht="11.25">
      <c r="A72" s="75"/>
      <c r="B72" s="75"/>
      <c r="C72" s="75"/>
      <c r="D72" s="76"/>
      <c r="E72" s="76"/>
      <c r="F72" s="75"/>
      <c r="G72" s="76"/>
      <c r="I72" s="123"/>
      <c r="J72" s="123"/>
      <c r="K72" s="123"/>
      <c r="L72" s="123"/>
    </row>
    <row r="73" spans="1:35" s="77" customFormat="1" ht="11.25">
      <c r="A73" s="75"/>
      <c r="B73" s="75"/>
      <c r="C73" s="75"/>
      <c r="D73" s="76"/>
      <c r="E73" s="76"/>
      <c r="F73" s="75"/>
      <c r="G73" s="76"/>
      <c r="I73" s="123"/>
      <c r="J73" s="123"/>
      <c r="K73" s="123"/>
      <c r="L73" s="123"/>
    </row>
    <row r="74" spans="1:35" s="77" customFormat="1" ht="11.25">
      <c r="A74" s="75"/>
      <c r="B74" s="75"/>
      <c r="C74" s="75"/>
      <c r="D74" s="76"/>
      <c r="E74" s="76"/>
      <c r="F74" s="75"/>
      <c r="G74" s="76"/>
      <c r="I74" s="123"/>
      <c r="J74" s="123"/>
      <c r="K74" s="123"/>
      <c r="L74" s="123"/>
    </row>
    <row r="75" spans="1:35" s="77" customFormat="1" ht="11.25">
      <c r="A75" s="75"/>
      <c r="B75" s="75"/>
      <c r="C75" s="75"/>
      <c r="D75" s="76"/>
      <c r="E75" s="76"/>
      <c r="F75" s="75"/>
      <c r="G75" s="76"/>
      <c r="I75" s="123"/>
      <c r="J75" s="123"/>
      <c r="K75" s="123"/>
      <c r="L75" s="123"/>
    </row>
    <row r="76" spans="1:35" s="77" customFormat="1" ht="11.25">
      <c r="A76" s="75"/>
      <c r="B76" s="75"/>
      <c r="C76" s="75"/>
      <c r="D76" s="76"/>
      <c r="E76" s="76"/>
      <c r="F76" s="75"/>
      <c r="G76" s="76"/>
      <c r="I76" s="123"/>
      <c r="J76" s="123"/>
      <c r="K76" s="123"/>
      <c r="L76" s="123"/>
    </row>
    <row r="77" spans="1:35" s="77" customFormat="1" ht="11.25">
      <c r="A77" s="75"/>
      <c r="B77" s="75"/>
      <c r="C77" s="75"/>
      <c r="D77" s="76"/>
      <c r="E77" s="76"/>
      <c r="F77" s="75"/>
      <c r="G77" s="76"/>
      <c r="I77" s="123"/>
      <c r="J77" s="123"/>
      <c r="K77" s="123"/>
      <c r="L77" s="123"/>
    </row>
    <row r="78" spans="1:35" s="77" customFormat="1" ht="11.25">
      <c r="A78" s="75"/>
      <c r="B78" s="75"/>
      <c r="C78" s="75"/>
      <c r="D78" s="76"/>
      <c r="E78" s="76"/>
      <c r="F78" s="75"/>
      <c r="G78" s="76"/>
      <c r="I78" s="123"/>
      <c r="J78" s="123"/>
      <c r="K78" s="123"/>
      <c r="L78" s="123"/>
    </row>
    <row r="79" spans="1:35" s="77" customFormat="1" ht="11.25">
      <c r="A79" s="75"/>
      <c r="B79" s="75"/>
      <c r="C79" s="75"/>
      <c r="D79" s="76"/>
      <c r="E79" s="76"/>
      <c r="F79" s="75"/>
      <c r="G79" s="76"/>
      <c r="I79" s="123"/>
      <c r="J79" s="123"/>
      <c r="K79" s="123"/>
      <c r="L79" s="123"/>
    </row>
    <row r="80" spans="1:35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298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124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186">
        <v>6123029</v>
      </c>
      <c r="C6" s="115">
        <v>5924</v>
      </c>
      <c r="D6" s="115">
        <v>0</v>
      </c>
      <c r="E6" s="115">
        <v>5924</v>
      </c>
      <c r="F6" s="115">
        <v>0</v>
      </c>
      <c r="G6" s="186">
        <v>6117105</v>
      </c>
      <c r="H6" s="115">
        <v>168678</v>
      </c>
      <c r="I6" s="115" t="s">
        <v>42</v>
      </c>
      <c r="J6" s="115">
        <v>0</v>
      </c>
      <c r="K6" s="115">
        <v>0</v>
      </c>
      <c r="L6" s="115">
        <v>0</v>
      </c>
      <c r="M6" s="115">
        <v>0</v>
      </c>
      <c r="N6" s="115" t="s">
        <v>42</v>
      </c>
      <c r="O6" s="115" t="s">
        <v>42</v>
      </c>
      <c r="P6" s="115">
        <v>134981</v>
      </c>
      <c r="Q6" s="115" t="s">
        <v>42</v>
      </c>
      <c r="R6" s="115" t="s">
        <v>42</v>
      </c>
      <c r="S6" s="115" t="s">
        <v>42</v>
      </c>
      <c r="T6" s="115">
        <v>45909</v>
      </c>
      <c r="U6" s="115" t="s">
        <v>42</v>
      </c>
      <c r="V6" s="115" t="s">
        <v>42</v>
      </c>
      <c r="W6" s="115" t="s">
        <v>42</v>
      </c>
      <c r="X6" s="115">
        <v>57602</v>
      </c>
      <c r="Y6" s="115">
        <v>508176</v>
      </c>
      <c r="Z6" s="186" t="s">
        <v>42</v>
      </c>
      <c r="AA6" s="115" t="s">
        <v>42</v>
      </c>
      <c r="AB6" s="115" t="s">
        <v>42</v>
      </c>
      <c r="AC6" s="115">
        <v>50350</v>
      </c>
      <c r="AD6" s="115">
        <v>401826</v>
      </c>
      <c r="AE6" s="186">
        <v>584265</v>
      </c>
      <c r="AF6" s="186">
        <v>5181540</v>
      </c>
      <c r="AG6" s="186" t="s">
        <v>42</v>
      </c>
      <c r="AH6" s="186" t="s">
        <v>42</v>
      </c>
      <c r="AI6" s="62"/>
      <c r="AJ6" s="332"/>
      <c r="AK6" s="332"/>
      <c r="AL6" s="62"/>
    </row>
    <row r="7" spans="1:38" s="63" customFormat="1" ht="14.25" customHeight="1">
      <c r="A7" s="61">
        <v>2009</v>
      </c>
      <c r="B7" s="186">
        <v>5462893</v>
      </c>
      <c r="C7" s="115">
        <v>4294</v>
      </c>
      <c r="D7" s="115">
        <v>0</v>
      </c>
      <c r="E7" s="115">
        <v>4294</v>
      </c>
      <c r="F7" s="115">
        <v>0</v>
      </c>
      <c r="G7" s="186">
        <v>5458599</v>
      </c>
      <c r="H7" s="115">
        <v>139079</v>
      </c>
      <c r="I7" s="115" t="s">
        <v>42</v>
      </c>
      <c r="J7" s="115">
        <v>0</v>
      </c>
      <c r="K7" s="115" t="s">
        <v>42</v>
      </c>
      <c r="L7" s="115">
        <v>0</v>
      </c>
      <c r="M7" s="115">
        <v>0</v>
      </c>
      <c r="N7" s="115" t="s">
        <v>42</v>
      </c>
      <c r="O7" s="115">
        <v>0</v>
      </c>
      <c r="P7" s="115">
        <v>128748</v>
      </c>
      <c r="Q7" s="115">
        <v>42301</v>
      </c>
      <c r="R7" s="115" t="s">
        <v>42</v>
      </c>
      <c r="S7" s="115" t="s">
        <v>42</v>
      </c>
      <c r="T7" s="115">
        <v>43704</v>
      </c>
      <c r="U7" s="115">
        <v>166002</v>
      </c>
      <c r="V7" s="115">
        <v>86820</v>
      </c>
      <c r="W7" s="115" t="s">
        <v>42</v>
      </c>
      <c r="X7" s="115">
        <v>54540</v>
      </c>
      <c r="Y7" s="115">
        <v>355975</v>
      </c>
      <c r="Z7" s="186">
        <v>3749799</v>
      </c>
      <c r="AA7" s="115" t="s">
        <v>42</v>
      </c>
      <c r="AB7" s="115" t="s">
        <v>42</v>
      </c>
      <c r="AC7" s="115">
        <v>40663</v>
      </c>
      <c r="AD7" s="115">
        <v>297962</v>
      </c>
      <c r="AE7" s="186">
        <v>406836</v>
      </c>
      <c r="AF7" s="186">
        <v>4736063</v>
      </c>
      <c r="AG7" s="186" t="s">
        <v>42</v>
      </c>
      <c r="AH7" s="186" t="s">
        <v>42</v>
      </c>
      <c r="AI7" s="62"/>
      <c r="AJ7" s="332"/>
      <c r="AK7" s="332"/>
      <c r="AL7" s="62"/>
    </row>
    <row r="8" spans="1:38" s="63" customFormat="1" ht="14.25" customHeight="1">
      <c r="A8" s="61">
        <v>2010</v>
      </c>
      <c r="B8" s="186">
        <v>6934780</v>
      </c>
      <c r="C8" s="115">
        <v>4479</v>
      </c>
      <c r="D8" s="115">
        <v>0</v>
      </c>
      <c r="E8" s="115">
        <v>4479</v>
      </c>
      <c r="F8" s="115">
        <v>0</v>
      </c>
      <c r="G8" s="186">
        <v>6930302</v>
      </c>
      <c r="H8" s="115">
        <v>136205</v>
      </c>
      <c r="I8" s="115" t="s">
        <v>42</v>
      </c>
      <c r="J8" s="115">
        <v>0</v>
      </c>
      <c r="K8" s="115" t="s">
        <v>42</v>
      </c>
      <c r="L8" s="115">
        <v>0</v>
      </c>
      <c r="M8" s="115">
        <v>0</v>
      </c>
      <c r="N8" s="115" t="s">
        <v>42</v>
      </c>
      <c r="O8" s="115">
        <v>0</v>
      </c>
      <c r="P8" s="115">
        <v>114977</v>
      </c>
      <c r="Q8" s="115" t="s">
        <v>42</v>
      </c>
      <c r="R8" s="115">
        <v>61047</v>
      </c>
      <c r="S8" s="115" t="s">
        <v>42</v>
      </c>
      <c r="T8" s="115">
        <v>38294</v>
      </c>
      <c r="U8" s="115">
        <v>211214</v>
      </c>
      <c r="V8" s="115">
        <v>75973</v>
      </c>
      <c r="W8" s="115">
        <v>237064</v>
      </c>
      <c r="X8" s="115">
        <v>66250</v>
      </c>
      <c r="Y8" s="115">
        <v>320823</v>
      </c>
      <c r="Z8" s="186">
        <v>5118745</v>
      </c>
      <c r="AA8" s="115" t="s">
        <v>42</v>
      </c>
      <c r="AB8" s="115">
        <v>0</v>
      </c>
      <c r="AC8" s="115">
        <v>38900</v>
      </c>
      <c r="AD8" s="115">
        <v>282356</v>
      </c>
      <c r="AE8" s="186">
        <v>479508</v>
      </c>
      <c r="AF8" s="186">
        <v>6116363</v>
      </c>
      <c r="AG8" s="186">
        <v>0</v>
      </c>
      <c r="AH8" s="186">
        <v>338910</v>
      </c>
      <c r="AI8" s="62"/>
      <c r="AJ8" s="332"/>
      <c r="AK8" s="332"/>
      <c r="AL8" s="62"/>
    </row>
    <row r="9" spans="1:38" s="63" customFormat="1" ht="14.25" customHeight="1">
      <c r="A9" s="61">
        <v>2011</v>
      </c>
      <c r="B9" s="186">
        <v>7561530</v>
      </c>
      <c r="C9" s="115">
        <v>6416</v>
      </c>
      <c r="D9" s="115">
        <v>0</v>
      </c>
      <c r="E9" s="115">
        <v>6416</v>
      </c>
      <c r="F9" s="115">
        <v>0</v>
      </c>
      <c r="G9" s="186">
        <v>7555114</v>
      </c>
      <c r="H9" s="115">
        <v>152018</v>
      </c>
      <c r="I9" s="115" t="s">
        <v>42</v>
      </c>
      <c r="J9" s="115">
        <v>0</v>
      </c>
      <c r="K9" s="115" t="s">
        <v>42</v>
      </c>
      <c r="L9" s="115">
        <v>0</v>
      </c>
      <c r="M9" s="115">
        <v>0</v>
      </c>
      <c r="N9" s="115" t="s">
        <v>42</v>
      </c>
      <c r="O9" s="115">
        <v>0</v>
      </c>
      <c r="P9" s="115">
        <v>122529</v>
      </c>
      <c r="Q9" s="115">
        <v>82481</v>
      </c>
      <c r="R9" s="115">
        <v>97298</v>
      </c>
      <c r="S9" s="115" t="s">
        <v>42</v>
      </c>
      <c r="T9" s="115">
        <v>51746</v>
      </c>
      <c r="U9" s="115">
        <v>287514</v>
      </c>
      <c r="V9" s="115">
        <v>64721</v>
      </c>
      <c r="W9" s="115">
        <v>241664</v>
      </c>
      <c r="X9" s="115">
        <v>79806</v>
      </c>
      <c r="Y9" s="115">
        <v>481955</v>
      </c>
      <c r="Z9" s="186">
        <v>5309298</v>
      </c>
      <c r="AA9" s="115" t="s">
        <v>42</v>
      </c>
      <c r="AB9" s="115">
        <v>0</v>
      </c>
      <c r="AC9" s="115">
        <v>40386</v>
      </c>
      <c r="AD9" s="115">
        <v>402065</v>
      </c>
      <c r="AE9" s="186">
        <v>626923</v>
      </c>
      <c r="AF9" s="186">
        <v>6542027</v>
      </c>
      <c r="AG9" s="186" t="s">
        <v>42</v>
      </c>
      <c r="AH9" s="186" t="s">
        <v>42</v>
      </c>
      <c r="AI9" s="62"/>
      <c r="AJ9" s="332"/>
      <c r="AK9" s="332"/>
      <c r="AL9" s="62"/>
    </row>
    <row r="10" spans="1:38" s="63" customFormat="1" ht="14.25" customHeight="1">
      <c r="A10" s="61">
        <v>2012</v>
      </c>
      <c r="B10" s="186">
        <v>7113298</v>
      </c>
      <c r="C10" s="115">
        <v>5610</v>
      </c>
      <c r="D10" s="115">
        <v>0</v>
      </c>
      <c r="E10" s="115">
        <v>5610</v>
      </c>
      <c r="F10" s="115">
        <v>0</v>
      </c>
      <c r="G10" s="186">
        <v>7107688</v>
      </c>
      <c r="H10" s="115">
        <v>152847</v>
      </c>
      <c r="I10" s="115" t="s">
        <v>42</v>
      </c>
      <c r="J10" s="115">
        <v>0</v>
      </c>
      <c r="K10" s="115" t="s">
        <v>42</v>
      </c>
      <c r="L10" s="115">
        <v>0</v>
      </c>
      <c r="M10" s="115">
        <v>0</v>
      </c>
      <c r="N10" s="115" t="s">
        <v>42</v>
      </c>
      <c r="O10" s="115">
        <v>0</v>
      </c>
      <c r="P10" s="115">
        <v>113127</v>
      </c>
      <c r="Q10" s="115">
        <v>82436</v>
      </c>
      <c r="R10" s="115">
        <v>111940</v>
      </c>
      <c r="S10" s="115">
        <v>18495</v>
      </c>
      <c r="T10" s="115">
        <v>44631</v>
      </c>
      <c r="U10" s="115" t="s">
        <v>42</v>
      </c>
      <c r="V10" s="115">
        <v>70225</v>
      </c>
      <c r="W10" s="115">
        <v>274349</v>
      </c>
      <c r="X10" s="115">
        <v>90730</v>
      </c>
      <c r="Y10" s="115">
        <v>486117</v>
      </c>
      <c r="Z10" s="186">
        <v>4781126</v>
      </c>
      <c r="AA10" s="115" t="s">
        <v>42</v>
      </c>
      <c r="AB10" s="115">
        <v>0</v>
      </c>
      <c r="AC10" s="115">
        <v>45335</v>
      </c>
      <c r="AD10" s="115">
        <v>384984</v>
      </c>
      <c r="AE10" s="186">
        <v>621087</v>
      </c>
      <c r="AF10" s="186">
        <v>6095521</v>
      </c>
      <c r="AG10" s="186" t="s">
        <v>42</v>
      </c>
      <c r="AH10" s="186" t="s">
        <v>42</v>
      </c>
      <c r="AI10" s="62"/>
      <c r="AJ10" s="332"/>
      <c r="AK10" s="332"/>
      <c r="AL10" s="62"/>
    </row>
    <row r="11" spans="1:38" s="63" customFormat="1" ht="14.25" customHeight="1">
      <c r="A11" s="61">
        <v>2013</v>
      </c>
      <c r="B11" s="186">
        <v>7361295</v>
      </c>
      <c r="C11" s="186" t="s">
        <v>42</v>
      </c>
      <c r="D11" s="115">
        <v>0</v>
      </c>
      <c r="E11" s="186" t="s">
        <v>42</v>
      </c>
      <c r="F11" s="115">
        <v>0</v>
      </c>
      <c r="G11" s="186" t="s">
        <v>42</v>
      </c>
      <c r="H11" s="115" t="s">
        <v>42</v>
      </c>
      <c r="I11" s="115" t="s">
        <v>42</v>
      </c>
      <c r="J11" s="115">
        <v>0</v>
      </c>
      <c r="K11" s="115" t="s">
        <v>42</v>
      </c>
      <c r="L11" s="115">
        <v>0</v>
      </c>
      <c r="M11" s="115">
        <v>0</v>
      </c>
      <c r="N11" s="115" t="s">
        <v>42</v>
      </c>
      <c r="O11" s="115">
        <v>0</v>
      </c>
      <c r="P11" s="115">
        <v>100652</v>
      </c>
      <c r="Q11" s="115">
        <v>87124</v>
      </c>
      <c r="R11" s="115" t="s">
        <v>42</v>
      </c>
      <c r="S11" s="115">
        <v>16154</v>
      </c>
      <c r="T11" s="115">
        <v>54336</v>
      </c>
      <c r="U11" s="115">
        <v>288980</v>
      </c>
      <c r="V11" s="115">
        <v>112362</v>
      </c>
      <c r="W11" s="115" t="s">
        <v>42</v>
      </c>
      <c r="X11" s="115">
        <v>89015</v>
      </c>
      <c r="Y11" s="115">
        <v>484063</v>
      </c>
      <c r="Z11" s="115" t="s">
        <v>42</v>
      </c>
      <c r="AA11" s="115" t="s">
        <v>42</v>
      </c>
      <c r="AB11" s="115">
        <v>0</v>
      </c>
      <c r="AC11" s="115">
        <v>42000</v>
      </c>
      <c r="AD11" s="115">
        <v>329602</v>
      </c>
      <c r="AE11" s="186">
        <v>645143</v>
      </c>
      <c r="AF11" s="186">
        <v>6364461</v>
      </c>
      <c r="AG11" s="186" t="s">
        <v>42</v>
      </c>
      <c r="AH11" s="186" t="s">
        <v>42</v>
      </c>
      <c r="AI11" s="62"/>
      <c r="AJ11" s="332"/>
      <c r="AK11" s="332"/>
      <c r="AL11" s="62"/>
    </row>
    <row r="12" spans="1:38" s="63" customFormat="1" ht="14.25" customHeight="1">
      <c r="A12" s="61">
        <v>2014</v>
      </c>
      <c r="B12" s="186">
        <v>8642329</v>
      </c>
      <c r="C12" s="186" t="s">
        <v>42</v>
      </c>
      <c r="D12" s="115">
        <v>0</v>
      </c>
      <c r="E12" s="186" t="s">
        <v>42</v>
      </c>
      <c r="F12" s="115">
        <v>0</v>
      </c>
      <c r="G12" s="186" t="s">
        <v>42</v>
      </c>
      <c r="H12" s="115">
        <v>137878</v>
      </c>
      <c r="I12" s="115" t="s">
        <v>42</v>
      </c>
      <c r="J12" s="115">
        <v>0</v>
      </c>
      <c r="K12" s="115" t="s">
        <v>42</v>
      </c>
      <c r="L12" s="115">
        <v>0</v>
      </c>
      <c r="M12" s="115">
        <v>0</v>
      </c>
      <c r="N12" s="115" t="s">
        <v>42</v>
      </c>
      <c r="O12" s="115">
        <v>0</v>
      </c>
      <c r="P12" s="115">
        <v>84344</v>
      </c>
      <c r="Q12" s="115">
        <v>86035</v>
      </c>
      <c r="R12" s="115" t="s">
        <v>42</v>
      </c>
      <c r="S12" s="115">
        <v>17222</v>
      </c>
      <c r="T12" s="115">
        <v>60609</v>
      </c>
      <c r="U12" s="115">
        <v>254757</v>
      </c>
      <c r="V12" s="115">
        <v>101807</v>
      </c>
      <c r="W12" s="115">
        <v>252811</v>
      </c>
      <c r="X12" s="115">
        <v>97430</v>
      </c>
      <c r="Y12" s="115">
        <v>566211</v>
      </c>
      <c r="Z12" s="115" t="s">
        <v>42</v>
      </c>
      <c r="AA12" s="115" t="s">
        <v>42</v>
      </c>
      <c r="AB12" s="115">
        <v>0</v>
      </c>
      <c r="AC12" s="115">
        <v>43839</v>
      </c>
      <c r="AD12" s="115">
        <v>296415</v>
      </c>
      <c r="AE12" s="186">
        <v>629565</v>
      </c>
      <c r="AF12" s="186">
        <v>7673560</v>
      </c>
      <c r="AG12" s="115" t="s">
        <v>42</v>
      </c>
      <c r="AH12" s="186" t="s">
        <v>42</v>
      </c>
      <c r="AI12" s="62"/>
      <c r="AJ12" s="332"/>
      <c r="AK12" s="332"/>
      <c r="AL12" s="62"/>
    </row>
    <row r="13" spans="1:38" s="63" customFormat="1" ht="14.25" customHeight="1">
      <c r="A13" s="61">
        <v>2015</v>
      </c>
      <c r="B13" s="186">
        <v>9952371</v>
      </c>
      <c r="C13" s="186" t="s">
        <v>42</v>
      </c>
      <c r="D13" s="115">
        <v>0</v>
      </c>
      <c r="E13" s="186" t="s">
        <v>42</v>
      </c>
      <c r="F13" s="115">
        <v>0</v>
      </c>
      <c r="G13" s="186" t="s">
        <v>42</v>
      </c>
      <c r="H13" s="115">
        <v>130316</v>
      </c>
      <c r="I13" s="115" t="s">
        <v>42</v>
      </c>
      <c r="J13" s="115">
        <v>0</v>
      </c>
      <c r="K13" s="115"/>
      <c r="L13" s="115">
        <v>0</v>
      </c>
      <c r="M13" s="115">
        <v>0</v>
      </c>
      <c r="N13" s="115" t="s">
        <v>42</v>
      </c>
      <c r="O13" s="115">
        <v>0</v>
      </c>
      <c r="P13" s="115">
        <v>171641</v>
      </c>
      <c r="Q13" s="115">
        <v>93720</v>
      </c>
      <c r="R13" s="115">
        <v>98665</v>
      </c>
      <c r="S13" s="115">
        <v>15909</v>
      </c>
      <c r="T13" s="115">
        <v>54653</v>
      </c>
      <c r="U13" s="115">
        <v>234051</v>
      </c>
      <c r="V13" s="115">
        <v>99734</v>
      </c>
      <c r="W13" s="115">
        <v>269240</v>
      </c>
      <c r="X13" s="115">
        <v>82798</v>
      </c>
      <c r="Y13" s="115">
        <v>461825</v>
      </c>
      <c r="Z13" s="115" t="s">
        <v>42</v>
      </c>
      <c r="AA13" s="115" t="s">
        <v>42</v>
      </c>
      <c r="AB13" s="115">
        <v>0</v>
      </c>
      <c r="AC13" s="115">
        <v>44656</v>
      </c>
      <c r="AD13" s="115">
        <v>247893</v>
      </c>
      <c r="AE13" s="186">
        <v>598943</v>
      </c>
      <c r="AF13" s="186">
        <v>8950085</v>
      </c>
      <c r="AG13" s="115" t="s">
        <v>42</v>
      </c>
      <c r="AH13" s="186">
        <v>403343</v>
      </c>
      <c r="AI13" s="62"/>
      <c r="AJ13" s="332"/>
      <c r="AK13" s="332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315">
        <v>-10.781199958386608</v>
      </c>
      <c r="C15" s="116">
        <v>-27.515192437542197</v>
      </c>
      <c r="D15" s="116" t="s">
        <v>64</v>
      </c>
      <c r="E15" s="116">
        <v>-27.515192437542197</v>
      </c>
      <c r="F15" s="116" t="s">
        <v>64</v>
      </c>
      <c r="G15" s="315">
        <v>-10.764994225209477</v>
      </c>
      <c r="H15" s="116">
        <v>-17.547635139140851</v>
      </c>
      <c r="I15" s="116" t="s">
        <v>42</v>
      </c>
      <c r="J15" s="116" t="s">
        <v>64</v>
      </c>
      <c r="K15" s="116" t="s">
        <v>64</v>
      </c>
      <c r="L15" s="116" t="s">
        <v>64</v>
      </c>
      <c r="M15" s="116" t="s">
        <v>64</v>
      </c>
      <c r="N15" s="116" t="s">
        <v>42</v>
      </c>
      <c r="O15" s="116" t="s">
        <v>42</v>
      </c>
      <c r="P15" s="116">
        <v>-4.6176869337165982</v>
      </c>
      <c r="Q15" s="116" t="s">
        <v>42</v>
      </c>
      <c r="R15" s="116" t="s">
        <v>42</v>
      </c>
      <c r="S15" s="116" t="s">
        <v>42</v>
      </c>
      <c r="T15" s="116">
        <v>-4.8029798078808028</v>
      </c>
      <c r="U15" s="116" t="s">
        <v>42</v>
      </c>
      <c r="V15" s="116" t="s">
        <v>42</v>
      </c>
      <c r="W15" s="116" t="s">
        <v>42</v>
      </c>
      <c r="X15" s="116">
        <v>-5.3157876462622795</v>
      </c>
      <c r="Y15" s="116">
        <v>-29.950450237712928</v>
      </c>
      <c r="Z15" s="315" t="s">
        <v>42</v>
      </c>
      <c r="AA15" s="116" t="s">
        <v>42</v>
      </c>
      <c r="AB15" s="116" t="s">
        <v>42</v>
      </c>
      <c r="AC15" s="116">
        <v>-19.239324726911619</v>
      </c>
      <c r="AD15" s="116">
        <v>-25.848003862368287</v>
      </c>
      <c r="AE15" s="315">
        <v>-30.367898128417764</v>
      </c>
      <c r="AF15" s="315">
        <v>-8.5973861052891607</v>
      </c>
      <c r="AG15" s="315" t="s">
        <v>42</v>
      </c>
      <c r="AH15" s="315" t="s">
        <v>42</v>
      </c>
    </row>
    <row r="16" spans="1:38" s="63" customFormat="1" ht="14.25" customHeight="1">
      <c r="A16" s="61">
        <v>2010</v>
      </c>
      <c r="B16" s="315">
        <v>26.943361328878311</v>
      </c>
      <c r="C16" s="116">
        <v>4.3083372147182217</v>
      </c>
      <c r="D16" s="116" t="s">
        <v>64</v>
      </c>
      <c r="E16" s="116">
        <v>4.3083372147182217</v>
      </c>
      <c r="F16" s="116" t="s">
        <v>64</v>
      </c>
      <c r="G16" s="315">
        <v>26.961185461690818</v>
      </c>
      <c r="H16" s="116">
        <v>-2.0664514412671906</v>
      </c>
      <c r="I16" s="116" t="s">
        <v>42</v>
      </c>
      <c r="J16" s="116" t="s">
        <v>64</v>
      </c>
      <c r="K16" s="116" t="s">
        <v>42</v>
      </c>
      <c r="L16" s="116" t="s">
        <v>64</v>
      </c>
      <c r="M16" s="116" t="s">
        <v>64</v>
      </c>
      <c r="N16" s="116" t="s">
        <v>42</v>
      </c>
      <c r="O16" s="116" t="s">
        <v>64</v>
      </c>
      <c r="P16" s="116">
        <v>-10.696088482927891</v>
      </c>
      <c r="Q16" s="116" t="s">
        <v>42</v>
      </c>
      <c r="R16" s="116" t="s">
        <v>42</v>
      </c>
      <c r="S16" s="116" t="s">
        <v>42</v>
      </c>
      <c r="T16" s="116">
        <v>-12.378729635731275</v>
      </c>
      <c r="U16" s="116">
        <v>27.235816435946546</v>
      </c>
      <c r="V16" s="116">
        <v>-12.493665054134993</v>
      </c>
      <c r="W16" s="116" t="s">
        <v>42</v>
      </c>
      <c r="X16" s="116">
        <v>21.470480381371473</v>
      </c>
      <c r="Y16" s="116">
        <v>-9.8748507619917092</v>
      </c>
      <c r="Z16" s="315">
        <v>36.507183451699689</v>
      </c>
      <c r="AA16" s="116" t="s">
        <v>42</v>
      </c>
      <c r="AB16" s="116" t="s">
        <v>42</v>
      </c>
      <c r="AC16" s="116">
        <v>-4.335636819713244</v>
      </c>
      <c r="AD16" s="116">
        <v>-5.2375806310871837</v>
      </c>
      <c r="AE16" s="315">
        <v>17.862726012447268</v>
      </c>
      <c r="AF16" s="315">
        <v>29.144460282728488</v>
      </c>
      <c r="AG16" s="315" t="s">
        <v>42</v>
      </c>
      <c r="AH16" s="315" t="s">
        <v>42</v>
      </c>
    </row>
    <row r="17" spans="1:35" s="63" customFormat="1" ht="14.25" customHeight="1">
      <c r="A17" s="61">
        <v>2011</v>
      </c>
      <c r="B17" s="315">
        <v>9.0377776944618375</v>
      </c>
      <c r="C17" s="116">
        <v>43.246260325965608</v>
      </c>
      <c r="D17" s="116" t="s">
        <v>64</v>
      </c>
      <c r="E17" s="116">
        <v>43.246260325965608</v>
      </c>
      <c r="F17" s="116" t="s">
        <v>64</v>
      </c>
      <c r="G17" s="315">
        <v>9.0156532861049925</v>
      </c>
      <c r="H17" s="116">
        <v>11.609705957931055</v>
      </c>
      <c r="I17" s="116" t="s">
        <v>42</v>
      </c>
      <c r="J17" s="116" t="s">
        <v>64</v>
      </c>
      <c r="K17" s="116" t="s">
        <v>42</v>
      </c>
      <c r="L17" s="116" t="s">
        <v>64</v>
      </c>
      <c r="M17" s="116" t="s">
        <v>64</v>
      </c>
      <c r="N17" s="116" t="s">
        <v>42</v>
      </c>
      <c r="O17" s="116" t="s">
        <v>64</v>
      </c>
      <c r="P17" s="116">
        <v>6.5682701757742876</v>
      </c>
      <c r="Q17" s="116" t="s">
        <v>42</v>
      </c>
      <c r="R17" s="116">
        <v>59.382115419267109</v>
      </c>
      <c r="S17" s="116" t="s">
        <v>42</v>
      </c>
      <c r="T17" s="116">
        <v>35.128218519872547</v>
      </c>
      <c r="U17" s="116">
        <v>36.124499322961555</v>
      </c>
      <c r="V17" s="116">
        <v>-14.810524791702321</v>
      </c>
      <c r="W17" s="116">
        <v>1.9404042790132507</v>
      </c>
      <c r="X17" s="116">
        <v>20.461886792452816</v>
      </c>
      <c r="Y17" s="116">
        <v>50.224578661754293</v>
      </c>
      <c r="Z17" s="315">
        <v>3.7226507669360274</v>
      </c>
      <c r="AA17" s="116" t="s">
        <v>42</v>
      </c>
      <c r="AB17" s="116" t="s">
        <v>64</v>
      </c>
      <c r="AC17" s="116">
        <v>3.8200514138817567</v>
      </c>
      <c r="AD17" s="116">
        <v>42.396478204819431</v>
      </c>
      <c r="AE17" s="315">
        <v>30.742969877457739</v>
      </c>
      <c r="AF17" s="315">
        <v>6.9594299749704049</v>
      </c>
      <c r="AG17" s="315" t="s">
        <v>64</v>
      </c>
      <c r="AH17" s="315" t="s">
        <v>42</v>
      </c>
    </row>
    <row r="18" spans="1:35" s="63" customFormat="1" ht="14.25" customHeight="1">
      <c r="A18" s="61">
        <v>2012</v>
      </c>
      <c r="B18" s="315">
        <v>-5.9277950361897638</v>
      </c>
      <c r="C18" s="116">
        <v>-12.562344139650875</v>
      </c>
      <c r="D18" s="116" t="s">
        <v>64</v>
      </c>
      <c r="E18" s="116">
        <v>-12.562344139650875</v>
      </c>
      <c r="F18" s="116" t="s">
        <v>64</v>
      </c>
      <c r="G18" s="315">
        <v>-5.9221608039269853</v>
      </c>
      <c r="H18" s="116">
        <v>0.54533015827074394</v>
      </c>
      <c r="I18" s="116" t="s">
        <v>42</v>
      </c>
      <c r="J18" s="116" t="s">
        <v>64</v>
      </c>
      <c r="K18" s="116" t="s">
        <v>42</v>
      </c>
      <c r="L18" s="116" t="s">
        <v>64</v>
      </c>
      <c r="M18" s="116" t="s">
        <v>64</v>
      </c>
      <c r="N18" s="116" t="s">
        <v>42</v>
      </c>
      <c r="O18" s="116" t="s">
        <v>64</v>
      </c>
      <c r="P18" s="116">
        <v>-7.6732855079205677</v>
      </c>
      <c r="Q18" s="116">
        <v>-5.4558019422657367E-2</v>
      </c>
      <c r="R18" s="116">
        <v>15.048613537791127</v>
      </c>
      <c r="S18" s="116" t="s">
        <v>42</v>
      </c>
      <c r="T18" s="116">
        <v>-13.749855061260774</v>
      </c>
      <c r="U18" s="116" t="s">
        <v>42</v>
      </c>
      <c r="V18" s="116">
        <v>8.5041949290029635</v>
      </c>
      <c r="W18" s="116">
        <v>13.524976827330519</v>
      </c>
      <c r="X18" s="116">
        <v>13.688193870135066</v>
      </c>
      <c r="Y18" s="116">
        <v>0.86356610056954253</v>
      </c>
      <c r="Z18" s="315">
        <v>-9.9480571631127077</v>
      </c>
      <c r="AA18" s="116" t="s">
        <v>42</v>
      </c>
      <c r="AB18" s="116" t="s">
        <v>64</v>
      </c>
      <c r="AC18" s="116">
        <v>12.25424652107165</v>
      </c>
      <c r="AD18" s="116">
        <v>-4.2483180580254469</v>
      </c>
      <c r="AE18" s="315">
        <v>-0.93089581974182067</v>
      </c>
      <c r="AF18" s="315">
        <v>-6.8251934759670121</v>
      </c>
      <c r="AG18" s="315" t="s">
        <v>42</v>
      </c>
      <c r="AH18" s="315" t="s">
        <v>42</v>
      </c>
    </row>
    <row r="19" spans="1:35" s="63" customFormat="1" ht="14.25" customHeight="1">
      <c r="A19" s="61">
        <v>2013</v>
      </c>
      <c r="B19" s="315">
        <v>3.4863856399661444</v>
      </c>
      <c r="C19" s="116" t="s">
        <v>42</v>
      </c>
      <c r="D19" s="116" t="s">
        <v>64</v>
      </c>
      <c r="E19" s="116" t="s">
        <v>42</v>
      </c>
      <c r="F19" s="116" t="s">
        <v>64</v>
      </c>
      <c r="G19" s="315" t="s">
        <v>42</v>
      </c>
      <c r="H19" s="116" t="s">
        <v>42</v>
      </c>
      <c r="I19" s="116" t="s">
        <v>42</v>
      </c>
      <c r="J19" s="116" t="s">
        <v>64</v>
      </c>
      <c r="K19" s="116" t="s">
        <v>42</v>
      </c>
      <c r="L19" s="116" t="s">
        <v>64</v>
      </c>
      <c r="M19" s="116" t="s">
        <v>64</v>
      </c>
      <c r="N19" s="116" t="s">
        <v>42</v>
      </c>
      <c r="O19" s="116" t="s">
        <v>64</v>
      </c>
      <c r="P19" s="116">
        <v>-11.027429349315383</v>
      </c>
      <c r="Q19" s="116">
        <v>5.6868358484157397</v>
      </c>
      <c r="R19" s="116" t="s">
        <v>42</v>
      </c>
      <c r="S19" s="116">
        <v>-12.657474993241408</v>
      </c>
      <c r="T19" s="116">
        <v>21.744975465483634</v>
      </c>
      <c r="U19" s="116" t="s">
        <v>42</v>
      </c>
      <c r="V19" s="116">
        <v>60.002847988608039</v>
      </c>
      <c r="W19" s="116" t="s">
        <v>42</v>
      </c>
      <c r="X19" s="116">
        <v>-1.890223740769315</v>
      </c>
      <c r="Y19" s="116">
        <v>-0.42253202418348224</v>
      </c>
      <c r="Z19" s="315" t="s">
        <v>42</v>
      </c>
      <c r="AA19" s="116" t="s">
        <v>42</v>
      </c>
      <c r="AB19" s="116" t="s">
        <v>64</v>
      </c>
      <c r="AC19" s="116">
        <v>-7.3563471931178981</v>
      </c>
      <c r="AD19" s="116">
        <v>-14.385532905263602</v>
      </c>
      <c r="AE19" s="315">
        <v>3.8732093893448081</v>
      </c>
      <c r="AF19" s="315">
        <v>4.4120920918818882</v>
      </c>
      <c r="AG19" s="315" t="s">
        <v>42</v>
      </c>
      <c r="AH19" s="315" t="s">
        <v>42</v>
      </c>
    </row>
    <row r="20" spans="1:35" s="63" customFormat="1" ht="14.25" customHeight="1">
      <c r="A20" s="61">
        <v>2014</v>
      </c>
      <c r="B20" s="315">
        <v>17.40229130879824</v>
      </c>
      <c r="C20" s="116" t="s">
        <v>42</v>
      </c>
      <c r="D20" s="116" t="s">
        <v>64</v>
      </c>
      <c r="E20" s="116" t="s">
        <v>42</v>
      </c>
      <c r="F20" s="116" t="s">
        <v>64</v>
      </c>
      <c r="G20" s="315" t="s">
        <v>42</v>
      </c>
      <c r="H20" s="116" t="s">
        <v>42</v>
      </c>
      <c r="I20" s="116" t="s">
        <v>42</v>
      </c>
      <c r="J20" s="116" t="s">
        <v>64</v>
      </c>
      <c r="K20" s="116" t="s">
        <v>42</v>
      </c>
      <c r="L20" s="116" t="s">
        <v>64</v>
      </c>
      <c r="M20" s="116" t="s">
        <v>64</v>
      </c>
      <c r="N20" s="116" t="s">
        <v>42</v>
      </c>
      <c r="O20" s="116" t="s">
        <v>64</v>
      </c>
      <c r="P20" s="116">
        <v>-16.202360608830418</v>
      </c>
      <c r="Q20" s="116">
        <v>-1.2499426105321163</v>
      </c>
      <c r="R20" s="116" t="s">
        <v>42</v>
      </c>
      <c r="S20" s="116">
        <v>6.6113656060418577</v>
      </c>
      <c r="T20" s="116">
        <v>11.544832155477039</v>
      </c>
      <c r="U20" s="116">
        <v>-11.842688075299321</v>
      </c>
      <c r="V20" s="116">
        <v>-9.3937452163542901</v>
      </c>
      <c r="W20" s="116" t="s">
        <v>42</v>
      </c>
      <c r="X20" s="116">
        <v>9.4534628995113223</v>
      </c>
      <c r="Y20" s="116">
        <v>16.970518300303894</v>
      </c>
      <c r="Z20" s="315" t="s">
        <v>42</v>
      </c>
      <c r="AA20" s="116" t="s">
        <v>42</v>
      </c>
      <c r="AB20" s="116" t="s">
        <v>64</v>
      </c>
      <c r="AC20" s="116">
        <v>4.3785714285714334</v>
      </c>
      <c r="AD20" s="116">
        <v>-10.068810262073654</v>
      </c>
      <c r="AE20" s="315">
        <v>-2.4146584555672206</v>
      </c>
      <c r="AF20" s="315">
        <v>20.568890279946729</v>
      </c>
      <c r="AG20" s="315" t="s">
        <v>42</v>
      </c>
      <c r="AH20" s="315" t="s">
        <v>42</v>
      </c>
    </row>
    <row r="21" spans="1:35" s="63" customFormat="1" ht="14.25" customHeight="1">
      <c r="A21" s="61">
        <v>2015</v>
      </c>
      <c r="B21" s="315">
        <v>15.158437037053332</v>
      </c>
      <c r="C21" s="116" t="s">
        <v>42</v>
      </c>
      <c r="D21" s="116" t="s">
        <v>64</v>
      </c>
      <c r="E21" s="116" t="s">
        <v>42</v>
      </c>
      <c r="F21" s="116" t="s">
        <v>64</v>
      </c>
      <c r="G21" s="315" t="s">
        <v>42</v>
      </c>
      <c r="H21" s="116">
        <v>-5.4845588128635541</v>
      </c>
      <c r="I21" s="116" t="s">
        <v>42</v>
      </c>
      <c r="J21" s="116" t="s">
        <v>64</v>
      </c>
      <c r="K21" s="116" t="s">
        <v>42</v>
      </c>
      <c r="L21" s="116" t="s">
        <v>64</v>
      </c>
      <c r="M21" s="116" t="s">
        <v>64</v>
      </c>
      <c r="N21" s="116" t="s">
        <v>42</v>
      </c>
      <c r="O21" s="116" t="s">
        <v>64</v>
      </c>
      <c r="P21" s="116">
        <v>103.50113819595941</v>
      </c>
      <c r="Q21" s="116">
        <v>8.9324112279885952</v>
      </c>
      <c r="R21" s="116" t="s">
        <v>42</v>
      </c>
      <c r="S21" s="116">
        <v>-7.6239693415398904</v>
      </c>
      <c r="T21" s="116">
        <v>-9.8269233942153846</v>
      </c>
      <c r="U21" s="116">
        <v>-8.1277452631331073</v>
      </c>
      <c r="V21" s="116">
        <v>-2.0362057618827833</v>
      </c>
      <c r="W21" s="116" t="s">
        <v>42</v>
      </c>
      <c r="X21" s="116">
        <v>-15.017961613466085</v>
      </c>
      <c r="Y21" s="116">
        <v>-18.435883442744839</v>
      </c>
      <c r="Z21" s="315" t="s">
        <v>42</v>
      </c>
      <c r="AA21" s="116" t="s">
        <v>42</v>
      </c>
      <c r="AB21" s="116" t="s">
        <v>64</v>
      </c>
      <c r="AC21" s="116">
        <v>1.8636374004881588</v>
      </c>
      <c r="AD21" s="116">
        <v>-16.36961692222053</v>
      </c>
      <c r="AE21" s="315">
        <v>-4.8639933922629126</v>
      </c>
      <c r="AF21" s="315">
        <v>16.635368720645943</v>
      </c>
      <c r="AG21" s="315" t="s">
        <v>42</v>
      </c>
      <c r="AH21" s="315" t="s">
        <v>42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314">
        <v>100</v>
      </c>
      <c r="C23" s="116">
        <v>9.6749500941445812E-2</v>
      </c>
      <c r="D23" s="116">
        <v>0</v>
      </c>
      <c r="E23" s="116">
        <v>9.6749500941445812E-2</v>
      </c>
      <c r="F23" s="116">
        <v>0</v>
      </c>
      <c r="G23" s="315">
        <v>99.903250499058544</v>
      </c>
      <c r="H23" s="116">
        <v>2.7548130181973658</v>
      </c>
      <c r="I23" s="116" t="s">
        <v>42</v>
      </c>
      <c r="J23" s="116">
        <v>0</v>
      </c>
      <c r="K23" s="116">
        <v>0</v>
      </c>
      <c r="L23" s="116">
        <v>0</v>
      </c>
      <c r="M23" s="116">
        <v>0</v>
      </c>
      <c r="N23" s="116" t="s">
        <v>42</v>
      </c>
      <c r="O23" s="116" t="s">
        <v>42</v>
      </c>
      <c r="P23" s="116">
        <v>2.2044808215019072</v>
      </c>
      <c r="Q23" s="116" t="s">
        <v>42</v>
      </c>
      <c r="R23" s="116" t="s">
        <v>42</v>
      </c>
      <c r="S23" s="116" t="s">
        <v>42</v>
      </c>
      <c r="T23" s="116">
        <v>0.74977596872397634</v>
      </c>
      <c r="U23" s="116" t="s">
        <v>42</v>
      </c>
      <c r="V23" s="116" t="s">
        <v>42</v>
      </c>
      <c r="W23" s="116" t="s">
        <v>42</v>
      </c>
      <c r="X23" s="116">
        <v>0.94074354375914271</v>
      </c>
      <c r="Y23" s="116">
        <v>8.2994217404490485</v>
      </c>
      <c r="Z23" s="315" t="s">
        <v>42</v>
      </c>
      <c r="AA23" s="116" t="s">
        <v>42</v>
      </c>
      <c r="AB23" s="116" t="s">
        <v>42</v>
      </c>
      <c r="AC23" s="116">
        <v>0.82230543085783192</v>
      </c>
      <c r="AD23" s="116">
        <v>6.5625362871872737</v>
      </c>
      <c r="AE23" s="315">
        <v>9.5420910141042938</v>
      </c>
      <c r="AF23" s="315">
        <v>84.623803022980951</v>
      </c>
      <c r="AG23" s="315" t="s">
        <v>42</v>
      </c>
      <c r="AH23" s="315" t="s">
        <v>42</v>
      </c>
    </row>
    <row r="24" spans="1:35" s="63" customFormat="1" ht="14.25" customHeight="1">
      <c r="A24" s="61">
        <v>2009</v>
      </c>
      <c r="B24" s="314">
        <v>100</v>
      </c>
      <c r="C24" s="116">
        <v>7.8603040550126096E-2</v>
      </c>
      <c r="D24" s="116">
        <v>0</v>
      </c>
      <c r="E24" s="116">
        <v>7.8603040550126096E-2</v>
      </c>
      <c r="F24" s="116">
        <v>0</v>
      </c>
      <c r="G24" s="315">
        <v>99.921396959449865</v>
      </c>
      <c r="H24" s="116">
        <v>2.545885485950393</v>
      </c>
      <c r="I24" s="116" t="s">
        <v>42</v>
      </c>
      <c r="J24" s="116">
        <v>0</v>
      </c>
      <c r="K24" s="116" t="s">
        <v>42</v>
      </c>
      <c r="L24" s="116">
        <v>0</v>
      </c>
      <c r="M24" s="116">
        <v>0</v>
      </c>
      <c r="N24" s="116" t="s">
        <v>42</v>
      </c>
      <c r="O24" s="116">
        <v>0</v>
      </c>
      <c r="P24" s="116">
        <v>2.3567732335229703</v>
      </c>
      <c r="Q24" s="116">
        <v>0.77433330654654953</v>
      </c>
      <c r="R24" s="116" t="s">
        <v>42</v>
      </c>
      <c r="S24" s="116" t="s">
        <v>42</v>
      </c>
      <c r="T24" s="116">
        <v>0.80001566935321633</v>
      </c>
      <c r="U24" s="116">
        <v>3.0387195941783958</v>
      </c>
      <c r="V24" s="116">
        <v>1.5892678110297969</v>
      </c>
      <c r="W24" s="116" t="s">
        <v>42</v>
      </c>
      <c r="X24" s="116">
        <v>0.9983721079655048</v>
      </c>
      <c r="Y24" s="116">
        <v>6.5162359943714803</v>
      </c>
      <c r="Z24" s="315">
        <v>68.641267548165416</v>
      </c>
      <c r="AA24" s="116" t="s">
        <v>42</v>
      </c>
      <c r="AB24" s="116" t="s">
        <v>42</v>
      </c>
      <c r="AC24" s="116">
        <v>0.74434919373306407</v>
      </c>
      <c r="AD24" s="116">
        <v>5.4542895129009485</v>
      </c>
      <c r="AE24" s="315">
        <v>7.4472628330813002</v>
      </c>
      <c r="AF24" s="315">
        <v>86.695144861889119</v>
      </c>
      <c r="AG24" s="315" t="s">
        <v>42</v>
      </c>
      <c r="AH24" s="315" t="s">
        <v>42</v>
      </c>
    </row>
    <row r="25" spans="1:35" s="63" customFormat="1" ht="14.25" customHeight="1">
      <c r="A25" s="61">
        <v>2010</v>
      </c>
      <c r="B25" s="314">
        <v>100</v>
      </c>
      <c r="C25" s="116">
        <v>6.4587485111279666E-2</v>
      </c>
      <c r="D25" s="116">
        <v>0</v>
      </c>
      <c r="E25" s="116">
        <v>6.4587485111279666E-2</v>
      </c>
      <c r="F25" s="116">
        <v>0</v>
      </c>
      <c r="G25" s="315">
        <v>99.935426934956837</v>
      </c>
      <c r="H25" s="116">
        <v>1.9640853783393273</v>
      </c>
      <c r="I25" s="116" t="s">
        <v>42</v>
      </c>
      <c r="J25" s="116">
        <v>0</v>
      </c>
      <c r="K25" s="116" t="s">
        <v>42</v>
      </c>
      <c r="L25" s="116">
        <v>0</v>
      </c>
      <c r="M25" s="116">
        <v>0</v>
      </c>
      <c r="N25" s="116" t="s">
        <v>42</v>
      </c>
      <c r="O25" s="116">
        <v>0</v>
      </c>
      <c r="P25" s="116">
        <v>1.6579761722794379</v>
      </c>
      <c r="Q25" s="116" t="s">
        <v>42</v>
      </c>
      <c r="R25" s="116">
        <v>0.88030189854616869</v>
      </c>
      <c r="S25" s="116" t="s">
        <v>42</v>
      </c>
      <c r="T25" s="116">
        <v>0.55220208860266662</v>
      </c>
      <c r="U25" s="116">
        <v>3.0457202679825457</v>
      </c>
      <c r="V25" s="116">
        <v>1.0955358353112861</v>
      </c>
      <c r="W25" s="116">
        <v>3.4184790288949323</v>
      </c>
      <c r="X25" s="116">
        <v>0.95532951297661928</v>
      </c>
      <c r="Y25" s="116">
        <v>4.6262895145916669</v>
      </c>
      <c r="Z25" s="315">
        <v>73.812651590966112</v>
      </c>
      <c r="AA25" s="116" t="s">
        <v>42</v>
      </c>
      <c r="AB25" s="116">
        <v>0</v>
      </c>
      <c r="AC25" s="116">
        <v>0.56094064988363002</v>
      </c>
      <c r="AD25" s="116">
        <v>4.071592754204171</v>
      </c>
      <c r="AE25" s="315">
        <v>6.9145380242776264</v>
      </c>
      <c r="AF25" s="315">
        <v>88.198371109105125</v>
      </c>
      <c r="AG25" s="315">
        <v>0</v>
      </c>
      <c r="AH25" s="315">
        <v>4.8871052866853741</v>
      </c>
    </row>
    <row r="26" spans="1:35" s="63" customFormat="1" ht="14.25" customHeight="1">
      <c r="A26" s="61">
        <v>2011</v>
      </c>
      <c r="B26" s="314">
        <v>100</v>
      </c>
      <c r="C26" s="116">
        <v>8.4850552732052914E-2</v>
      </c>
      <c r="D26" s="116">
        <v>0</v>
      </c>
      <c r="E26" s="116">
        <v>8.4850552732052914E-2</v>
      </c>
      <c r="F26" s="116">
        <v>0</v>
      </c>
      <c r="G26" s="315">
        <v>99.91514944726795</v>
      </c>
      <c r="H26" s="116">
        <v>2.010413236474629</v>
      </c>
      <c r="I26" s="116" t="s">
        <v>42</v>
      </c>
      <c r="J26" s="116">
        <v>0</v>
      </c>
      <c r="K26" s="116" t="s">
        <v>42</v>
      </c>
      <c r="L26" s="116">
        <v>0</v>
      </c>
      <c r="M26" s="116">
        <v>0</v>
      </c>
      <c r="N26" s="116" t="s">
        <v>42</v>
      </c>
      <c r="O26" s="116">
        <v>0</v>
      </c>
      <c r="P26" s="116">
        <v>1.6204260248917877</v>
      </c>
      <c r="Q26" s="116">
        <v>1.0907977618286246</v>
      </c>
      <c r="R26" s="116">
        <v>1.286750168286048</v>
      </c>
      <c r="S26" s="116" t="s">
        <v>42</v>
      </c>
      <c r="T26" s="116">
        <v>0.68433240362730818</v>
      </c>
      <c r="U26" s="116">
        <v>3.8023257197948039</v>
      </c>
      <c r="V26" s="116">
        <v>0.85592466074987472</v>
      </c>
      <c r="W26" s="116">
        <v>3.1959669537778725</v>
      </c>
      <c r="X26" s="116">
        <v>1.0554213234623153</v>
      </c>
      <c r="Y26" s="116">
        <v>6.3737762066671682</v>
      </c>
      <c r="Z26" s="315">
        <v>70.214599426306577</v>
      </c>
      <c r="AA26" s="116" t="s">
        <v>42</v>
      </c>
      <c r="AB26" s="116">
        <v>0</v>
      </c>
      <c r="AC26" s="116">
        <v>0.53409825789225196</v>
      </c>
      <c r="AD26" s="116">
        <v>5.3172439969159679</v>
      </c>
      <c r="AE26" s="315">
        <v>8.2909543438960114</v>
      </c>
      <c r="AF26" s="315">
        <v>86.517239235974728</v>
      </c>
      <c r="AG26" s="315" t="s">
        <v>42</v>
      </c>
      <c r="AH26" s="315" t="s">
        <v>42</v>
      </c>
    </row>
    <row r="27" spans="1:35" s="63" customFormat="1" ht="14.25" customHeight="1">
      <c r="A27" s="61">
        <v>2012</v>
      </c>
      <c r="B27" s="314">
        <v>100</v>
      </c>
      <c r="C27" s="116">
        <v>7.8866371126304569E-2</v>
      </c>
      <c r="D27" s="116">
        <v>0</v>
      </c>
      <c r="E27" s="116">
        <v>7.8866371126304569E-2</v>
      </c>
      <c r="F27" s="116">
        <v>0</v>
      </c>
      <c r="G27" s="315">
        <v>99.92113362887369</v>
      </c>
      <c r="H27" s="116">
        <v>2.1487501296866798</v>
      </c>
      <c r="I27" s="116" t="s">
        <v>42</v>
      </c>
      <c r="J27" s="116">
        <v>0</v>
      </c>
      <c r="K27" s="116" t="s">
        <v>42</v>
      </c>
      <c r="L27" s="116">
        <v>0</v>
      </c>
      <c r="M27" s="116">
        <v>0</v>
      </c>
      <c r="N27" s="116" t="s">
        <v>42</v>
      </c>
      <c r="O27" s="116">
        <v>0</v>
      </c>
      <c r="P27" s="116">
        <v>1.590359352300438</v>
      </c>
      <c r="Q27" s="116">
        <v>1.158899852079865</v>
      </c>
      <c r="R27" s="116">
        <v>1.5736722965915388</v>
      </c>
      <c r="S27" s="116">
        <v>0.26000597753672067</v>
      </c>
      <c r="T27" s="116">
        <v>0.62743048301926896</v>
      </c>
      <c r="U27" s="116" t="s">
        <v>42</v>
      </c>
      <c r="V27" s="116">
        <v>0.98723545674594271</v>
      </c>
      <c r="W27" s="116">
        <v>3.8568467116097205</v>
      </c>
      <c r="X27" s="116">
        <v>1.2754983693920878</v>
      </c>
      <c r="Y27" s="116">
        <v>6.8339186689493401</v>
      </c>
      <c r="Z27" s="315">
        <v>67.213913996011414</v>
      </c>
      <c r="AA27" s="116" t="s">
        <v>42</v>
      </c>
      <c r="AB27" s="116">
        <v>0</v>
      </c>
      <c r="AC27" s="116">
        <v>0.63732743939590331</v>
      </c>
      <c r="AD27" s="116">
        <v>5.4121730876451402</v>
      </c>
      <c r="AE27" s="315">
        <v>8.7313507742821965</v>
      </c>
      <c r="AF27" s="315">
        <v>85.691911121957773</v>
      </c>
      <c r="AG27" s="315" t="s">
        <v>42</v>
      </c>
      <c r="AH27" s="315" t="s">
        <v>42</v>
      </c>
    </row>
    <row r="28" spans="1:35" s="63" customFormat="1" ht="14.25" customHeight="1">
      <c r="A28" s="4">
        <v>2013</v>
      </c>
      <c r="B28" s="314">
        <v>100</v>
      </c>
      <c r="C28" s="116" t="s">
        <v>42</v>
      </c>
      <c r="D28" s="116">
        <v>0</v>
      </c>
      <c r="E28" s="116" t="s">
        <v>42</v>
      </c>
      <c r="F28" s="116">
        <v>0</v>
      </c>
      <c r="G28" s="315" t="s">
        <v>42</v>
      </c>
      <c r="H28" s="116" t="s">
        <v>42</v>
      </c>
      <c r="I28" s="116" t="s">
        <v>42</v>
      </c>
      <c r="J28" s="116">
        <v>0</v>
      </c>
      <c r="K28" s="116" t="s">
        <v>42</v>
      </c>
      <c r="L28" s="116">
        <v>0</v>
      </c>
      <c r="M28" s="116">
        <v>0</v>
      </c>
      <c r="N28" s="116" t="s">
        <v>42</v>
      </c>
      <c r="O28" s="116">
        <v>0</v>
      </c>
      <c r="P28" s="116">
        <v>1.3673137674824878</v>
      </c>
      <c r="Q28" s="116">
        <v>1.1835417545418301</v>
      </c>
      <c r="R28" s="116" t="s">
        <v>42</v>
      </c>
      <c r="S28" s="116">
        <v>0.21944508405110785</v>
      </c>
      <c r="T28" s="116">
        <v>0.73813099461439868</v>
      </c>
      <c r="U28" s="116">
        <v>3.9256679701058035</v>
      </c>
      <c r="V28" s="116">
        <v>1.5263890388851418</v>
      </c>
      <c r="W28" s="116" t="s">
        <v>42</v>
      </c>
      <c r="X28" s="116">
        <v>1.2092301694199186</v>
      </c>
      <c r="Y28" s="116">
        <v>6.5757859181027252</v>
      </c>
      <c r="Z28" s="315" t="s">
        <v>42</v>
      </c>
      <c r="AA28" s="116" t="s">
        <v>42</v>
      </c>
      <c r="AB28" s="116">
        <v>0</v>
      </c>
      <c r="AC28" s="116">
        <v>0.57055178470635937</v>
      </c>
      <c r="AD28" s="116">
        <v>4.4775002224472731</v>
      </c>
      <c r="AE28" s="315">
        <v>8.7639878581146391</v>
      </c>
      <c r="AF28" s="315">
        <v>86.458442434381453</v>
      </c>
      <c r="AG28" s="315" t="s">
        <v>42</v>
      </c>
      <c r="AH28" s="315" t="s">
        <v>42</v>
      </c>
    </row>
    <row r="29" spans="1:35" s="63" customFormat="1" ht="14.25" customHeight="1">
      <c r="A29" s="4">
        <v>2014</v>
      </c>
      <c r="B29" s="314">
        <v>100</v>
      </c>
      <c r="C29" s="116" t="s">
        <v>42</v>
      </c>
      <c r="D29" s="116">
        <v>0</v>
      </c>
      <c r="E29" s="116" t="s">
        <v>42</v>
      </c>
      <c r="F29" s="116">
        <v>0</v>
      </c>
      <c r="G29" s="315" t="s">
        <v>42</v>
      </c>
      <c r="H29" s="116">
        <v>1.5953801342207636</v>
      </c>
      <c r="I29" s="116" t="s">
        <v>42</v>
      </c>
      <c r="J29" s="116">
        <v>0</v>
      </c>
      <c r="K29" s="116" t="s">
        <v>42</v>
      </c>
      <c r="L29" s="116">
        <v>0</v>
      </c>
      <c r="M29" s="116">
        <v>0</v>
      </c>
      <c r="N29" s="116" t="s">
        <v>42</v>
      </c>
      <c r="O29" s="116">
        <v>0</v>
      </c>
      <c r="P29" s="116">
        <v>0.9759406289670296</v>
      </c>
      <c r="Q29" s="116">
        <v>0.995507113880992</v>
      </c>
      <c r="R29" s="116" t="s">
        <v>42</v>
      </c>
      <c r="S29" s="116">
        <v>0.19927498710127792</v>
      </c>
      <c r="T29" s="116">
        <v>0.70130401191623226</v>
      </c>
      <c r="U29" s="116">
        <v>2.9477817842852314</v>
      </c>
      <c r="V29" s="116">
        <v>1.1780042162245847</v>
      </c>
      <c r="W29" s="116">
        <v>2.9252647058449175</v>
      </c>
      <c r="X29" s="116">
        <v>1.1273581461663864</v>
      </c>
      <c r="Y29" s="116">
        <v>6.5516020045059618</v>
      </c>
      <c r="Z29" s="315" t="s">
        <v>42</v>
      </c>
      <c r="AA29" s="116" t="s">
        <v>42</v>
      </c>
      <c r="AB29" s="116">
        <v>0</v>
      </c>
      <c r="AC29" s="116">
        <v>0.50725909647735001</v>
      </c>
      <c r="AD29" s="116">
        <v>3.4298046278960221</v>
      </c>
      <c r="AE29" s="315">
        <v>7.2846682879117424</v>
      </c>
      <c r="AF29" s="315">
        <v>88.790417490470446</v>
      </c>
      <c r="AG29" s="315" t="s">
        <v>42</v>
      </c>
      <c r="AH29" s="315" t="s">
        <v>42</v>
      </c>
    </row>
    <row r="30" spans="1:35" s="63" customFormat="1" ht="14.25" customHeight="1">
      <c r="A30" s="4">
        <v>2015</v>
      </c>
      <c r="B30" s="314">
        <v>100</v>
      </c>
      <c r="C30" s="116" t="s">
        <v>42</v>
      </c>
      <c r="D30" s="116">
        <v>0</v>
      </c>
      <c r="E30" s="116" t="s">
        <v>42</v>
      </c>
      <c r="F30" s="116">
        <v>0</v>
      </c>
      <c r="G30" s="315" t="s">
        <v>42</v>
      </c>
      <c r="H30" s="116">
        <v>1.3093965247075294</v>
      </c>
      <c r="I30" s="116" t="s">
        <v>42</v>
      </c>
      <c r="J30" s="116">
        <v>0</v>
      </c>
      <c r="K30" s="116">
        <v>0</v>
      </c>
      <c r="L30" s="116">
        <v>0</v>
      </c>
      <c r="M30" s="116">
        <v>0</v>
      </c>
      <c r="N30" s="116" t="s">
        <v>42</v>
      </c>
      <c r="O30" s="116">
        <v>0</v>
      </c>
      <c r="P30" s="116">
        <v>1.7246242126624904</v>
      </c>
      <c r="Q30" s="116">
        <v>0.94168515221146798</v>
      </c>
      <c r="R30" s="116" t="s">
        <v>42</v>
      </c>
      <c r="S30" s="116">
        <v>0.15985135602360484</v>
      </c>
      <c r="T30" s="116">
        <v>0.54914552522208027</v>
      </c>
      <c r="U30" s="116">
        <v>2.3517109641511555</v>
      </c>
      <c r="V30" s="116">
        <v>1.0021129638354518</v>
      </c>
      <c r="W30" s="116">
        <v>2.7052850019357195</v>
      </c>
      <c r="X30" s="116">
        <v>0.83194245873671713</v>
      </c>
      <c r="Y30" s="116">
        <v>4.6403515303036835</v>
      </c>
      <c r="Z30" s="315" t="s">
        <v>42</v>
      </c>
      <c r="AA30" s="116" t="s">
        <v>42</v>
      </c>
      <c r="AB30" s="116">
        <v>0</v>
      </c>
      <c r="AC30" s="116">
        <v>0.44869709941480274</v>
      </c>
      <c r="AD30" s="116">
        <v>2.4907933998843088</v>
      </c>
      <c r="AE30" s="315">
        <v>6.0180935779021905</v>
      </c>
      <c r="AF30" s="315">
        <v>89.929173661231076</v>
      </c>
      <c r="AG30" s="315" t="s">
        <v>42</v>
      </c>
      <c r="AH30" s="315" t="s">
        <v>42</v>
      </c>
    </row>
    <row r="31" spans="1:35" s="63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63" customFormat="1" ht="14.25" customHeight="1">
      <c r="A32" s="61">
        <v>2008</v>
      </c>
      <c r="B32" s="315">
        <v>10.71935456871241</v>
      </c>
      <c r="C32" s="116">
        <v>0.88019065844917654</v>
      </c>
      <c r="D32" s="116">
        <v>0</v>
      </c>
      <c r="E32" s="116" t="s">
        <v>42</v>
      </c>
      <c r="F32" s="116">
        <v>0</v>
      </c>
      <c r="G32" s="315">
        <v>10.836667421813113</v>
      </c>
      <c r="H32" s="116" t="s">
        <v>42</v>
      </c>
      <c r="I32" s="116" t="s">
        <v>42</v>
      </c>
      <c r="J32" s="116">
        <v>0</v>
      </c>
      <c r="K32" s="116">
        <v>0</v>
      </c>
      <c r="L32" s="116">
        <v>0</v>
      </c>
      <c r="M32" s="116">
        <v>0</v>
      </c>
      <c r="N32" s="116" t="s">
        <v>42</v>
      </c>
      <c r="O32" s="116" t="s">
        <v>42</v>
      </c>
      <c r="P32" s="116">
        <v>20.618551976757331</v>
      </c>
      <c r="Q32" s="116" t="s">
        <v>42</v>
      </c>
      <c r="R32" s="116" t="s">
        <v>42</v>
      </c>
      <c r="S32" s="116" t="s">
        <v>42</v>
      </c>
      <c r="T32" s="116">
        <v>2.4386810543660831</v>
      </c>
      <c r="U32" s="116" t="s">
        <v>42</v>
      </c>
      <c r="V32" s="116" t="s">
        <v>42</v>
      </c>
      <c r="W32" s="116" t="s">
        <v>42</v>
      </c>
      <c r="X32" s="116">
        <v>2.5834524849617786</v>
      </c>
      <c r="Y32" s="116">
        <v>7.0002450614740628</v>
      </c>
      <c r="Z32" s="315" t="s">
        <v>42</v>
      </c>
      <c r="AA32" s="116" t="s">
        <v>42</v>
      </c>
      <c r="AB32" s="116" t="s">
        <v>42</v>
      </c>
      <c r="AC32" s="116">
        <v>8.6576736908170187</v>
      </c>
      <c r="AD32" s="116">
        <v>28.115036093088474</v>
      </c>
      <c r="AE32" s="315">
        <v>2.7034856926464856</v>
      </c>
      <c r="AF32" s="315">
        <v>21.134958280856647</v>
      </c>
      <c r="AG32" s="315" t="s">
        <v>42</v>
      </c>
      <c r="AH32" s="315" t="s">
        <v>42</v>
      </c>
    </row>
    <row r="33" spans="1:34" s="63" customFormat="1" ht="14.25" customHeight="1">
      <c r="A33" s="61">
        <v>2009</v>
      </c>
      <c r="B33" s="315">
        <v>11.279372211253255</v>
      </c>
      <c r="C33" s="116">
        <v>0.63851491008151706</v>
      </c>
      <c r="D33" s="116">
        <v>0</v>
      </c>
      <c r="E33" s="116" t="s">
        <v>42</v>
      </c>
      <c r="F33" s="116">
        <v>0</v>
      </c>
      <c r="G33" s="315">
        <v>11.429203456441673</v>
      </c>
      <c r="H33" s="116">
        <v>2.7361010751490866</v>
      </c>
      <c r="I33" s="116" t="s">
        <v>42</v>
      </c>
      <c r="J33" s="116">
        <v>0</v>
      </c>
      <c r="K33" s="116" t="s">
        <v>42</v>
      </c>
      <c r="L33" s="116">
        <v>0</v>
      </c>
      <c r="M33" s="116">
        <v>0</v>
      </c>
      <c r="N33" s="116" t="s">
        <v>42</v>
      </c>
      <c r="O33" s="116">
        <v>0</v>
      </c>
      <c r="P33" s="116">
        <v>19.390167864985106</v>
      </c>
      <c r="Q33" s="116">
        <v>1.8280016438661624</v>
      </c>
      <c r="R33" s="116" t="s">
        <v>42</v>
      </c>
      <c r="S33" s="116" t="s">
        <v>42</v>
      </c>
      <c r="T33" s="116">
        <v>2.670972426108841</v>
      </c>
      <c r="U33" s="116">
        <v>8.9378658894765426</v>
      </c>
      <c r="V33" s="116">
        <v>2.2228014056748258</v>
      </c>
      <c r="W33" s="116" t="s">
        <v>42</v>
      </c>
      <c r="X33" s="116">
        <v>3.546673481690152</v>
      </c>
      <c r="Y33" s="116">
        <v>6.3594605226628858</v>
      </c>
      <c r="Z33" s="315">
        <v>35.006111461139128</v>
      </c>
      <c r="AA33" s="116" t="s">
        <v>42</v>
      </c>
      <c r="AB33" s="116" t="s">
        <v>42</v>
      </c>
      <c r="AC33" s="116">
        <v>7.3865308391250162</v>
      </c>
      <c r="AD33" s="116">
        <v>24.081259562004625</v>
      </c>
      <c r="AE33" s="315">
        <v>2.3768797041899608</v>
      </c>
      <c r="AF33" s="315">
        <v>22.552593963804235</v>
      </c>
      <c r="AG33" s="315" t="s">
        <v>42</v>
      </c>
      <c r="AH33" s="315" t="s">
        <v>42</v>
      </c>
    </row>
    <row r="34" spans="1:34" s="63" customFormat="1" ht="14.25" customHeight="1">
      <c r="A34" s="61">
        <v>2010</v>
      </c>
      <c r="B34" s="315">
        <v>12.742323595169838</v>
      </c>
      <c r="C34" s="116">
        <v>0.63012974004158662</v>
      </c>
      <c r="D34" s="116">
        <v>0</v>
      </c>
      <c r="E34" s="116" t="s">
        <v>42</v>
      </c>
      <c r="F34" s="116">
        <v>0</v>
      </c>
      <c r="G34" s="315">
        <v>12.902612864457797</v>
      </c>
      <c r="H34" s="116">
        <v>2.5073021112660068</v>
      </c>
      <c r="I34" s="116" t="s">
        <v>42</v>
      </c>
      <c r="J34" s="116">
        <v>0</v>
      </c>
      <c r="K34" s="116" t="s">
        <v>42</v>
      </c>
      <c r="L34" s="116">
        <v>0</v>
      </c>
      <c r="M34" s="116">
        <v>0</v>
      </c>
      <c r="N34" s="116" t="s">
        <v>42</v>
      </c>
      <c r="O34" s="116">
        <v>0</v>
      </c>
      <c r="P34" s="116">
        <v>16.585453811089952</v>
      </c>
      <c r="Q34" s="116" t="s">
        <v>42</v>
      </c>
      <c r="R34" s="116">
        <v>10.321425491876868</v>
      </c>
      <c r="S34" s="116" t="s">
        <v>42</v>
      </c>
      <c r="T34" s="116">
        <v>2.16462060069437</v>
      </c>
      <c r="U34" s="116">
        <v>8.3594218133202052</v>
      </c>
      <c r="V34" s="116">
        <v>1.7637130997594928</v>
      </c>
      <c r="W34" s="116">
        <v>6.5014197790552828</v>
      </c>
      <c r="X34" s="116">
        <v>3.5177688478072482</v>
      </c>
      <c r="Y34" s="116">
        <v>5.4985336866447829</v>
      </c>
      <c r="Z34" s="315">
        <v>37.133673010802966</v>
      </c>
      <c r="AA34" s="116" t="s">
        <v>42</v>
      </c>
      <c r="AB34" s="116">
        <v>0</v>
      </c>
      <c r="AC34" s="116">
        <v>6.9671558601124062</v>
      </c>
      <c r="AD34" s="116">
        <v>21.278843769806009</v>
      </c>
      <c r="AE34" s="315">
        <v>2.4799692168289611</v>
      </c>
      <c r="AF34" s="315">
        <v>25.118912469851189</v>
      </c>
      <c r="AG34" s="315">
        <v>0</v>
      </c>
      <c r="AH34" s="315">
        <v>3.4090487304560093</v>
      </c>
    </row>
    <row r="35" spans="1:34" s="63" customFormat="1" ht="14.25" customHeight="1">
      <c r="A35" s="61">
        <v>2011</v>
      </c>
      <c r="B35" s="315">
        <v>12.418614995622995</v>
      </c>
      <c r="C35" s="116">
        <v>0.81410058760907433</v>
      </c>
      <c r="D35" s="116">
        <v>0</v>
      </c>
      <c r="E35" s="116">
        <v>2.0865787068805717</v>
      </c>
      <c r="F35" s="116">
        <v>0</v>
      </c>
      <c r="G35" s="315">
        <v>12.570787189284946</v>
      </c>
      <c r="H35" s="116">
        <v>2.5756630022032865</v>
      </c>
      <c r="I35" s="116" t="s">
        <v>42</v>
      </c>
      <c r="J35" s="116">
        <v>0</v>
      </c>
      <c r="K35" s="116" t="s">
        <v>42</v>
      </c>
      <c r="L35" s="116">
        <v>0</v>
      </c>
      <c r="M35" s="116">
        <v>0</v>
      </c>
      <c r="N35" s="116" t="s">
        <v>42</v>
      </c>
      <c r="O35" s="116">
        <v>0</v>
      </c>
      <c r="P35" s="116">
        <v>16.117528827105769</v>
      </c>
      <c r="Q35" s="116">
        <v>2.9693093487470588</v>
      </c>
      <c r="R35" s="116">
        <v>15.585160315810212</v>
      </c>
      <c r="S35" s="116" t="s">
        <v>42</v>
      </c>
      <c r="T35" s="116">
        <v>2.6260899750210358</v>
      </c>
      <c r="U35" s="116">
        <v>9.1358364412200306</v>
      </c>
      <c r="V35" s="116">
        <v>1.2884924194734544</v>
      </c>
      <c r="W35" s="116">
        <v>5.5857045681320558</v>
      </c>
      <c r="X35" s="116">
        <v>3.595984155428559</v>
      </c>
      <c r="Y35" s="116">
        <v>6.8936165586971159</v>
      </c>
      <c r="Z35" s="315">
        <v>34.78678092653967</v>
      </c>
      <c r="AA35" s="116" t="s">
        <v>42</v>
      </c>
      <c r="AB35" s="116">
        <v>0</v>
      </c>
      <c r="AC35" s="116">
        <v>7.1347432280358349</v>
      </c>
      <c r="AD35" s="116">
        <v>26.654817576606955</v>
      </c>
      <c r="AE35" s="315">
        <v>2.8098244423886332</v>
      </c>
      <c r="AF35" s="315">
        <v>23.822944904405276</v>
      </c>
      <c r="AG35" s="315" t="s">
        <v>42</v>
      </c>
      <c r="AH35" s="315" t="s">
        <v>42</v>
      </c>
    </row>
    <row r="36" spans="1:34" s="63" customFormat="1" ht="14.25" customHeight="1">
      <c r="A36" s="61">
        <v>2012</v>
      </c>
      <c r="B36" s="315">
        <v>11.949291635585896</v>
      </c>
      <c r="C36" s="116">
        <v>0.73109798928504877</v>
      </c>
      <c r="D36" s="116">
        <v>0</v>
      </c>
      <c r="E36" s="116">
        <v>2.1009583515903243</v>
      </c>
      <c r="F36" s="116">
        <v>0</v>
      </c>
      <c r="G36" s="315">
        <v>12.095784301392525</v>
      </c>
      <c r="H36" s="116">
        <v>2.5617569858062303</v>
      </c>
      <c r="I36" s="116" t="s">
        <v>42</v>
      </c>
      <c r="J36" s="116">
        <v>0</v>
      </c>
      <c r="K36" s="116" t="s">
        <v>42</v>
      </c>
      <c r="L36" s="116">
        <v>0</v>
      </c>
      <c r="M36" s="116">
        <v>0</v>
      </c>
      <c r="N36" s="116" t="s">
        <v>42</v>
      </c>
      <c r="O36" s="116">
        <v>0</v>
      </c>
      <c r="P36" s="116">
        <v>15.822555537062238</v>
      </c>
      <c r="Q36" s="116">
        <v>3.2559719413549035</v>
      </c>
      <c r="R36" s="116">
        <v>24.890655886793546</v>
      </c>
      <c r="S36" s="116">
        <v>0.9564634589069787</v>
      </c>
      <c r="T36" s="116">
        <v>2.2990311626871947</v>
      </c>
      <c r="U36" s="116" t="s">
        <v>42</v>
      </c>
      <c r="V36" s="116">
        <v>1.3827177704190348</v>
      </c>
      <c r="W36" s="116">
        <v>6.9062086374870422</v>
      </c>
      <c r="X36" s="116">
        <v>3.9955961686667401</v>
      </c>
      <c r="Y36" s="116">
        <v>6.5426500318776473</v>
      </c>
      <c r="Z36" s="315">
        <v>34.203969902444349</v>
      </c>
      <c r="AA36" s="116" t="s">
        <v>42</v>
      </c>
      <c r="AB36" s="116">
        <v>0</v>
      </c>
      <c r="AC36" s="116">
        <v>8.0001482325910533</v>
      </c>
      <c r="AD36" s="116">
        <v>26.105972955800411</v>
      </c>
      <c r="AE36" s="315">
        <v>2.9135501871283309</v>
      </c>
      <c r="AF36" s="315">
        <v>22.386328488040917</v>
      </c>
      <c r="AG36" s="315" t="s">
        <v>42</v>
      </c>
      <c r="AH36" s="315" t="s">
        <v>42</v>
      </c>
    </row>
    <row r="37" spans="1:34" s="63" customFormat="1" ht="14.25" customHeight="1">
      <c r="A37" s="4">
        <v>2013</v>
      </c>
      <c r="B37" s="315">
        <v>12.564359465829428</v>
      </c>
      <c r="C37" s="116" t="s">
        <v>42</v>
      </c>
      <c r="D37" s="116">
        <v>0</v>
      </c>
      <c r="E37" s="116" t="s">
        <v>42</v>
      </c>
      <c r="F37" s="116">
        <v>0</v>
      </c>
      <c r="G37" s="315" t="s">
        <v>42</v>
      </c>
      <c r="H37" s="116" t="s">
        <v>42</v>
      </c>
      <c r="I37" s="116" t="s">
        <v>42</v>
      </c>
      <c r="J37" s="116">
        <v>0</v>
      </c>
      <c r="K37" s="116" t="s">
        <v>42</v>
      </c>
      <c r="L37" s="116">
        <v>0</v>
      </c>
      <c r="M37" s="116">
        <v>0</v>
      </c>
      <c r="N37" s="116" t="s">
        <v>42</v>
      </c>
      <c r="O37" s="116">
        <v>0</v>
      </c>
      <c r="P37" s="116">
        <v>14.153453289610601</v>
      </c>
      <c r="Q37" s="116">
        <v>3.6912663529742735</v>
      </c>
      <c r="R37" s="116" t="s">
        <v>42</v>
      </c>
      <c r="S37" s="116">
        <v>0.79278688588953206</v>
      </c>
      <c r="T37" s="116">
        <v>2.8413610043909947</v>
      </c>
      <c r="U37" s="116">
        <v>10.688521582691237</v>
      </c>
      <c r="V37" s="116">
        <v>2.1858342332198482</v>
      </c>
      <c r="W37" s="116" t="s">
        <v>42</v>
      </c>
      <c r="X37" s="116">
        <v>3.6875200138527964</v>
      </c>
      <c r="Y37" s="116">
        <v>6.9420703693776371</v>
      </c>
      <c r="Z37" s="315" t="s">
        <v>42</v>
      </c>
      <c r="AA37" s="116" t="s">
        <v>42</v>
      </c>
      <c r="AB37" s="116">
        <v>0</v>
      </c>
      <c r="AC37" s="116">
        <v>6.8644724326055906</v>
      </c>
      <c r="AD37" s="116">
        <v>24.214805177058668</v>
      </c>
      <c r="AE37" s="315">
        <v>3.0096777713466327</v>
      </c>
      <c r="AF37" s="315">
        <v>24.487063194977853</v>
      </c>
      <c r="AG37" s="315" t="s">
        <v>42</v>
      </c>
      <c r="AH37" s="315" t="s">
        <v>42</v>
      </c>
    </row>
    <row r="38" spans="1:34" s="63" customFormat="1" ht="14.25" customHeight="1">
      <c r="A38" s="4">
        <v>2014</v>
      </c>
      <c r="B38" s="315">
        <v>14.187094352700788</v>
      </c>
      <c r="C38" s="116" t="s">
        <v>42</v>
      </c>
      <c r="D38" s="116">
        <v>0</v>
      </c>
      <c r="E38" s="116" t="s">
        <v>42</v>
      </c>
      <c r="F38" s="116">
        <v>0</v>
      </c>
      <c r="G38" s="315" t="s">
        <v>42</v>
      </c>
      <c r="H38" s="116">
        <v>2.7896182934280755</v>
      </c>
      <c r="I38" s="116" t="s">
        <v>42</v>
      </c>
      <c r="J38" s="116">
        <v>0</v>
      </c>
      <c r="K38" s="116" t="s">
        <v>42</v>
      </c>
      <c r="L38" s="116">
        <v>0</v>
      </c>
      <c r="M38" s="116">
        <v>0</v>
      </c>
      <c r="N38" s="116" t="s">
        <v>42</v>
      </c>
      <c r="O38" s="116">
        <v>0</v>
      </c>
      <c r="P38" s="116">
        <v>11.959870963167782</v>
      </c>
      <c r="Q38" s="116">
        <v>3.2821087591694762</v>
      </c>
      <c r="R38" s="116" t="s">
        <v>42</v>
      </c>
      <c r="S38" s="116">
        <v>0.78726947499978295</v>
      </c>
      <c r="T38" s="116">
        <v>3.0380435899530878</v>
      </c>
      <c r="U38" s="116">
        <v>8.7426238818928841</v>
      </c>
      <c r="V38" s="116">
        <v>2.0640856556924199</v>
      </c>
      <c r="W38" s="116">
        <v>6.2668749584788017</v>
      </c>
      <c r="X38" s="116">
        <v>3.5452283148139454</v>
      </c>
      <c r="Y38" s="116">
        <v>6.995931145658461</v>
      </c>
      <c r="Z38" s="315" t="s">
        <v>42</v>
      </c>
      <c r="AA38" s="116" t="s">
        <v>42</v>
      </c>
      <c r="AB38" s="116">
        <v>0</v>
      </c>
      <c r="AC38" s="116">
        <v>7.409692314973193</v>
      </c>
      <c r="AD38" s="116">
        <v>20.988490901907138</v>
      </c>
      <c r="AE38" s="315">
        <v>2.842217547732361</v>
      </c>
      <c r="AF38" s="315">
        <v>26.408590545636756</v>
      </c>
      <c r="AG38" s="315" t="s">
        <v>42</v>
      </c>
      <c r="AH38" s="315" t="s">
        <v>42</v>
      </c>
    </row>
    <row r="39" spans="1:34" s="63" customFormat="1" ht="14.25" customHeight="1">
      <c r="A39" s="4">
        <v>2015</v>
      </c>
      <c r="B39" s="315">
        <v>15.633599720339905</v>
      </c>
      <c r="C39" s="116" t="s">
        <v>42</v>
      </c>
      <c r="D39" s="116">
        <v>0</v>
      </c>
      <c r="E39" s="116" t="s">
        <v>42</v>
      </c>
      <c r="F39" s="116">
        <v>0</v>
      </c>
      <c r="G39" s="315" t="s">
        <v>42</v>
      </c>
      <c r="H39" s="116">
        <v>2.9960614560910175</v>
      </c>
      <c r="I39" s="116" t="s">
        <v>42</v>
      </c>
      <c r="J39" s="116">
        <v>0</v>
      </c>
      <c r="K39" s="116">
        <v>0</v>
      </c>
      <c r="L39" s="116">
        <v>0</v>
      </c>
      <c r="M39" s="116">
        <v>0</v>
      </c>
      <c r="N39" s="116" t="s">
        <v>42</v>
      </c>
      <c r="O39" s="116">
        <v>0</v>
      </c>
      <c r="P39" s="116">
        <v>22.178504652367792</v>
      </c>
      <c r="Q39" s="116">
        <v>3.7238161725352263</v>
      </c>
      <c r="R39" s="116" t="s">
        <v>42</v>
      </c>
      <c r="S39" s="116">
        <v>0.72055481225898843</v>
      </c>
      <c r="T39" s="116">
        <v>2.678108971736108</v>
      </c>
      <c r="U39" s="116">
        <v>8.0000041016722516</v>
      </c>
      <c r="V39" s="116">
        <v>2.0348163454507469</v>
      </c>
      <c r="W39" s="116">
        <v>5.1652866797416745</v>
      </c>
      <c r="X39" s="116">
        <v>3.0222715401364071</v>
      </c>
      <c r="Y39" s="116">
        <v>6.0824991422665367</v>
      </c>
      <c r="Z39" s="315" t="s">
        <v>42</v>
      </c>
      <c r="AA39" s="116" t="s">
        <v>42</v>
      </c>
      <c r="AB39" s="116">
        <v>0</v>
      </c>
      <c r="AC39" s="116">
        <v>7.1149633146653706</v>
      </c>
      <c r="AD39" s="116">
        <v>20.046352940605644</v>
      </c>
      <c r="AE39" s="315">
        <v>2.5918881499453486</v>
      </c>
      <c r="AF39" s="315">
        <v>28.598155382176049</v>
      </c>
      <c r="AG39" s="315" t="s">
        <v>42</v>
      </c>
      <c r="AH39" s="315" t="s">
        <v>42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313"/>
      <c r="J40" s="313"/>
      <c r="K40" s="313"/>
      <c r="L40" s="313"/>
      <c r="M40" s="313"/>
      <c r="N40" s="313"/>
      <c r="O40" s="313"/>
      <c r="P40" s="313"/>
      <c r="Q40" s="313"/>
      <c r="R40" s="313"/>
      <c r="S40" s="313"/>
      <c r="T40" s="313"/>
      <c r="U40" s="313"/>
      <c r="V40" s="313"/>
      <c r="W40" s="313"/>
      <c r="X40" s="313"/>
      <c r="Y40" s="313"/>
      <c r="Z40" s="313"/>
      <c r="AA40" s="64"/>
      <c r="AB40" s="313"/>
      <c r="AC40" s="313"/>
      <c r="AD40" s="313"/>
      <c r="AE40" s="313"/>
      <c r="AF40" s="313"/>
    </row>
    <row r="41" spans="1:34" s="9" customFormat="1" ht="10.5" customHeight="1">
      <c r="A41" s="313"/>
      <c r="B41" s="313"/>
      <c r="C41" s="313"/>
      <c r="D41" s="313"/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  <c r="P41" s="313"/>
      <c r="Q41" s="313"/>
      <c r="R41" s="313"/>
      <c r="S41" s="313"/>
      <c r="T41" s="313"/>
      <c r="U41" s="313"/>
      <c r="V41" s="313"/>
      <c r="W41" s="313"/>
      <c r="X41" s="313"/>
      <c r="Y41" s="313"/>
      <c r="Z41" s="313"/>
      <c r="AA41" s="64"/>
      <c r="AB41" s="313"/>
      <c r="AC41" s="313"/>
      <c r="AD41" s="313"/>
      <c r="AE41" s="313"/>
      <c r="AF41" s="313"/>
    </row>
    <row r="42" spans="1:34" s="9" customFormat="1" ht="6" customHeight="1">
      <c r="A42" s="313"/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64"/>
      <c r="AB42" s="313"/>
      <c r="AC42" s="313"/>
      <c r="AD42" s="313"/>
      <c r="AE42" s="313"/>
      <c r="AF42" s="313"/>
    </row>
    <row r="43" spans="1:34" s="9" customFormat="1" ht="6" customHeight="1">
      <c r="A43" s="313"/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  <c r="P43" s="313"/>
      <c r="Q43" s="313"/>
      <c r="R43" s="313"/>
      <c r="S43" s="313"/>
      <c r="T43" s="313"/>
      <c r="U43" s="313"/>
      <c r="V43" s="313"/>
      <c r="W43" s="313"/>
      <c r="X43" s="313"/>
      <c r="Y43" s="313"/>
      <c r="Z43" s="313"/>
      <c r="AA43" s="64"/>
      <c r="AB43" s="313"/>
      <c r="AC43" s="313"/>
      <c r="AD43" s="313"/>
      <c r="AE43" s="313"/>
      <c r="AF43" s="313"/>
    </row>
    <row r="44" spans="1:34" s="9" customFormat="1" ht="6" customHeight="1">
      <c r="A44" s="313"/>
      <c r="B44" s="313"/>
      <c r="C44" s="313"/>
      <c r="D44" s="313"/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  <c r="P44" s="313"/>
      <c r="Q44" s="313"/>
      <c r="R44" s="313"/>
      <c r="S44" s="313"/>
      <c r="T44" s="313"/>
      <c r="U44" s="313"/>
      <c r="V44" s="313"/>
      <c r="W44" s="313"/>
      <c r="X44" s="313"/>
      <c r="Y44" s="313"/>
      <c r="Z44" s="313"/>
      <c r="AA44" s="64"/>
      <c r="AB44" s="313"/>
      <c r="AC44" s="313"/>
      <c r="AD44" s="313"/>
      <c r="AE44" s="313"/>
      <c r="AF44" s="313"/>
    </row>
    <row r="45" spans="1:34" s="9" customFormat="1" ht="9" customHeight="1">
      <c r="A45" s="313"/>
      <c r="B45" s="313"/>
      <c r="C45" s="313"/>
      <c r="D45" s="313"/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  <c r="P45" s="313"/>
      <c r="Q45" s="313"/>
      <c r="R45" s="313"/>
      <c r="S45" s="313"/>
      <c r="T45" s="313"/>
      <c r="U45" s="313"/>
      <c r="V45" s="313"/>
      <c r="W45" s="313"/>
      <c r="X45" s="313"/>
      <c r="Y45" s="313"/>
      <c r="Z45" s="313"/>
      <c r="AA45" s="64"/>
      <c r="AB45" s="313"/>
      <c r="AC45" s="313"/>
      <c r="AD45" s="313"/>
      <c r="AE45" s="313"/>
      <c r="AF45" s="313"/>
    </row>
    <row r="46" spans="1:34" s="9" customFormat="1" ht="9" customHeight="1">
      <c r="A46" s="313"/>
      <c r="B46" s="313"/>
      <c r="C46" s="313"/>
      <c r="D46" s="313"/>
      <c r="E46" s="313"/>
      <c r="F46" s="313"/>
      <c r="G46" s="313"/>
      <c r="H46" s="313"/>
      <c r="I46" s="313"/>
      <c r="J46" s="313"/>
      <c r="K46" s="313"/>
      <c r="L46" s="313"/>
      <c r="M46" s="313"/>
      <c r="N46" s="313"/>
      <c r="O46" s="313"/>
      <c r="P46" s="313"/>
      <c r="Q46" s="313"/>
      <c r="R46" s="313"/>
      <c r="S46" s="313"/>
      <c r="T46" s="313"/>
      <c r="U46" s="313"/>
      <c r="V46" s="313"/>
      <c r="W46" s="313"/>
      <c r="X46" s="313"/>
      <c r="Y46" s="313"/>
      <c r="Z46" s="313"/>
      <c r="AA46" s="64"/>
      <c r="AB46" s="313"/>
      <c r="AC46" s="313"/>
      <c r="AD46" s="313"/>
      <c r="AE46" s="313"/>
      <c r="AF46" s="313"/>
    </row>
    <row r="47" spans="1:34" s="9" customFormat="1" ht="9" customHeight="1">
      <c r="A47" s="313"/>
      <c r="B47" s="313"/>
      <c r="C47" s="313"/>
      <c r="D47" s="313"/>
      <c r="E47" s="313"/>
      <c r="F47" s="313"/>
      <c r="G47" s="313"/>
      <c r="H47" s="313"/>
      <c r="I47" s="313"/>
      <c r="J47" s="313"/>
      <c r="K47" s="313"/>
      <c r="L47" s="313"/>
      <c r="M47" s="313"/>
      <c r="N47" s="313"/>
      <c r="O47" s="313"/>
      <c r="P47" s="313"/>
      <c r="Q47" s="313"/>
      <c r="R47" s="313"/>
      <c r="S47" s="313"/>
      <c r="T47" s="313"/>
      <c r="U47" s="313"/>
      <c r="V47" s="313"/>
      <c r="W47" s="313"/>
      <c r="X47" s="313"/>
      <c r="Y47" s="313"/>
      <c r="Z47" s="313"/>
      <c r="AA47" s="64"/>
      <c r="AB47" s="313"/>
      <c r="AC47" s="313"/>
      <c r="AD47" s="313"/>
      <c r="AE47" s="313"/>
      <c r="AF47" s="313"/>
    </row>
    <row r="48" spans="1:34" s="9" customFormat="1" ht="9" customHeight="1">
      <c r="A48" s="313"/>
      <c r="B48" s="313"/>
      <c r="C48" s="313"/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  <c r="P48" s="313"/>
      <c r="Q48" s="313"/>
      <c r="R48" s="313"/>
      <c r="S48" s="313"/>
      <c r="T48" s="313"/>
      <c r="U48" s="313"/>
      <c r="V48" s="313"/>
      <c r="W48" s="313"/>
      <c r="X48" s="313"/>
      <c r="Y48" s="313"/>
      <c r="Z48" s="313"/>
      <c r="AA48" s="64"/>
      <c r="AB48" s="313"/>
      <c r="AC48" s="313"/>
      <c r="AD48" s="313"/>
      <c r="AE48" s="313"/>
      <c r="AF48" s="313"/>
    </row>
    <row r="49" spans="1:251" s="9" customFormat="1" ht="9" customHeight="1">
      <c r="A49" s="313"/>
      <c r="B49" s="313"/>
      <c r="C49" s="313"/>
      <c r="D49" s="313"/>
      <c r="E49" s="313"/>
      <c r="F49" s="313"/>
      <c r="G49" s="313"/>
      <c r="H49" s="313"/>
      <c r="I49" s="313"/>
      <c r="J49" s="313"/>
      <c r="K49" s="313"/>
      <c r="L49" s="313"/>
      <c r="M49" s="313"/>
      <c r="N49" s="313"/>
      <c r="O49" s="313"/>
      <c r="P49" s="313"/>
      <c r="Q49" s="313"/>
      <c r="R49" s="313"/>
      <c r="S49" s="313"/>
      <c r="T49" s="313"/>
      <c r="U49" s="313"/>
      <c r="V49" s="313"/>
      <c r="W49" s="313"/>
      <c r="X49" s="313"/>
      <c r="Y49" s="313"/>
      <c r="Z49" s="313"/>
      <c r="AA49" s="64"/>
      <c r="AB49" s="313"/>
      <c r="AC49" s="313"/>
      <c r="AD49" s="313"/>
      <c r="AE49" s="313"/>
      <c r="AF49" s="313"/>
    </row>
    <row r="50" spans="1:251" s="9" customFormat="1" ht="9" customHeight="1">
      <c r="A50" s="313"/>
      <c r="B50" s="313"/>
      <c r="C50" s="313"/>
      <c r="D50" s="313"/>
      <c r="E50" s="313"/>
      <c r="F50" s="313"/>
      <c r="G50" s="313"/>
      <c r="H50" s="313"/>
      <c r="I50" s="313"/>
      <c r="J50" s="313"/>
      <c r="K50" s="313"/>
      <c r="L50" s="313"/>
      <c r="M50" s="313"/>
      <c r="N50" s="313"/>
      <c r="O50" s="313"/>
      <c r="P50" s="313"/>
      <c r="Q50" s="313"/>
      <c r="R50" s="313"/>
      <c r="S50" s="313"/>
      <c r="T50" s="313"/>
      <c r="U50" s="313"/>
      <c r="V50" s="313"/>
      <c r="W50" s="313"/>
      <c r="X50" s="313"/>
      <c r="Y50" s="313"/>
      <c r="Z50" s="313"/>
      <c r="AA50" s="64"/>
      <c r="AB50" s="313"/>
      <c r="AC50" s="313"/>
      <c r="AD50" s="313"/>
      <c r="AE50" s="313"/>
      <c r="AF50" s="313"/>
    </row>
    <row r="51" spans="1:251" s="9" customFormat="1" ht="9" customHeight="1">
      <c r="A51" s="313"/>
      <c r="B51" s="313"/>
      <c r="C51" s="313"/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  <c r="P51" s="313"/>
      <c r="Q51" s="313"/>
      <c r="R51" s="313"/>
      <c r="S51" s="313"/>
      <c r="T51" s="313"/>
      <c r="U51" s="313"/>
      <c r="V51" s="313"/>
      <c r="W51" s="313"/>
      <c r="X51" s="313"/>
      <c r="Y51" s="313"/>
      <c r="Z51" s="313"/>
      <c r="AA51" s="64"/>
      <c r="AB51" s="313"/>
      <c r="AC51" s="313"/>
      <c r="AD51" s="313"/>
      <c r="AE51" s="313"/>
      <c r="AF51" s="313"/>
    </row>
    <row r="52" spans="1:251" s="9" customFormat="1" ht="9" customHeight="1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3"/>
      <c r="M52" s="313"/>
      <c r="N52" s="313"/>
      <c r="O52" s="313"/>
      <c r="P52" s="313"/>
      <c r="Q52" s="313"/>
      <c r="R52" s="313"/>
      <c r="S52" s="313"/>
      <c r="T52" s="313"/>
      <c r="U52" s="313"/>
      <c r="V52" s="313"/>
      <c r="W52" s="313"/>
      <c r="X52" s="313"/>
      <c r="Y52" s="313"/>
      <c r="Z52" s="313"/>
      <c r="AA52" s="64"/>
      <c r="AB52" s="313"/>
      <c r="AC52" s="313"/>
      <c r="AD52" s="313"/>
      <c r="AE52" s="313"/>
      <c r="AF52" s="313"/>
    </row>
    <row r="53" spans="1:251" s="9" customFormat="1" ht="9" customHeight="1">
      <c r="A53" s="313"/>
      <c r="B53" s="313"/>
      <c r="C53" s="313"/>
      <c r="D53" s="313"/>
      <c r="E53" s="313"/>
      <c r="F53" s="313"/>
      <c r="G53" s="313"/>
      <c r="H53" s="313"/>
      <c r="I53" s="313"/>
      <c r="J53" s="313"/>
      <c r="K53" s="313"/>
      <c r="L53" s="313"/>
      <c r="M53" s="313"/>
      <c r="N53" s="313"/>
      <c r="O53" s="313"/>
      <c r="P53" s="313"/>
      <c r="Q53" s="313"/>
      <c r="R53" s="313"/>
      <c r="S53" s="313"/>
      <c r="T53" s="313"/>
      <c r="U53" s="313"/>
      <c r="V53" s="313"/>
      <c r="W53" s="313"/>
      <c r="X53" s="313"/>
      <c r="Y53" s="313"/>
      <c r="Z53" s="313"/>
      <c r="AA53" s="64"/>
      <c r="AB53" s="313"/>
      <c r="AC53" s="313"/>
      <c r="AD53" s="313"/>
      <c r="AE53" s="313"/>
      <c r="AF53" s="313"/>
    </row>
    <row r="54" spans="1:251" s="9" customFormat="1" ht="9" customHeight="1">
      <c r="A54" s="313"/>
      <c r="B54" s="313"/>
      <c r="C54" s="313"/>
      <c r="D54" s="313"/>
      <c r="E54" s="313"/>
      <c r="F54" s="313"/>
      <c r="G54" s="313"/>
      <c r="H54" s="313"/>
      <c r="I54" s="313"/>
      <c r="J54" s="313"/>
      <c r="K54" s="313"/>
      <c r="L54" s="313"/>
      <c r="M54" s="313"/>
      <c r="N54" s="313"/>
      <c r="O54" s="313"/>
      <c r="P54" s="313"/>
      <c r="Q54" s="313"/>
      <c r="R54" s="313"/>
      <c r="S54" s="313"/>
      <c r="T54" s="313"/>
      <c r="U54" s="313"/>
      <c r="V54" s="313"/>
      <c r="W54" s="313"/>
      <c r="X54" s="313"/>
      <c r="Y54" s="313"/>
      <c r="Z54" s="313"/>
      <c r="AA54" s="64"/>
      <c r="AB54" s="313"/>
      <c r="AC54" s="313"/>
      <c r="AD54" s="313"/>
      <c r="AE54" s="313"/>
      <c r="AF54" s="313"/>
    </row>
    <row r="55" spans="1:251" s="9" customFormat="1" ht="9" customHeight="1">
      <c r="A55" s="313"/>
      <c r="B55" s="313"/>
      <c r="C55" s="313"/>
      <c r="D55" s="313"/>
      <c r="E55" s="313"/>
      <c r="F55" s="313"/>
      <c r="G55" s="313"/>
      <c r="H55" s="313"/>
      <c r="I55" s="313"/>
      <c r="J55" s="313"/>
      <c r="K55" s="313"/>
      <c r="L55" s="313"/>
      <c r="M55" s="313"/>
      <c r="N55" s="313"/>
      <c r="O55" s="313"/>
      <c r="P55" s="313"/>
      <c r="Q55" s="313"/>
      <c r="R55" s="313"/>
      <c r="S55" s="313"/>
      <c r="T55" s="313"/>
      <c r="U55" s="313"/>
      <c r="V55" s="313"/>
      <c r="W55" s="313"/>
      <c r="X55" s="313"/>
      <c r="Y55" s="313"/>
      <c r="Z55" s="313"/>
      <c r="AA55" s="64"/>
      <c r="AB55" s="313"/>
      <c r="AC55" s="313"/>
      <c r="AD55" s="313"/>
      <c r="AE55" s="313"/>
      <c r="AF55" s="313"/>
    </row>
    <row r="56" spans="1:251" s="9" customFormat="1" ht="9" customHeight="1">
      <c r="A56" s="313"/>
      <c r="B56" s="313"/>
      <c r="C56" s="313"/>
      <c r="D56" s="313"/>
      <c r="E56" s="313"/>
      <c r="F56" s="313"/>
      <c r="G56" s="313"/>
      <c r="H56" s="313"/>
      <c r="I56" s="313"/>
      <c r="J56" s="313"/>
      <c r="K56" s="313"/>
      <c r="L56" s="313"/>
      <c r="M56" s="313"/>
      <c r="N56" s="313"/>
      <c r="O56" s="313"/>
      <c r="P56" s="313"/>
      <c r="Q56" s="313"/>
      <c r="R56" s="313"/>
      <c r="S56" s="313"/>
      <c r="T56" s="313"/>
      <c r="U56" s="313"/>
      <c r="V56" s="313"/>
      <c r="W56" s="313"/>
      <c r="X56" s="313"/>
      <c r="Y56" s="313"/>
      <c r="Z56" s="313"/>
      <c r="AA56" s="64"/>
      <c r="AB56" s="313"/>
      <c r="AC56" s="313"/>
      <c r="AD56" s="313"/>
      <c r="AE56" s="313"/>
      <c r="AF56" s="313"/>
    </row>
    <row r="57" spans="1:251" s="66" customFormat="1" ht="9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13.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205"/>
      <c r="C59" s="205"/>
      <c r="D59" s="413"/>
      <c r="E59" s="205"/>
      <c r="F59" s="206"/>
      <c r="G59" s="205"/>
      <c r="H59" s="205"/>
      <c r="I59" s="205"/>
      <c r="J59" s="413"/>
      <c r="K59" s="205"/>
      <c r="L59" s="205"/>
      <c r="M59" s="120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  <c r="Z59" s="205"/>
      <c r="AA59" s="205"/>
      <c r="AB59" s="205"/>
      <c r="AC59" s="205"/>
      <c r="AD59" s="205"/>
      <c r="AE59" s="205"/>
      <c r="AF59" s="205"/>
      <c r="AG59" s="205"/>
      <c r="AH59" s="205"/>
    </row>
    <row r="60" spans="1:251" s="73" customFormat="1" ht="13.5" customHeight="1">
      <c r="A60" s="135"/>
      <c r="B60" s="205"/>
      <c r="C60" s="205"/>
      <c r="D60" s="413"/>
      <c r="E60" s="205"/>
      <c r="F60" s="206"/>
      <c r="G60" s="205"/>
      <c r="H60" s="205"/>
      <c r="I60" s="205"/>
      <c r="J60" s="413"/>
      <c r="K60" s="205"/>
      <c r="L60" s="205"/>
      <c r="M60" s="120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  <c r="AA60" s="205"/>
      <c r="AB60" s="205"/>
      <c r="AC60" s="205"/>
      <c r="AD60" s="205"/>
      <c r="AE60" s="205"/>
      <c r="AF60" s="205"/>
      <c r="AG60" s="205"/>
      <c r="AH60" s="205"/>
    </row>
    <row r="61" spans="1:251" s="74" customFormat="1" ht="13.5" customHeight="1">
      <c r="A61" s="135"/>
      <c r="B61" s="205"/>
      <c r="C61" s="205"/>
      <c r="D61" s="413"/>
      <c r="E61" s="205"/>
      <c r="F61" s="206"/>
      <c r="G61" s="205"/>
      <c r="H61" s="205"/>
      <c r="I61" s="205"/>
      <c r="J61" s="413"/>
      <c r="K61" s="205"/>
      <c r="L61" s="205"/>
      <c r="M61" s="120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  <c r="Z61" s="205"/>
      <c r="AA61" s="205"/>
      <c r="AB61" s="205"/>
      <c r="AC61" s="205"/>
      <c r="AD61" s="205"/>
      <c r="AE61" s="205"/>
      <c r="AF61" s="205"/>
      <c r="AG61" s="205"/>
      <c r="AH61" s="205"/>
    </row>
    <row r="62" spans="1:251" s="74" customFormat="1" ht="13.5" customHeight="1">
      <c r="A62" s="135"/>
      <c r="B62" s="205"/>
      <c r="C62" s="205"/>
      <c r="D62" s="413"/>
      <c r="E62" s="205"/>
      <c r="F62" s="414"/>
      <c r="G62" s="205"/>
      <c r="H62" s="205"/>
      <c r="I62" s="205"/>
      <c r="J62" s="413"/>
      <c r="K62" s="205"/>
      <c r="L62" s="205"/>
      <c r="M62" s="120"/>
      <c r="N62" s="205"/>
      <c r="O62" s="205"/>
      <c r="P62" s="205"/>
      <c r="Q62" s="205"/>
      <c r="R62" s="205"/>
      <c r="S62" s="205"/>
      <c r="T62" s="205"/>
      <c r="U62" s="205"/>
      <c r="V62" s="205"/>
      <c r="W62" s="205"/>
      <c r="X62" s="205"/>
      <c r="Y62" s="205"/>
      <c r="Z62" s="205"/>
      <c r="AA62" s="205"/>
      <c r="AB62" s="205"/>
      <c r="AC62" s="205"/>
      <c r="AD62" s="205"/>
      <c r="AE62" s="205"/>
      <c r="AF62" s="205"/>
      <c r="AG62" s="205"/>
      <c r="AH62" s="205"/>
    </row>
    <row r="63" spans="1:251" s="74" customFormat="1" ht="13.5" customHeight="1">
      <c r="A63" s="135"/>
      <c r="B63" s="206"/>
      <c r="C63" s="206"/>
      <c r="D63" s="206"/>
      <c r="E63" s="206"/>
      <c r="F63" s="206"/>
      <c r="G63" s="206"/>
      <c r="H63" s="206"/>
      <c r="I63" s="206"/>
      <c r="J63" s="206"/>
      <c r="K63" s="206"/>
      <c r="L63" s="206"/>
      <c r="M63" s="206"/>
      <c r="N63" s="206"/>
      <c r="O63" s="206"/>
      <c r="P63" s="206"/>
      <c r="Q63" s="206"/>
      <c r="R63" s="206"/>
      <c r="S63" s="205"/>
      <c r="T63" s="206"/>
      <c r="U63" s="206"/>
      <c r="V63" s="206"/>
      <c r="W63" s="206"/>
      <c r="X63" s="206"/>
      <c r="Y63" s="206"/>
      <c r="Z63" s="206"/>
      <c r="AA63" s="206"/>
      <c r="AB63" s="205"/>
      <c r="AC63" s="206"/>
      <c r="AD63" s="206"/>
      <c r="AE63" s="205"/>
      <c r="AF63" s="205"/>
      <c r="AG63" s="205"/>
      <c r="AH63" s="205"/>
      <c r="AI63" s="72"/>
    </row>
    <row r="64" spans="1:251" s="74" customFormat="1" ht="13.5" customHeight="1">
      <c r="A64" s="135"/>
      <c r="B64" s="206"/>
      <c r="C64" s="206"/>
      <c r="D64" s="206"/>
      <c r="E64" s="206"/>
      <c r="F64" s="206"/>
      <c r="G64" s="206"/>
      <c r="H64" s="206"/>
      <c r="I64" s="206"/>
      <c r="J64" s="206"/>
      <c r="K64" s="206"/>
      <c r="L64" s="206"/>
      <c r="M64" s="206"/>
      <c r="N64" s="206"/>
      <c r="O64" s="206"/>
      <c r="P64" s="206"/>
      <c r="Q64" s="206"/>
      <c r="R64" s="206"/>
      <c r="S64" s="205"/>
      <c r="T64" s="206"/>
      <c r="U64" s="206"/>
      <c r="V64" s="206"/>
      <c r="W64" s="206"/>
      <c r="X64" s="206"/>
      <c r="Y64" s="206"/>
      <c r="Z64" s="206"/>
      <c r="AA64" s="206"/>
      <c r="AB64" s="205"/>
      <c r="AC64" s="206"/>
      <c r="AD64" s="206"/>
      <c r="AE64" s="205"/>
      <c r="AF64" s="205"/>
      <c r="AG64" s="205"/>
      <c r="AH64" s="205"/>
      <c r="AI64" s="72"/>
    </row>
    <row r="65" spans="1:35" s="74" customFormat="1" ht="13.5" customHeight="1">
      <c r="A65" s="135"/>
      <c r="B65" s="206"/>
      <c r="C65" s="206"/>
      <c r="D65" s="206"/>
      <c r="E65" s="206"/>
      <c r="F65" s="206"/>
      <c r="G65" s="206"/>
      <c r="H65" s="206"/>
      <c r="I65" s="206"/>
      <c r="J65" s="206"/>
      <c r="K65" s="206"/>
      <c r="L65" s="206"/>
      <c r="M65" s="206"/>
      <c r="N65" s="206"/>
      <c r="O65" s="206"/>
      <c r="P65" s="206"/>
      <c r="Q65" s="206"/>
      <c r="R65" s="206"/>
      <c r="S65" s="205"/>
      <c r="T65" s="206"/>
      <c r="U65" s="206"/>
      <c r="V65" s="206"/>
      <c r="W65" s="206"/>
      <c r="X65" s="206"/>
      <c r="Y65" s="206"/>
      <c r="Z65" s="206"/>
      <c r="AA65" s="206"/>
      <c r="AB65" s="205"/>
      <c r="AC65" s="206"/>
      <c r="AD65" s="206"/>
      <c r="AE65" s="415"/>
      <c r="AF65" s="415"/>
      <c r="AG65" s="415"/>
      <c r="AH65" s="415"/>
      <c r="AI65" s="72"/>
    </row>
    <row r="66" spans="1:35" s="74" customFormat="1" ht="13.5" customHeight="1">
      <c r="A66" s="135"/>
      <c r="B66" s="206"/>
      <c r="C66" s="206"/>
      <c r="D66" s="206"/>
      <c r="E66" s="206"/>
      <c r="F66" s="206"/>
      <c r="G66" s="206"/>
      <c r="H66" s="206"/>
      <c r="I66" s="206"/>
      <c r="J66" s="206"/>
      <c r="K66" s="206"/>
      <c r="L66" s="206"/>
      <c r="M66" s="206"/>
      <c r="N66" s="206"/>
      <c r="O66" s="206"/>
      <c r="P66" s="206"/>
      <c r="Q66" s="206"/>
      <c r="R66" s="206"/>
      <c r="S66" s="205"/>
      <c r="T66" s="206"/>
      <c r="U66" s="206"/>
      <c r="V66" s="206"/>
      <c r="W66" s="206"/>
      <c r="X66" s="206"/>
      <c r="Y66" s="206"/>
      <c r="Z66" s="206"/>
      <c r="AA66" s="206"/>
      <c r="AB66" s="205"/>
      <c r="AC66" s="206"/>
      <c r="AD66" s="206"/>
      <c r="AE66" s="205"/>
      <c r="AF66" s="205"/>
      <c r="AG66" s="205"/>
      <c r="AH66" s="205"/>
      <c r="AI66" s="72"/>
    </row>
    <row r="67" spans="1:35" s="77" customFormat="1" ht="11.25">
      <c r="A67" s="75"/>
      <c r="C67" s="75"/>
      <c r="D67" s="76"/>
      <c r="E67" s="76"/>
      <c r="F67" s="75"/>
      <c r="G67" s="76"/>
      <c r="I67" s="123"/>
      <c r="J67" s="123"/>
      <c r="K67" s="123"/>
      <c r="L67" s="123"/>
    </row>
    <row r="68" spans="1:35" s="77" customFormat="1" ht="11.25">
      <c r="A68" s="75"/>
      <c r="C68" s="75"/>
      <c r="D68" s="76"/>
      <c r="E68" s="76"/>
      <c r="F68" s="75"/>
      <c r="G68" s="76"/>
      <c r="I68" s="123"/>
      <c r="J68" s="123"/>
      <c r="K68" s="123"/>
      <c r="L68" s="123"/>
    </row>
    <row r="69" spans="1:35" s="77" customFormat="1" ht="11.25">
      <c r="A69" s="75"/>
      <c r="C69" s="75"/>
      <c r="D69" s="76"/>
      <c r="E69" s="76"/>
      <c r="F69" s="75"/>
      <c r="G69" s="76"/>
      <c r="I69" s="123"/>
      <c r="J69" s="123"/>
      <c r="K69" s="123"/>
      <c r="L69" s="123"/>
    </row>
    <row r="70" spans="1:35" s="77" customFormat="1" ht="11.25">
      <c r="A70" s="75"/>
      <c r="B70" s="75"/>
      <c r="C70" s="75"/>
      <c r="D70" s="76"/>
      <c r="E70" s="76"/>
      <c r="F70" s="75"/>
      <c r="G70" s="76"/>
      <c r="I70" s="123"/>
      <c r="J70" s="123"/>
      <c r="K70" s="123"/>
      <c r="L70" s="123"/>
    </row>
    <row r="71" spans="1:35" s="77" customFormat="1" ht="11.25">
      <c r="A71" s="75"/>
      <c r="B71" s="75"/>
      <c r="C71" s="75"/>
      <c r="D71" s="76"/>
      <c r="E71" s="76"/>
      <c r="F71" s="75"/>
      <c r="G71" s="76"/>
      <c r="I71" s="123"/>
      <c r="J71" s="123"/>
      <c r="K71" s="123"/>
      <c r="L71" s="123"/>
    </row>
    <row r="72" spans="1:35" s="77" customFormat="1" ht="11.25">
      <c r="A72" s="75"/>
      <c r="B72" s="75"/>
      <c r="C72" s="75"/>
      <c r="D72" s="76"/>
      <c r="E72" s="76"/>
      <c r="F72" s="75"/>
      <c r="G72" s="76"/>
      <c r="I72" s="123"/>
      <c r="J72" s="123"/>
      <c r="K72" s="123"/>
      <c r="L72" s="123"/>
    </row>
    <row r="73" spans="1:35" s="77" customFormat="1" ht="11.25">
      <c r="A73" s="75"/>
      <c r="B73" s="75"/>
      <c r="C73" s="75"/>
      <c r="D73" s="76"/>
      <c r="E73" s="76"/>
      <c r="F73" s="75"/>
      <c r="G73" s="76"/>
      <c r="I73" s="123"/>
      <c r="J73" s="123"/>
      <c r="K73" s="123"/>
      <c r="L73" s="123"/>
    </row>
    <row r="74" spans="1:35" s="77" customFormat="1" ht="11.25">
      <c r="A74" s="75"/>
      <c r="B74" s="75"/>
      <c r="C74" s="75"/>
      <c r="D74" s="76"/>
      <c r="E74" s="76"/>
      <c r="F74" s="75"/>
      <c r="G74" s="76"/>
      <c r="I74" s="123"/>
      <c r="J74" s="123"/>
      <c r="K74" s="123"/>
      <c r="L74" s="123"/>
    </row>
    <row r="75" spans="1:35" s="77" customFormat="1" ht="11.25">
      <c r="A75" s="75"/>
      <c r="B75" s="75"/>
      <c r="C75" s="75"/>
      <c r="D75" s="76"/>
      <c r="E75" s="76"/>
      <c r="F75" s="75"/>
      <c r="G75" s="76"/>
      <c r="I75" s="123"/>
      <c r="J75" s="123"/>
      <c r="K75" s="123"/>
      <c r="L75" s="123"/>
    </row>
    <row r="76" spans="1:35" s="77" customFormat="1" ht="11.25">
      <c r="A76" s="75"/>
      <c r="B76" s="75"/>
      <c r="C76" s="75"/>
      <c r="D76" s="76"/>
      <c r="E76" s="76"/>
      <c r="F76" s="75"/>
      <c r="G76" s="76"/>
      <c r="I76" s="123"/>
      <c r="J76" s="123"/>
      <c r="K76" s="123"/>
      <c r="L76" s="123"/>
    </row>
    <row r="77" spans="1:35" s="77" customFormat="1" ht="11.25">
      <c r="A77" s="75"/>
      <c r="B77" s="75"/>
      <c r="C77" s="75"/>
      <c r="D77" s="76"/>
      <c r="E77" s="76"/>
      <c r="F77" s="75"/>
      <c r="G77" s="76"/>
      <c r="I77" s="123"/>
      <c r="J77" s="123"/>
      <c r="K77" s="123"/>
      <c r="L77" s="123"/>
    </row>
    <row r="78" spans="1:35" s="77" customFormat="1" ht="11.25">
      <c r="A78" s="75"/>
      <c r="B78" s="75"/>
      <c r="C78" s="75"/>
      <c r="D78" s="76"/>
      <c r="E78" s="76"/>
      <c r="F78" s="75"/>
      <c r="G78" s="76"/>
      <c r="I78" s="123"/>
      <c r="J78" s="123"/>
      <c r="K78" s="123"/>
      <c r="L78" s="123"/>
    </row>
    <row r="79" spans="1:35" s="77" customFormat="1" ht="11.25">
      <c r="A79" s="75"/>
      <c r="B79" s="75"/>
      <c r="C79" s="75"/>
      <c r="D79" s="76"/>
      <c r="E79" s="76"/>
      <c r="F79" s="75"/>
      <c r="G79" s="76"/>
      <c r="I79" s="123"/>
      <c r="J79" s="123"/>
      <c r="K79" s="123"/>
      <c r="L79" s="123"/>
    </row>
    <row r="80" spans="1:35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298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125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186">
        <v>2281783</v>
      </c>
      <c r="C6" s="115">
        <v>187883</v>
      </c>
      <c r="D6" s="115" t="s">
        <v>42</v>
      </c>
      <c r="E6" s="115" t="s">
        <v>42</v>
      </c>
      <c r="F6" s="115">
        <v>0</v>
      </c>
      <c r="G6" s="186">
        <v>2093900</v>
      </c>
      <c r="H6" s="115">
        <v>297708</v>
      </c>
      <c r="I6" s="115">
        <v>0</v>
      </c>
      <c r="J6" s="115">
        <v>0</v>
      </c>
      <c r="K6" s="115" t="s">
        <v>42</v>
      </c>
      <c r="L6" s="115">
        <v>0</v>
      </c>
      <c r="M6" s="115">
        <v>0</v>
      </c>
      <c r="N6" s="115" t="s">
        <v>42</v>
      </c>
      <c r="O6" s="115" t="s">
        <v>42</v>
      </c>
      <c r="P6" s="115" t="s">
        <v>42</v>
      </c>
      <c r="Q6" s="115">
        <v>438120</v>
      </c>
      <c r="R6" s="115">
        <v>0</v>
      </c>
      <c r="S6" s="115">
        <v>101650</v>
      </c>
      <c r="T6" s="115">
        <v>192804</v>
      </c>
      <c r="U6" s="115" t="s">
        <v>42</v>
      </c>
      <c r="V6" s="115" t="s">
        <v>42</v>
      </c>
      <c r="W6" s="115">
        <v>21431</v>
      </c>
      <c r="X6" s="115" t="s">
        <v>42</v>
      </c>
      <c r="Y6" s="115">
        <v>234001</v>
      </c>
      <c r="Z6" s="186">
        <v>43845</v>
      </c>
      <c r="AA6" s="115">
        <v>0</v>
      </c>
      <c r="AB6" s="115" t="s">
        <v>42</v>
      </c>
      <c r="AC6" s="115" t="s">
        <v>42</v>
      </c>
      <c r="AD6" s="115">
        <v>52010</v>
      </c>
      <c r="AE6" s="186">
        <v>1458430</v>
      </c>
      <c r="AF6" s="186">
        <v>461558</v>
      </c>
      <c r="AG6" s="186">
        <v>46402</v>
      </c>
      <c r="AH6" s="186">
        <v>315393</v>
      </c>
      <c r="AI6" s="62"/>
      <c r="AJ6" s="332"/>
      <c r="AK6" s="332"/>
      <c r="AL6" s="62"/>
    </row>
    <row r="7" spans="1:38" s="63" customFormat="1" ht="14.25" customHeight="1">
      <c r="A7" s="61">
        <v>2009</v>
      </c>
      <c r="B7" s="186">
        <v>2098270</v>
      </c>
      <c r="C7" s="115">
        <v>209286</v>
      </c>
      <c r="D7" s="115" t="s">
        <v>42</v>
      </c>
      <c r="E7" s="115" t="s">
        <v>42</v>
      </c>
      <c r="F7" s="115">
        <v>0</v>
      </c>
      <c r="G7" s="186">
        <v>1888983</v>
      </c>
      <c r="H7" s="115">
        <v>331161</v>
      </c>
      <c r="I7" s="115">
        <v>0</v>
      </c>
      <c r="J7" s="115">
        <v>0</v>
      </c>
      <c r="K7" s="115" t="s">
        <v>42</v>
      </c>
      <c r="L7" s="115">
        <v>0</v>
      </c>
      <c r="M7" s="115">
        <v>0</v>
      </c>
      <c r="N7" s="115">
        <v>98023</v>
      </c>
      <c r="O7" s="115">
        <v>100207</v>
      </c>
      <c r="P7" s="115" t="s">
        <v>42</v>
      </c>
      <c r="Q7" s="115">
        <v>407782</v>
      </c>
      <c r="R7" s="115">
        <v>0</v>
      </c>
      <c r="S7" s="115">
        <v>83328</v>
      </c>
      <c r="T7" s="115">
        <v>167942</v>
      </c>
      <c r="U7" s="115" t="s">
        <v>42</v>
      </c>
      <c r="V7" s="115">
        <v>183753</v>
      </c>
      <c r="W7" s="115">
        <v>16711</v>
      </c>
      <c r="X7" s="115" t="s">
        <v>42</v>
      </c>
      <c r="Y7" s="115">
        <v>190911</v>
      </c>
      <c r="Z7" s="186" t="s">
        <v>42</v>
      </c>
      <c r="AA7" s="115">
        <v>0</v>
      </c>
      <c r="AB7" s="115" t="s">
        <v>42</v>
      </c>
      <c r="AC7" s="115" t="s">
        <v>42</v>
      </c>
      <c r="AD7" s="115">
        <v>61568</v>
      </c>
      <c r="AE7" s="186">
        <v>1282134</v>
      </c>
      <c r="AF7" s="186">
        <v>415454</v>
      </c>
      <c r="AG7" s="186">
        <v>41498</v>
      </c>
      <c r="AH7" s="186">
        <v>359183</v>
      </c>
      <c r="AI7" s="62"/>
      <c r="AJ7" s="332"/>
      <c r="AK7" s="332"/>
      <c r="AL7" s="62"/>
    </row>
    <row r="8" spans="1:38" s="63" customFormat="1" ht="14.25" customHeight="1">
      <c r="A8" s="61">
        <v>2010</v>
      </c>
      <c r="B8" s="186">
        <v>2106112</v>
      </c>
      <c r="C8" s="115">
        <v>212518</v>
      </c>
      <c r="D8" s="115" t="s">
        <v>42</v>
      </c>
      <c r="E8" s="115" t="s">
        <v>42</v>
      </c>
      <c r="F8" s="115">
        <v>0</v>
      </c>
      <c r="G8" s="186">
        <v>1893595</v>
      </c>
      <c r="H8" s="115">
        <v>325944</v>
      </c>
      <c r="I8" s="115">
        <v>0</v>
      </c>
      <c r="J8" s="115">
        <v>0</v>
      </c>
      <c r="K8" s="115" t="s">
        <v>42</v>
      </c>
      <c r="L8" s="115">
        <v>0</v>
      </c>
      <c r="M8" s="115">
        <v>0</v>
      </c>
      <c r="N8" s="115">
        <v>102832</v>
      </c>
      <c r="O8" s="115">
        <v>123353</v>
      </c>
      <c r="P8" s="115" t="s">
        <v>42</v>
      </c>
      <c r="Q8" s="115">
        <v>355791</v>
      </c>
      <c r="R8" s="115">
        <v>0</v>
      </c>
      <c r="S8" s="115">
        <v>106632</v>
      </c>
      <c r="T8" s="115">
        <v>166668</v>
      </c>
      <c r="U8" s="115" t="s">
        <v>42</v>
      </c>
      <c r="V8" s="115">
        <v>176511</v>
      </c>
      <c r="W8" s="115" t="s">
        <v>42</v>
      </c>
      <c r="X8" s="115" t="s">
        <v>42</v>
      </c>
      <c r="Y8" s="115">
        <v>208000</v>
      </c>
      <c r="Z8" s="186" t="s">
        <v>42</v>
      </c>
      <c r="AA8" s="115">
        <v>0</v>
      </c>
      <c r="AB8" s="115" t="s">
        <v>42</v>
      </c>
      <c r="AC8" s="115" t="s">
        <v>42</v>
      </c>
      <c r="AD8" s="115">
        <v>49770</v>
      </c>
      <c r="AE8" s="186">
        <v>1297733</v>
      </c>
      <c r="AF8" s="186">
        <v>420909</v>
      </c>
      <c r="AG8" s="186" t="s">
        <v>42</v>
      </c>
      <c r="AH8" s="186" t="s">
        <v>42</v>
      </c>
      <c r="AI8" s="62"/>
      <c r="AJ8" s="332"/>
      <c r="AK8" s="332"/>
      <c r="AL8" s="62"/>
    </row>
    <row r="9" spans="1:38" s="63" customFormat="1" ht="14.25" customHeight="1">
      <c r="A9" s="61">
        <v>2011</v>
      </c>
      <c r="B9" s="186">
        <v>2336039</v>
      </c>
      <c r="C9" s="115">
        <v>200024</v>
      </c>
      <c r="D9" s="115" t="s">
        <v>42</v>
      </c>
      <c r="E9" s="115" t="s">
        <v>42</v>
      </c>
      <c r="F9" s="115">
        <v>0</v>
      </c>
      <c r="G9" s="186">
        <v>2136015</v>
      </c>
      <c r="H9" s="115">
        <v>344172</v>
      </c>
      <c r="I9" s="115">
        <v>0</v>
      </c>
      <c r="J9" s="115">
        <v>0</v>
      </c>
      <c r="K9" s="115" t="s">
        <v>42</v>
      </c>
      <c r="L9" s="115">
        <v>0</v>
      </c>
      <c r="M9" s="115">
        <v>0</v>
      </c>
      <c r="N9" s="115">
        <v>113876</v>
      </c>
      <c r="O9" s="115">
        <v>139192</v>
      </c>
      <c r="P9" s="115" t="s">
        <v>42</v>
      </c>
      <c r="Q9" s="115">
        <v>354679</v>
      </c>
      <c r="R9" s="115">
        <v>0</v>
      </c>
      <c r="S9" s="115">
        <v>122405</v>
      </c>
      <c r="T9" s="115">
        <v>205525</v>
      </c>
      <c r="U9" s="115" t="s">
        <v>42</v>
      </c>
      <c r="V9" s="115">
        <v>305417</v>
      </c>
      <c r="W9" s="115" t="s">
        <v>42</v>
      </c>
      <c r="X9" s="115" t="s">
        <v>42</v>
      </c>
      <c r="Y9" s="115">
        <v>245145</v>
      </c>
      <c r="Z9" s="186" t="s">
        <v>42</v>
      </c>
      <c r="AA9" s="115">
        <v>0</v>
      </c>
      <c r="AB9" s="115" t="s">
        <v>42</v>
      </c>
      <c r="AC9" s="115" t="s">
        <v>42</v>
      </c>
      <c r="AD9" s="115">
        <v>50291</v>
      </c>
      <c r="AE9" s="186">
        <v>1417867</v>
      </c>
      <c r="AF9" s="186">
        <v>513430</v>
      </c>
      <c r="AG9" s="186">
        <v>40024</v>
      </c>
      <c r="AH9" s="186">
        <v>364718</v>
      </c>
      <c r="AI9" s="62"/>
      <c r="AJ9" s="332"/>
      <c r="AK9" s="332"/>
      <c r="AL9" s="62"/>
    </row>
    <row r="10" spans="1:38" s="63" customFormat="1" ht="14.25" customHeight="1">
      <c r="A10" s="61">
        <v>2012</v>
      </c>
      <c r="B10" s="186">
        <v>2361207</v>
      </c>
      <c r="C10" s="115" t="s">
        <v>42</v>
      </c>
      <c r="D10" s="115" t="s">
        <v>42</v>
      </c>
      <c r="E10" s="115" t="s">
        <v>42</v>
      </c>
      <c r="F10" s="115">
        <v>0</v>
      </c>
      <c r="G10" s="186" t="s">
        <v>42</v>
      </c>
      <c r="H10" s="115">
        <v>331876</v>
      </c>
      <c r="I10" s="115">
        <v>0</v>
      </c>
      <c r="J10" s="115">
        <v>0</v>
      </c>
      <c r="K10" s="115" t="s">
        <v>42</v>
      </c>
      <c r="L10" s="115">
        <v>0</v>
      </c>
      <c r="M10" s="115">
        <v>0</v>
      </c>
      <c r="N10" s="115">
        <v>114483</v>
      </c>
      <c r="O10" s="115" t="s">
        <v>42</v>
      </c>
      <c r="P10" s="115" t="s">
        <v>42</v>
      </c>
      <c r="Q10" s="115">
        <v>433506</v>
      </c>
      <c r="R10" s="115">
        <v>0</v>
      </c>
      <c r="S10" s="115">
        <v>125816</v>
      </c>
      <c r="T10" s="115">
        <v>192733</v>
      </c>
      <c r="U10" s="115" t="s">
        <v>42</v>
      </c>
      <c r="V10" s="115">
        <v>291930</v>
      </c>
      <c r="W10" s="115" t="s">
        <v>42</v>
      </c>
      <c r="X10" s="115">
        <v>41861</v>
      </c>
      <c r="Y10" s="115">
        <v>265295</v>
      </c>
      <c r="Z10" s="186" t="s">
        <v>42</v>
      </c>
      <c r="AA10" s="115">
        <v>0</v>
      </c>
      <c r="AB10" s="115" t="s">
        <v>42</v>
      </c>
      <c r="AC10" s="115" t="s">
        <v>42</v>
      </c>
      <c r="AD10" s="115">
        <v>49717</v>
      </c>
      <c r="AE10" s="186">
        <v>1446413</v>
      </c>
      <c r="AF10" s="186">
        <v>523214</v>
      </c>
      <c r="AG10" s="186">
        <v>26100</v>
      </c>
      <c r="AH10" s="186">
        <v>365480</v>
      </c>
      <c r="AI10" s="62"/>
      <c r="AJ10" s="332"/>
      <c r="AK10" s="332"/>
      <c r="AL10" s="62"/>
    </row>
    <row r="11" spans="1:38" s="63" customFormat="1" ht="14.25" customHeight="1">
      <c r="A11" s="61">
        <v>2013</v>
      </c>
      <c r="B11" s="186">
        <v>2418462</v>
      </c>
      <c r="C11" s="115" t="s">
        <v>42</v>
      </c>
      <c r="D11" s="115" t="s">
        <v>42</v>
      </c>
      <c r="E11" s="115" t="s">
        <v>42</v>
      </c>
      <c r="F11" s="115">
        <v>0</v>
      </c>
      <c r="G11" s="186" t="s">
        <v>42</v>
      </c>
      <c r="H11" s="115">
        <v>334854</v>
      </c>
      <c r="I11" s="115">
        <v>0</v>
      </c>
      <c r="J11" s="115">
        <v>0</v>
      </c>
      <c r="K11" s="115" t="s">
        <v>42</v>
      </c>
      <c r="L11" s="115">
        <v>0</v>
      </c>
      <c r="M11" s="115">
        <v>0</v>
      </c>
      <c r="N11" s="115">
        <v>141400</v>
      </c>
      <c r="O11" s="115">
        <v>128333</v>
      </c>
      <c r="P11" s="115" t="s">
        <v>42</v>
      </c>
      <c r="Q11" s="115">
        <v>426208</v>
      </c>
      <c r="R11" s="115">
        <v>0</v>
      </c>
      <c r="S11" s="115">
        <v>125810</v>
      </c>
      <c r="T11" s="115">
        <v>187209</v>
      </c>
      <c r="U11" s="115" t="s">
        <v>42</v>
      </c>
      <c r="V11" s="115">
        <v>237156</v>
      </c>
      <c r="W11" s="115" t="s">
        <v>42</v>
      </c>
      <c r="X11" s="115">
        <v>54528</v>
      </c>
      <c r="Y11" s="115">
        <v>258359</v>
      </c>
      <c r="Z11" s="186" t="s">
        <v>42</v>
      </c>
      <c r="AA11" s="115">
        <v>0</v>
      </c>
      <c r="AB11" s="115" t="s">
        <v>42</v>
      </c>
      <c r="AC11" s="115" t="s">
        <v>42</v>
      </c>
      <c r="AD11" s="115">
        <v>60601</v>
      </c>
      <c r="AE11" s="186">
        <v>1489650</v>
      </c>
      <c r="AF11" s="186">
        <v>556073</v>
      </c>
      <c r="AG11" s="186">
        <v>23953</v>
      </c>
      <c r="AH11" s="186">
        <v>348787</v>
      </c>
      <c r="AI11" s="62"/>
      <c r="AJ11" s="332"/>
      <c r="AK11" s="332"/>
      <c r="AL11" s="62"/>
    </row>
    <row r="12" spans="1:38" s="63" customFormat="1" ht="14.25" customHeight="1">
      <c r="A12" s="61">
        <v>2014</v>
      </c>
      <c r="B12" s="186">
        <v>2469008</v>
      </c>
      <c r="C12" s="115" t="s">
        <v>42</v>
      </c>
      <c r="D12" s="115" t="s">
        <v>42</v>
      </c>
      <c r="E12" s="115" t="s">
        <v>42</v>
      </c>
      <c r="F12" s="115">
        <v>0</v>
      </c>
      <c r="G12" s="186" t="s">
        <v>42</v>
      </c>
      <c r="H12" s="115">
        <v>328453</v>
      </c>
      <c r="I12" s="115">
        <v>0</v>
      </c>
      <c r="J12" s="115">
        <v>0</v>
      </c>
      <c r="K12" s="115" t="s">
        <v>42</v>
      </c>
      <c r="L12" s="115">
        <v>0</v>
      </c>
      <c r="M12" s="115">
        <v>0</v>
      </c>
      <c r="N12" s="115">
        <v>129934</v>
      </c>
      <c r="O12" s="125" t="s">
        <v>42</v>
      </c>
      <c r="P12" s="115" t="s">
        <v>42</v>
      </c>
      <c r="Q12" s="115">
        <v>414977</v>
      </c>
      <c r="R12" s="115">
        <v>0</v>
      </c>
      <c r="S12" s="115">
        <v>118906</v>
      </c>
      <c r="T12" s="115">
        <v>207639</v>
      </c>
      <c r="U12" s="115" t="s">
        <v>42</v>
      </c>
      <c r="V12" s="115">
        <v>244253</v>
      </c>
      <c r="W12" s="115" t="s">
        <v>42</v>
      </c>
      <c r="X12" s="115" t="s">
        <v>42</v>
      </c>
      <c r="Y12" s="115">
        <v>276122</v>
      </c>
      <c r="Z12" s="186">
        <v>53732</v>
      </c>
      <c r="AA12" s="115" t="s">
        <v>42</v>
      </c>
      <c r="AB12" s="115" t="s">
        <v>42</v>
      </c>
      <c r="AC12" s="115" t="s">
        <v>42</v>
      </c>
      <c r="AD12" s="115">
        <v>81493</v>
      </c>
      <c r="AE12" s="186">
        <v>1500641</v>
      </c>
      <c r="AF12" s="186">
        <v>609547</v>
      </c>
      <c r="AG12" s="186">
        <v>9717</v>
      </c>
      <c r="AH12" s="186">
        <v>349104</v>
      </c>
      <c r="AI12" s="62"/>
      <c r="AJ12" s="332"/>
      <c r="AK12" s="332"/>
      <c r="AL12" s="62"/>
    </row>
    <row r="13" spans="1:38" s="63" customFormat="1" ht="14.25" customHeight="1">
      <c r="A13" s="61">
        <v>2015</v>
      </c>
      <c r="B13" s="186">
        <v>2508733</v>
      </c>
      <c r="C13" s="115" t="s">
        <v>42</v>
      </c>
      <c r="D13" s="115" t="s">
        <v>42</v>
      </c>
      <c r="E13" s="115" t="s">
        <v>42</v>
      </c>
      <c r="F13" s="115">
        <v>0</v>
      </c>
      <c r="G13" s="186" t="s">
        <v>42</v>
      </c>
      <c r="H13" s="115">
        <v>373994</v>
      </c>
      <c r="I13" s="115">
        <v>0</v>
      </c>
      <c r="J13" s="115">
        <v>0</v>
      </c>
      <c r="K13" s="115" t="s">
        <v>42</v>
      </c>
      <c r="L13" s="115">
        <v>0</v>
      </c>
      <c r="M13" s="115">
        <v>0</v>
      </c>
      <c r="N13" s="115">
        <v>131139</v>
      </c>
      <c r="O13" s="125">
        <v>145000</v>
      </c>
      <c r="P13" s="115" t="s">
        <v>42</v>
      </c>
      <c r="Q13" s="115">
        <v>419214</v>
      </c>
      <c r="R13" s="115">
        <v>0</v>
      </c>
      <c r="S13" s="115">
        <v>117808</v>
      </c>
      <c r="T13" s="115">
        <v>220547</v>
      </c>
      <c r="U13" s="115" t="s">
        <v>42</v>
      </c>
      <c r="V13" s="115">
        <v>229715</v>
      </c>
      <c r="W13" s="115" t="s">
        <v>42</v>
      </c>
      <c r="X13" s="115">
        <v>48625</v>
      </c>
      <c r="Y13" s="115">
        <v>299435</v>
      </c>
      <c r="Z13" s="186" t="s">
        <v>42</v>
      </c>
      <c r="AA13" s="115" t="s">
        <v>42</v>
      </c>
      <c r="AB13" s="115" t="s">
        <v>42</v>
      </c>
      <c r="AC13" s="115" t="s">
        <v>42</v>
      </c>
      <c r="AD13" s="115">
        <v>81024</v>
      </c>
      <c r="AE13" s="186">
        <v>1505732</v>
      </c>
      <c r="AF13" s="186">
        <v>619096</v>
      </c>
      <c r="AG13" s="186" t="s">
        <v>42</v>
      </c>
      <c r="AH13" s="186" t="s">
        <v>42</v>
      </c>
      <c r="AI13" s="62"/>
      <c r="AJ13" s="332"/>
      <c r="AK13" s="332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315">
        <v>-8.0425263927376136</v>
      </c>
      <c r="C15" s="116">
        <v>11.391663961082159</v>
      </c>
      <c r="D15" s="116" t="s">
        <v>42</v>
      </c>
      <c r="E15" s="116" t="s">
        <v>42</v>
      </c>
      <c r="F15" s="116" t="s">
        <v>64</v>
      </c>
      <c r="G15" s="315">
        <v>-9.7863794832609017</v>
      </c>
      <c r="H15" s="116">
        <v>11.236849530412357</v>
      </c>
      <c r="I15" s="116" t="s">
        <v>64</v>
      </c>
      <c r="J15" s="116" t="s">
        <v>64</v>
      </c>
      <c r="K15" s="116" t="s">
        <v>42</v>
      </c>
      <c r="L15" s="116" t="s">
        <v>64</v>
      </c>
      <c r="M15" s="116" t="s">
        <v>64</v>
      </c>
      <c r="N15" s="116" t="s">
        <v>42</v>
      </c>
      <c r="O15" s="116" t="s">
        <v>42</v>
      </c>
      <c r="P15" s="116" t="s">
        <v>42</v>
      </c>
      <c r="Q15" s="116">
        <v>-6.9245868711768424</v>
      </c>
      <c r="R15" s="116" t="s">
        <v>64</v>
      </c>
      <c r="S15" s="116">
        <v>-18.024594195769794</v>
      </c>
      <c r="T15" s="116">
        <v>-12.894960685462948</v>
      </c>
      <c r="U15" s="116" t="s">
        <v>42</v>
      </c>
      <c r="V15" s="116" t="s">
        <v>42</v>
      </c>
      <c r="W15" s="116">
        <v>-22.024170593999344</v>
      </c>
      <c r="X15" s="116" t="s">
        <v>42</v>
      </c>
      <c r="Y15" s="116">
        <v>-18.414451220293927</v>
      </c>
      <c r="Z15" s="315" t="s">
        <v>42</v>
      </c>
      <c r="AA15" s="116" t="s">
        <v>64</v>
      </c>
      <c r="AB15" s="116" t="s">
        <v>42</v>
      </c>
      <c r="AC15" s="116" t="s">
        <v>42</v>
      </c>
      <c r="AD15" s="116">
        <v>18.377235147087092</v>
      </c>
      <c r="AE15" s="315">
        <v>-12.08806730525292</v>
      </c>
      <c r="AF15" s="315">
        <v>-9.9887771417676703</v>
      </c>
      <c r="AG15" s="315">
        <v>-10.568509978018199</v>
      </c>
      <c r="AH15" s="315">
        <v>13.884265028076086</v>
      </c>
    </row>
    <row r="16" spans="1:38" s="63" customFormat="1" ht="14.25" customHeight="1">
      <c r="A16" s="61">
        <v>2010</v>
      </c>
      <c r="B16" s="315">
        <v>0.37373645908296282</v>
      </c>
      <c r="C16" s="116">
        <v>1.5442982330399673</v>
      </c>
      <c r="D16" s="116" t="s">
        <v>42</v>
      </c>
      <c r="E16" s="116" t="s">
        <v>42</v>
      </c>
      <c r="F16" s="116" t="s">
        <v>64</v>
      </c>
      <c r="G16" s="315">
        <v>0.24415254134102327</v>
      </c>
      <c r="H16" s="116">
        <v>-1.5753666645528881</v>
      </c>
      <c r="I16" s="116" t="s">
        <v>64</v>
      </c>
      <c r="J16" s="116" t="s">
        <v>64</v>
      </c>
      <c r="K16" s="116" t="s">
        <v>42</v>
      </c>
      <c r="L16" s="116" t="s">
        <v>64</v>
      </c>
      <c r="M16" s="116" t="s">
        <v>64</v>
      </c>
      <c r="N16" s="116">
        <v>4.9059914509860079</v>
      </c>
      <c r="O16" s="116">
        <v>23.098186753420407</v>
      </c>
      <c r="P16" s="116" t="s">
        <v>42</v>
      </c>
      <c r="Q16" s="116">
        <v>-12.749704498972491</v>
      </c>
      <c r="R16" s="116" t="s">
        <v>64</v>
      </c>
      <c r="S16" s="116">
        <v>27.96658986175116</v>
      </c>
      <c r="T16" s="116">
        <v>-0.75859522930535661</v>
      </c>
      <c r="U16" s="116" t="s">
        <v>42</v>
      </c>
      <c r="V16" s="116">
        <v>-3.9411601443241722</v>
      </c>
      <c r="W16" s="116" t="s">
        <v>42</v>
      </c>
      <c r="X16" s="116" t="s">
        <v>42</v>
      </c>
      <c r="Y16" s="116">
        <v>8.9512914394665586</v>
      </c>
      <c r="Z16" s="315" t="s">
        <v>42</v>
      </c>
      <c r="AA16" s="116" t="s">
        <v>64</v>
      </c>
      <c r="AB16" s="116" t="s">
        <v>42</v>
      </c>
      <c r="AC16" s="116" t="s">
        <v>42</v>
      </c>
      <c r="AD16" s="116">
        <v>-19.162551975051983</v>
      </c>
      <c r="AE16" s="315">
        <v>1.2166435021612472</v>
      </c>
      <c r="AF16" s="315">
        <v>1.313021417533605</v>
      </c>
      <c r="AG16" s="315" t="s">
        <v>42</v>
      </c>
      <c r="AH16" s="315" t="s">
        <v>42</v>
      </c>
    </row>
    <row r="17" spans="1:35" s="63" customFormat="1" ht="14.25" customHeight="1">
      <c r="A17" s="61">
        <v>2011</v>
      </c>
      <c r="B17" s="315">
        <v>10.917130712896551</v>
      </c>
      <c r="C17" s="116">
        <v>-5.8790314232206242</v>
      </c>
      <c r="D17" s="116" t="s">
        <v>42</v>
      </c>
      <c r="E17" s="116" t="s">
        <v>42</v>
      </c>
      <c r="F17" s="116" t="s">
        <v>64</v>
      </c>
      <c r="G17" s="315">
        <v>12.802103934579463</v>
      </c>
      <c r="H17" s="116">
        <v>5.5923716957514245</v>
      </c>
      <c r="I17" s="116" t="s">
        <v>64</v>
      </c>
      <c r="J17" s="116" t="s">
        <v>64</v>
      </c>
      <c r="K17" s="116" t="s">
        <v>42</v>
      </c>
      <c r="L17" s="116" t="s">
        <v>64</v>
      </c>
      <c r="M17" s="116" t="s">
        <v>64</v>
      </c>
      <c r="N17" s="116">
        <v>10.739847518282247</v>
      </c>
      <c r="O17" s="116">
        <v>12.84038491159518</v>
      </c>
      <c r="P17" s="116" t="s">
        <v>42</v>
      </c>
      <c r="Q17" s="116">
        <v>-0.31254303790709059</v>
      </c>
      <c r="R17" s="116" t="s">
        <v>64</v>
      </c>
      <c r="S17" s="116">
        <v>14.791994898341954</v>
      </c>
      <c r="T17" s="116">
        <v>23.314013487892112</v>
      </c>
      <c r="U17" s="116" t="s">
        <v>42</v>
      </c>
      <c r="V17" s="116">
        <v>73.030009461166742</v>
      </c>
      <c r="W17" s="116" t="s">
        <v>42</v>
      </c>
      <c r="X17" s="116" t="s">
        <v>42</v>
      </c>
      <c r="Y17" s="116">
        <v>17.85817307692308</v>
      </c>
      <c r="Z17" s="315" t="s">
        <v>42</v>
      </c>
      <c r="AA17" s="116" t="s">
        <v>64</v>
      </c>
      <c r="AB17" s="116" t="s">
        <v>42</v>
      </c>
      <c r="AC17" s="116" t="s">
        <v>42</v>
      </c>
      <c r="AD17" s="116">
        <v>1.0468153506128175</v>
      </c>
      <c r="AE17" s="315">
        <v>9.2572200907274436</v>
      </c>
      <c r="AF17" s="315">
        <v>21.981235849079013</v>
      </c>
      <c r="AG17" s="315" t="s">
        <v>42</v>
      </c>
      <c r="AH17" s="315" t="s">
        <v>42</v>
      </c>
    </row>
    <row r="18" spans="1:35" s="63" customFormat="1" ht="14.25" customHeight="1">
      <c r="A18" s="61">
        <v>2012</v>
      </c>
      <c r="B18" s="315">
        <v>1.0773792732056364</v>
      </c>
      <c r="C18" s="116" t="s">
        <v>42</v>
      </c>
      <c r="D18" s="116" t="s">
        <v>42</v>
      </c>
      <c r="E18" s="116" t="s">
        <v>42</v>
      </c>
      <c r="F18" s="116" t="s">
        <v>64</v>
      </c>
      <c r="G18" s="315" t="s">
        <v>42</v>
      </c>
      <c r="H18" s="116">
        <v>-3.5726322885069095</v>
      </c>
      <c r="I18" s="116" t="s">
        <v>64</v>
      </c>
      <c r="J18" s="116" t="s">
        <v>64</v>
      </c>
      <c r="K18" s="116" t="s">
        <v>42</v>
      </c>
      <c r="L18" s="116" t="s">
        <v>64</v>
      </c>
      <c r="M18" s="116" t="s">
        <v>64</v>
      </c>
      <c r="N18" s="116">
        <v>0.53303593382274528</v>
      </c>
      <c r="O18" s="116" t="s">
        <v>42</v>
      </c>
      <c r="P18" s="116" t="s">
        <v>42</v>
      </c>
      <c r="Q18" s="116">
        <v>22.224885036892502</v>
      </c>
      <c r="R18" s="116" t="s">
        <v>64</v>
      </c>
      <c r="S18" s="116">
        <v>2.7866508721049001</v>
      </c>
      <c r="T18" s="116">
        <v>-6.2240603332927975</v>
      </c>
      <c r="U18" s="116" t="s">
        <v>42</v>
      </c>
      <c r="V18" s="116">
        <v>-4.4159296961203864</v>
      </c>
      <c r="W18" s="116" t="s">
        <v>42</v>
      </c>
      <c r="X18" s="116" t="s">
        <v>42</v>
      </c>
      <c r="Y18" s="116">
        <v>8.2196251198270289</v>
      </c>
      <c r="Z18" s="315" t="s">
        <v>42</v>
      </c>
      <c r="AA18" s="116" t="s">
        <v>64</v>
      </c>
      <c r="AB18" s="116" t="s">
        <v>42</v>
      </c>
      <c r="AC18" s="116" t="s">
        <v>42</v>
      </c>
      <c r="AD18" s="116">
        <v>-1.1413573005110322</v>
      </c>
      <c r="AE18" s="315">
        <v>2.0133059024577022</v>
      </c>
      <c r="AF18" s="315">
        <v>1.9056151763629003</v>
      </c>
      <c r="AG18" s="315">
        <v>-34.789126524085546</v>
      </c>
      <c r="AH18" s="315">
        <v>0.20892854205165179</v>
      </c>
    </row>
    <row r="19" spans="1:35" s="63" customFormat="1" ht="14.25" customHeight="1">
      <c r="A19" s="4">
        <v>2013</v>
      </c>
      <c r="B19" s="315">
        <v>2.4248191708732065</v>
      </c>
      <c r="C19" s="116" t="s">
        <v>42</v>
      </c>
      <c r="D19" s="116" t="s">
        <v>42</v>
      </c>
      <c r="E19" s="116" t="s">
        <v>42</v>
      </c>
      <c r="F19" s="116" t="s">
        <v>64</v>
      </c>
      <c r="G19" s="315" t="s">
        <v>42</v>
      </c>
      <c r="H19" s="116">
        <v>0.8973230965782335</v>
      </c>
      <c r="I19" s="116" t="s">
        <v>64</v>
      </c>
      <c r="J19" s="116" t="s">
        <v>64</v>
      </c>
      <c r="K19" s="116" t="s">
        <v>42</v>
      </c>
      <c r="L19" s="116" t="s">
        <v>64</v>
      </c>
      <c r="M19" s="116" t="s">
        <v>64</v>
      </c>
      <c r="N19" s="116">
        <v>23.511787776351085</v>
      </c>
      <c r="O19" s="116" t="s">
        <v>42</v>
      </c>
      <c r="P19" s="116" t="s">
        <v>42</v>
      </c>
      <c r="Q19" s="116">
        <v>-1.6834830429105949</v>
      </c>
      <c r="R19" s="116" t="s">
        <v>64</v>
      </c>
      <c r="S19" s="116">
        <v>-4.7688688243141542E-3</v>
      </c>
      <c r="T19" s="116">
        <v>-2.8661412420291299</v>
      </c>
      <c r="U19" s="116" t="s">
        <v>42</v>
      </c>
      <c r="V19" s="116">
        <v>-18.762717089713291</v>
      </c>
      <c r="W19" s="116" t="s">
        <v>42</v>
      </c>
      <c r="X19" s="116">
        <v>30.259668904230665</v>
      </c>
      <c r="Y19" s="116">
        <v>-2.6144480672459025</v>
      </c>
      <c r="Z19" s="315" t="s">
        <v>42</v>
      </c>
      <c r="AA19" s="116" t="s">
        <v>64</v>
      </c>
      <c r="AB19" s="116" t="s">
        <v>42</v>
      </c>
      <c r="AC19" s="116" t="s">
        <v>42</v>
      </c>
      <c r="AD19" s="116">
        <v>21.891908200414349</v>
      </c>
      <c r="AE19" s="315">
        <v>2.9892568719999133</v>
      </c>
      <c r="AF19" s="315">
        <v>6.2802218595068098</v>
      </c>
      <c r="AG19" s="315">
        <v>-8.2260536398467394</v>
      </c>
      <c r="AH19" s="315">
        <v>-4.5674181897778254</v>
      </c>
    </row>
    <row r="20" spans="1:35" s="63" customFormat="1" ht="14.25" customHeight="1">
      <c r="A20" s="4">
        <v>2014</v>
      </c>
      <c r="B20" s="315">
        <v>2.0900059624670462</v>
      </c>
      <c r="C20" s="116" t="s">
        <v>42</v>
      </c>
      <c r="D20" s="116" t="s">
        <v>42</v>
      </c>
      <c r="E20" s="116" t="s">
        <v>42</v>
      </c>
      <c r="F20" s="116" t="s">
        <v>64</v>
      </c>
      <c r="G20" s="315" t="s">
        <v>42</v>
      </c>
      <c r="H20" s="116">
        <v>-1.911579374891744</v>
      </c>
      <c r="I20" s="116" t="s">
        <v>64</v>
      </c>
      <c r="J20" s="116" t="s">
        <v>64</v>
      </c>
      <c r="K20" s="116" t="s">
        <v>42</v>
      </c>
      <c r="L20" s="116" t="s">
        <v>64</v>
      </c>
      <c r="M20" s="116" t="s">
        <v>64</v>
      </c>
      <c r="N20" s="116">
        <v>-8.1089108910891099</v>
      </c>
      <c r="O20" s="116" t="s">
        <v>42</v>
      </c>
      <c r="P20" s="116" t="s">
        <v>42</v>
      </c>
      <c r="Q20" s="116">
        <v>-2.6350983557324099</v>
      </c>
      <c r="R20" s="116" t="s">
        <v>64</v>
      </c>
      <c r="S20" s="116">
        <v>-5.4876400922025255</v>
      </c>
      <c r="T20" s="116">
        <v>10.912936878034714</v>
      </c>
      <c r="U20" s="116" t="s">
        <v>42</v>
      </c>
      <c r="V20" s="116">
        <v>2.9925449914824043</v>
      </c>
      <c r="W20" s="116" t="s">
        <v>42</v>
      </c>
      <c r="X20" s="116" t="s">
        <v>42</v>
      </c>
      <c r="Y20" s="116">
        <v>6.8753169039979127</v>
      </c>
      <c r="Z20" s="315" t="s">
        <v>42</v>
      </c>
      <c r="AA20" s="116" t="s">
        <v>42</v>
      </c>
      <c r="AB20" s="116" t="s">
        <v>42</v>
      </c>
      <c r="AC20" s="116" t="s">
        <v>42</v>
      </c>
      <c r="AD20" s="116">
        <v>34.474678635666066</v>
      </c>
      <c r="AE20" s="315">
        <v>0.73782432114926166</v>
      </c>
      <c r="AF20" s="315">
        <v>9.6163633192044955</v>
      </c>
      <c r="AG20" s="315">
        <v>-59.433056402120819</v>
      </c>
      <c r="AH20" s="315">
        <v>9.08864149179891E-2</v>
      </c>
    </row>
    <row r="21" spans="1:35" s="63" customFormat="1" ht="14.25" customHeight="1">
      <c r="A21" s="4">
        <v>2015</v>
      </c>
      <c r="B21" s="315">
        <v>1.6089457790335189</v>
      </c>
      <c r="C21" s="116" t="s">
        <v>42</v>
      </c>
      <c r="D21" s="116" t="s">
        <v>42</v>
      </c>
      <c r="E21" s="116" t="s">
        <v>42</v>
      </c>
      <c r="F21" s="116" t="s">
        <v>64</v>
      </c>
      <c r="G21" s="315" t="s">
        <v>42</v>
      </c>
      <c r="H21" s="116">
        <v>13.865301884896766</v>
      </c>
      <c r="I21" s="116" t="s">
        <v>64</v>
      </c>
      <c r="J21" s="116" t="s">
        <v>64</v>
      </c>
      <c r="K21" s="116" t="s">
        <v>42</v>
      </c>
      <c r="L21" s="116" t="s">
        <v>64</v>
      </c>
      <c r="M21" s="116" t="s">
        <v>64</v>
      </c>
      <c r="N21" s="116">
        <v>0.92739390767620478</v>
      </c>
      <c r="O21" s="116" t="s">
        <v>42</v>
      </c>
      <c r="P21" s="116" t="s">
        <v>42</v>
      </c>
      <c r="Q21" s="116">
        <v>1.0210204420967983</v>
      </c>
      <c r="R21" s="116" t="s">
        <v>64</v>
      </c>
      <c r="S21" s="116">
        <v>-0.92341849864598657</v>
      </c>
      <c r="T21" s="116">
        <v>6.2165585463231992</v>
      </c>
      <c r="U21" s="116" t="s">
        <v>42</v>
      </c>
      <c r="V21" s="116">
        <v>-5.9520251542458027</v>
      </c>
      <c r="W21" s="116" t="s">
        <v>42</v>
      </c>
      <c r="X21" s="116" t="s">
        <v>42</v>
      </c>
      <c r="Y21" s="116">
        <v>8.4430070765820915</v>
      </c>
      <c r="Z21" s="315" t="s">
        <v>42</v>
      </c>
      <c r="AA21" s="116" t="s">
        <v>42</v>
      </c>
      <c r="AB21" s="116" t="s">
        <v>42</v>
      </c>
      <c r="AC21" s="116" t="s">
        <v>42</v>
      </c>
      <c r="AD21" s="116">
        <v>-0.57550955296773054</v>
      </c>
      <c r="AE21" s="315">
        <v>0.33925502501929827</v>
      </c>
      <c r="AF21" s="315">
        <v>1.5665732092849254</v>
      </c>
      <c r="AG21" s="315" t="s">
        <v>42</v>
      </c>
      <c r="AH21" s="315" t="s">
        <v>42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314">
        <v>100</v>
      </c>
      <c r="C23" s="116">
        <v>8.2340432898308027</v>
      </c>
      <c r="D23" s="116" t="s">
        <v>42</v>
      </c>
      <c r="E23" s="116" t="s">
        <v>42</v>
      </c>
      <c r="F23" s="116">
        <v>0</v>
      </c>
      <c r="G23" s="315">
        <v>91.765956710169192</v>
      </c>
      <c r="H23" s="116">
        <v>13.047165308883448</v>
      </c>
      <c r="I23" s="116">
        <v>0</v>
      </c>
      <c r="J23" s="116">
        <v>0</v>
      </c>
      <c r="K23" s="116" t="s">
        <v>42</v>
      </c>
      <c r="L23" s="116">
        <v>0</v>
      </c>
      <c r="M23" s="116">
        <v>0</v>
      </c>
      <c r="N23" s="116" t="s">
        <v>42</v>
      </c>
      <c r="O23" s="116" t="s">
        <v>42</v>
      </c>
      <c r="P23" s="116" t="s">
        <v>42</v>
      </c>
      <c r="Q23" s="116">
        <v>19.200774131457724</v>
      </c>
      <c r="R23" s="116">
        <v>0</v>
      </c>
      <c r="S23" s="116">
        <v>4.4548495628199527</v>
      </c>
      <c r="T23" s="116">
        <v>8.4497079696009649</v>
      </c>
      <c r="U23" s="116" t="s">
        <v>42</v>
      </c>
      <c r="V23" s="116" t="s">
        <v>42</v>
      </c>
      <c r="W23" s="116">
        <v>0.93922165254101719</v>
      </c>
      <c r="X23" s="116" t="s">
        <v>42</v>
      </c>
      <c r="Y23" s="116">
        <v>10.255182022129187</v>
      </c>
      <c r="Z23" s="315">
        <v>1.9215236505837761</v>
      </c>
      <c r="AA23" s="116">
        <v>0</v>
      </c>
      <c r="AB23" s="116" t="s">
        <v>42</v>
      </c>
      <c r="AC23" s="116" t="s">
        <v>42</v>
      </c>
      <c r="AD23" s="116">
        <v>2.2793578530473759</v>
      </c>
      <c r="AE23" s="315">
        <v>63.916244445681293</v>
      </c>
      <c r="AF23" s="315">
        <v>20.227953315455501</v>
      </c>
      <c r="AG23" s="315">
        <v>2.0335851393405946</v>
      </c>
      <c r="AH23" s="315">
        <v>13.822217099522611</v>
      </c>
    </row>
    <row r="24" spans="1:35" s="63" customFormat="1" ht="14.25" customHeight="1">
      <c r="A24" s="61">
        <v>2009</v>
      </c>
      <c r="B24" s="314">
        <v>100</v>
      </c>
      <c r="C24" s="116">
        <v>9.9742168548375574</v>
      </c>
      <c r="D24" s="116" t="s">
        <v>42</v>
      </c>
      <c r="E24" s="116" t="s">
        <v>42</v>
      </c>
      <c r="F24" s="116">
        <v>0</v>
      </c>
      <c r="G24" s="315">
        <v>90.025735486853449</v>
      </c>
      <c r="H24" s="116">
        <v>15.782573262735491</v>
      </c>
      <c r="I24" s="116">
        <v>0</v>
      </c>
      <c r="J24" s="116">
        <v>0</v>
      </c>
      <c r="K24" s="116" t="s">
        <v>42</v>
      </c>
      <c r="L24" s="116">
        <v>0</v>
      </c>
      <c r="M24" s="116">
        <v>0</v>
      </c>
      <c r="N24" s="116">
        <v>4.6716104219190102</v>
      </c>
      <c r="O24" s="116">
        <v>4.7756961687485404</v>
      </c>
      <c r="P24" s="116" t="s">
        <v>42</v>
      </c>
      <c r="Q24" s="116">
        <v>19.434200555695881</v>
      </c>
      <c r="R24" s="116">
        <v>0</v>
      </c>
      <c r="S24" s="116">
        <v>3.9712715713421054</v>
      </c>
      <c r="T24" s="116">
        <v>8.0038317280426252</v>
      </c>
      <c r="U24" s="116" t="s">
        <v>42</v>
      </c>
      <c r="V24" s="116">
        <v>8.7573572514500047</v>
      </c>
      <c r="W24" s="116">
        <v>0.79641800149647091</v>
      </c>
      <c r="X24" s="116" t="s">
        <v>42</v>
      </c>
      <c r="Y24" s="116">
        <v>9.0984954271852523</v>
      </c>
      <c r="Z24" s="315" t="s">
        <v>42</v>
      </c>
      <c r="AA24" s="116">
        <v>0</v>
      </c>
      <c r="AB24" s="116" t="s">
        <v>42</v>
      </c>
      <c r="AC24" s="116" t="s">
        <v>42</v>
      </c>
      <c r="AD24" s="116">
        <v>2.9342267677658262</v>
      </c>
      <c r="AE24" s="315">
        <v>61.104338335867169</v>
      </c>
      <c r="AF24" s="315">
        <v>19.799835102250903</v>
      </c>
      <c r="AG24" s="315">
        <v>1.9777245063790645</v>
      </c>
      <c r="AH24" s="315">
        <v>17.11805439719388</v>
      </c>
    </row>
    <row r="25" spans="1:35" s="63" customFormat="1" ht="14.25" customHeight="1">
      <c r="A25" s="61">
        <v>2010</v>
      </c>
      <c r="B25" s="314">
        <v>100</v>
      </c>
      <c r="C25" s="116">
        <v>10.09053649568494</v>
      </c>
      <c r="D25" s="116" t="s">
        <v>42</v>
      </c>
      <c r="E25" s="116" t="s">
        <v>42</v>
      </c>
      <c r="F25" s="116">
        <v>0</v>
      </c>
      <c r="G25" s="315">
        <v>89.909510985170783</v>
      </c>
      <c r="H25" s="116">
        <v>15.476100036465299</v>
      </c>
      <c r="I25" s="116">
        <v>0</v>
      </c>
      <c r="J25" s="116">
        <v>0</v>
      </c>
      <c r="K25" s="116" t="s">
        <v>42</v>
      </c>
      <c r="L25" s="116">
        <v>0</v>
      </c>
      <c r="M25" s="116">
        <v>0</v>
      </c>
      <c r="N25" s="116">
        <v>4.8825513552935451</v>
      </c>
      <c r="O25" s="116">
        <v>5.856905995502613</v>
      </c>
      <c r="P25" s="116" t="s">
        <v>42</v>
      </c>
      <c r="Q25" s="116">
        <v>16.893261137109516</v>
      </c>
      <c r="R25" s="116">
        <v>0</v>
      </c>
      <c r="S25" s="116">
        <v>5.0629786070256468</v>
      </c>
      <c r="T25" s="116">
        <v>7.9135392609699773</v>
      </c>
      <c r="U25" s="116" t="s">
        <v>42</v>
      </c>
      <c r="V25" s="116">
        <v>8.3808933238118382</v>
      </c>
      <c r="W25" s="116" t="s">
        <v>42</v>
      </c>
      <c r="X25" s="116" t="s">
        <v>42</v>
      </c>
      <c r="Y25" s="116">
        <v>9.8760179895466145</v>
      </c>
      <c r="Z25" s="315" t="s">
        <v>42</v>
      </c>
      <c r="AA25" s="116">
        <v>0</v>
      </c>
      <c r="AB25" s="116" t="s">
        <v>42</v>
      </c>
      <c r="AC25" s="116" t="s">
        <v>42</v>
      </c>
      <c r="AD25" s="116">
        <v>2.3631221891333416</v>
      </c>
      <c r="AE25" s="315">
        <v>61.617473334751423</v>
      </c>
      <c r="AF25" s="315">
        <v>19.985119499817674</v>
      </c>
      <c r="AG25" s="315" t="s">
        <v>42</v>
      </c>
      <c r="AH25" s="315" t="s">
        <v>42</v>
      </c>
    </row>
    <row r="26" spans="1:35" s="63" customFormat="1" ht="14.25" customHeight="1">
      <c r="A26" s="61">
        <v>2011</v>
      </c>
      <c r="B26" s="314">
        <v>100</v>
      </c>
      <c r="C26" s="116">
        <v>8.5625282797076601</v>
      </c>
      <c r="D26" s="116" t="s">
        <v>42</v>
      </c>
      <c r="E26" s="116" t="s">
        <v>42</v>
      </c>
      <c r="F26" s="116">
        <v>0</v>
      </c>
      <c r="G26" s="315">
        <v>91.437471720292336</v>
      </c>
      <c r="H26" s="116">
        <v>14.733144438085152</v>
      </c>
      <c r="I26" s="116">
        <v>0</v>
      </c>
      <c r="J26" s="116">
        <v>0</v>
      </c>
      <c r="K26" s="116" t="s">
        <v>42</v>
      </c>
      <c r="L26" s="116">
        <v>0</v>
      </c>
      <c r="M26" s="116">
        <v>0</v>
      </c>
      <c r="N26" s="116">
        <v>4.874747382214081</v>
      </c>
      <c r="O26" s="116">
        <v>5.958462166085412</v>
      </c>
      <c r="P26" s="116" t="s">
        <v>42</v>
      </c>
      <c r="Q26" s="116">
        <v>15.182922887845624</v>
      </c>
      <c r="R26" s="116">
        <v>0</v>
      </c>
      <c r="S26" s="116">
        <v>5.2398525880775111</v>
      </c>
      <c r="T26" s="116">
        <v>8.7980123619511499</v>
      </c>
      <c r="U26" s="116" t="s">
        <v>42</v>
      </c>
      <c r="V26" s="116">
        <v>13.07413960126522</v>
      </c>
      <c r="W26" s="116" t="s">
        <v>42</v>
      </c>
      <c r="X26" s="116" t="s">
        <v>42</v>
      </c>
      <c r="Y26" s="116">
        <v>10.494045690161851</v>
      </c>
      <c r="Z26" s="315" t="s">
        <v>42</v>
      </c>
      <c r="AA26" s="116">
        <v>0</v>
      </c>
      <c r="AB26" s="116" t="s">
        <v>42</v>
      </c>
      <c r="AC26" s="116" t="s">
        <v>42</v>
      </c>
      <c r="AD26" s="116">
        <v>2.1528322087088445</v>
      </c>
      <c r="AE26" s="315">
        <v>60.695347980063687</v>
      </c>
      <c r="AF26" s="315">
        <v>21.978657034407387</v>
      </c>
      <c r="AG26" s="315">
        <v>1.7133275600278934</v>
      </c>
      <c r="AH26" s="315">
        <v>15.612667425501028</v>
      </c>
    </row>
    <row r="27" spans="1:35" s="63" customFormat="1" ht="14.25" customHeight="1">
      <c r="A27" s="61">
        <v>2012</v>
      </c>
      <c r="B27" s="314">
        <v>100</v>
      </c>
      <c r="C27" s="116" t="s">
        <v>42</v>
      </c>
      <c r="D27" s="116" t="s">
        <v>42</v>
      </c>
      <c r="E27" s="116" t="s">
        <v>42</v>
      </c>
      <c r="F27" s="116">
        <v>0</v>
      </c>
      <c r="G27" s="315" t="s">
        <v>42</v>
      </c>
      <c r="H27" s="116">
        <v>14.055353893157186</v>
      </c>
      <c r="I27" s="116">
        <v>0</v>
      </c>
      <c r="J27" s="116">
        <v>0</v>
      </c>
      <c r="K27" s="116" t="s">
        <v>42</v>
      </c>
      <c r="L27" s="116">
        <v>0</v>
      </c>
      <c r="M27" s="116">
        <v>0</v>
      </c>
      <c r="N27" s="116">
        <v>4.8484948587734999</v>
      </c>
      <c r="O27" s="116" t="s">
        <v>42</v>
      </c>
      <c r="P27" s="116" t="s">
        <v>42</v>
      </c>
      <c r="Q27" s="116">
        <v>18.359508505607515</v>
      </c>
      <c r="R27" s="116">
        <v>0</v>
      </c>
      <c r="S27" s="116">
        <v>5.3284612488443415</v>
      </c>
      <c r="T27" s="116">
        <v>8.1624779191320371</v>
      </c>
      <c r="U27" s="116" t="s">
        <v>42</v>
      </c>
      <c r="V27" s="116">
        <v>12.363592010357415</v>
      </c>
      <c r="W27" s="116" t="s">
        <v>42</v>
      </c>
      <c r="X27" s="116">
        <v>1.7728644714334658</v>
      </c>
      <c r="Y27" s="116">
        <v>11.235567233198953</v>
      </c>
      <c r="Z27" s="315" t="s">
        <v>42</v>
      </c>
      <c r="AA27" s="116">
        <v>0</v>
      </c>
      <c r="AB27" s="116" t="s">
        <v>42</v>
      </c>
      <c r="AC27" s="116" t="s">
        <v>42</v>
      </c>
      <c r="AD27" s="116">
        <v>2.1055756653270974</v>
      </c>
      <c r="AE27" s="315">
        <v>61.25735693651594</v>
      </c>
      <c r="AF27" s="315">
        <v>22.158751858689222</v>
      </c>
      <c r="AG27" s="315">
        <v>1.1053668738064897</v>
      </c>
      <c r="AH27" s="315">
        <v>15.478524330988346</v>
      </c>
    </row>
    <row r="28" spans="1:35" s="63" customFormat="1" ht="14.25" customHeight="1">
      <c r="A28" s="4">
        <v>2013</v>
      </c>
      <c r="B28" s="314">
        <v>100</v>
      </c>
      <c r="C28" s="116" t="s">
        <v>42</v>
      </c>
      <c r="D28" s="116" t="s">
        <v>42</v>
      </c>
      <c r="E28" s="116" t="s">
        <v>42</v>
      </c>
      <c r="F28" s="116">
        <v>0</v>
      </c>
      <c r="G28" s="315" t="s">
        <v>42</v>
      </c>
      <c r="H28" s="116">
        <v>13.845741632492055</v>
      </c>
      <c r="I28" s="116">
        <v>0</v>
      </c>
      <c r="J28" s="116">
        <v>0</v>
      </c>
      <c r="K28" s="116" t="s">
        <v>42</v>
      </c>
      <c r="L28" s="116">
        <v>0</v>
      </c>
      <c r="M28" s="116">
        <v>0</v>
      </c>
      <c r="N28" s="116">
        <v>5.8466909961785625</v>
      </c>
      <c r="O28" s="116">
        <v>5.3063889364397703</v>
      </c>
      <c r="P28" s="116" t="s">
        <v>42</v>
      </c>
      <c r="Q28" s="116">
        <v>17.623100962512538</v>
      </c>
      <c r="R28" s="116">
        <v>0</v>
      </c>
      <c r="S28" s="116">
        <v>5.2020664372646745</v>
      </c>
      <c r="T28" s="116">
        <v>7.7408286754143756</v>
      </c>
      <c r="U28" s="116" t="s">
        <v>42</v>
      </c>
      <c r="V28" s="116">
        <v>9.8060668309032764</v>
      </c>
      <c r="W28" s="116" t="s">
        <v>42</v>
      </c>
      <c r="X28" s="116">
        <v>2.2546560582717445</v>
      </c>
      <c r="Y28" s="116">
        <v>10.682781040181736</v>
      </c>
      <c r="Z28" s="315" t="s">
        <v>42</v>
      </c>
      <c r="AA28" s="116">
        <v>0</v>
      </c>
      <c r="AB28" s="116" t="s">
        <v>42</v>
      </c>
      <c r="AC28" s="116" t="s">
        <v>42</v>
      </c>
      <c r="AD28" s="116">
        <v>2.5057660612405734</v>
      </c>
      <c r="AE28" s="315">
        <v>61.594930993333783</v>
      </c>
      <c r="AF28" s="315">
        <v>22.992835942843012</v>
      </c>
      <c r="AG28" s="315">
        <v>0.99042283897782979</v>
      </c>
      <c r="AH28" s="315">
        <v>14.421851573437994</v>
      </c>
    </row>
    <row r="29" spans="1:35" s="63" customFormat="1" ht="14.25" customHeight="1">
      <c r="A29" s="4">
        <v>2014</v>
      </c>
      <c r="B29" s="314">
        <v>100</v>
      </c>
      <c r="C29" s="116" t="s">
        <v>42</v>
      </c>
      <c r="D29" s="116" t="s">
        <v>42</v>
      </c>
      <c r="E29" s="116" t="s">
        <v>42</v>
      </c>
      <c r="F29" s="116">
        <v>0</v>
      </c>
      <c r="G29" s="315" t="s">
        <v>42</v>
      </c>
      <c r="H29" s="116">
        <v>13.303035065094971</v>
      </c>
      <c r="I29" s="116">
        <v>0</v>
      </c>
      <c r="J29" s="116">
        <v>0</v>
      </c>
      <c r="K29" s="116" t="s">
        <v>42</v>
      </c>
      <c r="L29" s="116">
        <v>0</v>
      </c>
      <c r="M29" s="116">
        <v>0</v>
      </c>
      <c r="N29" s="116">
        <v>5.2625993921445371</v>
      </c>
      <c r="O29" s="116" t="s">
        <v>42</v>
      </c>
      <c r="P29" s="116" t="s">
        <v>42</v>
      </c>
      <c r="Q29" s="116">
        <v>16.807438453014328</v>
      </c>
      <c r="R29" s="116">
        <v>0</v>
      </c>
      <c r="S29" s="116">
        <v>4.8159422731720598</v>
      </c>
      <c r="T29" s="116">
        <v>8.4098147920136341</v>
      </c>
      <c r="U29" s="116" t="s">
        <v>42</v>
      </c>
      <c r="V29" s="116">
        <v>9.8927585491825045</v>
      </c>
      <c r="W29" s="116" t="s">
        <v>42</v>
      </c>
      <c r="X29" s="116" t="s">
        <v>42</v>
      </c>
      <c r="Y29" s="116">
        <v>11.183519858987902</v>
      </c>
      <c r="Z29" s="315">
        <v>2.1762586431473694</v>
      </c>
      <c r="AA29" s="116" t="s">
        <v>42</v>
      </c>
      <c r="AB29" s="116" t="s">
        <v>42</v>
      </c>
      <c r="AC29" s="116" t="s">
        <v>42</v>
      </c>
      <c r="AD29" s="116">
        <v>3.3006373409887697</v>
      </c>
      <c r="AE29" s="315">
        <v>60.779106426548637</v>
      </c>
      <c r="AF29" s="315">
        <v>24.68793134732654</v>
      </c>
      <c r="AG29" s="315">
        <v>0.39355887060714262</v>
      </c>
      <c r="AH29" s="315">
        <v>14.13944385761407</v>
      </c>
    </row>
    <row r="30" spans="1:35" s="63" customFormat="1" ht="14.25" customHeight="1">
      <c r="A30" s="4">
        <v>2015</v>
      </c>
      <c r="B30" s="314">
        <v>100</v>
      </c>
      <c r="C30" s="116" t="s">
        <v>42</v>
      </c>
      <c r="D30" s="116" t="s">
        <v>42</v>
      </c>
      <c r="E30" s="116" t="s">
        <v>42</v>
      </c>
      <c r="F30" s="116">
        <v>0</v>
      </c>
      <c r="G30" s="315" t="s">
        <v>42</v>
      </c>
      <c r="H30" s="116">
        <v>14.907684476586388</v>
      </c>
      <c r="I30" s="116">
        <v>0</v>
      </c>
      <c r="J30" s="116">
        <v>0</v>
      </c>
      <c r="K30" s="116" t="s">
        <v>42</v>
      </c>
      <c r="L30" s="116">
        <v>0</v>
      </c>
      <c r="M30" s="116">
        <v>0</v>
      </c>
      <c r="N30" s="116">
        <v>5.2272999956551773</v>
      </c>
      <c r="O30" s="116">
        <v>5.7798099678204098</v>
      </c>
      <c r="P30" s="116" t="s">
        <v>42</v>
      </c>
      <c r="Q30" s="116">
        <v>16.710187971378382</v>
      </c>
      <c r="R30" s="116">
        <v>0</v>
      </c>
      <c r="S30" s="116">
        <v>4.6959162254412883</v>
      </c>
      <c r="T30" s="116">
        <v>8.7911706825716411</v>
      </c>
      <c r="U30" s="116" t="s">
        <v>42</v>
      </c>
      <c r="V30" s="116">
        <v>9.156614115571486</v>
      </c>
      <c r="W30" s="116" t="s">
        <v>42</v>
      </c>
      <c r="X30" s="116">
        <v>1.9382293771397754</v>
      </c>
      <c r="Y30" s="116">
        <v>11.935706191133134</v>
      </c>
      <c r="Z30" s="315" t="s">
        <v>42</v>
      </c>
      <c r="AA30" s="116" t="s">
        <v>42</v>
      </c>
      <c r="AB30" s="116" t="s">
        <v>42</v>
      </c>
      <c r="AC30" s="116" t="s">
        <v>42</v>
      </c>
      <c r="AD30" s="116">
        <v>3.2296780885012479</v>
      </c>
      <c r="AE30" s="315">
        <v>60.019619465283867</v>
      </c>
      <c r="AF30" s="315">
        <v>24.677636081639616</v>
      </c>
      <c r="AG30" s="315" t="s">
        <v>42</v>
      </c>
      <c r="AH30" s="315" t="s">
        <v>42</v>
      </c>
    </row>
    <row r="31" spans="1:35" s="63" customFormat="1" ht="21" customHeight="1">
      <c r="A31" s="6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63" customFormat="1" ht="14.25" customHeight="1">
      <c r="A32" s="61">
        <v>2008</v>
      </c>
      <c r="B32" s="315">
        <v>3.9946309295383555</v>
      </c>
      <c r="C32" s="116">
        <v>27.915742991459595</v>
      </c>
      <c r="D32" s="116" t="s">
        <v>42</v>
      </c>
      <c r="E32" s="116" t="s">
        <v>42</v>
      </c>
      <c r="F32" s="116">
        <v>0</v>
      </c>
      <c r="G32" s="315">
        <v>3.7094177579973659</v>
      </c>
      <c r="H32" s="116" t="s">
        <v>42</v>
      </c>
      <c r="I32" s="116">
        <v>0</v>
      </c>
      <c r="J32" s="116">
        <v>0</v>
      </c>
      <c r="K32" s="116" t="s">
        <v>42</v>
      </c>
      <c r="L32" s="116">
        <v>0</v>
      </c>
      <c r="M32" s="116">
        <v>0</v>
      </c>
      <c r="N32" s="116" t="s">
        <v>42</v>
      </c>
      <c r="O32" s="116" t="s">
        <v>42</v>
      </c>
      <c r="P32" s="116" t="s">
        <v>42</v>
      </c>
      <c r="Q32" s="116">
        <v>16.041247667241869</v>
      </c>
      <c r="R32" s="116">
        <v>0</v>
      </c>
      <c r="S32" s="116">
        <v>6.037341835304403</v>
      </c>
      <c r="T32" s="116">
        <v>10.241727373848228</v>
      </c>
      <c r="U32" s="116" t="s">
        <v>42</v>
      </c>
      <c r="V32" s="116" t="s">
        <v>42</v>
      </c>
      <c r="W32" s="116">
        <v>0.49063172927366538</v>
      </c>
      <c r="X32" s="116" t="s">
        <v>42</v>
      </c>
      <c r="Y32" s="116">
        <v>3.2234193362732442</v>
      </c>
      <c r="Z32" s="315">
        <v>0.35945277588215752</v>
      </c>
      <c r="AA32" s="116">
        <v>0</v>
      </c>
      <c r="AB32" s="116" t="s">
        <v>42</v>
      </c>
      <c r="AC32" s="116" t="s">
        <v>42</v>
      </c>
      <c r="AD32" s="116">
        <v>3.6390453260902267</v>
      </c>
      <c r="AE32" s="315">
        <v>6.7483841043471955</v>
      </c>
      <c r="AF32" s="315">
        <v>1.8826466792103571</v>
      </c>
      <c r="AG32" s="315">
        <v>5.8605477102538748</v>
      </c>
      <c r="AH32" s="315">
        <v>3.0916360077525913</v>
      </c>
    </row>
    <row r="33" spans="1:34" s="63" customFormat="1" ht="14.25" customHeight="1">
      <c r="A33" s="61">
        <v>2009</v>
      </c>
      <c r="B33" s="315">
        <v>4.3323507031359334</v>
      </c>
      <c r="C33" s="116">
        <v>31.120687347769067</v>
      </c>
      <c r="D33" s="116" t="s">
        <v>42</v>
      </c>
      <c r="E33" s="116" t="s">
        <v>42</v>
      </c>
      <c r="F33" s="116">
        <v>0</v>
      </c>
      <c r="G33" s="315">
        <v>3.9551487538761436</v>
      </c>
      <c r="H33" s="116">
        <v>6.5149301342937953</v>
      </c>
      <c r="I33" s="116">
        <v>0</v>
      </c>
      <c r="J33" s="116">
        <v>0</v>
      </c>
      <c r="K33" s="116" t="s">
        <v>42</v>
      </c>
      <c r="L33" s="116">
        <v>0</v>
      </c>
      <c r="M33" s="116">
        <v>0</v>
      </c>
      <c r="N33" s="116">
        <v>10.662937689753036</v>
      </c>
      <c r="O33" s="116">
        <v>7.2897911497059917</v>
      </c>
      <c r="P33" s="116" t="s">
        <v>42</v>
      </c>
      <c r="Q33" s="116">
        <v>17.621951403962825</v>
      </c>
      <c r="R33" s="116">
        <v>0</v>
      </c>
      <c r="S33" s="116">
        <v>5.3255345474624978</v>
      </c>
      <c r="T33" s="116">
        <v>10.263784806552511</v>
      </c>
      <c r="U33" s="116" t="s">
        <v>42</v>
      </c>
      <c r="V33" s="116">
        <v>4.7045200034204822</v>
      </c>
      <c r="W33" s="116">
        <v>0.48911699323735974</v>
      </c>
      <c r="X33" s="116" t="s">
        <v>42</v>
      </c>
      <c r="Y33" s="116">
        <v>3.4106073961432526</v>
      </c>
      <c r="Z33" s="315" t="s">
        <v>42</v>
      </c>
      <c r="AA33" s="116">
        <v>0</v>
      </c>
      <c r="AB33" s="116" t="s">
        <v>42</v>
      </c>
      <c r="AC33" s="116" t="s">
        <v>42</v>
      </c>
      <c r="AD33" s="116">
        <v>4.9759197102768162</v>
      </c>
      <c r="AE33" s="315">
        <v>7.4906799856745492</v>
      </c>
      <c r="AF33" s="315">
        <v>1.978344750194059</v>
      </c>
      <c r="AG33" s="315">
        <v>5.544340158321921</v>
      </c>
      <c r="AH33" s="315">
        <v>3.7541394691194871</v>
      </c>
    </row>
    <row r="34" spans="1:34" s="63" customFormat="1" ht="14.25" customHeight="1">
      <c r="A34" s="61">
        <v>2010</v>
      </c>
      <c r="B34" s="315">
        <v>3.8698791643960355</v>
      </c>
      <c r="C34" s="116">
        <v>29.898171934395602</v>
      </c>
      <c r="D34" s="116" t="s">
        <v>42</v>
      </c>
      <c r="E34" s="116" t="s">
        <v>42</v>
      </c>
      <c r="F34" s="116">
        <v>0</v>
      </c>
      <c r="G34" s="315">
        <v>3.5254341307309494</v>
      </c>
      <c r="H34" s="116">
        <v>6.0000740013544824</v>
      </c>
      <c r="I34" s="116">
        <v>0</v>
      </c>
      <c r="J34" s="116">
        <v>0</v>
      </c>
      <c r="K34" s="116" t="s">
        <v>42</v>
      </c>
      <c r="L34" s="116">
        <v>0</v>
      </c>
      <c r="M34" s="116">
        <v>0</v>
      </c>
      <c r="N34" s="116">
        <v>10.014393645760498</v>
      </c>
      <c r="O34" s="116">
        <v>8.3175269326906935</v>
      </c>
      <c r="P34" s="116" t="s">
        <v>42</v>
      </c>
      <c r="Q34" s="116">
        <v>13.603688306305612</v>
      </c>
      <c r="R34" s="116">
        <v>0</v>
      </c>
      <c r="S34" s="116">
        <v>6.1188654689684139</v>
      </c>
      <c r="T34" s="116">
        <v>9.4211361120940413</v>
      </c>
      <c r="U34" s="116" t="s">
        <v>42</v>
      </c>
      <c r="V34" s="116">
        <v>4.0977026437240571</v>
      </c>
      <c r="W34" s="116" t="s">
        <v>42</v>
      </c>
      <c r="X34" s="116" t="s">
        <v>42</v>
      </c>
      <c r="Y34" s="116">
        <v>3.5648784744925237</v>
      </c>
      <c r="Z34" s="315" t="s">
        <v>42</v>
      </c>
      <c r="AA34" s="116">
        <v>0</v>
      </c>
      <c r="AB34" s="116" t="s">
        <v>42</v>
      </c>
      <c r="AC34" s="116" t="s">
        <v>42</v>
      </c>
      <c r="AD34" s="116">
        <v>3.7507545595745975</v>
      </c>
      <c r="AE34" s="315">
        <v>6.7117501515367799</v>
      </c>
      <c r="AF34" s="315">
        <v>1.7286051087505097</v>
      </c>
      <c r="AG34" s="315" t="s">
        <v>42</v>
      </c>
      <c r="AH34" s="315" t="s">
        <v>42</v>
      </c>
    </row>
    <row r="35" spans="1:34" s="63" customFormat="1" ht="14.25" customHeight="1">
      <c r="A35" s="61">
        <v>2011</v>
      </c>
      <c r="B35" s="315">
        <v>3.8365739414854065</v>
      </c>
      <c r="C35" s="116">
        <v>25.380245625922303</v>
      </c>
      <c r="D35" s="116" t="s">
        <v>42</v>
      </c>
      <c r="E35" s="116" t="s">
        <v>42</v>
      </c>
      <c r="F35" s="116">
        <v>0</v>
      </c>
      <c r="G35" s="315">
        <v>3.5540681448513531</v>
      </c>
      <c r="H35" s="116">
        <v>5.8313560683228935</v>
      </c>
      <c r="I35" s="116">
        <v>0</v>
      </c>
      <c r="J35" s="116">
        <v>0</v>
      </c>
      <c r="K35" s="116" t="s">
        <v>42</v>
      </c>
      <c r="L35" s="116">
        <v>0</v>
      </c>
      <c r="M35" s="116">
        <v>0</v>
      </c>
      <c r="N35" s="116">
        <v>10.51534187604056</v>
      </c>
      <c r="O35" s="116">
        <v>8.5533289540066235</v>
      </c>
      <c r="P35" s="116" t="s">
        <v>42</v>
      </c>
      <c r="Q35" s="116">
        <v>12.768415398749507</v>
      </c>
      <c r="R35" s="116">
        <v>0</v>
      </c>
      <c r="S35" s="116">
        <v>6.1634341010288587</v>
      </c>
      <c r="T35" s="116">
        <v>10.43031620059905</v>
      </c>
      <c r="U35" s="116" t="s">
        <v>42</v>
      </c>
      <c r="V35" s="116">
        <v>6.080367875624975</v>
      </c>
      <c r="W35" s="116" t="s">
        <v>42</v>
      </c>
      <c r="X35" s="116" t="s">
        <v>42</v>
      </c>
      <c r="Y35" s="116">
        <v>3.506417883997063</v>
      </c>
      <c r="Z35" s="315" t="s">
        <v>42</v>
      </c>
      <c r="AA35" s="116">
        <v>0</v>
      </c>
      <c r="AB35" s="116" t="s">
        <v>42</v>
      </c>
      <c r="AC35" s="116" t="s">
        <v>42</v>
      </c>
      <c r="AD35" s="116">
        <v>3.3340316385289448</v>
      </c>
      <c r="AE35" s="315">
        <v>6.3547793790565104</v>
      </c>
      <c r="AF35" s="315">
        <v>1.8696673985400549</v>
      </c>
      <c r="AG35" s="315">
        <v>4.6296960344983145</v>
      </c>
      <c r="AH35" s="315">
        <v>3.5577686487574809</v>
      </c>
    </row>
    <row r="36" spans="1:34" s="63" customFormat="1" ht="14.25" customHeight="1">
      <c r="A36" s="61">
        <v>2012</v>
      </c>
      <c r="B36" s="315">
        <v>3.966479550693204</v>
      </c>
      <c r="C36" s="116" t="s">
        <v>42</v>
      </c>
      <c r="D36" s="116" t="s">
        <v>42</v>
      </c>
      <c r="E36" s="116" t="s">
        <v>42</v>
      </c>
      <c r="F36" s="116">
        <v>0</v>
      </c>
      <c r="G36" s="315" t="s">
        <v>42</v>
      </c>
      <c r="H36" s="116">
        <v>5.5623313602584838</v>
      </c>
      <c r="I36" s="116">
        <v>0</v>
      </c>
      <c r="J36" s="116">
        <v>0</v>
      </c>
      <c r="K36" s="116" t="s">
        <v>42</v>
      </c>
      <c r="L36" s="116">
        <v>0</v>
      </c>
      <c r="M36" s="116">
        <v>0</v>
      </c>
      <c r="N36" s="116">
        <v>10.464596532185013</v>
      </c>
      <c r="O36" s="116" t="s">
        <v>42</v>
      </c>
      <c r="P36" s="116" t="s">
        <v>42</v>
      </c>
      <c r="Q36" s="116">
        <v>17.122172017189079</v>
      </c>
      <c r="R36" s="116">
        <v>0</v>
      </c>
      <c r="S36" s="116">
        <v>6.5065372557902377</v>
      </c>
      <c r="T36" s="116">
        <v>9.9280583692543534</v>
      </c>
      <c r="U36" s="116" t="s">
        <v>42</v>
      </c>
      <c r="V36" s="116">
        <v>5.7480498215511409</v>
      </c>
      <c r="W36" s="116" t="s">
        <v>42</v>
      </c>
      <c r="X36" s="116">
        <v>1.8434878344159418</v>
      </c>
      <c r="Y36" s="116">
        <v>3.5706061302258112</v>
      </c>
      <c r="Z36" s="315" t="s">
        <v>42</v>
      </c>
      <c r="AA36" s="116">
        <v>0</v>
      </c>
      <c r="AB36" s="116" t="s">
        <v>42</v>
      </c>
      <c r="AC36" s="116" t="s">
        <v>42</v>
      </c>
      <c r="AD36" s="116">
        <v>3.3713366203362454</v>
      </c>
      <c r="AE36" s="315">
        <v>6.7851957403952277</v>
      </c>
      <c r="AF36" s="315">
        <v>1.9215487033088463</v>
      </c>
      <c r="AG36" s="315">
        <v>3.0122498159180671</v>
      </c>
      <c r="AH36" s="315">
        <v>3.6126697677030015</v>
      </c>
    </row>
    <row r="37" spans="1:34" s="63" customFormat="1" ht="14.25" customHeight="1">
      <c r="A37" s="4">
        <v>2013</v>
      </c>
      <c r="B37" s="315">
        <v>4.1278641764049349</v>
      </c>
      <c r="C37" s="116" t="s">
        <v>42</v>
      </c>
      <c r="D37" s="116" t="s">
        <v>42</v>
      </c>
      <c r="E37" s="116" t="s">
        <v>42</v>
      </c>
      <c r="F37" s="116">
        <v>0</v>
      </c>
      <c r="G37" s="315" t="s">
        <v>42</v>
      </c>
      <c r="H37" s="116">
        <v>5.2334552660965707</v>
      </c>
      <c r="I37" s="116">
        <v>0</v>
      </c>
      <c r="J37" s="116">
        <v>0</v>
      </c>
      <c r="K37" s="116" t="s">
        <v>42</v>
      </c>
      <c r="L37" s="116">
        <v>0</v>
      </c>
      <c r="M37" s="116">
        <v>0</v>
      </c>
      <c r="N37" s="116">
        <v>12.151670725817402</v>
      </c>
      <c r="O37" s="116">
        <v>7.9817865523754792</v>
      </c>
      <c r="P37" s="116" t="s">
        <v>42</v>
      </c>
      <c r="Q37" s="116">
        <v>18.057564503104302</v>
      </c>
      <c r="R37" s="116">
        <v>0</v>
      </c>
      <c r="S37" s="116">
        <v>6.1743542227164809</v>
      </c>
      <c r="T37" s="116">
        <v>9.78961190133675</v>
      </c>
      <c r="U37" s="116" t="s">
        <v>42</v>
      </c>
      <c r="V37" s="116">
        <v>4.6135143857664183</v>
      </c>
      <c r="W37" s="116" t="s">
        <v>42</v>
      </c>
      <c r="X37" s="116">
        <v>2.2588675090194381</v>
      </c>
      <c r="Y37" s="116">
        <v>3.7051920071603011</v>
      </c>
      <c r="Z37" s="315" t="s">
        <v>42</v>
      </c>
      <c r="AA37" s="116">
        <v>0</v>
      </c>
      <c r="AB37" s="116" t="s">
        <v>42</v>
      </c>
      <c r="AC37" s="116" t="s">
        <v>42</v>
      </c>
      <c r="AD37" s="116">
        <v>4.4521617239426101</v>
      </c>
      <c r="AE37" s="315">
        <v>6.9494150786515734</v>
      </c>
      <c r="AF37" s="315">
        <v>2.1394733492782687</v>
      </c>
      <c r="AG37" s="315">
        <v>2.8413424640309746</v>
      </c>
      <c r="AH37" s="315">
        <v>3.3800625664372279</v>
      </c>
    </row>
    <row r="38" spans="1:34" s="63" customFormat="1" ht="14.25" customHeight="1">
      <c r="A38" s="4">
        <v>2014</v>
      </c>
      <c r="B38" s="315">
        <v>4.0530798415071985</v>
      </c>
      <c r="C38" s="116" t="s">
        <v>42</v>
      </c>
      <c r="D38" s="116" t="s">
        <v>42</v>
      </c>
      <c r="E38" s="116" t="s">
        <v>42</v>
      </c>
      <c r="F38" s="116">
        <v>0</v>
      </c>
      <c r="G38" s="315" t="s">
        <v>42</v>
      </c>
      <c r="H38" s="116">
        <v>6.6454292732077036</v>
      </c>
      <c r="I38" s="116">
        <v>0</v>
      </c>
      <c r="J38" s="116">
        <v>0</v>
      </c>
      <c r="K38" s="116" t="s">
        <v>42</v>
      </c>
      <c r="L38" s="116">
        <v>0</v>
      </c>
      <c r="M38" s="116">
        <v>0</v>
      </c>
      <c r="N38" s="116">
        <v>10.931546379609882</v>
      </c>
      <c r="O38" s="116" t="s">
        <v>42</v>
      </c>
      <c r="P38" s="116" t="s">
        <v>42</v>
      </c>
      <c r="Q38" s="116">
        <v>15.830762440330931</v>
      </c>
      <c r="R38" s="116">
        <v>0</v>
      </c>
      <c r="S38" s="116">
        <v>5.4355512829127965</v>
      </c>
      <c r="T38" s="116">
        <v>10.407964707787114</v>
      </c>
      <c r="U38" s="116" t="s">
        <v>42</v>
      </c>
      <c r="V38" s="116">
        <v>4.9521065708629131</v>
      </c>
      <c r="W38" s="116" t="s">
        <v>42</v>
      </c>
      <c r="X38" s="116" t="s">
        <v>42</v>
      </c>
      <c r="Y38" s="116">
        <v>3.411679567866936</v>
      </c>
      <c r="Z38" s="315">
        <v>0.34256040119833664</v>
      </c>
      <c r="AA38" s="116" t="s">
        <v>42</v>
      </c>
      <c r="AB38" s="116" t="s">
        <v>42</v>
      </c>
      <c r="AC38" s="116" t="s">
        <v>42</v>
      </c>
      <c r="AD38" s="116">
        <v>5.7703391834728954</v>
      </c>
      <c r="AE38" s="315">
        <v>6.774754287558296</v>
      </c>
      <c r="AF38" s="315">
        <v>2.0977586858408936</v>
      </c>
      <c r="AG38" s="315">
        <v>1.0055310936457098</v>
      </c>
      <c r="AH38" s="315">
        <v>3.9929840494067497</v>
      </c>
    </row>
    <row r="39" spans="1:34" s="63" customFormat="1" ht="14.25" customHeight="1">
      <c r="A39" s="4">
        <v>2015</v>
      </c>
      <c r="B39" s="315">
        <v>3.9408224961878422</v>
      </c>
      <c r="C39" s="116" t="s">
        <v>42</v>
      </c>
      <c r="D39" s="116" t="s">
        <v>42</v>
      </c>
      <c r="E39" s="116" t="s">
        <v>42</v>
      </c>
      <c r="F39" s="116">
        <v>0</v>
      </c>
      <c r="G39" s="315" t="s">
        <v>42</v>
      </c>
      <c r="H39" s="116">
        <v>8.5983993386023521</v>
      </c>
      <c r="I39" s="116">
        <v>0</v>
      </c>
      <c r="J39" s="116">
        <v>0</v>
      </c>
      <c r="K39" s="116" t="s">
        <v>42</v>
      </c>
      <c r="L39" s="116">
        <v>0</v>
      </c>
      <c r="M39" s="116">
        <v>0</v>
      </c>
      <c r="N39" s="116">
        <v>11.10385750646474</v>
      </c>
      <c r="O39" s="116">
        <v>9.0565113818487539</v>
      </c>
      <c r="P39" s="116" t="s">
        <v>42</v>
      </c>
      <c r="Q39" s="116">
        <v>16.656806156137243</v>
      </c>
      <c r="R39" s="116">
        <v>0</v>
      </c>
      <c r="S39" s="116">
        <v>5.3357924019490177</v>
      </c>
      <c r="T39" s="116">
        <v>10.807254851325334</v>
      </c>
      <c r="U39" s="116" t="s">
        <v>42</v>
      </c>
      <c r="V39" s="116">
        <v>4.6867451099446358</v>
      </c>
      <c r="W39" s="116" t="s">
        <v>42</v>
      </c>
      <c r="X39" s="116">
        <v>1.7748973844674121</v>
      </c>
      <c r="Y39" s="116">
        <v>3.9437300507001143</v>
      </c>
      <c r="Z39" s="315" t="s">
        <v>42</v>
      </c>
      <c r="AA39" s="116" t="s">
        <v>42</v>
      </c>
      <c r="AB39" s="116" t="s">
        <v>42</v>
      </c>
      <c r="AC39" s="116" t="s">
        <v>42</v>
      </c>
      <c r="AD39" s="116">
        <v>6.5521644445774259</v>
      </c>
      <c r="AE39" s="315">
        <v>6.5159604967309246</v>
      </c>
      <c r="AF39" s="315">
        <v>1.9781939059219731</v>
      </c>
      <c r="AG39" s="315" t="s">
        <v>42</v>
      </c>
      <c r="AH39" s="315" t="s">
        <v>42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313"/>
      <c r="J40" s="313"/>
      <c r="K40" s="313"/>
      <c r="L40" s="313"/>
      <c r="M40" s="313"/>
      <c r="N40" s="313"/>
      <c r="O40" s="313"/>
      <c r="P40" s="313"/>
      <c r="Q40" s="313"/>
      <c r="R40" s="313"/>
      <c r="S40" s="313"/>
      <c r="T40" s="313"/>
      <c r="U40" s="313"/>
      <c r="V40" s="313"/>
      <c r="W40" s="313"/>
      <c r="X40" s="313"/>
      <c r="Y40" s="313"/>
      <c r="Z40" s="313"/>
      <c r="AA40" s="64"/>
      <c r="AB40" s="313"/>
      <c r="AC40" s="313"/>
      <c r="AD40" s="313"/>
      <c r="AE40" s="313"/>
      <c r="AF40" s="313"/>
    </row>
    <row r="41" spans="1:34" s="9" customFormat="1" ht="10.5" customHeight="1">
      <c r="A41" s="313"/>
      <c r="B41" s="313"/>
      <c r="C41" s="313"/>
      <c r="D41" s="313"/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  <c r="P41" s="313"/>
      <c r="Q41" s="313"/>
      <c r="R41" s="313"/>
      <c r="S41" s="313"/>
      <c r="T41" s="313"/>
      <c r="U41" s="313"/>
      <c r="V41" s="313"/>
      <c r="W41" s="313"/>
      <c r="X41" s="313"/>
      <c r="Y41" s="313"/>
      <c r="Z41" s="313"/>
      <c r="AA41" s="64"/>
      <c r="AB41" s="313"/>
      <c r="AC41" s="313"/>
      <c r="AD41" s="313"/>
      <c r="AE41" s="313"/>
      <c r="AF41" s="313"/>
    </row>
    <row r="42" spans="1:34" s="9" customFormat="1" ht="6" customHeight="1">
      <c r="A42" s="313"/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64"/>
      <c r="AB42" s="313"/>
      <c r="AC42" s="313"/>
      <c r="AD42" s="313"/>
      <c r="AE42" s="313"/>
      <c r="AF42" s="313"/>
    </row>
    <row r="43" spans="1:34" s="9" customFormat="1" ht="6" customHeight="1">
      <c r="A43" s="313"/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  <c r="P43" s="313"/>
      <c r="Q43" s="313"/>
      <c r="R43" s="313"/>
      <c r="S43" s="313"/>
      <c r="T43" s="313"/>
      <c r="U43" s="313"/>
      <c r="V43" s="313"/>
      <c r="W43" s="313"/>
      <c r="X43" s="313"/>
      <c r="Y43" s="313"/>
      <c r="Z43" s="313"/>
      <c r="AA43" s="64"/>
      <c r="AB43" s="313"/>
      <c r="AC43" s="313"/>
      <c r="AD43" s="313"/>
      <c r="AE43" s="313"/>
      <c r="AF43" s="313"/>
    </row>
    <row r="44" spans="1:34" s="9" customFormat="1" ht="6" customHeight="1">
      <c r="A44" s="313"/>
      <c r="B44" s="313"/>
      <c r="C44" s="313"/>
      <c r="D44" s="313"/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  <c r="P44" s="313"/>
      <c r="Q44" s="313"/>
      <c r="R44" s="313"/>
      <c r="S44" s="313"/>
      <c r="T44" s="313"/>
      <c r="U44" s="313"/>
      <c r="V44" s="313"/>
      <c r="W44" s="313"/>
      <c r="X44" s="313"/>
      <c r="Y44" s="313"/>
      <c r="Z44" s="313"/>
      <c r="AA44" s="64"/>
      <c r="AB44" s="313"/>
      <c r="AC44" s="313"/>
      <c r="AD44" s="313"/>
      <c r="AE44" s="313"/>
      <c r="AF44" s="313"/>
    </row>
    <row r="45" spans="1:34" s="9" customFormat="1" ht="9" customHeight="1">
      <c r="A45" s="313"/>
      <c r="B45" s="313"/>
      <c r="C45" s="313"/>
      <c r="D45" s="313"/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  <c r="P45" s="313"/>
      <c r="Q45" s="313"/>
      <c r="R45" s="313"/>
      <c r="S45" s="313"/>
      <c r="T45" s="313"/>
      <c r="U45" s="313"/>
      <c r="V45" s="313"/>
      <c r="W45" s="313"/>
      <c r="X45" s="313"/>
      <c r="Y45" s="313"/>
      <c r="Z45" s="313"/>
      <c r="AA45" s="64"/>
      <c r="AB45" s="313"/>
      <c r="AC45" s="313"/>
      <c r="AD45" s="313"/>
      <c r="AE45" s="313"/>
      <c r="AF45" s="313"/>
    </row>
    <row r="46" spans="1:34" s="9" customFormat="1" ht="9" customHeight="1">
      <c r="A46" s="313"/>
      <c r="B46" s="313"/>
      <c r="C46" s="313"/>
      <c r="D46" s="313"/>
      <c r="E46" s="313"/>
      <c r="F46" s="313"/>
      <c r="G46" s="313"/>
      <c r="H46" s="313"/>
      <c r="I46" s="313"/>
      <c r="J46" s="313"/>
      <c r="K46" s="313"/>
      <c r="L46" s="313"/>
      <c r="M46" s="313"/>
      <c r="N46" s="313"/>
      <c r="O46" s="313"/>
      <c r="P46" s="313"/>
      <c r="Q46" s="313"/>
      <c r="R46" s="313"/>
      <c r="S46" s="313"/>
      <c r="T46" s="313"/>
      <c r="U46" s="313"/>
      <c r="V46" s="313"/>
      <c r="W46" s="313"/>
      <c r="X46" s="313"/>
      <c r="Y46" s="313"/>
      <c r="Z46" s="313"/>
      <c r="AA46" s="64"/>
      <c r="AB46" s="313"/>
      <c r="AC46" s="313"/>
      <c r="AD46" s="313"/>
      <c r="AE46" s="313"/>
      <c r="AF46" s="313"/>
    </row>
    <row r="47" spans="1:34" s="9" customFormat="1" ht="9" customHeight="1">
      <c r="A47" s="313"/>
      <c r="B47" s="313"/>
      <c r="C47" s="313"/>
      <c r="D47" s="313"/>
      <c r="E47" s="313"/>
      <c r="F47" s="313"/>
      <c r="G47" s="313"/>
      <c r="H47" s="313"/>
      <c r="I47" s="313"/>
      <c r="J47" s="313"/>
      <c r="K47" s="313"/>
      <c r="L47" s="313"/>
      <c r="M47" s="313"/>
      <c r="N47" s="313"/>
      <c r="O47" s="313"/>
      <c r="P47" s="313"/>
      <c r="Q47" s="313"/>
      <c r="R47" s="313"/>
      <c r="S47" s="313"/>
      <c r="T47" s="313"/>
      <c r="U47" s="313"/>
      <c r="V47" s="313"/>
      <c r="W47" s="313"/>
      <c r="X47" s="313"/>
      <c r="Y47" s="313"/>
      <c r="Z47" s="313"/>
      <c r="AA47" s="64"/>
      <c r="AB47" s="313"/>
      <c r="AC47" s="313"/>
      <c r="AD47" s="313"/>
      <c r="AE47" s="313"/>
      <c r="AF47" s="313"/>
    </row>
    <row r="48" spans="1:34" s="9" customFormat="1" ht="9" customHeight="1">
      <c r="A48" s="313"/>
      <c r="B48" s="313"/>
      <c r="C48" s="313"/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  <c r="P48" s="313"/>
      <c r="Q48" s="313"/>
      <c r="R48" s="313"/>
      <c r="S48" s="313"/>
      <c r="T48" s="313"/>
      <c r="U48" s="313"/>
      <c r="V48" s="313"/>
      <c r="W48" s="313"/>
      <c r="X48" s="313"/>
      <c r="Y48" s="313"/>
      <c r="Z48" s="313"/>
      <c r="AA48" s="64"/>
      <c r="AB48" s="313"/>
      <c r="AC48" s="313"/>
      <c r="AD48" s="313"/>
      <c r="AE48" s="313"/>
      <c r="AF48" s="313"/>
    </row>
    <row r="49" spans="1:251" s="9" customFormat="1" ht="9" customHeight="1">
      <c r="A49" s="313"/>
      <c r="B49" s="313"/>
      <c r="C49" s="313"/>
      <c r="D49" s="313"/>
      <c r="E49" s="313"/>
      <c r="F49" s="313"/>
      <c r="G49" s="313"/>
      <c r="H49" s="313"/>
      <c r="I49" s="313"/>
      <c r="J49" s="313"/>
      <c r="K49" s="313"/>
      <c r="L49" s="313"/>
      <c r="M49" s="313"/>
      <c r="N49" s="313"/>
      <c r="O49" s="313"/>
      <c r="P49" s="313"/>
      <c r="Q49" s="313"/>
      <c r="R49" s="313"/>
      <c r="S49" s="313"/>
      <c r="T49" s="313"/>
      <c r="U49" s="313"/>
      <c r="V49" s="313"/>
      <c r="W49" s="313"/>
      <c r="X49" s="313"/>
      <c r="Y49" s="313"/>
      <c r="Z49" s="313"/>
      <c r="AA49" s="64"/>
      <c r="AB49" s="313"/>
      <c r="AC49" s="313"/>
      <c r="AD49" s="313"/>
      <c r="AE49" s="313"/>
      <c r="AF49" s="313"/>
    </row>
    <row r="50" spans="1:251" s="9" customFormat="1" ht="9" customHeight="1">
      <c r="A50" s="313"/>
      <c r="B50" s="313"/>
      <c r="C50" s="313"/>
      <c r="D50" s="313"/>
      <c r="E50" s="313"/>
      <c r="F50" s="313"/>
      <c r="G50" s="313"/>
      <c r="H50" s="313"/>
      <c r="I50" s="313"/>
      <c r="J50" s="313"/>
      <c r="K50" s="313"/>
      <c r="L50" s="313"/>
      <c r="M50" s="313"/>
      <c r="N50" s="313"/>
      <c r="O50" s="313"/>
      <c r="P50" s="313"/>
      <c r="Q50" s="313"/>
      <c r="R50" s="313"/>
      <c r="S50" s="313"/>
      <c r="T50" s="313"/>
      <c r="U50" s="313"/>
      <c r="V50" s="313"/>
      <c r="W50" s="313"/>
      <c r="X50" s="313"/>
      <c r="Y50" s="313"/>
      <c r="Z50" s="313"/>
      <c r="AA50" s="64"/>
      <c r="AB50" s="313"/>
      <c r="AC50" s="313"/>
      <c r="AD50" s="313"/>
      <c r="AE50" s="313"/>
      <c r="AF50" s="313"/>
    </row>
    <row r="51" spans="1:251" s="9" customFormat="1" ht="9" customHeight="1">
      <c r="A51" s="313"/>
      <c r="B51" s="313"/>
      <c r="C51" s="313"/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  <c r="P51" s="313"/>
      <c r="Q51" s="313"/>
      <c r="R51" s="313"/>
      <c r="S51" s="313"/>
      <c r="T51" s="313"/>
      <c r="U51" s="313"/>
      <c r="V51" s="313"/>
      <c r="W51" s="313"/>
      <c r="X51" s="313"/>
      <c r="Y51" s="313"/>
      <c r="Z51" s="313"/>
      <c r="AA51" s="64"/>
      <c r="AB51" s="313"/>
      <c r="AC51" s="313"/>
      <c r="AD51" s="313"/>
      <c r="AE51" s="313"/>
      <c r="AF51" s="313"/>
    </row>
    <row r="52" spans="1:251" s="9" customFormat="1" ht="9" customHeight="1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3"/>
      <c r="M52" s="313"/>
      <c r="N52" s="313"/>
      <c r="O52" s="313"/>
      <c r="P52" s="313"/>
      <c r="Q52" s="313"/>
      <c r="R52" s="313"/>
      <c r="S52" s="313"/>
      <c r="T52" s="313"/>
      <c r="U52" s="313"/>
      <c r="V52" s="313"/>
      <c r="W52" s="313"/>
      <c r="X52" s="313"/>
      <c r="Y52" s="313"/>
      <c r="Z52" s="313"/>
      <c r="AA52" s="64"/>
      <c r="AB52" s="313"/>
      <c r="AC52" s="313"/>
      <c r="AD52" s="313"/>
      <c r="AE52" s="313"/>
      <c r="AF52" s="313"/>
    </row>
    <row r="53" spans="1:251" s="9" customFormat="1" ht="9" customHeight="1">
      <c r="A53" s="313"/>
      <c r="B53" s="313"/>
      <c r="C53" s="313"/>
      <c r="D53" s="313"/>
      <c r="E53" s="313"/>
      <c r="F53" s="313"/>
      <c r="G53" s="313"/>
      <c r="H53" s="313"/>
      <c r="I53" s="313"/>
      <c r="J53" s="313"/>
      <c r="K53" s="313"/>
      <c r="L53" s="313"/>
      <c r="M53" s="313"/>
      <c r="N53" s="313"/>
      <c r="O53" s="313"/>
      <c r="P53" s="313"/>
      <c r="Q53" s="313"/>
      <c r="R53" s="313"/>
      <c r="S53" s="313"/>
      <c r="T53" s="313"/>
      <c r="U53" s="313"/>
      <c r="V53" s="313"/>
      <c r="W53" s="313"/>
      <c r="X53" s="313"/>
      <c r="Y53" s="313"/>
      <c r="Z53" s="313"/>
      <c r="AA53" s="64"/>
      <c r="AB53" s="313"/>
      <c r="AC53" s="313"/>
      <c r="AD53" s="313"/>
      <c r="AE53" s="313"/>
      <c r="AF53" s="313"/>
    </row>
    <row r="54" spans="1:251" s="9" customFormat="1" ht="9" customHeight="1">
      <c r="A54" s="313"/>
      <c r="B54" s="313"/>
      <c r="C54" s="313"/>
      <c r="D54" s="313"/>
      <c r="E54" s="313"/>
      <c r="F54" s="313"/>
      <c r="G54" s="313"/>
      <c r="H54" s="313"/>
      <c r="I54" s="313"/>
      <c r="J54" s="313"/>
      <c r="K54" s="313"/>
      <c r="L54" s="313"/>
      <c r="M54" s="313"/>
      <c r="N54" s="313"/>
      <c r="O54" s="313"/>
      <c r="P54" s="313"/>
      <c r="Q54" s="313"/>
      <c r="R54" s="313"/>
      <c r="S54" s="313"/>
      <c r="T54" s="313"/>
      <c r="U54" s="313"/>
      <c r="V54" s="313"/>
      <c r="W54" s="313"/>
      <c r="X54" s="313"/>
      <c r="Y54" s="313"/>
      <c r="Z54" s="313"/>
      <c r="AA54" s="64"/>
      <c r="AB54" s="313"/>
      <c r="AC54" s="313"/>
      <c r="AD54" s="313"/>
      <c r="AE54" s="313"/>
      <c r="AF54" s="313"/>
    </row>
    <row r="55" spans="1:251" s="9" customFormat="1" ht="9" customHeight="1">
      <c r="A55" s="313"/>
      <c r="B55" s="313"/>
      <c r="C55" s="313"/>
      <c r="D55" s="313"/>
      <c r="E55" s="313"/>
      <c r="F55" s="313"/>
      <c r="G55" s="313"/>
      <c r="H55" s="313"/>
      <c r="I55" s="313"/>
      <c r="J55" s="313"/>
      <c r="K55" s="313"/>
      <c r="L55" s="313"/>
      <c r="M55" s="313"/>
      <c r="N55" s="313"/>
      <c r="O55" s="313"/>
      <c r="P55" s="313"/>
      <c r="Q55" s="313"/>
      <c r="R55" s="313"/>
      <c r="S55" s="313"/>
      <c r="T55" s="313"/>
      <c r="U55" s="313"/>
      <c r="V55" s="313"/>
      <c r="W55" s="313"/>
      <c r="X55" s="313"/>
      <c r="Y55" s="313"/>
      <c r="Z55" s="313"/>
      <c r="AA55" s="64"/>
      <c r="AB55" s="313"/>
      <c r="AC55" s="313"/>
      <c r="AD55" s="313"/>
      <c r="AE55" s="313"/>
      <c r="AF55" s="313"/>
    </row>
    <row r="56" spans="1:251" s="9" customFormat="1" ht="9" customHeight="1">
      <c r="A56" s="313"/>
      <c r="B56" s="313"/>
      <c r="C56" s="313"/>
      <c r="D56" s="313"/>
      <c r="E56" s="313"/>
      <c r="F56" s="313"/>
      <c r="G56" s="313"/>
      <c r="H56" s="313"/>
      <c r="I56" s="313"/>
      <c r="J56" s="313"/>
      <c r="K56" s="313"/>
      <c r="L56" s="313"/>
      <c r="M56" s="313"/>
      <c r="N56" s="313"/>
      <c r="O56" s="313"/>
      <c r="P56" s="313"/>
      <c r="Q56" s="313"/>
      <c r="R56" s="313"/>
      <c r="S56" s="313"/>
      <c r="T56" s="313"/>
      <c r="U56" s="313"/>
      <c r="V56" s="313"/>
      <c r="W56" s="313"/>
      <c r="X56" s="313"/>
      <c r="Y56" s="313"/>
      <c r="Z56" s="313"/>
      <c r="AA56" s="64"/>
      <c r="AB56" s="313"/>
      <c r="AC56" s="313"/>
      <c r="AD56" s="313"/>
      <c r="AE56" s="313"/>
      <c r="AF56" s="313"/>
    </row>
    <row r="57" spans="1:251" s="66" customFormat="1" ht="9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13.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205"/>
      <c r="C59" s="205"/>
      <c r="D59" s="413"/>
      <c r="E59" s="205"/>
      <c r="F59" s="206"/>
      <c r="G59" s="205"/>
      <c r="H59" s="205"/>
      <c r="I59" s="205"/>
      <c r="J59" s="413"/>
      <c r="K59" s="205"/>
      <c r="L59" s="205"/>
      <c r="M59" s="120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  <c r="Z59" s="205"/>
      <c r="AA59" s="205"/>
      <c r="AB59" s="205"/>
      <c r="AC59" s="205"/>
      <c r="AD59" s="205"/>
      <c r="AE59" s="205"/>
      <c r="AF59" s="205"/>
      <c r="AG59" s="205"/>
      <c r="AH59" s="205"/>
    </row>
    <row r="60" spans="1:251" s="73" customFormat="1" ht="13.5" customHeight="1">
      <c r="A60" s="135"/>
      <c r="B60" s="205"/>
      <c r="C60" s="205"/>
      <c r="D60" s="413"/>
      <c r="E60" s="205"/>
      <c r="F60" s="206"/>
      <c r="G60" s="205"/>
      <c r="H60" s="205"/>
      <c r="I60" s="205"/>
      <c r="J60" s="413"/>
      <c r="K60" s="205"/>
      <c r="L60" s="205"/>
      <c r="M60" s="120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  <c r="AA60" s="205"/>
      <c r="AB60" s="205"/>
      <c r="AC60" s="205"/>
      <c r="AD60" s="205"/>
      <c r="AE60" s="205"/>
      <c r="AF60" s="205"/>
      <c r="AG60" s="205"/>
      <c r="AH60" s="205"/>
    </row>
    <row r="61" spans="1:251" s="74" customFormat="1" ht="13.5" customHeight="1">
      <c r="A61" s="135"/>
      <c r="B61" s="205"/>
      <c r="C61" s="205"/>
      <c r="D61" s="413"/>
      <c r="E61" s="205"/>
      <c r="F61" s="206"/>
      <c r="G61" s="205"/>
      <c r="H61" s="205"/>
      <c r="I61" s="205"/>
      <c r="J61" s="413"/>
      <c r="K61" s="205"/>
      <c r="L61" s="205"/>
      <c r="M61" s="120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  <c r="Z61" s="205"/>
      <c r="AA61" s="205"/>
      <c r="AB61" s="205"/>
      <c r="AC61" s="205"/>
      <c r="AD61" s="205"/>
      <c r="AE61" s="205"/>
      <c r="AF61" s="205"/>
      <c r="AG61" s="205"/>
      <c r="AH61" s="205"/>
    </row>
    <row r="62" spans="1:251" s="74" customFormat="1" ht="13.5" customHeight="1">
      <c r="A62" s="135"/>
      <c r="B62" s="205"/>
      <c r="C62" s="205"/>
      <c r="D62" s="413"/>
      <c r="E62" s="205"/>
      <c r="F62" s="414"/>
      <c r="G62" s="205"/>
      <c r="H62" s="205"/>
      <c r="I62" s="205"/>
      <c r="J62" s="413"/>
      <c r="K62" s="205"/>
      <c r="L62" s="205"/>
      <c r="M62" s="120"/>
      <c r="N62" s="205"/>
      <c r="O62" s="205"/>
      <c r="P62" s="205"/>
      <c r="Q62" s="205"/>
      <c r="R62" s="205"/>
      <c r="S62" s="205"/>
      <c r="T62" s="205"/>
      <c r="U62" s="205"/>
      <c r="V62" s="205"/>
      <c r="W62" s="205"/>
      <c r="X62" s="205"/>
      <c r="Y62" s="205"/>
      <c r="Z62" s="205"/>
      <c r="AA62" s="205"/>
      <c r="AB62" s="205"/>
      <c r="AC62" s="205"/>
      <c r="AD62" s="205"/>
      <c r="AE62" s="205"/>
      <c r="AF62" s="205"/>
      <c r="AG62" s="205"/>
      <c r="AH62" s="205"/>
    </row>
    <row r="63" spans="1:251" s="74" customFormat="1" ht="13.5" customHeight="1">
      <c r="A63" s="135"/>
      <c r="B63" s="206"/>
      <c r="C63" s="206"/>
      <c r="D63" s="206"/>
      <c r="E63" s="206"/>
      <c r="F63" s="206"/>
      <c r="G63" s="206"/>
      <c r="H63" s="206"/>
      <c r="I63" s="206"/>
      <c r="J63" s="206"/>
      <c r="K63" s="206"/>
      <c r="L63" s="206"/>
      <c r="M63" s="206"/>
      <c r="N63" s="206"/>
      <c r="O63" s="206"/>
      <c r="P63" s="206"/>
      <c r="Q63" s="206"/>
      <c r="R63" s="206"/>
      <c r="S63" s="205"/>
      <c r="T63" s="206"/>
      <c r="U63" s="206"/>
      <c r="V63" s="206"/>
      <c r="W63" s="206"/>
      <c r="X63" s="206"/>
      <c r="Y63" s="206"/>
      <c r="Z63" s="206"/>
      <c r="AA63" s="206"/>
      <c r="AB63" s="205"/>
      <c r="AC63" s="206"/>
      <c r="AD63" s="206"/>
      <c r="AE63" s="205"/>
      <c r="AF63" s="205"/>
      <c r="AG63" s="205"/>
      <c r="AH63" s="205"/>
      <c r="AI63" s="72"/>
    </row>
    <row r="64" spans="1:251" s="74" customFormat="1" ht="13.5" customHeight="1">
      <c r="A64" s="135"/>
      <c r="B64" s="206"/>
      <c r="C64" s="206"/>
      <c r="D64" s="206"/>
      <c r="E64" s="206"/>
      <c r="F64" s="206"/>
      <c r="G64" s="206"/>
      <c r="H64" s="206"/>
      <c r="I64" s="206"/>
      <c r="J64" s="206"/>
      <c r="K64" s="206"/>
      <c r="L64" s="206"/>
      <c r="M64" s="206"/>
      <c r="N64" s="206"/>
      <c r="O64" s="206"/>
      <c r="P64" s="206"/>
      <c r="Q64" s="206"/>
      <c r="R64" s="206"/>
      <c r="S64" s="205"/>
      <c r="T64" s="206"/>
      <c r="U64" s="206"/>
      <c r="V64" s="206"/>
      <c r="W64" s="206"/>
      <c r="X64" s="206"/>
      <c r="Y64" s="206"/>
      <c r="Z64" s="206"/>
      <c r="AA64" s="206"/>
      <c r="AB64" s="205"/>
      <c r="AC64" s="206"/>
      <c r="AD64" s="206"/>
      <c r="AE64" s="205"/>
      <c r="AF64" s="205"/>
      <c r="AG64" s="205"/>
      <c r="AH64" s="205"/>
      <c r="AI64" s="72"/>
    </row>
    <row r="65" spans="1:35" s="74" customFormat="1" ht="13.5" customHeight="1">
      <c r="A65" s="135"/>
      <c r="B65" s="206"/>
      <c r="C65" s="206"/>
      <c r="D65" s="206"/>
      <c r="E65" s="206"/>
      <c r="F65" s="206"/>
      <c r="G65" s="206"/>
      <c r="H65" s="206"/>
      <c r="I65" s="206"/>
      <c r="J65" s="206"/>
      <c r="K65" s="206"/>
      <c r="L65" s="206"/>
      <c r="M65" s="206"/>
      <c r="N65" s="206"/>
      <c r="O65" s="206"/>
      <c r="P65" s="206"/>
      <c r="Q65" s="206"/>
      <c r="R65" s="206"/>
      <c r="S65" s="205"/>
      <c r="T65" s="206"/>
      <c r="U65" s="206"/>
      <c r="V65" s="206"/>
      <c r="W65" s="206"/>
      <c r="X65" s="206"/>
      <c r="Y65" s="206"/>
      <c r="Z65" s="206"/>
      <c r="AA65" s="206"/>
      <c r="AB65" s="205"/>
      <c r="AC65" s="206"/>
      <c r="AD65" s="206"/>
      <c r="AE65" s="415"/>
      <c r="AF65" s="415"/>
      <c r="AG65" s="415"/>
      <c r="AH65" s="415"/>
      <c r="AI65" s="72"/>
    </row>
    <row r="66" spans="1:35" s="74" customFormat="1" ht="13.5" customHeight="1">
      <c r="A66" s="135"/>
      <c r="B66" s="206"/>
      <c r="C66" s="206"/>
      <c r="D66" s="206"/>
      <c r="E66" s="206"/>
      <c r="F66" s="206"/>
      <c r="G66" s="206"/>
      <c r="H66" s="206"/>
      <c r="I66" s="206"/>
      <c r="J66" s="206"/>
      <c r="K66" s="206"/>
      <c r="L66" s="206"/>
      <c r="M66" s="206"/>
      <c r="N66" s="206"/>
      <c r="O66" s="206"/>
      <c r="P66" s="206"/>
      <c r="Q66" s="206"/>
      <c r="R66" s="206"/>
      <c r="S66" s="205"/>
      <c r="T66" s="206"/>
      <c r="U66" s="206"/>
      <c r="V66" s="206"/>
      <c r="W66" s="206"/>
      <c r="X66" s="206"/>
      <c r="Y66" s="206"/>
      <c r="Z66" s="206"/>
      <c r="AA66" s="206"/>
      <c r="AB66" s="205"/>
      <c r="AC66" s="206"/>
      <c r="AD66" s="206"/>
      <c r="AE66" s="205"/>
      <c r="AF66" s="205"/>
      <c r="AG66" s="205"/>
      <c r="AH66" s="205"/>
      <c r="AI66" s="72"/>
    </row>
    <row r="67" spans="1:35" s="77" customFormat="1" ht="11.25">
      <c r="A67" s="75"/>
      <c r="B67" s="75"/>
      <c r="C67" s="75"/>
      <c r="D67" s="76"/>
      <c r="E67" s="76"/>
      <c r="F67" s="75"/>
      <c r="G67" s="76"/>
      <c r="I67" s="123"/>
      <c r="J67" s="123"/>
      <c r="K67" s="123"/>
      <c r="L67" s="123"/>
    </row>
    <row r="68" spans="1:35" s="77" customFormat="1" ht="11.25">
      <c r="A68" s="75"/>
      <c r="B68" s="75"/>
      <c r="C68" s="75"/>
      <c r="D68" s="76"/>
      <c r="E68" s="76"/>
      <c r="F68" s="75"/>
      <c r="G68" s="76"/>
      <c r="I68" s="123"/>
      <c r="J68" s="123"/>
      <c r="K68" s="123"/>
      <c r="L68" s="123"/>
    </row>
    <row r="69" spans="1:35" s="77" customFormat="1" ht="11.25">
      <c r="A69" s="75"/>
      <c r="B69" s="75"/>
      <c r="C69" s="75"/>
      <c r="D69" s="76"/>
      <c r="E69" s="76"/>
      <c r="F69" s="75"/>
      <c r="G69" s="76"/>
      <c r="I69" s="123"/>
      <c r="J69" s="123"/>
      <c r="K69" s="123"/>
      <c r="L69" s="123"/>
    </row>
    <row r="70" spans="1:35" s="77" customFormat="1" ht="11.25">
      <c r="A70" s="75"/>
      <c r="B70" s="75"/>
      <c r="C70" s="75"/>
      <c r="D70" s="76"/>
      <c r="E70" s="76"/>
      <c r="F70" s="75"/>
      <c r="G70" s="76"/>
      <c r="I70" s="123"/>
      <c r="J70" s="123"/>
      <c r="K70" s="123"/>
      <c r="L70" s="123"/>
    </row>
    <row r="71" spans="1:35" s="77" customFormat="1" ht="11.25">
      <c r="A71" s="75"/>
      <c r="B71" s="75"/>
      <c r="C71" s="75"/>
      <c r="D71" s="76"/>
      <c r="E71" s="76"/>
      <c r="F71" s="75"/>
      <c r="G71" s="76"/>
      <c r="I71" s="123"/>
      <c r="J71" s="123"/>
      <c r="K71" s="123"/>
      <c r="L71" s="123"/>
    </row>
    <row r="72" spans="1:35" s="77" customFormat="1" ht="11.25">
      <c r="A72" s="75"/>
      <c r="B72" s="75"/>
      <c r="C72" s="75"/>
      <c r="D72" s="76"/>
      <c r="E72" s="76"/>
      <c r="F72" s="75"/>
      <c r="G72" s="76"/>
      <c r="I72" s="123"/>
      <c r="J72" s="123"/>
      <c r="K72" s="123"/>
      <c r="L72" s="123"/>
    </row>
    <row r="73" spans="1:35" s="77" customFormat="1" ht="11.25">
      <c r="A73" s="75"/>
      <c r="B73" s="75"/>
      <c r="C73" s="75"/>
      <c r="D73" s="76"/>
      <c r="E73" s="76"/>
      <c r="F73" s="75"/>
      <c r="G73" s="76"/>
      <c r="I73" s="123"/>
      <c r="J73" s="123"/>
      <c r="K73" s="123"/>
      <c r="L73" s="123"/>
    </row>
    <row r="74" spans="1:35" s="77" customFormat="1" ht="11.25">
      <c r="A74" s="75"/>
      <c r="B74" s="75"/>
      <c r="C74" s="75"/>
      <c r="D74" s="76"/>
      <c r="E74" s="76"/>
      <c r="F74" s="75"/>
      <c r="G74" s="76"/>
      <c r="I74" s="123"/>
      <c r="J74" s="123"/>
      <c r="K74" s="123"/>
      <c r="L74" s="123"/>
    </row>
    <row r="75" spans="1:35" s="77" customFormat="1" ht="11.25">
      <c r="A75" s="75"/>
      <c r="B75" s="75"/>
      <c r="C75" s="75"/>
      <c r="D75" s="76"/>
      <c r="E75" s="76"/>
      <c r="F75" s="75"/>
      <c r="G75" s="76"/>
      <c r="I75" s="123"/>
      <c r="J75" s="123"/>
      <c r="K75" s="123"/>
      <c r="L75" s="123"/>
    </row>
    <row r="76" spans="1:35" s="77" customFormat="1" ht="11.25">
      <c r="A76" s="75"/>
      <c r="B76" s="75"/>
      <c r="C76" s="75"/>
      <c r="D76" s="76"/>
      <c r="E76" s="76"/>
      <c r="F76" s="75"/>
      <c r="G76" s="76"/>
      <c r="I76" s="123"/>
      <c r="J76" s="123"/>
      <c r="K76" s="123"/>
      <c r="L76" s="123"/>
    </row>
    <row r="77" spans="1:35" s="77" customFormat="1" ht="11.25">
      <c r="A77" s="75"/>
      <c r="B77" s="75"/>
      <c r="C77" s="75"/>
      <c r="D77" s="76"/>
      <c r="E77" s="76"/>
      <c r="F77" s="75"/>
      <c r="G77" s="76"/>
      <c r="I77" s="123"/>
      <c r="J77" s="123"/>
      <c r="K77" s="123"/>
      <c r="L77" s="123"/>
    </row>
    <row r="78" spans="1:35" s="77" customFormat="1" ht="11.25">
      <c r="A78" s="75"/>
      <c r="B78" s="75"/>
      <c r="C78" s="75"/>
      <c r="D78" s="76"/>
      <c r="E78" s="76"/>
      <c r="F78" s="75"/>
      <c r="G78" s="76"/>
      <c r="I78" s="123"/>
      <c r="J78" s="123"/>
      <c r="K78" s="123"/>
      <c r="L78" s="123"/>
    </row>
    <row r="79" spans="1:35" s="77" customFormat="1" ht="11.25">
      <c r="A79" s="75"/>
      <c r="B79" s="75"/>
      <c r="C79" s="75"/>
      <c r="D79" s="76"/>
      <c r="E79" s="76"/>
      <c r="F79" s="75"/>
      <c r="G79" s="76"/>
      <c r="I79" s="123"/>
      <c r="J79" s="123"/>
      <c r="K79" s="123"/>
      <c r="L79" s="123"/>
    </row>
    <row r="80" spans="1:35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298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126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63" customFormat="1" ht="26.25" customHeight="1">
      <c r="A6" s="61">
        <v>2008</v>
      </c>
      <c r="B6" s="186">
        <v>2126270</v>
      </c>
      <c r="C6" s="115">
        <v>39456</v>
      </c>
      <c r="D6" s="115">
        <v>0</v>
      </c>
      <c r="E6" s="115">
        <v>39456</v>
      </c>
      <c r="F6" s="115">
        <v>0</v>
      </c>
      <c r="G6" s="186">
        <v>2086813</v>
      </c>
      <c r="H6" s="115">
        <v>236538</v>
      </c>
      <c r="I6" s="115" t="s">
        <v>42</v>
      </c>
      <c r="J6" s="115">
        <v>0</v>
      </c>
      <c r="K6" s="115" t="s">
        <v>42</v>
      </c>
      <c r="L6" s="115">
        <v>0</v>
      </c>
      <c r="M6" s="115">
        <v>0</v>
      </c>
      <c r="N6" s="115" t="s">
        <v>42</v>
      </c>
      <c r="O6" s="115">
        <v>293737</v>
      </c>
      <c r="P6" s="115" t="s">
        <v>42</v>
      </c>
      <c r="Q6" s="115">
        <v>81895</v>
      </c>
      <c r="R6" s="115">
        <v>0</v>
      </c>
      <c r="S6" s="115" t="s">
        <v>42</v>
      </c>
      <c r="T6" s="115">
        <v>496177</v>
      </c>
      <c r="U6" s="115" t="s">
        <v>42</v>
      </c>
      <c r="V6" s="115" t="s">
        <v>42</v>
      </c>
      <c r="W6" s="115" t="s">
        <v>42</v>
      </c>
      <c r="X6" s="115" t="s">
        <v>42</v>
      </c>
      <c r="Y6" s="115">
        <v>360327</v>
      </c>
      <c r="Z6" s="186" t="s">
        <v>42</v>
      </c>
      <c r="AA6" s="115">
        <v>0</v>
      </c>
      <c r="AB6" s="115" t="s">
        <v>42</v>
      </c>
      <c r="AC6" s="115" t="s">
        <v>42</v>
      </c>
      <c r="AD6" s="115">
        <v>95033</v>
      </c>
      <c r="AE6" s="186">
        <v>1248623</v>
      </c>
      <c r="AF6" s="186">
        <v>496327</v>
      </c>
      <c r="AG6" s="186" t="s">
        <v>42</v>
      </c>
      <c r="AH6" s="186" t="s">
        <v>42</v>
      </c>
      <c r="AI6" s="62"/>
      <c r="AJ6" s="332"/>
      <c r="AK6" s="332"/>
      <c r="AL6" s="62"/>
    </row>
    <row r="7" spans="1:38" s="63" customFormat="1" ht="14.25" customHeight="1">
      <c r="A7" s="61">
        <v>2009</v>
      </c>
      <c r="B7" s="186">
        <v>1779669</v>
      </c>
      <c r="C7" s="115">
        <v>37462</v>
      </c>
      <c r="D7" s="115">
        <v>0</v>
      </c>
      <c r="E7" s="115">
        <v>37462</v>
      </c>
      <c r="F7" s="115">
        <v>0</v>
      </c>
      <c r="G7" s="186">
        <v>1742207</v>
      </c>
      <c r="H7" s="115">
        <v>221759</v>
      </c>
      <c r="I7" s="115" t="s">
        <v>42</v>
      </c>
      <c r="J7" s="115">
        <v>0</v>
      </c>
      <c r="K7" s="115" t="s">
        <v>42</v>
      </c>
      <c r="L7" s="115">
        <v>0</v>
      </c>
      <c r="M7" s="115">
        <v>0</v>
      </c>
      <c r="N7" s="115" t="s">
        <v>42</v>
      </c>
      <c r="O7" s="115">
        <v>242127</v>
      </c>
      <c r="P7" s="115" t="s">
        <v>42</v>
      </c>
      <c r="Q7" s="115">
        <v>72914</v>
      </c>
      <c r="R7" s="115">
        <v>0</v>
      </c>
      <c r="S7" s="115" t="s">
        <v>42</v>
      </c>
      <c r="T7" s="115">
        <v>379268</v>
      </c>
      <c r="U7" s="115" t="s">
        <v>42</v>
      </c>
      <c r="V7" s="115">
        <v>39895</v>
      </c>
      <c r="W7" s="115" t="s">
        <v>42</v>
      </c>
      <c r="X7" s="115" t="s">
        <v>42</v>
      </c>
      <c r="Y7" s="115">
        <v>291756</v>
      </c>
      <c r="Z7" s="186" t="s">
        <v>42</v>
      </c>
      <c r="AA7" s="115">
        <v>0</v>
      </c>
      <c r="AB7" s="115" t="s">
        <v>42</v>
      </c>
      <c r="AC7" s="115" t="s">
        <v>42</v>
      </c>
      <c r="AD7" s="115">
        <v>88753</v>
      </c>
      <c r="AE7" s="186">
        <v>991235</v>
      </c>
      <c r="AF7" s="186">
        <v>431997</v>
      </c>
      <c r="AG7" s="186" t="s">
        <v>42</v>
      </c>
      <c r="AH7" s="186" t="s">
        <v>42</v>
      </c>
      <c r="AI7" s="62"/>
      <c r="AJ7" s="332"/>
      <c r="AK7" s="332"/>
      <c r="AL7" s="62"/>
    </row>
    <row r="8" spans="1:38" s="63" customFormat="1" ht="14.25" customHeight="1">
      <c r="A8" s="61">
        <v>2010</v>
      </c>
      <c r="B8" s="186">
        <v>1976994</v>
      </c>
      <c r="C8" s="115">
        <v>39626</v>
      </c>
      <c r="D8" s="115">
        <v>0</v>
      </c>
      <c r="E8" s="115">
        <v>39626</v>
      </c>
      <c r="F8" s="115">
        <v>0</v>
      </c>
      <c r="G8" s="186">
        <v>1937368</v>
      </c>
      <c r="H8" s="115">
        <v>245083</v>
      </c>
      <c r="I8" s="115" t="s">
        <v>42</v>
      </c>
      <c r="J8" s="115">
        <v>0</v>
      </c>
      <c r="K8" s="115" t="s">
        <v>42</v>
      </c>
      <c r="L8" s="115">
        <v>0</v>
      </c>
      <c r="M8" s="115">
        <v>0</v>
      </c>
      <c r="N8" s="115" t="s">
        <v>42</v>
      </c>
      <c r="O8" s="115">
        <v>228634</v>
      </c>
      <c r="P8" s="115" t="s">
        <v>42</v>
      </c>
      <c r="Q8" s="115" t="s">
        <v>42</v>
      </c>
      <c r="R8" s="115">
        <v>0</v>
      </c>
      <c r="S8" s="115" t="s">
        <v>42</v>
      </c>
      <c r="T8" s="115">
        <v>403550</v>
      </c>
      <c r="U8" s="115" t="s">
        <v>42</v>
      </c>
      <c r="V8" s="115">
        <v>64478</v>
      </c>
      <c r="W8" s="115" t="s">
        <v>42</v>
      </c>
      <c r="X8" s="115" t="s">
        <v>42</v>
      </c>
      <c r="Y8" s="115">
        <v>300228</v>
      </c>
      <c r="Z8" s="186" t="s">
        <v>42</v>
      </c>
      <c r="AA8" s="115">
        <v>0</v>
      </c>
      <c r="AB8" s="115" t="s">
        <v>42</v>
      </c>
      <c r="AC8" s="115" t="s">
        <v>42</v>
      </c>
      <c r="AD8" s="115">
        <v>73357</v>
      </c>
      <c r="AE8" s="186">
        <v>1136388</v>
      </c>
      <c r="AF8" s="186">
        <v>455537</v>
      </c>
      <c r="AG8" s="186" t="s">
        <v>42</v>
      </c>
      <c r="AH8" s="186" t="s">
        <v>42</v>
      </c>
      <c r="AI8" s="62"/>
      <c r="AJ8" s="332"/>
      <c r="AK8" s="332"/>
      <c r="AL8" s="62"/>
    </row>
    <row r="9" spans="1:38" s="63" customFormat="1" ht="14.25" customHeight="1">
      <c r="A9" s="61">
        <v>2011</v>
      </c>
      <c r="B9" s="186">
        <v>2261281</v>
      </c>
      <c r="C9" s="115">
        <v>49257</v>
      </c>
      <c r="D9" s="115">
        <v>0</v>
      </c>
      <c r="E9" s="115" t="s">
        <v>42</v>
      </c>
      <c r="F9" s="115" t="s">
        <v>42</v>
      </c>
      <c r="G9" s="186">
        <v>2212024</v>
      </c>
      <c r="H9" s="115">
        <v>279782</v>
      </c>
      <c r="I9" s="115">
        <v>91678</v>
      </c>
      <c r="J9" s="115">
        <v>0</v>
      </c>
      <c r="K9" s="115">
        <v>0</v>
      </c>
      <c r="L9" s="115">
        <v>0</v>
      </c>
      <c r="M9" s="115">
        <v>0</v>
      </c>
      <c r="N9" s="115" t="s">
        <v>42</v>
      </c>
      <c r="O9" s="115">
        <v>258877</v>
      </c>
      <c r="P9" s="115" t="s">
        <v>42</v>
      </c>
      <c r="Q9" s="115">
        <v>110375</v>
      </c>
      <c r="R9" s="115">
        <v>0</v>
      </c>
      <c r="S9" s="115" t="s">
        <v>42</v>
      </c>
      <c r="T9" s="115">
        <v>421263</v>
      </c>
      <c r="U9" s="115" t="s">
        <v>42</v>
      </c>
      <c r="V9" s="115">
        <v>74243</v>
      </c>
      <c r="W9" s="115" t="s">
        <v>42</v>
      </c>
      <c r="X9" s="115" t="s">
        <v>42</v>
      </c>
      <c r="Y9" s="115">
        <v>341085</v>
      </c>
      <c r="Z9" s="186" t="s">
        <v>42</v>
      </c>
      <c r="AA9" s="115">
        <v>0</v>
      </c>
      <c r="AB9" s="115" t="s">
        <v>42</v>
      </c>
      <c r="AC9" s="115" t="s">
        <v>42</v>
      </c>
      <c r="AD9" s="115">
        <v>62403</v>
      </c>
      <c r="AE9" s="186">
        <v>1302222</v>
      </c>
      <c r="AF9" s="186">
        <v>517717</v>
      </c>
      <c r="AG9" s="186" t="s">
        <v>42</v>
      </c>
      <c r="AH9" s="186" t="s">
        <v>42</v>
      </c>
      <c r="AI9" s="62"/>
      <c r="AJ9" s="332"/>
      <c r="AK9" s="332"/>
      <c r="AL9" s="62"/>
    </row>
    <row r="10" spans="1:38" s="63" customFormat="1" ht="14.25" customHeight="1">
      <c r="A10" s="61">
        <v>2012</v>
      </c>
      <c r="B10" s="186">
        <v>2286885</v>
      </c>
      <c r="C10" s="115" t="s">
        <v>42</v>
      </c>
      <c r="D10" s="115">
        <v>0</v>
      </c>
      <c r="E10" s="115" t="s">
        <v>42</v>
      </c>
      <c r="F10" s="115" t="s">
        <v>42</v>
      </c>
      <c r="G10" s="186" t="s">
        <v>42</v>
      </c>
      <c r="H10" s="115">
        <v>312047</v>
      </c>
      <c r="I10" s="115" t="s">
        <v>42</v>
      </c>
      <c r="J10" s="115">
        <v>0</v>
      </c>
      <c r="K10" s="115">
        <v>0</v>
      </c>
      <c r="L10" s="115">
        <v>0</v>
      </c>
      <c r="M10" s="115">
        <v>0</v>
      </c>
      <c r="N10" s="115" t="s">
        <v>42</v>
      </c>
      <c r="O10" s="115" t="s">
        <v>42</v>
      </c>
      <c r="P10" s="115" t="s">
        <v>42</v>
      </c>
      <c r="Q10" s="115">
        <v>115979</v>
      </c>
      <c r="R10" s="115">
        <v>0</v>
      </c>
      <c r="S10" s="115">
        <v>58219</v>
      </c>
      <c r="T10" s="115">
        <v>396725</v>
      </c>
      <c r="U10" s="115" t="s">
        <v>42</v>
      </c>
      <c r="V10" s="115">
        <v>66002</v>
      </c>
      <c r="W10" s="115" t="s">
        <v>42</v>
      </c>
      <c r="X10" s="115">
        <v>34396</v>
      </c>
      <c r="Y10" s="115">
        <v>401039</v>
      </c>
      <c r="Z10" s="186" t="s">
        <v>42</v>
      </c>
      <c r="AA10" s="115">
        <v>0</v>
      </c>
      <c r="AB10" s="115" t="s">
        <v>42</v>
      </c>
      <c r="AC10" s="115" t="s">
        <v>42</v>
      </c>
      <c r="AD10" s="115">
        <v>61483</v>
      </c>
      <c r="AE10" s="186">
        <v>1229791</v>
      </c>
      <c r="AF10" s="186">
        <v>578981</v>
      </c>
      <c r="AG10" s="186" t="s">
        <v>42</v>
      </c>
      <c r="AH10" s="186" t="s">
        <v>42</v>
      </c>
      <c r="AI10" s="62"/>
      <c r="AJ10" s="332"/>
      <c r="AK10" s="332"/>
      <c r="AL10" s="62"/>
    </row>
    <row r="11" spans="1:38" s="63" customFormat="1" ht="14.25" customHeight="1">
      <c r="A11" s="61">
        <v>2013</v>
      </c>
      <c r="B11" s="186">
        <v>2230612</v>
      </c>
      <c r="C11" s="115" t="s">
        <v>42</v>
      </c>
      <c r="D11" s="115">
        <v>0</v>
      </c>
      <c r="E11" s="115" t="s">
        <v>42</v>
      </c>
      <c r="F11" s="115" t="s">
        <v>42</v>
      </c>
      <c r="G11" s="186" t="s">
        <v>42</v>
      </c>
      <c r="H11" s="115" t="s">
        <v>42</v>
      </c>
      <c r="I11" s="115" t="s">
        <v>42</v>
      </c>
      <c r="J11" s="115">
        <v>0</v>
      </c>
      <c r="K11" s="115">
        <v>0</v>
      </c>
      <c r="L11" s="115">
        <v>0</v>
      </c>
      <c r="M11" s="115">
        <v>0</v>
      </c>
      <c r="N11" s="115" t="s">
        <v>42</v>
      </c>
      <c r="O11" s="115">
        <v>261722</v>
      </c>
      <c r="P11" s="115" t="s">
        <v>42</v>
      </c>
      <c r="Q11" s="115">
        <v>109892</v>
      </c>
      <c r="R11" s="115">
        <v>0</v>
      </c>
      <c r="S11" s="115">
        <v>61349</v>
      </c>
      <c r="T11" s="115">
        <v>379564</v>
      </c>
      <c r="U11" s="115" t="s">
        <v>42</v>
      </c>
      <c r="V11" s="115">
        <v>61493</v>
      </c>
      <c r="W11" s="115" t="s">
        <v>42</v>
      </c>
      <c r="X11" s="115">
        <v>33815</v>
      </c>
      <c r="Y11" s="115">
        <v>387578</v>
      </c>
      <c r="Z11" s="186">
        <v>0</v>
      </c>
      <c r="AA11" s="115">
        <v>0</v>
      </c>
      <c r="AB11" s="115" t="s">
        <v>42</v>
      </c>
      <c r="AC11" s="115" t="s">
        <v>42</v>
      </c>
      <c r="AD11" s="115">
        <v>78885</v>
      </c>
      <c r="AE11" s="186">
        <v>1233691</v>
      </c>
      <c r="AF11" s="186">
        <v>514878</v>
      </c>
      <c r="AG11" s="186" t="s">
        <v>42</v>
      </c>
      <c r="AH11" s="186" t="s">
        <v>42</v>
      </c>
      <c r="AI11" s="62"/>
      <c r="AJ11" s="332"/>
      <c r="AK11" s="332"/>
      <c r="AL11" s="62"/>
    </row>
    <row r="12" spans="1:38" s="63" customFormat="1" ht="14.25" customHeight="1">
      <c r="A12" s="61">
        <v>2014</v>
      </c>
      <c r="B12" s="186">
        <v>2328286</v>
      </c>
      <c r="C12" s="115" t="s">
        <v>42</v>
      </c>
      <c r="D12" s="115">
        <v>0</v>
      </c>
      <c r="E12" s="115" t="s">
        <v>42</v>
      </c>
      <c r="F12" s="115" t="s">
        <v>42</v>
      </c>
      <c r="G12" s="186" t="s">
        <v>42</v>
      </c>
      <c r="H12" s="115">
        <v>312633</v>
      </c>
      <c r="I12" s="115" t="s">
        <v>42</v>
      </c>
      <c r="J12" s="115">
        <v>0</v>
      </c>
      <c r="K12" s="115">
        <v>0</v>
      </c>
      <c r="L12" s="115">
        <v>0</v>
      </c>
      <c r="M12" s="115">
        <v>0</v>
      </c>
      <c r="N12" s="115" t="s">
        <v>42</v>
      </c>
      <c r="O12" s="125" t="s">
        <v>42</v>
      </c>
      <c r="P12" s="115" t="s">
        <v>42</v>
      </c>
      <c r="Q12" s="115">
        <v>132510</v>
      </c>
      <c r="R12" s="115">
        <v>0</v>
      </c>
      <c r="S12" s="115">
        <v>58508</v>
      </c>
      <c r="T12" s="115">
        <v>374578</v>
      </c>
      <c r="U12" s="115" t="s">
        <v>42</v>
      </c>
      <c r="V12" s="115">
        <v>67271</v>
      </c>
      <c r="W12" s="115" t="s">
        <v>42</v>
      </c>
      <c r="X12" s="115" t="s">
        <v>42</v>
      </c>
      <c r="Y12" s="115">
        <v>406361</v>
      </c>
      <c r="Z12" s="186" t="s">
        <v>42</v>
      </c>
      <c r="AA12" s="115">
        <v>0</v>
      </c>
      <c r="AB12" s="115" t="s">
        <v>42</v>
      </c>
      <c r="AC12" s="115" t="s">
        <v>42</v>
      </c>
      <c r="AD12" s="115">
        <v>78550</v>
      </c>
      <c r="AE12" s="186">
        <v>1253640</v>
      </c>
      <c r="AF12" s="186">
        <v>543135</v>
      </c>
      <c r="AG12" s="186" t="s">
        <v>42</v>
      </c>
      <c r="AH12" s="186" t="s">
        <v>42</v>
      </c>
      <c r="AI12" s="62"/>
      <c r="AJ12" s="332"/>
      <c r="AK12" s="332"/>
      <c r="AL12" s="62"/>
    </row>
    <row r="13" spans="1:38" s="63" customFormat="1" ht="14.25" customHeight="1">
      <c r="A13" s="61">
        <v>2015</v>
      </c>
      <c r="B13" s="186">
        <v>2399254</v>
      </c>
      <c r="C13" s="115">
        <v>48734</v>
      </c>
      <c r="D13" s="115">
        <v>0</v>
      </c>
      <c r="E13" s="115" t="s">
        <v>42</v>
      </c>
      <c r="F13" s="115" t="s">
        <v>42</v>
      </c>
      <c r="G13" s="186">
        <v>2350520</v>
      </c>
      <c r="H13" s="115">
        <v>321828</v>
      </c>
      <c r="I13" s="115" t="s">
        <v>42</v>
      </c>
      <c r="J13" s="115">
        <v>0</v>
      </c>
      <c r="K13" s="115">
        <v>0</v>
      </c>
      <c r="L13" s="115">
        <v>0</v>
      </c>
      <c r="M13" s="115">
        <v>0</v>
      </c>
      <c r="N13" s="115" t="s">
        <v>42</v>
      </c>
      <c r="O13" s="125">
        <v>229259</v>
      </c>
      <c r="P13" s="115" t="s">
        <v>42</v>
      </c>
      <c r="Q13" s="115">
        <v>139035</v>
      </c>
      <c r="R13" s="115">
        <v>0</v>
      </c>
      <c r="S13" s="115">
        <v>64738</v>
      </c>
      <c r="T13" s="115">
        <v>405212</v>
      </c>
      <c r="U13" s="115" t="s">
        <v>42</v>
      </c>
      <c r="V13" s="115">
        <v>66312</v>
      </c>
      <c r="W13" s="115" t="s">
        <v>42</v>
      </c>
      <c r="X13" s="115">
        <v>38673</v>
      </c>
      <c r="Y13" s="115">
        <v>421225</v>
      </c>
      <c r="Z13" s="186" t="s">
        <v>42</v>
      </c>
      <c r="AA13" s="115">
        <v>0</v>
      </c>
      <c r="AB13" s="115" t="s">
        <v>42</v>
      </c>
      <c r="AC13" s="115" t="s">
        <v>42</v>
      </c>
      <c r="AD13" s="115">
        <v>99999</v>
      </c>
      <c r="AE13" s="186">
        <v>1275154</v>
      </c>
      <c r="AF13" s="186">
        <v>576090</v>
      </c>
      <c r="AG13" s="186" t="s">
        <v>42</v>
      </c>
      <c r="AH13" s="186" t="s">
        <v>42</v>
      </c>
      <c r="AI13" s="62"/>
      <c r="AJ13" s="332"/>
      <c r="AK13" s="332"/>
      <c r="AL13" s="62"/>
    </row>
    <row r="14" spans="1:38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63" customFormat="1" ht="14.25" customHeight="1">
      <c r="A15" s="61">
        <v>2009</v>
      </c>
      <c r="B15" s="315">
        <v>-16.30089311329229</v>
      </c>
      <c r="C15" s="116">
        <v>-5.0537307380373164</v>
      </c>
      <c r="D15" s="116" t="s">
        <v>64</v>
      </c>
      <c r="E15" s="116">
        <v>-5.0537307380373164</v>
      </c>
      <c r="F15" s="116" t="s">
        <v>64</v>
      </c>
      <c r="G15" s="315">
        <v>-16.513506480935277</v>
      </c>
      <c r="H15" s="116">
        <v>-6.2480447116319624</v>
      </c>
      <c r="I15" s="116" t="s">
        <v>42</v>
      </c>
      <c r="J15" s="116" t="s">
        <v>64</v>
      </c>
      <c r="K15" s="116" t="s">
        <v>42</v>
      </c>
      <c r="L15" s="116" t="s">
        <v>64</v>
      </c>
      <c r="M15" s="116" t="s">
        <v>64</v>
      </c>
      <c r="N15" s="116" t="s">
        <v>42</v>
      </c>
      <c r="O15" s="116">
        <v>-17.570139274248731</v>
      </c>
      <c r="P15" s="116" t="s">
        <v>42</v>
      </c>
      <c r="Q15" s="116">
        <v>-10.966481470175225</v>
      </c>
      <c r="R15" s="116" t="s">
        <v>64</v>
      </c>
      <c r="S15" s="116" t="s">
        <v>42</v>
      </c>
      <c r="T15" s="116">
        <v>-23.561954705679625</v>
      </c>
      <c r="U15" s="116" t="s">
        <v>42</v>
      </c>
      <c r="V15" s="116" t="s">
        <v>42</v>
      </c>
      <c r="W15" s="116" t="s">
        <v>42</v>
      </c>
      <c r="X15" s="116" t="s">
        <v>42</v>
      </c>
      <c r="Y15" s="116">
        <v>-19.030214222081611</v>
      </c>
      <c r="Z15" s="315" t="s">
        <v>42</v>
      </c>
      <c r="AA15" s="116" t="s">
        <v>64</v>
      </c>
      <c r="AB15" s="116" t="s">
        <v>42</v>
      </c>
      <c r="AC15" s="116" t="s">
        <v>42</v>
      </c>
      <c r="AD15" s="116">
        <v>-6.6082308250818187</v>
      </c>
      <c r="AE15" s="315">
        <v>-20.613748104912361</v>
      </c>
      <c r="AF15" s="315">
        <v>-12.961213071221195</v>
      </c>
      <c r="AG15" s="315" t="s">
        <v>42</v>
      </c>
      <c r="AH15" s="315" t="s">
        <v>42</v>
      </c>
    </row>
    <row r="16" spans="1:38" s="63" customFormat="1" ht="14.25" customHeight="1">
      <c r="A16" s="61">
        <v>2010</v>
      </c>
      <c r="B16" s="315">
        <v>11.087735977870054</v>
      </c>
      <c r="C16" s="116">
        <v>5.7765202071432356</v>
      </c>
      <c r="D16" s="116" t="s">
        <v>64</v>
      </c>
      <c r="E16" s="116">
        <v>5.7765202071432356</v>
      </c>
      <c r="F16" s="116" t="s">
        <v>64</v>
      </c>
      <c r="G16" s="315">
        <v>11.201940986346642</v>
      </c>
      <c r="H16" s="116">
        <v>10.517724196086746</v>
      </c>
      <c r="I16" s="116" t="s">
        <v>42</v>
      </c>
      <c r="J16" s="116" t="s">
        <v>64</v>
      </c>
      <c r="K16" s="116" t="s">
        <v>42</v>
      </c>
      <c r="L16" s="116" t="s">
        <v>64</v>
      </c>
      <c r="M16" s="116" t="s">
        <v>64</v>
      </c>
      <c r="N16" s="116" t="s">
        <v>42</v>
      </c>
      <c r="O16" s="116">
        <v>-5.5726953210505314</v>
      </c>
      <c r="P16" s="116" t="s">
        <v>42</v>
      </c>
      <c r="Q16" s="116" t="s">
        <v>42</v>
      </c>
      <c r="R16" s="116" t="s">
        <v>64</v>
      </c>
      <c r="S16" s="116" t="s">
        <v>42</v>
      </c>
      <c r="T16" s="116">
        <v>6.402332914983603</v>
      </c>
      <c r="U16" s="116" t="s">
        <v>42</v>
      </c>
      <c r="V16" s="116">
        <v>61.619250532648209</v>
      </c>
      <c r="W16" s="116" t="s">
        <v>42</v>
      </c>
      <c r="X16" s="116" t="s">
        <v>42</v>
      </c>
      <c r="Y16" s="116">
        <v>2.9037963229547898</v>
      </c>
      <c r="Z16" s="315" t="s">
        <v>42</v>
      </c>
      <c r="AA16" s="116" t="s">
        <v>64</v>
      </c>
      <c r="AB16" s="116" t="s">
        <v>42</v>
      </c>
      <c r="AC16" s="116" t="s">
        <v>42</v>
      </c>
      <c r="AD16" s="116">
        <v>-17.34701925568713</v>
      </c>
      <c r="AE16" s="315">
        <v>14.643651606329485</v>
      </c>
      <c r="AF16" s="315">
        <v>5.4491119151290519</v>
      </c>
      <c r="AG16" s="315" t="s">
        <v>42</v>
      </c>
      <c r="AH16" s="315" t="s">
        <v>42</v>
      </c>
    </row>
    <row r="17" spans="1:35" s="63" customFormat="1" ht="14.25" customHeight="1">
      <c r="A17" s="61">
        <v>2011</v>
      </c>
      <c r="B17" s="315">
        <v>14.379760383693622</v>
      </c>
      <c r="C17" s="116">
        <v>24.30474940695504</v>
      </c>
      <c r="D17" s="116" t="s">
        <v>64</v>
      </c>
      <c r="E17" s="116" t="s">
        <v>42</v>
      </c>
      <c r="F17" s="116" t="s">
        <v>64</v>
      </c>
      <c r="G17" s="315">
        <v>14.176759397285394</v>
      </c>
      <c r="H17" s="116">
        <v>14.15806073860692</v>
      </c>
      <c r="I17" s="116" t="s">
        <v>42</v>
      </c>
      <c r="J17" s="116" t="s">
        <v>64</v>
      </c>
      <c r="K17" s="116" t="s">
        <v>42</v>
      </c>
      <c r="L17" s="116" t="s">
        <v>64</v>
      </c>
      <c r="M17" s="116" t="s">
        <v>64</v>
      </c>
      <c r="N17" s="116" t="s">
        <v>42</v>
      </c>
      <c r="O17" s="116">
        <v>13.227691419473913</v>
      </c>
      <c r="P17" s="116" t="s">
        <v>42</v>
      </c>
      <c r="Q17" s="116" t="s">
        <v>42</v>
      </c>
      <c r="R17" s="116" t="s">
        <v>64</v>
      </c>
      <c r="S17" s="116" t="s">
        <v>42</v>
      </c>
      <c r="T17" s="116">
        <v>4.3892950068145353</v>
      </c>
      <c r="U17" s="116" t="s">
        <v>42</v>
      </c>
      <c r="V17" s="116">
        <v>15.144700518006132</v>
      </c>
      <c r="W17" s="116" t="s">
        <v>42</v>
      </c>
      <c r="X17" s="116" t="s">
        <v>42</v>
      </c>
      <c r="Y17" s="116">
        <v>13.608657420360529</v>
      </c>
      <c r="Z17" s="315" t="s">
        <v>42</v>
      </c>
      <c r="AA17" s="116" t="s">
        <v>64</v>
      </c>
      <c r="AB17" s="116" t="s">
        <v>42</v>
      </c>
      <c r="AC17" s="116" t="s">
        <v>42</v>
      </c>
      <c r="AD17" s="116">
        <v>-14.932453617241706</v>
      </c>
      <c r="AE17" s="315">
        <v>14.593079124383564</v>
      </c>
      <c r="AF17" s="315">
        <v>13.649824273330154</v>
      </c>
      <c r="AG17" s="315" t="s">
        <v>42</v>
      </c>
      <c r="AH17" s="315" t="s">
        <v>42</v>
      </c>
    </row>
    <row r="18" spans="1:35" s="63" customFormat="1" ht="14.25" customHeight="1">
      <c r="A18" s="61">
        <v>2012</v>
      </c>
      <c r="B18" s="315">
        <v>1.1322785624608258</v>
      </c>
      <c r="C18" s="116" t="s">
        <v>42</v>
      </c>
      <c r="D18" s="116" t="s">
        <v>64</v>
      </c>
      <c r="E18" s="116" t="s">
        <v>42</v>
      </c>
      <c r="F18" s="116" t="s">
        <v>42</v>
      </c>
      <c r="G18" s="315" t="s">
        <v>42</v>
      </c>
      <c r="H18" s="116">
        <v>11.532192921631832</v>
      </c>
      <c r="I18" s="116" t="s">
        <v>42</v>
      </c>
      <c r="J18" s="116" t="s">
        <v>64</v>
      </c>
      <c r="K18" s="116" t="s">
        <v>64</v>
      </c>
      <c r="L18" s="116" t="s">
        <v>64</v>
      </c>
      <c r="M18" s="116" t="s">
        <v>64</v>
      </c>
      <c r="N18" s="116" t="s">
        <v>42</v>
      </c>
      <c r="O18" s="116" t="s">
        <v>42</v>
      </c>
      <c r="P18" s="116" t="s">
        <v>42</v>
      </c>
      <c r="Q18" s="116">
        <v>5.0772366930917201</v>
      </c>
      <c r="R18" s="116" t="s">
        <v>64</v>
      </c>
      <c r="S18" s="116" t="s">
        <v>42</v>
      </c>
      <c r="T18" s="116">
        <v>-5.8248647519483114</v>
      </c>
      <c r="U18" s="116" t="s">
        <v>42</v>
      </c>
      <c r="V18" s="116">
        <v>-11.100036367064916</v>
      </c>
      <c r="W18" s="116" t="s">
        <v>42</v>
      </c>
      <c r="X18" s="116" t="s">
        <v>42</v>
      </c>
      <c r="Y18" s="116">
        <v>17.577436709324658</v>
      </c>
      <c r="Z18" s="315" t="s">
        <v>42</v>
      </c>
      <c r="AA18" s="116" t="s">
        <v>64</v>
      </c>
      <c r="AB18" s="116" t="s">
        <v>42</v>
      </c>
      <c r="AC18" s="116" t="s">
        <v>42</v>
      </c>
      <c r="AD18" s="116">
        <v>-1.4742880951236259</v>
      </c>
      <c r="AE18" s="315">
        <v>-5.5621084576976898</v>
      </c>
      <c r="AF18" s="315">
        <v>11.833492042950098</v>
      </c>
      <c r="AG18" s="315" t="s">
        <v>42</v>
      </c>
      <c r="AH18" s="315" t="s">
        <v>42</v>
      </c>
    </row>
    <row r="19" spans="1:35" s="63" customFormat="1" ht="14.25" customHeight="1">
      <c r="A19" s="4">
        <v>2013</v>
      </c>
      <c r="B19" s="315">
        <v>-2.4606834187114686</v>
      </c>
      <c r="C19" s="116" t="s">
        <v>42</v>
      </c>
      <c r="D19" s="116" t="s">
        <v>64</v>
      </c>
      <c r="E19" s="116" t="s">
        <v>42</v>
      </c>
      <c r="F19" s="116" t="s">
        <v>42</v>
      </c>
      <c r="G19" s="315" t="s">
        <v>42</v>
      </c>
      <c r="H19" s="116" t="s">
        <v>42</v>
      </c>
      <c r="I19" s="116" t="s">
        <v>42</v>
      </c>
      <c r="J19" s="116" t="s">
        <v>64</v>
      </c>
      <c r="K19" s="116" t="s">
        <v>64</v>
      </c>
      <c r="L19" s="116" t="s">
        <v>64</v>
      </c>
      <c r="M19" s="116" t="s">
        <v>64</v>
      </c>
      <c r="N19" s="116" t="s">
        <v>42</v>
      </c>
      <c r="O19" s="116" t="s">
        <v>42</v>
      </c>
      <c r="P19" s="116" t="s">
        <v>42</v>
      </c>
      <c r="Q19" s="116">
        <v>-5.2483639279524681</v>
      </c>
      <c r="R19" s="116" t="s">
        <v>64</v>
      </c>
      <c r="S19" s="116">
        <v>5.3762517391229778</v>
      </c>
      <c r="T19" s="116">
        <v>-4.3256663935975865</v>
      </c>
      <c r="U19" s="116" t="s">
        <v>42</v>
      </c>
      <c r="V19" s="116">
        <v>-6.8316111632980778</v>
      </c>
      <c r="W19" s="116" t="s">
        <v>42</v>
      </c>
      <c r="X19" s="116">
        <v>-1.6891499011512963</v>
      </c>
      <c r="Y19" s="116">
        <v>-3.356531409663404</v>
      </c>
      <c r="Z19" s="315" t="s">
        <v>42</v>
      </c>
      <c r="AA19" s="116" t="s">
        <v>64</v>
      </c>
      <c r="AB19" s="116" t="s">
        <v>42</v>
      </c>
      <c r="AC19" s="116" t="s">
        <v>42</v>
      </c>
      <c r="AD19" s="116">
        <v>28.303758762584778</v>
      </c>
      <c r="AE19" s="315">
        <v>0.31712705654862816</v>
      </c>
      <c r="AF19" s="315">
        <v>-11.071693198913266</v>
      </c>
      <c r="AG19" s="315" t="s">
        <v>42</v>
      </c>
      <c r="AH19" s="315" t="s">
        <v>42</v>
      </c>
    </row>
    <row r="20" spans="1:35" s="63" customFormat="1" ht="14.25" customHeight="1">
      <c r="A20" s="4">
        <v>2014</v>
      </c>
      <c r="B20" s="315">
        <v>4.378798284954982</v>
      </c>
      <c r="C20" s="116" t="s">
        <v>42</v>
      </c>
      <c r="D20" s="116" t="s">
        <v>64</v>
      </c>
      <c r="E20" s="116" t="s">
        <v>42</v>
      </c>
      <c r="F20" s="116" t="s">
        <v>42</v>
      </c>
      <c r="G20" s="315" t="s">
        <v>42</v>
      </c>
      <c r="H20" s="116" t="s">
        <v>42</v>
      </c>
      <c r="I20" s="116" t="s">
        <v>42</v>
      </c>
      <c r="J20" s="116" t="s">
        <v>64</v>
      </c>
      <c r="K20" s="116" t="s">
        <v>64</v>
      </c>
      <c r="L20" s="116" t="s">
        <v>64</v>
      </c>
      <c r="M20" s="116" t="s">
        <v>64</v>
      </c>
      <c r="N20" s="116" t="s">
        <v>42</v>
      </c>
      <c r="O20" s="116" t="s">
        <v>42</v>
      </c>
      <c r="P20" s="116" t="s">
        <v>42</v>
      </c>
      <c r="Q20" s="116">
        <v>20.582025989152996</v>
      </c>
      <c r="R20" s="116" t="s">
        <v>64</v>
      </c>
      <c r="S20" s="116">
        <v>-4.6308823289703156</v>
      </c>
      <c r="T20" s="116">
        <v>-1.3136124606127026</v>
      </c>
      <c r="U20" s="116" t="s">
        <v>42</v>
      </c>
      <c r="V20" s="116">
        <v>9.3961914364236492</v>
      </c>
      <c r="W20" s="116" t="s">
        <v>42</v>
      </c>
      <c r="X20" s="116" t="s">
        <v>42</v>
      </c>
      <c r="Y20" s="116">
        <v>4.8462503031647941</v>
      </c>
      <c r="Z20" s="315" t="s">
        <v>42</v>
      </c>
      <c r="AA20" s="116" t="s">
        <v>64</v>
      </c>
      <c r="AB20" s="116" t="s">
        <v>42</v>
      </c>
      <c r="AC20" s="116" t="s">
        <v>42</v>
      </c>
      <c r="AD20" s="116">
        <v>-0.42466882170248255</v>
      </c>
      <c r="AE20" s="315">
        <v>1.6170175513965859</v>
      </c>
      <c r="AF20" s="315">
        <v>5.4880962091990853</v>
      </c>
      <c r="AG20" s="315" t="s">
        <v>42</v>
      </c>
      <c r="AH20" s="315" t="s">
        <v>42</v>
      </c>
    </row>
    <row r="21" spans="1:35" s="63" customFormat="1" ht="14.25" customHeight="1">
      <c r="A21" s="4">
        <v>2015</v>
      </c>
      <c r="B21" s="315">
        <v>3.0480791449160449</v>
      </c>
      <c r="C21" s="116" t="s">
        <v>42</v>
      </c>
      <c r="D21" s="116" t="s">
        <v>64</v>
      </c>
      <c r="E21" s="116" t="s">
        <v>42</v>
      </c>
      <c r="F21" s="116" t="s">
        <v>42</v>
      </c>
      <c r="G21" s="315" t="s">
        <v>42</v>
      </c>
      <c r="H21" s="116">
        <v>2.9411482473059323</v>
      </c>
      <c r="I21" s="116" t="s">
        <v>42</v>
      </c>
      <c r="J21" s="116" t="s">
        <v>64</v>
      </c>
      <c r="K21" s="116" t="s">
        <v>64</v>
      </c>
      <c r="L21" s="116" t="s">
        <v>64</v>
      </c>
      <c r="M21" s="116" t="s">
        <v>64</v>
      </c>
      <c r="N21" s="116" t="s">
        <v>42</v>
      </c>
      <c r="O21" s="116" t="s">
        <v>42</v>
      </c>
      <c r="P21" s="116" t="s">
        <v>42</v>
      </c>
      <c r="Q21" s="116">
        <v>4.9241566674213146</v>
      </c>
      <c r="R21" s="116" t="s">
        <v>64</v>
      </c>
      <c r="S21" s="116">
        <v>10.648116496889301</v>
      </c>
      <c r="T21" s="116">
        <v>8.1782699464463917</v>
      </c>
      <c r="U21" s="116" t="s">
        <v>42</v>
      </c>
      <c r="V21" s="116">
        <v>-1.425577143196918</v>
      </c>
      <c r="W21" s="116" t="s">
        <v>42</v>
      </c>
      <c r="X21" s="116" t="s">
        <v>42</v>
      </c>
      <c r="Y21" s="116">
        <v>3.6578313371608004</v>
      </c>
      <c r="Z21" s="315" t="s">
        <v>42</v>
      </c>
      <c r="AA21" s="116" t="s">
        <v>64</v>
      </c>
      <c r="AB21" s="116" t="s">
        <v>42</v>
      </c>
      <c r="AC21" s="116" t="s">
        <v>42</v>
      </c>
      <c r="AD21" s="116">
        <v>27.30617441120306</v>
      </c>
      <c r="AE21" s="315">
        <v>1.7161226508407594</v>
      </c>
      <c r="AF21" s="315">
        <v>6.0675522660112051</v>
      </c>
      <c r="AG21" s="315" t="s">
        <v>42</v>
      </c>
      <c r="AH21" s="315" t="s">
        <v>42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63" customFormat="1" ht="14.25" customHeight="1">
      <c r="A23" s="61">
        <v>2008</v>
      </c>
      <c r="B23" s="314">
        <v>100</v>
      </c>
      <c r="C23" s="116">
        <v>1.8556439210448343</v>
      </c>
      <c r="D23" s="116">
        <v>0</v>
      </c>
      <c r="E23" s="116">
        <v>1.8556439210448343</v>
      </c>
      <c r="F23" s="116">
        <v>0</v>
      </c>
      <c r="G23" s="315">
        <v>98.144309048239407</v>
      </c>
      <c r="H23" s="116">
        <v>11.124551444548434</v>
      </c>
      <c r="I23" s="116" t="s">
        <v>42</v>
      </c>
      <c r="J23" s="116">
        <v>0</v>
      </c>
      <c r="K23" s="116" t="s">
        <v>42</v>
      </c>
      <c r="L23" s="116">
        <v>0</v>
      </c>
      <c r="M23" s="116">
        <v>0</v>
      </c>
      <c r="N23" s="116" t="s">
        <v>42</v>
      </c>
      <c r="O23" s="116">
        <v>13.814661355331168</v>
      </c>
      <c r="P23" s="116" t="s">
        <v>42</v>
      </c>
      <c r="Q23" s="116">
        <v>3.8515804672031306</v>
      </c>
      <c r="R23" s="116">
        <v>0</v>
      </c>
      <c r="S23" s="116" t="s">
        <v>42</v>
      </c>
      <c r="T23" s="116">
        <v>23.335559453879327</v>
      </c>
      <c r="U23" s="116" t="s">
        <v>42</v>
      </c>
      <c r="V23" s="116" t="s">
        <v>42</v>
      </c>
      <c r="W23" s="116" t="s">
        <v>42</v>
      </c>
      <c r="X23" s="116" t="s">
        <v>42</v>
      </c>
      <c r="Y23" s="116">
        <v>16.946436717820408</v>
      </c>
      <c r="Z23" s="315" t="s">
        <v>42</v>
      </c>
      <c r="AA23" s="116">
        <v>0</v>
      </c>
      <c r="AB23" s="116" t="s">
        <v>42</v>
      </c>
      <c r="AC23" s="116" t="s">
        <v>42</v>
      </c>
      <c r="AD23" s="116">
        <v>4.4694700108640957</v>
      </c>
      <c r="AE23" s="315">
        <v>58.723633404976795</v>
      </c>
      <c r="AF23" s="315">
        <v>23.342614061243395</v>
      </c>
      <c r="AG23" s="315" t="s">
        <v>42</v>
      </c>
      <c r="AH23" s="315" t="s">
        <v>42</v>
      </c>
    </row>
    <row r="24" spans="1:35" s="63" customFormat="1" ht="14.25" customHeight="1">
      <c r="A24" s="61">
        <v>2009</v>
      </c>
      <c r="B24" s="314">
        <v>100</v>
      </c>
      <c r="C24" s="116">
        <v>2.1049981766272268</v>
      </c>
      <c r="D24" s="116">
        <v>0</v>
      </c>
      <c r="E24" s="116">
        <v>2.1049981766272268</v>
      </c>
      <c r="F24" s="116">
        <v>0</v>
      </c>
      <c r="G24" s="315">
        <v>97.89500182337278</v>
      </c>
      <c r="H24" s="116">
        <v>12.460687914438022</v>
      </c>
      <c r="I24" s="116" t="s">
        <v>42</v>
      </c>
      <c r="J24" s="116">
        <v>0</v>
      </c>
      <c r="K24" s="116" t="s">
        <v>42</v>
      </c>
      <c r="L24" s="116">
        <v>0</v>
      </c>
      <c r="M24" s="116">
        <v>0</v>
      </c>
      <c r="N24" s="116" t="s">
        <v>42</v>
      </c>
      <c r="O24" s="116">
        <v>13.605170399664207</v>
      </c>
      <c r="P24" s="116" t="s">
        <v>42</v>
      </c>
      <c r="Q24" s="116">
        <v>4.0970540027387115</v>
      </c>
      <c r="R24" s="116">
        <v>0</v>
      </c>
      <c r="S24" s="116" t="s">
        <v>42</v>
      </c>
      <c r="T24" s="116">
        <v>21.311153928061906</v>
      </c>
      <c r="U24" s="116" t="s">
        <v>42</v>
      </c>
      <c r="V24" s="116">
        <v>2.241708991952998</v>
      </c>
      <c r="W24" s="116" t="s">
        <v>42</v>
      </c>
      <c r="X24" s="116" t="s">
        <v>42</v>
      </c>
      <c r="Y24" s="116">
        <v>16.393835033368564</v>
      </c>
      <c r="Z24" s="315" t="s">
        <v>42</v>
      </c>
      <c r="AA24" s="116">
        <v>0</v>
      </c>
      <c r="AB24" s="116" t="s">
        <v>42</v>
      </c>
      <c r="AC24" s="116" t="s">
        <v>42</v>
      </c>
      <c r="AD24" s="116">
        <v>4.9870509628475856</v>
      </c>
      <c r="AE24" s="315">
        <v>55.697716822622631</v>
      </c>
      <c r="AF24" s="315">
        <v>24.274008256591532</v>
      </c>
      <c r="AG24" s="315" t="s">
        <v>42</v>
      </c>
      <c r="AH24" s="315" t="s">
        <v>42</v>
      </c>
    </row>
    <row r="25" spans="1:35" s="63" customFormat="1" ht="14.25" customHeight="1">
      <c r="A25" s="61">
        <v>2010</v>
      </c>
      <c r="B25" s="314">
        <v>100</v>
      </c>
      <c r="C25" s="116">
        <v>2.0043561083139352</v>
      </c>
      <c r="D25" s="116">
        <v>0</v>
      </c>
      <c r="E25" s="116">
        <v>2.0043561083139352</v>
      </c>
      <c r="F25" s="116">
        <v>0</v>
      </c>
      <c r="G25" s="315">
        <v>97.995643891686072</v>
      </c>
      <c r="H25" s="116">
        <v>12.39674981310009</v>
      </c>
      <c r="I25" s="116" t="s">
        <v>42</v>
      </c>
      <c r="J25" s="116">
        <v>0</v>
      </c>
      <c r="K25" s="116" t="s">
        <v>42</v>
      </c>
      <c r="L25" s="116">
        <v>0</v>
      </c>
      <c r="M25" s="116">
        <v>0</v>
      </c>
      <c r="N25" s="116" t="s">
        <v>42</v>
      </c>
      <c r="O25" s="116">
        <v>11.564729078591032</v>
      </c>
      <c r="P25" s="116" t="s">
        <v>42</v>
      </c>
      <c r="Q25" s="116" t="s">
        <v>42</v>
      </c>
      <c r="R25" s="116">
        <v>0</v>
      </c>
      <c r="S25" s="116" t="s">
        <v>42</v>
      </c>
      <c r="T25" s="116">
        <v>20.412302718167076</v>
      </c>
      <c r="U25" s="116" t="s">
        <v>42</v>
      </c>
      <c r="V25" s="116">
        <v>3.2614160690421925</v>
      </c>
      <c r="W25" s="116" t="s">
        <v>42</v>
      </c>
      <c r="X25" s="116" t="s">
        <v>42</v>
      </c>
      <c r="Y25" s="116">
        <v>15.186085541989506</v>
      </c>
      <c r="Z25" s="315" t="s">
        <v>42</v>
      </c>
      <c r="AA25" s="116">
        <v>0</v>
      </c>
      <c r="AB25" s="116" t="s">
        <v>42</v>
      </c>
      <c r="AC25" s="116" t="s">
        <v>42</v>
      </c>
      <c r="AD25" s="116">
        <v>3.7105322525005131</v>
      </c>
      <c r="AE25" s="315">
        <v>57.480599334140614</v>
      </c>
      <c r="AF25" s="315">
        <v>23.041900987054085</v>
      </c>
      <c r="AG25" s="315" t="s">
        <v>42</v>
      </c>
      <c r="AH25" s="315" t="s">
        <v>42</v>
      </c>
    </row>
    <row r="26" spans="1:35" s="63" customFormat="1" ht="14.25" customHeight="1">
      <c r="A26" s="61">
        <v>2011</v>
      </c>
      <c r="B26" s="314">
        <v>100</v>
      </c>
      <c r="C26" s="116">
        <v>2.1782785951856494</v>
      </c>
      <c r="D26" s="116">
        <v>0</v>
      </c>
      <c r="E26" s="116" t="s">
        <v>42</v>
      </c>
      <c r="F26" s="116" t="s">
        <v>42</v>
      </c>
      <c r="G26" s="315">
        <v>97.821721404814355</v>
      </c>
      <c r="H26" s="116">
        <v>12.37272147955075</v>
      </c>
      <c r="I26" s="116">
        <v>4.0542506658836297</v>
      </c>
      <c r="J26" s="116">
        <v>0</v>
      </c>
      <c r="K26" s="116">
        <v>0</v>
      </c>
      <c r="L26" s="116">
        <v>0</v>
      </c>
      <c r="M26" s="116">
        <v>0</v>
      </c>
      <c r="N26" s="116" t="s">
        <v>42</v>
      </c>
      <c r="O26" s="116">
        <v>11.448245485634027</v>
      </c>
      <c r="P26" s="116" t="s">
        <v>42</v>
      </c>
      <c r="Q26" s="116">
        <v>4.8810828906270389</v>
      </c>
      <c r="R26" s="116">
        <v>0</v>
      </c>
      <c r="S26" s="116" t="s">
        <v>42</v>
      </c>
      <c r="T26" s="116">
        <v>18.62939634658408</v>
      </c>
      <c r="U26" s="116" t="s">
        <v>42</v>
      </c>
      <c r="V26" s="116">
        <v>3.2832275157311277</v>
      </c>
      <c r="W26" s="116" t="s">
        <v>42</v>
      </c>
      <c r="X26" s="116" t="s">
        <v>42</v>
      </c>
      <c r="Y26" s="116">
        <v>15.083706978478128</v>
      </c>
      <c r="Z26" s="315" t="s">
        <v>42</v>
      </c>
      <c r="AA26" s="116">
        <v>0</v>
      </c>
      <c r="AB26" s="116" t="s">
        <v>42</v>
      </c>
      <c r="AC26" s="116" t="s">
        <v>42</v>
      </c>
      <c r="AD26" s="116">
        <v>2.759630492627851</v>
      </c>
      <c r="AE26" s="315">
        <v>57.587800896925231</v>
      </c>
      <c r="AF26" s="315">
        <v>22.894854730570856</v>
      </c>
      <c r="AG26" s="315" t="s">
        <v>42</v>
      </c>
      <c r="AH26" s="315" t="s">
        <v>42</v>
      </c>
    </row>
    <row r="27" spans="1:35" s="63" customFormat="1" ht="14.25" customHeight="1">
      <c r="A27" s="61">
        <v>2012</v>
      </c>
      <c r="B27" s="314">
        <v>100</v>
      </c>
      <c r="C27" s="116" t="s">
        <v>42</v>
      </c>
      <c r="D27" s="116">
        <v>0</v>
      </c>
      <c r="E27" s="116" t="s">
        <v>42</v>
      </c>
      <c r="F27" s="116" t="s">
        <v>42</v>
      </c>
      <c r="G27" s="315" t="s">
        <v>42</v>
      </c>
      <c r="H27" s="116">
        <v>13.645067417032338</v>
      </c>
      <c r="I27" s="116" t="s">
        <v>42</v>
      </c>
      <c r="J27" s="116">
        <v>0</v>
      </c>
      <c r="K27" s="116">
        <v>0</v>
      </c>
      <c r="L27" s="116">
        <v>0</v>
      </c>
      <c r="M27" s="116">
        <v>0</v>
      </c>
      <c r="N27" s="116" t="s">
        <v>42</v>
      </c>
      <c r="O27" s="116" t="s">
        <v>42</v>
      </c>
      <c r="P27" s="116" t="s">
        <v>42</v>
      </c>
      <c r="Q27" s="116">
        <v>5.0714836994426911</v>
      </c>
      <c r="R27" s="116">
        <v>0</v>
      </c>
      <c r="S27" s="116">
        <v>2.5457773346713979</v>
      </c>
      <c r="T27" s="116">
        <v>17.347833406577067</v>
      </c>
      <c r="U27" s="116" t="s">
        <v>42</v>
      </c>
      <c r="V27" s="116">
        <v>2.8861092709078067</v>
      </c>
      <c r="W27" s="116" t="s">
        <v>42</v>
      </c>
      <c r="X27" s="116">
        <v>1.5040546420130438</v>
      </c>
      <c r="Y27" s="116">
        <v>17.536474287076086</v>
      </c>
      <c r="Z27" s="315" t="s">
        <v>42</v>
      </c>
      <c r="AA27" s="116">
        <v>0</v>
      </c>
      <c r="AB27" s="116" t="s">
        <v>42</v>
      </c>
      <c r="AC27" s="116" t="s">
        <v>42</v>
      </c>
      <c r="AD27" s="116">
        <v>2.6885042317388064</v>
      </c>
      <c r="AE27" s="315">
        <v>53.775812950804259</v>
      </c>
      <c r="AF27" s="315">
        <v>25.317451467826324</v>
      </c>
      <c r="AG27" s="315" t="s">
        <v>42</v>
      </c>
      <c r="AH27" s="315" t="s">
        <v>42</v>
      </c>
    </row>
    <row r="28" spans="1:35" s="63" customFormat="1" ht="14.25" customHeight="1">
      <c r="A28" s="4">
        <v>2013</v>
      </c>
      <c r="B28" s="314">
        <v>100</v>
      </c>
      <c r="C28" s="116" t="s">
        <v>42</v>
      </c>
      <c r="D28" s="116">
        <v>0</v>
      </c>
      <c r="E28" s="116" t="s">
        <v>42</v>
      </c>
      <c r="F28" s="116" t="s">
        <v>42</v>
      </c>
      <c r="G28" s="315" t="s">
        <v>42</v>
      </c>
      <c r="H28" s="116" t="s">
        <v>42</v>
      </c>
      <c r="I28" s="116" t="s">
        <v>42</v>
      </c>
      <c r="J28" s="116">
        <v>0</v>
      </c>
      <c r="K28" s="116">
        <v>0</v>
      </c>
      <c r="L28" s="116">
        <v>0</v>
      </c>
      <c r="M28" s="116">
        <v>0</v>
      </c>
      <c r="N28" s="116" t="s">
        <v>42</v>
      </c>
      <c r="O28" s="116">
        <v>11.733192505016561</v>
      </c>
      <c r="P28" s="116" t="s">
        <v>42</v>
      </c>
      <c r="Q28" s="116">
        <v>4.9265403396018668</v>
      </c>
      <c r="R28" s="116">
        <v>0</v>
      </c>
      <c r="S28" s="116">
        <v>2.7503214364488309</v>
      </c>
      <c r="T28" s="116">
        <v>17.016137275330717</v>
      </c>
      <c r="U28" s="116" t="s">
        <v>42</v>
      </c>
      <c r="V28" s="116">
        <v>2.7567770638730535</v>
      </c>
      <c r="W28" s="116" t="s">
        <v>42</v>
      </c>
      <c r="X28" s="116">
        <v>1.51595167604227</v>
      </c>
      <c r="Y28" s="116">
        <v>17.375410873787104</v>
      </c>
      <c r="Z28" s="315">
        <v>0</v>
      </c>
      <c r="AA28" s="116">
        <v>0</v>
      </c>
      <c r="AB28" s="116" t="s">
        <v>42</v>
      </c>
      <c r="AC28" s="116" t="s">
        <v>42</v>
      </c>
      <c r="AD28" s="116">
        <v>3.5364733983319372</v>
      </c>
      <c r="AE28" s="315">
        <v>55.307287865392993</v>
      </c>
      <c r="AF28" s="315">
        <v>23.082364839783882</v>
      </c>
      <c r="AG28" s="315" t="s">
        <v>42</v>
      </c>
      <c r="AH28" s="315" t="s">
        <v>42</v>
      </c>
    </row>
    <row r="29" spans="1:35" s="63" customFormat="1" ht="14.25" customHeight="1">
      <c r="A29" s="4">
        <v>2014</v>
      </c>
      <c r="B29" s="314">
        <v>100</v>
      </c>
      <c r="C29" s="116" t="s">
        <v>42</v>
      </c>
      <c r="D29" s="116">
        <v>0</v>
      </c>
      <c r="E29" s="116" t="s">
        <v>42</v>
      </c>
      <c r="F29" s="116" t="s">
        <v>42</v>
      </c>
      <c r="G29" s="315" t="s">
        <v>42</v>
      </c>
      <c r="H29" s="116">
        <v>13.427602966302249</v>
      </c>
      <c r="I29" s="116" t="s">
        <v>42</v>
      </c>
      <c r="J29" s="116">
        <v>0</v>
      </c>
      <c r="K29" s="116">
        <v>0</v>
      </c>
      <c r="L29" s="116">
        <v>0</v>
      </c>
      <c r="M29" s="116">
        <v>0</v>
      </c>
      <c r="N29" s="116" t="s">
        <v>42</v>
      </c>
      <c r="O29" s="116" t="s">
        <v>42</v>
      </c>
      <c r="P29" s="116" t="s">
        <v>42</v>
      </c>
      <c r="Q29" s="116">
        <v>5.6913111189948316</v>
      </c>
      <c r="R29" s="116">
        <v>0</v>
      </c>
      <c r="S29" s="116">
        <v>2.5129215225277308</v>
      </c>
      <c r="T29" s="116">
        <v>16.088143810511252</v>
      </c>
      <c r="U29" s="116" t="s">
        <v>42</v>
      </c>
      <c r="V29" s="116">
        <v>2.8892928102475386</v>
      </c>
      <c r="W29" s="116" t="s">
        <v>42</v>
      </c>
      <c r="X29" s="116" t="s">
        <v>42</v>
      </c>
      <c r="Y29" s="116">
        <v>17.453225248100964</v>
      </c>
      <c r="Z29" s="315" t="s">
        <v>42</v>
      </c>
      <c r="AA29" s="116">
        <v>0</v>
      </c>
      <c r="AB29" s="116" t="s">
        <v>42</v>
      </c>
      <c r="AC29" s="116" t="s">
        <v>42</v>
      </c>
      <c r="AD29" s="116">
        <v>3.3737264236438311</v>
      </c>
      <c r="AE29" s="315">
        <v>53.843900620456417</v>
      </c>
      <c r="AF29" s="315">
        <v>23.327675380086468</v>
      </c>
      <c r="AG29" s="315" t="s">
        <v>42</v>
      </c>
      <c r="AH29" s="315" t="s">
        <v>42</v>
      </c>
    </row>
    <row r="30" spans="1:35" s="63" customFormat="1" ht="14.25" customHeight="1">
      <c r="A30" s="4">
        <v>2015</v>
      </c>
      <c r="B30" s="314">
        <v>100</v>
      </c>
      <c r="C30" s="116">
        <v>2.0312147025700491</v>
      </c>
      <c r="D30" s="116">
        <v>0</v>
      </c>
      <c r="E30" s="116" t="s">
        <v>42</v>
      </c>
      <c r="F30" s="116" t="s">
        <v>42</v>
      </c>
      <c r="G30" s="315">
        <v>97.968785297429946</v>
      </c>
      <c r="H30" s="116">
        <v>13.413669415576676</v>
      </c>
      <c r="I30" s="116" t="s">
        <v>42</v>
      </c>
      <c r="J30" s="116">
        <v>0</v>
      </c>
      <c r="K30" s="116">
        <v>0</v>
      </c>
      <c r="L30" s="116">
        <v>0</v>
      </c>
      <c r="M30" s="116">
        <v>0</v>
      </c>
      <c r="N30" s="116" t="s">
        <v>42</v>
      </c>
      <c r="O30" s="116">
        <v>9.5554284790188948</v>
      </c>
      <c r="P30" s="116" t="s">
        <v>42</v>
      </c>
      <c r="Q30" s="116">
        <v>5.7949262562446497</v>
      </c>
      <c r="R30" s="116">
        <v>0</v>
      </c>
      <c r="S30" s="116">
        <v>2.6982553743788693</v>
      </c>
      <c r="T30" s="116">
        <v>16.889083023306412</v>
      </c>
      <c r="U30" s="116" t="s">
        <v>42</v>
      </c>
      <c r="V30" s="116">
        <v>2.7638590995367727</v>
      </c>
      <c r="W30" s="116" t="s">
        <v>42</v>
      </c>
      <c r="X30" s="116">
        <v>1.611876024797708</v>
      </c>
      <c r="Y30" s="116">
        <v>17.556498811713976</v>
      </c>
      <c r="Z30" s="315" t="s">
        <v>42</v>
      </c>
      <c r="AA30" s="116">
        <v>0</v>
      </c>
      <c r="AB30" s="116" t="s">
        <v>42</v>
      </c>
      <c r="AC30" s="116" t="s">
        <v>42</v>
      </c>
      <c r="AD30" s="116">
        <v>4.1679205286309831</v>
      </c>
      <c r="AE30" s="315">
        <v>53.147936817027301</v>
      </c>
      <c r="AF30" s="315">
        <v>24.011213485525083</v>
      </c>
      <c r="AG30" s="315" t="s">
        <v>42</v>
      </c>
      <c r="AH30" s="315" t="s">
        <v>42</v>
      </c>
    </row>
    <row r="31" spans="1:35" s="63" customFormat="1" ht="21" customHeight="1">
      <c r="A31" s="4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63" customFormat="1" ht="14.25" customHeight="1">
      <c r="A32" s="61">
        <v>2008</v>
      </c>
      <c r="B32" s="315">
        <v>3.7223802204458178</v>
      </c>
      <c r="C32" s="116">
        <v>5.8623907190700049</v>
      </c>
      <c r="D32" s="116">
        <v>0</v>
      </c>
      <c r="E32" s="116" t="s">
        <v>42</v>
      </c>
      <c r="F32" s="116">
        <v>0</v>
      </c>
      <c r="G32" s="315">
        <v>3.6968628873488498</v>
      </c>
      <c r="H32" s="116" t="s">
        <v>42</v>
      </c>
      <c r="I32" s="116" t="s">
        <v>42</v>
      </c>
      <c r="J32" s="116">
        <v>0</v>
      </c>
      <c r="K32" s="116" t="s">
        <v>42</v>
      </c>
      <c r="L32" s="116">
        <v>0</v>
      </c>
      <c r="M32" s="116">
        <v>0</v>
      </c>
      <c r="N32" s="116" t="s">
        <v>42</v>
      </c>
      <c r="O32" s="116">
        <v>19.611400018827776</v>
      </c>
      <c r="P32" s="116" t="s">
        <v>42</v>
      </c>
      <c r="Q32" s="116">
        <v>2.9984889475686409</v>
      </c>
      <c r="R32" s="116">
        <v>0</v>
      </c>
      <c r="S32" s="116" t="s">
        <v>42</v>
      </c>
      <c r="T32" s="116">
        <v>26.356867923766579</v>
      </c>
      <c r="U32" s="116" t="s">
        <v>42</v>
      </c>
      <c r="V32" s="116" t="s">
        <v>42</v>
      </c>
      <c r="W32" s="116" t="s">
        <v>42</v>
      </c>
      <c r="X32" s="116" t="s">
        <v>42</v>
      </c>
      <c r="Y32" s="116">
        <v>4.9635899811596076</v>
      </c>
      <c r="Z32" s="315" t="s">
        <v>42</v>
      </c>
      <c r="AA32" s="116">
        <v>0</v>
      </c>
      <c r="AB32" s="116" t="s">
        <v>42</v>
      </c>
      <c r="AC32" s="116" t="s">
        <v>42</v>
      </c>
      <c r="AD32" s="116">
        <v>6.649286569396895</v>
      </c>
      <c r="AE32" s="315">
        <v>5.7775742445796565</v>
      </c>
      <c r="AF32" s="315">
        <v>2.0244657840454261</v>
      </c>
      <c r="AG32" s="315" t="s">
        <v>42</v>
      </c>
      <c r="AH32" s="315" t="s">
        <v>42</v>
      </c>
    </row>
    <row r="33" spans="1:34" s="63" customFormat="1" ht="14.25" customHeight="1">
      <c r="A33" s="61">
        <v>2009</v>
      </c>
      <c r="B33" s="315">
        <v>3.67452722647668</v>
      </c>
      <c r="C33" s="116">
        <v>5.5705741875812276</v>
      </c>
      <c r="D33" s="116">
        <v>0</v>
      </c>
      <c r="E33" s="116" t="s">
        <v>42</v>
      </c>
      <c r="F33" s="116">
        <v>0</v>
      </c>
      <c r="G33" s="315">
        <v>3.6478294643436673</v>
      </c>
      <c r="H33" s="116">
        <v>4.362664660545347</v>
      </c>
      <c r="I33" s="116" t="s">
        <v>42</v>
      </c>
      <c r="J33" s="116">
        <v>0</v>
      </c>
      <c r="K33" s="116" t="s">
        <v>42</v>
      </c>
      <c r="L33" s="116">
        <v>0</v>
      </c>
      <c r="M33" s="116">
        <v>0</v>
      </c>
      <c r="N33" s="116" t="s">
        <v>42</v>
      </c>
      <c r="O33" s="116">
        <v>17.614091447751782</v>
      </c>
      <c r="P33" s="116" t="s">
        <v>42</v>
      </c>
      <c r="Q33" s="116">
        <v>3.1509163343858857</v>
      </c>
      <c r="R33" s="116">
        <v>0</v>
      </c>
      <c r="S33" s="116" t="s">
        <v>42</v>
      </c>
      <c r="T33" s="116">
        <v>23.178985221157056</v>
      </c>
      <c r="U33" s="116" t="s">
        <v>42</v>
      </c>
      <c r="V33" s="116">
        <v>1.0214082248260445</v>
      </c>
      <c r="W33" s="116" t="s">
        <v>42</v>
      </c>
      <c r="X33" s="116" t="s">
        <v>42</v>
      </c>
      <c r="Y33" s="116">
        <v>5.2121940143269416</v>
      </c>
      <c r="Z33" s="315" t="s">
        <v>42</v>
      </c>
      <c r="AA33" s="116">
        <v>0</v>
      </c>
      <c r="AB33" s="116" t="s">
        <v>42</v>
      </c>
      <c r="AC33" s="116" t="s">
        <v>42</v>
      </c>
      <c r="AD33" s="116">
        <v>7.1730087390559749</v>
      </c>
      <c r="AE33" s="315">
        <v>5.791145212278991</v>
      </c>
      <c r="AF33" s="315">
        <v>2.0571206368204007</v>
      </c>
      <c r="AG33" s="315" t="s">
        <v>42</v>
      </c>
      <c r="AH33" s="315" t="s">
        <v>42</v>
      </c>
    </row>
    <row r="34" spans="1:34" s="63" customFormat="1" ht="14.25" customHeight="1">
      <c r="A34" s="61">
        <v>2010</v>
      </c>
      <c r="B34" s="315">
        <v>3.6326310703020428</v>
      </c>
      <c r="C34" s="116">
        <v>5.574798186847044</v>
      </c>
      <c r="D34" s="116">
        <v>0</v>
      </c>
      <c r="E34" s="116" t="s">
        <v>42</v>
      </c>
      <c r="F34" s="116">
        <v>0</v>
      </c>
      <c r="G34" s="315">
        <v>3.6069292911028796</v>
      </c>
      <c r="H34" s="116">
        <v>4.5115606867252067</v>
      </c>
      <c r="I34" s="116" t="s">
        <v>42</v>
      </c>
      <c r="J34" s="116">
        <v>0</v>
      </c>
      <c r="K34" s="116" t="s">
        <v>42</v>
      </c>
      <c r="L34" s="116">
        <v>0</v>
      </c>
      <c r="M34" s="116">
        <v>0</v>
      </c>
      <c r="N34" s="116" t="s">
        <v>42</v>
      </c>
      <c r="O34" s="116">
        <v>15.416483204533362</v>
      </c>
      <c r="P34" s="116" t="s">
        <v>42</v>
      </c>
      <c r="Q34" s="116" t="s">
        <v>42</v>
      </c>
      <c r="R34" s="116">
        <v>0</v>
      </c>
      <c r="S34" s="116" t="s">
        <v>42</v>
      </c>
      <c r="T34" s="116">
        <v>22.811214378498278</v>
      </c>
      <c r="U34" s="116" t="s">
        <v>42</v>
      </c>
      <c r="V34" s="116">
        <v>1.4968566891697388</v>
      </c>
      <c r="W34" s="116" t="s">
        <v>42</v>
      </c>
      <c r="X34" s="116" t="s">
        <v>42</v>
      </c>
      <c r="Y34" s="116">
        <v>5.1455593011535639</v>
      </c>
      <c r="Z34" s="315" t="s">
        <v>42</v>
      </c>
      <c r="AA34" s="116">
        <v>0</v>
      </c>
      <c r="AB34" s="116" t="s">
        <v>42</v>
      </c>
      <c r="AC34" s="116" t="s">
        <v>42</v>
      </c>
      <c r="AD34" s="116">
        <v>5.5283122810270005</v>
      </c>
      <c r="AE34" s="315">
        <v>5.8772893431889131</v>
      </c>
      <c r="AF34" s="315">
        <v>1.8708166977301055</v>
      </c>
      <c r="AG34" s="315" t="s">
        <v>42</v>
      </c>
      <c r="AH34" s="315" t="s">
        <v>42</v>
      </c>
    </row>
    <row r="35" spans="1:34" s="63" customFormat="1" ht="14.25" customHeight="1">
      <c r="A35" s="61">
        <v>2011</v>
      </c>
      <c r="B35" s="315">
        <v>3.7137957709507683</v>
      </c>
      <c r="C35" s="116">
        <v>6.2500237911253391</v>
      </c>
      <c r="D35" s="116">
        <v>0</v>
      </c>
      <c r="E35" s="116" t="s">
        <v>42</v>
      </c>
      <c r="F35" s="116" t="s">
        <v>42</v>
      </c>
      <c r="G35" s="315">
        <v>3.6805378398778421</v>
      </c>
      <c r="H35" s="116">
        <v>4.7403869678751196</v>
      </c>
      <c r="I35" s="116">
        <v>10.704044461049879</v>
      </c>
      <c r="J35" s="116">
        <v>0</v>
      </c>
      <c r="K35" s="116">
        <v>0</v>
      </c>
      <c r="L35" s="116">
        <v>0</v>
      </c>
      <c r="M35" s="116">
        <v>0</v>
      </c>
      <c r="N35" s="116" t="s">
        <v>42</v>
      </c>
      <c r="O35" s="116">
        <v>15.907955483263208</v>
      </c>
      <c r="P35" s="116" t="s">
        <v>42</v>
      </c>
      <c r="Q35" s="116">
        <v>3.9734910993799373</v>
      </c>
      <c r="R35" s="116">
        <v>0</v>
      </c>
      <c r="S35" s="116" t="s">
        <v>42</v>
      </c>
      <c r="T35" s="116">
        <v>21.378938297593759</v>
      </c>
      <c r="U35" s="116" t="s">
        <v>42</v>
      </c>
      <c r="V35" s="116">
        <v>1.4780603312521079</v>
      </c>
      <c r="W35" s="116" t="s">
        <v>42</v>
      </c>
      <c r="X35" s="116" t="s">
        <v>42</v>
      </c>
      <c r="Y35" s="116">
        <v>4.8786903423000201</v>
      </c>
      <c r="Z35" s="315" t="s">
        <v>42</v>
      </c>
      <c r="AA35" s="116">
        <v>0</v>
      </c>
      <c r="AB35" s="116" t="s">
        <v>42</v>
      </c>
      <c r="AC35" s="116" t="s">
        <v>42</v>
      </c>
      <c r="AD35" s="116">
        <v>4.1369942204195933</v>
      </c>
      <c r="AE35" s="315">
        <v>5.8364666873223836</v>
      </c>
      <c r="AF35" s="315">
        <v>1.8852786096838159</v>
      </c>
      <c r="AG35" s="315" t="s">
        <v>42</v>
      </c>
      <c r="AH35" s="315" t="s">
        <v>42</v>
      </c>
    </row>
    <row r="36" spans="1:34" s="63" customFormat="1" ht="14.25" customHeight="1">
      <c r="A36" s="61">
        <v>2012</v>
      </c>
      <c r="B36" s="315">
        <v>3.8416295510249747</v>
      </c>
      <c r="C36" s="116" t="s">
        <v>42</v>
      </c>
      <c r="D36" s="116">
        <v>0</v>
      </c>
      <c r="E36" s="116" t="s">
        <v>42</v>
      </c>
      <c r="F36" s="116" t="s">
        <v>42</v>
      </c>
      <c r="G36" s="315" t="s">
        <v>42</v>
      </c>
      <c r="H36" s="116">
        <v>5.229991966802598</v>
      </c>
      <c r="I36" s="116" t="s">
        <v>42</v>
      </c>
      <c r="J36" s="116">
        <v>0</v>
      </c>
      <c r="K36" s="116">
        <v>0</v>
      </c>
      <c r="L36" s="116">
        <v>0</v>
      </c>
      <c r="M36" s="116">
        <v>0</v>
      </c>
      <c r="N36" s="116" t="s">
        <v>42</v>
      </c>
      <c r="O36" s="116" t="s">
        <v>42</v>
      </c>
      <c r="P36" s="116" t="s">
        <v>42</v>
      </c>
      <c r="Q36" s="116">
        <v>4.5808186931243684</v>
      </c>
      <c r="R36" s="116">
        <v>0</v>
      </c>
      <c r="S36" s="116">
        <v>3.0107783787026436</v>
      </c>
      <c r="T36" s="116">
        <v>20.436090117117637</v>
      </c>
      <c r="U36" s="116" t="s">
        <v>42</v>
      </c>
      <c r="V36" s="116">
        <v>1.2995676508821239</v>
      </c>
      <c r="W36" s="116" t="s">
        <v>42</v>
      </c>
      <c r="X36" s="116">
        <v>1.5147418253880875</v>
      </c>
      <c r="Y36" s="116">
        <v>5.3975849973034888</v>
      </c>
      <c r="Z36" s="315" t="s">
        <v>42</v>
      </c>
      <c r="AA36" s="116">
        <v>0</v>
      </c>
      <c r="AB36" s="116" t="s">
        <v>42</v>
      </c>
      <c r="AC36" s="116" t="s">
        <v>42</v>
      </c>
      <c r="AD36" s="116">
        <v>4.1691954347232008</v>
      </c>
      <c r="AE36" s="315">
        <v>5.7690111017920795</v>
      </c>
      <c r="AF36" s="315">
        <v>2.1263578378836558</v>
      </c>
      <c r="AG36" s="315" t="s">
        <v>42</v>
      </c>
      <c r="AH36" s="315" t="s">
        <v>42</v>
      </c>
    </row>
    <row r="37" spans="1:34" s="63" customFormat="1" ht="14.25" customHeight="1">
      <c r="A37" s="4">
        <v>2013</v>
      </c>
      <c r="B37" s="315">
        <v>3.8072392149469234</v>
      </c>
      <c r="C37" s="116" t="s">
        <v>42</v>
      </c>
      <c r="D37" s="116">
        <v>0</v>
      </c>
      <c r="E37" s="116" t="s">
        <v>42</v>
      </c>
      <c r="F37" s="116" t="s">
        <v>42</v>
      </c>
      <c r="G37" s="315" t="s">
        <v>42</v>
      </c>
      <c r="H37" s="116" t="s">
        <v>42</v>
      </c>
      <c r="I37" s="116" t="s">
        <v>42</v>
      </c>
      <c r="J37" s="116">
        <v>0</v>
      </c>
      <c r="K37" s="116">
        <v>0</v>
      </c>
      <c r="L37" s="116">
        <v>0</v>
      </c>
      <c r="M37" s="116">
        <v>0</v>
      </c>
      <c r="N37" s="116" t="s">
        <v>42</v>
      </c>
      <c r="O37" s="116">
        <v>16.27803557978708</v>
      </c>
      <c r="P37" s="116" t="s">
        <v>42</v>
      </c>
      <c r="Q37" s="116">
        <v>4.6559001200708048</v>
      </c>
      <c r="R37" s="116">
        <v>0</v>
      </c>
      <c r="S37" s="116">
        <v>3.0108135856405163</v>
      </c>
      <c r="T37" s="116">
        <v>19.848320602743367</v>
      </c>
      <c r="U37" s="116" t="s">
        <v>42</v>
      </c>
      <c r="V37" s="116">
        <v>1.1962541117405183</v>
      </c>
      <c r="W37" s="116" t="s">
        <v>42</v>
      </c>
      <c r="X37" s="116">
        <v>1.4008143489123441</v>
      </c>
      <c r="Y37" s="116">
        <v>5.5583544902680968</v>
      </c>
      <c r="Z37" s="315">
        <v>0</v>
      </c>
      <c r="AA37" s="116">
        <v>0</v>
      </c>
      <c r="AB37" s="116" t="s">
        <v>42</v>
      </c>
      <c r="AC37" s="116" t="s">
        <v>42</v>
      </c>
      <c r="AD37" s="116">
        <v>5.7954287485885194</v>
      </c>
      <c r="AE37" s="315">
        <v>5.7553323517582911</v>
      </c>
      <c r="AF37" s="315">
        <v>1.9809768845631717</v>
      </c>
      <c r="AG37" s="315" t="s">
        <v>42</v>
      </c>
      <c r="AH37" s="315" t="s">
        <v>42</v>
      </c>
    </row>
    <row r="38" spans="1:34" s="63" customFormat="1" ht="14.25" customHeight="1">
      <c r="A38" s="4">
        <v>2014</v>
      </c>
      <c r="B38" s="315">
        <v>3.8220730965081642</v>
      </c>
      <c r="C38" s="116" t="s">
        <v>42</v>
      </c>
      <c r="D38" s="116">
        <v>0</v>
      </c>
      <c r="E38" s="116" t="s">
        <v>42</v>
      </c>
      <c r="F38" s="116" t="s">
        <v>42</v>
      </c>
      <c r="G38" s="315" t="s">
        <v>42</v>
      </c>
      <c r="H38" s="116">
        <v>6.3253509329211299</v>
      </c>
      <c r="I38" s="116" t="s">
        <v>42</v>
      </c>
      <c r="J38" s="116">
        <v>0</v>
      </c>
      <c r="K38" s="116">
        <v>0</v>
      </c>
      <c r="L38" s="116">
        <v>0</v>
      </c>
      <c r="M38" s="116">
        <v>0</v>
      </c>
      <c r="N38" s="116" t="s">
        <v>42</v>
      </c>
      <c r="O38" s="116" t="s">
        <v>42</v>
      </c>
      <c r="P38" s="116" t="s">
        <v>42</v>
      </c>
      <c r="Q38" s="116">
        <v>5.0550616804503665</v>
      </c>
      <c r="R38" s="116">
        <v>0</v>
      </c>
      <c r="S38" s="116">
        <v>2.6745768460856634</v>
      </c>
      <c r="T38" s="116">
        <v>18.77583018755379</v>
      </c>
      <c r="U38" s="116" t="s">
        <v>42</v>
      </c>
      <c r="V38" s="116">
        <v>1.363885647785366</v>
      </c>
      <c r="W38" s="116" t="s">
        <v>42</v>
      </c>
      <c r="X38" s="116" t="s">
        <v>42</v>
      </c>
      <c r="Y38" s="116">
        <v>5.0208730955084198</v>
      </c>
      <c r="Z38" s="315" t="s">
        <v>42</v>
      </c>
      <c r="AA38" s="116">
        <v>0</v>
      </c>
      <c r="AB38" s="116" t="s">
        <v>42</v>
      </c>
      <c r="AC38" s="116" t="s">
        <v>42</v>
      </c>
      <c r="AD38" s="116">
        <v>5.5619518592001267</v>
      </c>
      <c r="AE38" s="315">
        <v>5.6596500862328707</v>
      </c>
      <c r="AF38" s="315">
        <v>1.8692014952648341</v>
      </c>
      <c r="AG38" s="315" t="s">
        <v>42</v>
      </c>
      <c r="AH38" s="315" t="s">
        <v>42</v>
      </c>
    </row>
    <row r="39" spans="1:34" s="63" customFormat="1" ht="14.25" customHeight="1">
      <c r="A39" s="4">
        <v>2015</v>
      </c>
      <c r="B39" s="315">
        <v>3.7688483139770814</v>
      </c>
      <c r="C39" s="116">
        <v>6.1424946842099297</v>
      </c>
      <c r="D39" s="116">
        <v>0</v>
      </c>
      <c r="E39" s="116" t="s">
        <v>42</v>
      </c>
      <c r="F39" s="116" t="s">
        <v>42</v>
      </c>
      <c r="G39" s="315">
        <v>3.7388924185769055</v>
      </c>
      <c r="H39" s="116">
        <v>7.3990643228065629</v>
      </c>
      <c r="I39" s="116" t="s">
        <v>42</v>
      </c>
      <c r="J39" s="116">
        <v>0</v>
      </c>
      <c r="K39" s="116">
        <v>0</v>
      </c>
      <c r="L39" s="116">
        <v>0</v>
      </c>
      <c r="M39" s="116">
        <v>0</v>
      </c>
      <c r="N39" s="116" t="s">
        <v>42</v>
      </c>
      <c r="O39" s="116">
        <v>14.319218916491469</v>
      </c>
      <c r="P39" s="116" t="s">
        <v>42</v>
      </c>
      <c r="Q39" s="116">
        <v>5.5243361240763473</v>
      </c>
      <c r="R39" s="116">
        <v>0</v>
      </c>
      <c r="S39" s="116">
        <v>2.9321313367290465</v>
      </c>
      <c r="T39" s="116">
        <v>19.856218188482462</v>
      </c>
      <c r="U39" s="116" t="s">
        <v>42</v>
      </c>
      <c r="V39" s="116">
        <v>1.3529261986837982</v>
      </c>
      <c r="W39" s="116" t="s">
        <v>42</v>
      </c>
      <c r="X39" s="116">
        <v>1.4116320113009404</v>
      </c>
      <c r="Y39" s="116">
        <v>5.5477739429464021</v>
      </c>
      <c r="Z39" s="315" t="s">
        <v>42</v>
      </c>
      <c r="AA39" s="116">
        <v>0</v>
      </c>
      <c r="AB39" s="116" t="s">
        <v>42</v>
      </c>
      <c r="AC39" s="116" t="s">
        <v>42</v>
      </c>
      <c r="AD39" s="116">
        <v>8.0866149818979309</v>
      </c>
      <c r="AE39" s="315">
        <v>5.5181487085672787</v>
      </c>
      <c r="AF39" s="315">
        <v>1.8407770802308356</v>
      </c>
      <c r="AG39" s="315" t="s">
        <v>42</v>
      </c>
      <c r="AH39" s="315" t="s">
        <v>42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313"/>
      <c r="J40" s="313"/>
      <c r="K40" s="313"/>
      <c r="L40" s="313"/>
      <c r="M40" s="313"/>
      <c r="N40" s="313"/>
      <c r="O40" s="313"/>
      <c r="P40" s="313"/>
      <c r="Q40" s="313"/>
      <c r="R40" s="313"/>
      <c r="S40" s="313"/>
      <c r="T40" s="313"/>
      <c r="U40" s="313"/>
      <c r="V40" s="313"/>
      <c r="W40" s="313"/>
      <c r="X40" s="313"/>
      <c r="Y40" s="313"/>
      <c r="Z40" s="313"/>
      <c r="AA40" s="64"/>
      <c r="AB40" s="313"/>
      <c r="AC40" s="313"/>
      <c r="AD40" s="313"/>
      <c r="AE40" s="313"/>
      <c r="AF40" s="313"/>
    </row>
    <row r="41" spans="1:34" s="9" customFormat="1" ht="10.5" customHeight="1">
      <c r="A41" s="313"/>
      <c r="B41" s="313"/>
      <c r="C41" s="313"/>
      <c r="D41" s="313"/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  <c r="P41" s="313"/>
      <c r="Q41" s="313"/>
      <c r="R41" s="313"/>
      <c r="S41" s="313"/>
      <c r="T41" s="313"/>
      <c r="U41" s="313"/>
      <c r="V41" s="313"/>
      <c r="W41" s="313"/>
      <c r="X41" s="313"/>
      <c r="Y41" s="313"/>
      <c r="Z41" s="313"/>
      <c r="AA41" s="64"/>
      <c r="AB41" s="313"/>
      <c r="AC41" s="313"/>
      <c r="AD41" s="313"/>
      <c r="AE41" s="313"/>
      <c r="AF41" s="313"/>
    </row>
    <row r="42" spans="1:34" s="9" customFormat="1" ht="6" customHeight="1">
      <c r="A42" s="313"/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64"/>
      <c r="AB42" s="313"/>
      <c r="AC42" s="313"/>
      <c r="AD42" s="313"/>
      <c r="AE42" s="313"/>
      <c r="AF42" s="313"/>
    </row>
    <row r="43" spans="1:34" s="9" customFormat="1" ht="6" customHeight="1">
      <c r="A43" s="313"/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  <c r="P43" s="313"/>
      <c r="Q43" s="313"/>
      <c r="R43" s="313"/>
      <c r="S43" s="313"/>
      <c r="T43" s="313"/>
      <c r="U43" s="313"/>
      <c r="V43" s="313"/>
      <c r="W43" s="313"/>
      <c r="X43" s="313"/>
      <c r="Y43" s="313"/>
      <c r="Z43" s="313"/>
      <c r="AA43" s="64"/>
      <c r="AB43" s="313"/>
      <c r="AC43" s="313"/>
      <c r="AD43" s="313"/>
      <c r="AE43" s="313"/>
      <c r="AF43" s="313"/>
    </row>
    <row r="44" spans="1:34" s="9" customFormat="1" ht="6" customHeight="1">
      <c r="A44" s="313"/>
      <c r="B44" s="313"/>
      <c r="C44" s="313"/>
      <c r="D44" s="313"/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  <c r="P44" s="313"/>
      <c r="Q44" s="313"/>
      <c r="R44" s="313"/>
      <c r="S44" s="313"/>
      <c r="T44" s="313"/>
      <c r="U44" s="313"/>
      <c r="V44" s="313"/>
      <c r="W44" s="313"/>
      <c r="X44" s="313"/>
      <c r="Y44" s="313"/>
      <c r="Z44" s="313"/>
      <c r="AA44" s="64"/>
      <c r="AB44" s="313"/>
      <c r="AC44" s="313"/>
      <c r="AD44" s="313"/>
      <c r="AE44" s="313"/>
      <c r="AF44" s="313"/>
    </row>
    <row r="45" spans="1:34" s="9" customFormat="1" ht="9" customHeight="1">
      <c r="A45" s="313"/>
      <c r="B45" s="313"/>
      <c r="C45" s="313"/>
      <c r="D45" s="313"/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  <c r="P45" s="313"/>
      <c r="Q45" s="313"/>
      <c r="R45" s="313"/>
      <c r="S45" s="313"/>
      <c r="T45" s="313"/>
      <c r="U45" s="313"/>
      <c r="V45" s="313"/>
      <c r="W45" s="313"/>
      <c r="X45" s="313"/>
      <c r="Y45" s="313"/>
      <c r="Z45" s="313"/>
      <c r="AA45" s="64"/>
      <c r="AB45" s="313"/>
      <c r="AC45" s="313"/>
      <c r="AD45" s="313"/>
      <c r="AE45" s="313"/>
      <c r="AF45" s="313"/>
    </row>
    <row r="46" spans="1:34" s="9" customFormat="1" ht="9" customHeight="1">
      <c r="A46" s="313"/>
      <c r="B46" s="313"/>
      <c r="C46" s="313"/>
      <c r="D46" s="313"/>
      <c r="E46" s="313"/>
      <c r="F46" s="313"/>
      <c r="G46" s="313"/>
      <c r="H46" s="313"/>
      <c r="I46" s="313"/>
      <c r="J46" s="313"/>
      <c r="K46" s="313"/>
      <c r="L46" s="313"/>
      <c r="M46" s="313"/>
      <c r="N46" s="313"/>
      <c r="O46" s="313"/>
      <c r="P46" s="313"/>
      <c r="Q46" s="313"/>
      <c r="R46" s="313"/>
      <c r="S46" s="313"/>
      <c r="T46" s="313"/>
      <c r="U46" s="313"/>
      <c r="V46" s="313"/>
      <c r="W46" s="313"/>
      <c r="X46" s="313"/>
      <c r="Y46" s="313"/>
      <c r="Z46" s="313"/>
      <c r="AA46" s="64"/>
      <c r="AB46" s="313"/>
      <c r="AC46" s="313"/>
      <c r="AD46" s="313"/>
      <c r="AE46" s="313"/>
      <c r="AF46" s="313"/>
    </row>
    <row r="47" spans="1:34" s="9" customFormat="1" ht="9" customHeight="1">
      <c r="A47" s="313"/>
      <c r="B47" s="313"/>
      <c r="C47" s="313"/>
      <c r="D47" s="313"/>
      <c r="E47" s="313"/>
      <c r="F47" s="313"/>
      <c r="G47" s="313"/>
      <c r="H47" s="313"/>
      <c r="I47" s="313"/>
      <c r="J47" s="313"/>
      <c r="K47" s="313"/>
      <c r="L47" s="313"/>
      <c r="M47" s="313"/>
      <c r="N47" s="313"/>
      <c r="O47" s="313"/>
      <c r="P47" s="313"/>
      <c r="Q47" s="313"/>
      <c r="R47" s="313"/>
      <c r="S47" s="313"/>
      <c r="T47" s="313"/>
      <c r="U47" s="313"/>
      <c r="V47" s="313"/>
      <c r="W47" s="313"/>
      <c r="X47" s="313"/>
      <c r="Y47" s="313"/>
      <c r="Z47" s="313"/>
      <c r="AA47" s="64"/>
      <c r="AB47" s="313"/>
      <c r="AC47" s="313"/>
      <c r="AD47" s="313"/>
      <c r="AE47" s="313"/>
      <c r="AF47" s="313"/>
    </row>
    <row r="48" spans="1:34" s="9" customFormat="1" ht="9" customHeight="1">
      <c r="A48" s="313"/>
      <c r="B48" s="313"/>
      <c r="C48" s="313"/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  <c r="P48" s="313"/>
      <c r="Q48" s="313"/>
      <c r="R48" s="313"/>
      <c r="S48" s="313"/>
      <c r="T48" s="313"/>
      <c r="U48" s="313"/>
      <c r="V48" s="313"/>
      <c r="W48" s="313"/>
      <c r="X48" s="313"/>
      <c r="Y48" s="313"/>
      <c r="Z48" s="313"/>
      <c r="AA48" s="64"/>
      <c r="AB48" s="313"/>
      <c r="AC48" s="313"/>
      <c r="AD48" s="313"/>
      <c r="AE48" s="313"/>
      <c r="AF48" s="313"/>
    </row>
    <row r="49" spans="1:251" s="9" customFormat="1" ht="9" customHeight="1">
      <c r="A49" s="313"/>
      <c r="B49" s="313"/>
      <c r="C49" s="313"/>
      <c r="D49" s="313"/>
      <c r="E49" s="313"/>
      <c r="F49" s="313"/>
      <c r="G49" s="313"/>
      <c r="H49" s="313"/>
      <c r="I49" s="313"/>
      <c r="J49" s="313"/>
      <c r="K49" s="313"/>
      <c r="L49" s="313"/>
      <c r="M49" s="313"/>
      <c r="N49" s="313"/>
      <c r="O49" s="313"/>
      <c r="P49" s="313"/>
      <c r="Q49" s="313"/>
      <c r="R49" s="313"/>
      <c r="S49" s="313"/>
      <c r="T49" s="313"/>
      <c r="U49" s="313"/>
      <c r="V49" s="313"/>
      <c r="W49" s="313"/>
      <c r="X49" s="313"/>
      <c r="Y49" s="313"/>
      <c r="Z49" s="313"/>
      <c r="AA49" s="64"/>
      <c r="AB49" s="313"/>
      <c r="AC49" s="313"/>
      <c r="AD49" s="313"/>
      <c r="AE49" s="313"/>
      <c r="AF49" s="313"/>
    </row>
    <row r="50" spans="1:251" s="9" customFormat="1" ht="9" customHeight="1">
      <c r="A50" s="313"/>
      <c r="B50" s="313"/>
      <c r="C50" s="313"/>
      <c r="D50" s="313"/>
      <c r="E50" s="313"/>
      <c r="F50" s="313"/>
      <c r="G50" s="313"/>
      <c r="H50" s="313"/>
      <c r="I50" s="313"/>
      <c r="J50" s="313"/>
      <c r="K50" s="313"/>
      <c r="L50" s="313"/>
      <c r="M50" s="313"/>
      <c r="N50" s="313"/>
      <c r="O50" s="313"/>
      <c r="P50" s="313"/>
      <c r="Q50" s="313"/>
      <c r="R50" s="313"/>
      <c r="S50" s="313"/>
      <c r="T50" s="313"/>
      <c r="U50" s="313"/>
      <c r="V50" s="313"/>
      <c r="W50" s="313"/>
      <c r="X50" s="313"/>
      <c r="Y50" s="313"/>
      <c r="Z50" s="313"/>
      <c r="AA50" s="64"/>
      <c r="AB50" s="313"/>
      <c r="AC50" s="313"/>
      <c r="AD50" s="313"/>
      <c r="AE50" s="313"/>
      <c r="AF50" s="313"/>
    </row>
    <row r="51" spans="1:251" s="9" customFormat="1" ht="9" customHeight="1">
      <c r="A51" s="313"/>
      <c r="B51" s="313"/>
      <c r="C51" s="313"/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  <c r="P51" s="313"/>
      <c r="Q51" s="313"/>
      <c r="R51" s="313"/>
      <c r="S51" s="313"/>
      <c r="T51" s="313"/>
      <c r="U51" s="313"/>
      <c r="V51" s="313"/>
      <c r="W51" s="313"/>
      <c r="X51" s="313"/>
      <c r="Y51" s="313"/>
      <c r="Z51" s="313"/>
      <c r="AA51" s="64"/>
      <c r="AB51" s="313"/>
      <c r="AC51" s="313"/>
      <c r="AD51" s="313"/>
      <c r="AE51" s="313"/>
      <c r="AF51" s="313"/>
    </row>
    <row r="52" spans="1:251" s="9" customFormat="1" ht="9" customHeight="1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3"/>
      <c r="M52" s="313"/>
      <c r="N52" s="313"/>
      <c r="O52" s="313"/>
      <c r="P52" s="313"/>
      <c r="Q52" s="313"/>
      <c r="R52" s="313"/>
      <c r="S52" s="313"/>
      <c r="T52" s="313"/>
      <c r="U52" s="313"/>
      <c r="V52" s="313"/>
      <c r="W52" s="313"/>
      <c r="X52" s="313"/>
      <c r="Y52" s="313"/>
      <c r="Z52" s="313"/>
      <c r="AA52" s="64"/>
      <c r="AB52" s="313"/>
      <c r="AC52" s="313"/>
      <c r="AD52" s="313"/>
      <c r="AE52" s="313"/>
      <c r="AF52" s="313"/>
    </row>
    <row r="53" spans="1:251" s="9" customFormat="1" ht="9" customHeight="1">
      <c r="A53" s="313"/>
      <c r="B53" s="313"/>
      <c r="C53" s="313"/>
      <c r="D53" s="313"/>
      <c r="E53" s="313"/>
      <c r="F53" s="313"/>
      <c r="G53" s="313"/>
      <c r="H53" s="313"/>
      <c r="I53" s="313"/>
      <c r="J53" s="313"/>
      <c r="K53" s="313"/>
      <c r="L53" s="313"/>
      <c r="M53" s="313"/>
      <c r="N53" s="313"/>
      <c r="O53" s="313"/>
      <c r="P53" s="313"/>
      <c r="Q53" s="313"/>
      <c r="R53" s="313"/>
      <c r="S53" s="313"/>
      <c r="T53" s="313"/>
      <c r="U53" s="313"/>
      <c r="V53" s="313"/>
      <c r="W53" s="313"/>
      <c r="X53" s="313"/>
      <c r="Y53" s="313"/>
      <c r="Z53" s="313"/>
      <c r="AA53" s="64"/>
      <c r="AB53" s="313"/>
      <c r="AC53" s="313"/>
      <c r="AD53" s="313"/>
      <c r="AE53" s="313"/>
      <c r="AF53" s="313"/>
    </row>
    <row r="54" spans="1:251" s="9" customFormat="1" ht="9" customHeight="1">
      <c r="A54" s="313"/>
      <c r="B54" s="313"/>
      <c r="C54" s="313"/>
      <c r="D54" s="313"/>
      <c r="E54" s="313"/>
      <c r="F54" s="313"/>
      <c r="G54" s="313"/>
      <c r="H54" s="313"/>
      <c r="I54" s="313"/>
      <c r="J54" s="313"/>
      <c r="K54" s="313"/>
      <c r="L54" s="313"/>
      <c r="M54" s="313"/>
      <c r="N54" s="313"/>
      <c r="O54" s="313"/>
      <c r="P54" s="313"/>
      <c r="Q54" s="313"/>
      <c r="R54" s="313"/>
      <c r="S54" s="313"/>
      <c r="T54" s="313"/>
      <c r="U54" s="313"/>
      <c r="V54" s="313"/>
      <c r="W54" s="313"/>
      <c r="X54" s="313"/>
      <c r="Y54" s="313"/>
      <c r="Z54" s="313"/>
      <c r="AA54" s="64"/>
      <c r="AB54" s="313"/>
      <c r="AC54" s="313"/>
      <c r="AD54" s="313"/>
      <c r="AE54" s="313"/>
      <c r="AF54" s="313"/>
    </row>
    <row r="55" spans="1:251" s="9" customFormat="1" ht="9" customHeight="1">
      <c r="A55" s="313"/>
      <c r="B55" s="313"/>
      <c r="C55" s="313"/>
      <c r="D55" s="313"/>
      <c r="E55" s="313"/>
      <c r="F55" s="313"/>
      <c r="G55" s="313"/>
      <c r="H55" s="313"/>
      <c r="I55" s="313"/>
      <c r="J55" s="313"/>
      <c r="K55" s="313"/>
      <c r="L55" s="313"/>
      <c r="M55" s="313"/>
      <c r="N55" s="313"/>
      <c r="O55" s="313"/>
      <c r="P55" s="313"/>
      <c r="Q55" s="313"/>
      <c r="R55" s="313"/>
      <c r="S55" s="313"/>
      <c r="T55" s="313"/>
      <c r="U55" s="313"/>
      <c r="V55" s="313"/>
      <c r="W55" s="313"/>
      <c r="X55" s="313"/>
      <c r="Y55" s="313"/>
      <c r="Z55" s="313"/>
      <c r="AA55" s="64"/>
      <c r="AB55" s="313"/>
      <c r="AC55" s="313"/>
      <c r="AD55" s="313"/>
      <c r="AE55" s="313"/>
      <c r="AF55" s="313"/>
    </row>
    <row r="56" spans="1:251" s="9" customFormat="1" ht="9" customHeight="1">
      <c r="A56" s="313"/>
      <c r="B56" s="313"/>
      <c r="C56" s="313"/>
      <c r="D56" s="313"/>
      <c r="E56" s="313"/>
      <c r="F56" s="313"/>
      <c r="G56" s="313"/>
      <c r="H56" s="313"/>
      <c r="I56" s="313"/>
      <c r="J56" s="313"/>
      <c r="K56" s="313"/>
      <c r="L56" s="313"/>
      <c r="M56" s="313"/>
      <c r="N56" s="313"/>
      <c r="O56" s="313"/>
      <c r="P56" s="313"/>
      <c r="Q56" s="313"/>
      <c r="R56" s="313"/>
      <c r="S56" s="313"/>
      <c r="T56" s="313"/>
      <c r="U56" s="313"/>
      <c r="V56" s="313"/>
      <c r="W56" s="313"/>
      <c r="X56" s="313"/>
      <c r="Y56" s="313"/>
      <c r="Z56" s="313"/>
      <c r="AA56" s="64"/>
      <c r="AB56" s="313"/>
      <c r="AC56" s="313"/>
      <c r="AD56" s="313"/>
      <c r="AE56" s="313"/>
      <c r="AF56" s="313"/>
    </row>
    <row r="57" spans="1:251" s="66" customFormat="1" ht="9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4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13.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205"/>
      <c r="C59" s="205"/>
      <c r="D59" s="413"/>
      <c r="E59" s="205"/>
      <c r="F59" s="206"/>
      <c r="G59" s="205"/>
      <c r="H59" s="205"/>
      <c r="I59" s="205"/>
      <c r="J59" s="413"/>
      <c r="K59" s="205"/>
      <c r="L59" s="205"/>
      <c r="M59" s="120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  <c r="Z59" s="205"/>
      <c r="AA59" s="205"/>
      <c r="AB59" s="205"/>
      <c r="AC59" s="205"/>
      <c r="AD59" s="205"/>
      <c r="AE59" s="205"/>
      <c r="AF59" s="205"/>
      <c r="AG59" s="205"/>
      <c r="AH59" s="205"/>
    </row>
    <row r="60" spans="1:251" s="73" customFormat="1" ht="13.5" customHeight="1">
      <c r="A60" s="135"/>
      <c r="B60" s="205"/>
      <c r="C60" s="205"/>
      <c r="D60" s="413"/>
      <c r="E60" s="205"/>
      <c r="F60" s="206"/>
      <c r="G60" s="205"/>
      <c r="H60" s="205"/>
      <c r="I60" s="205"/>
      <c r="J60" s="413"/>
      <c r="K60" s="205"/>
      <c r="L60" s="205"/>
      <c r="M60" s="120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  <c r="AA60" s="205"/>
      <c r="AB60" s="205"/>
      <c r="AC60" s="205"/>
      <c r="AD60" s="205"/>
      <c r="AE60" s="205"/>
      <c r="AF60" s="205"/>
      <c r="AG60" s="205"/>
      <c r="AH60" s="205"/>
    </row>
    <row r="61" spans="1:251" s="74" customFormat="1" ht="13.5" customHeight="1">
      <c r="A61" s="135"/>
      <c r="B61" s="205"/>
      <c r="C61" s="205"/>
      <c r="D61" s="413"/>
      <c r="E61" s="205"/>
      <c r="F61" s="206"/>
      <c r="G61" s="205"/>
      <c r="H61" s="205"/>
      <c r="I61" s="205"/>
      <c r="J61" s="413"/>
      <c r="K61" s="205"/>
      <c r="L61" s="205"/>
      <c r="M61" s="120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  <c r="Z61" s="205"/>
      <c r="AA61" s="205"/>
      <c r="AB61" s="205"/>
      <c r="AC61" s="205"/>
      <c r="AD61" s="205"/>
      <c r="AE61" s="205"/>
      <c r="AF61" s="205"/>
      <c r="AG61" s="205"/>
      <c r="AH61" s="205"/>
    </row>
    <row r="62" spans="1:251" s="74" customFormat="1" ht="13.5" customHeight="1">
      <c r="A62" s="135"/>
      <c r="B62" s="205"/>
      <c r="C62" s="205"/>
      <c r="D62" s="413"/>
      <c r="E62" s="205"/>
      <c r="F62" s="414"/>
      <c r="G62" s="205"/>
      <c r="H62" s="205"/>
      <c r="I62" s="205"/>
      <c r="J62" s="413"/>
      <c r="K62" s="205"/>
      <c r="L62" s="205"/>
      <c r="M62" s="120"/>
      <c r="N62" s="205"/>
      <c r="O62" s="205"/>
      <c r="P62" s="205"/>
      <c r="Q62" s="205"/>
      <c r="R62" s="205"/>
      <c r="S62" s="205"/>
      <c r="T62" s="205"/>
      <c r="U62" s="205"/>
      <c r="V62" s="205"/>
      <c r="W62" s="205"/>
      <c r="X62" s="205"/>
      <c r="Y62" s="205"/>
      <c r="Z62" s="205"/>
      <c r="AA62" s="205"/>
      <c r="AB62" s="205"/>
      <c r="AC62" s="205"/>
      <c r="AD62" s="205"/>
      <c r="AE62" s="205"/>
      <c r="AF62" s="205"/>
      <c r="AG62" s="205"/>
      <c r="AH62" s="205"/>
    </row>
    <row r="63" spans="1:251" s="74" customFormat="1" ht="13.5" customHeight="1">
      <c r="A63" s="135"/>
      <c r="B63" s="206"/>
      <c r="C63" s="206"/>
      <c r="D63" s="206"/>
      <c r="E63" s="206"/>
      <c r="F63" s="206"/>
      <c r="G63" s="206"/>
      <c r="H63" s="206"/>
      <c r="I63" s="206"/>
      <c r="J63" s="206"/>
      <c r="K63" s="206"/>
      <c r="L63" s="206"/>
      <c r="M63" s="206"/>
      <c r="N63" s="206"/>
      <c r="O63" s="206"/>
      <c r="P63" s="206"/>
      <c r="Q63" s="206"/>
      <c r="R63" s="206"/>
      <c r="S63" s="205"/>
      <c r="T63" s="206"/>
      <c r="U63" s="206"/>
      <c r="V63" s="206"/>
      <c r="W63" s="206"/>
      <c r="X63" s="206"/>
      <c r="Y63" s="206"/>
      <c r="Z63" s="206"/>
      <c r="AA63" s="206"/>
      <c r="AB63" s="205"/>
      <c r="AC63" s="206"/>
      <c r="AD63" s="206"/>
      <c r="AE63" s="205"/>
      <c r="AF63" s="205"/>
      <c r="AG63" s="205"/>
      <c r="AH63" s="205"/>
      <c r="AI63" s="72"/>
    </row>
    <row r="64" spans="1:251" s="74" customFormat="1" ht="13.5" customHeight="1">
      <c r="A64" s="135"/>
      <c r="B64" s="206"/>
      <c r="C64" s="206"/>
      <c r="D64" s="206"/>
      <c r="E64" s="206"/>
      <c r="F64" s="206"/>
      <c r="G64" s="206"/>
      <c r="H64" s="206"/>
      <c r="I64" s="206"/>
      <c r="J64" s="206"/>
      <c r="K64" s="206"/>
      <c r="L64" s="206"/>
      <c r="M64" s="206"/>
      <c r="N64" s="206"/>
      <c r="O64" s="206"/>
      <c r="P64" s="206"/>
      <c r="Q64" s="206"/>
      <c r="R64" s="206"/>
      <c r="S64" s="205"/>
      <c r="T64" s="206"/>
      <c r="U64" s="206"/>
      <c r="V64" s="206"/>
      <c r="W64" s="206"/>
      <c r="X64" s="206"/>
      <c r="Y64" s="206"/>
      <c r="Z64" s="206"/>
      <c r="AA64" s="206"/>
      <c r="AB64" s="205"/>
      <c r="AC64" s="206"/>
      <c r="AD64" s="206"/>
      <c r="AE64" s="205"/>
      <c r="AF64" s="205"/>
      <c r="AG64" s="205"/>
      <c r="AH64" s="205"/>
      <c r="AI64" s="72"/>
    </row>
    <row r="65" spans="1:35" s="74" customFormat="1" ht="13.5" customHeight="1">
      <c r="A65" s="135"/>
      <c r="B65" s="206"/>
      <c r="C65" s="206"/>
      <c r="D65" s="206"/>
      <c r="E65" s="206"/>
      <c r="F65" s="206"/>
      <c r="G65" s="206"/>
      <c r="H65" s="206"/>
      <c r="I65" s="206"/>
      <c r="J65" s="206"/>
      <c r="K65" s="206"/>
      <c r="L65" s="206"/>
      <c r="M65" s="206"/>
      <c r="N65" s="206"/>
      <c r="O65" s="206"/>
      <c r="P65" s="206"/>
      <c r="Q65" s="206"/>
      <c r="R65" s="206"/>
      <c r="S65" s="205"/>
      <c r="T65" s="206"/>
      <c r="U65" s="206"/>
      <c r="V65" s="206"/>
      <c r="W65" s="206"/>
      <c r="X65" s="206"/>
      <c r="Y65" s="206"/>
      <c r="Z65" s="206"/>
      <c r="AA65" s="206"/>
      <c r="AB65" s="205"/>
      <c r="AC65" s="206"/>
      <c r="AD65" s="206"/>
      <c r="AE65" s="415"/>
      <c r="AF65" s="415"/>
      <c r="AG65" s="415"/>
      <c r="AH65" s="415"/>
      <c r="AI65" s="72"/>
    </row>
    <row r="66" spans="1:35" s="74" customFormat="1" ht="13.5" customHeight="1">
      <c r="A66" s="135"/>
      <c r="B66" s="206"/>
      <c r="C66" s="206"/>
      <c r="D66" s="206"/>
      <c r="E66" s="206"/>
      <c r="F66" s="206"/>
      <c r="G66" s="206"/>
      <c r="H66" s="206"/>
      <c r="I66" s="206"/>
      <c r="J66" s="206"/>
      <c r="K66" s="206"/>
      <c r="L66" s="206"/>
      <c r="M66" s="206"/>
      <c r="N66" s="206"/>
      <c r="O66" s="206"/>
      <c r="P66" s="206"/>
      <c r="Q66" s="206"/>
      <c r="R66" s="206"/>
      <c r="S66" s="205"/>
      <c r="T66" s="206"/>
      <c r="U66" s="206"/>
      <c r="V66" s="206"/>
      <c r="W66" s="206"/>
      <c r="X66" s="206"/>
      <c r="Y66" s="206"/>
      <c r="Z66" s="206"/>
      <c r="AA66" s="206"/>
      <c r="AB66" s="205"/>
      <c r="AC66" s="206"/>
      <c r="AD66" s="206"/>
      <c r="AE66" s="205"/>
      <c r="AF66" s="205"/>
      <c r="AG66" s="205"/>
      <c r="AH66" s="205"/>
      <c r="AI66" s="72"/>
    </row>
    <row r="67" spans="1:35" s="77" customFormat="1" ht="11.25">
      <c r="A67" s="75"/>
      <c r="B67" s="416"/>
      <c r="C67" s="75"/>
      <c r="D67" s="76"/>
      <c r="E67" s="76"/>
      <c r="F67" s="75"/>
      <c r="G67" s="76"/>
      <c r="I67" s="123"/>
      <c r="J67" s="123"/>
      <c r="K67" s="123"/>
      <c r="L67" s="123"/>
    </row>
    <row r="68" spans="1:35" s="77" customFormat="1" ht="11.25">
      <c r="A68" s="75"/>
      <c r="B68" s="417"/>
      <c r="C68" s="75"/>
      <c r="D68" s="76"/>
      <c r="E68" s="76"/>
      <c r="F68" s="75"/>
      <c r="G68" s="76"/>
      <c r="I68" s="123"/>
      <c r="J68" s="123"/>
      <c r="K68" s="123"/>
      <c r="L68" s="123"/>
    </row>
    <row r="69" spans="1:35" s="77" customFormat="1" ht="11.25">
      <c r="A69" s="75"/>
      <c r="B69" s="378"/>
      <c r="C69" s="75"/>
      <c r="D69" s="76"/>
      <c r="E69" s="76"/>
      <c r="F69" s="75"/>
      <c r="G69" s="76"/>
      <c r="I69" s="123"/>
      <c r="J69" s="123"/>
      <c r="K69" s="123"/>
      <c r="L69" s="123"/>
    </row>
    <row r="70" spans="1:35" s="77" customFormat="1" ht="11.25">
      <c r="A70" s="75"/>
      <c r="B70" s="75"/>
      <c r="C70" s="75"/>
      <c r="D70" s="76"/>
      <c r="E70" s="76"/>
      <c r="F70" s="75"/>
      <c r="G70" s="76"/>
      <c r="I70" s="123"/>
      <c r="J70" s="123"/>
      <c r="K70" s="123"/>
      <c r="L70" s="123"/>
    </row>
    <row r="71" spans="1:35" s="77" customFormat="1" ht="11.25">
      <c r="A71" s="75"/>
      <c r="B71" s="75"/>
      <c r="C71" s="75"/>
      <c r="D71" s="76"/>
      <c r="E71" s="76"/>
      <c r="F71" s="75"/>
      <c r="G71" s="76"/>
      <c r="I71" s="123"/>
      <c r="J71" s="123"/>
      <c r="K71" s="123"/>
      <c r="L71" s="123"/>
    </row>
    <row r="72" spans="1:35" s="77" customFormat="1" ht="11.25">
      <c r="A72" s="75"/>
      <c r="B72" s="75"/>
      <c r="C72" s="75"/>
      <c r="D72" s="76"/>
      <c r="E72" s="76"/>
      <c r="F72" s="75"/>
      <c r="G72" s="76"/>
      <c r="I72" s="123"/>
      <c r="J72" s="123"/>
      <c r="K72" s="123"/>
      <c r="L72" s="123"/>
    </row>
    <row r="73" spans="1:35" s="77" customFormat="1" ht="11.25">
      <c r="A73" s="75"/>
      <c r="B73" s="75"/>
      <c r="C73" s="75"/>
      <c r="D73" s="76"/>
      <c r="E73" s="76"/>
      <c r="F73" s="75"/>
      <c r="G73" s="76"/>
      <c r="I73" s="123"/>
      <c r="J73" s="123"/>
      <c r="K73" s="123"/>
      <c r="L73" s="123"/>
    </row>
    <row r="74" spans="1:35" s="77" customFormat="1" ht="11.25">
      <c r="A74" s="75"/>
      <c r="B74" s="75"/>
      <c r="C74" s="75"/>
      <c r="D74" s="76"/>
      <c r="E74" s="76"/>
      <c r="F74" s="75"/>
      <c r="G74" s="76"/>
      <c r="I74" s="123"/>
      <c r="J74" s="123"/>
      <c r="K74" s="123"/>
      <c r="L74" s="123"/>
    </row>
    <row r="75" spans="1:35" s="77" customFormat="1" ht="11.25">
      <c r="A75" s="75"/>
      <c r="B75" s="75"/>
      <c r="C75" s="75"/>
      <c r="D75" s="76"/>
      <c r="E75" s="76"/>
      <c r="F75" s="75"/>
      <c r="G75" s="76"/>
      <c r="I75" s="123"/>
      <c r="J75" s="123"/>
      <c r="K75" s="123"/>
      <c r="L75" s="123"/>
    </row>
    <row r="76" spans="1:35" s="77" customFormat="1" ht="11.25">
      <c r="A76" s="75"/>
      <c r="B76" s="75"/>
      <c r="C76" s="75"/>
      <c r="D76" s="76"/>
      <c r="E76" s="76"/>
      <c r="F76" s="75"/>
      <c r="G76" s="76"/>
      <c r="I76" s="123"/>
      <c r="J76" s="123"/>
      <c r="K76" s="123"/>
      <c r="L76" s="123"/>
    </row>
    <row r="77" spans="1:35" s="77" customFormat="1" ht="11.25">
      <c r="A77" s="75"/>
      <c r="B77" s="75"/>
      <c r="C77" s="75"/>
      <c r="D77" s="76"/>
      <c r="E77" s="76"/>
      <c r="F77" s="75"/>
      <c r="G77" s="76"/>
      <c r="I77" s="123"/>
      <c r="J77" s="123"/>
      <c r="K77" s="123"/>
      <c r="L77" s="123"/>
    </row>
    <row r="78" spans="1:35" s="77" customFormat="1" ht="11.25">
      <c r="A78" s="75"/>
      <c r="B78" s="75"/>
      <c r="C78" s="75"/>
      <c r="D78" s="76"/>
      <c r="E78" s="76"/>
      <c r="F78" s="75"/>
      <c r="G78" s="76"/>
      <c r="I78" s="123"/>
      <c r="J78" s="123"/>
      <c r="K78" s="123"/>
      <c r="L78" s="123"/>
    </row>
    <row r="79" spans="1:35" s="77" customFormat="1" ht="11.25">
      <c r="A79" s="75"/>
      <c r="B79" s="75"/>
      <c r="C79" s="75"/>
      <c r="D79" s="76"/>
      <c r="E79" s="76"/>
      <c r="F79" s="75"/>
      <c r="G79" s="76"/>
      <c r="I79" s="123"/>
      <c r="J79" s="123"/>
      <c r="K79" s="123"/>
      <c r="L79" s="123"/>
    </row>
    <row r="80" spans="1:35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298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326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5" customFormat="1" ht="26.25" customHeight="1">
      <c r="A6" s="4">
        <v>2008</v>
      </c>
      <c r="B6" s="311">
        <v>23298935</v>
      </c>
      <c r="C6" s="125">
        <v>63159</v>
      </c>
      <c r="D6" s="125">
        <v>0</v>
      </c>
      <c r="E6" s="125">
        <v>63159</v>
      </c>
      <c r="F6" s="125">
        <v>0</v>
      </c>
      <c r="G6" s="311">
        <v>23235776</v>
      </c>
      <c r="H6" s="125">
        <v>1145185</v>
      </c>
      <c r="I6" s="125" t="s">
        <v>42</v>
      </c>
      <c r="J6" s="125">
        <v>0</v>
      </c>
      <c r="K6" s="125">
        <v>613016</v>
      </c>
      <c r="L6" s="125" t="s">
        <v>42</v>
      </c>
      <c r="M6" s="125" t="s">
        <v>42</v>
      </c>
      <c r="N6" s="125">
        <v>149745</v>
      </c>
      <c r="O6" s="125">
        <v>720012</v>
      </c>
      <c r="P6" s="125">
        <v>128188</v>
      </c>
      <c r="Q6" s="125">
        <v>1507526</v>
      </c>
      <c r="R6" s="125" t="s">
        <v>42</v>
      </c>
      <c r="S6" s="125" t="s">
        <v>42</v>
      </c>
      <c r="T6" s="125">
        <v>456825</v>
      </c>
      <c r="U6" s="125" t="s">
        <v>42</v>
      </c>
      <c r="V6" s="125">
        <v>2796218</v>
      </c>
      <c r="W6" s="125">
        <v>987830</v>
      </c>
      <c r="X6" s="125">
        <v>1340870</v>
      </c>
      <c r="Y6" s="125">
        <v>2693471</v>
      </c>
      <c r="Z6" s="311">
        <v>7470068</v>
      </c>
      <c r="AA6" s="125" t="s">
        <v>42</v>
      </c>
      <c r="AB6" s="125">
        <v>146615</v>
      </c>
      <c r="AC6" s="125">
        <v>318312</v>
      </c>
      <c r="AD6" s="125">
        <v>330539</v>
      </c>
      <c r="AE6" s="311">
        <v>8767311</v>
      </c>
      <c r="AF6" s="311">
        <v>11716601</v>
      </c>
      <c r="AG6" s="311">
        <v>376170</v>
      </c>
      <c r="AH6" s="311">
        <v>2438853</v>
      </c>
      <c r="AI6" s="25"/>
      <c r="AJ6" s="25"/>
      <c r="AK6" s="25"/>
      <c r="AL6" s="25"/>
    </row>
    <row r="7" spans="1:38" s="5" customFormat="1" ht="13.5" customHeight="1">
      <c r="A7" s="4">
        <v>2009</v>
      </c>
      <c r="B7" s="311">
        <v>19589570</v>
      </c>
      <c r="C7" s="125">
        <v>55274</v>
      </c>
      <c r="D7" s="125">
        <v>0</v>
      </c>
      <c r="E7" s="125">
        <v>55274</v>
      </c>
      <c r="F7" s="125">
        <v>0</v>
      </c>
      <c r="G7" s="311">
        <v>19534296</v>
      </c>
      <c r="H7" s="125">
        <v>1031203</v>
      </c>
      <c r="I7" s="125">
        <v>285792</v>
      </c>
      <c r="J7" s="125">
        <v>0</v>
      </c>
      <c r="K7" s="125">
        <v>536539</v>
      </c>
      <c r="L7" s="125" t="s">
        <v>42</v>
      </c>
      <c r="M7" s="125" t="s">
        <v>42</v>
      </c>
      <c r="N7" s="125">
        <v>142999</v>
      </c>
      <c r="O7" s="125">
        <v>688254</v>
      </c>
      <c r="P7" s="125">
        <v>110718</v>
      </c>
      <c r="Q7" s="125">
        <v>1241236</v>
      </c>
      <c r="R7" s="125" t="s">
        <v>42</v>
      </c>
      <c r="S7" s="125">
        <v>544919</v>
      </c>
      <c r="T7" s="125">
        <v>437455</v>
      </c>
      <c r="U7" s="125">
        <v>715447</v>
      </c>
      <c r="V7" s="125">
        <v>2328029</v>
      </c>
      <c r="W7" s="125">
        <v>1072832</v>
      </c>
      <c r="X7" s="125">
        <v>843884</v>
      </c>
      <c r="Y7" s="125">
        <v>2195874</v>
      </c>
      <c r="Z7" s="311">
        <v>6272298</v>
      </c>
      <c r="AA7" s="125" t="s">
        <v>42</v>
      </c>
      <c r="AB7" s="125">
        <v>149166</v>
      </c>
      <c r="AC7" s="125">
        <v>279520</v>
      </c>
      <c r="AD7" s="125">
        <v>293308</v>
      </c>
      <c r="AE7" s="311">
        <v>7047917</v>
      </c>
      <c r="AF7" s="311">
        <v>9900065</v>
      </c>
      <c r="AG7" s="311">
        <v>381593</v>
      </c>
      <c r="AH7" s="311">
        <v>2259994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311">
        <v>22665164</v>
      </c>
      <c r="C8" s="125">
        <v>58633</v>
      </c>
      <c r="D8" s="125">
        <v>0</v>
      </c>
      <c r="E8" s="125">
        <v>58633</v>
      </c>
      <c r="F8" s="125">
        <v>0</v>
      </c>
      <c r="G8" s="311">
        <v>22606531</v>
      </c>
      <c r="H8" s="125">
        <v>1054793</v>
      </c>
      <c r="I8" s="125">
        <v>279878</v>
      </c>
      <c r="J8" s="125">
        <v>0</v>
      </c>
      <c r="K8" s="125">
        <v>674593</v>
      </c>
      <c r="L8" s="125" t="s">
        <v>42</v>
      </c>
      <c r="M8" s="125">
        <v>15652</v>
      </c>
      <c r="N8" s="125">
        <v>150601</v>
      </c>
      <c r="O8" s="125">
        <v>743565</v>
      </c>
      <c r="P8" s="125">
        <v>120210</v>
      </c>
      <c r="Q8" s="125">
        <v>1467951</v>
      </c>
      <c r="R8" s="125">
        <v>74480</v>
      </c>
      <c r="S8" s="125">
        <v>610634</v>
      </c>
      <c r="T8" s="125">
        <v>475623</v>
      </c>
      <c r="U8" s="125">
        <v>1075841</v>
      </c>
      <c r="V8" s="125">
        <v>2607385</v>
      </c>
      <c r="W8" s="125">
        <v>1162244</v>
      </c>
      <c r="X8" s="125">
        <v>1034493</v>
      </c>
      <c r="Y8" s="125">
        <v>2316746</v>
      </c>
      <c r="Z8" s="311">
        <v>7677498</v>
      </c>
      <c r="AA8" s="125" t="s">
        <v>42</v>
      </c>
      <c r="AB8" s="125">
        <v>144331</v>
      </c>
      <c r="AC8" s="125">
        <v>301600</v>
      </c>
      <c r="AD8" s="125">
        <v>315953</v>
      </c>
      <c r="AE8" s="311">
        <v>8263503</v>
      </c>
      <c r="AF8" s="311">
        <v>11548117</v>
      </c>
      <c r="AG8" s="311">
        <v>399607</v>
      </c>
      <c r="AH8" s="311">
        <v>2453937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311">
        <v>25364247</v>
      </c>
      <c r="C9" s="125">
        <v>58650</v>
      </c>
      <c r="D9" s="125">
        <v>0</v>
      </c>
      <c r="E9" s="125">
        <v>58650</v>
      </c>
      <c r="F9" s="125">
        <v>0</v>
      </c>
      <c r="G9" s="311">
        <v>25305598</v>
      </c>
      <c r="H9" s="125">
        <v>1021979</v>
      </c>
      <c r="I9" s="125" t="s">
        <v>42</v>
      </c>
      <c r="J9" s="125">
        <v>0</v>
      </c>
      <c r="K9" s="125">
        <v>723062</v>
      </c>
      <c r="L9" s="125">
        <v>163107</v>
      </c>
      <c r="M9" s="125">
        <v>20367</v>
      </c>
      <c r="N9" s="125">
        <v>178654</v>
      </c>
      <c r="O9" s="125">
        <v>799454</v>
      </c>
      <c r="P9" s="125">
        <v>124959</v>
      </c>
      <c r="Q9" s="125">
        <v>1453712</v>
      </c>
      <c r="R9" s="125">
        <v>76088</v>
      </c>
      <c r="S9" s="125">
        <v>707119</v>
      </c>
      <c r="T9" s="125">
        <v>545582</v>
      </c>
      <c r="U9" s="125">
        <v>1299710</v>
      </c>
      <c r="V9" s="125">
        <v>3112017</v>
      </c>
      <c r="W9" s="125">
        <v>1208270</v>
      </c>
      <c r="X9" s="125">
        <v>1253552</v>
      </c>
      <c r="Y9" s="125">
        <v>2700330</v>
      </c>
      <c r="Z9" s="311">
        <v>8637259</v>
      </c>
      <c r="AA9" s="125" t="s">
        <v>42</v>
      </c>
      <c r="AB9" s="125">
        <v>159094</v>
      </c>
      <c r="AC9" s="125">
        <v>316082</v>
      </c>
      <c r="AD9" s="125">
        <v>357413</v>
      </c>
      <c r="AE9" s="311">
        <v>9346930</v>
      </c>
      <c r="AF9" s="311">
        <v>13161155</v>
      </c>
      <c r="AG9" s="311">
        <v>393636</v>
      </c>
      <c r="AH9" s="311">
        <v>2462527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311">
        <v>24002147</v>
      </c>
      <c r="C10" s="125">
        <v>54316</v>
      </c>
      <c r="D10" s="125">
        <v>0</v>
      </c>
      <c r="E10" s="125">
        <v>54316</v>
      </c>
      <c r="F10" s="125">
        <v>0</v>
      </c>
      <c r="G10" s="311">
        <v>23947830</v>
      </c>
      <c r="H10" s="125">
        <v>995788</v>
      </c>
      <c r="I10" s="125" t="s">
        <v>42</v>
      </c>
      <c r="J10" s="125">
        <v>0</v>
      </c>
      <c r="K10" s="125">
        <v>678531</v>
      </c>
      <c r="L10" s="125">
        <v>134653</v>
      </c>
      <c r="M10" s="125">
        <v>24045</v>
      </c>
      <c r="N10" s="125">
        <v>186954</v>
      </c>
      <c r="O10" s="125">
        <v>812432</v>
      </c>
      <c r="P10" s="125">
        <v>123360</v>
      </c>
      <c r="Q10" s="125">
        <v>1085039</v>
      </c>
      <c r="R10" s="125">
        <v>74477</v>
      </c>
      <c r="S10" s="125">
        <v>648805</v>
      </c>
      <c r="T10" s="125">
        <v>549639</v>
      </c>
      <c r="U10" s="125">
        <v>1129528</v>
      </c>
      <c r="V10" s="125">
        <v>3166720</v>
      </c>
      <c r="W10" s="125">
        <v>1005609</v>
      </c>
      <c r="X10" s="125">
        <v>1214972</v>
      </c>
      <c r="Y10" s="125">
        <v>2873492</v>
      </c>
      <c r="Z10" s="311">
        <v>7966235</v>
      </c>
      <c r="AA10" s="125" t="s">
        <v>42</v>
      </c>
      <c r="AB10" s="125">
        <v>166485</v>
      </c>
      <c r="AC10" s="125">
        <v>308325</v>
      </c>
      <c r="AD10" s="125">
        <v>346097</v>
      </c>
      <c r="AE10" s="311">
        <v>8563826</v>
      </c>
      <c r="AF10" s="311">
        <v>12701479</v>
      </c>
      <c r="AG10" s="311">
        <v>389435</v>
      </c>
      <c r="AH10" s="311">
        <v>2347407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311">
        <v>23400618</v>
      </c>
      <c r="C11" s="125">
        <v>54961</v>
      </c>
      <c r="D11" s="125">
        <v>0</v>
      </c>
      <c r="E11" s="125">
        <v>54961</v>
      </c>
      <c r="F11" s="125">
        <v>0</v>
      </c>
      <c r="G11" s="311">
        <v>23345657</v>
      </c>
      <c r="H11" s="125">
        <v>1042565</v>
      </c>
      <c r="I11" s="125" t="s">
        <v>42</v>
      </c>
      <c r="J11" s="125">
        <v>0</v>
      </c>
      <c r="K11" s="125">
        <v>649854</v>
      </c>
      <c r="L11" s="125">
        <v>142209</v>
      </c>
      <c r="M11" s="125">
        <v>25547</v>
      </c>
      <c r="N11" s="125">
        <v>181287</v>
      </c>
      <c r="O11" s="125">
        <v>771329</v>
      </c>
      <c r="P11" s="125">
        <v>117518</v>
      </c>
      <c r="Q11" s="125">
        <v>931537</v>
      </c>
      <c r="R11" s="125" t="s">
        <v>42</v>
      </c>
      <c r="S11" s="125">
        <v>690991</v>
      </c>
      <c r="T11" s="125">
        <v>534377</v>
      </c>
      <c r="U11" s="125">
        <v>1071644</v>
      </c>
      <c r="V11" s="125">
        <v>3233598</v>
      </c>
      <c r="W11" s="125">
        <v>816592</v>
      </c>
      <c r="X11" s="125">
        <v>1234503</v>
      </c>
      <c r="Y11" s="125">
        <v>2776157</v>
      </c>
      <c r="Z11" s="311">
        <v>7783600</v>
      </c>
      <c r="AA11" s="125" t="s">
        <v>42</v>
      </c>
      <c r="AB11" s="125">
        <v>162568</v>
      </c>
      <c r="AC11" s="125">
        <v>343267</v>
      </c>
      <c r="AD11" s="125">
        <v>335354</v>
      </c>
      <c r="AE11" s="311">
        <v>8240682</v>
      </c>
      <c r="AF11" s="311">
        <v>12395792</v>
      </c>
      <c r="AG11" s="311">
        <v>381222</v>
      </c>
      <c r="AH11" s="311">
        <v>2382921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311">
        <v>24621512</v>
      </c>
      <c r="C12" s="125">
        <v>56114</v>
      </c>
      <c r="D12" s="125">
        <v>0</v>
      </c>
      <c r="E12" s="125">
        <v>56114</v>
      </c>
      <c r="F12" s="125">
        <v>0</v>
      </c>
      <c r="G12" s="311">
        <v>24565398</v>
      </c>
      <c r="H12" s="125">
        <v>1041109</v>
      </c>
      <c r="I12" s="125">
        <v>300958</v>
      </c>
      <c r="J12" s="125">
        <v>0</v>
      </c>
      <c r="K12" s="125">
        <v>657789</v>
      </c>
      <c r="L12" s="125">
        <v>118138</v>
      </c>
      <c r="M12" s="125" t="s">
        <v>42</v>
      </c>
      <c r="N12" s="125">
        <v>177613</v>
      </c>
      <c r="O12" s="125" t="s">
        <v>42</v>
      </c>
      <c r="P12" s="125">
        <v>123768</v>
      </c>
      <c r="Q12" s="125">
        <v>1188045</v>
      </c>
      <c r="R12" s="125" t="s">
        <v>42</v>
      </c>
      <c r="S12" s="125">
        <v>743718</v>
      </c>
      <c r="T12" s="125">
        <v>579411</v>
      </c>
      <c r="U12" s="125">
        <v>1111778</v>
      </c>
      <c r="V12" s="125">
        <v>3185183</v>
      </c>
      <c r="W12" s="125">
        <v>575508</v>
      </c>
      <c r="X12" s="125">
        <v>1533889</v>
      </c>
      <c r="Y12" s="125">
        <v>2838806</v>
      </c>
      <c r="Z12" s="311">
        <v>8414358</v>
      </c>
      <c r="AA12" s="125" t="s">
        <v>42</v>
      </c>
      <c r="AB12" s="125">
        <v>169446</v>
      </c>
      <c r="AC12" s="125">
        <v>361788</v>
      </c>
      <c r="AD12" s="125">
        <v>379959</v>
      </c>
      <c r="AE12" s="311">
        <v>8754394</v>
      </c>
      <c r="AF12" s="311">
        <v>13080413</v>
      </c>
      <c r="AG12" s="311">
        <v>399786</v>
      </c>
      <c r="AH12" s="311">
        <v>2386919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311">
        <v>26009044</v>
      </c>
      <c r="C13" s="125">
        <v>51841</v>
      </c>
      <c r="D13" s="125">
        <v>0</v>
      </c>
      <c r="E13" s="125">
        <v>51841</v>
      </c>
      <c r="F13" s="125">
        <v>0</v>
      </c>
      <c r="G13" s="311">
        <v>25957203</v>
      </c>
      <c r="H13" s="125">
        <v>988126</v>
      </c>
      <c r="I13" s="125" t="s">
        <v>42</v>
      </c>
      <c r="J13" s="125">
        <v>0</v>
      </c>
      <c r="K13" s="125">
        <v>708799</v>
      </c>
      <c r="L13" s="125">
        <v>114548</v>
      </c>
      <c r="M13" s="125">
        <v>20614</v>
      </c>
      <c r="N13" s="125">
        <v>202353</v>
      </c>
      <c r="O13" s="125">
        <v>804350</v>
      </c>
      <c r="P13" s="125">
        <v>114821</v>
      </c>
      <c r="Q13" s="125">
        <v>933424</v>
      </c>
      <c r="R13" s="125" t="s">
        <v>42</v>
      </c>
      <c r="S13" s="125">
        <v>767273</v>
      </c>
      <c r="T13" s="125">
        <v>570478</v>
      </c>
      <c r="U13" s="125">
        <v>1184453</v>
      </c>
      <c r="V13" s="125">
        <v>3146435</v>
      </c>
      <c r="W13" s="125">
        <v>1141637</v>
      </c>
      <c r="X13" s="125">
        <v>1584283</v>
      </c>
      <c r="Y13" s="125">
        <v>2855808</v>
      </c>
      <c r="Z13" s="311">
        <v>9377106</v>
      </c>
      <c r="AA13" s="125" t="s">
        <v>42</v>
      </c>
      <c r="AB13" s="125">
        <v>179752</v>
      </c>
      <c r="AC13" s="125">
        <v>391844</v>
      </c>
      <c r="AD13" s="125">
        <v>327346</v>
      </c>
      <c r="AE13" s="311">
        <v>9151738</v>
      </c>
      <c r="AF13" s="311">
        <v>14091017</v>
      </c>
      <c r="AG13" s="311">
        <v>443030</v>
      </c>
      <c r="AH13" s="311">
        <v>2323259</v>
      </c>
      <c r="AI13" s="25"/>
      <c r="AJ13" s="25"/>
      <c r="AK13" s="25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315">
        <v>-15.920749167290253</v>
      </c>
      <c r="C15" s="116">
        <v>-12.484364856948332</v>
      </c>
      <c r="D15" s="116" t="s">
        <v>64</v>
      </c>
      <c r="E15" s="116">
        <v>-12.484364856948332</v>
      </c>
      <c r="F15" s="116" t="s">
        <v>64</v>
      </c>
      <c r="G15" s="315">
        <v>-15.930089875199343</v>
      </c>
      <c r="H15" s="116">
        <v>-9.9531516741836441</v>
      </c>
      <c r="I15" s="116" t="s">
        <v>42</v>
      </c>
      <c r="J15" s="116" t="s">
        <v>64</v>
      </c>
      <c r="K15" s="116">
        <v>-12.475530818118941</v>
      </c>
      <c r="L15" s="116" t="s">
        <v>42</v>
      </c>
      <c r="M15" s="116" t="s">
        <v>42</v>
      </c>
      <c r="N15" s="116">
        <v>-4.5049918194263654</v>
      </c>
      <c r="O15" s="116">
        <v>-4.4107598206696537</v>
      </c>
      <c r="P15" s="116">
        <v>-13.628420757013131</v>
      </c>
      <c r="Q15" s="116">
        <v>-17.664040288525712</v>
      </c>
      <c r="R15" s="116" t="s">
        <v>42</v>
      </c>
      <c r="S15" s="116" t="s">
        <v>42</v>
      </c>
      <c r="T15" s="116">
        <v>-4.2401357193673732</v>
      </c>
      <c r="U15" s="116" t="s">
        <v>42</v>
      </c>
      <c r="V15" s="116">
        <v>-16.743651603701863</v>
      </c>
      <c r="W15" s="116">
        <v>8.6049218995171088</v>
      </c>
      <c r="X15" s="116">
        <v>-37.064443234616327</v>
      </c>
      <c r="Y15" s="116">
        <v>-18.47419185133235</v>
      </c>
      <c r="Z15" s="315">
        <v>-16.034258322681936</v>
      </c>
      <c r="AA15" s="116" t="s">
        <v>42</v>
      </c>
      <c r="AB15" s="116">
        <v>1.7399311120963148</v>
      </c>
      <c r="AC15" s="116">
        <v>-12.186785292417497</v>
      </c>
      <c r="AD15" s="116">
        <v>-11.263723796586788</v>
      </c>
      <c r="AE15" s="315">
        <v>-19.611417913656766</v>
      </c>
      <c r="AF15" s="315">
        <v>-15.503950335084383</v>
      </c>
      <c r="AG15" s="315">
        <v>1.441635430789276</v>
      </c>
      <c r="AH15" s="315">
        <v>-7.3337343415121836</v>
      </c>
    </row>
    <row r="16" spans="1:38" s="5" customFormat="1" ht="14.25" customHeight="1">
      <c r="A16" s="4">
        <v>2010</v>
      </c>
      <c r="B16" s="315">
        <v>15.700160850901781</v>
      </c>
      <c r="C16" s="116">
        <v>6.0769982270145135</v>
      </c>
      <c r="D16" s="116" t="s">
        <v>64</v>
      </c>
      <c r="E16" s="116">
        <v>6.0769982270145135</v>
      </c>
      <c r="F16" s="116" t="s">
        <v>64</v>
      </c>
      <c r="G16" s="315">
        <v>15.727390431679737</v>
      </c>
      <c r="H16" s="116">
        <v>2.2876194115028881</v>
      </c>
      <c r="I16" s="116">
        <v>-2.0693371402978471</v>
      </c>
      <c r="J16" s="116" t="s">
        <v>64</v>
      </c>
      <c r="K16" s="116">
        <v>25.730468800963209</v>
      </c>
      <c r="L16" s="116" t="s">
        <v>42</v>
      </c>
      <c r="M16" s="116" t="s">
        <v>42</v>
      </c>
      <c r="N16" s="116">
        <v>5.3161210917558748</v>
      </c>
      <c r="O16" s="116">
        <v>8.0364225997959977</v>
      </c>
      <c r="P16" s="116">
        <v>8.5731317400964571</v>
      </c>
      <c r="Q16" s="116">
        <v>18.265261400732811</v>
      </c>
      <c r="R16" s="116" t="s">
        <v>42</v>
      </c>
      <c r="S16" s="116">
        <v>12.05959050794705</v>
      </c>
      <c r="T16" s="116">
        <v>8.7250117154907372</v>
      </c>
      <c r="U16" s="116">
        <v>50.373263148772736</v>
      </c>
      <c r="V16" s="116">
        <v>11.999678698160537</v>
      </c>
      <c r="W16" s="116">
        <v>8.3342033048976987</v>
      </c>
      <c r="X16" s="116">
        <v>22.587109128742824</v>
      </c>
      <c r="Y16" s="116">
        <v>5.5045052676064188</v>
      </c>
      <c r="Z16" s="315">
        <v>22.403272293503917</v>
      </c>
      <c r="AA16" s="116" t="s">
        <v>42</v>
      </c>
      <c r="AB16" s="116">
        <v>-3.2413552686269043</v>
      </c>
      <c r="AC16" s="116">
        <v>7.8992558672009068</v>
      </c>
      <c r="AD16" s="116">
        <v>7.7205531386801596</v>
      </c>
      <c r="AE16" s="315">
        <v>17.247450558796302</v>
      </c>
      <c r="AF16" s="315">
        <v>16.646880601288984</v>
      </c>
      <c r="AG16" s="315">
        <v>4.7207364914974903</v>
      </c>
      <c r="AH16" s="315">
        <v>8.5815714554994429</v>
      </c>
    </row>
    <row r="17" spans="1:35" s="5" customFormat="1" ht="14.25" customHeight="1">
      <c r="A17" s="4">
        <v>2011</v>
      </c>
      <c r="B17" s="315">
        <v>11.908508581715978</v>
      </c>
      <c r="C17" s="116">
        <v>2.8993911278647033E-2</v>
      </c>
      <c r="D17" s="116" t="s">
        <v>64</v>
      </c>
      <c r="E17" s="116">
        <v>2.8993911278647033E-2</v>
      </c>
      <c r="F17" s="116" t="s">
        <v>64</v>
      </c>
      <c r="G17" s="315">
        <v>11.939324082938697</v>
      </c>
      <c r="H17" s="116">
        <v>-3.1109421469425769</v>
      </c>
      <c r="I17" s="116" t="s">
        <v>42</v>
      </c>
      <c r="J17" s="116" t="s">
        <v>64</v>
      </c>
      <c r="K17" s="116">
        <v>7.1849248361604623</v>
      </c>
      <c r="L17" s="116" t="s">
        <v>42</v>
      </c>
      <c r="M17" s="116">
        <v>30.123945821620225</v>
      </c>
      <c r="N17" s="116">
        <v>18.627366352149053</v>
      </c>
      <c r="O17" s="116">
        <v>7.5163570098108323</v>
      </c>
      <c r="P17" s="116">
        <v>3.9505864736710805</v>
      </c>
      <c r="Q17" s="116">
        <v>-0.96999150516604971</v>
      </c>
      <c r="R17" s="116">
        <v>2.158968850698173</v>
      </c>
      <c r="S17" s="116">
        <v>15.800790653648505</v>
      </c>
      <c r="T17" s="116">
        <v>14.708918618317441</v>
      </c>
      <c r="U17" s="116">
        <v>20.808744043032391</v>
      </c>
      <c r="V17" s="116">
        <v>19.353950413920444</v>
      </c>
      <c r="W17" s="116">
        <v>3.9600978796190844</v>
      </c>
      <c r="X17" s="116">
        <v>21.175493695945732</v>
      </c>
      <c r="Y17" s="116">
        <v>16.557015745360076</v>
      </c>
      <c r="Z17" s="315">
        <v>12.500960599403598</v>
      </c>
      <c r="AA17" s="116" t="s">
        <v>42</v>
      </c>
      <c r="AB17" s="116">
        <v>10.228571824486778</v>
      </c>
      <c r="AC17" s="116">
        <v>4.801724137931032</v>
      </c>
      <c r="AD17" s="116">
        <v>13.122204884903766</v>
      </c>
      <c r="AE17" s="315">
        <v>13.110989370972575</v>
      </c>
      <c r="AF17" s="315">
        <v>13.967974172759085</v>
      </c>
      <c r="AG17" s="315">
        <v>-1.4942180692530371</v>
      </c>
      <c r="AH17" s="315">
        <v>0.35004973640317871</v>
      </c>
    </row>
    <row r="18" spans="1:35" s="5" customFormat="1" ht="14.25" customHeight="1">
      <c r="A18" s="4">
        <v>2012</v>
      </c>
      <c r="B18" s="315">
        <v>-5.3701574503670457</v>
      </c>
      <c r="C18" s="116">
        <v>-7.3895993179880577</v>
      </c>
      <c r="D18" s="116" t="s">
        <v>64</v>
      </c>
      <c r="E18" s="116">
        <v>-7.3895993179880577</v>
      </c>
      <c r="F18" s="116" t="s">
        <v>64</v>
      </c>
      <c r="G18" s="315">
        <v>-5.3654847437314146</v>
      </c>
      <c r="H18" s="116">
        <v>-2.5627728162711776</v>
      </c>
      <c r="I18" s="116" t="s">
        <v>42</v>
      </c>
      <c r="J18" s="116" t="s">
        <v>64</v>
      </c>
      <c r="K18" s="116">
        <v>-6.1586696576503783</v>
      </c>
      <c r="L18" s="116">
        <v>-17.444990098524286</v>
      </c>
      <c r="M18" s="116">
        <v>18.058624245102365</v>
      </c>
      <c r="N18" s="116">
        <v>4.6458517581470176</v>
      </c>
      <c r="O18" s="116">
        <v>1.6233579417952626</v>
      </c>
      <c r="P18" s="116">
        <v>-1.2796197152666053</v>
      </c>
      <c r="Q18" s="116">
        <v>-25.360800488680013</v>
      </c>
      <c r="R18" s="116">
        <v>-2.1172852486594564</v>
      </c>
      <c r="S18" s="116">
        <v>-8.2467024645073934</v>
      </c>
      <c r="T18" s="116">
        <v>0.74360957656227811</v>
      </c>
      <c r="U18" s="116">
        <v>-13.093844011356381</v>
      </c>
      <c r="V18" s="116">
        <v>1.7577988809187133</v>
      </c>
      <c r="W18" s="116">
        <v>-16.772823954910749</v>
      </c>
      <c r="X18" s="116">
        <v>-3.0776545368680388</v>
      </c>
      <c r="Y18" s="116">
        <v>6.4126236422955856</v>
      </c>
      <c r="Z18" s="315">
        <v>-7.768946143678221</v>
      </c>
      <c r="AA18" s="116" t="s">
        <v>42</v>
      </c>
      <c r="AB18" s="116">
        <v>4.6456811696229892</v>
      </c>
      <c r="AC18" s="116">
        <v>-2.4541100094279358</v>
      </c>
      <c r="AD18" s="116">
        <v>-3.1660851731750199</v>
      </c>
      <c r="AE18" s="315">
        <v>-8.3781947655540421</v>
      </c>
      <c r="AF18" s="315">
        <v>-3.4926721856858336</v>
      </c>
      <c r="AG18" s="315">
        <v>-1.0672296233068153</v>
      </c>
      <c r="AH18" s="315">
        <v>-4.6748726003816472</v>
      </c>
    </row>
    <row r="19" spans="1:35" s="5" customFormat="1" ht="14.25" customHeight="1">
      <c r="A19" s="4">
        <v>2013</v>
      </c>
      <c r="B19" s="315">
        <v>-2.5061466376320425</v>
      </c>
      <c r="C19" s="116">
        <v>1.1874953973046729</v>
      </c>
      <c r="D19" s="116" t="s">
        <v>64</v>
      </c>
      <c r="E19" s="116">
        <v>1.1874953973046729</v>
      </c>
      <c r="F19" s="116" t="s">
        <v>64</v>
      </c>
      <c r="G19" s="315">
        <v>-2.5145201047443493</v>
      </c>
      <c r="H19" s="116">
        <v>4.6974858102327062</v>
      </c>
      <c r="I19" s="116" t="s">
        <v>42</v>
      </c>
      <c r="J19" s="116" t="s">
        <v>64</v>
      </c>
      <c r="K19" s="116">
        <v>-4.2263360111770965</v>
      </c>
      <c r="L19" s="116">
        <v>5.6114605690181349</v>
      </c>
      <c r="M19" s="116">
        <v>6.2466209191100148</v>
      </c>
      <c r="N19" s="116">
        <v>-3.0312269328284032</v>
      </c>
      <c r="O19" s="116">
        <v>-5.0592541898891312</v>
      </c>
      <c r="P19" s="116">
        <v>-4.7357328145265996</v>
      </c>
      <c r="Q19" s="116">
        <v>-14.147141254830473</v>
      </c>
      <c r="R19" s="116" t="s">
        <v>42</v>
      </c>
      <c r="S19" s="116">
        <v>6.5021077211180511</v>
      </c>
      <c r="T19" s="116">
        <v>-2.7767316365832784</v>
      </c>
      <c r="U19" s="116">
        <v>-5.124618424687128</v>
      </c>
      <c r="V19" s="116">
        <v>2.1119012732417275</v>
      </c>
      <c r="W19" s="116">
        <v>-18.796271711967577</v>
      </c>
      <c r="X19" s="116">
        <v>1.6075267578182775</v>
      </c>
      <c r="Y19" s="116">
        <v>-3.3873419518829451</v>
      </c>
      <c r="Z19" s="315">
        <v>-2.292613762963299</v>
      </c>
      <c r="AA19" s="116" t="s">
        <v>42</v>
      </c>
      <c r="AB19" s="116">
        <v>-2.3527645133195136</v>
      </c>
      <c r="AC19" s="116">
        <v>11.332846833698213</v>
      </c>
      <c r="AD19" s="116">
        <v>-3.1040430861868202</v>
      </c>
      <c r="AE19" s="315">
        <v>-3.7733601780325756</v>
      </c>
      <c r="AF19" s="315">
        <v>-2.4067039751827366</v>
      </c>
      <c r="AG19" s="315">
        <v>-2.1089527135465573</v>
      </c>
      <c r="AH19" s="315">
        <v>1.5129033865878512</v>
      </c>
    </row>
    <row r="20" spans="1:35" s="5" customFormat="1" ht="14.25" customHeight="1">
      <c r="A20" s="4">
        <v>2014</v>
      </c>
      <c r="B20" s="315">
        <v>5.2173579347348777</v>
      </c>
      <c r="C20" s="116">
        <v>2.0978512035807313</v>
      </c>
      <c r="D20" s="116" t="s">
        <v>64</v>
      </c>
      <c r="E20" s="116">
        <v>2.0978512035807313</v>
      </c>
      <c r="F20" s="116" t="s">
        <v>64</v>
      </c>
      <c r="G20" s="315">
        <v>5.2247019649093573</v>
      </c>
      <c r="H20" s="116">
        <v>-0.13965556104416521</v>
      </c>
      <c r="I20" s="116" t="s">
        <v>42</v>
      </c>
      <c r="J20" s="116" t="s">
        <v>64</v>
      </c>
      <c r="K20" s="116">
        <v>1.2210434959236949</v>
      </c>
      <c r="L20" s="116">
        <v>-16.926495510129456</v>
      </c>
      <c r="M20" s="116" t="s">
        <v>42</v>
      </c>
      <c r="N20" s="116">
        <v>-2.0266207725871226</v>
      </c>
      <c r="O20" s="116" t="s">
        <v>42</v>
      </c>
      <c r="P20" s="116">
        <v>5.3183342126312567</v>
      </c>
      <c r="Q20" s="116">
        <v>27.535996959863112</v>
      </c>
      <c r="R20" s="116" t="s">
        <v>42</v>
      </c>
      <c r="S20" s="116">
        <v>7.6306348418431043</v>
      </c>
      <c r="T20" s="116">
        <v>8.4273836635933037</v>
      </c>
      <c r="U20" s="116">
        <v>3.7450869878429671</v>
      </c>
      <c r="V20" s="116">
        <v>-1.4972485757351421</v>
      </c>
      <c r="W20" s="116">
        <v>-29.523189058918035</v>
      </c>
      <c r="X20" s="116">
        <v>24.251540903505301</v>
      </c>
      <c r="Y20" s="116">
        <v>2.2566807280712169</v>
      </c>
      <c r="Z20" s="315">
        <v>8.1036795313222711</v>
      </c>
      <c r="AA20" s="116" t="s">
        <v>42</v>
      </c>
      <c r="AB20" s="116">
        <v>4.2308449387333411</v>
      </c>
      <c r="AC20" s="116">
        <v>5.3955084526039485</v>
      </c>
      <c r="AD20" s="116">
        <v>13.300870125300435</v>
      </c>
      <c r="AE20" s="315">
        <v>6.2338529747901958</v>
      </c>
      <c r="AF20" s="315">
        <v>5.5230113574025808</v>
      </c>
      <c r="AG20" s="315">
        <v>4.869603538095916</v>
      </c>
      <c r="AH20" s="315">
        <v>0.16777727839067325</v>
      </c>
    </row>
    <row r="21" spans="1:35" s="5" customFormat="1" ht="14.25" customHeight="1">
      <c r="A21" s="4">
        <v>2015</v>
      </c>
      <c r="B21" s="315">
        <v>5.635445946617736</v>
      </c>
      <c r="C21" s="116">
        <v>-7.6148554727875393</v>
      </c>
      <c r="D21" s="116" t="s">
        <v>64</v>
      </c>
      <c r="E21" s="116">
        <v>-7.6148554727875393</v>
      </c>
      <c r="F21" s="116" t="s">
        <v>64</v>
      </c>
      <c r="G21" s="315">
        <v>5.6657132117297664</v>
      </c>
      <c r="H21" s="116">
        <v>-5.0890924965589619</v>
      </c>
      <c r="I21" s="116" t="s">
        <v>42</v>
      </c>
      <c r="J21" s="116" t="s">
        <v>64</v>
      </c>
      <c r="K21" s="116">
        <v>7.7547663460471199</v>
      </c>
      <c r="L21" s="116">
        <v>-3.0388190082784661</v>
      </c>
      <c r="M21" s="116" t="s">
        <v>42</v>
      </c>
      <c r="N21" s="116">
        <v>13.929160590722532</v>
      </c>
      <c r="O21" s="116" t="s">
        <v>42</v>
      </c>
      <c r="P21" s="116">
        <v>-7.2288475211686318</v>
      </c>
      <c r="Q21" s="116">
        <v>-21.431932292126987</v>
      </c>
      <c r="R21" s="116" t="s">
        <v>42</v>
      </c>
      <c r="S21" s="116">
        <v>3.167195092763663</v>
      </c>
      <c r="T21" s="116">
        <v>-1.5417380753903558</v>
      </c>
      <c r="U21" s="116">
        <v>6.5368265966766756</v>
      </c>
      <c r="V21" s="116">
        <v>-1.2165078113251298</v>
      </c>
      <c r="W21" s="116">
        <v>98.370309361468458</v>
      </c>
      <c r="X21" s="116">
        <v>3.2853746261952494</v>
      </c>
      <c r="Y21" s="116">
        <v>0.59891376867598467</v>
      </c>
      <c r="Z21" s="315">
        <v>11.441728531160649</v>
      </c>
      <c r="AA21" s="116" t="s">
        <v>42</v>
      </c>
      <c r="AB21" s="116">
        <v>6.0821736718482668</v>
      </c>
      <c r="AC21" s="116">
        <v>8.3076276714540143</v>
      </c>
      <c r="AD21" s="116">
        <v>-13.847020336404711</v>
      </c>
      <c r="AE21" s="315">
        <v>4.5387950325288102</v>
      </c>
      <c r="AF21" s="315">
        <v>7.7260863246443279</v>
      </c>
      <c r="AG21" s="315">
        <v>10.816786981034852</v>
      </c>
      <c r="AH21" s="315">
        <v>-2.6670364599720386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314">
        <v>100</v>
      </c>
      <c r="C23" s="116">
        <v>0.27108106014287775</v>
      </c>
      <c r="D23" s="116">
        <v>0</v>
      </c>
      <c r="E23" s="116">
        <v>0.27108106014287775</v>
      </c>
      <c r="F23" s="116">
        <v>0</v>
      </c>
      <c r="G23" s="315">
        <v>99.728918939857124</v>
      </c>
      <c r="H23" s="116">
        <v>4.9151817454317115</v>
      </c>
      <c r="I23" s="116" t="s">
        <v>42</v>
      </c>
      <c r="J23" s="116">
        <v>0</v>
      </c>
      <c r="K23" s="116">
        <v>2.631090219359812</v>
      </c>
      <c r="L23" s="116" t="s">
        <v>42</v>
      </c>
      <c r="M23" s="116" t="s">
        <v>42</v>
      </c>
      <c r="N23" s="116">
        <v>0.64271178060284728</v>
      </c>
      <c r="O23" s="116">
        <v>3.0903215104038018</v>
      </c>
      <c r="P23" s="116">
        <v>0.55018823821775553</v>
      </c>
      <c r="Q23" s="116">
        <v>6.4703644179444257</v>
      </c>
      <c r="R23" s="116" t="s">
        <v>42</v>
      </c>
      <c r="S23" s="116" t="s">
        <v>42</v>
      </c>
      <c r="T23" s="116">
        <v>1.9607119381207765</v>
      </c>
      <c r="U23" s="116" t="s">
        <v>42</v>
      </c>
      <c r="V23" s="116">
        <v>12.001484188011169</v>
      </c>
      <c r="W23" s="116">
        <v>4.2398075276831326</v>
      </c>
      <c r="X23" s="116">
        <v>5.755069920577915</v>
      </c>
      <c r="Y23" s="116">
        <v>11.560489782043685</v>
      </c>
      <c r="Z23" s="315">
        <v>32.061843170084813</v>
      </c>
      <c r="AA23" s="116" t="s">
        <v>42</v>
      </c>
      <c r="AB23" s="116">
        <v>0.62927769016051593</v>
      </c>
      <c r="AC23" s="116">
        <v>1.3662083696100273</v>
      </c>
      <c r="AD23" s="116">
        <v>1.4186871631686169</v>
      </c>
      <c r="AE23" s="315">
        <v>37.629664188513338</v>
      </c>
      <c r="AF23" s="315">
        <v>50.288139779779641</v>
      </c>
      <c r="AG23" s="315">
        <v>1.6145373168344392</v>
      </c>
      <c r="AH23" s="315">
        <v>10.46765871487259</v>
      </c>
    </row>
    <row r="24" spans="1:35" s="5" customFormat="1" ht="14.25" customHeight="1">
      <c r="A24" s="4">
        <v>2009</v>
      </c>
      <c r="B24" s="314">
        <v>100</v>
      </c>
      <c r="C24" s="116">
        <v>0.28216035369842218</v>
      </c>
      <c r="D24" s="116">
        <v>0</v>
      </c>
      <c r="E24" s="116">
        <v>0.28216035369842218</v>
      </c>
      <c r="F24" s="116">
        <v>0</v>
      </c>
      <c r="G24" s="315">
        <v>99.71783964630157</v>
      </c>
      <c r="H24" s="116">
        <v>5.2640410177456678</v>
      </c>
      <c r="I24" s="116">
        <v>1.45889879155081</v>
      </c>
      <c r="J24" s="116">
        <v>0</v>
      </c>
      <c r="K24" s="116">
        <v>2.7389013643484774</v>
      </c>
      <c r="L24" s="116" t="s">
        <v>42</v>
      </c>
      <c r="M24" s="116" t="s">
        <v>42</v>
      </c>
      <c r="N24" s="116">
        <v>0.72997518577487919</v>
      </c>
      <c r="O24" s="116">
        <v>3.5133696145448825</v>
      </c>
      <c r="P24" s="116">
        <v>0.56518851613384058</v>
      </c>
      <c r="Q24" s="116">
        <v>6.3362085027900052</v>
      </c>
      <c r="R24" s="116" t="s">
        <v>42</v>
      </c>
      <c r="S24" s="116">
        <v>2.7816792303251168</v>
      </c>
      <c r="T24" s="116">
        <v>2.2331015943688399</v>
      </c>
      <c r="U24" s="116">
        <v>3.6521832791633506</v>
      </c>
      <c r="V24" s="116">
        <v>11.884022977533453</v>
      </c>
      <c r="W24" s="116">
        <v>5.4765469584069484</v>
      </c>
      <c r="X24" s="116">
        <v>4.3078229894785842</v>
      </c>
      <c r="Y24" s="116">
        <v>11.209403779664383</v>
      </c>
      <c r="Z24" s="315">
        <v>32.018558855554261</v>
      </c>
      <c r="AA24" s="116" t="s">
        <v>42</v>
      </c>
      <c r="AB24" s="116">
        <v>0.76145622389873791</v>
      </c>
      <c r="AC24" s="116">
        <v>1.4268817539129242</v>
      </c>
      <c r="AD24" s="116">
        <v>1.4972661472405979</v>
      </c>
      <c r="AE24" s="315">
        <v>35.977905589556073</v>
      </c>
      <c r="AF24" s="315">
        <v>50.537428846064515</v>
      </c>
      <c r="AG24" s="315">
        <v>1.9479396433918661</v>
      </c>
      <c r="AH24" s="315">
        <v>11.53672081623027</v>
      </c>
    </row>
    <row r="25" spans="1:35" s="5" customFormat="1" ht="14.25" customHeight="1">
      <c r="A25" s="4">
        <v>2010</v>
      </c>
      <c r="B25" s="314">
        <v>100</v>
      </c>
      <c r="C25" s="116">
        <v>0.25869214976781107</v>
      </c>
      <c r="D25" s="116">
        <v>0</v>
      </c>
      <c r="E25" s="116">
        <v>0.25869214976781107</v>
      </c>
      <c r="F25" s="116">
        <v>0</v>
      </c>
      <c r="G25" s="315">
        <v>99.741307850232189</v>
      </c>
      <c r="H25" s="116">
        <v>4.6538070494438077</v>
      </c>
      <c r="I25" s="116">
        <v>1.2348377448316721</v>
      </c>
      <c r="J25" s="116">
        <v>0</v>
      </c>
      <c r="K25" s="116">
        <v>2.9763429022618149</v>
      </c>
      <c r="L25" s="116" t="s">
        <v>42</v>
      </c>
      <c r="M25" s="116">
        <v>6.9057519283778401E-2</v>
      </c>
      <c r="N25" s="116">
        <v>0.66446022627500068</v>
      </c>
      <c r="O25" s="116">
        <v>3.2806513114134095</v>
      </c>
      <c r="P25" s="116">
        <v>0.53037339593042432</v>
      </c>
      <c r="Q25" s="116">
        <v>6.4766837778010347</v>
      </c>
      <c r="R25" s="116">
        <v>0.32861002020545715</v>
      </c>
      <c r="S25" s="116">
        <v>2.6941521358504179</v>
      </c>
      <c r="T25" s="116">
        <v>2.0984758813128375</v>
      </c>
      <c r="U25" s="116">
        <v>4.7466720293751239</v>
      </c>
      <c r="V25" s="116">
        <v>11.503931760652602</v>
      </c>
      <c r="W25" s="116">
        <v>5.1278870075680896</v>
      </c>
      <c r="X25" s="116">
        <v>4.5642422882975833</v>
      </c>
      <c r="Y25" s="116">
        <v>10.221615868299033</v>
      </c>
      <c r="Z25" s="315">
        <v>33.873560323675576</v>
      </c>
      <c r="AA25" s="116" t="s">
        <v>42</v>
      </c>
      <c r="AB25" s="116">
        <v>0.63679662763525557</v>
      </c>
      <c r="AC25" s="116">
        <v>1.3306764513153313</v>
      </c>
      <c r="AD25" s="116">
        <v>1.3940027082971913</v>
      </c>
      <c r="AE25" s="315">
        <v>36.459047902763906</v>
      </c>
      <c r="AF25" s="315">
        <v>50.950952748455734</v>
      </c>
      <c r="AG25" s="315">
        <v>1.7630889412492228</v>
      </c>
      <c r="AH25" s="315">
        <v>10.826910407531134</v>
      </c>
    </row>
    <row r="26" spans="1:35" s="5" customFormat="1" ht="14.25" customHeight="1">
      <c r="A26" s="4">
        <v>2011</v>
      </c>
      <c r="B26" s="314">
        <v>100</v>
      </c>
      <c r="C26" s="116">
        <v>0.23123099219148907</v>
      </c>
      <c r="D26" s="116">
        <v>0</v>
      </c>
      <c r="E26" s="116">
        <v>0.23123099219148907</v>
      </c>
      <c r="F26" s="116">
        <v>0</v>
      </c>
      <c r="G26" s="315">
        <v>99.768772950365928</v>
      </c>
      <c r="H26" s="116">
        <v>4.029210880969579</v>
      </c>
      <c r="I26" s="116" t="s">
        <v>42</v>
      </c>
      <c r="J26" s="116">
        <v>0</v>
      </c>
      <c r="K26" s="116">
        <v>2.8507134471604854</v>
      </c>
      <c r="L26" s="116">
        <v>0.64305871173703677</v>
      </c>
      <c r="M26" s="116">
        <v>8.0298066802456228E-2</v>
      </c>
      <c r="N26" s="116">
        <v>0.70435365181548659</v>
      </c>
      <c r="O26" s="116">
        <v>3.1518932929489289</v>
      </c>
      <c r="P26" s="116">
        <v>0.49265803159857263</v>
      </c>
      <c r="Q26" s="116">
        <v>5.7313430199603399</v>
      </c>
      <c r="R26" s="116">
        <v>0.2999813083353115</v>
      </c>
      <c r="S26" s="116">
        <v>2.7878572543470344</v>
      </c>
      <c r="T26" s="116">
        <v>2.1509883577462401</v>
      </c>
      <c r="U26" s="116">
        <v>5.1241812934560995</v>
      </c>
      <c r="V26" s="116">
        <v>12.269305688436168</v>
      </c>
      <c r="W26" s="116">
        <v>4.7636738437376041</v>
      </c>
      <c r="X26" s="116">
        <v>4.9422007284505627</v>
      </c>
      <c r="Y26" s="116">
        <v>10.646206055318732</v>
      </c>
      <c r="Z26" s="315">
        <v>34.052889486528024</v>
      </c>
      <c r="AA26" s="116" t="s">
        <v>42</v>
      </c>
      <c r="AB26" s="116">
        <v>0.6272372288442073</v>
      </c>
      <c r="AC26" s="116">
        <v>1.2461714317795438</v>
      </c>
      <c r="AD26" s="116">
        <v>1.4091212721591932</v>
      </c>
      <c r="AE26" s="315">
        <v>36.850808147389515</v>
      </c>
      <c r="AF26" s="315">
        <v>51.888609190724253</v>
      </c>
      <c r="AG26" s="315">
        <v>1.5519325292802897</v>
      </c>
      <c r="AH26" s="315">
        <v>9.7086540751633592</v>
      </c>
    </row>
    <row r="27" spans="1:35" s="5" customFormat="1" ht="14.25" customHeight="1">
      <c r="A27" s="4">
        <v>2012</v>
      </c>
      <c r="B27" s="314">
        <v>100</v>
      </c>
      <c r="C27" s="116">
        <v>0.22629642256586463</v>
      </c>
      <c r="D27" s="116">
        <v>0</v>
      </c>
      <c r="E27" s="116">
        <v>0.22629642256586463</v>
      </c>
      <c r="F27" s="116">
        <v>0</v>
      </c>
      <c r="G27" s="315">
        <v>99.773699411140186</v>
      </c>
      <c r="H27" s="116">
        <v>4.1487455268064144</v>
      </c>
      <c r="I27" s="116" t="s">
        <v>42</v>
      </c>
      <c r="J27" s="116">
        <v>0</v>
      </c>
      <c r="K27" s="116">
        <v>2.8269596049053445</v>
      </c>
      <c r="L27" s="116">
        <v>0.56100398018560593</v>
      </c>
      <c r="M27" s="116">
        <v>0.10017853819493733</v>
      </c>
      <c r="N27" s="116">
        <v>0.77890532042821004</v>
      </c>
      <c r="O27" s="116">
        <v>3.384830532035322</v>
      </c>
      <c r="P27" s="116">
        <v>0.51395402252973454</v>
      </c>
      <c r="Q27" s="116">
        <v>4.5205914287584363</v>
      </c>
      <c r="R27" s="116">
        <v>0.3102930750319961</v>
      </c>
      <c r="S27" s="116">
        <v>2.7031123507409567</v>
      </c>
      <c r="T27" s="116">
        <v>2.2899576442057454</v>
      </c>
      <c r="U27" s="116">
        <v>4.7059456806093216</v>
      </c>
      <c r="V27" s="116">
        <v>13.193486399362522</v>
      </c>
      <c r="W27" s="116">
        <v>4.1896626997576503</v>
      </c>
      <c r="X27" s="116">
        <v>5.0619305014672236</v>
      </c>
      <c r="Y27" s="116">
        <v>11.971812354953078</v>
      </c>
      <c r="Z27" s="315">
        <v>33.189676740168281</v>
      </c>
      <c r="AA27" s="116" t="s">
        <v>42</v>
      </c>
      <c r="AB27" s="116">
        <v>0.69362544942333693</v>
      </c>
      <c r="AC27" s="116">
        <v>1.2845725842775648</v>
      </c>
      <c r="AD27" s="116">
        <v>1.4419418396195973</v>
      </c>
      <c r="AE27" s="315">
        <v>35.679416512197847</v>
      </c>
      <c r="AF27" s="315">
        <v>52.918095202066716</v>
      </c>
      <c r="AG27" s="315">
        <v>1.6225006871260308</v>
      </c>
      <c r="AH27" s="315">
        <v>9.7799875986094076</v>
      </c>
    </row>
    <row r="28" spans="1:35" s="5" customFormat="1" ht="14.25" customHeight="1">
      <c r="A28" s="4">
        <v>2013</v>
      </c>
      <c r="B28" s="314">
        <v>100</v>
      </c>
      <c r="C28" s="116">
        <v>0.23486986540270002</v>
      </c>
      <c r="D28" s="116">
        <v>0</v>
      </c>
      <c r="E28" s="116">
        <v>0.23486986540270002</v>
      </c>
      <c r="F28" s="116">
        <v>0</v>
      </c>
      <c r="G28" s="315">
        <v>99.7651301345973</v>
      </c>
      <c r="H28" s="116">
        <v>4.4552883175991331</v>
      </c>
      <c r="I28" s="116" t="s">
        <v>42</v>
      </c>
      <c r="J28" s="116">
        <v>0</v>
      </c>
      <c r="K28" s="116">
        <v>2.7770805027456968</v>
      </c>
      <c r="L28" s="116">
        <v>0.60771471932920751</v>
      </c>
      <c r="M28" s="116">
        <v>0.10917233040597474</v>
      </c>
      <c r="N28" s="116">
        <v>0.77471030893286663</v>
      </c>
      <c r="O28" s="116">
        <v>3.2961907245355659</v>
      </c>
      <c r="P28" s="116">
        <v>0.5022004119720257</v>
      </c>
      <c r="Q28" s="116">
        <v>3.9808222158919051</v>
      </c>
      <c r="R28" s="116" t="s">
        <v>42</v>
      </c>
      <c r="S28" s="116">
        <v>2.952875005266955</v>
      </c>
      <c r="T28" s="116">
        <v>2.2836020826458516</v>
      </c>
      <c r="U28" s="116">
        <v>4.5795542664727913</v>
      </c>
      <c r="V28" s="116">
        <v>13.818429923517407</v>
      </c>
      <c r="W28" s="116">
        <v>3.489617240023319</v>
      </c>
      <c r="X28" s="116">
        <v>5.2755145184627175</v>
      </c>
      <c r="Y28" s="116">
        <v>11.863605482556059</v>
      </c>
      <c r="Z28" s="315">
        <v>33.26236939554331</v>
      </c>
      <c r="AA28" s="116" t="s">
        <v>42</v>
      </c>
      <c r="AB28" s="116">
        <v>0.69471669508899292</v>
      </c>
      <c r="AC28" s="116">
        <v>1.4669142498715204</v>
      </c>
      <c r="AD28" s="116">
        <v>1.4330989036272461</v>
      </c>
      <c r="AE28" s="315">
        <v>35.215659688987699</v>
      </c>
      <c r="AF28" s="315">
        <v>52.972071079490291</v>
      </c>
      <c r="AG28" s="315">
        <v>1.629110820919345</v>
      </c>
      <c r="AH28" s="315">
        <v>10.183154137211247</v>
      </c>
    </row>
    <row r="29" spans="1:35" s="5" customFormat="1" ht="14.25" customHeight="1">
      <c r="A29" s="4">
        <v>2014</v>
      </c>
      <c r="B29" s="314">
        <v>100</v>
      </c>
      <c r="C29" s="116">
        <v>0.22790639340102264</v>
      </c>
      <c r="D29" s="116">
        <v>0</v>
      </c>
      <c r="E29" s="116">
        <v>0.22790639340102264</v>
      </c>
      <c r="F29" s="116">
        <v>0</v>
      </c>
      <c r="G29" s="315">
        <v>99.772093606598972</v>
      </c>
      <c r="H29" s="116">
        <v>4.2284527449004763</v>
      </c>
      <c r="I29" s="116">
        <v>1.222337604611772</v>
      </c>
      <c r="J29" s="116">
        <v>0</v>
      </c>
      <c r="K29" s="116">
        <v>2.6716027837770482</v>
      </c>
      <c r="L29" s="116">
        <v>0.47981618675571186</v>
      </c>
      <c r="M29" s="116" t="s">
        <v>42</v>
      </c>
      <c r="N29" s="116">
        <v>0.7213732446650718</v>
      </c>
      <c r="O29" s="116" t="s">
        <v>42</v>
      </c>
      <c r="P29" s="116">
        <v>0.50268236979109981</v>
      </c>
      <c r="Q29" s="116">
        <v>4.825231691701144</v>
      </c>
      <c r="R29" s="116" t="s">
        <v>42</v>
      </c>
      <c r="S29" s="116">
        <v>3.0206024715297746</v>
      </c>
      <c r="T29" s="116">
        <v>2.3532713994168999</v>
      </c>
      <c r="U29" s="116">
        <v>4.5154741106070171</v>
      </c>
      <c r="V29" s="116">
        <v>12.936585697905148</v>
      </c>
      <c r="W29" s="116">
        <v>2.3374194078738952</v>
      </c>
      <c r="X29" s="116">
        <v>6.2298732912909651</v>
      </c>
      <c r="Y29" s="116">
        <v>11.529779324681604</v>
      </c>
      <c r="Z29" s="315">
        <v>34.174822407332258</v>
      </c>
      <c r="AA29" s="116" t="s">
        <v>42</v>
      </c>
      <c r="AB29" s="116">
        <v>0.68820306405228071</v>
      </c>
      <c r="AC29" s="116">
        <v>1.4693979801078016</v>
      </c>
      <c r="AD29" s="116">
        <v>1.54319929661509</v>
      </c>
      <c r="AE29" s="315">
        <v>35.555874878845785</v>
      </c>
      <c r="AF29" s="315">
        <v>53.125953434541309</v>
      </c>
      <c r="AG29" s="315">
        <v>1.6237264388961978</v>
      </c>
      <c r="AH29" s="315">
        <v>9.6944452477167129</v>
      </c>
    </row>
    <row r="30" spans="1:35" s="5" customFormat="1" ht="14.25" customHeight="1">
      <c r="A30" s="4">
        <v>2015</v>
      </c>
      <c r="B30" s="314">
        <v>100</v>
      </c>
      <c r="C30" s="116">
        <v>0.19931912914600011</v>
      </c>
      <c r="D30" s="116">
        <v>0</v>
      </c>
      <c r="E30" s="116">
        <v>0.19931912914600011</v>
      </c>
      <c r="F30" s="116">
        <v>0</v>
      </c>
      <c r="G30" s="315">
        <v>99.800680870853995</v>
      </c>
      <c r="H30" s="116">
        <v>3.7991630911155365</v>
      </c>
      <c r="I30" s="116" t="s">
        <v>42</v>
      </c>
      <c r="J30" s="116">
        <v>0</v>
      </c>
      <c r="K30" s="116">
        <v>2.7252020489488196</v>
      </c>
      <c r="L30" s="116">
        <v>0.44041603374580013</v>
      </c>
      <c r="M30" s="116">
        <v>7.9257046125955258E-2</v>
      </c>
      <c r="N30" s="116">
        <v>0.77801014139543156</v>
      </c>
      <c r="O30" s="116">
        <v>3.0925781047546383</v>
      </c>
      <c r="P30" s="116">
        <v>0.44146566863434122</v>
      </c>
      <c r="Q30" s="116">
        <v>3.5888439421302833</v>
      </c>
      <c r="R30" s="116" t="s">
        <v>42</v>
      </c>
      <c r="S30" s="116">
        <v>2.9500238455515704</v>
      </c>
      <c r="T30" s="116">
        <v>2.1933831939382316</v>
      </c>
      <c r="U30" s="116">
        <v>4.5540043686342333</v>
      </c>
      <c r="V30" s="116">
        <v>12.097465020244497</v>
      </c>
      <c r="W30" s="116">
        <v>4.3893847078731536</v>
      </c>
      <c r="X30" s="116">
        <v>6.0912773264561357</v>
      </c>
      <c r="Y30" s="116">
        <v>10.980057552288351</v>
      </c>
      <c r="Z30" s="315">
        <v>36.053251322885991</v>
      </c>
      <c r="AA30" s="116" t="s">
        <v>42</v>
      </c>
      <c r="AB30" s="116">
        <v>0.6911134450001315</v>
      </c>
      <c r="AC30" s="116">
        <v>1.5065682537197445</v>
      </c>
      <c r="AD30" s="116">
        <v>1.2585852828731421</v>
      </c>
      <c r="AE30" s="315">
        <v>35.186752731088461</v>
      </c>
      <c r="AF30" s="315">
        <v>54.177373839653619</v>
      </c>
      <c r="AG30" s="315">
        <v>1.7033690280965346</v>
      </c>
      <c r="AH30" s="315">
        <v>8.9325044011613794</v>
      </c>
    </row>
    <row r="31" spans="1:35" s="5" customFormat="1" ht="21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315">
        <v>40.788561566241718</v>
      </c>
      <c r="C32" s="116">
        <v>9.3841934161025549</v>
      </c>
      <c r="D32" s="116">
        <v>0</v>
      </c>
      <c r="E32" s="116">
        <v>0</v>
      </c>
      <c r="F32" s="116">
        <v>0</v>
      </c>
      <c r="G32" s="315">
        <v>41.162997332847318</v>
      </c>
      <c r="H32" s="116" t="s">
        <v>42</v>
      </c>
      <c r="I32" s="116" t="s">
        <v>42</v>
      </c>
      <c r="J32" s="116">
        <v>0</v>
      </c>
      <c r="K32" s="116">
        <v>66.649923077341242</v>
      </c>
      <c r="L32" s="116" t="s">
        <v>42</v>
      </c>
      <c r="M32" s="116" t="s">
        <v>42</v>
      </c>
      <c r="N32" s="116">
        <v>15.547164247907421</v>
      </c>
      <c r="O32" s="116">
        <v>48.071721813582307</v>
      </c>
      <c r="P32" s="116">
        <v>19.580910948922948</v>
      </c>
      <c r="Q32" s="116">
        <v>55.196288530097846</v>
      </c>
      <c r="R32" s="116" t="s">
        <v>42</v>
      </c>
      <c r="S32" s="116" t="s">
        <v>42</v>
      </c>
      <c r="T32" s="116">
        <v>24.266493991609181</v>
      </c>
      <c r="U32" s="116" t="s">
        <v>42</v>
      </c>
      <c r="V32" s="116">
        <v>58.39143308259969</v>
      </c>
      <c r="W32" s="116">
        <v>22.614938226326579</v>
      </c>
      <c r="X32" s="116">
        <v>60.138084328854902</v>
      </c>
      <c r="Y32" s="116">
        <v>37.103202563626787</v>
      </c>
      <c r="Z32" s="315">
        <v>61.241570957429047</v>
      </c>
      <c r="AA32" s="116">
        <v>0</v>
      </c>
      <c r="AB32" s="116">
        <v>30.164095642906812</v>
      </c>
      <c r="AC32" s="116">
        <v>54.733692708467672</v>
      </c>
      <c r="AD32" s="116">
        <v>23.127214055768842</v>
      </c>
      <c r="AE32" s="315">
        <v>40.567721584353251</v>
      </c>
      <c r="AF32" s="315">
        <v>47.790786779305627</v>
      </c>
      <c r="AG32" s="315">
        <v>47.510069224736</v>
      </c>
      <c r="AH32" s="315">
        <v>23.906826570074262</v>
      </c>
    </row>
    <row r="33" spans="1:34" s="5" customFormat="1" ht="14.25" customHeight="1">
      <c r="A33" s="4">
        <v>2009</v>
      </c>
      <c r="B33" s="315">
        <v>40.447076574335327</v>
      </c>
      <c r="C33" s="116">
        <v>8.2192065998709296</v>
      </c>
      <c r="D33" s="116">
        <v>0</v>
      </c>
      <c r="E33" s="116">
        <v>0</v>
      </c>
      <c r="F33" s="116">
        <v>0</v>
      </c>
      <c r="G33" s="315">
        <v>40.900869135533632</v>
      </c>
      <c r="H33" s="116">
        <v>20.286855937970248</v>
      </c>
      <c r="I33" s="116">
        <v>32.027146512047501</v>
      </c>
      <c r="J33" s="116">
        <v>0</v>
      </c>
      <c r="K33" s="116">
        <v>66.832542155002855</v>
      </c>
      <c r="L33" s="116" t="s">
        <v>42</v>
      </c>
      <c r="M33" s="116" t="s">
        <v>42</v>
      </c>
      <c r="N33" s="116">
        <v>15.555425019607588</v>
      </c>
      <c r="O33" s="116">
        <v>50.068637100699029</v>
      </c>
      <c r="P33" s="116">
        <v>16.674749166398087</v>
      </c>
      <c r="Q33" s="116">
        <v>53.638955306632461</v>
      </c>
      <c r="R33" s="116" t="s">
        <v>42</v>
      </c>
      <c r="S33" s="116">
        <v>34.826048387921425</v>
      </c>
      <c r="T33" s="116">
        <v>26.735087009505836</v>
      </c>
      <c r="U33" s="116">
        <v>38.521037921400492</v>
      </c>
      <c r="V33" s="116">
        <v>59.603157494261218</v>
      </c>
      <c r="W33" s="116">
        <v>31.400895343715106</v>
      </c>
      <c r="X33" s="116">
        <v>54.876806095024058</v>
      </c>
      <c r="Y33" s="116">
        <v>39.229086356462787</v>
      </c>
      <c r="Z33" s="315">
        <v>58.554808645871425</v>
      </c>
      <c r="AA33" s="116">
        <v>0</v>
      </c>
      <c r="AB33" s="116">
        <v>31.275828883060026</v>
      </c>
      <c r="AC33" s="116">
        <v>50.775474021892741</v>
      </c>
      <c r="AD33" s="116">
        <v>23.705123739310558</v>
      </c>
      <c r="AE33" s="315">
        <v>41.176422131068527</v>
      </c>
      <c r="AF33" s="315">
        <v>47.142984829439463</v>
      </c>
      <c r="AG33" s="315">
        <v>50.982731554160118</v>
      </c>
      <c r="AH33" s="315">
        <v>23.621197760955354</v>
      </c>
    </row>
    <row r="34" spans="1:34" s="5" customFormat="1" ht="14.25" customHeight="1">
      <c r="A34" s="4">
        <v>2010</v>
      </c>
      <c r="B34" s="315">
        <v>41.646145086880047</v>
      </c>
      <c r="C34" s="116">
        <v>8.2488048778429004</v>
      </c>
      <c r="D34" s="116">
        <v>0</v>
      </c>
      <c r="E34" s="116">
        <v>0</v>
      </c>
      <c r="F34" s="116">
        <v>0</v>
      </c>
      <c r="G34" s="315">
        <v>42.088110691476935</v>
      </c>
      <c r="H34" s="116">
        <v>19.416942959866414</v>
      </c>
      <c r="I34" s="116">
        <v>32.513443780080785</v>
      </c>
      <c r="J34" s="116">
        <v>0</v>
      </c>
      <c r="K34" s="116">
        <v>69.017014006118089</v>
      </c>
      <c r="L34" s="116" t="s">
        <v>42</v>
      </c>
      <c r="M34" s="116" t="s">
        <v>42</v>
      </c>
      <c r="N34" s="116">
        <v>14.666423850991681</v>
      </c>
      <c r="O34" s="116">
        <v>50.137588171395549</v>
      </c>
      <c r="P34" s="116">
        <v>17.340315042409554</v>
      </c>
      <c r="Q34" s="116">
        <v>56.127186614977973</v>
      </c>
      <c r="R34" s="116">
        <v>12.592588835405326</v>
      </c>
      <c r="S34" s="116">
        <v>35.040018913441166</v>
      </c>
      <c r="T34" s="116">
        <v>26.885239044342672</v>
      </c>
      <c r="U34" s="116">
        <v>42.579605154318472</v>
      </c>
      <c r="V34" s="116">
        <v>60.530439506356274</v>
      </c>
      <c r="W34" s="116">
        <v>31.874245476699663</v>
      </c>
      <c r="X34" s="116">
        <v>54.929920734711914</v>
      </c>
      <c r="Y34" s="116">
        <v>39.706336280128149</v>
      </c>
      <c r="Z34" s="315">
        <v>55.696015385234801</v>
      </c>
      <c r="AA34" s="116" t="s">
        <v>42</v>
      </c>
      <c r="AB34" s="116">
        <v>31.44123733798061</v>
      </c>
      <c r="AC34" s="116">
        <v>54.017845948840659</v>
      </c>
      <c r="AD34" s="116">
        <v>23.810772661468214</v>
      </c>
      <c r="AE34" s="315">
        <v>42.738042041371095</v>
      </c>
      <c r="AF34" s="315">
        <v>47.426246629672001</v>
      </c>
      <c r="AG34" s="315">
        <v>50.148774601772239</v>
      </c>
      <c r="AH34" s="315">
        <v>24.683812264226574</v>
      </c>
    </row>
    <row r="35" spans="1:34" s="5" customFormat="1" ht="14.25" customHeight="1">
      <c r="A35" s="4">
        <v>2011</v>
      </c>
      <c r="B35" s="315">
        <v>41.656757051401712</v>
      </c>
      <c r="C35" s="116">
        <v>7.4418640061209809</v>
      </c>
      <c r="D35" s="116">
        <v>0</v>
      </c>
      <c r="E35" s="116">
        <v>19.07385304840173</v>
      </c>
      <c r="F35" s="116">
        <v>0</v>
      </c>
      <c r="G35" s="315">
        <v>42.105425167058328</v>
      </c>
      <c r="H35" s="116">
        <v>17.315538287102271</v>
      </c>
      <c r="I35" s="116" t="s">
        <v>42</v>
      </c>
      <c r="J35" s="116">
        <v>0</v>
      </c>
      <c r="K35" s="116">
        <v>71.256590423068204</v>
      </c>
      <c r="L35" s="116" t="s">
        <v>42</v>
      </c>
      <c r="M35" s="116" t="s">
        <v>42</v>
      </c>
      <c r="N35" s="116">
        <v>16.496960619640223</v>
      </c>
      <c r="O35" s="116">
        <v>49.126336611273715</v>
      </c>
      <c r="P35" s="116">
        <v>16.437172299670362</v>
      </c>
      <c r="Q35" s="116">
        <v>52.333514772926904</v>
      </c>
      <c r="R35" s="116">
        <v>12.187749780153419</v>
      </c>
      <c r="S35" s="116">
        <v>35.605419370821664</v>
      </c>
      <c r="T35" s="116">
        <v>27.68808063912045</v>
      </c>
      <c r="U35" s="116">
        <v>41.29864278267523</v>
      </c>
      <c r="V35" s="116">
        <v>61.955320742456401</v>
      </c>
      <c r="W35" s="116">
        <v>27.927367164893894</v>
      </c>
      <c r="X35" s="116">
        <v>56.483887552386804</v>
      </c>
      <c r="Y35" s="116">
        <v>38.624020088901631</v>
      </c>
      <c r="Z35" s="315">
        <v>56.591744640964414</v>
      </c>
      <c r="AA35" s="116" t="s">
        <v>42</v>
      </c>
      <c r="AB35" s="116">
        <v>28.742335389273698</v>
      </c>
      <c r="AC35" s="116">
        <v>55.840239414748247</v>
      </c>
      <c r="AD35" s="116">
        <v>23.694622298652757</v>
      </c>
      <c r="AE35" s="315">
        <v>41.892277640628258</v>
      </c>
      <c r="AF35" s="315">
        <v>47.926654910372271</v>
      </c>
      <c r="AG35" s="315">
        <v>45.533055872371044</v>
      </c>
      <c r="AH35" s="315">
        <v>24.021576553169336</v>
      </c>
    </row>
    <row r="36" spans="1:34" s="5" customFormat="1" ht="14.25" customHeight="1">
      <c r="A36" s="4">
        <v>2012</v>
      </c>
      <c r="B36" s="315">
        <v>40.320067341928187</v>
      </c>
      <c r="C36" s="116">
        <v>7.0784881258478984</v>
      </c>
      <c r="D36" s="116">
        <v>0</v>
      </c>
      <c r="E36" s="116">
        <v>20.341471270049922</v>
      </c>
      <c r="F36" s="116">
        <v>0</v>
      </c>
      <c r="G36" s="315">
        <v>40.754150458829507</v>
      </c>
      <c r="H36" s="116">
        <v>16.689675723972432</v>
      </c>
      <c r="I36" s="116" t="s">
        <v>42</v>
      </c>
      <c r="J36" s="116">
        <v>0</v>
      </c>
      <c r="K36" s="116">
        <v>71.020247957672396</v>
      </c>
      <c r="L36" s="116" t="s">
        <v>42</v>
      </c>
      <c r="M36" s="116" t="s">
        <v>42</v>
      </c>
      <c r="N36" s="116">
        <v>17.088984216679478</v>
      </c>
      <c r="O36" s="116">
        <v>49.833496187495129</v>
      </c>
      <c r="P36" s="116">
        <v>17.253798395184152</v>
      </c>
      <c r="Q36" s="116">
        <v>42.855749178463093</v>
      </c>
      <c r="R36" s="116">
        <v>16.560491142404167</v>
      </c>
      <c r="S36" s="116">
        <v>33.552758824338596</v>
      </c>
      <c r="T36" s="116">
        <v>28.312992969645023</v>
      </c>
      <c r="U36" s="116">
        <v>38.510421763048299</v>
      </c>
      <c r="V36" s="116">
        <v>62.352154046868868</v>
      </c>
      <c r="W36" s="116">
        <v>25.314273285977741</v>
      </c>
      <c r="X36" s="116">
        <v>53.505317626334914</v>
      </c>
      <c r="Y36" s="116">
        <v>38.674336683144524</v>
      </c>
      <c r="Z36" s="315">
        <v>56.990102786623645</v>
      </c>
      <c r="AA36" s="116" t="s">
        <v>42</v>
      </c>
      <c r="AB36" s="116">
        <v>30.367285740864368</v>
      </c>
      <c r="AC36" s="116">
        <v>54.409301948023305</v>
      </c>
      <c r="AD36" s="116">
        <v>23.469024484351699</v>
      </c>
      <c r="AE36" s="315">
        <v>40.173336174858704</v>
      </c>
      <c r="AF36" s="315">
        <v>46.647281040940307</v>
      </c>
      <c r="AG36" s="315">
        <v>44.94542172651542</v>
      </c>
      <c r="AH36" s="315">
        <v>23.203475707000106</v>
      </c>
    </row>
    <row r="37" spans="1:34" s="5" customFormat="1" ht="14.25" customHeight="1">
      <c r="A37" s="4">
        <v>2013</v>
      </c>
      <c r="B37" s="315">
        <v>39.94049637659657</v>
      </c>
      <c r="C37" s="116">
        <v>6.9210901777967511</v>
      </c>
      <c r="D37" s="116">
        <v>0</v>
      </c>
      <c r="E37" s="116">
        <v>21.074811150734305</v>
      </c>
      <c r="F37" s="116">
        <v>0</v>
      </c>
      <c r="G37" s="315">
        <v>40.394190176032218</v>
      </c>
      <c r="H37" s="116">
        <v>16.29431719345736</v>
      </c>
      <c r="I37" s="116" t="s">
        <v>42</v>
      </c>
      <c r="J37" s="116">
        <v>0</v>
      </c>
      <c r="K37" s="116">
        <v>70.737181720018114</v>
      </c>
      <c r="L37" s="116" t="s">
        <v>42</v>
      </c>
      <c r="M37" s="116" t="s">
        <v>42</v>
      </c>
      <c r="N37" s="116">
        <v>15.57949031733564</v>
      </c>
      <c r="O37" s="116">
        <v>47.973502058373342</v>
      </c>
      <c r="P37" s="116">
        <v>16.525111509840425</v>
      </c>
      <c r="Q37" s="116">
        <v>39.467324556386252</v>
      </c>
      <c r="R37" s="116" t="s">
        <v>42</v>
      </c>
      <c r="S37" s="116">
        <v>33.911638174303185</v>
      </c>
      <c r="T37" s="116">
        <v>27.943867223267198</v>
      </c>
      <c r="U37" s="116">
        <v>39.636964575270156</v>
      </c>
      <c r="V37" s="116">
        <v>62.904800598700938</v>
      </c>
      <c r="W37" s="116">
        <v>19.795094763338909</v>
      </c>
      <c r="X37" s="116">
        <v>51.140308034166374</v>
      </c>
      <c r="Y37" s="116">
        <v>39.813572304514729</v>
      </c>
      <c r="Z37" s="315">
        <v>56.389316080677375</v>
      </c>
      <c r="AA37" s="116" t="s">
        <v>42</v>
      </c>
      <c r="AB37" s="116">
        <v>31.238686717678121</v>
      </c>
      <c r="AC37" s="116">
        <v>56.103496631505308</v>
      </c>
      <c r="AD37" s="116">
        <v>24.637386227472323</v>
      </c>
      <c r="AE37" s="315">
        <v>38.443875909893336</v>
      </c>
      <c r="AF37" s="315">
        <v>47.692419209702273</v>
      </c>
      <c r="AG37" s="315">
        <v>45.221152123859895</v>
      </c>
      <c r="AH37" s="315">
        <v>23.09266707439545</v>
      </c>
    </row>
    <row r="38" spans="1:34" s="5" customFormat="1" ht="14.25" customHeight="1">
      <c r="A38" s="4">
        <v>2014</v>
      </c>
      <c r="B38" s="315">
        <v>40.418238399643734</v>
      </c>
      <c r="C38" s="116">
        <v>7.1322984548000079</v>
      </c>
      <c r="D38" s="116">
        <v>0</v>
      </c>
      <c r="E38" s="116">
        <v>21.038384535208944</v>
      </c>
      <c r="F38" s="116">
        <v>0</v>
      </c>
      <c r="G38" s="315">
        <v>40.853761088647865</v>
      </c>
      <c r="H38" s="116">
        <v>21.064250365196845</v>
      </c>
      <c r="I38" s="116">
        <v>34.169020608724878</v>
      </c>
      <c r="J38" s="116">
        <v>0</v>
      </c>
      <c r="K38" s="116">
        <v>69.080970384373032</v>
      </c>
      <c r="L38" s="116" t="s">
        <v>42</v>
      </c>
      <c r="M38" s="116" t="s">
        <v>42</v>
      </c>
      <c r="N38" s="116">
        <v>14.942853657407992</v>
      </c>
      <c r="O38" s="116" t="s">
        <v>42</v>
      </c>
      <c r="P38" s="116">
        <v>17.550143571200678</v>
      </c>
      <c r="Q38" s="116">
        <v>45.322170056227115</v>
      </c>
      <c r="R38" s="116" t="s">
        <v>42</v>
      </c>
      <c r="S38" s="116">
        <v>33.99758909580121</v>
      </c>
      <c r="T38" s="116">
        <v>29.043143336770257</v>
      </c>
      <c r="U38" s="116">
        <v>38.153443847129253</v>
      </c>
      <c r="V38" s="116">
        <v>64.57798128866726</v>
      </c>
      <c r="W38" s="116">
        <v>14.266138236090276</v>
      </c>
      <c r="X38" s="116">
        <v>55.814294514848072</v>
      </c>
      <c r="Y38" s="116">
        <v>35.075424730148505</v>
      </c>
      <c r="Z38" s="315">
        <v>53.644492151910093</v>
      </c>
      <c r="AA38" s="116" t="s">
        <v>42</v>
      </c>
      <c r="AB38" s="116">
        <v>29.490359061646661</v>
      </c>
      <c r="AC38" s="116">
        <v>61.149610238589425</v>
      </c>
      <c r="AD38" s="116">
        <v>26.90405686148722</v>
      </c>
      <c r="AE38" s="315">
        <v>39.522356304055812</v>
      </c>
      <c r="AF38" s="315">
        <v>45.016298964864305</v>
      </c>
      <c r="AG38" s="315">
        <v>41.370510837114729</v>
      </c>
      <c r="AH38" s="315">
        <v>27.301117988410073</v>
      </c>
    </row>
    <row r="39" spans="1:34" s="5" customFormat="1" ht="14.25" customHeight="1">
      <c r="A39" s="4">
        <v>2015</v>
      </c>
      <c r="B39" s="315">
        <v>40.856091780009834</v>
      </c>
      <c r="C39" s="116">
        <v>6.5341048738894196</v>
      </c>
      <c r="D39" s="116">
        <v>0</v>
      </c>
      <c r="E39" s="116">
        <v>19.393297769664137</v>
      </c>
      <c r="F39" s="116">
        <v>0</v>
      </c>
      <c r="G39" s="315">
        <v>41.289242169461097</v>
      </c>
      <c r="H39" s="116">
        <v>22.717749335165234</v>
      </c>
      <c r="I39" s="116" t="s">
        <v>42</v>
      </c>
      <c r="J39" s="116">
        <v>0</v>
      </c>
      <c r="K39" s="116">
        <v>69.125225281455542</v>
      </c>
      <c r="L39" s="116" t="s">
        <v>42</v>
      </c>
      <c r="M39" s="116">
        <v>0</v>
      </c>
      <c r="N39" s="116">
        <v>17.133719778293717</v>
      </c>
      <c r="O39" s="116">
        <v>50.238654689586518</v>
      </c>
      <c r="P39" s="116">
        <v>14.83653720666695</v>
      </c>
      <c r="Q39" s="116">
        <v>37.088128329412307</v>
      </c>
      <c r="R39" s="116" t="s">
        <v>42</v>
      </c>
      <c r="S39" s="116">
        <v>34.751540163831216</v>
      </c>
      <c r="T39" s="116">
        <v>27.954590781440576</v>
      </c>
      <c r="U39" s="116">
        <v>40.485316696950676</v>
      </c>
      <c r="V39" s="116">
        <v>64.194932198631577</v>
      </c>
      <c r="W39" s="116">
        <v>21.901955092854873</v>
      </c>
      <c r="X39" s="116">
        <v>57.82909517647682</v>
      </c>
      <c r="Y39" s="116">
        <v>37.612623202463951</v>
      </c>
      <c r="Z39" s="315">
        <v>52.139189433540267</v>
      </c>
      <c r="AA39" s="116" t="s">
        <v>42</v>
      </c>
      <c r="AB39" s="116">
        <v>28.16471513607441</v>
      </c>
      <c r="AC39" s="116">
        <v>62.431827415615757</v>
      </c>
      <c r="AD39" s="116">
        <v>26.471475393397537</v>
      </c>
      <c r="AE39" s="315">
        <v>39.603570412551022</v>
      </c>
      <c r="AF39" s="315">
        <v>45.024945981952598</v>
      </c>
      <c r="AG39" s="315">
        <v>41.603787848196838</v>
      </c>
      <c r="AH39" s="315">
        <v>28.364007730558537</v>
      </c>
    </row>
    <row r="40" spans="1:34" s="9" customFormat="1" ht="37.5" customHeight="1">
      <c r="A40" s="442" t="s">
        <v>316</v>
      </c>
      <c r="B40" s="442"/>
      <c r="C40" s="442"/>
      <c r="D40" s="442"/>
      <c r="E40" s="442"/>
      <c r="F40" s="442"/>
      <c r="G40" s="442"/>
      <c r="H40" s="442"/>
      <c r="I40" s="442"/>
      <c r="J40" s="442"/>
      <c r="K40" s="353"/>
      <c r="L40" s="353"/>
      <c r="M40" s="353"/>
      <c r="N40" s="353"/>
      <c r="O40" s="353"/>
      <c r="P40" s="353"/>
      <c r="Q40" s="353"/>
      <c r="R40" s="353"/>
      <c r="S40" s="353"/>
      <c r="T40" s="353"/>
      <c r="U40" s="353"/>
      <c r="V40" s="353"/>
      <c r="W40" s="353"/>
      <c r="X40" s="353"/>
      <c r="Y40" s="353"/>
      <c r="Z40" s="353"/>
      <c r="AA40" s="6"/>
      <c r="AB40" s="353"/>
      <c r="AC40" s="353"/>
      <c r="AD40" s="353"/>
      <c r="AE40" s="353"/>
      <c r="AF40" s="353"/>
    </row>
    <row r="41" spans="1:34" s="9" customFormat="1" ht="5.25" customHeight="1">
      <c r="A41" s="353"/>
      <c r="B41" s="353"/>
      <c r="C41" s="353"/>
      <c r="D41" s="353"/>
      <c r="E41" s="353"/>
      <c r="F41" s="353"/>
      <c r="G41" s="353"/>
      <c r="H41" s="353"/>
      <c r="I41" s="353"/>
      <c r="J41" s="353"/>
      <c r="K41" s="353"/>
      <c r="L41" s="353"/>
      <c r="M41" s="353"/>
      <c r="N41" s="353"/>
      <c r="O41" s="353"/>
      <c r="P41" s="353"/>
      <c r="Q41" s="353"/>
      <c r="R41" s="353"/>
      <c r="S41" s="353"/>
      <c r="T41" s="353"/>
      <c r="U41" s="353"/>
      <c r="V41" s="353"/>
      <c r="W41" s="353"/>
      <c r="X41" s="353"/>
      <c r="Y41" s="353"/>
      <c r="Z41" s="353"/>
      <c r="AA41" s="6"/>
      <c r="AB41" s="353"/>
      <c r="AC41" s="353"/>
      <c r="AD41" s="353"/>
      <c r="AE41" s="353"/>
      <c r="AF41" s="353"/>
    </row>
    <row r="42" spans="1:34" s="9" customFormat="1" ht="5.25" customHeight="1">
      <c r="A42" s="353"/>
      <c r="B42" s="353"/>
      <c r="C42" s="353"/>
      <c r="D42" s="353"/>
      <c r="E42" s="353"/>
      <c r="F42" s="353"/>
      <c r="G42" s="353"/>
      <c r="H42" s="353"/>
      <c r="I42" s="353"/>
      <c r="J42" s="353"/>
      <c r="K42" s="353"/>
      <c r="L42" s="353"/>
      <c r="M42" s="353"/>
      <c r="N42" s="353"/>
      <c r="O42" s="353"/>
      <c r="P42" s="353"/>
      <c r="Q42" s="353"/>
      <c r="R42" s="353"/>
      <c r="S42" s="353"/>
      <c r="T42" s="353"/>
      <c r="U42" s="353"/>
      <c r="V42" s="353"/>
      <c r="W42" s="353"/>
      <c r="X42" s="353"/>
      <c r="Y42" s="353"/>
      <c r="Z42" s="353"/>
      <c r="AA42" s="6"/>
      <c r="AB42" s="353"/>
      <c r="AC42" s="353"/>
      <c r="AD42" s="353"/>
      <c r="AE42" s="353"/>
      <c r="AF42" s="353"/>
    </row>
    <row r="43" spans="1:34" s="9" customFormat="1" ht="5.25" customHeight="1">
      <c r="A43" s="353"/>
      <c r="B43" s="353"/>
      <c r="C43" s="353"/>
      <c r="D43" s="353"/>
      <c r="E43" s="353"/>
      <c r="F43" s="353"/>
      <c r="G43" s="353"/>
      <c r="H43" s="353"/>
      <c r="I43" s="353"/>
      <c r="J43" s="353"/>
      <c r="K43" s="353"/>
      <c r="L43" s="353"/>
      <c r="M43" s="353"/>
      <c r="N43" s="353"/>
      <c r="O43" s="353"/>
      <c r="P43" s="353"/>
      <c r="Q43" s="353"/>
      <c r="R43" s="353"/>
      <c r="S43" s="353"/>
      <c r="T43" s="353"/>
      <c r="U43" s="353"/>
      <c r="V43" s="353"/>
      <c r="W43" s="353"/>
      <c r="X43" s="353"/>
      <c r="Y43" s="353"/>
      <c r="Z43" s="353"/>
      <c r="AA43" s="6"/>
      <c r="AB43" s="353"/>
      <c r="AC43" s="353"/>
      <c r="AD43" s="353"/>
      <c r="AE43" s="353"/>
      <c r="AF43" s="353"/>
    </row>
    <row r="44" spans="1:34" s="9" customFormat="1" ht="5.25" customHeight="1">
      <c r="A44" s="353"/>
      <c r="B44" s="353"/>
      <c r="C44" s="353"/>
      <c r="D44" s="353"/>
      <c r="E44" s="353"/>
      <c r="F44" s="353"/>
      <c r="G44" s="353"/>
      <c r="H44" s="353"/>
      <c r="I44" s="353"/>
      <c r="J44" s="353"/>
      <c r="K44" s="353"/>
      <c r="L44" s="353"/>
      <c r="M44" s="353"/>
      <c r="N44" s="353"/>
      <c r="O44" s="353"/>
      <c r="P44" s="353"/>
      <c r="Q44" s="353"/>
      <c r="R44" s="353"/>
      <c r="S44" s="353"/>
      <c r="T44" s="353"/>
      <c r="U44" s="353"/>
      <c r="V44" s="353"/>
      <c r="W44" s="353"/>
      <c r="X44" s="353"/>
      <c r="Y44" s="353"/>
      <c r="Z44" s="353"/>
      <c r="AA44" s="6"/>
      <c r="AB44" s="353"/>
      <c r="AC44" s="353"/>
      <c r="AD44" s="353"/>
      <c r="AE44" s="353"/>
      <c r="AF44" s="353"/>
    </row>
    <row r="45" spans="1:34" s="9" customFormat="1" ht="9" customHeight="1">
      <c r="A45" s="353"/>
      <c r="B45" s="353"/>
      <c r="C45" s="353"/>
      <c r="D45" s="353"/>
      <c r="E45" s="353"/>
      <c r="F45" s="353"/>
      <c r="G45" s="353"/>
      <c r="H45" s="353"/>
      <c r="I45" s="353"/>
      <c r="J45" s="353"/>
      <c r="K45" s="353"/>
      <c r="L45" s="353"/>
      <c r="M45" s="353"/>
      <c r="N45" s="353"/>
      <c r="O45" s="353"/>
      <c r="P45" s="353"/>
      <c r="Q45" s="353"/>
      <c r="R45" s="353"/>
      <c r="S45" s="353"/>
      <c r="T45" s="353"/>
      <c r="U45" s="353"/>
      <c r="V45" s="353"/>
      <c r="W45" s="353"/>
      <c r="X45" s="353"/>
      <c r="Y45" s="353"/>
      <c r="Z45" s="353"/>
      <c r="AA45" s="6"/>
      <c r="AB45" s="353"/>
      <c r="AC45" s="353"/>
      <c r="AD45" s="353"/>
      <c r="AE45" s="353"/>
      <c r="AF45" s="353"/>
    </row>
    <row r="46" spans="1:34" s="9" customFormat="1" ht="9" customHeight="1">
      <c r="A46" s="353"/>
      <c r="B46" s="353"/>
      <c r="C46" s="353"/>
      <c r="D46" s="353"/>
      <c r="E46" s="353"/>
      <c r="F46" s="353"/>
      <c r="G46" s="353"/>
      <c r="H46" s="353"/>
      <c r="I46" s="353"/>
      <c r="J46" s="353"/>
      <c r="K46" s="353"/>
      <c r="L46" s="353"/>
      <c r="M46" s="353"/>
      <c r="N46" s="353"/>
      <c r="O46" s="353"/>
      <c r="P46" s="353"/>
      <c r="Q46" s="353"/>
      <c r="R46" s="353"/>
      <c r="S46" s="353"/>
      <c r="T46" s="353"/>
      <c r="U46" s="353"/>
      <c r="V46" s="353"/>
      <c r="W46" s="353"/>
      <c r="X46" s="353"/>
      <c r="Y46" s="353"/>
      <c r="Z46" s="353"/>
      <c r="AA46" s="6"/>
      <c r="AB46" s="353"/>
      <c r="AC46" s="353"/>
      <c r="AD46" s="353"/>
      <c r="AE46" s="353"/>
      <c r="AF46" s="353"/>
    </row>
    <row r="47" spans="1:34" s="9" customFormat="1" ht="9" customHeight="1">
      <c r="A47" s="353"/>
      <c r="B47" s="353"/>
      <c r="C47" s="353"/>
      <c r="D47" s="353"/>
      <c r="E47" s="353"/>
      <c r="F47" s="353"/>
      <c r="G47" s="353"/>
      <c r="H47" s="353"/>
      <c r="I47" s="353"/>
      <c r="J47" s="353"/>
      <c r="K47" s="353"/>
      <c r="L47" s="353"/>
      <c r="M47" s="353"/>
      <c r="N47" s="353"/>
      <c r="O47" s="353"/>
      <c r="P47" s="353"/>
      <c r="Q47" s="353"/>
      <c r="R47" s="353"/>
      <c r="S47" s="353"/>
      <c r="T47" s="353"/>
      <c r="U47" s="353"/>
      <c r="V47" s="353"/>
      <c r="W47" s="353"/>
      <c r="X47" s="353"/>
      <c r="Y47" s="353"/>
      <c r="Z47" s="353"/>
      <c r="AA47" s="6"/>
      <c r="AB47" s="353"/>
      <c r="AC47" s="353"/>
      <c r="AD47" s="353"/>
      <c r="AE47" s="353"/>
      <c r="AF47" s="353"/>
    </row>
    <row r="48" spans="1:34" s="9" customFormat="1" ht="9" customHeight="1">
      <c r="A48" s="353"/>
      <c r="B48" s="353"/>
      <c r="C48" s="353"/>
      <c r="D48" s="353"/>
      <c r="E48" s="353"/>
      <c r="F48" s="353"/>
      <c r="G48" s="353"/>
      <c r="H48" s="353"/>
      <c r="I48" s="353"/>
      <c r="J48" s="353"/>
      <c r="K48" s="353"/>
      <c r="L48" s="353"/>
      <c r="M48" s="353"/>
      <c r="N48" s="353"/>
      <c r="O48" s="353"/>
      <c r="P48" s="353"/>
      <c r="Q48" s="353"/>
      <c r="R48" s="353"/>
      <c r="S48" s="353"/>
      <c r="T48" s="353"/>
      <c r="U48" s="353"/>
      <c r="V48" s="353"/>
      <c r="W48" s="353"/>
      <c r="X48" s="353"/>
      <c r="Y48" s="353"/>
      <c r="Z48" s="353"/>
      <c r="AA48" s="6"/>
      <c r="AB48" s="353"/>
      <c r="AC48" s="353"/>
      <c r="AD48" s="353"/>
      <c r="AE48" s="353"/>
      <c r="AF48" s="353"/>
    </row>
    <row r="49" spans="1:251" s="9" customFormat="1" ht="9" customHeight="1">
      <c r="A49" s="353"/>
      <c r="B49" s="353"/>
      <c r="C49" s="353"/>
      <c r="D49" s="353"/>
      <c r="E49" s="353"/>
      <c r="F49" s="353"/>
      <c r="G49" s="353"/>
      <c r="H49" s="353"/>
      <c r="I49" s="353"/>
      <c r="J49" s="353"/>
      <c r="K49" s="353"/>
      <c r="L49" s="353"/>
      <c r="M49" s="353"/>
      <c r="N49" s="353"/>
      <c r="O49" s="353"/>
      <c r="P49" s="353"/>
      <c r="Q49" s="353"/>
      <c r="R49" s="353"/>
      <c r="S49" s="353"/>
      <c r="T49" s="353"/>
      <c r="U49" s="353"/>
      <c r="V49" s="353"/>
      <c r="W49" s="353"/>
      <c r="X49" s="353"/>
      <c r="Y49" s="353"/>
      <c r="Z49" s="353"/>
      <c r="AA49" s="6"/>
      <c r="AB49" s="353"/>
      <c r="AC49" s="353"/>
      <c r="AD49" s="353"/>
      <c r="AE49" s="353"/>
      <c r="AF49" s="353"/>
    </row>
    <row r="50" spans="1:251" s="9" customFormat="1" ht="9" customHeight="1">
      <c r="A50" s="353"/>
      <c r="B50" s="353"/>
      <c r="C50" s="353"/>
      <c r="D50" s="353"/>
      <c r="E50" s="353"/>
      <c r="F50" s="353"/>
      <c r="G50" s="353"/>
      <c r="H50" s="353"/>
      <c r="I50" s="353"/>
      <c r="J50" s="353"/>
      <c r="K50" s="353"/>
      <c r="L50" s="353"/>
      <c r="M50" s="353"/>
      <c r="N50" s="353"/>
      <c r="O50" s="353"/>
      <c r="P50" s="353"/>
      <c r="Q50" s="353"/>
      <c r="R50" s="353"/>
      <c r="S50" s="353"/>
      <c r="T50" s="353"/>
      <c r="U50" s="353"/>
      <c r="V50" s="353"/>
      <c r="W50" s="353"/>
      <c r="X50" s="353"/>
      <c r="Y50" s="353"/>
      <c r="Z50" s="353"/>
      <c r="AA50" s="6"/>
      <c r="AB50" s="353"/>
      <c r="AC50" s="353"/>
      <c r="AD50" s="353"/>
      <c r="AE50" s="353"/>
      <c r="AF50" s="353"/>
    </row>
    <row r="51" spans="1:251" s="9" customFormat="1" ht="9" customHeight="1">
      <c r="A51" s="353"/>
      <c r="B51" s="353"/>
      <c r="C51" s="353"/>
      <c r="D51" s="353"/>
      <c r="E51" s="353"/>
      <c r="F51" s="353"/>
      <c r="G51" s="353"/>
      <c r="H51" s="353"/>
      <c r="I51" s="353"/>
      <c r="J51" s="353"/>
      <c r="K51" s="353"/>
      <c r="L51" s="353"/>
      <c r="M51" s="353"/>
      <c r="N51" s="353"/>
      <c r="O51" s="353"/>
      <c r="P51" s="353"/>
      <c r="Q51" s="353"/>
      <c r="R51" s="353"/>
      <c r="S51" s="353"/>
      <c r="T51" s="353"/>
      <c r="U51" s="353"/>
      <c r="V51" s="353"/>
      <c r="W51" s="353"/>
      <c r="X51" s="353"/>
      <c r="Y51" s="353"/>
      <c r="Z51" s="353"/>
      <c r="AA51" s="6"/>
      <c r="AB51" s="353"/>
      <c r="AC51" s="353"/>
      <c r="AD51" s="353"/>
      <c r="AE51" s="353"/>
      <c r="AF51" s="353"/>
    </row>
    <row r="52" spans="1:251" s="9" customFormat="1" ht="9" customHeight="1">
      <c r="A52" s="353"/>
      <c r="B52" s="353"/>
      <c r="C52" s="353"/>
      <c r="D52" s="353"/>
      <c r="E52" s="353"/>
      <c r="F52" s="353"/>
      <c r="G52" s="353"/>
      <c r="H52" s="353"/>
      <c r="I52" s="353"/>
      <c r="J52" s="353"/>
      <c r="K52" s="353"/>
      <c r="L52" s="353"/>
      <c r="M52" s="353"/>
      <c r="N52" s="353"/>
      <c r="O52" s="353"/>
      <c r="P52" s="353"/>
      <c r="Q52" s="353"/>
      <c r="R52" s="353"/>
      <c r="S52" s="353"/>
      <c r="T52" s="353"/>
      <c r="U52" s="353"/>
      <c r="V52" s="353"/>
      <c r="W52" s="353"/>
      <c r="X52" s="353"/>
      <c r="Y52" s="353"/>
      <c r="Z52" s="353"/>
      <c r="AA52" s="6"/>
      <c r="AB52" s="353"/>
      <c r="AC52" s="353"/>
      <c r="AD52" s="353"/>
      <c r="AE52" s="353"/>
      <c r="AF52" s="353"/>
    </row>
    <row r="53" spans="1:251" s="9" customFormat="1" ht="9" customHeight="1">
      <c r="A53" s="353"/>
      <c r="B53" s="353"/>
      <c r="C53" s="353"/>
      <c r="D53" s="353"/>
      <c r="E53" s="353"/>
      <c r="F53" s="353"/>
      <c r="G53" s="353"/>
      <c r="H53" s="353"/>
      <c r="I53" s="353"/>
      <c r="J53" s="353"/>
      <c r="K53" s="353"/>
      <c r="L53" s="353"/>
      <c r="M53" s="353"/>
      <c r="N53" s="353"/>
      <c r="O53" s="353"/>
      <c r="P53" s="353"/>
      <c r="Q53" s="353"/>
      <c r="R53" s="353"/>
      <c r="S53" s="353"/>
      <c r="T53" s="353"/>
      <c r="U53" s="353"/>
      <c r="V53" s="353"/>
      <c r="W53" s="353"/>
      <c r="X53" s="353"/>
      <c r="Y53" s="353"/>
      <c r="Z53" s="353"/>
      <c r="AA53" s="6"/>
      <c r="AB53" s="353"/>
      <c r="AC53" s="353"/>
      <c r="AD53" s="353"/>
      <c r="AE53" s="353"/>
      <c r="AF53" s="353"/>
    </row>
    <row r="54" spans="1:251" s="9" customFormat="1" ht="9" customHeight="1">
      <c r="A54" s="353"/>
      <c r="B54" s="353"/>
      <c r="C54" s="353"/>
      <c r="D54" s="353"/>
      <c r="E54" s="353"/>
      <c r="F54" s="353"/>
      <c r="G54" s="353"/>
      <c r="H54" s="353"/>
      <c r="I54" s="353"/>
      <c r="J54" s="353"/>
      <c r="K54" s="353"/>
      <c r="L54" s="353"/>
      <c r="M54" s="353"/>
      <c r="N54" s="353"/>
      <c r="O54" s="353"/>
      <c r="P54" s="353"/>
      <c r="Q54" s="353"/>
      <c r="R54" s="353"/>
      <c r="S54" s="353"/>
      <c r="T54" s="353"/>
      <c r="U54" s="353"/>
      <c r="V54" s="353"/>
      <c r="W54" s="353"/>
      <c r="X54" s="353"/>
      <c r="Y54" s="353"/>
      <c r="Z54" s="353"/>
      <c r="AA54" s="6"/>
      <c r="AB54" s="353"/>
      <c r="AC54" s="353"/>
      <c r="AD54" s="353"/>
      <c r="AE54" s="353"/>
      <c r="AF54" s="353"/>
    </row>
    <row r="55" spans="1:251" s="9" customFormat="1" ht="9" customHeight="1">
      <c r="A55" s="353"/>
      <c r="B55" s="353"/>
      <c r="C55" s="353"/>
      <c r="D55" s="353"/>
      <c r="E55" s="353"/>
      <c r="F55" s="353"/>
      <c r="G55" s="353"/>
      <c r="H55" s="353"/>
      <c r="I55" s="353"/>
      <c r="J55" s="353"/>
      <c r="K55" s="353"/>
      <c r="L55" s="353"/>
      <c r="M55" s="353"/>
      <c r="N55" s="353"/>
      <c r="O55" s="353"/>
      <c r="P55" s="353"/>
      <c r="Q55" s="353"/>
      <c r="R55" s="353"/>
      <c r="S55" s="353"/>
      <c r="T55" s="353"/>
      <c r="U55" s="353"/>
      <c r="V55" s="353"/>
      <c r="W55" s="353"/>
      <c r="X55" s="353"/>
      <c r="Y55" s="353"/>
      <c r="Z55" s="353"/>
      <c r="AA55" s="6"/>
      <c r="AB55" s="353"/>
      <c r="AC55" s="353"/>
      <c r="AD55" s="353"/>
      <c r="AE55" s="353"/>
      <c r="AF55" s="353"/>
    </row>
    <row r="56" spans="1:251" s="9" customFormat="1" ht="9" customHeight="1">
      <c r="A56" s="353"/>
      <c r="B56" s="353"/>
      <c r="C56" s="353"/>
      <c r="D56" s="353"/>
      <c r="E56" s="353"/>
      <c r="F56" s="353"/>
      <c r="G56" s="353"/>
      <c r="H56" s="353"/>
      <c r="I56" s="353"/>
      <c r="J56" s="353"/>
      <c r="K56" s="353"/>
      <c r="L56" s="353"/>
      <c r="M56" s="353"/>
      <c r="N56" s="353"/>
      <c r="O56" s="353"/>
      <c r="P56" s="353"/>
      <c r="Q56" s="353"/>
      <c r="R56" s="353"/>
      <c r="S56" s="353"/>
      <c r="T56" s="353"/>
      <c r="U56" s="353"/>
      <c r="V56" s="353"/>
      <c r="W56" s="353"/>
      <c r="X56" s="353"/>
      <c r="Y56" s="353"/>
      <c r="Z56" s="353"/>
      <c r="AA56" s="6"/>
      <c r="AB56" s="353"/>
      <c r="AC56" s="353"/>
      <c r="AD56" s="353"/>
      <c r="AE56" s="353"/>
      <c r="AF56" s="353"/>
    </row>
    <row r="57" spans="1:251" s="66" customFormat="1" ht="9" customHeight="1">
      <c r="H57" s="67"/>
      <c r="I57" s="67"/>
      <c r="J57" s="67"/>
      <c r="N57" s="67"/>
      <c r="P57" s="67"/>
      <c r="Q57" s="67"/>
      <c r="R57" s="358"/>
      <c r="T57" s="360"/>
      <c r="U57" s="360"/>
      <c r="V57" s="360"/>
      <c r="W57" s="359"/>
      <c r="X57" s="360"/>
      <c r="Y57" s="360"/>
      <c r="Z57" s="360"/>
      <c r="AA57" s="6"/>
      <c r="AC57" s="360"/>
      <c r="AD57" s="360"/>
      <c r="AE57" s="360"/>
      <c r="AF57" s="360"/>
      <c r="AG57" s="360"/>
      <c r="AH57" s="360"/>
      <c r="AI57" s="360"/>
      <c r="AJ57" s="360"/>
      <c r="AK57" s="360"/>
      <c r="AL57" s="360"/>
      <c r="AM57" s="360"/>
      <c r="AN57" s="360"/>
      <c r="AO57" s="360"/>
      <c r="AP57" s="360"/>
      <c r="AQ57" s="360"/>
      <c r="AR57" s="360"/>
      <c r="AS57" s="360"/>
      <c r="AT57" s="360"/>
      <c r="AU57" s="360"/>
      <c r="AV57" s="360"/>
      <c r="AW57" s="360"/>
      <c r="AX57" s="360"/>
      <c r="AY57" s="360"/>
      <c r="AZ57" s="360"/>
      <c r="BA57" s="360"/>
      <c r="BB57" s="360"/>
      <c r="BC57" s="360"/>
      <c r="BD57" s="360"/>
      <c r="BE57" s="360"/>
      <c r="BF57" s="360"/>
      <c r="BG57" s="360"/>
      <c r="BH57" s="360"/>
      <c r="BI57" s="360"/>
      <c r="BJ57" s="360"/>
      <c r="BK57" s="360"/>
      <c r="BL57" s="360"/>
      <c r="BM57" s="360"/>
      <c r="BN57" s="360"/>
      <c r="BO57" s="360"/>
      <c r="BP57" s="360"/>
      <c r="BQ57" s="360"/>
      <c r="BR57" s="360"/>
      <c r="BS57" s="360"/>
      <c r="BT57" s="360"/>
      <c r="BU57" s="360"/>
      <c r="BV57" s="360"/>
      <c r="BW57" s="360"/>
      <c r="BX57" s="360"/>
      <c r="BY57" s="360"/>
      <c r="BZ57" s="360"/>
      <c r="CA57" s="360"/>
      <c r="CB57" s="360"/>
      <c r="CC57" s="360"/>
      <c r="CD57" s="360"/>
      <c r="CE57" s="360"/>
      <c r="CF57" s="360"/>
      <c r="CG57" s="360"/>
      <c r="CH57" s="360"/>
      <c r="CI57" s="360"/>
      <c r="CJ57" s="360"/>
      <c r="CK57" s="360"/>
      <c r="CL57" s="360"/>
      <c r="CM57" s="360"/>
      <c r="CN57" s="360"/>
      <c r="CO57" s="360"/>
      <c r="CP57" s="360"/>
      <c r="CQ57" s="360"/>
      <c r="CR57" s="360"/>
      <c r="CS57" s="360"/>
      <c r="CT57" s="360"/>
      <c r="CU57" s="360"/>
      <c r="CV57" s="360"/>
      <c r="CW57" s="360"/>
      <c r="CX57" s="360"/>
      <c r="CY57" s="360"/>
      <c r="CZ57" s="360"/>
      <c r="DA57" s="360"/>
      <c r="DB57" s="360"/>
      <c r="DC57" s="360"/>
      <c r="DD57" s="360"/>
      <c r="DE57" s="360"/>
      <c r="DF57" s="360"/>
      <c r="DG57" s="360"/>
      <c r="DH57" s="360"/>
      <c r="DI57" s="360"/>
      <c r="DJ57" s="360"/>
      <c r="DK57" s="360"/>
      <c r="DL57" s="360"/>
      <c r="DM57" s="360"/>
      <c r="DN57" s="360"/>
      <c r="DO57" s="360"/>
      <c r="DP57" s="360"/>
      <c r="DQ57" s="360"/>
      <c r="DR57" s="360"/>
      <c r="DS57" s="360"/>
      <c r="DT57" s="360"/>
      <c r="DU57" s="360"/>
      <c r="DV57" s="360"/>
      <c r="DW57" s="360"/>
      <c r="DX57" s="360"/>
      <c r="DY57" s="360"/>
      <c r="DZ57" s="360"/>
      <c r="EA57" s="360"/>
      <c r="EB57" s="360"/>
      <c r="EC57" s="360"/>
      <c r="ED57" s="360"/>
      <c r="EE57" s="360"/>
      <c r="EF57" s="360"/>
      <c r="EG57" s="360"/>
      <c r="EH57" s="360"/>
      <c r="EI57" s="360"/>
      <c r="EJ57" s="360"/>
      <c r="EK57" s="360"/>
      <c r="EL57" s="360"/>
      <c r="EM57" s="360"/>
      <c r="EN57" s="360"/>
      <c r="EO57" s="360"/>
      <c r="EP57" s="360"/>
      <c r="EQ57" s="360"/>
      <c r="ER57" s="360"/>
      <c r="ES57" s="360"/>
      <c r="ET57" s="360"/>
      <c r="EU57" s="360"/>
      <c r="EV57" s="360"/>
      <c r="EW57" s="360"/>
      <c r="EX57" s="360"/>
      <c r="EY57" s="360"/>
      <c r="EZ57" s="360"/>
      <c r="FA57" s="360"/>
      <c r="FB57" s="360"/>
      <c r="FC57" s="360"/>
      <c r="FD57" s="360"/>
      <c r="FE57" s="360"/>
      <c r="FF57" s="360"/>
      <c r="FG57" s="360"/>
      <c r="FH57" s="360"/>
      <c r="FI57" s="360"/>
      <c r="FJ57" s="360"/>
      <c r="FK57" s="360"/>
      <c r="FL57" s="360"/>
      <c r="FM57" s="360"/>
      <c r="FN57" s="360"/>
      <c r="FO57" s="360"/>
      <c r="FP57" s="360"/>
      <c r="FQ57" s="360"/>
      <c r="FR57" s="360"/>
      <c r="FS57" s="360"/>
      <c r="FT57" s="360"/>
      <c r="FU57" s="360"/>
      <c r="FV57" s="360"/>
      <c r="FW57" s="360"/>
      <c r="FX57" s="360"/>
      <c r="FY57" s="360"/>
      <c r="FZ57" s="360"/>
      <c r="GA57" s="360"/>
      <c r="GB57" s="360"/>
      <c r="GC57" s="360"/>
      <c r="GD57" s="360"/>
      <c r="GE57" s="360"/>
      <c r="GF57" s="360"/>
      <c r="GG57" s="360"/>
      <c r="GH57" s="360"/>
      <c r="GI57" s="360"/>
      <c r="GJ57" s="360"/>
      <c r="GK57" s="360"/>
      <c r="GL57" s="360"/>
      <c r="GM57" s="360"/>
      <c r="GN57" s="360"/>
      <c r="GO57" s="360"/>
      <c r="GP57" s="360"/>
      <c r="GQ57" s="360"/>
      <c r="GR57" s="360"/>
      <c r="GS57" s="360"/>
      <c r="GT57" s="360"/>
      <c r="GU57" s="360"/>
      <c r="GV57" s="360"/>
      <c r="GW57" s="360"/>
      <c r="GX57" s="360"/>
      <c r="GY57" s="360"/>
      <c r="GZ57" s="360"/>
      <c r="HA57" s="360"/>
      <c r="HB57" s="360"/>
      <c r="HC57" s="360"/>
      <c r="HD57" s="360"/>
      <c r="HE57" s="360"/>
      <c r="HF57" s="360"/>
      <c r="HG57" s="360"/>
      <c r="HH57" s="360"/>
      <c r="HI57" s="360"/>
      <c r="HJ57" s="360"/>
      <c r="HK57" s="360"/>
      <c r="HL57" s="360"/>
      <c r="HM57" s="360"/>
      <c r="HN57" s="360"/>
      <c r="HO57" s="360"/>
      <c r="HP57" s="360"/>
      <c r="HQ57" s="360"/>
      <c r="HR57" s="360"/>
      <c r="HS57" s="360"/>
      <c r="HT57" s="360"/>
      <c r="HU57" s="360"/>
      <c r="HV57" s="360"/>
      <c r="HW57" s="360"/>
      <c r="HX57" s="360"/>
      <c r="HY57" s="360"/>
      <c r="HZ57" s="360"/>
      <c r="IA57" s="360"/>
      <c r="IB57" s="360"/>
      <c r="IC57" s="360"/>
      <c r="ID57" s="360"/>
      <c r="IE57" s="360"/>
      <c r="IF57" s="360"/>
      <c r="IG57" s="360"/>
      <c r="IH57" s="360"/>
      <c r="II57" s="360"/>
      <c r="IJ57" s="360"/>
      <c r="IK57" s="360"/>
      <c r="IL57" s="360"/>
      <c r="IM57" s="360"/>
      <c r="IN57" s="360"/>
      <c r="IO57" s="360"/>
      <c r="IP57" s="360"/>
      <c r="IQ57" s="360"/>
    </row>
    <row r="58" spans="1:251" s="67" customFormat="1" ht="13.5" customHeight="1">
      <c r="A58" s="71"/>
      <c r="B58" s="71"/>
      <c r="C58" s="71"/>
      <c r="D58" s="71"/>
      <c r="E58" s="71"/>
      <c r="F58" s="71"/>
      <c r="G58" s="71"/>
      <c r="H58" s="359"/>
      <c r="I58" s="359"/>
      <c r="J58" s="359"/>
      <c r="K58" s="359"/>
      <c r="L58" s="359"/>
      <c r="M58" s="359"/>
      <c r="N58" s="359"/>
      <c r="O58" s="359"/>
      <c r="P58" s="359"/>
      <c r="Q58" s="359"/>
      <c r="S58" s="359"/>
      <c r="T58" s="359"/>
      <c r="U58" s="359"/>
      <c r="V58" s="359"/>
      <c r="W58" s="359"/>
      <c r="X58" s="359"/>
      <c r="Y58" s="359"/>
      <c r="Z58" s="359"/>
      <c r="AA58" s="359"/>
      <c r="AB58" s="359"/>
      <c r="AC58" s="359"/>
      <c r="AD58" s="359"/>
      <c r="AE58" s="359"/>
      <c r="AF58" s="359"/>
      <c r="AG58" s="359"/>
      <c r="AH58" s="359"/>
      <c r="AI58" s="359"/>
      <c r="AJ58" s="359"/>
      <c r="AK58" s="359"/>
      <c r="AL58" s="359"/>
      <c r="AM58" s="359"/>
      <c r="AN58" s="359"/>
      <c r="AO58" s="359"/>
      <c r="AP58" s="359"/>
      <c r="AQ58" s="359"/>
      <c r="AR58" s="359"/>
      <c r="AS58" s="359"/>
      <c r="AT58" s="359"/>
      <c r="AU58" s="359"/>
      <c r="AV58" s="359"/>
      <c r="AW58" s="359"/>
      <c r="AX58" s="359"/>
      <c r="AY58" s="359"/>
      <c r="AZ58" s="359"/>
      <c r="BA58" s="359"/>
      <c r="BB58" s="359"/>
      <c r="BC58" s="359"/>
      <c r="BD58" s="359"/>
      <c r="BE58" s="359"/>
      <c r="BF58" s="359"/>
      <c r="BG58" s="359"/>
      <c r="BH58" s="359"/>
      <c r="BI58" s="359"/>
      <c r="BJ58" s="359"/>
      <c r="BK58" s="359"/>
      <c r="BL58" s="359"/>
      <c r="BM58" s="359"/>
      <c r="BN58" s="359"/>
      <c r="BO58" s="359"/>
      <c r="BP58" s="359"/>
      <c r="BQ58" s="359"/>
      <c r="BR58" s="359"/>
      <c r="BS58" s="359"/>
      <c r="BT58" s="359"/>
      <c r="BU58" s="359"/>
      <c r="BV58" s="359"/>
      <c r="BW58" s="359"/>
      <c r="BX58" s="359"/>
      <c r="BY58" s="359"/>
      <c r="BZ58" s="359"/>
      <c r="CA58" s="359"/>
      <c r="CB58" s="359"/>
      <c r="CC58" s="359"/>
      <c r="CD58" s="359"/>
      <c r="CE58" s="359"/>
      <c r="CF58" s="359"/>
      <c r="CG58" s="359"/>
      <c r="CH58" s="359"/>
      <c r="CI58" s="359"/>
      <c r="CJ58" s="359"/>
      <c r="CK58" s="359"/>
      <c r="CL58" s="359"/>
      <c r="CM58" s="359"/>
      <c r="CN58" s="359"/>
      <c r="CO58" s="359"/>
      <c r="CP58" s="359"/>
      <c r="CQ58" s="359"/>
      <c r="CR58" s="359"/>
      <c r="CS58" s="359"/>
      <c r="CT58" s="359"/>
      <c r="CU58" s="359"/>
      <c r="CV58" s="359"/>
      <c r="CW58" s="359"/>
      <c r="CX58" s="359"/>
      <c r="CY58" s="359"/>
      <c r="CZ58" s="359"/>
      <c r="DA58" s="359"/>
      <c r="DB58" s="359"/>
      <c r="DC58" s="359"/>
      <c r="DD58" s="359"/>
      <c r="DE58" s="359"/>
      <c r="DF58" s="359"/>
      <c r="DG58" s="359"/>
      <c r="DH58" s="359"/>
      <c r="DI58" s="359"/>
      <c r="DJ58" s="359"/>
      <c r="DK58" s="359"/>
      <c r="DL58" s="359"/>
      <c r="DM58" s="359"/>
      <c r="DN58" s="359"/>
      <c r="DO58" s="359"/>
      <c r="DP58" s="359"/>
      <c r="DQ58" s="359"/>
      <c r="DR58" s="359"/>
      <c r="DS58" s="359"/>
      <c r="DT58" s="359"/>
      <c r="DU58" s="359"/>
      <c r="DV58" s="359"/>
      <c r="DW58" s="359"/>
      <c r="DX58" s="359"/>
      <c r="DY58" s="359"/>
      <c r="DZ58" s="359"/>
      <c r="EA58" s="359"/>
      <c r="EB58" s="359"/>
      <c r="EC58" s="359"/>
      <c r="ED58" s="359"/>
      <c r="EE58" s="359"/>
      <c r="EF58" s="359"/>
      <c r="EG58" s="359"/>
      <c r="EH58" s="359"/>
      <c r="EI58" s="359"/>
      <c r="EJ58" s="359"/>
      <c r="EK58" s="359"/>
      <c r="EL58" s="359"/>
      <c r="EM58" s="359"/>
      <c r="EN58" s="359"/>
      <c r="EO58" s="359"/>
      <c r="EP58" s="359"/>
      <c r="EQ58" s="359"/>
      <c r="ER58" s="359"/>
      <c r="ES58" s="359"/>
      <c r="ET58" s="359"/>
      <c r="EU58" s="359"/>
      <c r="EV58" s="359"/>
      <c r="EW58" s="359"/>
      <c r="EX58" s="359"/>
      <c r="EY58" s="359"/>
      <c r="EZ58" s="359"/>
      <c r="FA58" s="359"/>
      <c r="FB58" s="359"/>
      <c r="FC58" s="359"/>
      <c r="FD58" s="359"/>
      <c r="FE58" s="359"/>
      <c r="FF58" s="359"/>
      <c r="FG58" s="359"/>
      <c r="FH58" s="359"/>
      <c r="FI58" s="359"/>
      <c r="FJ58" s="359"/>
      <c r="FK58" s="359"/>
      <c r="FL58" s="359"/>
      <c r="FM58" s="359"/>
      <c r="FN58" s="359"/>
      <c r="FO58" s="359"/>
      <c r="FP58" s="359"/>
      <c r="FQ58" s="359"/>
      <c r="FR58" s="359"/>
      <c r="FS58" s="359"/>
      <c r="FT58" s="359"/>
      <c r="FU58" s="359"/>
      <c r="FV58" s="359"/>
      <c r="FW58" s="359"/>
      <c r="FX58" s="359"/>
      <c r="FY58" s="359"/>
      <c r="FZ58" s="359"/>
      <c r="GA58" s="359"/>
      <c r="GB58" s="359"/>
      <c r="GC58" s="359"/>
      <c r="GD58" s="359"/>
      <c r="GE58" s="359"/>
      <c r="GF58" s="359"/>
      <c r="GG58" s="359"/>
      <c r="GH58" s="359"/>
      <c r="GI58" s="359"/>
      <c r="GJ58" s="359"/>
      <c r="GK58" s="359"/>
      <c r="GL58" s="359"/>
      <c r="GM58" s="359"/>
      <c r="GN58" s="359"/>
      <c r="GO58" s="359"/>
      <c r="GP58" s="359"/>
      <c r="GQ58" s="359"/>
      <c r="GR58" s="359"/>
      <c r="GS58" s="359"/>
      <c r="GT58" s="359"/>
      <c r="GU58" s="359"/>
      <c r="GV58" s="359"/>
      <c r="GW58" s="359"/>
      <c r="GX58" s="359"/>
      <c r="GY58" s="359"/>
      <c r="GZ58" s="359"/>
      <c r="HA58" s="359"/>
      <c r="HB58" s="359"/>
      <c r="HC58" s="359"/>
      <c r="HD58" s="359"/>
      <c r="HE58" s="359"/>
      <c r="HF58" s="359"/>
      <c r="HG58" s="359"/>
      <c r="HH58" s="359"/>
      <c r="HI58" s="359"/>
      <c r="HJ58" s="359"/>
      <c r="HK58" s="359"/>
      <c r="HL58" s="359"/>
      <c r="HM58" s="359"/>
      <c r="HN58" s="359"/>
      <c r="HO58" s="359"/>
      <c r="HP58" s="359"/>
      <c r="HQ58" s="359"/>
      <c r="HR58" s="359"/>
      <c r="HS58" s="359"/>
      <c r="HT58" s="359"/>
      <c r="HU58" s="359"/>
      <c r="HV58" s="359"/>
      <c r="HW58" s="359"/>
      <c r="HX58" s="359"/>
      <c r="HY58" s="359"/>
      <c r="HZ58" s="359"/>
      <c r="IA58" s="359"/>
      <c r="IB58" s="359"/>
      <c r="IC58" s="359"/>
      <c r="ID58" s="359"/>
      <c r="IE58" s="359"/>
      <c r="IF58" s="359"/>
      <c r="IG58" s="359"/>
      <c r="IH58" s="359"/>
      <c r="II58" s="359"/>
      <c r="IJ58" s="359"/>
      <c r="IK58" s="359"/>
      <c r="IL58" s="359"/>
      <c r="IM58" s="359"/>
      <c r="IN58" s="359"/>
      <c r="IO58" s="359"/>
      <c r="IP58" s="359"/>
      <c r="IQ58" s="359"/>
    </row>
    <row r="59" spans="1:251" s="73" customFormat="1" ht="13.5" customHeight="1">
      <c r="A59" s="135"/>
      <c r="B59" s="205"/>
      <c r="C59" s="205"/>
      <c r="D59" s="413"/>
      <c r="E59" s="205"/>
      <c r="F59" s="206"/>
      <c r="G59" s="205"/>
      <c r="H59" s="205"/>
      <c r="I59" s="205"/>
      <c r="J59" s="413"/>
      <c r="K59" s="205"/>
      <c r="L59" s="205"/>
      <c r="M59" s="120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  <c r="Z59" s="205"/>
      <c r="AA59" s="205"/>
      <c r="AB59" s="205"/>
      <c r="AC59" s="205"/>
      <c r="AD59" s="205"/>
      <c r="AE59" s="205"/>
      <c r="AF59" s="205"/>
      <c r="AG59" s="205"/>
      <c r="AH59" s="205"/>
    </row>
    <row r="60" spans="1:251" s="73" customFormat="1" ht="13.5" customHeight="1">
      <c r="A60" s="135"/>
      <c r="B60" s="205"/>
      <c r="C60" s="205"/>
      <c r="D60" s="413"/>
      <c r="E60" s="205"/>
      <c r="F60" s="206"/>
      <c r="G60" s="205"/>
      <c r="H60" s="205"/>
      <c r="I60" s="205"/>
      <c r="J60" s="413"/>
      <c r="K60" s="205"/>
      <c r="L60" s="205"/>
      <c r="M60" s="120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  <c r="AA60" s="205"/>
      <c r="AB60" s="205"/>
      <c r="AC60" s="205"/>
      <c r="AD60" s="205"/>
      <c r="AE60" s="205"/>
      <c r="AF60" s="205"/>
      <c r="AG60" s="205"/>
      <c r="AH60" s="205"/>
    </row>
    <row r="61" spans="1:251" s="74" customFormat="1" ht="13.5" customHeight="1">
      <c r="A61" s="135"/>
      <c r="B61" s="205"/>
      <c r="C61" s="205"/>
      <c r="D61" s="413"/>
      <c r="E61" s="205"/>
      <c r="F61" s="206"/>
      <c r="G61" s="205"/>
      <c r="H61" s="205"/>
      <c r="I61" s="205"/>
      <c r="J61" s="413"/>
      <c r="K61" s="205"/>
      <c r="L61" s="205"/>
      <c r="M61" s="120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  <c r="Z61" s="205"/>
      <c r="AA61" s="205"/>
      <c r="AB61" s="205"/>
      <c r="AC61" s="205"/>
      <c r="AD61" s="205"/>
      <c r="AE61" s="205"/>
      <c r="AF61" s="205"/>
      <c r="AG61" s="205"/>
      <c r="AH61" s="205"/>
    </row>
    <row r="62" spans="1:251" s="74" customFormat="1" ht="13.5" customHeight="1">
      <c r="A62" s="135"/>
      <c r="B62" s="205"/>
      <c r="C62" s="205"/>
      <c r="D62" s="413"/>
      <c r="E62" s="205"/>
      <c r="F62" s="414"/>
      <c r="G62" s="205"/>
      <c r="H62" s="205"/>
      <c r="I62" s="205"/>
      <c r="J62" s="413"/>
      <c r="K62" s="205"/>
      <c r="L62" s="205"/>
      <c r="M62" s="120"/>
      <c r="N62" s="205"/>
      <c r="O62" s="205"/>
      <c r="P62" s="205"/>
      <c r="Q62" s="205"/>
      <c r="R62" s="205"/>
      <c r="S62" s="205"/>
      <c r="T62" s="205"/>
      <c r="U62" s="205"/>
      <c r="V62" s="205"/>
      <c r="W62" s="205"/>
      <c r="X62" s="205"/>
      <c r="Y62" s="205"/>
      <c r="Z62" s="205"/>
      <c r="AA62" s="205"/>
      <c r="AB62" s="205"/>
      <c r="AC62" s="205"/>
      <c r="AD62" s="205"/>
      <c r="AE62" s="205"/>
      <c r="AF62" s="205"/>
      <c r="AG62" s="205"/>
      <c r="AH62" s="205"/>
    </row>
    <row r="63" spans="1:251" s="74" customFormat="1" ht="13.5" customHeight="1">
      <c r="A63" s="135"/>
      <c r="B63" s="206"/>
      <c r="C63" s="206"/>
      <c r="D63" s="206"/>
      <c r="E63" s="206"/>
      <c r="F63" s="206"/>
      <c r="G63" s="206"/>
      <c r="H63" s="206"/>
      <c r="I63" s="206"/>
      <c r="J63" s="206"/>
      <c r="K63" s="206"/>
      <c r="L63" s="206"/>
      <c r="M63" s="206"/>
      <c r="N63" s="206"/>
      <c r="O63" s="206"/>
      <c r="P63" s="206"/>
      <c r="Q63" s="206"/>
      <c r="R63" s="206"/>
      <c r="S63" s="205"/>
      <c r="T63" s="206"/>
      <c r="U63" s="206"/>
      <c r="V63" s="206"/>
      <c r="W63" s="206"/>
      <c r="X63" s="206"/>
      <c r="Y63" s="206"/>
      <c r="Z63" s="206"/>
      <c r="AA63" s="206"/>
      <c r="AB63" s="205"/>
      <c r="AC63" s="206"/>
      <c r="AD63" s="206"/>
      <c r="AE63" s="205"/>
      <c r="AF63" s="205"/>
      <c r="AG63" s="205"/>
      <c r="AH63" s="205"/>
      <c r="AI63" s="72"/>
    </row>
    <row r="64" spans="1:251" s="74" customFormat="1" ht="13.5" customHeight="1">
      <c r="A64" s="135"/>
      <c r="B64" s="206"/>
      <c r="C64" s="206"/>
      <c r="D64" s="206"/>
      <c r="E64" s="206"/>
      <c r="F64" s="206"/>
      <c r="G64" s="206"/>
      <c r="H64" s="206"/>
      <c r="I64" s="206"/>
      <c r="J64" s="206"/>
      <c r="K64" s="206"/>
      <c r="L64" s="206"/>
      <c r="M64" s="206"/>
      <c r="N64" s="206"/>
      <c r="O64" s="206"/>
      <c r="P64" s="206"/>
      <c r="Q64" s="206"/>
      <c r="R64" s="206"/>
      <c r="S64" s="205"/>
      <c r="T64" s="206"/>
      <c r="U64" s="206"/>
      <c r="V64" s="206"/>
      <c r="W64" s="206"/>
      <c r="X64" s="206"/>
      <c r="Y64" s="206"/>
      <c r="Z64" s="206"/>
      <c r="AA64" s="206"/>
      <c r="AB64" s="205"/>
      <c r="AC64" s="206"/>
      <c r="AD64" s="206"/>
      <c r="AE64" s="205"/>
      <c r="AF64" s="205"/>
      <c r="AG64" s="205"/>
      <c r="AH64" s="205"/>
      <c r="AI64" s="72"/>
    </row>
    <row r="65" spans="1:35" s="74" customFormat="1" ht="13.5" customHeight="1">
      <c r="A65" s="135"/>
      <c r="B65" s="206"/>
      <c r="C65" s="206"/>
      <c r="D65" s="206"/>
      <c r="E65" s="206"/>
      <c r="F65" s="206"/>
      <c r="G65" s="206"/>
      <c r="H65" s="206"/>
      <c r="I65" s="206"/>
      <c r="J65" s="206"/>
      <c r="K65" s="206"/>
      <c r="L65" s="206"/>
      <c r="M65" s="206"/>
      <c r="N65" s="206"/>
      <c r="O65" s="206"/>
      <c r="P65" s="206"/>
      <c r="Q65" s="206"/>
      <c r="R65" s="206"/>
      <c r="S65" s="205"/>
      <c r="T65" s="206"/>
      <c r="U65" s="206"/>
      <c r="V65" s="206"/>
      <c r="W65" s="206"/>
      <c r="X65" s="206"/>
      <c r="Y65" s="206"/>
      <c r="Z65" s="206"/>
      <c r="AA65" s="206"/>
      <c r="AB65" s="205"/>
      <c r="AC65" s="206"/>
      <c r="AD65" s="206"/>
      <c r="AE65" s="415"/>
      <c r="AF65" s="415"/>
      <c r="AG65" s="415"/>
      <c r="AH65" s="415"/>
      <c r="AI65" s="72"/>
    </row>
    <row r="66" spans="1:35" s="74" customFormat="1" ht="13.5" customHeight="1">
      <c r="A66" s="135"/>
      <c r="B66" s="206"/>
      <c r="C66" s="206"/>
      <c r="D66" s="206"/>
      <c r="E66" s="206"/>
      <c r="F66" s="206"/>
      <c r="G66" s="206"/>
      <c r="H66" s="206"/>
      <c r="I66" s="206"/>
      <c r="J66" s="206"/>
      <c r="K66" s="206"/>
      <c r="L66" s="206"/>
      <c r="M66" s="206"/>
      <c r="N66" s="206"/>
      <c r="O66" s="206"/>
      <c r="P66" s="206"/>
      <c r="Q66" s="206"/>
      <c r="R66" s="206"/>
      <c r="S66" s="205"/>
      <c r="T66" s="206"/>
      <c r="U66" s="206"/>
      <c r="V66" s="206"/>
      <c r="W66" s="206"/>
      <c r="X66" s="206"/>
      <c r="Y66" s="206"/>
      <c r="Z66" s="206"/>
      <c r="AA66" s="206"/>
      <c r="AB66" s="205"/>
      <c r="AC66" s="206"/>
      <c r="AD66" s="206"/>
      <c r="AE66" s="205"/>
      <c r="AF66" s="205"/>
      <c r="AG66" s="205"/>
      <c r="AH66" s="205"/>
      <c r="AI66" s="72"/>
    </row>
    <row r="67" spans="1:35" s="77" customFormat="1" ht="11.25">
      <c r="A67" s="75"/>
      <c r="B67" s="75"/>
      <c r="C67" s="75"/>
      <c r="D67" s="76"/>
      <c r="E67" s="76"/>
      <c r="F67" s="75"/>
      <c r="G67" s="76"/>
      <c r="I67" s="123"/>
      <c r="J67" s="123"/>
      <c r="K67" s="123"/>
      <c r="L67" s="123"/>
    </row>
    <row r="68" spans="1:35" s="77" customFormat="1" ht="11.25">
      <c r="A68" s="75"/>
      <c r="B68" s="75"/>
      <c r="C68" s="75"/>
      <c r="D68" s="76"/>
      <c r="E68" s="76"/>
      <c r="F68" s="75"/>
      <c r="G68" s="76"/>
      <c r="I68" s="123"/>
      <c r="J68" s="123"/>
      <c r="K68" s="123"/>
      <c r="L68" s="123"/>
    </row>
    <row r="69" spans="1:35" s="77" customFormat="1" ht="11.25">
      <c r="A69" s="75"/>
      <c r="B69" s="75"/>
      <c r="C69" s="75"/>
      <c r="D69" s="76"/>
      <c r="E69" s="76"/>
      <c r="F69" s="75"/>
      <c r="G69" s="76"/>
      <c r="I69" s="123"/>
      <c r="J69" s="123"/>
      <c r="K69" s="123"/>
      <c r="L69" s="123"/>
    </row>
    <row r="70" spans="1:35" s="77" customFormat="1" ht="11.25">
      <c r="A70" s="75"/>
      <c r="B70" s="75"/>
      <c r="C70" s="75"/>
      <c r="D70" s="76"/>
      <c r="E70" s="76"/>
      <c r="F70" s="75"/>
      <c r="G70" s="76"/>
      <c r="I70" s="123"/>
      <c r="J70" s="123"/>
      <c r="K70" s="123"/>
      <c r="L70" s="123"/>
    </row>
    <row r="71" spans="1:35" s="77" customFormat="1" ht="11.25">
      <c r="A71" s="75"/>
      <c r="B71" s="75"/>
      <c r="C71" s="75"/>
      <c r="D71" s="76"/>
      <c r="E71" s="76"/>
      <c r="F71" s="75"/>
      <c r="G71" s="76"/>
      <c r="I71" s="123"/>
      <c r="J71" s="123"/>
      <c r="K71" s="123"/>
      <c r="L71" s="123"/>
    </row>
    <row r="72" spans="1:35" s="77" customFormat="1" ht="11.25">
      <c r="A72" s="75"/>
      <c r="B72" s="75"/>
      <c r="C72" s="75"/>
      <c r="D72" s="76"/>
      <c r="E72" s="76"/>
      <c r="F72" s="75"/>
      <c r="G72" s="76"/>
      <c r="I72" s="123"/>
      <c r="J72" s="123"/>
      <c r="K72" s="123"/>
      <c r="L72" s="123"/>
    </row>
    <row r="73" spans="1:35" s="77" customFormat="1" ht="11.25">
      <c r="A73" s="75"/>
      <c r="B73" s="75"/>
      <c r="C73" s="75"/>
      <c r="D73" s="76"/>
      <c r="E73" s="76"/>
      <c r="F73" s="75"/>
      <c r="G73" s="76"/>
      <c r="I73" s="123"/>
      <c r="J73" s="123"/>
      <c r="K73" s="123"/>
      <c r="L73" s="123"/>
    </row>
    <row r="74" spans="1:35" s="77" customFormat="1" ht="11.25">
      <c r="A74" s="75"/>
      <c r="B74" s="75"/>
      <c r="C74" s="75"/>
      <c r="D74" s="76"/>
      <c r="E74" s="76"/>
      <c r="F74" s="75"/>
      <c r="G74" s="76"/>
      <c r="I74" s="123"/>
      <c r="J74" s="123"/>
      <c r="K74" s="123"/>
      <c r="L74" s="123"/>
    </row>
    <row r="75" spans="1:35" s="77" customFormat="1" ht="11.25">
      <c r="A75" s="75"/>
      <c r="B75" s="75"/>
      <c r="C75" s="75"/>
      <c r="D75" s="76"/>
      <c r="E75" s="76"/>
      <c r="F75" s="75"/>
      <c r="G75" s="76"/>
      <c r="I75" s="123"/>
      <c r="J75" s="123"/>
      <c r="K75" s="123"/>
      <c r="L75" s="123"/>
    </row>
    <row r="76" spans="1:35" s="77" customFormat="1" ht="11.25">
      <c r="A76" s="75"/>
      <c r="B76" s="75"/>
      <c r="C76" s="75"/>
      <c r="D76" s="76"/>
      <c r="E76" s="76"/>
      <c r="F76" s="75"/>
      <c r="G76" s="76"/>
      <c r="I76" s="123"/>
      <c r="J76" s="123"/>
      <c r="K76" s="123"/>
      <c r="L76" s="123"/>
    </row>
    <row r="77" spans="1:35" s="77" customFormat="1" ht="11.25">
      <c r="A77" s="75"/>
      <c r="B77" s="75"/>
      <c r="C77" s="75"/>
      <c r="D77" s="76"/>
      <c r="E77" s="76"/>
      <c r="F77" s="75"/>
      <c r="G77" s="76"/>
      <c r="I77" s="123"/>
      <c r="J77" s="123"/>
      <c r="K77" s="123"/>
      <c r="L77" s="123"/>
    </row>
    <row r="78" spans="1:35" s="77" customFormat="1" ht="11.25">
      <c r="A78" s="75"/>
      <c r="B78" s="75"/>
      <c r="C78" s="75"/>
      <c r="D78" s="76"/>
      <c r="E78" s="76"/>
      <c r="F78" s="75"/>
      <c r="G78" s="76"/>
      <c r="I78" s="123"/>
      <c r="J78" s="123"/>
      <c r="K78" s="123"/>
      <c r="L78" s="123"/>
    </row>
    <row r="79" spans="1:35" s="77" customFormat="1" ht="11.25">
      <c r="A79" s="75"/>
      <c r="B79" s="75"/>
      <c r="C79" s="75"/>
      <c r="D79" s="76"/>
      <c r="E79" s="76"/>
      <c r="F79" s="75"/>
      <c r="G79" s="76"/>
      <c r="I79" s="123"/>
      <c r="J79" s="123"/>
      <c r="K79" s="123"/>
      <c r="L79" s="123"/>
    </row>
    <row r="80" spans="1:35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1:J1"/>
    <mergeCell ref="S1:Z1"/>
    <mergeCell ref="A2:J2"/>
    <mergeCell ref="S2:Z2"/>
    <mergeCell ref="A3:J3"/>
    <mergeCell ref="S3:Z3"/>
    <mergeCell ref="A4:A5"/>
    <mergeCell ref="B14:J14"/>
    <mergeCell ref="K14:R14"/>
    <mergeCell ref="S14:Z14"/>
    <mergeCell ref="AA14:AH14"/>
    <mergeCell ref="A40:J40"/>
    <mergeCell ref="B22:J22"/>
    <mergeCell ref="K22:R22"/>
    <mergeCell ref="S22:Z22"/>
    <mergeCell ref="AA22:AH22"/>
    <mergeCell ref="B31:J31"/>
    <mergeCell ref="K31:R31"/>
    <mergeCell ref="S31:Z31"/>
    <mergeCell ref="AA31:AH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298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327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5" customFormat="1" ht="26.25" customHeight="1">
      <c r="A6" s="4">
        <v>2008</v>
      </c>
      <c r="B6" s="311">
        <v>23291231</v>
      </c>
      <c r="C6" s="125">
        <v>376613</v>
      </c>
      <c r="D6" s="125" t="s">
        <v>42</v>
      </c>
      <c r="E6" s="125" t="s">
        <v>42</v>
      </c>
      <c r="F6" s="125">
        <v>0</v>
      </c>
      <c r="G6" s="311">
        <v>22914618</v>
      </c>
      <c r="H6" s="125" t="s">
        <v>42</v>
      </c>
      <c r="I6" s="125">
        <v>496773</v>
      </c>
      <c r="J6" s="125" t="s">
        <v>42</v>
      </c>
      <c r="K6" s="125" t="s">
        <v>42</v>
      </c>
      <c r="L6" s="125" t="s">
        <v>42</v>
      </c>
      <c r="M6" s="125" t="s">
        <v>42</v>
      </c>
      <c r="N6" s="125" t="s">
        <v>42</v>
      </c>
      <c r="O6" s="125" t="s">
        <v>42</v>
      </c>
      <c r="P6" s="125">
        <v>336166</v>
      </c>
      <c r="Q6" s="125" t="s">
        <v>42</v>
      </c>
      <c r="R6" s="125" t="s">
        <v>42</v>
      </c>
      <c r="S6" s="125" t="s">
        <v>42</v>
      </c>
      <c r="T6" s="125">
        <v>690819</v>
      </c>
      <c r="U6" s="125">
        <v>1380296</v>
      </c>
      <c r="V6" s="125">
        <v>1612339</v>
      </c>
      <c r="W6" s="125">
        <v>3083386</v>
      </c>
      <c r="X6" s="125">
        <v>768405</v>
      </c>
      <c r="Y6" s="125">
        <v>3463428</v>
      </c>
      <c r="Z6" s="311">
        <v>842471</v>
      </c>
      <c r="AA6" s="125" t="s">
        <v>42</v>
      </c>
      <c r="AB6" s="125">
        <v>288990</v>
      </c>
      <c r="AC6" s="125">
        <v>191190</v>
      </c>
      <c r="AD6" s="125">
        <v>549814</v>
      </c>
      <c r="AE6" s="311">
        <v>9552916</v>
      </c>
      <c r="AF6" s="311">
        <v>6660417</v>
      </c>
      <c r="AG6" s="311">
        <v>359445</v>
      </c>
      <c r="AH6" s="311">
        <v>6718453</v>
      </c>
      <c r="AI6" s="25"/>
      <c r="AJ6" s="25"/>
      <c r="AK6" s="25"/>
      <c r="AL6" s="25"/>
    </row>
    <row r="7" spans="1:38" s="5" customFormat="1" ht="14.25" customHeight="1">
      <c r="A7" s="4">
        <v>2009</v>
      </c>
      <c r="B7" s="311">
        <v>19502196</v>
      </c>
      <c r="C7" s="125">
        <v>366182</v>
      </c>
      <c r="D7" s="125" t="s">
        <v>42</v>
      </c>
      <c r="E7" s="125" t="s">
        <v>42</v>
      </c>
      <c r="F7" s="125">
        <v>0</v>
      </c>
      <c r="G7" s="311">
        <v>19136014</v>
      </c>
      <c r="H7" s="125">
        <v>3359907</v>
      </c>
      <c r="I7" s="125" t="s">
        <v>42</v>
      </c>
      <c r="J7" s="125" t="s">
        <v>42</v>
      </c>
      <c r="K7" s="125" t="s">
        <v>42</v>
      </c>
      <c r="L7" s="125" t="s">
        <v>42</v>
      </c>
      <c r="M7" s="125" t="s">
        <v>42</v>
      </c>
      <c r="N7" s="125">
        <v>613980</v>
      </c>
      <c r="O7" s="125">
        <v>344033</v>
      </c>
      <c r="P7" s="125">
        <v>369791</v>
      </c>
      <c r="Q7" s="125">
        <v>549825</v>
      </c>
      <c r="R7" s="125">
        <v>475558</v>
      </c>
      <c r="S7" s="125">
        <v>877405</v>
      </c>
      <c r="T7" s="125">
        <v>607889</v>
      </c>
      <c r="U7" s="125">
        <v>772346</v>
      </c>
      <c r="V7" s="125">
        <v>1267385</v>
      </c>
      <c r="W7" s="125">
        <v>2140801</v>
      </c>
      <c r="X7" s="125">
        <v>591888</v>
      </c>
      <c r="Y7" s="125">
        <v>2563051</v>
      </c>
      <c r="Z7" s="311">
        <v>634824</v>
      </c>
      <c r="AA7" s="125">
        <v>890088</v>
      </c>
      <c r="AB7" s="125">
        <v>285233</v>
      </c>
      <c r="AC7" s="125">
        <v>197378</v>
      </c>
      <c r="AD7" s="125">
        <v>495727</v>
      </c>
      <c r="AE7" s="311">
        <v>7388267</v>
      </c>
      <c r="AF7" s="311">
        <v>5516501</v>
      </c>
      <c r="AG7" s="311">
        <v>320746</v>
      </c>
      <c r="AH7" s="311">
        <v>6276682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311">
        <v>20740148</v>
      </c>
      <c r="C8" s="125">
        <v>395551</v>
      </c>
      <c r="D8" s="125" t="s">
        <v>42</v>
      </c>
      <c r="E8" s="125" t="s">
        <v>42</v>
      </c>
      <c r="F8" s="125">
        <v>0</v>
      </c>
      <c r="G8" s="311">
        <v>20344598</v>
      </c>
      <c r="H8" s="125">
        <v>3670308</v>
      </c>
      <c r="I8" s="125" t="s">
        <v>42</v>
      </c>
      <c r="J8" s="125" t="s">
        <v>42</v>
      </c>
      <c r="K8" s="125" t="s">
        <v>42</v>
      </c>
      <c r="L8" s="125" t="s">
        <v>42</v>
      </c>
      <c r="M8" s="125" t="s">
        <v>42</v>
      </c>
      <c r="N8" s="125">
        <v>693165</v>
      </c>
      <c r="O8" s="125">
        <v>387496</v>
      </c>
      <c r="P8" s="125">
        <v>409992</v>
      </c>
      <c r="Q8" s="125">
        <v>656983</v>
      </c>
      <c r="R8" s="125">
        <v>455932</v>
      </c>
      <c r="S8" s="125">
        <v>955603</v>
      </c>
      <c r="T8" s="125">
        <v>684952</v>
      </c>
      <c r="U8" s="125">
        <v>958121</v>
      </c>
      <c r="V8" s="125">
        <v>1383213</v>
      </c>
      <c r="W8" s="125">
        <v>2210551</v>
      </c>
      <c r="X8" s="125">
        <v>719284</v>
      </c>
      <c r="Y8" s="125">
        <v>2688904</v>
      </c>
      <c r="Z8" s="311">
        <v>914054</v>
      </c>
      <c r="AA8" s="125">
        <v>592352</v>
      </c>
      <c r="AB8" s="125" t="s">
        <v>42</v>
      </c>
      <c r="AC8" s="125">
        <v>181341</v>
      </c>
      <c r="AD8" s="125">
        <v>605498</v>
      </c>
      <c r="AE8" s="311">
        <v>8158108</v>
      </c>
      <c r="AF8" s="311">
        <v>5808707</v>
      </c>
      <c r="AG8" s="311">
        <v>355190</v>
      </c>
      <c r="AH8" s="311">
        <v>6418143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311">
        <v>23365576</v>
      </c>
      <c r="C9" s="125">
        <v>473763</v>
      </c>
      <c r="D9" s="125" t="s">
        <v>42</v>
      </c>
      <c r="E9" s="125" t="s">
        <v>42</v>
      </c>
      <c r="F9" s="125">
        <v>0</v>
      </c>
      <c r="G9" s="311">
        <v>22891813</v>
      </c>
      <c r="H9" s="125">
        <v>4104141</v>
      </c>
      <c r="I9" s="125">
        <v>398029</v>
      </c>
      <c r="J9" s="125" t="s">
        <v>42</v>
      </c>
      <c r="K9" s="125">
        <v>275863</v>
      </c>
      <c r="L9" s="125" t="s">
        <v>42</v>
      </c>
      <c r="M9" s="125" t="s">
        <v>42</v>
      </c>
      <c r="N9" s="125">
        <v>684316</v>
      </c>
      <c r="O9" s="125">
        <v>429820</v>
      </c>
      <c r="P9" s="125">
        <v>461345</v>
      </c>
      <c r="Q9" s="125">
        <v>776537</v>
      </c>
      <c r="R9" s="125">
        <v>450913</v>
      </c>
      <c r="S9" s="125">
        <v>1080507</v>
      </c>
      <c r="T9" s="125">
        <v>746342</v>
      </c>
      <c r="U9" s="125">
        <v>1279877</v>
      </c>
      <c r="V9" s="125">
        <v>1466604</v>
      </c>
      <c r="W9" s="125">
        <v>2848038</v>
      </c>
      <c r="X9" s="125">
        <v>790757</v>
      </c>
      <c r="Y9" s="125">
        <v>3222808</v>
      </c>
      <c r="Z9" s="311">
        <v>1217089</v>
      </c>
      <c r="AA9" s="125">
        <v>579965</v>
      </c>
      <c r="AB9" s="125">
        <v>318757</v>
      </c>
      <c r="AC9" s="125">
        <v>180842</v>
      </c>
      <c r="AD9" s="125">
        <v>636241</v>
      </c>
      <c r="AE9" s="311">
        <v>9617880</v>
      </c>
      <c r="AF9" s="311">
        <v>6726705</v>
      </c>
      <c r="AG9" s="311">
        <v>385119</v>
      </c>
      <c r="AH9" s="311">
        <v>6635872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311">
        <v>23765497</v>
      </c>
      <c r="C10" s="125">
        <v>463443</v>
      </c>
      <c r="D10" s="125" t="s">
        <v>42</v>
      </c>
      <c r="E10" s="125" t="s">
        <v>42</v>
      </c>
      <c r="F10" s="125">
        <v>0</v>
      </c>
      <c r="G10" s="311">
        <v>23302055</v>
      </c>
      <c r="H10" s="125">
        <v>4173933</v>
      </c>
      <c r="I10" s="125">
        <v>413141</v>
      </c>
      <c r="J10" s="125" t="s">
        <v>42</v>
      </c>
      <c r="K10" s="125">
        <v>261299</v>
      </c>
      <c r="L10" s="125" t="s">
        <v>42</v>
      </c>
      <c r="M10" s="125" t="s">
        <v>42</v>
      </c>
      <c r="N10" s="125">
        <v>674981</v>
      </c>
      <c r="O10" s="125">
        <v>437710</v>
      </c>
      <c r="P10" s="125">
        <v>430735</v>
      </c>
      <c r="Q10" s="125">
        <v>814881</v>
      </c>
      <c r="R10" s="125">
        <v>263311</v>
      </c>
      <c r="S10" s="125">
        <v>1082352</v>
      </c>
      <c r="T10" s="125">
        <v>757567</v>
      </c>
      <c r="U10" s="125">
        <v>1297410</v>
      </c>
      <c r="V10" s="125">
        <v>1483889</v>
      </c>
      <c r="W10" s="125">
        <v>2662695</v>
      </c>
      <c r="X10" s="125">
        <v>888791</v>
      </c>
      <c r="Y10" s="125">
        <v>3404028</v>
      </c>
      <c r="Z10" s="311">
        <v>1120011</v>
      </c>
      <c r="AA10" s="125">
        <v>1026397</v>
      </c>
      <c r="AB10" s="125">
        <v>312438</v>
      </c>
      <c r="AC10" s="125">
        <v>181990</v>
      </c>
      <c r="AD10" s="125">
        <v>632416</v>
      </c>
      <c r="AE10" s="311">
        <v>9456072</v>
      </c>
      <c r="AF10" s="311">
        <v>7329571</v>
      </c>
      <c r="AG10" s="311">
        <v>399197</v>
      </c>
      <c r="AH10" s="311">
        <v>6580658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311">
        <v>23177714</v>
      </c>
      <c r="C11" s="125">
        <v>464743</v>
      </c>
      <c r="D11" s="125" t="s">
        <v>42</v>
      </c>
      <c r="E11" s="125" t="s">
        <v>42</v>
      </c>
      <c r="F11" s="125">
        <v>0</v>
      </c>
      <c r="G11" s="311">
        <v>22712970</v>
      </c>
      <c r="H11" s="125">
        <v>4582914</v>
      </c>
      <c r="I11" s="125">
        <v>411915</v>
      </c>
      <c r="J11" s="125" t="s">
        <v>42</v>
      </c>
      <c r="K11" s="125" t="s">
        <v>42</v>
      </c>
      <c r="L11" s="125" t="s">
        <v>42</v>
      </c>
      <c r="M11" s="125" t="s">
        <v>42</v>
      </c>
      <c r="N11" s="125">
        <v>700572</v>
      </c>
      <c r="O11" s="125">
        <v>446439</v>
      </c>
      <c r="P11" s="125">
        <v>451472</v>
      </c>
      <c r="Q11" s="125">
        <v>805513</v>
      </c>
      <c r="R11" s="125">
        <v>295386</v>
      </c>
      <c r="S11" s="125">
        <v>1143318</v>
      </c>
      <c r="T11" s="125">
        <v>756837</v>
      </c>
      <c r="U11" s="125">
        <v>1061952</v>
      </c>
      <c r="V11" s="125">
        <v>1495854</v>
      </c>
      <c r="W11" s="125">
        <v>3015095</v>
      </c>
      <c r="X11" s="125">
        <v>1002092</v>
      </c>
      <c r="Y11" s="125">
        <v>3066733</v>
      </c>
      <c r="Z11" s="311" t="s">
        <v>42</v>
      </c>
      <c r="AA11" s="125">
        <v>548531</v>
      </c>
      <c r="AB11" s="125" t="s">
        <v>42</v>
      </c>
      <c r="AC11" s="125">
        <v>192578</v>
      </c>
      <c r="AD11" s="125">
        <v>556717</v>
      </c>
      <c r="AE11" s="311">
        <v>9826451</v>
      </c>
      <c r="AF11" s="311">
        <v>6159912</v>
      </c>
      <c r="AG11" s="311">
        <v>381431</v>
      </c>
      <c r="AH11" s="311">
        <v>6809919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311">
        <v>22855700</v>
      </c>
      <c r="C12" s="125">
        <v>431985</v>
      </c>
      <c r="D12" s="125" t="s">
        <v>42</v>
      </c>
      <c r="E12" s="125" t="s">
        <v>42</v>
      </c>
      <c r="F12" s="125">
        <v>0</v>
      </c>
      <c r="G12" s="311">
        <v>22423716</v>
      </c>
      <c r="H12" s="125">
        <v>3122466</v>
      </c>
      <c r="I12" s="125" t="s">
        <v>42</v>
      </c>
      <c r="J12" s="125" t="s">
        <v>42</v>
      </c>
      <c r="K12" s="125" t="s">
        <v>42</v>
      </c>
      <c r="L12" s="125" t="s">
        <v>42</v>
      </c>
      <c r="M12" s="125" t="s">
        <v>42</v>
      </c>
      <c r="N12" s="125">
        <v>721480</v>
      </c>
      <c r="O12" s="125">
        <v>458592</v>
      </c>
      <c r="P12" s="125">
        <v>450709</v>
      </c>
      <c r="Q12" s="125">
        <v>799767</v>
      </c>
      <c r="R12" s="125">
        <v>301254</v>
      </c>
      <c r="S12" s="125">
        <v>1249207</v>
      </c>
      <c r="T12" s="125">
        <v>772764</v>
      </c>
      <c r="U12" s="125">
        <v>1266601</v>
      </c>
      <c r="V12" s="125">
        <v>1333791</v>
      </c>
      <c r="W12" s="125">
        <v>3171260</v>
      </c>
      <c r="X12" s="125">
        <v>1028349</v>
      </c>
      <c r="Y12" s="125">
        <v>4005933</v>
      </c>
      <c r="Z12" s="311" t="s">
        <v>42</v>
      </c>
      <c r="AA12" s="125">
        <v>577689</v>
      </c>
      <c r="AB12" s="125" t="s">
        <v>42</v>
      </c>
      <c r="AC12" s="125">
        <v>151702</v>
      </c>
      <c r="AD12" s="125">
        <v>575858</v>
      </c>
      <c r="AE12" s="311">
        <v>10012245</v>
      </c>
      <c r="AF12" s="311">
        <v>7150405</v>
      </c>
      <c r="AG12" s="311">
        <v>485309</v>
      </c>
      <c r="AH12" s="311">
        <v>5207740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311">
        <v>22790735</v>
      </c>
      <c r="C13" s="125">
        <v>473466</v>
      </c>
      <c r="D13" s="125" t="s">
        <v>42</v>
      </c>
      <c r="E13" s="125" t="s">
        <v>42</v>
      </c>
      <c r="F13" s="125">
        <v>0</v>
      </c>
      <c r="G13" s="311">
        <v>22317269</v>
      </c>
      <c r="H13" s="125">
        <v>2535313</v>
      </c>
      <c r="I13" s="125">
        <v>447113</v>
      </c>
      <c r="J13" s="125" t="s">
        <v>42</v>
      </c>
      <c r="K13" s="125" t="s">
        <v>42</v>
      </c>
      <c r="L13" s="125" t="s">
        <v>42</v>
      </c>
      <c r="M13" s="125" t="s">
        <v>42</v>
      </c>
      <c r="N13" s="125">
        <v>686155</v>
      </c>
      <c r="O13" s="125">
        <v>422449</v>
      </c>
      <c r="P13" s="125">
        <v>454200</v>
      </c>
      <c r="Q13" s="125">
        <v>931380</v>
      </c>
      <c r="R13" s="125" t="s">
        <v>42</v>
      </c>
      <c r="S13" s="125">
        <v>1242154</v>
      </c>
      <c r="T13" s="125">
        <v>789841</v>
      </c>
      <c r="U13" s="125">
        <v>1222877</v>
      </c>
      <c r="V13" s="125">
        <v>1359181</v>
      </c>
      <c r="W13" s="125">
        <v>3762984</v>
      </c>
      <c r="X13" s="125">
        <v>985215</v>
      </c>
      <c r="Y13" s="125">
        <v>3554391</v>
      </c>
      <c r="Z13" s="311" t="s">
        <v>42</v>
      </c>
      <c r="AA13" s="125">
        <v>962841</v>
      </c>
      <c r="AB13" s="125" t="s">
        <v>42</v>
      </c>
      <c r="AC13" s="125">
        <v>151132</v>
      </c>
      <c r="AD13" s="125">
        <v>480337</v>
      </c>
      <c r="AE13" s="311">
        <v>10576800</v>
      </c>
      <c r="AF13" s="311">
        <v>7059734</v>
      </c>
      <c r="AG13" s="311">
        <v>545145</v>
      </c>
      <c r="AH13" s="311">
        <v>4609055</v>
      </c>
      <c r="AI13" s="25"/>
      <c r="AJ13" s="25"/>
      <c r="AK13" s="25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315">
        <v>-16.268075311261995</v>
      </c>
      <c r="C15" s="116">
        <v>-2.7696866544702345</v>
      </c>
      <c r="D15" s="116" t="s">
        <v>42</v>
      </c>
      <c r="E15" s="116" t="s">
        <v>42</v>
      </c>
      <c r="F15" s="116" t="s">
        <v>64</v>
      </c>
      <c r="G15" s="315">
        <v>-16.489927957777866</v>
      </c>
      <c r="H15" s="116" t="s">
        <v>42</v>
      </c>
      <c r="I15" s="116" t="s">
        <v>42</v>
      </c>
      <c r="J15" s="116" t="s">
        <v>42</v>
      </c>
      <c r="K15" s="116" t="s">
        <v>42</v>
      </c>
      <c r="L15" s="116" t="s">
        <v>42</v>
      </c>
      <c r="M15" s="116" t="s">
        <v>42</v>
      </c>
      <c r="N15" s="116" t="s">
        <v>42</v>
      </c>
      <c r="O15" s="116" t="s">
        <v>42</v>
      </c>
      <c r="P15" s="116">
        <v>10.00249876549087</v>
      </c>
      <c r="Q15" s="116" t="s">
        <v>42</v>
      </c>
      <c r="R15" s="116" t="s">
        <v>42</v>
      </c>
      <c r="S15" s="116" t="s">
        <v>42</v>
      </c>
      <c r="T15" s="116">
        <v>-12.004591651358751</v>
      </c>
      <c r="U15" s="116">
        <v>-44.044900514092632</v>
      </c>
      <c r="V15" s="116">
        <v>-21.394632270260786</v>
      </c>
      <c r="W15" s="116">
        <v>-30.569802159055016</v>
      </c>
      <c r="X15" s="116">
        <v>-22.971870302770029</v>
      </c>
      <c r="Y15" s="116">
        <v>-25.996700378930939</v>
      </c>
      <c r="Z15" s="315">
        <v>-24.647376586256385</v>
      </c>
      <c r="AA15" s="116" t="s">
        <v>42</v>
      </c>
      <c r="AB15" s="116">
        <v>-1.3000449842555071</v>
      </c>
      <c r="AC15" s="116">
        <v>3.2365709503635145</v>
      </c>
      <c r="AD15" s="116">
        <v>-9.8373268050649898</v>
      </c>
      <c r="AE15" s="315">
        <v>-22.659562797369944</v>
      </c>
      <c r="AF15" s="315">
        <v>-17.174840554277608</v>
      </c>
      <c r="AG15" s="315">
        <v>-10.766320299350383</v>
      </c>
      <c r="AH15" s="315">
        <v>-6.57548694617644</v>
      </c>
    </row>
    <row r="16" spans="1:38" s="5" customFormat="1" ht="14.25" customHeight="1">
      <c r="A16" s="4">
        <v>2010</v>
      </c>
      <c r="B16" s="315">
        <v>6.3477569397825846</v>
      </c>
      <c r="C16" s="116">
        <v>8.0203286890125725</v>
      </c>
      <c r="D16" s="116" t="s">
        <v>42</v>
      </c>
      <c r="E16" s="116" t="s">
        <v>42</v>
      </c>
      <c r="F16" s="116" t="s">
        <v>64</v>
      </c>
      <c r="G16" s="315">
        <v>6.3157562489241599</v>
      </c>
      <c r="H16" s="116">
        <v>9.2383807051802336</v>
      </c>
      <c r="I16" s="116" t="s">
        <v>42</v>
      </c>
      <c r="J16" s="116" t="s">
        <v>42</v>
      </c>
      <c r="K16" s="116" t="s">
        <v>42</v>
      </c>
      <c r="L16" s="116" t="s">
        <v>42</v>
      </c>
      <c r="M16" s="116" t="s">
        <v>42</v>
      </c>
      <c r="N16" s="116">
        <v>12.896999902276946</v>
      </c>
      <c r="O16" s="116">
        <v>12.633381100068888</v>
      </c>
      <c r="P16" s="116">
        <v>10.871275936948166</v>
      </c>
      <c r="Q16" s="116">
        <v>19.489473923521118</v>
      </c>
      <c r="R16" s="116">
        <v>-4.126941403572232</v>
      </c>
      <c r="S16" s="116">
        <v>8.9124178686011533</v>
      </c>
      <c r="T16" s="116">
        <v>12.677149940202909</v>
      </c>
      <c r="U16" s="116">
        <v>24.053338788574024</v>
      </c>
      <c r="V16" s="116">
        <v>9.1391329390832396</v>
      </c>
      <c r="W16" s="116">
        <v>3.2581262807705968</v>
      </c>
      <c r="X16" s="116">
        <v>21.523666639634513</v>
      </c>
      <c r="Y16" s="116">
        <v>4.9102807552405352</v>
      </c>
      <c r="Z16" s="315">
        <v>43.985419580860196</v>
      </c>
      <c r="AA16" s="116">
        <v>-33.450175712963215</v>
      </c>
      <c r="AB16" s="116" t="s">
        <v>42</v>
      </c>
      <c r="AC16" s="116">
        <v>-8.1250189990779091</v>
      </c>
      <c r="AD16" s="116">
        <v>22.143437819606348</v>
      </c>
      <c r="AE16" s="315">
        <v>10.419777736781839</v>
      </c>
      <c r="AF16" s="315">
        <v>5.2969445668549611</v>
      </c>
      <c r="AG16" s="315">
        <v>10.738715369794164</v>
      </c>
      <c r="AH16" s="315">
        <v>2.2537544517947623</v>
      </c>
    </row>
    <row r="17" spans="1:35" s="5" customFormat="1" ht="14.25" customHeight="1">
      <c r="A17" s="4">
        <v>2011</v>
      </c>
      <c r="B17" s="315">
        <v>12.658675338285903</v>
      </c>
      <c r="C17" s="116">
        <v>19.772924351095057</v>
      </c>
      <c r="D17" s="116" t="s">
        <v>42</v>
      </c>
      <c r="E17" s="116" t="s">
        <v>42</v>
      </c>
      <c r="F17" s="116" t="s">
        <v>64</v>
      </c>
      <c r="G17" s="315">
        <v>12.520350611007402</v>
      </c>
      <c r="H17" s="116">
        <v>11.820070686165835</v>
      </c>
      <c r="I17" s="116" t="s">
        <v>42</v>
      </c>
      <c r="J17" s="116" t="s">
        <v>42</v>
      </c>
      <c r="K17" s="116" t="s">
        <v>42</v>
      </c>
      <c r="L17" s="116" t="s">
        <v>42</v>
      </c>
      <c r="M17" s="116" t="s">
        <v>42</v>
      </c>
      <c r="N17" s="116">
        <v>-1.2766080226208771</v>
      </c>
      <c r="O17" s="116">
        <v>10.922435328364671</v>
      </c>
      <c r="P17" s="116">
        <v>12.525366348611684</v>
      </c>
      <c r="Q17" s="116">
        <v>18.197426721848203</v>
      </c>
      <c r="R17" s="116">
        <v>-1.100822052411317</v>
      </c>
      <c r="S17" s="116">
        <v>13.070699861762677</v>
      </c>
      <c r="T17" s="116">
        <v>8.9626718368586324</v>
      </c>
      <c r="U17" s="116">
        <v>33.581979729073879</v>
      </c>
      <c r="V17" s="116">
        <v>6.0287894922907697</v>
      </c>
      <c r="W17" s="116">
        <v>28.838375590520172</v>
      </c>
      <c r="X17" s="116">
        <v>9.936687038777464</v>
      </c>
      <c r="Y17" s="116">
        <v>19.855822297858168</v>
      </c>
      <c r="Z17" s="315">
        <v>33.152855301765555</v>
      </c>
      <c r="AA17" s="116">
        <v>-2.0911552590351761</v>
      </c>
      <c r="AB17" s="116" t="s">
        <v>42</v>
      </c>
      <c r="AC17" s="116">
        <v>-0.27517218941110855</v>
      </c>
      <c r="AD17" s="116">
        <v>5.0773082652626442</v>
      </c>
      <c r="AE17" s="315">
        <v>17.893511583813321</v>
      </c>
      <c r="AF17" s="315">
        <v>15.803826910188448</v>
      </c>
      <c r="AG17" s="315">
        <v>8.4261944311495398</v>
      </c>
      <c r="AH17" s="315">
        <v>3.3923987047343758</v>
      </c>
    </row>
    <row r="18" spans="1:35" s="5" customFormat="1" ht="14.25" customHeight="1">
      <c r="A18" s="4">
        <v>2012</v>
      </c>
      <c r="B18" s="315">
        <v>1.7115820299058697</v>
      </c>
      <c r="C18" s="116">
        <v>-2.1783043420444415</v>
      </c>
      <c r="D18" s="116" t="s">
        <v>42</v>
      </c>
      <c r="E18" s="116" t="s">
        <v>42</v>
      </c>
      <c r="F18" s="116" t="s">
        <v>64</v>
      </c>
      <c r="G18" s="315">
        <v>1.7920904735679812</v>
      </c>
      <c r="H18" s="116">
        <v>1.7005263708045106</v>
      </c>
      <c r="I18" s="116">
        <v>3.7967082800499412</v>
      </c>
      <c r="J18" s="116" t="s">
        <v>42</v>
      </c>
      <c r="K18" s="116">
        <v>-5.2794321819163912</v>
      </c>
      <c r="L18" s="116" t="s">
        <v>42</v>
      </c>
      <c r="M18" s="116" t="s">
        <v>42</v>
      </c>
      <c r="N18" s="116">
        <v>-1.3641358670555661</v>
      </c>
      <c r="O18" s="116">
        <v>1.8356521334512053</v>
      </c>
      <c r="P18" s="116">
        <v>-6.6349478156260489</v>
      </c>
      <c r="Q18" s="116">
        <v>4.9378200909937249</v>
      </c>
      <c r="R18" s="116">
        <v>-41.604921570236385</v>
      </c>
      <c r="S18" s="116">
        <v>0.17075317420433578</v>
      </c>
      <c r="T18" s="116">
        <v>1.5040021866650903</v>
      </c>
      <c r="U18" s="116">
        <v>1.3698972635651785</v>
      </c>
      <c r="V18" s="116">
        <v>1.1785730844863451</v>
      </c>
      <c r="W18" s="116">
        <v>-6.5077432253361849</v>
      </c>
      <c r="X18" s="116">
        <v>12.397487470866537</v>
      </c>
      <c r="Y18" s="116">
        <v>5.6230467344005461</v>
      </c>
      <c r="Z18" s="315">
        <v>-7.9762449582569559</v>
      </c>
      <c r="AA18" s="116">
        <v>76.975679566870411</v>
      </c>
      <c r="AB18" s="116">
        <v>-1.9823878377572868</v>
      </c>
      <c r="AC18" s="116">
        <v>0.63480828568584968</v>
      </c>
      <c r="AD18" s="116">
        <v>-0.60118728594981974</v>
      </c>
      <c r="AE18" s="315">
        <v>-1.6823665922219817</v>
      </c>
      <c r="AF18" s="315">
        <v>8.9622779652147528</v>
      </c>
      <c r="AG18" s="315">
        <v>3.6554934968152679</v>
      </c>
      <c r="AH18" s="315">
        <v>-0.83205342116303882</v>
      </c>
    </row>
    <row r="19" spans="1:35" s="5" customFormat="1" ht="14.25" customHeight="1">
      <c r="A19" s="4">
        <v>2013</v>
      </c>
      <c r="B19" s="315">
        <v>-2.4732619730191203</v>
      </c>
      <c r="C19" s="116">
        <v>0.28050914567702989</v>
      </c>
      <c r="D19" s="116" t="s">
        <v>42</v>
      </c>
      <c r="E19" s="116" t="s">
        <v>42</v>
      </c>
      <c r="F19" s="116" t="s">
        <v>64</v>
      </c>
      <c r="G19" s="315">
        <v>-2.5280388360597499</v>
      </c>
      <c r="H19" s="116">
        <v>9.7984562761309348</v>
      </c>
      <c r="I19" s="116">
        <v>-0.29675098816143475</v>
      </c>
      <c r="J19" s="116" t="s">
        <v>42</v>
      </c>
      <c r="K19" s="116" t="s">
        <v>42</v>
      </c>
      <c r="L19" s="116" t="s">
        <v>42</v>
      </c>
      <c r="M19" s="116" t="s">
        <v>42</v>
      </c>
      <c r="N19" s="116">
        <v>3.7913659791905161</v>
      </c>
      <c r="O19" s="116">
        <v>1.9942427634735367</v>
      </c>
      <c r="P19" s="116">
        <v>4.8143289957862692</v>
      </c>
      <c r="Q19" s="116">
        <v>-1.1496157107602158</v>
      </c>
      <c r="R19" s="116">
        <v>12.181412854001536</v>
      </c>
      <c r="S19" s="116">
        <v>5.6327331588984038</v>
      </c>
      <c r="T19" s="116">
        <v>-9.6361113934477771E-2</v>
      </c>
      <c r="U19" s="116">
        <v>-18.148310865493556</v>
      </c>
      <c r="V19" s="116">
        <v>0.80632715789388953</v>
      </c>
      <c r="W19" s="116">
        <v>13.234711448363413</v>
      </c>
      <c r="X19" s="116">
        <v>12.747766347769044</v>
      </c>
      <c r="Y19" s="116">
        <v>-9.9087022785946459</v>
      </c>
      <c r="Z19" s="315" t="s">
        <v>42</v>
      </c>
      <c r="AA19" s="116">
        <v>-46.557618543312188</v>
      </c>
      <c r="AB19" s="116" t="s">
        <v>42</v>
      </c>
      <c r="AC19" s="116">
        <v>5.8179020825320151</v>
      </c>
      <c r="AD19" s="116">
        <v>-11.969811010474118</v>
      </c>
      <c r="AE19" s="315">
        <v>3.9168377736548621</v>
      </c>
      <c r="AF19" s="315">
        <v>-15.958082676325802</v>
      </c>
      <c r="AG19" s="315">
        <v>-4.4504342467503619</v>
      </c>
      <c r="AH19" s="315">
        <v>3.4838613403097298</v>
      </c>
    </row>
    <row r="20" spans="1:35" s="5" customFormat="1" ht="14.25" customHeight="1">
      <c r="A20" s="4">
        <v>2014</v>
      </c>
      <c r="B20" s="315">
        <v>-1.389325970628505</v>
      </c>
      <c r="C20" s="116">
        <v>-7.0486268754989254</v>
      </c>
      <c r="D20" s="116" t="s">
        <v>42</v>
      </c>
      <c r="E20" s="116" t="s">
        <v>42</v>
      </c>
      <c r="F20" s="116" t="s">
        <v>64</v>
      </c>
      <c r="G20" s="315">
        <v>-1.2735190510091883</v>
      </c>
      <c r="H20" s="116">
        <v>-31.867235562351809</v>
      </c>
      <c r="I20" s="116" t="s">
        <v>42</v>
      </c>
      <c r="J20" s="116" t="s">
        <v>42</v>
      </c>
      <c r="K20" s="116" t="s">
        <v>42</v>
      </c>
      <c r="L20" s="116" t="s">
        <v>42</v>
      </c>
      <c r="M20" s="116" t="s">
        <v>42</v>
      </c>
      <c r="N20" s="116">
        <v>2.9844184466407455</v>
      </c>
      <c r="O20" s="116">
        <v>2.7222084092115608</v>
      </c>
      <c r="P20" s="116">
        <v>-0.169002728851396</v>
      </c>
      <c r="Q20" s="116">
        <v>-0.71333423544996322</v>
      </c>
      <c r="R20" s="116">
        <v>1.9865531880319338</v>
      </c>
      <c r="S20" s="116">
        <v>9.2615527788419314</v>
      </c>
      <c r="T20" s="116">
        <v>2.1044161424454728</v>
      </c>
      <c r="U20" s="116">
        <v>19.27102166576266</v>
      </c>
      <c r="V20" s="116">
        <v>-10.834145578378639</v>
      </c>
      <c r="W20" s="116">
        <v>5.1794387904858752</v>
      </c>
      <c r="X20" s="116">
        <v>2.6202185028919587</v>
      </c>
      <c r="Y20" s="116">
        <v>30.625424515274091</v>
      </c>
      <c r="Z20" s="315" t="s">
        <v>42</v>
      </c>
      <c r="AA20" s="116">
        <v>5.3156521691572607</v>
      </c>
      <c r="AB20" s="116" t="s">
        <v>42</v>
      </c>
      <c r="AC20" s="116">
        <v>-21.225685176915334</v>
      </c>
      <c r="AD20" s="116">
        <v>3.4381921155631971</v>
      </c>
      <c r="AE20" s="315">
        <v>1.8907538438852356</v>
      </c>
      <c r="AF20" s="315">
        <v>16.079661527632211</v>
      </c>
      <c r="AG20" s="315">
        <v>27.233759185802924</v>
      </c>
      <c r="AH20" s="315">
        <v>-23.527137400606378</v>
      </c>
    </row>
    <row r="21" spans="1:35" s="5" customFormat="1" ht="14.25" customHeight="1">
      <c r="A21" s="4">
        <v>2015</v>
      </c>
      <c r="B21" s="315">
        <v>-0.28423981763849326</v>
      </c>
      <c r="C21" s="116">
        <v>9.6024167505816251</v>
      </c>
      <c r="D21" s="116" t="s">
        <v>42</v>
      </c>
      <c r="E21" s="116" t="s">
        <v>42</v>
      </c>
      <c r="F21" s="116" t="s">
        <v>64</v>
      </c>
      <c r="G21" s="315">
        <v>-0.47470722515393504</v>
      </c>
      <c r="H21" s="116">
        <v>-18.804143904209042</v>
      </c>
      <c r="I21" s="116" t="s">
        <v>42</v>
      </c>
      <c r="J21" s="116" t="s">
        <v>42</v>
      </c>
      <c r="K21" s="116" t="s">
        <v>42</v>
      </c>
      <c r="L21" s="116" t="s">
        <v>42</v>
      </c>
      <c r="M21" s="116" t="s">
        <v>42</v>
      </c>
      <c r="N21" s="116">
        <v>-4.8961856184509713</v>
      </c>
      <c r="O21" s="116">
        <v>-7.8812975368083187</v>
      </c>
      <c r="P21" s="116">
        <v>0.77455741953234281</v>
      </c>
      <c r="Q21" s="116">
        <v>16.456417931722612</v>
      </c>
      <c r="R21" s="116" t="s">
        <v>42</v>
      </c>
      <c r="S21" s="116">
        <v>-0.56459818108608317</v>
      </c>
      <c r="T21" s="116">
        <v>2.2098596725520281</v>
      </c>
      <c r="U21" s="116">
        <v>-3.4520736996102102</v>
      </c>
      <c r="V21" s="116">
        <v>1.9035965904703289</v>
      </c>
      <c r="W21" s="116">
        <v>18.658955746296442</v>
      </c>
      <c r="X21" s="116">
        <v>-4.1944903918805778</v>
      </c>
      <c r="Y21" s="116">
        <v>-11.271831056585327</v>
      </c>
      <c r="Z21" s="315" t="s">
        <v>42</v>
      </c>
      <c r="AA21" s="116">
        <v>66.671167358215229</v>
      </c>
      <c r="AB21" s="116" t="s">
        <v>42</v>
      </c>
      <c r="AC21" s="116">
        <v>-0.37573664157361009</v>
      </c>
      <c r="AD21" s="116">
        <v>-16.587596247686065</v>
      </c>
      <c r="AE21" s="315">
        <v>5.6386454786114371</v>
      </c>
      <c r="AF21" s="315">
        <v>-1.2680540472882313</v>
      </c>
      <c r="AG21" s="315">
        <v>12.329464320669928</v>
      </c>
      <c r="AH21" s="315">
        <v>-11.496061631341036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314">
        <v>100</v>
      </c>
      <c r="C23" s="116">
        <v>1.6169733579131134</v>
      </c>
      <c r="D23" s="116" t="s">
        <v>42</v>
      </c>
      <c r="E23" s="116" t="s">
        <v>42</v>
      </c>
      <c r="F23" s="116">
        <v>0</v>
      </c>
      <c r="G23" s="315">
        <v>98.38302664208689</v>
      </c>
      <c r="H23" s="116" t="s">
        <v>42</v>
      </c>
      <c r="I23" s="116">
        <v>2.1328756732523066</v>
      </c>
      <c r="J23" s="116" t="s">
        <v>42</v>
      </c>
      <c r="K23" s="116" t="s">
        <v>42</v>
      </c>
      <c r="L23" s="116" t="s">
        <v>42</v>
      </c>
      <c r="M23" s="116" t="s">
        <v>42</v>
      </c>
      <c r="N23" s="116" t="s">
        <v>42</v>
      </c>
      <c r="O23" s="116" t="s">
        <v>42</v>
      </c>
      <c r="P23" s="116">
        <v>1.4433157268501609</v>
      </c>
      <c r="Q23" s="116" t="s">
        <v>42</v>
      </c>
      <c r="R23" s="116" t="s">
        <v>42</v>
      </c>
      <c r="S23" s="116" t="s">
        <v>42</v>
      </c>
      <c r="T23" s="116">
        <v>2.9660046736044139</v>
      </c>
      <c r="U23" s="116">
        <v>5.9262475220824529</v>
      </c>
      <c r="V23" s="116">
        <v>6.9225151731997334</v>
      </c>
      <c r="W23" s="116">
        <v>13.238398605895926</v>
      </c>
      <c r="X23" s="116">
        <v>3.2991171655976448</v>
      </c>
      <c r="Y23" s="116">
        <v>14.870094242764583</v>
      </c>
      <c r="Z23" s="315">
        <v>3.617116673652844</v>
      </c>
      <c r="AA23" s="116" t="s">
        <v>42</v>
      </c>
      <c r="AB23" s="116">
        <v>1.2407673943897599</v>
      </c>
      <c r="AC23" s="116">
        <v>0.82086687474783959</v>
      </c>
      <c r="AD23" s="116">
        <v>2.3606051565071851</v>
      </c>
      <c r="AE23" s="315">
        <v>41.015075587889712</v>
      </c>
      <c r="AF23" s="315">
        <v>28.596242937953775</v>
      </c>
      <c r="AG23" s="315">
        <v>1.5432632135244377</v>
      </c>
      <c r="AH23" s="315">
        <v>28.845418260632083</v>
      </c>
    </row>
    <row r="24" spans="1:35" s="5" customFormat="1" ht="14.25" customHeight="1">
      <c r="A24" s="4">
        <v>2009</v>
      </c>
      <c r="B24" s="314">
        <v>100</v>
      </c>
      <c r="C24" s="116">
        <v>1.8776449585472323</v>
      </c>
      <c r="D24" s="116" t="s">
        <v>42</v>
      </c>
      <c r="E24" s="116" t="s">
        <v>42</v>
      </c>
      <c r="F24" s="116">
        <v>0</v>
      </c>
      <c r="G24" s="315">
        <v>98.122355041452764</v>
      </c>
      <c r="H24" s="116">
        <v>17.228352130190878</v>
      </c>
      <c r="I24" s="116" t="s">
        <v>42</v>
      </c>
      <c r="J24" s="116" t="s">
        <v>42</v>
      </c>
      <c r="K24" s="116" t="s">
        <v>42</v>
      </c>
      <c r="L24" s="116" t="s">
        <v>42</v>
      </c>
      <c r="M24" s="116" t="s">
        <v>42</v>
      </c>
      <c r="N24" s="116">
        <v>3.1482608420097922</v>
      </c>
      <c r="O24" s="116">
        <v>1.7640731330974213</v>
      </c>
      <c r="P24" s="116">
        <v>1.8961505668387293</v>
      </c>
      <c r="Q24" s="116">
        <v>2.8192978882993485</v>
      </c>
      <c r="R24" s="116">
        <v>2.4384843635044997</v>
      </c>
      <c r="S24" s="116">
        <v>4.4990061632033642</v>
      </c>
      <c r="T24" s="116">
        <v>3.1170284618204023</v>
      </c>
      <c r="U24" s="116">
        <v>3.9603027269339308</v>
      </c>
      <c r="V24" s="116">
        <v>6.4986784052421589</v>
      </c>
      <c r="W24" s="116">
        <v>10.977230461636218</v>
      </c>
      <c r="X24" s="116">
        <v>3.0349812913376524</v>
      </c>
      <c r="Y24" s="116">
        <v>13.142371248858334</v>
      </c>
      <c r="Z24" s="315">
        <v>3.2551411133392363</v>
      </c>
      <c r="AA24" s="116">
        <v>4.5640398650490441</v>
      </c>
      <c r="AB24" s="116">
        <v>1.4625686256050345</v>
      </c>
      <c r="AC24" s="116">
        <v>1.0120808959155163</v>
      </c>
      <c r="AD24" s="116">
        <v>2.5419034861509955</v>
      </c>
      <c r="AE24" s="315">
        <v>37.884282364919315</v>
      </c>
      <c r="AF24" s="315">
        <v>28.286563215752729</v>
      </c>
      <c r="AG24" s="315">
        <v>1.6446660673495435</v>
      </c>
      <c r="AH24" s="315">
        <v>32.184488351978416</v>
      </c>
    </row>
    <row r="25" spans="1:35" s="5" customFormat="1" ht="14.25" customHeight="1">
      <c r="A25" s="4">
        <v>2010</v>
      </c>
      <c r="B25" s="314">
        <v>100</v>
      </c>
      <c r="C25" s="116">
        <v>1.9071753972054586</v>
      </c>
      <c r="D25" s="116" t="s">
        <v>42</v>
      </c>
      <c r="E25" s="116" t="s">
        <v>42</v>
      </c>
      <c r="F25" s="116">
        <v>0</v>
      </c>
      <c r="G25" s="315">
        <v>98.0928294243609</v>
      </c>
      <c r="H25" s="116">
        <v>17.696633601650287</v>
      </c>
      <c r="I25" s="116" t="s">
        <v>42</v>
      </c>
      <c r="J25" s="116" t="s">
        <v>42</v>
      </c>
      <c r="K25" s="116" t="s">
        <v>42</v>
      </c>
      <c r="L25" s="116" t="s">
        <v>42</v>
      </c>
      <c r="M25" s="116" t="s">
        <v>42</v>
      </c>
      <c r="N25" s="116">
        <v>3.3421410493309884</v>
      </c>
      <c r="O25" s="116">
        <v>1.8683376801361302</v>
      </c>
      <c r="P25" s="116">
        <v>1.9768036370810853</v>
      </c>
      <c r="Q25" s="116">
        <v>3.1676871351159113</v>
      </c>
      <c r="R25" s="116">
        <v>2.198306395884928</v>
      </c>
      <c r="S25" s="116">
        <v>4.6075032830045384</v>
      </c>
      <c r="T25" s="116">
        <v>3.3025415247760046</v>
      </c>
      <c r="U25" s="116">
        <v>4.6196439871113739</v>
      </c>
      <c r="V25" s="116">
        <v>6.6692532763025598</v>
      </c>
      <c r="W25" s="116">
        <v>10.658318349512259</v>
      </c>
      <c r="X25" s="116">
        <v>3.4680755412160029</v>
      </c>
      <c r="Y25" s="116">
        <v>12.964729084864777</v>
      </c>
      <c r="Z25" s="315">
        <v>4.4071720221090027</v>
      </c>
      <c r="AA25" s="116">
        <v>2.8560644793855858</v>
      </c>
      <c r="AB25" s="116" t="s">
        <v>42</v>
      </c>
      <c r="AC25" s="116">
        <v>0.87434766617865978</v>
      </c>
      <c r="AD25" s="116">
        <v>2.9194487908186577</v>
      </c>
      <c r="AE25" s="315">
        <v>39.334859134081398</v>
      </c>
      <c r="AF25" s="315">
        <v>28.007066294801753</v>
      </c>
      <c r="AG25" s="315">
        <v>1.7125721571514338</v>
      </c>
      <c r="AH25" s="315">
        <v>30.945502413965414</v>
      </c>
    </row>
    <row r="26" spans="1:35" s="5" customFormat="1" ht="14.25" customHeight="1">
      <c r="A26" s="4">
        <v>2011</v>
      </c>
      <c r="B26" s="314">
        <v>100</v>
      </c>
      <c r="C26" s="116">
        <v>2.0276110462673804</v>
      </c>
      <c r="D26" s="116" t="s">
        <v>42</v>
      </c>
      <c r="E26" s="116" t="s">
        <v>42</v>
      </c>
      <c r="F26" s="116">
        <v>0</v>
      </c>
      <c r="G26" s="315">
        <v>97.972388953732619</v>
      </c>
      <c r="H26" s="116">
        <v>17.564904028045362</v>
      </c>
      <c r="I26" s="116">
        <v>1.7034846476714292</v>
      </c>
      <c r="J26" s="116" t="s">
        <v>42</v>
      </c>
      <c r="K26" s="116">
        <v>1.1806385599053923</v>
      </c>
      <c r="L26" s="116" t="s">
        <v>42</v>
      </c>
      <c r="M26" s="116" t="s">
        <v>42</v>
      </c>
      <c r="N26" s="116">
        <v>2.928735846272311</v>
      </c>
      <c r="O26" s="116">
        <v>1.8395437801319341</v>
      </c>
      <c r="P26" s="116">
        <v>1.9744644857032412</v>
      </c>
      <c r="Q26" s="116">
        <v>3.3234233129968636</v>
      </c>
      <c r="R26" s="116">
        <v>1.9298176086050691</v>
      </c>
      <c r="S26" s="116">
        <v>4.624354220927402</v>
      </c>
      <c r="T26" s="116">
        <v>3.1941947418715464</v>
      </c>
      <c r="U26" s="116">
        <v>5.4776180137823269</v>
      </c>
      <c r="V26" s="116">
        <v>6.2767722909976618</v>
      </c>
      <c r="W26" s="116">
        <v>12.189033987435192</v>
      </c>
      <c r="X26" s="116">
        <v>3.3842820737652692</v>
      </c>
      <c r="Y26" s="116">
        <v>13.792974759107157</v>
      </c>
      <c r="Z26" s="315">
        <v>5.2088979103275692</v>
      </c>
      <c r="AA26" s="116">
        <v>2.4821344014801947</v>
      </c>
      <c r="AB26" s="116">
        <v>1.3642163154890767</v>
      </c>
      <c r="AC26" s="116">
        <v>0.77396765224191344</v>
      </c>
      <c r="AD26" s="116">
        <v>2.722984445151277</v>
      </c>
      <c r="AE26" s="315">
        <v>41.16260604917251</v>
      </c>
      <c r="AF26" s="315">
        <v>28.78895431467215</v>
      </c>
      <c r="AG26" s="315">
        <v>1.6482324253423071</v>
      </c>
      <c r="AH26" s="315">
        <v>28.400207210813033</v>
      </c>
    </row>
    <row r="27" spans="1:35" s="5" customFormat="1" ht="14.25" customHeight="1">
      <c r="A27" s="4">
        <v>2012</v>
      </c>
      <c r="B27" s="314">
        <v>100</v>
      </c>
      <c r="C27" s="116">
        <v>1.9500665187014603</v>
      </c>
      <c r="D27" s="116" t="s">
        <v>42</v>
      </c>
      <c r="E27" s="116" t="s">
        <v>42</v>
      </c>
      <c r="F27" s="116">
        <v>0</v>
      </c>
      <c r="G27" s="315">
        <v>98.049937689079258</v>
      </c>
      <c r="H27" s="116">
        <v>17.562994790304618</v>
      </c>
      <c r="I27" s="116">
        <v>1.7384067330887292</v>
      </c>
      <c r="J27" s="116" t="s">
        <v>42</v>
      </c>
      <c r="K27" s="116">
        <v>1.0994888934996816</v>
      </c>
      <c r="L27" s="116" t="s">
        <v>42</v>
      </c>
      <c r="M27" s="116" t="s">
        <v>42</v>
      </c>
      <c r="N27" s="116">
        <v>2.8401720359561593</v>
      </c>
      <c r="O27" s="116">
        <v>1.8417876975179608</v>
      </c>
      <c r="P27" s="116">
        <v>1.8124384270187996</v>
      </c>
      <c r="Q27" s="116">
        <v>3.4288405582260708</v>
      </c>
      <c r="R27" s="116">
        <v>1.1079549483017335</v>
      </c>
      <c r="S27" s="116">
        <v>4.5542998743093825</v>
      </c>
      <c r="T27" s="116">
        <v>3.18767581422766</v>
      </c>
      <c r="U27" s="116">
        <v>5.4592167796869555</v>
      </c>
      <c r="V27" s="116">
        <v>6.2438795199612276</v>
      </c>
      <c r="W27" s="116">
        <v>11.20403667552166</v>
      </c>
      <c r="X27" s="116">
        <v>3.7398376309992591</v>
      </c>
      <c r="Y27" s="116">
        <v>14.323403377593996</v>
      </c>
      <c r="Z27" s="315">
        <v>4.7127606883205511</v>
      </c>
      <c r="AA27" s="116">
        <v>4.3188535043050011</v>
      </c>
      <c r="AB27" s="116">
        <v>1.3146705915723116</v>
      </c>
      <c r="AC27" s="116">
        <v>0.76577401263689127</v>
      </c>
      <c r="AD27" s="116">
        <v>2.6610678497487346</v>
      </c>
      <c r="AE27" s="315">
        <v>39.789077417568841</v>
      </c>
      <c r="AF27" s="315">
        <v>30.841227515671143</v>
      </c>
      <c r="AG27" s="315">
        <v>1.6797334387747078</v>
      </c>
      <c r="AH27" s="315">
        <v>27.689965835766028</v>
      </c>
    </row>
    <row r="28" spans="1:35" s="5" customFormat="1" ht="14.25" customHeight="1">
      <c r="A28" s="4">
        <v>2013</v>
      </c>
      <c r="B28" s="314">
        <v>100</v>
      </c>
      <c r="C28" s="116">
        <v>2.0051287197693437</v>
      </c>
      <c r="D28" s="116" t="s">
        <v>42</v>
      </c>
      <c r="E28" s="116" t="s">
        <v>42</v>
      </c>
      <c r="F28" s="116">
        <v>0</v>
      </c>
      <c r="G28" s="315">
        <v>97.994866965741309</v>
      </c>
      <c r="H28" s="116">
        <v>19.772933603374344</v>
      </c>
      <c r="I28" s="116">
        <v>1.7772028768669765</v>
      </c>
      <c r="J28" s="116" t="s">
        <v>42</v>
      </c>
      <c r="K28" s="116" t="s">
        <v>42</v>
      </c>
      <c r="L28" s="116" t="s">
        <v>42</v>
      </c>
      <c r="M28" s="116" t="s">
        <v>42</v>
      </c>
      <c r="N28" s="116">
        <v>3.0226104265502629</v>
      </c>
      <c r="O28" s="116">
        <v>1.9261563068730594</v>
      </c>
      <c r="P28" s="116">
        <v>1.947871131725933</v>
      </c>
      <c r="Q28" s="116">
        <v>3.4753772524762367</v>
      </c>
      <c r="R28" s="116">
        <v>1.2744397484583683</v>
      </c>
      <c r="S28" s="116">
        <v>4.9328333242872873</v>
      </c>
      <c r="T28" s="116">
        <v>3.2653651693173886</v>
      </c>
      <c r="U28" s="116">
        <v>4.5817805845736119</v>
      </c>
      <c r="V28" s="116">
        <v>6.4538461385795003</v>
      </c>
      <c r="W28" s="116">
        <v>13.008595239375204</v>
      </c>
      <c r="X28" s="116">
        <v>4.3235152526258629</v>
      </c>
      <c r="Y28" s="116">
        <v>13.231386839961869</v>
      </c>
      <c r="Z28" s="315" t="s">
        <v>42</v>
      </c>
      <c r="AA28" s="116">
        <v>2.3666311526667387</v>
      </c>
      <c r="AB28" s="116" t="s">
        <v>42</v>
      </c>
      <c r="AC28" s="116">
        <v>0.83087572829658696</v>
      </c>
      <c r="AD28" s="116">
        <v>2.4019495624115477</v>
      </c>
      <c r="AE28" s="315">
        <v>42.396118098618352</v>
      </c>
      <c r="AF28" s="315">
        <v>26.576874665033834</v>
      </c>
      <c r="AG28" s="315">
        <v>1.6456799837982297</v>
      </c>
      <c r="AH28" s="315">
        <v>29.38132293806024</v>
      </c>
    </row>
    <row r="29" spans="1:35" s="5" customFormat="1" ht="14.25" customHeight="1">
      <c r="A29" s="4">
        <v>2014</v>
      </c>
      <c r="B29" s="314">
        <v>100</v>
      </c>
      <c r="C29" s="116">
        <v>1.8900536846388427</v>
      </c>
      <c r="D29" s="116" t="s">
        <v>42</v>
      </c>
      <c r="E29" s="116" t="s">
        <v>42</v>
      </c>
      <c r="F29" s="116">
        <v>0</v>
      </c>
      <c r="G29" s="315">
        <v>98.109950690637348</v>
      </c>
      <c r="H29" s="116">
        <v>13.661651141728321</v>
      </c>
      <c r="I29" s="116" t="s">
        <v>42</v>
      </c>
      <c r="J29" s="116" t="s">
        <v>42</v>
      </c>
      <c r="K29" s="116" t="s">
        <v>42</v>
      </c>
      <c r="L29" s="116" t="s">
        <v>42</v>
      </c>
      <c r="M29" s="116" t="s">
        <v>42</v>
      </c>
      <c r="N29" s="116">
        <v>3.1566742650629824</v>
      </c>
      <c r="O29" s="116">
        <v>2.0064666582077995</v>
      </c>
      <c r="P29" s="116">
        <v>1.971976356007473</v>
      </c>
      <c r="Q29" s="116">
        <v>3.4992015120954512</v>
      </c>
      <c r="R29" s="116">
        <v>1.3180694531342292</v>
      </c>
      <c r="S29" s="116">
        <v>5.4656256426186909</v>
      </c>
      <c r="T29" s="116">
        <v>3.3810559291555276</v>
      </c>
      <c r="U29" s="116">
        <v>5.5417291966555391</v>
      </c>
      <c r="V29" s="116">
        <v>5.8357040038152412</v>
      </c>
      <c r="W29" s="116">
        <v>13.875138368109488</v>
      </c>
      <c r="X29" s="116">
        <v>4.4993108940001836</v>
      </c>
      <c r="Y29" s="116">
        <v>17.527063270868972</v>
      </c>
      <c r="Z29" s="315" t="s">
        <v>42</v>
      </c>
      <c r="AA29" s="116">
        <v>2.5275489265259869</v>
      </c>
      <c r="AB29" s="116" t="s">
        <v>42</v>
      </c>
      <c r="AC29" s="116">
        <v>0.66373814847062218</v>
      </c>
      <c r="AD29" s="116">
        <v>2.5195377958233611</v>
      </c>
      <c r="AE29" s="315">
        <v>43.806337150032597</v>
      </c>
      <c r="AF29" s="315">
        <v>31.284996740419242</v>
      </c>
      <c r="AG29" s="315">
        <v>2.12336091215758</v>
      </c>
      <c r="AH29" s="315">
        <v>22.785300822114397</v>
      </c>
    </row>
    <row r="30" spans="1:35" s="5" customFormat="1" ht="14.25" customHeight="1">
      <c r="A30" s="4">
        <v>2015</v>
      </c>
      <c r="B30" s="314">
        <v>100</v>
      </c>
      <c r="C30" s="116">
        <v>2.0774494547894133</v>
      </c>
      <c r="D30" s="116" t="s">
        <v>42</v>
      </c>
      <c r="E30" s="116" t="s">
        <v>42</v>
      </c>
      <c r="F30" s="116">
        <v>0</v>
      </c>
      <c r="G30" s="315">
        <v>97.922550545210584</v>
      </c>
      <c r="H30" s="116">
        <v>11.124314332117855</v>
      </c>
      <c r="I30" s="116">
        <v>1.9618191339594797</v>
      </c>
      <c r="J30" s="116" t="s">
        <v>42</v>
      </c>
      <c r="K30" s="116" t="s">
        <v>42</v>
      </c>
      <c r="L30" s="116" t="s">
        <v>42</v>
      </c>
      <c r="M30" s="116" t="s">
        <v>42</v>
      </c>
      <c r="N30" s="116">
        <v>3.0106751712921942</v>
      </c>
      <c r="O30" s="116">
        <v>1.8535997193596432</v>
      </c>
      <c r="P30" s="116">
        <v>1.9929151034400603</v>
      </c>
      <c r="Q30" s="116">
        <v>4.0866606539894397</v>
      </c>
      <c r="R30" s="116" t="s">
        <v>42</v>
      </c>
      <c r="S30" s="116">
        <v>5.4502586248315383</v>
      </c>
      <c r="T30" s="116">
        <v>3.4656232017089401</v>
      </c>
      <c r="U30" s="116">
        <v>5.3656760082551092</v>
      </c>
      <c r="V30" s="116">
        <v>5.9637436001954303</v>
      </c>
      <c r="W30" s="116">
        <v>16.511025203882191</v>
      </c>
      <c r="X30" s="116">
        <v>4.3228750630464532</v>
      </c>
      <c r="Y30" s="116">
        <v>15.595771702843283</v>
      </c>
      <c r="Z30" s="315" t="s">
        <v>42</v>
      </c>
      <c r="AA30" s="116">
        <v>4.2247035911742206</v>
      </c>
      <c r="AB30" s="116" t="s">
        <v>42</v>
      </c>
      <c r="AC30" s="116">
        <v>0.66312911803853625</v>
      </c>
      <c r="AD30" s="116">
        <v>2.1075976707201414</v>
      </c>
      <c r="AE30" s="315">
        <v>46.408332157782539</v>
      </c>
      <c r="AF30" s="315">
        <v>30.976333145903368</v>
      </c>
      <c r="AG30" s="315">
        <v>2.3919588376592507</v>
      </c>
      <c r="AH30" s="315">
        <v>20.22337147090693</v>
      </c>
    </row>
    <row r="31" spans="1:35" s="5" customFormat="1" ht="21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315">
        <v>40.775074465723762</v>
      </c>
      <c r="C32" s="116">
        <v>55.957333634456404</v>
      </c>
      <c r="D32" s="116" t="s">
        <v>42</v>
      </c>
      <c r="E32" s="116" t="s">
        <v>42</v>
      </c>
      <c r="F32" s="116">
        <v>0</v>
      </c>
      <c r="G32" s="315">
        <v>40.594054599993349</v>
      </c>
      <c r="H32" s="116" t="s">
        <v>42</v>
      </c>
      <c r="I32" s="116">
        <v>53.355637660301156</v>
      </c>
      <c r="J32" s="116" t="s">
        <v>42</v>
      </c>
      <c r="K32" s="116" t="s">
        <v>42</v>
      </c>
      <c r="L32" s="116" t="s">
        <v>42</v>
      </c>
      <c r="M32" s="116" t="s">
        <v>42</v>
      </c>
      <c r="N32" s="116" t="s">
        <v>42</v>
      </c>
      <c r="O32" s="116" t="s">
        <v>42</v>
      </c>
      <c r="P32" s="116">
        <v>51.349865120414016</v>
      </c>
      <c r="Q32" s="116" t="s">
        <v>42</v>
      </c>
      <c r="R32" s="116">
        <v>0</v>
      </c>
      <c r="S32" s="116" t="s">
        <v>42</v>
      </c>
      <c r="T32" s="116">
        <v>36.696229656409926</v>
      </c>
      <c r="U32" s="116">
        <v>43.355130843167551</v>
      </c>
      <c r="V32" s="116">
        <v>33.66932936736896</v>
      </c>
      <c r="W32" s="116">
        <v>70.589660081107269</v>
      </c>
      <c r="X32" s="116">
        <v>34.463001401115513</v>
      </c>
      <c r="Y32" s="116">
        <v>47.709543057466298</v>
      </c>
      <c r="Z32" s="315">
        <v>6.9067975721340433</v>
      </c>
      <c r="AA32" s="116" t="s">
        <v>42</v>
      </c>
      <c r="AB32" s="116">
        <v>59.455867406770388</v>
      </c>
      <c r="AC32" s="116">
        <v>32.875087049598925</v>
      </c>
      <c r="AD32" s="116">
        <v>38.469487923841029</v>
      </c>
      <c r="AE32" s="315">
        <v>44.202839001230082</v>
      </c>
      <c r="AF32" s="315">
        <v>27.16714247658194</v>
      </c>
      <c r="AG32" s="315">
        <v>45.397710695922669</v>
      </c>
      <c r="AH32" s="315">
        <v>65.857552993228836</v>
      </c>
    </row>
    <row r="33" spans="1:34" s="5" customFormat="1" ht="14.25" customHeight="1">
      <c r="A33" s="4">
        <v>2009</v>
      </c>
      <c r="B33" s="315">
        <v>40.266673284798806</v>
      </c>
      <c r="C33" s="116">
        <v>54.451016954697259</v>
      </c>
      <c r="D33" s="116" t="s">
        <v>42</v>
      </c>
      <c r="E33" s="116" t="s">
        <v>42</v>
      </c>
      <c r="F33" s="116">
        <v>0</v>
      </c>
      <c r="G33" s="315">
        <v>40.066947096006913</v>
      </c>
      <c r="H33" s="116">
        <v>66.099448192041521</v>
      </c>
      <c r="I33" s="116" t="s">
        <v>42</v>
      </c>
      <c r="J33" s="116" t="s">
        <v>42</v>
      </c>
      <c r="K33" s="116" t="s">
        <v>42</v>
      </c>
      <c r="L33" s="116" t="s">
        <v>42</v>
      </c>
      <c r="M33" s="116" t="s">
        <v>42</v>
      </c>
      <c r="N33" s="116">
        <v>66.788717778017087</v>
      </c>
      <c r="O33" s="116">
        <v>25.027480301843198</v>
      </c>
      <c r="P33" s="116">
        <v>55.692589904003995</v>
      </c>
      <c r="Q33" s="116">
        <v>23.76021852529994</v>
      </c>
      <c r="R33" s="116">
        <v>84.807792448657864</v>
      </c>
      <c r="S33" s="116">
        <v>56.075396500772037</v>
      </c>
      <c r="T33" s="116">
        <v>37.151170536675757</v>
      </c>
      <c r="U33" s="116">
        <v>41.5845891511768</v>
      </c>
      <c r="V33" s="116">
        <v>32.448112871817429</v>
      </c>
      <c r="W33" s="116">
        <v>62.659454744750946</v>
      </c>
      <c r="X33" s="116">
        <v>38.489795997994506</v>
      </c>
      <c r="Y33" s="116">
        <v>45.788669575311843</v>
      </c>
      <c r="Z33" s="315">
        <v>5.9263762410215008</v>
      </c>
      <c r="AA33" s="116">
        <v>0</v>
      </c>
      <c r="AB33" s="116">
        <v>59.805173429614392</v>
      </c>
      <c r="AC33" s="116">
        <v>35.854183999331518</v>
      </c>
      <c r="AD33" s="116">
        <v>40.064607429450291</v>
      </c>
      <c r="AE33" s="315">
        <v>43.164867124434529</v>
      </c>
      <c r="AF33" s="315">
        <v>26.268951057855443</v>
      </c>
      <c r="AG33" s="315">
        <v>42.853268312234874</v>
      </c>
      <c r="AH33" s="315">
        <v>65.603159479462676</v>
      </c>
    </row>
    <row r="34" spans="1:34" s="5" customFormat="1" ht="14.25" customHeight="1">
      <c r="A34" s="4">
        <v>2010</v>
      </c>
      <c r="B34" s="315">
        <v>38.109021083252038</v>
      </c>
      <c r="C34" s="116">
        <v>55.64823594623568</v>
      </c>
      <c r="D34" s="116" t="s">
        <v>42</v>
      </c>
      <c r="E34" s="116" t="s">
        <v>42</v>
      </c>
      <c r="F34" s="116">
        <v>0</v>
      </c>
      <c r="G34" s="315">
        <v>37.876916745766977</v>
      </c>
      <c r="H34" s="116">
        <v>67.564120240787901</v>
      </c>
      <c r="I34" s="116" t="s">
        <v>42</v>
      </c>
      <c r="J34" s="116" t="s">
        <v>42</v>
      </c>
      <c r="K34" s="116" t="s">
        <v>42</v>
      </c>
      <c r="L34" s="116" t="s">
        <v>42</v>
      </c>
      <c r="M34" s="116" t="s">
        <v>42</v>
      </c>
      <c r="N34" s="116">
        <v>67.504543055309384</v>
      </c>
      <c r="O34" s="116">
        <v>26.128334262724966</v>
      </c>
      <c r="P34" s="116">
        <v>59.141422883849749</v>
      </c>
      <c r="Q34" s="116">
        <v>25.119780867255155</v>
      </c>
      <c r="R34" s="116">
        <v>77.085985672717811</v>
      </c>
      <c r="S34" s="116">
        <v>54.835379611585857</v>
      </c>
      <c r="T34" s="116">
        <v>38.717846390735097</v>
      </c>
      <c r="U34" s="116">
        <v>37.920486270797234</v>
      </c>
      <c r="V34" s="116">
        <v>32.111288060990447</v>
      </c>
      <c r="W34" s="116">
        <v>60.623797767735446</v>
      </c>
      <c r="X34" s="116">
        <v>38.192827893225498</v>
      </c>
      <c r="Y34" s="116">
        <v>46.084692257580976</v>
      </c>
      <c r="Z34" s="315">
        <v>6.6309578520157757</v>
      </c>
      <c r="AA34" s="116">
        <v>72.198075699551708</v>
      </c>
      <c r="AB34" s="116" t="s">
        <v>42</v>
      </c>
      <c r="AC34" s="116">
        <v>32.478946293795467</v>
      </c>
      <c r="AD34" s="116">
        <v>45.631392089879441</v>
      </c>
      <c r="AE34" s="315">
        <v>42.192949247074253</v>
      </c>
      <c r="AF34" s="315">
        <v>23.855419093996204</v>
      </c>
      <c r="AG34" s="315">
        <v>44.574652723309363</v>
      </c>
      <c r="AH34" s="315">
        <v>64.55921113580338</v>
      </c>
    </row>
    <row r="35" spans="1:34" s="5" customFormat="1" ht="14.25" customHeight="1">
      <c r="A35" s="4">
        <v>2011</v>
      </c>
      <c r="B35" s="315">
        <v>38.374256598197555</v>
      </c>
      <c r="C35" s="116">
        <v>60.113892875224117</v>
      </c>
      <c r="D35" s="116" t="s">
        <v>42</v>
      </c>
      <c r="E35" s="116" t="s">
        <v>42</v>
      </c>
      <c r="F35" s="116">
        <v>0</v>
      </c>
      <c r="G35" s="315">
        <v>38.089181658927529</v>
      </c>
      <c r="H35" s="116">
        <v>69.537055674496429</v>
      </c>
      <c r="I35" s="116">
        <v>46.472655520269008</v>
      </c>
      <c r="J35" s="116" t="s">
        <v>42</v>
      </c>
      <c r="K35" s="116">
        <v>27.185852394232953</v>
      </c>
      <c r="L35" s="116" t="s">
        <v>42</v>
      </c>
      <c r="M35" s="116" t="s">
        <v>42</v>
      </c>
      <c r="N35" s="116">
        <v>63.189931954446685</v>
      </c>
      <c r="O35" s="116">
        <v>26.412378951456457</v>
      </c>
      <c r="P35" s="116">
        <v>60.685562901363021</v>
      </c>
      <c r="Q35" s="116">
        <v>27.95526938019659</v>
      </c>
      <c r="R35" s="116">
        <v>72.227089904036362</v>
      </c>
      <c r="S35" s="116">
        <v>54.406549488994635</v>
      </c>
      <c r="T35" s="116">
        <v>37.876574887665711</v>
      </c>
      <c r="U35" s="116">
        <v>40.668443751884666</v>
      </c>
      <c r="V35" s="116">
        <v>29.197758631193061</v>
      </c>
      <c r="W35" s="116">
        <v>65.828169966621772</v>
      </c>
      <c r="X35" s="116">
        <v>35.630775164702165</v>
      </c>
      <c r="Y35" s="116">
        <v>46.097255126104173</v>
      </c>
      <c r="Z35" s="315">
        <v>7.9744268283869619</v>
      </c>
      <c r="AA35" s="116">
        <v>74.917521165476956</v>
      </c>
      <c r="AB35" s="116">
        <v>57.587467796891879</v>
      </c>
      <c r="AC35" s="116">
        <v>31.94823044729501</v>
      </c>
      <c r="AD35" s="116">
        <v>42.1794679709947</v>
      </c>
      <c r="AE35" s="315">
        <v>43.106656332533319</v>
      </c>
      <c r="AF35" s="315">
        <v>24.495454176998578</v>
      </c>
      <c r="AG35" s="315">
        <v>44.547868956375083</v>
      </c>
      <c r="AH35" s="315">
        <v>64.731922632739824</v>
      </c>
    </row>
    <row r="36" spans="1:34" s="5" customFormat="1" ht="14.25" customHeight="1">
      <c r="A36" s="4">
        <v>2012</v>
      </c>
      <c r="B36" s="315">
        <v>39.922530240915208</v>
      </c>
      <c r="C36" s="116">
        <v>60.39612218328535</v>
      </c>
      <c r="D36" s="116" t="s">
        <v>42</v>
      </c>
      <c r="E36" s="116" t="s">
        <v>42</v>
      </c>
      <c r="F36" s="116">
        <v>0</v>
      </c>
      <c r="G36" s="315">
        <v>39.655177753889198</v>
      </c>
      <c r="H36" s="116">
        <v>69.956243963160262</v>
      </c>
      <c r="I36" s="116">
        <v>48.528833086073455</v>
      </c>
      <c r="J36" s="116" t="s">
        <v>42</v>
      </c>
      <c r="K36" s="116">
        <v>27.349553330786421</v>
      </c>
      <c r="L36" s="116" t="s">
        <v>42</v>
      </c>
      <c r="M36" s="116" t="s">
        <v>42</v>
      </c>
      <c r="N36" s="116">
        <v>61.698276878582604</v>
      </c>
      <c r="O36" s="116">
        <v>26.848548083074636</v>
      </c>
      <c r="P36" s="116">
        <v>60.244932326115809</v>
      </c>
      <c r="Q36" s="116">
        <v>32.185327666835192</v>
      </c>
      <c r="R36" s="116">
        <v>58.549075327921166</v>
      </c>
      <c r="S36" s="116">
        <v>55.973513796966003</v>
      </c>
      <c r="T36" s="116">
        <v>39.023775869316168</v>
      </c>
      <c r="U36" s="116">
        <v>44.234234387811981</v>
      </c>
      <c r="V36" s="116">
        <v>29.217510710278837</v>
      </c>
      <c r="W36" s="116">
        <v>67.028227578717463</v>
      </c>
      <c r="X36" s="116">
        <v>39.140856545194318</v>
      </c>
      <c r="Y36" s="116">
        <v>45.814822157448525</v>
      </c>
      <c r="Z36" s="315">
        <v>8.0125105538750905</v>
      </c>
      <c r="AA36" s="116">
        <v>79.017315497416377</v>
      </c>
      <c r="AB36" s="116">
        <v>56.98948266993532</v>
      </c>
      <c r="AC36" s="116">
        <v>32.115296721059792</v>
      </c>
      <c r="AD36" s="116">
        <v>42.884470504788439</v>
      </c>
      <c r="AE36" s="315">
        <v>44.358906795825661</v>
      </c>
      <c r="AF36" s="315">
        <v>26.918483929826269</v>
      </c>
      <c r="AG36" s="315">
        <v>46.072072404790973</v>
      </c>
      <c r="AH36" s="315">
        <v>65.048003196325098</v>
      </c>
    </row>
    <row r="37" spans="1:34" s="5" customFormat="1" ht="14.25" customHeight="1">
      <c r="A37" s="4">
        <v>2013</v>
      </c>
      <c r="B37" s="315">
        <v>39.560040766222144</v>
      </c>
      <c r="C37" s="116">
        <v>58.523829852073206</v>
      </c>
      <c r="D37" s="116" t="s">
        <v>42</v>
      </c>
      <c r="E37" s="116" t="s">
        <v>42</v>
      </c>
      <c r="F37" s="116">
        <v>0</v>
      </c>
      <c r="G37" s="315">
        <v>39.299473544159177</v>
      </c>
      <c r="H37" s="116">
        <v>71.626665374663872</v>
      </c>
      <c r="I37" s="116">
        <v>48.628729217848537</v>
      </c>
      <c r="J37" s="116" t="s">
        <v>42</v>
      </c>
      <c r="K37" s="116" t="s">
        <v>42</v>
      </c>
      <c r="L37" s="116" t="s">
        <v>42</v>
      </c>
      <c r="M37" s="116" t="s">
        <v>42</v>
      </c>
      <c r="N37" s="116">
        <v>60.205942459175034</v>
      </c>
      <c r="O37" s="116">
        <v>27.766675809464104</v>
      </c>
      <c r="P37" s="116">
        <v>63.484956717870254</v>
      </c>
      <c r="Q37" s="116">
        <v>34.127944467464374</v>
      </c>
      <c r="R37" s="116">
        <v>61.818478615736204</v>
      </c>
      <c r="S37" s="116">
        <v>56.110407131450287</v>
      </c>
      <c r="T37" s="116">
        <v>39.576839268261686</v>
      </c>
      <c r="U37" s="116">
        <v>39.278485956751766</v>
      </c>
      <c r="V37" s="116">
        <v>29.099596670572282</v>
      </c>
      <c r="W37" s="116">
        <v>73.089243153826317</v>
      </c>
      <c r="X37" s="116">
        <v>41.512490094049056</v>
      </c>
      <c r="Y37" s="116">
        <v>43.980796487425373</v>
      </c>
      <c r="Z37" s="315" t="s">
        <v>42</v>
      </c>
      <c r="AA37" s="116">
        <v>69.891696290916499</v>
      </c>
      <c r="AB37" s="116" t="s">
        <v>42</v>
      </c>
      <c r="AC37" s="116">
        <v>31.474913622055222</v>
      </c>
      <c r="AD37" s="116">
        <v>40.900218122937879</v>
      </c>
      <c r="AE37" s="315">
        <v>45.841698888350166</v>
      </c>
      <c r="AF37" s="315">
        <v>23.700067361478439</v>
      </c>
      <c r="AG37" s="315">
        <v>45.245944031970886</v>
      </c>
      <c r="AH37" s="315">
        <v>65.994295350370408</v>
      </c>
    </row>
    <row r="38" spans="1:34" s="5" customFormat="1" ht="14.25" customHeight="1">
      <c r="A38" s="4">
        <v>2014</v>
      </c>
      <c r="B38" s="315">
        <v>37.519512668057807</v>
      </c>
      <c r="C38" s="116">
        <v>54.906902876230198</v>
      </c>
      <c r="D38" s="116" t="s">
        <v>42</v>
      </c>
      <c r="E38" s="116" t="s">
        <v>42</v>
      </c>
      <c r="F38" s="116">
        <v>0</v>
      </c>
      <c r="G38" s="315">
        <v>37.292012780891667</v>
      </c>
      <c r="H38" s="116">
        <v>63.175330902734217</v>
      </c>
      <c r="I38" s="116" t="s">
        <v>42</v>
      </c>
      <c r="J38" s="116" t="s">
        <v>42</v>
      </c>
      <c r="K38" s="116" t="s">
        <v>42</v>
      </c>
      <c r="L38" s="116" t="s">
        <v>42</v>
      </c>
      <c r="M38" s="116" t="s">
        <v>42</v>
      </c>
      <c r="N38" s="116">
        <v>60.699217156101845</v>
      </c>
      <c r="O38" s="116">
        <v>27.744892575903506</v>
      </c>
      <c r="P38" s="116">
        <v>63.909957814881778</v>
      </c>
      <c r="Q38" s="116">
        <v>30.509935212351884</v>
      </c>
      <c r="R38" s="116">
        <v>62.045273397193633</v>
      </c>
      <c r="S38" s="116">
        <v>57.105013300200547</v>
      </c>
      <c r="T38" s="116">
        <v>38.73501817793575</v>
      </c>
      <c r="U38" s="116">
        <v>43.466582474394855</v>
      </c>
      <c r="V38" s="116">
        <v>27.041940836992033</v>
      </c>
      <c r="W38" s="116">
        <v>78.611650129248673</v>
      </c>
      <c r="X38" s="116">
        <v>37.418987912456188</v>
      </c>
      <c r="Y38" s="116">
        <v>49.496091460817674</v>
      </c>
      <c r="Z38" s="315" t="s">
        <v>42</v>
      </c>
      <c r="AA38" s="116">
        <v>67.492315403191611</v>
      </c>
      <c r="AB38" s="116" t="s">
        <v>42</v>
      </c>
      <c r="AC38" s="116">
        <v>25.640756941674386</v>
      </c>
      <c r="AD38" s="116">
        <v>40.775232001722046</v>
      </c>
      <c r="AE38" s="315">
        <v>45.201017259847035</v>
      </c>
      <c r="AF38" s="315">
        <v>24.60815030839321</v>
      </c>
      <c r="AG38" s="315">
        <v>50.220571115169889</v>
      </c>
      <c r="AH38" s="315">
        <v>59.565123153723555</v>
      </c>
    </row>
    <row r="39" spans="1:34" s="5" customFormat="1" ht="14.25" customHeight="1">
      <c r="A39" s="4">
        <v>2015</v>
      </c>
      <c r="B39" s="315">
        <v>35.800637689485335</v>
      </c>
      <c r="C39" s="116">
        <v>59.676250423813727</v>
      </c>
      <c r="D39" s="116" t="s">
        <v>42</v>
      </c>
      <c r="E39" s="116" t="s">
        <v>42</v>
      </c>
      <c r="F39" s="116">
        <v>0</v>
      </c>
      <c r="G39" s="315">
        <v>35.499322646666016</v>
      </c>
      <c r="H39" s="116">
        <v>58.288725547334828</v>
      </c>
      <c r="I39" s="116">
        <v>50.861063808246513</v>
      </c>
      <c r="J39" s="116" t="s">
        <v>42</v>
      </c>
      <c r="K39" s="116" t="s">
        <v>42</v>
      </c>
      <c r="L39" s="116" t="s">
        <v>42</v>
      </c>
      <c r="M39" s="116" t="s">
        <v>42</v>
      </c>
      <c r="N39" s="116">
        <v>58.098409682461458</v>
      </c>
      <c r="O39" s="116">
        <v>26.385615012073266</v>
      </c>
      <c r="P39" s="116">
        <v>58.689222348421708</v>
      </c>
      <c r="Q39" s="116">
        <v>37.006913217838878</v>
      </c>
      <c r="R39" s="116" t="s">
        <v>42</v>
      </c>
      <c r="S39" s="116">
        <v>56.259981285231731</v>
      </c>
      <c r="T39" s="116">
        <v>38.703827207015522</v>
      </c>
      <c r="U39" s="116">
        <v>41.79867215196969</v>
      </c>
      <c r="V39" s="116">
        <v>27.730600549723178</v>
      </c>
      <c r="W39" s="116">
        <v>72.191691915321059</v>
      </c>
      <c r="X39" s="116">
        <v>35.962067385872729</v>
      </c>
      <c r="Y39" s="116">
        <v>46.81336049105159</v>
      </c>
      <c r="Z39" s="315" t="s">
        <v>42</v>
      </c>
      <c r="AA39" s="116">
        <v>72.127081487097016</v>
      </c>
      <c r="AB39" s="116" t="s">
        <v>42</v>
      </c>
      <c r="AC39" s="116">
        <v>24.07960040469381</v>
      </c>
      <c r="AD39" s="116">
        <v>38.843392239521464</v>
      </c>
      <c r="AE39" s="315">
        <v>45.770436559642512</v>
      </c>
      <c r="AF39" s="315">
        <v>22.557927649718547</v>
      </c>
      <c r="AG39" s="315">
        <v>51.193140253493588</v>
      </c>
      <c r="AH39" s="315">
        <v>56.270640359326904</v>
      </c>
    </row>
    <row r="40" spans="1:34" s="9" customFormat="1" ht="37.5" customHeight="1">
      <c r="A40" s="442" t="s">
        <v>316</v>
      </c>
      <c r="B40" s="442"/>
      <c r="C40" s="442"/>
      <c r="D40" s="442"/>
      <c r="E40" s="442"/>
      <c r="F40" s="442"/>
      <c r="G40" s="442"/>
      <c r="H40" s="442"/>
      <c r="I40" s="442"/>
      <c r="J40" s="442"/>
      <c r="K40" s="353"/>
      <c r="L40" s="353"/>
      <c r="M40" s="353"/>
      <c r="N40" s="353"/>
      <c r="O40" s="353"/>
      <c r="P40" s="353"/>
      <c r="Q40" s="353"/>
      <c r="R40" s="353"/>
      <c r="S40" s="353"/>
      <c r="T40" s="353"/>
      <c r="U40" s="353"/>
      <c r="V40" s="353"/>
      <c r="W40" s="353"/>
      <c r="X40" s="353"/>
      <c r="Y40" s="353"/>
      <c r="Z40" s="353"/>
      <c r="AA40" s="6"/>
      <c r="AB40" s="353"/>
      <c r="AC40" s="353"/>
      <c r="AD40" s="353"/>
      <c r="AE40" s="353"/>
      <c r="AF40" s="353"/>
    </row>
    <row r="41" spans="1:34" s="9" customFormat="1" ht="10.5" customHeight="1">
      <c r="A41" s="353"/>
      <c r="B41" s="353"/>
      <c r="C41" s="353"/>
      <c r="D41" s="353"/>
      <c r="E41" s="353"/>
      <c r="F41" s="353"/>
      <c r="G41" s="353"/>
      <c r="H41" s="353"/>
      <c r="I41" s="353"/>
      <c r="J41" s="353"/>
      <c r="K41" s="353"/>
      <c r="L41" s="353"/>
      <c r="M41" s="353"/>
      <c r="N41" s="353"/>
      <c r="O41" s="353"/>
      <c r="P41" s="353"/>
      <c r="Q41" s="353"/>
      <c r="R41" s="353"/>
      <c r="S41" s="353"/>
      <c r="T41" s="353"/>
      <c r="U41" s="353"/>
      <c r="V41" s="353"/>
      <c r="W41" s="353"/>
      <c r="X41" s="353"/>
      <c r="Y41" s="353"/>
      <c r="Z41" s="353"/>
      <c r="AA41" s="6"/>
      <c r="AB41" s="353"/>
      <c r="AC41" s="353"/>
      <c r="AD41" s="353"/>
      <c r="AE41" s="353"/>
      <c r="AF41" s="353"/>
    </row>
    <row r="42" spans="1:34" s="9" customFormat="1" ht="6" customHeight="1">
      <c r="A42" s="353"/>
      <c r="B42" s="353"/>
      <c r="C42" s="353"/>
      <c r="D42" s="353"/>
      <c r="E42" s="353"/>
      <c r="F42" s="353"/>
      <c r="G42" s="353"/>
      <c r="H42" s="353"/>
      <c r="I42" s="353"/>
      <c r="J42" s="353"/>
      <c r="K42" s="353"/>
      <c r="L42" s="353"/>
      <c r="M42" s="353"/>
      <c r="N42" s="353"/>
      <c r="O42" s="353"/>
      <c r="P42" s="353"/>
      <c r="Q42" s="353"/>
      <c r="R42" s="353"/>
      <c r="S42" s="353"/>
      <c r="T42" s="353"/>
      <c r="U42" s="353"/>
      <c r="V42" s="353"/>
      <c r="W42" s="353"/>
      <c r="X42" s="353"/>
      <c r="Y42" s="353"/>
      <c r="Z42" s="353"/>
      <c r="AA42" s="6"/>
      <c r="AB42" s="353"/>
      <c r="AC42" s="353"/>
      <c r="AD42" s="353"/>
      <c r="AE42" s="353"/>
      <c r="AF42" s="353"/>
    </row>
    <row r="43" spans="1:34" s="9" customFormat="1" ht="6" customHeight="1">
      <c r="A43" s="353"/>
      <c r="B43" s="353"/>
      <c r="C43" s="353"/>
      <c r="D43" s="353"/>
      <c r="E43" s="353"/>
      <c r="F43" s="353"/>
      <c r="G43" s="353"/>
      <c r="H43" s="353"/>
      <c r="I43" s="353"/>
      <c r="J43" s="353"/>
      <c r="K43" s="353"/>
      <c r="L43" s="353"/>
      <c r="M43" s="353"/>
      <c r="N43" s="353"/>
      <c r="O43" s="353"/>
      <c r="P43" s="353"/>
      <c r="Q43" s="353"/>
      <c r="R43" s="353"/>
      <c r="S43" s="353"/>
      <c r="T43" s="353"/>
      <c r="U43" s="353"/>
      <c r="V43" s="353"/>
      <c r="W43" s="353"/>
      <c r="X43" s="353"/>
      <c r="Y43" s="353"/>
      <c r="Z43" s="353"/>
      <c r="AA43" s="6"/>
      <c r="AB43" s="353"/>
      <c r="AC43" s="353"/>
      <c r="AD43" s="353"/>
      <c r="AE43" s="353"/>
      <c r="AF43" s="353"/>
    </row>
    <row r="44" spans="1:34" s="9" customFormat="1" ht="6" customHeight="1">
      <c r="A44" s="353"/>
      <c r="B44" s="353"/>
      <c r="C44" s="353"/>
      <c r="D44" s="353"/>
      <c r="E44" s="353"/>
      <c r="F44" s="353"/>
      <c r="G44" s="353"/>
      <c r="H44" s="353"/>
      <c r="I44" s="353"/>
      <c r="J44" s="353"/>
      <c r="K44" s="353"/>
      <c r="L44" s="353"/>
      <c r="M44" s="353"/>
      <c r="N44" s="353"/>
      <c r="O44" s="353"/>
      <c r="P44" s="353"/>
      <c r="Q44" s="353"/>
      <c r="R44" s="353"/>
      <c r="S44" s="353"/>
      <c r="T44" s="353"/>
      <c r="U44" s="353"/>
      <c r="V44" s="353"/>
      <c r="W44" s="353"/>
      <c r="X44" s="353"/>
      <c r="Y44" s="353"/>
      <c r="Z44" s="353"/>
      <c r="AA44" s="6"/>
      <c r="AB44" s="353"/>
      <c r="AC44" s="353"/>
      <c r="AD44" s="353"/>
      <c r="AE44" s="353"/>
      <c r="AF44" s="353"/>
    </row>
    <row r="45" spans="1:34" s="9" customFormat="1" ht="9" customHeight="1">
      <c r="A45" s="353"/>
      <c r="B45" s="353"/>
      <c r="C45" s="353"/>
      <c r="D45" s="353"/>
      <c r="E45" s="353"/>
      <c r="F45" s="353"/>
      <c r="G45" s="353"/>
      <c r="H45" s="353"/>
      <c r="I45" s="353"/>
      <c r="J45" s="353"/>
      <c r="K45" s="353"/>
      <c r="L45" s="353"/>
      <c r="M45" s="353"/>
      <c r="N45" s="353"/>
      <c r="O45" s="353"/>
      <c r="P45" s="353"/>
      <c r="Q45" s="353"/>
      <c r="R45" s="353"/>
      <c r="S45" s="353"/>
      <c r="T45" s="353"/>
      <c r="U45" s="353"/>
      <c r="V45" s="353"/>
      <c r="W45" s="353"/>
      <c r="X45" s="353"/>
      <c r="Y45" s="353"/>
      <c r="Z45" s="353"/>
      <c r="AA45" s="6"/>
      <c r="AB45" s="353"/>
      <c r="AC45" s="353"/>
      <c r="AD45" s="353"/>
      <c r="AE45" s="353"/>
      <c r="AF45" s="353"/>
    </row>
    <row r="46" spans="1:34" s="9" customFormat="1" ht="9" customHeight="1">
      <c r="A46" s="353"/>
      <c r="B46" s="353"/>
      <c r="C46" s="353"/>
      <c r="D46" s="353"/>
      <c r="E46" s="353"/>
      <c r="F46" s="353"/>
      <c r="G46" s="353"/>
      <c r="H46" s="353"/>
      <c r="I46" s="353"/>
      <c r="J46" s="353"/>
      <c r="K46" s="353"/>
      <c r="L46" s="353"/>
      <c r="M46" s="353"/>
      <c r="N46" s="353"/>
      <c r="O46" s="353"/>
      <c r="P46" s="353"/>
      <c r="Q46" s="353"/>
      <c r="R46" s="353"/>
      <c r="S46" s="353"/>
      <c r="T46" s="353"/>
      <c r="U46" s="353"/>
      <c r="V46" s="353"/>
      <c r="W46" s="353"/>
      <c r="X46" s="353"/>
      <c r="Y46" s="353"/>
      <c r="Z46" s="353"/>
      <c r="AA46" s="6"/>
      <c r="AB46" s="353"/>
      <c r="AC46" s="353"/>
      <c r="AD46" s="353"/>
      <c r="AE46" s="353"/>
      <c r="AF46" s="353"/>
    </row>
    <row r="47" spans="1:34" s="9" customFormat="1" ht="9" customHeight="1">
      <c r="A47" s="353"/>
      <c r="B47" s="353"/>
      <c r="C47" s="353"/>
      <c r="D47" s="353"/>
      <c r="E47" s="353"/>
      <c r="F47" s="353"/>
      <c r="G47" s="353"/>
      <c r="H47" s="353"/>
      <c r="I47" s="353"/>
      <c r="J47" s="353"/>
      <c r="K47" s="353"/>
      <c r="L47" s="353"/>
      <c r="M47" s="353"/>
      <c r="N47" s="353"/>
      <c r="O47" s="353"/>
      <c r="P47" s="353"/>
      <c r="Q47" s="353"/>
      <c r="R47" s="353"/>
      <c r="S47" s="353"/>
      <c r="T47" s="353"/>
      <c r="U47" s="353"/>
      <c r="V47" s="353"/>
      <c r="W47" s="353"/>
      <c r="X47" s="353"/>
      <c r="Y47" s="353"/>
      <c r="Z47" s="353"/>
      <c r="AA47" s="6"/>
      <c r="AB47" s="353"/>
      <c r="AC47" s="353"/>
      <c r="AD47" s="353"/>
      <c r="AE47" s="353"/>
      <c r="AF47" s="353"/>
    </row>
    <row r="48" spans="1:34" s="9" customFormat="1" ht="9" customHeight="1">
      <c r="A48" s="353"/>
      <c r="B48" s="353"/>
      <c r="C48" s="353"/>
      <c r="D48" s="353"/>
      <c r="E48" s="353"/>
      <c r="F48" s="353"/>
      <c r="G48" s="353"/>
      <c r="H48" s="353"/>
      <c r="I48" s="353"/>
      <c r="J48" s="353"/>
      <c r="K48" s="353"/>
      <c r="L48" s="353"/>
      <c r="M48" s="353"/>
      <c r="N48" s="353"/>
      <c r="O48" s="353"/>
      <c r="P48" s="353"/>
      <c r="Q48" s="353"/>
      <c r="R48" s="353"/>
      <c r="S48" s="353"/>
      <c r="T48" s="353"/>
      <c r="U48" s="353"/>
      <c r="V48" s="353"/>
      <c r="W48" s="353"/>
      <c r="X48" s="353"/>
      <c r="Y48" s="353"/>
      <c r="Z48" s="353"/>
      <c r="AA48" s="6"/>
      <c r="AB48" s="353"/>
      <c r="AC48" s="353"/>
      <c r="AD48" s="353"/>
      <c r="AE48" s="353"/>
      <c r="AF48" s="353"/>
    </row>
    <row r="49" spans="1:251" s="9" customFormat="1" ht="9" customHeight="1">
      <c r="A49" s="353"/>
      <c r="B49" s="353"/>
      <c r="C49" s="353"/>
      <c r="D49" s="353"/>
      <c r="E49" s="353"/>
      <c r="F49" s="353"/>
      <c r="G49" s="353"/>
      <c r="H49" s="353"/>
      <c r="I49" s="353"/>
      <c r="J49" s="353"/>
      <c r="K49" s="353"/>
      <c r="L49" s="353"/>
      <c r="M49" s="353"/>
      <c r="N49" s="353"/>
      <c r="O49" s="353"/>
      <c r="P49" s="353"/>
      <c r="Q49" s="353"/>
      <c r="R49" s="353"/>
      <c r="S49" s="353"/>
      <c r="T49" s="353"/>
      <c r="U49" s="353"/>
      <c r="V49" s="353"/>
      <c r="W49" s="353"/>
      <c r="X49" s="353"/>
      <c r="Y49" s="353"/>
      <c r="Z49" s="353"/>
      <c r="AA49" s="6"/>
      <c r="AB49" s="353"/>
      <c r="AC49" s="353"/>
      <c r="AD49" s="353"/>
      <c r="AE49" s="353"/>
      <c r="AF49" s="353"/>
    </row>
    <row r="50" spans="1:251" s="9" customFormat="1" ht="9" customHeight="1">
      <c r="A50" s="353"/>
      <c r="B50" s="353"/>
      <c r="C50" s="353"/>
      <c r="D50" s="353"/>
      <c r="E50" s="353"/>
      <c r="F50" s="353"/>
      <c r="G50" s="353"/>
      <c r="H50" s="353"/>
      <c r="I50" s="353"/>
      <c r="J50" s="353"/>
      <c r="K50" s="353"/>
      <c r="L50" s="353"/>
      <c r="M50" s="353"/>
      <c r="N50" s="353"/>
      <c r="O50" s="353"/>
      <c r="P50" s="353"/>
      <c r="Q50" s="353"/>
      <c r="R50" s="353"/>
      <c r="S50" s="353"/>
      <c r="T50" s="353"/>
      <c r="U50" s="353"/>
      <c r="V50" s="353"/>
      <c r="W50" s="353"/>
      <c r="X50" s="353"/>
      <c r="Y50" s="353"/>
      <c r="Z50" s="353"/>
      <c r="AA50" s="6"/>
      <c r="AB50" s="353"/>
      <c r="AC50" s="353"/>
      <c r="AD50" s="353"/>
      <c r="AE50" s="353"/>
      <c r="AF50" s="353"/>
    </row>
    <row r="51" spans="1:251" s="9" customFormat="1" ht="9" customHeight="1">
      <c r="A51" s="353"/>
      <c r="B51" s="353"/>
      <c r="C51" s="353"/>
      <c r="D51" s="353"/>
      <c r="E51" s="353"/>
      <c r="F51" s="353"/>
      <c r="G51" s="353"/>
      <c r="H51" s="353"/>
      <c r="I51" s="353"/>
      <c r="J51" s="353"/>
      <c r="K51" s="353"/>
      <c r="L51" s="353"/>
      <c r="M51" s="353"/>
      <c r="N51" s="353"/>
      <c r="O51" s="353"/>
      <c r="P51" s="353"/>
      <c r="Q51" s="353"/>
      <c r="R51" s="353"/>
      <c r="S51" s="353"/>
      <c r="T51" s="353"/>
      <c r="U51" s="353"/>
      <c r="V51" s="353"/>
      <c r="W51" s="353"/>
      <c r="X51" s="353"/>
      <c r="Y51" s="353"/>
      <c r="Z51" s="353"/>
      <c r="AA51" s="6"/>
      <c r="AB51" s="353"/>
      <c r="AC51" s="353"/>
      <c r="AD51" s="353"/>
      <c r="AE51" s="353"/>
      <c r="AF51" s="353"/>
    </row>
    <row r="52" spans="1:251" s="9" customFormat="1" ht="9" customHeight="1">
      <c r="A52" s="353"/>
      <c r="B52" s="353"/>
      <c r="C52" s="353"/>
      <c r="D52" s="353"/>
      <c r="E52" s="353"/>
      <c r="F52" s="353"/>
      <c r="G52" s="353"/>
      <c r="H52" s="353"/>
      <c r="I52" s="353"/>
      <c r="J52" s="353"/>
      <c r="K52" s="353"/>
      <c r="L52" s="353"/>
      <c r="M52" s="353"/>
      <c r="N52" s="353"/>
      <c r="O52" s="353"/>
      <c r="P52" s="353"/>
      <c r="Q52" s="353"/>
      <c r="R52" s="353"/>
      <c r="S52" s="353"/>
      <c r="T52" s="353"/>
      <c r="U52" s="353"/>
      <c r="V52" s="353"/>
      <c r="W52" s="353"/>
      <c r="X52" s="353"/>
      <c r="Y52" s="353"/>
      <c r="Z52" s="353"/>
      <c r="AA52" s="6"/>
      <c r="AB52" s="353"/>
      <c r="AC52" s="353"/>
      <c r="AD52" s="353"/>
      <c r="AE52" s="353"/>
      <c r="AF52" s="353"/>
    </row>
    <row r="53" spans="1:251" s="9" customFormat="1" ht="9" customHeight="1">
      <c r="A53" s="353"/>
      <c r="B53" s="353"/>
      <c r="C53" s="353"/>
      <c r="D53" s="353"/>
      <c r="E53" s="353"/>
      <c r="F53" s="353"/>
      <c r="G53" s="353"/>
      <c r="H53" s="353"/>
      <c r="I53" s="353"/>
      <c r="J53" s="353"/>
      <c r="K53" s="353"/>
      <c r="L53" s="353"/>
      <c r="M53" s="353"/>
      <c r="N53" s="353"/>
      <c r="O53" s="353"/>
      <c r="P53" s="353"/>
      <c r="Q53" s="353"/>
      <c r="R53" s="353"/>
      <c r="S53" s="353"/>
      <c r="T53" s="353"/>
      <c r="U53" s="353"/>
      <c r="V53" s="353"/>
      <c r="W53" s="353"/>
      <c r="X53" s="353"/>
      <c r="Y53" s="353"/>
      <c r="Z53" s="353"/>
      <c r="AA53" s="6"/>
      <c r="AB53" s="353"/>
      <c r="AC53" s="353"/>
      <c r="AD53" s="353"/>
      <c r="AE53" s="353"/>
      <c r="AF53" s="353"/>
    </row>
    <row r="54" spans="1:251" s="9" customFormat="1" ht="9" customHeight="1">
      <c r="A54" s="353"/>
      <c r="B54" s="353"/>
      <c r="C54" s="353"/>
      <c r="D54" s="353"/>
      <c r="E54" s="353"/>
      <c r="F54" s="353"/>
      <c r="G54" s="353"/>
      <c r="H54" s="353"/>
      <c r="I54" s="353"/>
      <c r="J54" s="353"/>
      <c r="K54" s="353"/>
      <c r="L54" s="353"/>
      <c r="M54" s="353"/>
      <c r="N54" s="353"/>
      <c r="O54" s="353"/>
      <c r="P54" s="353"/>
      <c r="Q54" s="353"/>
      <c r="R54" s="353"/>
      <c r="S54" s="353"/>
      <c r="T54" s="353"/>
      <c r="U54" s="353"/>
      <c r="V54" s="353"/>
      <c r="W54" s="353"/>
      <c r="X54" s="353"/>
      <c r="Y54" s="353"/>
      <c r="Z54" s="353"/>
      <c r="AA54" s="6"/>
      <c r="AB54" s="353"/>
      <c r="AC54" s="353"/>
      <c r="AD54" s="353"/>
      <c r="AE54" s="353"/>
      <c r="AF54" s="353"/>
    </row>
    <row r="55" spans="1:251" s="9" customFormat="1" ht="9" customHeight="1">
      <c r="A55" s="353"/>
      <c r="B55" s="353"/>
      <c r="C55" s="353"/>
      <c r="D55" s="353"/>
      <c r="E55" s="353"/>
      <c r="F55" s="353"/>
      <c r="G55" s="353"/>
      <c r="H55" s="353"/>
      <c r="I55" s="353"/>
      <c r="J55" s="353"/>
      <c r="K55" s="353"/>
      <c r="L55" s="353"/>
      <c r="M55" s="353"/>
      <c r="N55" s="353"/>
      <c r="O55" s="353"/>
      <c r="P55" s="353"/>
      <c r="Q55" s="353"/>
      <c r="R55" s="353"/>
      <c r="S55" s="353"/>
      <c r="T55" s="353"/>
      <c r="U55" s="353"/>
      <c r="V55" s="353"/>
      <c r="W55" s="353"/>
      <c r="X55" s="353"/>
      <c r="Y55" s="353"/>
      <c r="Z55" s="353"/>
      <c r="AA55" s="6"/>
      <c r="AB55" s="353"/>
      <c r="AC55" s="353"/>
      <c r="AD55" s="353"/>
      <c r="AE55" s="353"/>
      <c r="AF55" s="353"/>
    </row>
    <row r="56" spans="1:251" s="9" customFormat="1" ht="9" customHeight="1">
      <c r="A56" s="353"/>
      <c r="B56" s="353"/>
      <c r="C56" s="353"/>
      <c r="D56" s="353"/>
      <c r="E56" s="353"/>
      <c r="F56" s="353"/>
      <c r="G56" s="353"/>
      <c r="H56" s="353"/>
      <c r="I56" s="353"/>
      <c r="J56" s="353"/>
      <c r="K56" s="353"/>
      <c r="L56" s="353"/>
      <c r="M56" s="353"/>
      <c r="N56" s="353"/>
      <c r="O56" s="353"/>
      <c r="P56" s="353"/>
      <c r="Q56" s="353"/>
      <c r="R56" s="353"/>
      <c r="S56" s="353"/>
      <c r="T56" s="353"/>
      <c r="U56" s="353"/>
      <c r="V56" s="353"/>
      <c r="W56" s="353"/>
      <c r="X56" s="353"/>
      <c r="Y56" s="353"/>
      <c r="Z56" s="353"/>
      <c r="AA56" s="6"/>
      <c r="AB56" s="353"/>
      <c r="AC56" s="353"/>
      <c r="AD56" s="353"/>
      <c r="AE56" s="353"/>
      <c r="AF56" s="353"/>
    </row>
    <row r="57" spans="1:251" s="66" customFormat="1" ht="9" customHeight="1">
      <c r="H57" s="67"/>
      <c r="I57" s="67"/>
      <c r="J57" s="67"/>
      <c r="N57" s="67"/>
      <c r="P57" s="67"/>
      <c r="Q57" s="67"/>
      <c r="R57" s="358"/>
      <c r="T57" s="360"/>
      <c r="U57" s="360"/>
      <c r="V57" s="360"/>
      <c r="W57" s="359"/>
      <c r="X57" s="360"/>
      <c r="Y57" s="360"/>
      <c r="Z57" s="360"/>
      <c r="AA57" s="6"/>
      <c r="AC57" s="360"/>
      <c r="AD57" s="360"/>
      <c r="AE57" s="360"/>
      <c r="AF57" s="360"/>
      <c r="AG57" s="360"/>
      <c r="AH57" s="360"/>
      <c r="AI57" s="360"/>
      <c r="AJ57" s="360"/>
      <c r="AK57" s="360"/>
      <c r="AL57" s="360"/>
      <c r="AM57" s="360"/>
      <c r="AN57" s="360"/>
      <c r="AO57" s="360"/>
      <c r="AP57" s="360"/>
      <c r="AQ57" s="360"/>
      <c r="AR57" s="360"/>
      <c r="AS57" s="360"/>
      <c r="AT57" s="360"/>
      <c r="AU57" s="360"/>
      <c r="AV57" s="360"/>
      <c r="AW57" s="360"/>
      <c r="AX57" s="360"/>
      <c r="AY57" s="360"/>
      <c r="AZ57" s="360"/>
      <c r="BA57" s="360"/>
      <c r="BB57" s="360"/>
      <c r="BC57" s="360"/>
      <c r="BD57" s="360"/>
      <c r="BE57" s="360"/>
      <c r="BF57" s="360"/>
      <c r="BG57" s="360"/>
      <c r="BH57" s="360"/>
      <c r="BI57" s="360"/>
      <c r="BJ57" s="360"/>
      <c r="BK57" s="360"/>
      <c r="BL57" s="360"/>
      <c r="BM57" s="360"/>
      <c r="BN57" s="360"/>
      <c r="BO57" s="360"/>
      <c r="BP57" s="360"/>
      <c r="BQ57" s="360"/>
      <c r="BR57" s="360"/>
      <c r="BS57" s="360"/>
      <c r="BT57" s="360"/>
      <c r="BU57" s="360"/>
      <c r="BV57" s="360"/>
      <c r="BW57" s="360"/>
      <c r="BX57" s="360"/>
      <c r="BY57" s="360"/>
      <c r="BZ57" s="360"/>
      <c r="CA57" s="360"/>
      <c r="CB57" s="360"/>
      <c r="CC57" s="360"/>
      <c r="CD57" s="360"/>
      <c r="CE57" s="360"/>
      <c r="CF57" s="360"/>
      <c r="CG57" s="360"/>
      <c r="CH57" s="360"/>
      <c r="CI57" s="360"/>
      <c r="CJ57" s="360"/>
      <c r="CK57" s="360"/>
      <c r="CL57" s="360"/>
      <c r="CM57" s="360"/>
      <c r="CN57" s="360"/>
      <c r="CO57" s="360"/>
      <c r="CP57" s="360"/>
      <c r="CQ57" s="360"/>
      <c r="CR57" s="360"/>
      <c r="CS57" s="360"/>
      <c r="CT57" s="360"/>
      <c r="CU57" s="360"/>
      <c r="CV57" s="360"/>
      <c r="CW57" s="360"/>
      <c r="CX57" s="360"/>
      <c r="CY57" s="360"/>
      <c r="CZ57" s="360"/>
      <c r="DA57" s="360"/>
      <c r="DB57" s="360"/>
      <c r="DC57" s="360"/>
      <c r="DD57" s="360"/>
      <c r="DE57" s="360"/>
      <c r="DF57" s="360"/>
      <c r="DG57" s="360"/>
      <c r="DH57" s="360"/>
      <c r="DI57" s="360"/>
      <c r="DJ57" s="360"/>
      <c r="DK57" s="360"/>
      <c r="DL57" s="360"/>
      <c r="DM57" s="360"/>
      <c r="DN57" s="360"/>
      <c r="DO57" s="360"/>
      <c r="DP57" s="360"/>
      <c r="DQ57" s="360"/>
      <c r="DR57" s="360"/>
      <c r="DS57" s="360"/>
      <c r="DT57" s="360"/>
      <c r="DU57" s="360"/>
      <c r="DV57" s="360"/>
      <c r="DW57" s="360"/>
      <c r="DX57" s="360"/>
      <c r="DY57" s="360"/>
      <c r="DZ57" s="360"/>
      <c r="EA57" s="360"/>
      <c r="EB57" s="360"/>
      <c r="EC57" s="360"/>
      <c r="ED57" s="360"/>
      <c r="EE57" s="360"/>
      <c r="EF57" s="360"/>
      <c r="EG57" s="360"/>
      <c r="EH57" s="360"/>
      <c r="EI57" s="360"/>
      <c r="EJ57" s="360"/>
      <c r="EK57" s="360"/>
      <c r="EL57" s="360"/>
      <c r="EM57" s="360"/>
      <c r="EN57" s="360"/>
      <c r="EO57" s="360"/>
      <c r="EP57" s="360"/>
      <c r="EQ57" s="360"/>
      <c r="ER57" s="360"/>
      <c r="ES57" s="360"/>
      <c r="ET57" s="360"/>
      <c r="EU57" s="360"/>
      <c r="EV57" s="360"/>
      <c r="EW57" s="360"/>
      <c r="EX57" s="360"/>
      <c r="EY57" s="360"/>
      <c r="EZ57" s="360"/>
      <c r="FA57" s="360"/>
      <c r="FB57" s="360"/>
      <c r="FC57" s="360"/>
      <c r="FD57" s="360"/>
      <c r="FE57" s="360"/>
      <c r="FF57" s="360"/>
      <c r="FG57" s="360"/>
      <c r="FH57" s="360"/>
      <c r="FI57" s="360"/>
      <c r="FJ57" s="360"/>
      <c r="FK57" s="360"/>
      <c r="FL57" s="360"/>
      <c r="FM57" s="360"/>
      <c r="FN57" s="360"/>
      <c r="FO57" s="360"/>
      <c r="FP57" s="360"/>
      <c r="FQ57" s="360"/>
      <c r="FR57" s="360"/>
      <c r="FS57" s="360"/>
      <c r="FT57" s="360"/>
      <c r="FU57" s="360"/>
      <c r="FV57" s="360"/>
      <c r="FW57" s="360"/>
      <c r="FX57" s="360"/>
      <c r="FY57" s="360"/>
      <c r="FZ57" s="360"/>
      <c r="GA57" s="360"/>
      <c r="GB57" s="360"/>
      <c r="GC57" s="360"/>
      <c r="GD57" s="360"/>
      <c r="GE57" s="360"/>
      <c r="GF57" s="360"/>
      <c r="GG57" s="360"/>
      <c r="GH57" s="360"/>
      <c r="GI57" s="360"/>
      <c r="GJ57" s="360"/>
      <c r="GK57" s="360"/>
      <c r="GL57" s="360"/>
      <c r="GM57" s="360"/>
      <c r="GN57" s="360"/>
      <c r="GO57" s="360"/>
      <c r="GP57" s="360"/>
      <c r="GQ57" s="360"/>
      <c r="GR57" s="360"/>
      <c r="GS57" s="360"/>
      <c r="GT57" s="360"/>
      <c r="GU57" s="360"/>
      <c r="GV57" s="360"/>
      <c r="GW57" s="360"/>
      <c r="GX57" s="360"/>
      <c r="GY57" s="360"/>
      <c r="GZ57" s="360"/>
      <c r="HA57" s="360"/>
      <c r="HB57" s="360"/>
      <c r="HC57" s="360"/>
      <c r="HD57" s="360"/>
      <c r="HE57" s="360"/>
      <c r="HF57" s="360"/>
      <c r="HG57" s="360"/>
      <c r="HH57" s="360"/>
      <c r="HI57" s="360"/>
      <c r="HJ57" s="360"/>
      <c r="HK57" s="360"/>
      <c r="HL57" s="360"/>
      <c r="HM57" s="360"/>
      <c r="HN57" s="360"/>
      <c r="HO57" s="360"/>
      <c r="HP57" s="360"/>
      <c r="HQ57" s="360"/>
      <c r="HR57" s="360"/>
      <c r="HS57" s="360"/>
      <c r="HT57" s="360"/>
      <c r="HU57" s="360"/>
      <c r="HV57" s="360"/>
      <c r="HW57" s="360"/>
      <c r="HX57" s="360"/>
      <c r="HY57" s="360"/>
      <c r="HZ57" s="360"/>
      <c r="IA57" s="360"/>
      <c r="IB57" s="360"/>
      <c r="IC57" s="360"/>
      <c r="ID57" s="360"/>
      <c r="IE57" s="360"/>
      <c r="IF57" s="360"/>
      <c r="IG57" s="360"/>
      <c r="IH57" s="360"/>
      <c r="II57" s="360"/>
      <c r="IJ57" s="360"/>
      <c r="IK57" s="360"/>
      <c r="IL57" s="360"/>
      <c r="IM57" s="360"/>
      <c r="IN57" s="360"/>
      <c r="IO57" s="360"/>
      <c r="IP57" s="360"/>
      <c r="IQ57" s="360"/>
    </row>
    <row r="58" spans="1:251" s="67" customFormat="1" ht="13.5" customHeight="1">
      <c r="A58" s="71"/>
      <c r="B58" s="71"/>
      <c r="C58" s="71"/>
      <c r="D58" s="71"/>
      <c r="E58" s="71"/>
      <c r="F58" s="71"/>
      <c r="G58" s="71"/>
      <c r="H58" s="359"/>
      <c r="I58" s="359"/>
      <c r="J58" s="359"/>
      <c r="K58" s="359"/>
      <c r="L58" s="359"/>
      <c r="M58" s="359"/>
      <c r="N58" s="359"/>
      <c r="O58" s="359"/>
      <c r="P58" s="359"/>
      <c r="Q58" s="359"/>
      <c r="S58" s="359"/>
      <c r="T58" s="359"/>
      <c r="U58" s="359"/>
      <c r="V58" s="359"/>
      <c r="W58" s="359"/>
      <c r="X58" s="359"/>
      <c r="Y58" s="359"/>
      <c r="Z58" s="359"/>
      <c r="AA58" s="359"/>
      <c r="AB58" s="359"/>
      <c r="AC58" s="359"/>
      <c r="AD58" s="359"/>
      <c r="AE58" s="359"/>
      <c r="AF58" s="359"/>
      <c r="AG58" s="359"/>
      <c r="AH58" s="359"/>
      <c r="AI58" s="359"/>
      <c r="AJ58" s="359"/>
      <c r="AK58" s="359"/>
      <c r="AL58" s="359"/>
      <c r="AM58" s="359"/>
      <c r="AN58" s="359"/>
      <c r="AO58" s="359"/>
      <c r="AP58" s="359"/>
      <c r="AQ58" s="359"/>
      <c r="AR58" s="359"/>
      <c r="AS58" s="359"/>
      <c r="AT58" s="359"/>
      <c r="AU58" s="359"/>
      <c r="AV58" s="359"/>
      <c r="AW58" s="359"/>
      <c r="AX58" s="359"/>
      <c r="AY58" s="359"/>
      <c r="AZ58" s="359"/>
      <c r="BA58" s="359"/>
      <c r="BB58" s="359"/>
      <c r="BC58" s="359"/>
      <c r="BD58" s="359"/>
      <c r="BE58" s="359"/>
      <c r="BF58" s="359"/>
      <c r="BG58" s="359"/>
      <c r="BH58" s="359"/>
      <c r="BI58" s="359"/>
      <c r="BJ58" s="359"/>
      <c r="BK58" s="359"/>
      <c r="BL58" s="359"/>
      <c r="BM58" s="359"/>
      <c r="BN58" s="359"/>
      <c r="BO58" s="359"/>
      <c r="BP58" s="359"/>
      <c r="BQ58" s="359"/>
      <c r="BR58" s="359"/>
      <c r="BS58" s="359"/>
      <c r="BT58" s="359"/>
      <c r="BU58" s="359"/>
      <c r="BV58" s="359"/>
      <c r="BW58" s="359"/>
      <c r="BX58" s="359"/>
      <c r="BY58" s="359"/>
      <c r="BZ58" s="359"/>
      <c r="CA58" s="359"/>
      <c r="CB58" s="359"/>
      <c r="CC58" s="359"/>
      <c r="CD58" s="359"/>
      <c r="CE58" s="359"/>
      <c r="CF58" s="359"/>
      <c r="CG58" s="359"/>
      <c r="CH58" s="359"/>
      <c r="CI58" s="359"/>
      <c r="CJ58" s="359"/>
      <c r="CK58" s="359"/>
      <c r="CL58" s="359"/>
      <c r="CM58" s="359"/>
      <c r="CN58" s="359"/>
      <c r="CO58" s="359"/>
      <c r="CP58" s="359"/>
      <c r="CQ58" s="359"/>
      <c r="CR58" s="359"/>
      <c r="CS58" s="359"/>
      <c r="CT58" s="359"/>
      <c r="CU58" s="359"/>
      <c r="CV58" s="359"/>
      <c r="CW58" s="359"/>
      <c r="CX58" s="359"/>
      <c r="CY58" s="359"/>
      <c r="CZ58" s="359"/>
      <c r="DA58" s="359"/>
      <c r="DB58" s="359"/>
      <c r="DC58" s="359"/>
      <c r="DD58" s="359"/>
      <c r="DE58" s="359"/>
      <c r="DF58" s="359"/>
      <c r="DG58" s="359"/>
      <c r="DH58" s="359"/>
      <c r="DI58" s="359"/>
      <c r="DJ58" s="359"/>
      <c r="DK58" s="359"/>
      <c r="DL58" s="359"/>
      <c r="DM58" s="359"/>
      <c r="DN58" s="359"/>
      <c r="DO58" s="359"/>
      <c r="DP58" s="359"/>
      <c r="DQ58" s="359"/>
      <c r="DR58" s="359"/>
      <c r="DS58" s="359"/>
      <c r="DT58" s="359"/>
      <c r="DU58" s="359"/>
      <c r="DV58" s="359"/>
      <c r="DW58" s="359"/>
      <c r="DX58" s="359"/>
      <c r="DY58" s="359"/>
      <c r="DZ58" s="359"/>
      <c r="EA58" s="359"/>
      <c r="EB58" s="359"/>
      <c r="EC58" s="359"/>
      <c r="ED58" s="359"/>
      <c r="EE58" s="359"/>
      <c r="EF58" s="359"/>
      <c r="EG58" s="359"/>
      <c r="EH58" s="359"/>
      <c r="EI58" s="359"/>
      <c r="EJ58" s="359"/>
      <c r="EK58" s="359"/>
      <c r="EL58" s="359"/>
      <c r="EM58" s="359"/>
      <c r="EN58" s="359"/>
      <c r="EO58" s="359"/>
      <c r="EP58" s="359"/>
      <c r="EQ58" s="359"/>
      <c r="ER58" s="359"/>
      <c r="ES58" s="359"/>
      <c r="ET58" s="359"/>
      <c r="EU58" s="359"/>
      <c r="EV58" s="359"/>
      <c r="EW58" s="359"/>
      <c r="EX58" s="359"/>
      <c r="EY58" s="359"/>
      <c r="EZ58" s="359"/>
      <c r="FA58" s="359"/>
      <c r="FB58" s="359"/>
      <c r="FC58" s="359"/>
      <c r="FD58" s="359"/>
      <c r="FE58" s="359"/>
      <c r="FF58" s="359"/>
      <c r="FG58" s="359"/>
      <c r="FH58" s="359"/>
      <c r="FI58" s="359"/>
      <c r="FJ58" s="359"/>
      <c r="FK58" s="359"/>
      <c r="FL58" s="359"/>
      <c r="FM58" s="359"/>
      <c r="FN58" s="359"/>
      <c r="FO58" s="359"/>
      <c r="FP58" s="359"/>
      <c r="FQ58" s="359"/>
      <c r="FR58" s="359"/>
      <c r="FS58" s="359"/>
      <c r="FT58" s="359"/>
      <c r="FU58" s="359"/>
      <c r="FV58" s="359"/>
      <c r="FW58" s="359"/>
      <c r="FX58" s="359"/>
      <c r="FY58" s="359"/>
      <c r="FZ58" s="359"/>
      <c r="GA58" s="359"/>
      <c r="GB58" s="359"/>
      <c r="GC58" s="359"/>
      <c r="GD58" s="359"/>
      <c r="GE58" s="359"/>
      <c r="GF58" s="359"/>
      <c r="GG58" s="359"/>
      <c r="GH58" s="359"/>
      <c r="GI58" s="359"/>
      <c r="GJ58" s="359"/>
      <c r="GK58" s="359"/>
      <c r="GL58" s="359"/>
      <c r="GM58" s="359"/>
      <c r="GN58" s="359"/>
      <c r="GO58" s="359"/>
      <c r="GP58" s="359"/>
      <c r="GQ58" s="359"/>
      <c r="GR58" s="359"/>
      <c r="GS58" s="359"/>
      <c r="GT58" s="359"/>
      <c r="GU58" s="359"/>
      <c r="GV58" s="359"/>
      <c r="GW58" s="359"/>
      <c r="GX58" s="359"/>
      <c r="GY58" s="359"/>
      <c r="GZ58" s="359"/>
      <c r="HA58" s="359"/>
      <c r="HB58" s="359"/>
      <c r="HC58" s="359"/>
      <c r="HD58" s="359"/>
      <c r="HE58" s="359"/>
      <c r="HF58" s="359"/>
      <c r="HG58" s="359"/>
      <c r="HH58" s="359"/>
      <c r="HI58" s="359"/>
      <c r="HJ58" s="359"/>
      <c r="HK58" s="359"/>
      <c r="HL58" s="359"/>
      <c r="HM58" s="359"/>
      <c r="HN58" s="359"/>
      <c r="HO58" s="359"/>
      <c r="HP58" s="359"/>
      <c r="HQ58" s="359"/>
      <c r="HR58" s="359"/>
      <c r="HS58" s="359"/>
      <c r="HT58" s="359"/>
      <c r="HU58" s="359"/>
      <c r="HV58" s="359"/>
      <c r="HW58" s="359"/>
      <c r="HX58" s="359"/>
      <c r="HY58" s="359"/>
      <c r="HZ58" s="359"/>
      <c r="IA58" s="359"/>
      <c r="IB58" s="359"/>
      <c r="IC58" s="359"/>
      <c r="ID58" s="359"/>
      <c r="IE58" s="359"/>
      <c r="IF58" s="359"/>
      <c r="IG58" s="359"/>
      <c r="IH58" s="359"/>
      <c r="II58" s="359"/>
      <c r="IJ58" s="359"/>
      <c r="IK58" s="359"/>
      <c r="IL58" s="359"/>
      <c r="IM58" s="359"/>
      <c r="IN58" s="359"/>
      <c r="IO58" s="359"/>
      <c r="IP58" s="359"/>
      <c r="IQ58" s="359"/>
    </row>
    <row r="59" spans="1:251" s="73" customFormat="1" ht="13.5" customHeight="1">
      <c r="A59" s="135"/>
      <c r="B59" s="205"/>
      <c r="C59" s="205"/>
      <c r="D59" s="413"/>
      <c r="E59" s="205"/>
      <c r="F59" s="206"/>
      <c r="G59" s="205"/>
      <c r="H59" s="205"/>
      <c r="I59" s="205"/>
      <c r="J59" s="413"/>
      <c r="K59" s="205"/>
      <c r="L59" s="205"/>
      <c r="M59" s="120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  <c r="Z59" s="205"/>
      <c r="AA59" s="205"/>
      <c r="AB59" s="205"/>
      <c r="AC59" s="205"/>
      <c r="AD59" s="205"/>
      <c r="AE59" s="205"/>
      <c r="AF59" s="205"/>
      <c r="AG59" s="205"/>
      <c r="AH59" s="205"/>
    </row>
    <row r="60" spans="1:251" s="73" customFormat="1" ht="13.5" customHeight="1">
      <c r="A60" s="135"/>
      <c r="B60" s="205"/>
      <c r="C60" s="205"/>
      <c r="D60" s="413"/>
      <c r="E60" s="205"/>
      <c r="F60" s="206"/>
      <c r="G60" s="205"/>
      <c r="H60" s="205"/>
      <c r="I60" s="205"/>
      <c r="J60" s="413"/>
      <c r="K60" s="205"/>
      <c r="L60" s="205"/>
      <c r="M60" s="120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  <c r="AA60" s="205"/>
      <c r="AB60" s="205"/>
      <c r="AC60" s="205"/>
      <c r="AD60" s="205"/>
      <c r="AE60" s="205"/>
      <c r="AF60" s="205"/>
      <c r="AG60" s="205"/>
      <c r="AH60" s="205"/>
    </row>
    <row r="61" spans="1:251" s="74" customFormat="1" ht="13.5" customHeight="1">
      <c r="A61" s="135"/>
      <c r="B61" s="205"/>
      <c r="C61" s="205"/>
      <c r="D61" s="413"/>
      <c r="E61" s="205"/>
      <c r="F61" s="206"/>
      <c r="G61" s="205"/>
      <c r="H61" s="205"/>
      <c r="I61" s="205"/>
      <c r="J61" s="413"/>
      <c r="K61" s="205"/>
      <c r="L61" s="205"/>
      <c r="M61" s="120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  <c r="Z61" s="205"/>
      <c r="AA61" s="205"/>
      <c r="AB61" s="205"/>
      <c r="AC61" s="205"/>
      <c r="AD61" s="205"/>
      <c r="AE61" s="205"/>
      <c r="AF61" s="205"/>
      <c r="AG61" s="205"/>
      <c r="AH61" s="205"/>
    </row>
    <row r="62" spans="1:251" s="74" customFormat="1" ht="13.5" customHeight="1">
      <c r="A62" s="135"/>
      <c r="B62" s="205"/>
      <c r="C62" s="205"/>
      <c r="D62" s="413"/>
      <c r="E62" s="205"/>
      <c r="F62" s="414"/>
      <c r="G62" s="205"/>
      <c r="H62" s="205"/>
      <c r="I62" s="205"/>
      <c r="J62" s="413"/>
      <c r="K62" s="205"/>
      <c r="L62" s="205"/>
      <c r="M62" s="120"/>
      <c r="N62" s="205"/>
      <c r="O62" s="205"/>
      <c r="P62" s="205"/>
      <c r="Q62" s="205"/>
      <c r="R62" s="205"/>
      <c r="S62" s="205"/>
      <c r="T62" s="205"/>
      <c r="U62" s="205"/>
      <c r="V62" s="205"/>
      <c r="W62" s="205"/>
      <c r="X62" s="205"/>
      <c r="Y62" s="205"/>
      <c r="Z62" s="205"/>
      <c r="AA62" s="205"/>
      <c r="AB62" s="205"/>
      <c r="AC62" s="205"/>
      <c r="AD62" s="205"/>
      <c r="AE62" s="205"/>
      <c r="AF62" s="205"/>
      <c r="AG62" s="205"/>
      <c r="AH62" s="205"/>
    </row>
    <row r="63" spans="1:251" s="74" customFormat="1" ht="13.5" customHeight="1">
      <c r="A63" s="135"/>
      <c r="B63" s="206"/>
      <c r="C63" s="206"/>
      <c r="D63" s="206"/>
      <c r="E63" s="206"/>
      <c r="F63" s="206"/>
      <c r="G63" s="206"/>
      <c r="H63" s="206"/>
      <c r="I63" s="206"/>
      <c r="J63" s="206"/>
      <c r="K63" s="206"/>
      <c r="L63" s="206"/>
      <c r="M63" s="206"/>
      <c r="N63" s="206"/>
      <c r="O63" s="206"/>
      <c r="P63" s="206"/>
      <c r="Q63" s="206"/>
      <c r="R63" s="206"/>
      <c r="S63" s="205"/>
      <c r="T63" s="206"/>
      <c r="U63" s="206"/>
      <c r="V63" s="206"/>
      <c r="W63" s="206"/>
      <c r="X63" s="206"/>
      <c r="Y63" s="206"/>
      <c r="Z63" s="206"/>
      <c r="AA63" s="206"/>
      <c r="AB63" s="205"/>
      <c r="AC63" s="206"/>
      <c r="AD63" s="206"/>
      <c r="AE63" s="205"/>
      <c r="AF63" s="205"/>
      <c r="AG63" s="205"/>
      <c r="AH63" s="205"/>
      <c r="AI63" s="72"/>
    </row>
    <row r="64" spans="1:251" s="74" customFormat="1" ht="13.5" customHeight="1">
      <c r="A64" s="135"/>
      <c r="B64" s="206"/>
      <c r="C64" s="206"/>
      <c r="D64" s="206"/>
      <c r="E64" s="206"/>
      <c r="F64" s="206"/>
      <c r="G64" s="206"/>
      <c r="H64" s="206"/>
      <c r="I64" s="206"/>
      <c r="J64" s="206"/>
      <c r="K64" s="206"/>
      <c r="L64" s="206"/>
      <c r="M64" s="206"/>
      <c r="N64" s="206"/>
      <c r="O64" s="206"/>
      <c r="P64" s="206"/>
      <c r="Q64" s="206"/>
      <c r="R64" s="206"/>
      <c r="S64" s="205"/>
      <c r="T64" s="206"/>
      <c r="U64" s="206"/>
      <c r="V64" s="206"/>
      <c r="W64" s="206"/>
      <c r="X64" s="206"/>
      <c r="Y64" s="206"/>
      <c r="Z64" s="206"/>
      <c r="AA64" s="206"/>
      <c r="AB64" s="205"/>
      <c r="AC64" s="206"/>
      <c r="AD64" s="206"/>
      <c r="AE64" s="205"/>
      <c r="AF64" s="205"/>
      <c r="AG64" s="205"/>
      <c r="AH64" s="205"/>
      <c r="AI64" s="72"/>
    </row>
    <row r="65" spans="1:35" s="74" customFormat="1" ht="13.5" customHeight="1">
      <c r="A65" s="135"/>
      <c r="B65" s="206"/>
      <c r="C65" s="206"/>
      <c r="D65" s="206"/>
      <c r="E65" s="206"/>
      <c r="F65" s="206"/>
      <c r="G65" s="206"/>
      <c r="H65" s="206"/>
      <c r="I65" s="206"/>
      <c r="J65" s="206"/>
      <c r="K65" s="206"/>
      <c r="L65" s="206"/>
      <c r="M65" s="206"/>
      <c r="N65" s="206"/>
      <c r="O65" s="206"/>
      <c r="P65" s="206"/>
      <c r="Q65" s="206"/>
      <c r="R65" s="206"/>
      <c r="S65" s="205"/>
      <c r="T65" s="206"/>
      <c r="U65" s="206"/>
      <c r="V65" s="206"/>
      <c r="W65" s="206"/>
      <c r="X65" s="206"/>
      <c r="Y65" s="206"/>
      <c r="Z65" s="206"/>
      <c r="AA65" s="206"/>
      <c r="AB65" s="205"/>
      <c r="AC65" s="206"/>
      <c r="AD65" s="206"/>
      <c r="AE65" s="415"/>
      <c r="AF65" s="415"/>
      <c r="AG65" s="415"/>
      <c r="AH65" s="415"/>
      <c r="AI65" s="72"/>
    </row>
    <row r="66" spans="1:35" s="74" customFormat="1" ht="13.5" customHeight="1">
      <c r="A66" s="135"/>
      <c r="B66" s="206"/>
      <c r="C66" s="206"/>
      <c r="D66" s="206"/>
      <c r="E66" s="206"/>
      <c r="F66" s="206"/>
      <c r="G66" s="206"/>
      <c r="H66" s="206"/>
      <c r="I66" s="206"/>
      <c r="J66" s="206"/>
      <c r="K66" s="206"/>
      <c r="L66" s="206"/>
      <c r="M66" s="206"/>
      <c r="N66" s="206"/>
      <c r="O66" s="206"/>
      <c r="P66" s="206"/>
      <c r="Q66" s="206"/>
      <c r="R66" s="206"/>
      <c r="S66" s="205"/>
      <c r="T66" s="206"/>
      <c r="U66" s="206"/>
      <c r="V66" s="206"/>
      <c r="W66" s="206"/>
      <c r="X66" s="206"/>
      <c r="Y66" s="206"/>
      <c r="Z66" s="206"/>
      <c r="AA66" s="206"/>
      <c r="AB66" s="205"/>
      <c r="AC66" s="206"/>
      <c r="AD66" s="206"/>
      <c r="AE66" s="205"/>
      <c r="AF66" s="205"/>
      <c r="AG66" s="205"/>
      <c r="AH66" s="205"/>
      <c r="AI66" s="72"/>
    </row>
    <row r="67" spans="1:35" s="77" customFormat="1" ht="11.25">
      <c r="A67" s="75"/>
      <c r="B67" s="75"/>
      <c r="C67" s="75"/>
      <c r="D67" s="76"/>
      <c r="E67" s="76"/>
      <c r="F67" s="75"/>
      <c r="G67" s="76"/>
      <c r="I67" s="123"/>
      <c r="J67" s="123"/>
      <c r="K67" s="123"/>
      <c r="L67" s="123"/>
    </row>
    <row r="68" spans="1:35" s="77" customFormat="1" ht="11.25">
      <c r="A68" s="75"/>
      <c r="B68" s="75"/>
      <c r="C68" s="75"/>
      <c r="D68" s="76"/>
      <c r="E68" s="76"/>
      <c r="F68" s="75"/>
      <c r="G68" s="76"/>
      <c r="I68" s="123"/>
      <c r="J68" s="123"/>
      <c r="K68" s="123"/>
      <c r="L68" s="123"/>
    </row>
    <row r="69" spans="1:35" s="77" customFormat="1" ht="11.25">
      <c r="A69" s="75"/>
      <c r="B69" s="75"/>
      <c r="C69" s="75"/>
      <c r="D69" s="76"/>
      <c r="E69" s="76"/>
      <c r="F69" s="75"/>
      <c r="G69" s="76"/>
      <c r="I69" s="123"/>
      <c r="J69" s="123"/>
      <c r="K69" s="123"/>
      <c r="L69" s="123"/>
    </row>
    <row r="70" spans="1:35" s="77" customFormat="1" ht="11.25">
      <c r="A70" s="75"/>
      <c r="B70" s="75"/>
      <c r="C70" s="75"/>
      <c r="D70" s="76"/>
      <c r="E70" s="76"/>
      <c r="F70" s="75"/>
      <c r="G70" s="76"/>
      <c r="I70" s="123"/>
      <c r="J70" s="123"/>
      <c r="K70" s="123"/>
      <c r="L70" s="123"/>
    </row>
    <row r="71" spans="1:35" s="77" customFormat="1" ht="11.25">
      <c r="A71" s="75"/>
      <c r="B71" s="75"/>
      <c r="C71" s="75"/>
      <c r="D71" s="76"/>
      <c r="E71" s="76"/>
      <c r="F71" s="75"/>
      <c r="G71" s="76"/>
      <c r="I71" s="123"/>
      <c r="J71" s="123"/>
      <c r="K71" s="123"/>
      <c r="L71" s="123"/>
    </row>
    <row r="72" spans="1:35" s="77" customFormat="1" ht="11.25">
      <c r="A72" s="75"/>
      <c r="B72" s="75"/>
      <c r="C72" s="75"/>
      <c r="D72" s="76"/>
      <c r="E72" s="76"/>
      <c r="F72" s="75"/>
      <c r="G72" s="76"/>
      <c r="I72" s="123"/>
      <c r="J72" s="123"/>
      <c r="K72" s="123"/>
      <c r="L72" s="123"/>
    </row>
    <row r="73" spans="1:35" s="77" customFormat="1" ht="11.25">
      <c r="A73" s="75"/>
      <c r="B73" s="75"/>
      <c r="C73" s="75"/>
      <c r="D73" s="76"/>
      <c r="E73" s="76"/>
      <c r="F73" s="75"/>
      <c r="G73" s="76"/>
      <c r="I73" s="123"/>
      <c r="J73" s="123"/>
      <c r="K73" s="123"/>
      <c r="L73" s="123"/>
    </row>
    <row r="74" spans="1:35" s="77" customFormat="1" ht="11.25">
      <c r="A74" s="75"/>
      <c r="B74" s="75"/>
      <c r="C74" s="75"/>
      <c r="D74" s="76"/>
      <c r="E74" s="76"/>
      <c r="F74" s="75"/>
      <c r="G74" s="76"/>
      <c r="I74" s="123"/>
      <c r="J74" s="123"/>
      <c r="K74" s="123"/>
      <c r="L74" s="123"/>
    </row>
    <row r="75" spans="1:35" s="77" customFormat="1" ht="11.25">
      <c r="A75" s="75"/>
      <c r="B75" s="75"/>
      <c r="C75" s="75"/>
      <c r="D75" s="76"/>
      <c r="E75" s="76"/>
      <c r="F75" s="75"/>
      <c r="G75" s="76"/>
      <c r="I75" s="123"/>
      <c r="J75" s="123"/>
      <c r="K75" s="123"/>
      <c r="L75" s="123"/>
    </row>
    <row r="76" spans="1:35" s="77" customFormat="1" ht="11.25">
      <c r="A76" s="75"/>
      <c r="B76" s="75"/>
      <c r="C76" s="75"/>
      <c r="D76" s="76"/>
      <c r="E76" s="76"/>
      <c r="F76" s="75"/>
      <c r="G76" s="76"/>
      <c r="I76" s="123"/>
      <c r="J76" s="123"/>
      <c r="K76" s="123"/>
      <c r="L76" s="123"/>
    </row>
    <row r="77" spans="1:35" s="77" customFormat="1" ht="11.25">
      <c r="A77" s="75"/>
      <c r="B77" s="75"/>
      <c r="C77" s="75"/>
      <c r="D77" s="76"/>
      <c r="E77" s="76"/>
      <c r="F77" s="75"/>
      <c r="G77" s="76"/>
      <c r="I77" s="123"/>
      <c r="J77" s="123"/>
      <c r="K77" s="123"/>
      <c r="L77" s="123"/>
    </row>
    <row r="78" spans="1:35" s="77" customFormat="1" ht="11.25">
      <c r="A78" s="75"/>
      <c r="B78" s="75"/>
      <c r="C78" s="75"/>
      <c r="D78" s="76"/>
      <c r="E78" s="76"/>
      <c r="F78" s="75"/>
      <c r="G78" s="76"/>
      <c r="I78" s="123"/>
      <c r="J78" s="123"/>
      <c r="K78" s="123"/>
      <c r="L78" s="123"/>
    </row>
    <row r="79" spans="1:35" s="77" customFormat="1" ht="11.25">
      <c r="A79" s="75"/>
      <c r="B79" s="75"/>
      <c r="C79" s="75"/>
      <c r="D79" s="76"/>
      <c r="E79" s="76"/>
      <c r="F79" s="75"/>
      <c r="G79" s="76"/>
      <c r="I79" s="123"/>
      <c r="J79" s="123"/>
      <c r="K79" s="123"/>
      <c r="L79" s="123"/>
    </row>
    <row r="80" spans="1:35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1:J1"/>
    <mergeCell ref="S1:Z1"/>
    <mergeCell ref="A2:J2"/>
    <mergeCell ref="S2:Z2"/>
    <mergeCell ref="A3:J3"/>
    <mergeCell ref="S3:Z3"/>
    <mergeCell ref="A4:A5"/>
    <mergeCell ref="B14:J14"/>
    <mergeCell ref="K14:R14"/>
    <mergeCell ref="S14:Z14"/>
    <mergeCell ref="AA14:AH14"/>
    <mergeCell ref="A40:J40"/>
    <mergeCell ref="B22:J22"/>
    <mergeCell ref="K22:R22"/>
    <mergeCell ref="S22:Z22"/>
    <mergeCell ref="AA22:AH22"/>
    <mergeCell ref="B31:J31"/>
    <mergeCell ref="K31:R31"/>
    <mergeCell ref="S31:Z31"/>
    <mergeCell ref="AA31:AH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Q82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298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328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5" customFormat="1" ht="26.25" customHeight="1">
      <c r="A6" s="4">
        <v>2008</v>
      </c>
      <c r="B6" s="311">
        <v>10531081</v>
      </c>
      <c r="C6" s="125">
        <v>233263</v>
      </c>
      <c r="D6" s="125" t="s">
        <v>42</v>
      </c>
      <c r="E6" s="125" t="s">
        <v>42</v>
      </c>
      <c r="F6" s="125">
        <v>0</v>
      </c>
      <c r="G6" s="311">
        <v>10297818</v>
      </c>
      <c r="H6" s="125">
        <v>702924</v>
      </c>
      <c r="I6" s="125" t="s">
        <v>42</v>
      </c>
      <c r="J6" s="125">
        <v>0</v>
      </c>
      <c r="K6" s="125" t="s">
        <v>42</v>
      </c>
      <c r="L6" s="125">
        <v>0</v>
      </c>
      <c r="M6" s="125">
        <v>0</v>
      </c>
      <c r="N6" s="125" t="s">
        <v>42</v>
      </c>
      <c r="O6" s="125" t="s">
        <v>42</v>
      </c>
      <c r="P6" s="125">
        <v>190305</v>
      </c>
      <c r="Q6" s="125" t="s">
        <v>42</v>
      </c>
      <c r="R6" s="125" t="s">
        <v>42</v>
      </c>
      <c r="S6" s="125">
        <v>156958</v>
      </c>
      <c r="T6" s="125">
        <v>734891</v>
      </c>
      <c r="U6" s="125" t="s">
        <v>42</v>
      </c>
      <c r="V6" s="125">
        <v>380191</v>
      </c>
      <c r="W6" s="125">
        <v>296825</v>
      </c>
      <c r="X6" s="125">
        <v>120376</v>
      </c>
      <c r="Y6" s="125">
        <v>1102504</v>
      </c>
      <c r="Z6" s="311">
        <v>3885169</v>
      </c>
      <c r="AA6" s="125" t="s">
        <v>42</v>
      </c>
      <c r="AB6" s="125">
        <v>50452</v>
      </c>
      <c r="AC6" s="125">
        <v>72063</v>
      </c>
      <c r="AD6" s="125">
        <v>548869</v>
      </c>
      <c r="AE6" s="311">
        <v>3291318</v>
      </c>
      <c r="AF6" s="311">
        <v>6139425</v>
      </c>
      <c r="AG6" s="311">
        <v>56153</v>
      </c>
      <c r="AH6" s="311">
        <v>1044186</v>
      </c>
      <c r="AI6" s="25"/>
      <c r="AJ6" s="25"/>
      <c r="AK6" s="25"/>
      <c r="AL6" s="25"/>
    </row>
    <row r="7" spans="1:38" s="5" customFormat="1" ht="14.25" customHeight="1">
      <c r="A7" s="4">
        <v>2009</v>
      </c>
      <c r="B7" s="311">
        <v>9340832</v>
      </c>
      <c r="C7" s="125">
        <v>251042</v>
      </c>
      <c r="D7" s="125" t="s">
        <v>42</v>
      </c>
      <c r="E7" s="125" t="s">
        <v>42</v>
      </c>
      <c r="F7" s="125">
        <v>0</v>
      </c>
      <c r="G7" s="311">
        <v>9089790</v>
      </c>
      <c r="H7" s="125">
        <v>691999</v>
      </c>
      <c r="I7" s="125" t="s">
        <v>42</v>
      </c>
      <c r="J7" s="125">
        <v>0</v>
      </c>
      <c r="K7" s="125" t="s">
        <v>42</v>
      </c>
      <c r="L7" s="125">
        <v>0</v>
      </c>
      <c r="M7" s="125">
        <v>0</v>
      </c>
      <c r="N7" s="125">
        <v>162308</v>
      </c>
      <c r="O7" s="125">
        <v>342334</v>
      </c>
      <c r="P7" s="125">
        <v>183477</v>
      </c>
      <c r="Q7" s="125">
        <v>522997</v>
      </c>
      <c r="R7" s="125" t="s">
        <v>42</v>
      </c>
      <c r="S7" s="125">
        <v>142363</v>
      </c>
      <c r="T7" s="125">
        <v>590914</v>
      </c>
      <c r="U7" s="125">
        <v>369496</v>
      </c>
      <c r="V7" s="125">
        <v>310468</v>
      </c>
      <c r="W7" s="125">
        <v>202933</v>
      </c>
      <c r="X7" s="125">
        <v>102006</v>
      </c>
      <c r="Y7" s="125">
        <v>838641</v>
      </c>
      <c r="Z7" s="311">
        <v>3804719</v>
      </c>
      <c r="AA7" s="125" t="s">
        <v>42</v>
      </c>
      <c r="AB7" s="125">
        <v>42537</v>
      </c>
      <c r="AC7" s="125">
        <v>73604</v>
      </c>
      <c r="AD7" s="125">
        <v>448284</v>
      </c>
      <c r="AE7" s="311">
        <v>2680205</v>
      </c>
      <c r="AF7" s="311">
        <v>5583514</v>
      </c>
      <c r="AG7" s="311">
        <v>46135</v>
      </c>
      <c r="AH7" s="311">
        <v>1030976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311">
        <v>11017886</v>
      </c>
      <c r="C8" s="125">
        <v>256622</v>
      </c>
      <c r="D8" s="125" t="s">
        <v>42</v>
      </c>
      <c r="E8" s="125" t="s">
        <v>42</v>
      </c>
      <c r="F8" s="125">
        <v>0</v>
      </c>
      <c r="G8" s="311">
        <v>10761264</v>
      </c>
      <c r="H8" s="125">
        <v>707232</v>
      </c>
      <c r="I8" s="125" t="s">
        <v>42</v>
      </c>
      <c r="J8" s="125">
        <v>0</v>
      </c>
      <c r="K8" s="125" t="s">
        <v>42</v>
      </c>
      <c r="L8" s="125">
        <v>0</v>
      </c>
      <c r="M8" s="125">
        <v>0</v>
      </c>
      <c r="N8" s="125">
        <v>183076</v>
      </c>
      <c r="O8" s="125">
        <v>351987</v>
      </c>
      <c r="P8" s="125">
        <v>163038</v>
      </c>
      <c r="Q8" s="125">
        <v>490467</v>
      </c>
      <c r="R8" s="125">
        <v>61047</v>
      </c>
      <c r="S8" s="125">
        <v>176439</v>
      </c>
      <c r="T8" s="125">
        <v>608512</v>
      </c>
      <c r="U8" s="125">
        <v>492696</v>
      </c>
      <c r="V8" s="125">
        <v>316962</v>
      </c>
      <c r="W8" s="125">
        <v>273547</v>
      </c>
      <c r="X8" s="125">
        <v>129519</v>
      </c>
      <c r="Y8" s="125">
        <v>829051</v>
      </c>
      <c r="Z8" s="311">
        <v>5193092</v>
      </c>
      <c r="AA8" s="125" t="s">
        <v>42</v>
      </c>
      <c r="AB8" s="125" t="s">
        <v>42</v>
      </c>
      <c r="AC8" s="125">
        <v>75393</v>
      </c>
      <c r="AD8" s="125">
        <v>405483</v>
      </c>
      <c r="AE8" s="311">
        <v>2913628</v>
      </c>
      <c r="AF8" s="311">
        <v>6992809</v>
      </c>
      <c r="AG8" s="311">
        <v>42046</v>
      </c>
      <c r="AH8" s="311">
        <v>1069403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311">
        <v>12158850</v>
      </c>
      <c r="C9" s="125">
        <v>255697</v>
      </c>
      <c r="D9" s="125" t="s">
        <v>42</v>
      </c>
      <c r="E9" s="125" t="s">
        <v>42</v>
      </c>
      <c r="F9" s="125" t="s">
        <v>42</v>
      </c>
      <c r="G9" s="311">
        <v>11903153</v>
      </c>
      <c r="H9" s="125">
        <v>775972</v>
      </c>
      <c r="I9" s="125" t="s">
        <v>42</v>
      </c>
      <c r="J9" s="125">
        <v>0</v>
      </c>
      <c r="K9" s="125">
        <v>15805</v>
      </c>
      <c r="L9" s="125">
        <v>0</v>
      </c>
      <c r="M9" s="125">
        <v>0</v>
      </c>
      <c r="N9" s="125">
        <v>219981</v>
      </c>
      <c r="O9" s="125">
        <v>398069</v>
      </c>
      <c r="P9" s="125">
        <v>173917</v>
      </c>
      <c r="Q9" s="125">
        <v>547535</v>
      </c>
      <c r="R9" s="125">
        <v>97298</v>
      </c>
      <c r="S9" s="125">
        <v>198361</v>
      </c>
      <c r="T9" s="125">
        <v>678534</v>
      </c>
      <c r="U9" s="125">
        <v>567513</v>
      </c>
      <c r="V9" s="125">
        <v>444381</v>
      </c>
      <c r="W9" s="125">
        <v>270165</v>
      </c>
      <c r="X9" s="125">
        <v>174999</v>
      </c>
      <c r="Y9" s="125">
        <v>1068184</v>
      </c>
      <c r="Z9" s="311">
        <v>5408053</v>
      </c>
      <c r="AA9" s="125" t="s">
        <v>42</v>
      </c>
      <c r="AB9" s="125">
        <v>75666</v>
      </c>
      <c r="AC9" s="125">
        <v>69123</v>
      </c>
      <c r="AD9" s="125">
        <v>514760</v>
      </c>
      <c r="AE9" s="311">
        <v>3347011</v>
      </c>
      <c r="AF9" s="311">
        <v>7573175</v>
      </c>
      <c r="AG9" s="311">
        <v>85751</v>
      </c>
      <c r="AH9" s="311">
        <v>1152913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311">
        <v>11761390</v>
      </c>
      <c r="C10" s="125">
        <v>249580</v>
      </c>
      <c r="D10" s="125" t="s">
        <v>42</v>
      </c>
      <c r="E10" s="125" t="s">
        <v>42</v>
      </c>
      <c r="F10" s="125" t="s">
        <v>42</v>
      </c>
      <c r="G10" s="311">
        <v>11511811</v>
      </c>
      <c r="H10" s="125">
        <v>796770</v>
      </c>
      <c r="I10" s="125" t="s">
        <v>42</v>
      </c>
      <c r="J10" s="125">
        <v>0</v>
      </c>
      <c r="K10" s="125">
        <v>15575</v>
      </c>
      <c r="L10" s="125">
        <v>0</v>
      </c>
      <c r="M10" s="125">
        <v>0</v>
      </c>
      <c r="N10" s="125">
        <v>232068</v>
      </c>
      <c r="O10" s="125">
        <v>380150</v>
      </c>
      <c r="P10" s="125">
        <v>160877</v>
      </c>
      <c r="Q10" s="125">
        <v>631920</v>
      </c>
      <c r="R10" s="125">
        <v>111940</v>
      </c>
      <c r="S10" s="125">
        <v>202530</v>
      </c>
      <c r="T10" s="125">
        <v>634089</v>
      </c>
      <c r="U10" s="125">
        <v>506106</v>
      </c>
      <c r="V10" s="125">
        <v>428158</v>
      </c>
      <c r="W10" s="125">
        <v>304195</v>
      </c>
      <c r="X10" s="125">
        <v>166987</v>
      </c>
      <c r="Y10" s="125">
        <v>1152451</v>
      </c>
      <c r="Z10" s="311">
        <v>4892032</v>
      </c>
      <c r="AA10" s="125" t="s">
        <v>42</v>
      </c>
      <c r="AB10" s="125">
        <v>69315</v>
      </c>
      <c r="AC10" s="125">
        <v>76362</v>
      </c>
      <c r="AD10" s="125">
        <v>496184</v>
      </c>
      <c r="AE10" s="311">
        <v>3297291</v>
      </c>
      <c r="AF10" s="311">
        <v>7197716</v>
      </c>
      <c r="AG10" s="311">
        <v>77830</v>
      </c>
      <c r="AH10" s="311">
        <v>1188554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311">
        <v>12010369</v>
      </c>
      <c r="C11" s="125">
        <v>274405</v>
      </c>
      <c r="D11" s="125" t="s">
        <v>42</v>
      </c>
      <c r="E11" s="125" t="s">
        <v>42</v>
      </c>
      <c r="F11" s="125" t="s">
        <v>42</v>
      </c>
      <c r="G11" s="311">
        <v>11735964</v>
      </c>
      <c r="H11" s="125">
        <v>772856</v>
      </c>
      <c r="I11" s="125" t="s">
        <v>42</v>
      </c>
      <c r="J11" s="125">
        <v>0</v>
      </c>
      <c r="K11" s="125" t="s">
        <v>42</v>
      </c>
      <c r="L11" s="125">
        <v>0</v>
      </c>
      <c r="M11" s="125">
        <v>0</v>
      </c>
      <c r="N11" s="125">
        <v>281767</v>
      </c>
      <c r="O11" s="125">
        <v>390054</v>
      </c>
      <c r="P11" s="125">
        <v>142158</v>
      </c>
      <c r="Q11" s="125">
        <v>623224</v>
      </c>
      <c r="R11" s="125" t="s">
        <v>42</v>
      </c>
      <c r="S11" s="125">
        <v>203313</v>
      </c>
      <c r="T11" s="125">
        <v>621109</v>
      </c>
      <c r="U11" s="125">
        <v>570051</v>
      </c>
      <c r="V11" s="125">
        <v>411011</v>
      </c>
      <c r="W11" s="125">
        <v>293537</v>
      </c>
      <c r="X11" s="125">
        <v>177358</v>
      </c>
      <c r="Y11" s="125">
        <v>1130000</v>
      </c>
      <c r="Z11" s="125" t="s">
        <v>42</v>
      </c>
      <c r="AA11" s="125" t="s">
        <v>42</v>
      </c>
      <c r="AB11" s="125" t="s">
        <v>42</v>
      </c>
      <c r="AC11" s="125">
        <v>76002</v>
      </c>
      <c r="AD11" s="125">
        <v>469088</v>
      </c>
      <c r="AE11" s="311">
        <v>3368484</v>
      </c>
      <c r="AF11" s="311">
        <v>7435411</v>
      </c>
      <c r="AG11" s="311">
        <v>80363</v>
      </c>
      <c r="AH11" s="311">
        <v>1126110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311">
        <v>13439624</v>
      </c>
      <c r="C12" s="125">
        <v>298660</v>
      </c>
      <c r="D12" s="125" t="s">
        <v>42</v>
      </c>
      <c r="E12" s="125" t="s">
        <v>42</v>
      </c>
      <c r="F12" s="125" t="s">
        <v>42</v>
      </c>
      <c r="G12" s="311">
        <v>13140964</v>
      </c>
      <c r="H12" s="125">
        <v>778964</v>
      </c>
      <c r="I12" s="125" t="s">
        <v>42</v>
      </c>
      <c r="J12" s="125">
        <v>0</v>
      </c>
      <c r="K12" s="125" t="s">
        <v>42</v>
      </c>
      <c r="L12" s="125">
        <v>0</v>
      </c>
      <c r="M12" s="125">
        <v>0</v>
      </c>
      <c r="N12" s="125">
        <v>289522</v>
      </c>
      <c r="O12" s="125" t="s">
        <v>42</v>
      </c>
      <c r="P12" s="125">
        <v>130748</v>
      </c>
      <c r="Q12" s="125">
        <v>633521</v>
      </c>
      <c r="R12" s="125" t="s">
        <v>42</v>
      </c>
      <c r="S12" s="125">
        <v>194636</v>
      </c>
      <c r="T12" s="125">
        <v>642825</v>
      </c>
      <c r="U12" s="125">
        <v>535586</v>
      </c>
      <c r="V12" s="125">
        <v>413330</v>
      </c>
      <c r="W12" s="125">
        <v>287315</v>
      </c>
      <c r="X12" s="125">
        <v>185963</v>
      </c>
      <c r="Y12" s="125">
        <v>1248694</v>
      </c>
      <c r="Z12" s="125" t="s">
        <v>42</v>
      </c>
      <c r="AA12" s="125" t="s">
        <v>42</v>
      </c>
      <c r="AB12" s="125" t="s">
        <v>42</v>
      </c>
      <c r="AC12" s="125">
        <v>78153</v>
      </c>
      <c r="AD12" s="125">
        <v>456458</v>
      </c>
      <c r="AE12" s="311">
        <v>3383846</v>
      </c>
      <c r="AF12" s="311">
        <v>8826242</v>
      </c>
      <c r="AG12" s="311">
        <v>81260</v>
      </c>
      <c r="AH12" s="311">
        <v>1148276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311">
        <v>14860358</v>
      </c>
      <c r="C13" s="125">
        <v>268084</v>
      </c>
      <c r="D13" s="125" t="s">
        <v>42</v>
      </c>
      <c r="E13" s="125" t="s">
        <v>42</v>
      </c>
      <c r="F13" s="125" t="s">
        <v>42</v>
      </c>
      <c r="G13" s="311">
        <v>14592274</v>
      </c>
      <c r="H13" s="125">
        <v>826138</v>
      </c>
      <c r="I13" s="125" t="s">
        <v>42</v>
      </c>
      <c r="J13" s="125">
        <v>0</v>
      </c>
      <c r="K13" s="125" t="s">
        <v>42</v>
      </c>
      <c r="L13" s="125">
        <v>0</v>
      </c>
      <c r="M13" s="125">
        <v>0</v>
      </c>
      <c r="N13" s="125">
        <v>292514</v>
      </c>
      <c r="O13" s="125">
        <v>374258</v>
      </c>
      <c r="P13" s="125">
        <v>204886</v>
      </c>
      <c r="Q13" s="125">
        <v>651969</v>
      </c>
      <c r="R13" s="125">
        <v>98665</v>
      </c>
      <c r="S13" s="125">
        <v>198454</v>
      </c>
      <c r="T13" s="125">
        <v>680411</v>
      </c>
      <c r="U13" s="125">
        <v>518306</v>
      </c>
      <c r="V13" s="125">
        <v>395760</v>
      </c>
      <c r="W13" s="125">
        <v>307868</v>
      </c>
      <c r="X13" s="125">
        <v>170096</v>
      </c>
      <c r="Y13" s="125">
        <v>1182485</v>
      </c>
      <c r="Z13" s="125" t="s">
        <v>42</v>
      </c>
      <c r="AA13" s="125" t="s">
        <v>42</v>
      </c>
      <c r="AB13" s="125" t="s">
        <v>42</v>
      </c>
      <c r="AC13" s="125">
        <v>84660</v>
      </c>
      <c r="AD13" s="125">
        <v>428916</v>
      </c>
      <c r="AE13" s="311">
        <v>3379829</v>
      </c>
      <c r="AF13" s="311">
        <v>10145271</v>
      </c>
      <c r="AG13" s="311">
        <v>76703</v>
      </c>
      <c r="AH13" s="311">
        <v>1258555</v>
      </c>
      <c r="AI13" s="25"/>
      <c r="AJ13" s="25"/>
      <c r="AK13" s="25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315">
        <v>-11.302249028376096</v>
      </c>
      <c r="C15" s="116">
        <v>7.621868877618823</v>
      </c>
      <c r="D15" s="116" t="s">
        <v>42</v>
      </c>
      <c r="E15" s="116" t="s">
        <v>42</v>
      </c>
      <c r="F15" s="116" t="s">
        <v>64</v>
      </c>
      <c r="G15" s="315">
        <v>-11.730912315599284</v>
      </c>
      <c r="H15" s="116">
        <v>-1.5542220780624945</v>
      </c>
      <c r="I15" s="116" t="s">
        <v>42</v>
      </c>
      <c r="J15" s="116" t="s">
        <v>64</v>
      </c>
      <c r="K15" s="116" t="s">
        <v>42</v>
      </c>
      <c r="L15" s="116" t="s">
        <v>64</v>
      </c>
      <c r="M15" s="116" t="s">
        <v>64</v>
      </c>
      <c r="N15" s="116" t="s">
        <v>42</v>
      </c>
      <c r="O15" s="116" t="s">
        <v>42</v>
      </c>
      <c r="P15" s="116">
        <v>-3.5879246472767363</v>
      </c>
      <c r="Q15" s="116" t="s">
        <v>42</v>
      </c>
      <c r="R15" s="116" t="s">
        <v>42</v>
      </c>
      <c r="S15" s="116">
        <v>-9.2986658851412471</v>
      </c>
      <c r="T15" s="116">
        <v>-19.591612905859506</v>
      </c>
      <c r="U15" s="116" t="s">
        <v>42</v>
      </c>
      <c r="V15" s="116">
        <v>-18.338940164285845</v>
      </c>
      <c r="W15" s="116">
        <v>-31.632106460035374</v>
      </c>
      <c r="X15" s="116">
        <v>-15.260517046587367</v>
      </c>
      <c r="Y15" s="116">
        <v>-23.933065095455447</v>
      </c>
      <c r="Z15" s="315">
        <v>-2.0706949942203181</v>
      </c>
      <c r="AA15" s="116" t="s">
        <v>42</v>
      </c>
      <c r="AB15" s="116">
        <v>-15.688178863077766</v>
      </c>
      <c r="AC15" s="116">
        <v>2.1384066719398334</v>
      </c>
      <c r="AD15" s="116">
        <v>-18.325866463582386</v>
      </c>
      <c r="AE15" s="315">
        <v>-18.567424964710185</v>
      </c>
      <c r="AF15" s="315">
        <v>-9.0547730447069483</v>
      </c>
      <c r="AG15" s="315">
        <v>-17.840542802699773</v>
      </c>
      <c r="AH15" s="315">
        <v>-1.2651002790690598</v>
      </c>
    </row>
    <row r="16" spans="1:38" s="5" customFormat="1" ht="14.25" customHeight="1">
      <c r="A16" s="4">
        <v>2010</v>
      </c>
      <c r="B16" s="315">
        <v>17.954010948917613</v>
      </c>
      <c r="C16" s="116">
        <v>2.2227356378613905</v>
      </c>
      <c r="D16" s="116" t="s">
        <v>42</v>
      </c>
      <c r="E16" s="116" t="s">
        <v>42</v>
      </c>
      <c r="F16" s="116" t="s">
        <v>64</v>
      </c>
      <c r="G16" s="315">
        <v>18.388477621595214</v>
      </c>
      <c r="H16" s="116">
        <v>2.2013037591094786</v>
      </c>
      <c r="I16" s="116" t="s">
        <v>42</v>
      </c>
      <c r="J16" s="116" t="s">
        <v>64</v>
      </c>
      <c r="K16" s="116" t="s">
        <v>42</v>
      </c>
      <c r="L16" s="116" t="s">
        <v>64</v>
      </c>
      <c r="M16" s="116" t="s">
        <v>64</v>
      </c>
      <c r="N16" s="116">
        <v>12.795425980235109</v>
      </c>
      <c r="O16" s="116">
        <v>2.8197608183820506</v>
      </c>
      <c r="P16" s="116">
        <v>-11.139815889730045</v>
      </c>
      <c r="Q16" s="116">
        <v>-6.2199209555695347</v>
      </c>
      <c r="R16" s="116" t="s">
        <v>42</v>
      </c>
      <c r="S16" s="116">
        <v>23.935994605339857</v>
      </c>
      <c r="T16" s="116">
        <v>2.9780983357984496</v>
      </c>
      <c r="U16" s="116">
        <v>33.342715482711583</v>
      </c>
      <c r="V16" s="116">
        <v>2.0916809461844537</v>
      </c>
      <c r="W16" s="116">
        <v>34.796706302079997</v>
      </c>
      <c r="X16" s="116">
        <v>26.97194282689253</v>
      </c>
      <c r="Y16" s="116">
        <v>-1.143516713349328</v>
      </c>
      <c r="Z16" s="315">
        <v>36.490815747496725</v>
      </c>
      <c r="AA16" s="116" t="s">
        <v>42</v>
      </c>
      <c r="AB16" s="116" t="s">
        <v>42</v>
      </c>
      <c r="AC16" s="116">
        <v>2.4305744253029644</v>
      </c>
      <c r="AD16" s="116">
        <v>-9.5477420563749718</v>
      </c>
      <c r="AE16" s="315">
        <v>8.7091472480649799</v>
      </c>
      <c r="AF16" s="315">
        <v>25.240287747106933</v>
      </c>
      <c r="AG16" s="315">
        <v>-8.8631191069686821</v>
      </c>
      <c r="AH16" s="315">
        <v>3.7272448631199921</v>
      </c>
    </row>
    <row r="17" spans="1:35" s="5" customFormat="1" ht="14.25" customHeight="1">
      <c r="A17" s="4">
        <v>2011</v>
      </c>
      <c r="B17" s="315">
        <v>10.35556185642146</v>
      </c>
      <c r="C17" s="116">
        <v>-0.36045233845889868</v>
      </c>
      <c r="D17" s="116" t="s">
        <v>42</v>
      </c>
      <c r="E17" s="116" t="s">
        <v>42</v>
      </c>
      <c r="F17" s="116" t="s">
        <v>42</v>
      </c>
      <c r="G17" s="315">
        <v>10.611104792150812</v>
      </c>
      <c r="H17" s="116">
        <v>9.7195828243065847</v>
      </c>
      <c r="I17" s="116" t="s">
        <v>42</v>
      </c>
      <c r="J17" s="116" t="s">
        <v>64</v>
      </c>
      <c r="K17" s="116" t="s">
        <v>42</v>
      </c>
      <c r="L17" s="116" t="s">
        <v>64</v>
      </c>
      <c r="M17" s="116" t="s">
        <v>64</v>
      </c>
      <c r="N17" s="116">
        <v>20.158294915772672</v>
      </c>
      <c r="O17" s="116">
        <v>13.091960782642545</v>
      </c>
      <c r="P17" s="116">
        <v>6.6726775352985186</v>
      </c>
      <c r="Q17" s="116">
        <v>11.635441324288891</v>
      </c>
      <c r="R17" s="116">
        <v>59.382115419267109</v>
      </c>
      <c r="S17" s="116">
        <v>12.424690686299527</v>
      </c>
      <c r="T17" s="116">
        <v>11.507086137989049</v>
      </c>
      <c r="U17" s="116">
        <v>15.185225778167478</v>
      </c>
      <c r="V17" s="116">
        <v>40.20008707668427</v>
      </c>
      <c r="W17" s="116">
        <v>-1.2363506088533143</v>
      </c>
      <c r="X17" s="116">
        <v>35.114539179579822</v>
      </c>
      <c r="Y17" s="116">
        <v>28.844184495284367</v>
      </c>
      <c r="Z17" s="315">
        <v>4.1393643709759118</v>
      </c>
      <c r="AA17" s="116" t="s">
        <v>42</v>
      </c>
      <c r="AB17" s="116" t="s">
        <v>42</v>
      </c>
      <c r="AC17" s="116">
        <v>-8.3164219489873119</v>
      </c>
      <c r="AD17" s="116">
        <v>26.949835134888517</v>
      </c>
      <c r="AE17" s="315">
        <v>14.874342229001101</v>
      </c>
      <c r="AF17" s="315">
        <v>8.2994687828596483</v>
      </c>
      <c r="AG17" s="315">
        <v>103.94567854254865</v>
      </c>
      <c r="AH17" s="315">
        <v>7.8090298979898165</v>
      </c>
    </row>
    <row r="18" spans="1:35" s="5" customFormat="1" ht="14.25" customHeight="1">
      <c r="A18" s="4">
        <v>2012</v>
      </c>
      <c r="B18" s="315">
        <v>-3.2688946734271696</v>
      </c>
      <c r="C18" s="116">
        <v>-2.3922846181222326</v>
      </c>
      <c r="D18" s="116" t="s">
        <v>42</v>
      </c>
      <c r="E18" s="116" t="s">
        <v>42</v>
      </c>
      <c r="F18" s="116" t="s">
        <v>42</v>
      </c>
      <c r="G18" s="315">
        <v>-3.287717128394462</v>
      </c>
      <c r="H18" s="116">
        <v>2.680251349275494</v>
      </c>
      <c r="I18" s="116" t="s">
        <v>42</v>
      </c>
      <c r="J18" s="116" t="s">
        <v>64</v>
      </c>
      <c r="K18" s="116">
        <v>-1.4552356849098373</v>
      </c>
      <c r="L18" s="116" t="s">
        <v>64</v>
      </c>
      <c r="M18" s="116" t="s">
        <v>64</v>
      </c>
      <c r="N18" s="116">
        <v>5.4945654397425159</v>
      </c>
      <c r="O18" s="116">
        <v>-4.5014808990401178</v>
      </c>
      <c r="P18" s="116">
        <v>-7.4978294243805976</v>
      </c>
      <c r="Q18" s="116">
        <v>15.411800158893968</v>
      </c>
      <c r="R18" s="116">
        <v>15.048613537791127</v>
      </c>
      <c r="S18" s="116">
        <v>2.1017236251077662</v>
      </c>
      <c r="T18" s="116">
        <v>-6.5501507662106775</v>
      </c>
      <c r="U18" s="116">
        <v>-10.820368872607318</v>
      </c>
      <c r="V18" s="116">
        <v>-3.6506961368735489</v>
      </c>
      <c r="W18" s="116">
        <v>12.596006144393243</v>
      </c>
      <c r="X18" s="116">
        <v>-4.5783118760678576</v>
      </c>
      <c r="Y18" s="116">
        <v>7.8888094186020368</v>
      </c>
      <c r="Z18" s="315">
        <v>-9.5417149203234572</v>
      </c>
      <c r="AA18" s="116" t="s">
        <v>42</v>
      </c>
      <c r="AB18" s="116">
        <v>-8.3934660217270647</v>
      </c>
      <c r="AC18" s="116">
        <v>10.472635736296183</v>
      </c>
      <c r="AD18" s="116">
        <v>-3.6086720024865855</v>
      </c>
      <c r="AE18" s="315">
        <v>-1.4855045292650715</v>
      </c>
      <c r="AF18" s="315">
        <v>-4.9577488965988437</v>
      </c>
      <c r="AG18" s="315">
        <v>-9.2372100616902344</v>
      </c>
      <c r="AH18" s="315">
        <v>3.0913867741971757</v>
      </c>
    </row>
    <row r="19" spans="1:35" s="5" customFormat="1" ht="14.25" customHeight="1">
      <c r="A19" s="4">
        <v>2013</v>
      </c>
      <c r="B19" s="315">
        <v>2.1169181533815333</v>
      </c>
      <c r="C19" s="116">
        <v>9.9467104735956298</v>
      </c>
      <c r="D19" s="116" t="s">
        <v>42</v>
      </c>
      <c r="E19" s="116" t="s">
        <v>42</v>
      </c>
      <c r="F19" s="116" t="s">
        <v>42</v>
      </c>
      <c r="G19" s="315">
        <v>1.9471567071419145</v>
      </c>
      <c r="H19" s="116">
        <v>-3.0013680233944626</v>
      </c>
      <c r="I19" s="116" t="s">
        <v>42</v>
      </c>
      <c r="J19" s="116" t="s">
        <v>64</v>
      </c>
      <c r="K19" s="116" t="s">
        <v>42</v>
      </c>
      <c r="L19" s="116" t="s">
        <v>64</v>
      </c>
      <c r="M19" s="116" t="s">
        <v>64</v>
      </c>
      <c r="N19" s="116">
        <v>21.415705741420624</v>
      </c>
      <c r="O19" s="116">
        <v>2.6052873865579471</v>
      </c>
      <c r="P19" s="116">
        <v>-11.635597381850729</v>
      </c>
      <c r="Q19" s="116">
        <v>-1.376123559944304</v>
      </c>
      <c r="R19" s="116" t="s">
        <v>42</v>
      </c>
      <c r="S19" s="116">
        <v>0.38660939120130422</v>
      </c>
      <c r="T19" s="116">
        <v>-2.0470312527105818</v>
      </c>
      <c r="U19" s="116">
        <v>12.634704982750662</v>
      </c>
      <c r="V19" s="116">
        <v>-4.0048299926662594</v>
      </c>
      <c r="W19" s="116">
        <v>-3.5036736304015506</v>
      </c>
      <c r="X19" s="116">
        <v>6.210663105511216</v>
      </c>
      <c r="Y19" s="116">
        <v>-1.9481088566889184</v>
      </c>
      <c r="Z19" s="315" t="s">
        <v>42</v>
      </c>
      <c r="AA19" s="116" t="s">
        <v>42</v>
      </c>
      <c r="AB19" s="116" t="s">
        <v>42</v>
      </c>
      <c r="AC19" s="116">
        <v>-0.47143867368586712</v>
      </c>
      <c r="AD19" s="116">
        <v>-5.4608774164422869</v>
      </c>
      <c r="AE19" s="315">
        <v>2.1591360908090849</v>
      </c>
      <c r="AF19" s="315">
        <v>3.3023670286518723</v>
      </c>
      <c r="AG19" s="315">
        <v>3.2545291018887212</v>
      </c>
      <c r="AH19" s="315">
        <v>-5.2537789616626611</v>
      </c>
    </row>
    <row r="20" spans="1:35" s="5" customFormat="1" ht="14.25" customHeight="1">
      <c r="A20" s="4">
        <v>2014</v>
      </c>
      <c r="B20" s="315">
        <v>11.900175589942322</v>
      </c>
      <c r="C20" s="116">
        <v>8.8391246515187447</v>
      </c>
      <c r="D20" s="116" t="s">
        <v>42</v>
      </c>
      <c r="E20" s="116" t="s">
        <v>42</v>
      </c>
      <c r="F20" s="116" t="s">
        <v>42</v>
      </c>
      <c r="G20" s="315">
        <v>11.971747697930908</v>
      </c>
      <c r="H20" s="116">
        <v>0.79031540157545521</v>
      </c>
      <c r="I20" s="116" t="s">
        <v>42</v>
      </c>
      <c r="J20" s="116" t="s">
        <v>64</v>
      </c>
      <c r="K20" s="116" t="s">
        <v>42</v>
      </c>
      <c r="L20" s="116" t="s">
        <v>64</v>
      </c>
      <c r="M20" s="116" t="s">
        <v>64</v>
      </c>
      <c r="N20" s="116">
        <v>2.7522740420276222</v>
      </c>
      <c r="O20" s="116" t="s">
        <v>42</v>
      </c>
      <c r="P20" s="116">
        <v>-8.0262806173412571</v>
      </c>
      <c r="Q20" s="116">
        <v>1.6522149339563299</v>
      </c>
      <c r="R20" s="116" t="s">
        <v>42</v>
      </c>
      <c r="S20" s="116">
        <v>-4.2678038295632916</v>
      </c>
      <c r="T20" s="116">
        <v>3.4963267317008899</v>
      </c>
      <c r="U20" s="116">
        <v>-6.045950274624559</v>
      </c>
      <c r="V20" s="116">
        <v>0.56421847590453922</v>
      </c>
      <c r="W20" s="116">
        <v>-2.1196646419361116</v>
      </c>
      <c r="X20" s="116">
        <v>4.8517687389348083</v>
      </c>
      <c r="Y20" s="116">
        <v>10.503893805309744</v>
      </c>
      <c r="Z20" s="315" t="s">
        <v>42</v>
      </c>
      <c r="AA20" s="116" t="s">
        <v>42</v>
      </c>
      <c r="AB20" s="116" t="s">
        <v>42</v>
      </c>
      <c r="AC20" s="116">
        <v>2.8301886792452962</v>
      </c>
      <c r="AD20" s="116">
        <v>-2.6924585578825315</v>
      </c>
      <c r="AE20" s="315">
        <v>0.45605085254969424</v>
      </c>
      <c r="AF20" s="315">
        <v>18.705502627897758</v>
      </c>
      <c r="AG20" s="315">
        <v>1.1161853091596896</v>
      </c>
      <c r="AH20" s="315">
        <v>1.9683689870438883</v>
      </c>
    </row>
    <row r="21" spans="1:35" s="5" customFormat="1" ht="14.25" customHeight="1">
      <c r="A21" s="4">
        <v>2015</v>
      </c>
      <c r="B21" s="315">
        <v>10.571233242834779</v>
      </c>
      <c r="C21" s="116">
        <v>-10.237728520725909</v>
      </c>
      <c r="D21" s="116" t="s">
        <v>42</v>
      </c>
      <c r="E21" s="116" t="s">
        <v>42</v>
      </c>
      <c r="F21" s="116" t="s">
        <v>42</v>
      </c>
      <c r="G21" s="315">
        <v>11.044166927175198</v>
      </c>
      <c r="H21" s="116">
        <v>6.05599231800187</v>
      </c>
      <c r="I21" s="116" t="s">
        <v>42</v>
      </c>
      <c r="J21" s="116" t="s">
        <v>64</v>
      </c>
      <c r="K21" s="116" t="s">
        <v>42</v>
      </c>
      <c r="L21" s="116" t="s">
        <v>64</v>
      </c>
      <c r="M21" s="116" t="s">
        <v>64</v>
      </c>
      <c r="N21" s="116">
        <v>1.0334275115535263</v>
      </c>
      <c r="O21" s="116" t="s">
        <v>42</v>
      </c>
      <c r="P21" s="116">
        <v>56.702970599932712</v>
      </c>
      <c r="Q21" s="116">
        <v>2.9119792398357731</v>
      </c>
      <c r="R21" s="116" t="s">
        <v>42</v>
      </c>
      <c r="S21" s="116">
        <v>1.9616103906779898</v>
      </c>
      <c r="T21" s="116">
        <v>5.8470034612841744</v>
      </c>
      <c r="U21" s="116">
        <v>-3.226372608694021</v>
      </c>
      <c r="V21" s="116">
        <v>-4.2508407325865534</v>
      </c>
      <c r="W21" s="116">
        <v>7.1534726693698474</v>
      </c>
      <c r="X21" s="116">
        <v>-8.5323424552195917</v>
      </c>
      <c r="Y21" s="116">
        <v>-5.3022598010401225</v>
      </c>
      <c r="Z21" s="315" t="s">
        <v>42</v>
      </c>
      <c r="AA21" s="116" t="s">
        <v>42</v>
      </c>
      <c r="AB21" s="116" t="s">
        <v>42</v>
      </c>
      <c r="AC21" s="116">
        <v>8.3259759702122693</v>
      </c>
      <c r="AD21" s="116">
        <v>-6.0338519644742803</v>
      </c>
      <c r="AE21" s="315">
        <v>-0.11871107609506737</v>
      </c>
      <c r="AF21" s="315">
        <v>14.944401025940593</v>
      </c>
      <c r="AG21" s="315">
        <v>-5.6079251784395723</v>
      </c>
      <c r="AH21" s="315">
        <v>9.6038757232581844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314">
        <v>100</v>
      </c>
      <c r="C23" s="116">
        <v>2.2149957824842486</v>
      </c>
      <c r="D23" s="116" t="s">
        <v>42</v>
      </c>
      <c r="E23" s="116" t="s">
        <v>42</v>
      </c>
      <c r="F23" s="116">
        <v>0</v>
      </c>
      <c r="G23" s="315">
        <v>97.785004217515748</v>
      </c>
      <c r="H23" s="116">
        <v>6.6747563711645554</v>
      </c>
      <c r="I23" s="116" t="s">
        <v>42</v>
      </c>
      <c r="J23" s="116">
        <v>0</v>
      </c>
      <c r="K23" s="116" t="s">
        <v>42</v>
      </c>
      <c r="L23" s="116">
        <v>0</v>
      </c>
      <c r="M23" s="116">
        <v>0</v>
      </c>
      <c r="N23" s="116" t="s">
        <v>42</v>
      </c>
      <c r="O23" s="116" t="s">
        <v>42</v>
      </c>
      <c r="P23" s="116">
        <v>1.8070794441710212</v>
      </c>
      <c r="Q23" s="116" t="s">
        <v>42</v>
      </c>
      <c r="R23" s="116" t="s">
        <v>42</v>
      </c>
      <c r="S23" s="116">
        <v>1.4904262914699828</v>
      </c>
      <c r="T23" s="116">
        <v>6.9783054560115909</v>
      </c>
      <c r="U23" s="116" t="s">
        <v>42</v>
      </c>
      <c r="V23" s="116">
        <v>3.6101801894791237</v>
      </c>
      <c r="W23" s="116">
        <v>2.818561551278544</v>
      </c>
      <c r="X23" s="116">
        <v>1.1430545449227862</v>
      </c>
      <c r="Y23" s="116">
        <v>10.46904871399242</v>
      </c>
      <c r="Z23" s="315">
        <v>36.892404492948067</v>
      </c>
      <c r="AA23" s="116" t="s">
        <v>42</v>
      </c>
      <c r="AB23" s="116">
        <v>0.4790771241812688</v>
      </c>
      <c r="AC23" s="116">
        <v>0.68428872591522172</v>
      </c>
      <c r="AD23" s="116">
        <v>5.2118961006946964</v>
      </c>
      <c r="AE23" s="315">
        <v>31.253372754420937</v>
      </c>
      <c r="AF23" s="315">
        <v>58.298146220696623</v>
      </c>
      <c r="AG23" s="315">
        <v>0.53321211754045006</v>
      </c>
      <c r="AH23" s="315">
        <v>9.9152784030433345</v>
      </c>
    </row>
    <row r="24" spans="1:35" s="5" customFormat="1" ht="14.25" customHeight="1">
      <c r="A24" s="4">
        <v>2009</v>
      </c>
      <c r="B24" s="314">
        <v>100</v>
      </c>
      <c r="C24" s="116">
        <v>2.6875764385870551</v>
      </c>
      <c r="D24" s="116" t="s">
        <v>42</v>
      </c>
      <c r="E24" s="116" t="s">
        <v>42</v>
      </c>
      <c r="F24" s="116">
        <v>0</v>
      </c>
      <c r="G24" s="315">
        <v>97.312423561412942</v>
      </c>
      <c r="H24" s="116">
        <v>7.4083229416822824</v>
      </c>
      <c r="I24" s="116" t="s">
        <v>42</v>
      </c>
      <c r="J24" s="116">
        <v>0</v>
      </c>
      <c r="K24" s="116" t="s">
        <v>42</v>
      </c>
      <c r="L24" s="116">
        <v>0</v>
      </c>
      <c r="M24" s="116">
        <v>0</v>
      </c>
      <c r="N24" s="116">
        <v>1.737618233579193</v>
      </c>
      <c r="O24" s="116">
        <v>3.6649197844474664</v>
      </c>
      <c r="P24" s="116">
        <v>1.9642468679449538</v>
      </c>
      <c r="Q24" s="116">
        <v>5.5990408563177239</v>
      </c>
      <c r="R24" s="116" t="s">
        <v>42</v>
      </c>
      <c r="S24" s="116">
        <v>1.5240933569943236</v>
      </c>
      <c r="T24" s="116">
        <v>6.3261388278902775</v>
      </c>
      <c r="U24" s="116">
        <v>3.9557075857910733</v>
      </c>
      <c r="V24" s="116">
        <v>3.3237724433969049</v>
      </c>
      <c r="W24" s="116">
        <v>2.1725366648281437</v>
      </c>
      <c r="X24" s="116">
        <v>1.0920440491810579</v>
      </c>
      <c r="Y24" s="116">
        <v>8.9782259224874199</v>
      </c>
      <c r="Z24" s="315">
        <v>40.732121078721896</v>
      </c>
      <c r="AA24" s="116" t="s">
        <v>42</v>
      </c>
      <c r="AB24" s="116">
        <v>0.45538769993936307</v>
      </c>
      <c r="AC24" s="116">
        <v>0.78798119910517606</v>
      </c>
      <c r="AD24" s="116">
        <v>4.7991870531447312</v>
      </c>
      <c r="AE24" s="315">
        <v>28.693429022168477</v>
      </c>
      <c r="AF24" s="315">
        <v>59.775339070438264</v>
      </c>
      <c r="AG24" s="315">
        <v>0.49390675263188549</v>
      </c>
      <c r="AH24" s="315">
        <v>11.037303743392451</v>
      </c>
    </row>
    <row r="25" spans="1:35" s="5" customFormat="1" ht="14.25" customHeight="1">
      <c r="A25" s="4">
        <v>2010</v>
      </c>
      <c r="B25" s="314">
        <v>100</v>
      </c>
      <c r="C25" s="116">
        <v>2.3291400909394055</v>
      </c>
      <c r="D25" s="116" t="s">
        <v>42</v>
      </c>
      <c r="E25" s="116" t="s">
        <v>42</v>
      </c>
      <c r="F25" s="116">
        <v>0</v>
      </c>
      <c r="G25" s="315">
        <v>97.670859909060596</v>
      </c>
      <c r="H25" s="116">
        <v>6.4189446142390656</v>
      </c>
      <c r="I25" s="116" t="s">
        <v>42</v>
      </c>
      <c r="J25" s="116">
        <v>0</v>
      </c>
      <c r="K25" s="116" t="s">
        <v>42</v>
      </c>
      <c r="L25" s="116">
        <v>0</v>
      </c>
      <c r="M25" s="116">
        <v>0</v>
      </c>
      <c r="N25" s="116">
        <v>1.6616254697135187</v>
      </c>
      <c r="O25" s="116">
        <v>3.1946872567024198</v>
      </c>
      <c r="P25" s="116">
        <v>1.4797575505863829</v>
      </c>
      <c r="Q25" s="116">
        <v>4.4515526844260318</v>
      </c>
      <c r="R25" s="116">
        <v>0.55407180651533328</v>
      </c>
      <c r="S25" s="116">
        <v>1.6013870537415253</v>
      </c>
      <c r="T25" s="116">
        <v>5.5229469609687376</v>
      </c>
      <c r="U25" s="116">
        <v>4.4717834256045128</v>
      </c>
      <c r="V25" s="116">
        <v>2.8767950585075939</v>
      </c>
      <c r="W25" s="116">
        <v>2.4827539511663126</v>
      </c>
      <c r="X25" s="116">
        <v>1.1755340362025892</v>
      </c>
      <c r="Y25" s="116">
        <v>7.5245922856707725</v>
      </c>
      <c r="Z25" s="315">
        <v>47.133288545552205</v>
      </c>
      <c r="AA25" s="116" t="s">
        <v>42</v>
      </c>
      <c r="AB25" s="116" t="s">
        <v>42</v>
      </c>
      <c r="AC25" s="116">
        <v>0.68427827261962948</v>
      </c>
      <c r="AD25" s="116">
        <v>3.6802250449859435</v>
      </c>
      <c r="AE25" s="315">
        <v>26.444528469435969</v>
      </c>
      <c r="AF25" s="315">
        <v>63.467792278845501</v>
      </c>
      <c r="AG25" s="315">
        <v>0.3816158562540945</v>
      </c>
      <c r="AH25" s="315">
        <v>9.7060633954644295</v>
      </c>
    </row>
    <row r="26" spans="1:35" s="5" customFormat="1" ht="14.25" customHeight="1">
      <c r="A26" s="4">
        <v>2011</v>
      </c>
      <c r="B26" s="314">
        <v>100</v>
      </c>
      <c r="C26" s="116">
        <v>2.1029702644575763</v>
      </c>
      <c r="D26" s="116" t="s">
        <v>42</v>
      </c>
      <c r="E26" s="116" t="s">
        <v>42</v>
      </c>
      <c r="F26" s="116" t="s">
        <v>42</v>
      </c>
      <c r="G26" s="315">
        <v>97.897029735542432</v>
      </c>
      <c r="H26" s="116">
        <v>6.3819522405490643</v>
      </c>
      <c r="I26" s="116" t="s">
        <v>42</v>
      </c>
      <c r="J26" s="116">
        <v>0</v>
      </c>
      <c r="K26" s="116">
        <v>0.12998762218466384</v>
      </c>
      <c r="L26" s="116">
        <v>0</v>
      </c>
      <c r="M26" s="116">
        <v>0</v>
      </c>
      <c r="N26" s="116">
        <v>1.8092253790448931</v>
      </c>
      <c r="O26" s="116">
        <v>3.2739033707957574</v>
      </c>
      <c r="P26" s="116">
        <v>1.4303737606763798</v>
      </c>
      <c r="Q26" s="116">
        <v>4.5031808106852207</v>
      </c>
      <c r="R26" s="116">
        <v>0.8002237053668726</v>
      </c>
      <c r="S26" s="116">
        <v>1.6314125102291748</v>
      </c>
      <c r="T26" s="116">
        <v>5.5805771104997595</v>
      </c>
      <c r="U26" s="116">
        <v>4.6674891128684042</v>
      </c>
      <c r="V26" s="116">
        <v>3.6547946557445812</v>
      </c>
      <c r="W26" s="116">
        <v>2.2219617809250054</v>
      </c>
      <c r="X26" s="116">
        <v>1.439272628579183</v>
      </c>
      <c r="Y26" s="116">
        <v>8.7852387355712089</v>
      </c>
      <c r="Z26" s="315">
        <v>44.478326486468703</v>
      </c>
      <c r="AA26" s="116" t="s">
        <v>42</v>
      </c>
      <c r="AB26" s="116">
        <v>0.6223121430069456</v>
      </c>
      <c r="AC26" s="116">
        <v>0.56849948802723949</v>
      </c>
      <c r="AD26" s="116">
        <v>4.2336240680656481</v>
      </c>
      <c r="AE26" s="315">
        <v>27.527364841247319</v>
      </c>
      <c r="AF26" s="315">
        <v>62.285290138458812</v>
      </c>
      <c r="AG26" s="315">
        <v>0.70525584245220563</v>
      </c>
      <c r="AH26" s="315">
        <v>9.4820891778416545</v>
      </c>
    </row>
    <row r="27" spans="1:35" s="5" customFormat="1" ht="14.25" customHeight="1">
      <c r="A27" s="4">
        <v>2012</v>
      </c>
      <c r="B27" s="314">
        <v>100</v>
      </c>
      <c r="C27" s="116">
        <v>2.1220280936181863</v>
      </c>
      <c r="D27" s="116" t="s">
        <v>42</v>
      </c>
      <c r="E27" s="116" t="s">
        <v>42</v>
      </c>
      <c r="F27" s="116" t="s">
        <v>42</v>
      </c>
      <c r="G27" s="315">
        <v>97.877980408778214</v>
      </c>
      <c r="H27" s="116">
        <v>6.7744543799669934</v>
      </c>
      <c r="I27" s="116" t="s">
        <v>42</v>
      </c>
      <c r="J27" s="116">
        <v>0</v>
      </c>
      <c r="K27" s="116">
        <v>0.13242482393662655</v>
      </c>
      <c r="L27" s="116">
        <v>0</v>
      </c>
      <c r="M27" s="116">
        <v>0</v>
      </c>
      <c r="N27" s="116">
        <v>1.9731341278539358</v>
      </c>
      <c r="O27" s="116">
        <v>3.2321859916217388</v>
      </c>
      <c r="P27" s="116">
        <v>1.3678400257112466</v>
      </c>
      <c r="Q27" s="116">
        <v>5.3728343333568569</v>
      </c>
      <c r="R27" s="116">
        <v>0.95175825306362594</v>
      </c>
      <c r="S27" s="116">
        <v>1.7219903429781684</v>
      </c>
      <c r="T27" s="116">
        <v>5.3912760311493795</v>
      </c>
      <c r="U27" s="116">
        <v>4.3031138326337279</v>
      </c>
      <c r="V27" s="116">
        <v>3.6403690380133642</v>
      </c>
      <c r="W27" s="116">
        <v>2.5863864730274226</v>
      </c>
      <c r="X27" s="116">
        <v>1.4197896677178463</v>
      </c>
      <c r="Y27" s="116">
        <v>9.7985952340667222</v>
      </c>
      <c r="Z27" s="315">
        <v>41.593995267566164</v>
      </c>
      <c r="AA27" s="116" t="s">
        <v>42</v>
      </c>
      <c r="AB27" s="116">
        <v>0.58934360649549078</v>
      </c>
      <c r="AC27" s="116">
        <v>0.64925999392928901</v>
      </c>
      <c r="AD27" s="116">
        <v>4.2187530555487065</v>
      </c>
      <c r="AE27" s="315">
        <v>28.034875129555264</v>
      </c>
      <c r="AF27" s="315">
        <v>61.19783460968474</v>
      </c>
      <c r="AG27" s="315">
        <v>0.66174151184511354</v>
      </c>
      <c r="AH27" s="315">
        <v>10.105557251311282</v>
      </c>
    </row>
    <row r="28" spans="1:35" s="5" customFormat="1" ht="14.25" customHeight="1">
      <c r="A28" s="4">
        <v>2013</v>
      </c>
      <c r="B28" s="314">
        <v>100</v>
      </c>
      <c r="C28" s="116">
        <v>2.2847341326482145</v>
      </c>
      <c r="D28" s="116" t="s">
        <v>42</v>
      </c>
      <c r="E28" s="116" t="s">
        <v>42</v>
      </c>
      <c r="F28" s="116" t="s">
        <v>42</v>
      </c>
      <c r="G28" s="315">
        <v>97.715265867351789</v>
      </c>
      <c r="H28" s="116">
        <v>6.4349063713196486</v>
      </c>
      <c r="I28" s="116" t="s">
        <v>42</v>
      </c>
      <c r="J28" s="116">
        <v>0</v>
      </c>
      <c r="K28" s="116" t="s">
        <v>42</v>
      </c>
      <c r="L28" s="116">
        <v>0</v>
      </c>
      <c r="M28" s="116" t="s">
        <v>42</v>
      </c>
      <c r="N28" s="116">
        <v>2.3460311669025322</v>
      </c>
      <c r="O28" s="116">
        <v>3.2476437651499301</v>
      </c>
      <c r="P28" s="116">
        <v>1.183627247422623</v>
      </c>
      <c r="Q28" s="116">
        <v>5.1890495620908901</v>
      </c>
      <c r="R28" s="116" t="s">
        <v>42</v>
      </c>
      <c r="S28" s="116">
        <v>1.6928122691317808</v>
      </c>
      <c r="T28" s="116">
        <v>5.1714397784114716</v>
      </c>
      <c r="U28" s="116">
        <v>4.7463237807264704</v>
      </c>
      <c r="V28" s="116">
        <v>3.4221346571450053</v>
      </c>
      <c r="W28" s="116">
        <v>2.4440298212319704</v>
      </c>
      <c r="X28" s="116">
        <v>1.4767073351368305</v>
      </c>
      <c r="Y28" s="116">
        <v>9.4085369067345059</v>
      </c>
      <c r="Z28" s="315" t="s">
        <v>42</v>
      </c>
      <c r="AA28" s="116" t="s">
        <v>42</v>
      </c>
      <c r="AB28" s="116" t="s">
        <v>42</v>
      </c>
      <c r="AC28" s="116">
        <v>0.63280320529702294</v>
      </c>
      <c r="AD28" s="116">
        <v>3.9056918234568814</v>
      </c>
      <c r="AE28" s="315">
        <v>28.04646551658821</v>
      </c>
      <c r="AF28" s="315">
        <v>61.908264433840458</v>
      </c>
      <c r="AG28" s="315">
        <v>0.6691134968459338</v>
      </c>
      <c r="AH28" s="315">
        <v>9.3761482265865439</v>
      </c>
    </row>
    <row r="29" spans="1:35" s="5" customFormat="1" ht="14.25" customHeight="1">
      <c r="A29" s="4">
        <v>2014</v>
      </c>
      <c r="B29" s="314">
        <v>100</v>
      </c>
      <c r="C29" s="116">
        <v>2.2222347887113507</v>
      </c>
      <c r="D29" s="116" t="s">
        <v>42</v>
      </c>
      <c r="E29" s="116" t="s">
        <v>42</v>
      </c>
      <c r="F29" s="116" t="s">
        <v>42</v>
      </c>
      <c r="G29" s="315">
        <v>97.777765211288653</v>
      </c>
      <c r="H29" s="116">
        <v>5.7960252459443806</v>
      </c>
      <c r="I29" s="116" t="s">
        <v>42</v>
      </c>
      <c r="J29" s="116">
        <v>0</v>
      </c>
      <c r="K29" s="116" t="s">
        <v>42</v>
      </c>
      <c r="L29" s="116">
        <v>0</v>
      </c>
      <c r="M29" s="116" t="s">
        <v>42</v>
      </c>
      <c r="N29" s="116">
        <v>2.1542418150983988</v>
      </c>
      <c r="O29" s="116" t="s">
        <v>42</v>
      </c>
      <c r="P29" s="116">
        <v>0.97285459771791238</v>
      </c>
      <c r="Q29" s="116">
        <v>4.7138297916667904</v>
      </c>
      <c r="R29" s="116" t="s">
        <v>42</v>
      </c>
      <c r="S29" s="116">
        <v>1.448225039629085</v>
      </c>
      <c r="T29" s="116">
        <v>4.7830579188822542</v>
      </c>
      <c r="U29" s="116">
        <v>3.9851263696067689</v>
      </c>
      <c r="V29" s="116">
        <v>3.0754580634101072</v>
      </c>
      <c r="W29" s="116">
        <v>2.1378202247324776</v>
      </c>
      <c r="X29" s="116">
        <v>1.3836919842400353</v>
      </c>
      <c r="Y29" s="116">
        <v>9.2911379068342992</v>
      </c>
      <c r="Z29" s="315" t="s">
        <v>42</v>
      </c>
      <c r="AA29" s="116" t="s">
        <v>42</v>
      </c>
      <c r="AB29" s="116" t="s">
        <v>42</v>
      </c>
      <c r="AC29" s="116">
        <v>0.58151180419928417</v>
      </c>
      <c r="AD29" s="116">
        <v>3.3963598981638179</v>
      </c>
      <c r="AE29" s="315">
        <v>25.178129983398346</v>
      </c>
      <c r="AF29" s="315">
        <v>65.673280740592148</v>
      </c>
      <c r="AG29" s="315">
        <v>0.60463001048243614</v>
      </c>
      <c r="AH29" s="315">
        <v>8.5439592655270715</v>
      </c>
    </row>
    <row r="30" spans="1:35" s="5" customFormat="1" ht="14.25" customHeight="1">
      <c r="A30" s="4">
        <v>2015</v>
      </c>
      <c r="B30" s="314">
        <v>100</v>
      </c>
      <c r="C30" s="116">
        <v>1.8040211413480081</v>
      </c>
      <c r="D30" s="116" t="s">
        <v>42</v>
      </c>
      <c r="E30" s="116" t="s">
        <v>42</v>
      </c>
      <c r="F30" s="116" t="s">
        <v>42</v>
      </c>
      <c r="G30" s="315">
        <v>98.195978858651984</v>
      </c>
      <c r="H30" s="116">
        <v>5.5593411679584026</v>
      </c>
      <c r="I30" s="116" t="s">
        <v>42</v>
      </c>
      <c r="J30" s="116">
        <v>0</v>
      </c>
      <c r="K30" s="116" t="s">
        <v>42</v>
      </c>
      <c r="L30" s="116">
        <v>0</v>
      </c>
      <c r="M30" s="116" t="s">
        <v>42</v>
      </c>
      <c r="N30" s="116">
        <v>1.9684182574874711</v>
      </c>
      <c r="O30" s="116">
        <v>2.5184992178519523</v>
      </c>
      <c r="P30" s="116">
        <v>1.3787420195395024</v>
      </c>
      <c r="Q30" s="116">
        <v>4.38730345527342</v>
      </c>
      <c r="R30" s="116">
        <v>0.66394766532542482</v>
      </c>
      <c r="S30" s="116">
        <v>1.335459078442121</v>
      </c>
      <c r="T30" s="116">
        <v>4.5786985750948936</v>
      </c>
      <c r="U30" s="116">
        <v>3.487843294219426</v>
      </c>
      <c r="V30" s="116">
        <v>2.6631929055814134</v>
      </c>
      <c r="W30" s="116">
        <v>2.0717401290063133</v>
      </c>
      <c r="X30" s="116">
        <v>1.144629220911098</v>
      </c>
      <c r="Y30" s="116">
        <v>7.9573116609976697</v>
      </c>
      <c r="Z30" s="315" t="s">
        <v>42</v>
      </c>
      <c r="AA30" s="116" t="s">
        <v>42</v>
      </c>
      <c r="AB30" s="116" t="s">
        <v>42</v>
      </c>
      <c r="AC30" s="116">
        <v>0.56970363701870441</v>
      </c>
      <c r="AD30" s="116">
        <v>2.8863100067979519</v>
      </c>
      <c r="AE30" s="315">
        <v>22.743927165146356</v>
      </c>
      <c r="AF30" s="315">
        <v>68.270703841724398</v>
      </c>
      <c r="AG30" s="315">
        <v>0.51615849362444699</v>
      </c>
      <c r="AH30" s="315">
        <v>8.4692104995047899</v>
      </c>
    </row>
    <row r="31" spans="1:35" s="5" customFormat="1" ht="21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315">
        <v>18.436363968034524</v>
      </c>
      <c r="C32" s="116">
        <v>34.658324368978775</v>
      </c>
      <c r="D32" s="116" t="s">
        <v>42</v>
      </c>
      <c r="E32" s="116" t="s">
        <v>42</v>
      </c>
      <c r="F32" s="116">
        <v>0</v>
      </c>
      <c r="G32" s="315">
        <v>18.242948067159329</v>
      </c>
      <c r="H32" s="116" t="s">
        <v>42</v>
      </c>
      <c r="I32" s="116" t="s">
        <v>42</v>
      </c>
      <c r="J32" s="116">
        <v>0</v>
      </c>
      <c r="K32" s="116" t="s">
        <v>42</v>
      </c>
      <c r="L32" s="116">
        <v>0</v>
      </c>
      <c r="M32" s="116">
        <v>0</v>
      </c>
      <c r="N32" s="116" t="s">
        <v>42</v>
      </c>
      <c r="O32" s="116" t="s">
        <v>42</v>
      </c>
      <c r="P32" s="116">
        <v>29.069376682176035</v>
      </c>
      <c r="Q32" s="116" t="s">
        <v>42</v>
      </c>
      <c r="R32" s="116">
        <v>0</v>
      </c>
      <c r="S32" s="116">
        <v>9.3222734853488287</v>
      </c>
      <c r="T32" s="116">
        <v>39.037329471871423</v>
      </c>
      <c r="U32" s="116" t="s">
        <v>42</v>
      </c>
      <c r="V32" s="116">
        <v>7.9392584323206048</v>
      </c>
      <c r="W32" s="116">
        <v>6.7953787990133794</v>
      </c>
      <c r="X32" s="116">
        <v>5.3988694199812342</v>
      </c>
      <c r="Y32" s="116">
        <v>15.187254378906918</v>
      </c>
      <c r="Z32" s="315">
        <v>31.851631470436903</v>
      </c>
      <c r="AA32" s="116" t="s">
        <v>42</v>
      </c>
      <c r="AB32" s="116">
        <v>10.379831213558875</v>
      </c>
      <c r="AC32" s="116">
        <v>12.391220241933404</v>
      </c>
      <c r="AD32" s="116">
        <v>38.403367988575596</v>
      </c>
      <c r="AE32" s="315">
        <v>15.229444041573338</v>
      </c>
      <c r="AF32" s="315">
        <v>25.042070744112433</v>
      </c>
      <c r="AG32" s="315">
        <v>7.0920937798777173</v>
      </c>
      <c r="AH32" s="315">
        <v>10.235620436696907</v>
      </c>
    </row>
    <row r="33" spans="1:34" s="5" customFormat="1" ht="14.25" customHeight="1">
      <c r="A33" s="4">
        <v>2009</v>
      </c>
      <c r="B33" s="315">
        <v>19.286250140865867</v>
      </c>
      <c r="C33" s="116">
        <v>37.329776445431804</v>
      </c>
      <c r="D33" s="116" t="s">
        <v>42</v>
      </c>
      <c r="E33" s="116" t="s">
        <v>42</v>
      </c>
      <c r="F33" s="116">
        <v>0</v>
      </c>
      <c r="G33" s="315">
        <v>19.032183768459447</v>
      </c>
      <c r="H33" s="116">
        <v>13.613695869988229</v>
      </c>
      <c r="I33" s="116" t="s">
        <v>42</v>
      </c>
      <c r="J33" s="116">
        <v>0</v>
      </c>
      <c r="K33" s="116" t="s">
        <v>42</v>
      </c>
      <c r="L33" s="116">
        <v>0</v>
      </c>
      <c r="M33" s="116">
        <v>0</v>
      </c>
      <c r="N33" s="116">
        <v>17.655857202375319</v>
      </c>
      <c r="O33" s="116">
        <v>24.903882597457773</v>
      </c>
      <c r="P33" s="116">
        <v>27.632660929597915</v>
      </c>
      <c r="Q33" s="116">
        <v>22.600869382214871</v>
      </c>
      <c r="R33" s="116" t="s">
        <v>42</v>
      </c>
      <c r="S33" s="116">
        <v>9.0984912008016927</v>
      </c>
      <c r="T33" s="116">
        <v>36.113742453818411</v>
      </c>
      <c r="U33" s="116">
        <v>19.894372927422708</v>
      </c>
      <c r="V33" s="116">
        <v>7.9487296339213529</v>
      </c>
      <c r="W33" s="116">
        <v>5.9396791806975724</v>
      </c>
      <c r="X33" s="116">
        <v>6.6333328781313829</v>
      </c>
      <c r="Y33" s="116">
        <v>14.982244068225366</v>
      </c>
      <c r="Z33" s="315">
        <v>35.518815113107074</v>
      </c>
      <c r="AA33" s="116" t="s">
        <v>42</v>
      </c>
      <c r="AB33" s="116">
        <v>8.918788016027273</v>
      </c>
      <c r="AC33" s="116">
        <v>13.370341978775734</v>
      </c>
      <c r="AD33" s="116">
        <v>36.230268831239151</v>
      </c>
      <c r="AE33" s="315">
        <v>15.6587049021435</v>
      </c>
      <c r="AF33" s="315">
        <v>26.588059350818693</v>
      </c>
      <c r="AG33" s="315">
        <v>6.1638665286081702</v>
      </c>
      <c r="AH33" s="315">
        <v>10.775642759581974</v>
      </c>
    </row>
    <row r="34" spans="1:34" s="5" customFormat="1" ht="14.25" customHeight="1">
      <c r="A34" s="4">
        <v>2010</v>
      </c>
      <c r="B34" s="315">
        <v>20.244833829867918</v>
      </c>
      <c r="C34" s="116">
        <v>36.10295917592142</v>
      </c>
      <c r="D34" s="116" t="s">
        <v>42</v>
      </c>
      <c r="E34" s="116" t="s">
        <v>42</v>
      </c>
      <c r="F34" s="116">
        <v>0</v>
      </c>
      <c r="G34" s="315">
        <v>20.03497442452386</v>
      </c>
      <c r="H34" s="116">
        <v>13.018936799345695</v>
      </c>
      <c r="I34" s="116" t="s">
        <v>42</v>
      </c>
      <c r="J34" s="116">
        <v>0</v>
      </c>
      <c r="K34" s="116" t="s">
        <v>42</v>
      </c>
      <c r="L34" s="116" t="s">
        <v>42</v>
      </c>
      <c r="M34" s="116" t="s">
        <v>42</v>
      </c>
      <c r="N34" s="116">
        <v>17.829033093698936</v>
      </c>
      <c r="O34" s="116">
        <v>23.734010137224058</v>
      </c>
      <c r="P34" s="116">
        <v>23.518262073740694</v>
      </c>
      <c r="Q34" s="116">
        <v>18.753032517766872</v>
      </c>
      <c r="R34" s="116">
        <v>10.321425491876868</v>
      </c>
      <c r="S34" s="116">
        <v>10.124601474972973</v>
      </c>
      <c r="T34" s="116">
        <v>34.396971091286687</v>
      </c>
      <c r="U34" s="116">
        <v>19.499908574884294</v>
      </c>
      <c r="V34" s="116">
        <v>7.3582724326532887</v>
      </c>
      <c r="W34" s="116">
        <v>7.5019567555648923</v>
      </c>
      <c r="X34" s="116">
        <v>6.877251372062597</v>
      </c>
      <c r="Y34" s="116">
        <v>14.20897146229087</v>
      </c>
      <c r="Z34" s="315">
        <v>37.673019508300719</v>
      </c>
      <c r="AA34" s="116" t="s">
        <v>42</v>
      </c>
      <c r="AB34" s="116" t="s">
        <v>42</v>
      </c>
      <c r="AC34" s="116">
        <v>13.503207757363873</v>
      </c>
      <c r="AD34" s="116">
        <v>30.557910610407607</v>
      </c>
      <c r="AE34" s="315">
        <v>15.069003539650916</v>
      </c>
      <c r="AF34" s="315">
        <v>28.718334276331802</v>
      </c>
      <c r="AG34" s="315">
        <v>5.2765726749183965</v>
      </c>
      <c r="AH34" s="315">
        <v>10.756976599970045</v>
      </c>
    </row>
    <row r="35" spans="1:34" s="5" customFormat="1" ht="14.25" customHeight="1">
      <c r="A35" s="4">
        <v>2011</v>
      </c>
      <c r="B35" s="315">
        <v>19.968984708059171</v>
      </c>
      <c r="C35" s="116">
        <v>32.444370004656712</v>
      </c>
      <c r="D35" s="116" t="s">
        <v>42</v>
      </c>
      <c r="E35" s="116" t="s">
        <v>42</v>
      </c>
      <c r="F35" s="116" t="s">
        <v>42</v>
      </c>
      <c r="G35" s="315">
        <v>19.805393174014142</v>
      </c>
      <c r="H35" s="116">
        <v>13.1474060384013</v>
      </c>
      <c r="I35" s="116" t="s">
        <v>42</v>
      </c>
      <c r="J35" s="116">
        <v>0</v>
      </c>
      <c r="K35" s="116">
        <v>1.5575571826988459</v>
      </c>
      <c r="L35" s="116" t="s">
        <v>42</v>
      </c>
      <c r="M35" s="116" t="s">
        <v>42</v>
      </c>
      <c r="N35" s="116">
        <v>20.313107425913085</v>
      </c>
      <c r="O35" s="116">
        <v>24.461284437269832</v>
      </c>
      <c r="P35" s="116">
        <v>22.877133258442928</v>
      </c>
      <c r="Q35" s="116">
        <v>19.711215846876502</v>
      </c>
      <c r="R35" s="116">
        <v>15.585160315810212</v>
      </c>
      <c r="S35" s="116">
        <v>9.988031140183697</v>
      </c>
      <c r="T35" s="116">
        <v>34.435344473213839</v>
      </c>
      <c r="U35" s="116">
        <v>18.032881690165013</v>
      </c>
      <c r="V35" s="116">
        <v>8.8469206263505367</v>
      </c>
      <c r="W35" s="116">
        <v>6.2444628684843284</v>
      </c>
      <c r="X35" s="116">
        <v>7.8852922238408434</v>
      </c>
      <c r="Y35" s="116">
        <v>15.278710481549773</v>
      </c>
      <c r="Z35" s="315">
        <v>35.433828530648618</v>
      </c>
      <c r="AA35" s="116" t="s">
        <v>42</v>
      </c>
      <c r="AB35" s="116">
        <v>13.670016151236275</v>
      </c>
      <c r="AC35" s="116">
        <v>12.211530137956741</v>
      </c>
      <c r="AD35" s="116">
        <v>34.125909730352546</v>
      </c>
      <c r="AE35" s="315">
        <v>15.001066026838419</v>
      </c>
      <c r="AF35" s="315">
        <v>27.577894554152621</v>
      </c>
      <c r="AG35" s="315">
        <v>9.9190751712538709</v>
      </c>
      <c r="AH35" s="315">
        <v>11.24649105924285</v>
      </c>
    </row>
    <row r="36" spans="1:34" s="5" customFormat="1" ht="14.25" customHeight="1">
      <c r="A36" s="4">
        <v>2012</v>
      </c>
      <c r="B36" s="315">
        <v>19.757400737304074</v>
      </c>
      <c r="C36" s="116">
        <v>32.525389690866746</v>
      </c>
      <c r="D36" s="116" t="s">
        <v>42</v>
      </c>
      <c r="E36" s="116" t="s">
        <v>42</v>
      </c>
      <c r="F36" s="116" t="s">
        <v>42</v>
      </c>
      <c r="G36" s="315">
        <v>19.590671787281295</v>
      </c>
      <c r="H36" s="116">
        <v>13.35408031286731</v>
      </c>
      <c r="I36" s="116" t="s">
        <v>42</v>
      </c>
      <c r="J36" s="116">
        <v>0</v>
      </c>
      <c r="K36" s="116">
        <v>1.6301987115411789</v>
      </c>
      <c r="L36" s="116" t="s">
        <v>42</v>
      </c>
      <c r="M36" s="116" t="s">
        <v>42</v>
      </c>
      <c r="N36" s="116">
        <v>21.212738904737922</v>
      </c>
      <c r="O36" s="116">
        <v>23.317894390762888</v>
      </c>
      <c r="P36" s="116">
        <v>22.501129413278541</v>
      </c>
      <c r="Q36" s="116">
        <v>24.958923154701719</v>
      </c>
      <c r="R36" s="116">
        <v>24.890655886793546</v>
      </c>
      <c r="S36" s="116">
        <v>10.473779093399859</v>
      </c>
      <c r="T36" s="116">
        <v>32.663179649059188</v>
      </c>
      <c r="U36" s="116">
        <v>17.255309754879313</v>
      </c>
      <c r="V36" s="116">
        <v>8.4303549326745895</v>
      </c>
      <c r="W36" s="116">
        <v>7.6575243083822828</v>
      </c>
      <c r="X36" s="116">
        <v>7.3538258284707698</v>
      </c>
      <c r="Y36" s="116">
        <v>15.510841159406949</v>
      </c>
      <c r="Z36" s="315">
        <v>34.997386659501259</v>
      </c>
      <c r="AA36" s="116" t="s">
        <v>42</v>
      </c>
      <c r="AB36" s="116">
        <v>12.64323158920031</v>
      </c>
      <c r="AC36" s="116">
        <v>13.475401330916906</v>
      </c>
      <c r="AD36" s="116">
        <v>33.646505010859855</v>
      </c>
      <c r="AE36" s="315">
        <v>15.467757029315637</v>
      </c>
      <c r="AF36" s="315">
        <v>26.43423502923342</v>
      </c>
      <c r="AG36" s="315">
        <v>8.9825058686936057</v>
      </c>
      <c r="AH36" s="315">
        <v>11.748530981401096</v>
      </c>
    </row>
    <row r="37" spans="1:34" s="5" customFormat="1" ht="14.25" customHeight="1">
      <c r="A37" s="4">
        <v>2013</v>
      </c>
      <c r="B37" s="315">
        <v>20.499462857181285</v>
      </c>
      <c r="C37" s="116">
        <v>34.555079970130045</v>
      </c>
      <c r="D37" s="116" t="s">
        <v>42</v>
      </c>
      <c r="E37" s="116" t="s">
        <v>42</v>
      </c>
      <c r="F37" s="116" t="s">
        <v>42</v>
      </c>
      <c r="G37" s="315">
        <v>20.306336279808608</v>
      </c>
      <c r="H37" s="116">
        <v>12.079017431878762</v>
      </c>
      <c r="I37" s="116" t="s">
        <v>42</v>
      </c>
      <c r="J37" s="116">
        <v>0</v>
      </c>
      <c r="K37" s="116" t="s">
        <v>42</v>
      </c>
      <c r="L37" s="116" t="s">
        <v>42</v>
      </c>
      <c r="M37" s="116" t="s">
        <v>42</v>
      </c>
      <c r="N37" s="116">
        <v>24.214567223489333</v>
      </c>
      <c r="O37" s="116">
        <v>24.259759936261641</v>
      </c>
      <c r="P37" s="116">
        <v>19.989931772289314</v>
      </c>
      <c r="Q37" s="116">
        <v>26.404730976149381</v>
      </c>
      <c r="R37" s="116" t="s">
        <v>42</v>
      </c>
      <c r="S37" s="116">
        <v>9.9779546942465291</v>
      </c>
      <c r="T37" s="116">
        <v>32.479293508471116</v>
      </c>
      <c r="U37" s="116">
        <v>21.084512480914675</v>
      </c>
      <c r="V37" s="116">
        <v>7.9956027307267847</v>
      </c>
      <c r="W37" s="116">
        <v>7.1156620828347741</v>
      </c>
      <c r="X37" s="116">
        <v>7.3472018717845797</v>
      </c>
      <c r="Y37" s="116">
        <v>16.205616866806036</v>
      </c>
      <c r="Z37" s="315" t="s">
        <v>42</v>
      </c>
      <c r="AA37" s="116" t="s">
        <v>42</v>
      </c>
      <c r="AB37" s="116" t="s">
        <v>42</v>
      </c>
      <c r="AC37" s="116">
        <v>12.421753186259288</v>
      </c>
      <c r="AD37" s="116">
        <v>34.462395649589801</v>
      </c>
      <c r="AE37" s="315">
        <v>15.714425201756496</v>
      </c>
      <c r="AF37" s="315">
        <v>28.607509581350797</v>
      </c>
      <c r="AG37" s="315">
        <v>9.5327852225993084</v>
      </c>
      <c r="AH37" s="315">
        <v>10.913027884326615</v>
      </c>
    </row>
    <row r="38" spans="1:34" s="5" customFormat="1" ht="14.25" customHeight="1">
      <c r="A38" s="4">
        <v>2014</v>
      </c>
      <c r="B38" s="315">
        <v>22.062248932298452</v>
      </c>
      <c r="C38" s="116">
        <v>37.960798668969787</v>
      </c>
      <c r="D38" s="116" t="s">
        <v>42</v>
      </c>
      <c r="E38" s="116" t="s">
        <v>42</v>
      </c>
      <c r="F38" s="116" t="s">
        <v>42</v>
      </c>
      <c r="G38" s="315">
        <v>21.854227793521702</v>
      </c>
      <c r="H38" s="116">
        <v>15.760398499556908</v>
      </c>
      <c r="I38" s="116" t="s">
        <v>42</v>
      </c>
      <c r="J38" s="116">
        <v>0</v>
      </c>
      <c r="K38" s="116" t="s">
        <v>42</v>
      </c>
      <c r="L38" s="116" t="s">
        <v>42</v>
      </c>
      <c r="M38" s="116" t="s">
        <v>42</v>
      </c>
      <c r="N38" s="116">
        <v>24.357929186490161</v>
      </c>
      <c r="O38" s="116" t="s">
        <v>42</v>
      </c>
      <c r="P38" s="116">
        <v>18.539898613917543</v>
      </c>
      <c r="Q38" s="116">
        <v>24.167894731421001</v>
      </c>
      <c r="R38" s="116" t="s">
        <v>42</v>
      </c>
      <c r="S38" s="116">
        <v>8.8973976039982432</v>
      </c>
      <c r="T38" s="116">
        <v>32.221788360005831</v>
      </c>
      <c r="U38" s="116">
        <v>18.379973678475892</v>
      </c>
      <c r="V38" s="116">
        <v>8.3800575998442906</v>
      </c>
      <c r="W38" s="116">
        <v>7.1221868458862039</v>
      </c>
      <c r="X38" s="116">
        <v>6.7667175726957378</v>
      </c>
      <c r="Y38" s="116">
        <v>15.428483809033819</v>
      </c>
      <c r="Z38" s="315" t="s">
        <v>42</v>
      </c>
      <c r="AA38" s="116" t="s">
        <v>42</v>
      </c>
      <c r="AB38" s="116" t="s">
        <v>42</v>
      </c>
      <c r="AC38" s="116">
        <v>13.209463799176532</v>
      </c>
      <c r="AD38" s="116">
        <v>32.320781944580155</v>
      </c>
      <c r="AE38" s="315">
        <v>15.276621921523528</v>
      </c>
      <c r="AF38" s="315">
        <v>30.375550726742485</v>
      </c>
      <c r="AG38" s="315">
        <v>8.4089180477153835</v>
      </c>
      <c r="AH38" s="315">
        <v>13.133758857866379</v>
      </c>
    </row>
    <row r="39" spans="1:34" s="5" customFormat="1" ht="14.25" customHeight="1">
      <c r="A39" s="4">
        <v>2015</v>
      </c>
      <c r="B39" s="315">
        <v>23.343270530504828</v>
      </c>
      <c r="C39" s="116">
        <v>33.789644702296847</v>
      </c>
      <c r="D39" s="116" t="s">
        <v>42</v>
      </c>
      <c r="E39" s="116" t="s">
        <v>42</v>
      </c>
      <c r="F39" s="116" t="s">
        <v>42</v>
      </c>
      <c r="G39" s="315">
        <v>23.211435183872887</v>
      </c>
      <c r="H39" s="116">
        <v>18.993525117499932</v>
      </c>
      <c r="I39" s="116" t="s">
        <v>42</v>
      </c>
      <c r="J39" s="116">
        <v>0</v>
      </c>
      <c r="K39" s="116" t="s">
        <v>42</v>
      </c>
      <c r="L39" s="116" t="s">
        <v>42</v>
      </c>
      <c r="M39" s="116" t="s">
        <v>42</v>
      </c>
      <c r="N39" s="116">
        <v>24.767870539244825</v>
      </c>
      <c r="O39" s="116">
        <v>23.375667839641036</v>
      </c>
      <c r="P39" s="116">
        <v>26.474240444911342</v>
      </c>
      <c r="Q39" s="116">
        <v>25.904958452748815</v>
      </c>
      <c r="R39" s="116">
        <v>21.48843307474181</v>
      </c>
      <c r="S39" s="116">
        <v>8.9884332586614679</v>
      </c>
      <c r="T39" s="116">
        <v>33.34153300949513</v>
      </c>
      <c r="U39" s="116">
        <v>17.716011151079627</v>
      </c>
      <c r="V39" s="116">
        <v>8.0744672516452525</v>
      </c>
      <c r="W39" s="116">
        <v>5.9063529918240594</v>
      </c>
      <c r="X39" s="116">
        <v>6.20880093590476</v>
      </c>
      <c r="Y39" s="116">
        <v>15.574003135913053</v>
      </c>
      <c r="Z39" s="315" t="s">
        <v>42</v>
      </c>
      <c r="AA39" s="116" t="s">
        <v>42</v>
      </c>
      <c r="AB39" s="116" t="s">
        <v>42</v>
      </c>
      <c r="AC39" s="116">
        <v>13.488731507962431</v>
      </c>
      <c r="AD39" s="116">
        <v>34.685132367081003</v>
      </c>
      <c r="AE39" s="315">
        <v>14.62599735524355</v>
      </c>
      <c r="AF39" s="315">
        <v>32.417126368328859</v>
      </c>
      <c r="AG39" s="315">
        <v>7.2029779909266693</v>
      </c>
      <c r="AH39" s="315">
        <v>15.365339701399241</v>
      </c>
    </row>
    <row r="40" spans="1:34" s="9" customFormat="1" ht="37.5" customHeight="1">
      <c r="A40" s="442" t="s">
        <v>316</v>
      </c>
      <c r="B40" s="442"/>
      <c r="C40" s="442"/>
      <c r="D40" s="442"/>
      <c r="E40" s="442"/>
      <c r="F40" s="442"/>
      <c r="G40" s="442"/>
      <c r="H40" s="442"/>
      <c r="I40" s="442"/>
      <c r="J40" s="442"/>
      <c r="K40" s="353"/>
      <c r="L40" s="353"/>
      <c r="M40" s="353"/>
      <c r="N40" s="353"/>
      <c r="O40" s="353"/>
      <c r="P40" s="353"/>
      <c r="Q40" s="353"/>
      <c r="R40" s="353"/>
      <c r="S40" s="353"/>
      <c r="T40" s="353"/>
      <c r="U40" s="353"/>
      <c r="V40" s="353"/>
      <c r="W40" s="353"/>
      <c r="X40" s="353"/>
      <c r="Y40" s="353"/>
      <c r="Z40" s="353"/>
      <c r="AA40" s="6"/>
      <c r="AB40" s="353"/>
      <c r="AC40" s="353"/>
      <c r="AD40" s="353"/>
      <c r="AE40" s="353"/>
      <c r="AF40" s="353"/>
    </row>
    <row r="41" spans="1:34" s="9" customFormat="1" ht="10.5" customHeight="1">
      <c r="A41" s="353"/>
      <c r="B41" s="353"/>
      <c r="C41" s="353"/>
      <c r="D41" s="353"/>
      <c r="E41" s="353"/>
      <c r="F41" s="353"/>
      <c r="G41" s="353"/>
      <c r="H41" s="353"/>
      <c r="I41" s="353"/>
      <c r="J41" s="353"/>
      <c r="K41" s="353"/>
      <c r="L41" s="353"/>
      <c r="M41" s="353"/>
      <c r="N41" s="353"/>
      <c r="O41" s="353"/>
      <c r="P41" s="353"/>
      <c r="Q41" s="353"/>
      <c r="R41" s="353"/>
      <c r="S41" s="353"/>
      <c r="T41" s="353"/>
      <c r="U41" s="353"/>
      <c r="V41" s="353"/>
      <c r="W41" s="353"/>
      <c r="X41" s="353"/>
      <c r="Y41" s="353"/>
      <c r="Z41" s="353"/>
      <c r="AA41" s="6"/>
      <c r="AB41" s="353"/>
      <c r="AC41" s="353"/>
      <c r="AD41" s="353"/>
      <c r="AE41" s="353"/>
      <c r="AF41" s="353"/>
    </row>
    <row r="42" spans="1:34" s="9" customFormat="1" ht="6" customHeight="1">
      <c r="A42" s="353"/>
      <c r="B42" s="353"/>
      <c r="C42" s="353"/>
      <c r="D42" s="353"/>
      <c r="E42" s="353"/>
      <c r="F42" s="353"/>
      <c r="G42" s="353"/>
      <c r="H42" s="353"/>
      <c r="I42" s="353"/>
      <c r="J42" s="353"/>
      <c r="K42" s="353"/>
      <c r="L42" s="353"/>
      <c r="M42" s="353"/>
      <c r="N42" s="353"/>
      <c r="O42" s="353"/>
      <c r="P42" s="353"/>
      <c r="Q42" s="353"/>
      <c r="R42" s="353"/>
      <c r="S42" s="353"/>
      <c r="T42" s="353"/>
      <c r="U42" s="353"/>
      <c r="V42" s="353"/>
      <c r="W42" s="353"/>
      <c r="X42" s="353"/>
      <c r="Y42" s="353"/>
      <c r="Z42" s="353"/>
      <c r="AA42" s="6"/>
      <c r="AB42" s="353"/>
      <c r="AC42" s="353"/>
      <c r="AD42" s="353"/>
      <c r="AE42" s="353"/>
      <c r="AF42" s="353"/>
    </row>
    <row r="43" spans="1:34" s="9" customFormat="1" ht="6" customHeight="1">
      <c r="A43" s="353"/>
      <c r="B43" s="353"/>
      <c r="C43" s="353"/>
      <c r="D43" s="353"/>
      <c r="E43" s="353"/>
      <c r="F43" s="353"/>
      <c r="G43" s="353"/>
      <c r="H43" s="353"/>
      <c r="I43" s="353"/>
      <c r="J43" s="353"/>
      <c r="K43" s="353"/>
      <c r="L43" s="353"/>
      <c r="M43" s="353"/>
      <c r="N43" s="353"/>
      <c r="O43" s="353"/>
      <c r="P43" s="353"/>
      <c r="Q43" s="353"/>
      <c r="R43" s="353"/>
      <c r="S43" s="353"/>
      <c r="T43" s="353"/>
      <c r="U43" s="353"/>
      <c r="V43" s="353"/>
      <c r="W43" s="353"/>
      <c r="X43" s="353"/>
      <c r="Y43" s="353"/>
      <c r="Z43" s="353"/>
      <c r="AA43" s="6"/>
      <c r="AB43" s="353"/>
      <c r="AC43" s="353"/>
      <c r="AD43" s="353"/>
      <c r="AE43" s="353"/>
      <c r="AF43" s="353"/>
    </row>
    <row r="44" spans="1:34" s="9" customFormat="1" ht="6" customHeight="1">
      <c r="A44" s="353"/>
      <c r="B44" s="353"/>
      <c r="C44" s="353"/>
      <c r="D44" s="353"/>
      <c r="E44" s="353"/>
      <c r="F44" s="353"/>
      <c r="G44" s="353"/>
      <c r="H44" s="353"/>
      <c r="I44" s="353"/>
      <c r="J44" s="353"/>
      <c r="K44" s="353"/>
      <c r="L44" s="353"/>
      <c r="M44" s="353"/>
      <c r="N44" s="353"/>
      <c r="O44" s="353"/>
      <c r="P44" s="353"/>
      <c r="Q44" s="353"/>
      <c r="R44" s="353"/>
      <c r="S44" s="353"/>
      <c r="T44" s="353"/>
      <c r="U44" s="353"/>
      <c r="V44" s="353"/>
      <c r="W44" s="353"/>
      <c r="X44" s="353"/>
      <c r="Y44" s="353"/>
      <c r="Z44" s="353"/>
      <c r="AA44" s="6"/>
      <c r="AB44" s="353"/>
      <c r="AC44" s="353"/>
      <c r="AD44" s="353"/>
      <c r="AE44" s="353"/>
      <c r="AF44" s="353"/>
    </row>
    <row r="45" spans="1:34" s="9" customFormat="1" ht="9" customHeight="1">
      <c r="A45" s="353"/>
      <c r="B45" s="353"/>
      <c r="C45" s="353"/>
      <c r="D45" s="353"/>
      <c r="E45" s="353"/>
      <c r="F45" s="353"/>
      <c r="G45" s="353"/>
      <c r="H45" s="353"/>
      <c r="I45" s="353"/>
      <c r="J45" s="353"/>
      <c r="K45" s="353"/>
      <c r="L45" s="353"/>
      <c r="M45" s="353"/>
      <c r="N45" s="353"/>
      <c r="O45" s="353"/>
      <c r="P45" s="353"/>
      <c r="Q45" s="353"/>
      <c r="R45" s="353"/>
      <c r="S45" s="353"/>
      <c r="T45" s="353"/>
      <c r="U45" s="353"/>
      <c r="V45" s="353"/>
      <c r="W45" s="353"/>
      <c r="X45" s="353"/>
      <c r="Y45" s="353"/>
      <c r="Z45" s="353"/>
      <c r="AA45" s="6"/>
      <c r="AB45" s="353"/>
      <c r="AC45" s="353"/>
      <c r="AD45" s="353"/>
      <c r="AE45" s="353"/>
      <c r="AF45" s="353"/>
    </row>
    <row r="46" spans="1:34" s="9" customFormat="1" ht="9" customHeight="1">
      <c r="A46" s="353"/>
      <c r="B46" s="353"/>
      <c r="C46" s="353"/>
      <c r="D46" s="353"/>
      <c r="E46" s="353"/>
      <c r="F46" s="353"/>
      <c r="G46" s="353"/>
      <c r="H46" s="353"/>
      <c r="I46" s="353"/>
      <c r="J46" s="353"/>
      <c r="K46" s="353"/>
      <c r="L46" s="353"/>
      <c r="M46" s="353"/>
      <c r="N46" s="353"/>
      <c r="O46" s="353"/>
      <c r="P46" s="353"/>
      <c r="Q46" s="353"/>
      <c r="R46" s="353"/>
      <c r="S46" s="353"/>
      <c r="T46" s="353"/>
      <c r="U46" s="353"/>
      <c r="V46" s="353"/>
      <c r="W46" s="353"/>
      <c r="X46" s="353"/>
      <c r="Y46" s="353"/>
      <c r="Z46" s="353"/>
      <c r="AA46" s="6"/>
      <c r="AB46" s="353"/>
      <c r="AC46" s="353"/>
      <c r="AD46" s="353"/>
      <c r="AE46" s="353"/>
      <c r="AF46" s="353"/>
    </row>
    <row r="47" spans="1:34" s="9" customFormat="1" ht="9" customHeight="1">
      <c r="A47" s="353"/>
      <c r="B47" s="353"/>
      <c r="C47" s="353"/>
      <c r="D47" s="353"/>
      <c r="E47" s="353"/>
      <c r="F47" s="353"/>
      <c r="G47" s="353"/>
      <c r="H47" s="353"/>
      <c r="I47" s="353"/>
      <c r="J47" s="353"/>
      <c r="K47" s="353"/>
      <c r="L47" s="353"/>
      <c r="M47" s="353"/>
      <c r="N47" s="353"/>
      <c r="O47" s="353"/>
      <c r="P47" s="353"/>
      <c r="Q47" s="353"/>
      <c r="R47" s="353"/>
      <c r="S47" s="353"/>
      <c r="T47" s="353"/>
      <c r="U47" s="353"/>
      <c r="V47" s="353"/>
      <c r="W47" s="353"/>
      <c r="X47" s="353"/>
      <c r="Y47" s="353"/>
      <c r="Z47" s="353"/>
      <c r="AA47" s="6"/>
      <c r="AB47" s="353"/>
      <c r="AC47" s="353"/>
      <c r="AD47" s="353"/>
      <c r="AE47" s="353"/>
      <c r="AF47" s="353"/>
    </row>
    <row r="48" spans="1:34" s="9" customFormat="1" ht="9" customHeight="1">
      <c r="A48" s="353"/>
      <c r="B48" s="353"/>
      <c r="C48" s="353"/>
      <c r="D48" s="353"/>
      <c r="E48" s="353"/>
      <c r="F48" s="353"/>
      <c r="G48" s="353"/>
      <c r="H48" s="353"/>
      <c r="I48" s="353"/>
      <c r="J48" s="353"/>
      <c r="K48" s="353"/>
      <c r="L48" s="353"/>
      <c r="M48" s="353"/>
      <c r="N48" s="353"/>
      <c r="O48" s="353"/>
      <c r="P48" s="353"/>
      <c r="Q48" s="353"/>
      <c r="R48" s="353"/>
      <c r="S48" s="353"/>
      <c r="T48" s="353"/>
      <c r="U48" s="353"/>
      <c r="V48" s="353"/>
      <c r="W48" s="353"/>
      <c r="X48" s="353"/>
      <c r="Y48" s="353"/>
      <c r="Z48" s="353"/>
      <c r="AA48" s="6"/>
      <c r="AB48" s="353"/>
      <c r="AC48" s="353"/>
      <c r="AD48" s="353"/>
      <c r="AE48" s="353"/>
      <c r="AF48" s="353"/>
    </row>
    <row r="49" spans="1:251" s="9" customFormat="1" ht="9" customHeight="1">
      <c r="A49" s="353"/>
      <c r="B49" s="353"/>
      <c r="C49" s="353"/>
      <c r="D49" s="353"/>
      <c r="E49" s="353"/>
      <c r="F49" s="353"/>
      <c r="G49" s="353"/>
      <c r="H49" s="353"/>
      <c r="I49" s="353"/>
      <c r="J49" s="353"/>
      <c r="K49" s="353"/>
      <c r="L49" s="353"/>
      <c r="M49" s="353"/>
      <c r="N49" s="353"/>
      <c r="O49" s="353"/>
      <c r="P49" s="353"/>
      <c r="Q49" s="353"/>
      <c r="R49" s="353"/>
      <c r="S49" s="353"/>
      <c r="T49" s="353"/>
      <c r="U49" s="353"/>
      <c r="V49" s="353"/>
      <c r="W49" s="353"/>
      <c r="X49" s="353"/>
      <c r="Y49" s="353"/>
      <c r="Z49" s="353"/>
      <c r="AA49" s="6"/>
      <c r="AB49" s="353"/>
      <c r="AC49" s="353"/>
      <c r="AD49" s="353"/>
      <c r="AE49" s="353"/>
      <c r="AF49" s="353"/>
    </row>
    <row r="50" spans="1:251" s="9" customFormat="1" ht="9" customHeight="1">
      <c r="A50" s="353"/>
      <c r="B50" s="353"/>
      <c r="C50" s="353"/>
      <c r="D50" s="353"/>
      <c r="E50" s="353"/>
      <c r="F50" s="353"/>
      <c r="G50" s="353"/>
      <c r="H50" s="353"/>
      <c r="I50" s="353"/>
      <c r="J50" s="353"/>
      <c r="K50" s="353"/>
      <c r="L50" s="353"/>
      <c r="M50" s="353"/>
      <c r="N50" s="353"/>
      <c r="O50" s="353"/>
      <c r="P50" s="353"/>
      <c r="Q50" s="353"/>
      <c r="R50" s="353"/>
      <c r="S50" s="353"/>
      <c r="T50" s="353"/>
      <c r="U50" s="353"/>
      <c r="V50" s="353"/>
      <c r="W50" s="353"/>
      <c r="X50" s="353"/>
      <c r="Y50" s="353"/>
      <c r="Z50" s="353"/>
      <c r="AA50" s="6"/>
      <c r="AB50" s="353"/>
      <c r="AC50" s="353"/>
      <c r="AD50" s="353"/>
      <c r="AE50" s="353"/>
      <c r="AF50" s="353"/>
    </row>
    <row r="51" spans="1:251" s="9" customFormat="1" ht="9" customHeight="1">
      <c r="A51" s="353"/>
      <c r="B51" s="353"/>
      <c r="C51" s="353"/>
      <c r="D51" s="353"/>
      <c r="E51" s="353"/>
      <c r="F51" s="353"/>
      <c r="G51" s="353"/>
      <c r="H51" s="353"/>
      <c r="I51" s="353"/>
      <c r="J51" s="353"/>
      <c r="K51" s="353"/>
      <c r="L51" s="353"/>
      <c r="M51" s="353"/>
      <c r="N51" s="353"/>
      <c r="O51" s="353"/>
      <c r="P51" s="353"/>
      <c r="Q51" s="353"/>
      <c r="R51" s="353"/>
      <c r="S51" s="353"/>
      <c r="T51" s="353"/>
      <c r="U51" s="353"/>
      <c r="V51" s="353"/>
      <c r="W51" s="353"/>
      <c r="X51" s="353"/>
      <c r="Y51" s="353"/>
      <c r="Z51" s="353"/>
      <c r="AA51" s="6"/>
      <c r="AB51" s="353"/>
      <c r="AC51" s="353"/>
      <c r="AD51" s="353"/>
      <c r="AE51" s="353"/>
      <c r="AF51" s="353"/>
    </row>
    <row r="52" spans="1:251" s="9" customFormat="1" ht="9" customHeight="1">
      <c r="A52" s="353"/>
      <c r="B52" s="353"/>
      <c r="C52" s="353"/>
      <c r="D52" s="353"/>
      <c r="E52" s="353"/>
      <c r="F52" s="353"/>
      <c r="G52" s="353"/>
      <c r="H52" s="353"/>
      <c r="I52" s="353"/>
      <c r="J52" s="353"/>
      <c r="K52" s="353"/>
      <c r="L52" s="353"/>
      <c r="M52" s="353"/>
      <c r="N52" s="353"/>
      <c r="O52" s="353"/>
      <c r="P52" s="353"/>
      <c r="Q52" s="353"/>
      <c r="R52" s="353"/>
      <c r="S52" s="353"/>
      <c r="T52" s="353"/>
      <c r="U52" s="353"/>
      <c r="V52" s="353"/>
      <c r="W52" s="353"/>
      <c r="X52" s="353"/>
      <c r="Y52" s="353"/>
      <c r="Z52" s="353"/>
      <c r="AA52" s="6"/>
      <c r="AB52" s="353"/>
      <c r="AC52" s="353"/>
      <c r="AD52" s="353"/>
      <c r="AE52" s="353"/>
      <c r="AF52" s="353"/>
    </row>
    <row r="53" spans="1:251" s="9" customFormat="1" ht="9" customHeight="1">
      <c r="A53" s="353"/>
      <c r="B53" s="353"/>
      <c r="C53" s="353"/>
      <c r="D53" s="353"/>
      <c r="E53" s="353"/>
      <c r="F53" s="353"/>
      <c r="G53" s="353"/>
      <c r="H53" s="353"/>
      <c r="I53" s="353"/>
      <c r="J53" s="353"/>
      <c r="K53" s="353"/>
      <c r="L53" s="353"/>
      <c r="M53" s="353"/>
      <c r="N53" s="353"/>
      <c r="O53" s="353"/>
      <c r="P53" s="353"/>
      <c r="Q53" s="353"/>
      <c r="R53" s="353"/>
      <c r="S53" s="353"/>
      <c r="T53" s="353"/>
      <c r="U53" s="353"/>
      <c r="V53" s="353"/>
      <c r="W53" s="353"/>
      <c r="X53" s="353"/>
      <c r="Y53" s="353"/>
      <c r="Z53" s="353"/>
      <c r="AA53" s="6"/>
      <c r="AB53" s="353"/>
      <c r="AC53" s="353"/>
      <c r="AD53" s="353"/>
      <c r="AE53" s="353"/>
      <c r="AF53" s="353"/>
    </row>
    <row r="54" spans="1:251" s="9" customFormat="1" ht="9" customHeight="1">
      <c r="A54" s="353"/>
      <c r="B54" s="353"/>
      <c r="C54" s="353"/>
      <c r="D54" s="353"/>
      <c r="E54" s="353"/>
      <c r="F54" s="353"/>
      <c r="G54" s="353"/>
      <c r="H54" s="353"/>
      <c r="I54" s="353"/>
      <c r="J54" s="353"/>
      <c r="K54" s="353"/>
      <c r="L54" s="353"/>
      <c r="M54" s="353"/>
      <c r="N54" s="353"/>
      <c r="O54" s="353"/>
      <c r="P54" s="353"/>
      <c r="Q54" s="353"/>
      <c r="R54" s="353"/>
      <c r="S54" s="353"/>
      <c r="T54" s="353"/>
      <c r="U54" s="353"/>
      <c r="V54" s="353"/>
      <c r="W54" s="353"/>
      <c r="X54" s="353"/>
      <c r="Y54" s="353"/>
      <c r="Z54" s="353"/>
      <c r="AA54" s="6"/>
      <c r="AB54" s="353"/>
      <c r="AC54" s="353"/>
      <c r="AD54" s="353"/>
      <c r="AE54" s="353"/>
      <c r="AF54" s="353"/>
    </row>
    <row r="55" spans="1:251" s="9" customFormat="1" ht="9" customHeight="1">
      <c r="A55" s="353"/>
      <c r="B55" s="353"/>
      <c r="C55" s="353"/>
      <c r="D55" s="353"/>
      <c r="E55" s="353"/>
      <c r="F55" s="353"/>
      <c r="G55" s="353"/>
      <c r="H55" s="353"/>
      <c r="I55" s="353"/>
      <c r="J55" s="353"/>
      <c r="K55" s="353"/>
      <c r="L55" s="353"/>
      <c r="M55" s="353"/>
      <c r="N55" s="353"/>
      <c r="O55" s="353"/>
      <c r="P55" s="353"/>
      <c r="Q55" s="353"/>
      <c r="R55" s="353"/>
      <c r="S55" s="353"/>
      <c r="T55" s="353"/>
      <c r="U55" s="353"/>
      <c r="V55" s="353"/>
      <c r="W55" s="353"/>
      <c r="X55" s="353"/>
      <c r="Y55" s="353"/>
      <c r="Z55" s="353"/>
      <c r="AA55" s="6"/>
      <c r="AB55" s="353"/>
      <c r="AC55" s="353"/>
      <c r="AD55" s="353"/>
      <c r="AE55" s="353"/>
      <c r="AF55" s="353"/>
    </row>
    <row r="56" spans="1:251" s="9" customFormat="1" ht="9" customHeight="1">
      <c r="A56" s="353"/>
      <c r="B56" s="353"/>
      <c r="C56" s="353"/>
      <c r="D56" s="353"/>
      <c r="E56" s="353"/>
      <c r="F56" s="353"/>
      <c r="G56" s="353"/>
      <c r="H56" s="353"/>
      <c r="I56" s="353"/>
      <c r="J56" s="353"/>
      <c r="K56" s="353"/>
      <c r="L56" s="353"/>
      <c r="M56" s="353"/>
      <c r="N56" s="353"/>
      <c r="O56" s="353"/>
      <c r="P56" s="353"/>
      <c r="Q56" s="353"/>
      <c r="R56" s="353"/>
      <c r="S56" s="353"/>
      <c r="T56" s="353"/>
      <c r="U56" s="353"/>
      <c r="V56" s="353"/>
      <c r="W56" s="353"/>
      <c r="X56" s="353"/>
      <c r="Y56" s="353"/>
      <c r="Z56" s="353"/>
      <c r="AA56" s="6"/>
      <c r="AB56" s="353"/>
      <c r="AC56" s="353"/>
      <c r="AD56" s="353"/>
      <c r="AE56" s="353"/>
      <c r="AF56" s="353"/>
    </row>
    <row r="57" spans="1:251" s="66" customFormat="1" ht="9" customHeight="1">
      <c r="H57" s="67"/>
      <c r="I57" s="67"/>
      <c r="J57" s="67"/>
      <c r="N57" s="67"/>
      <c r="P57" s="67"/>
      <c r="Q57" s="67"/>
      <c r="R57" s="358"/>
      <c r="T57" s="360"/>
      <c r="U57" s="360"/>
      <c r="V57" s="360"/>
      <c r="W57" s="359"/>
      <c r="X57" s="360"/>
      <c r="Y57" s="360"/>
      <c r="Z57" s="360"/>
      <c r="AA57" s="6"/>
      <c r="AC57" s="360"/>
      <c r="AD57" s="360"/>
      <c r="AE57" s="360"/>
      <c r="AF57" s="360"/>
      <c r="AG57" s="360"/>
      <c r="AH57" s="360"/>
      <c r="AI57" s="360"/>
      <c r="AJ57" s="360"/>
      <c r="AK57" s="360"/>
      <c r="AL57" s="360"/>
      <c r="AM57" s="360"/>
      <c r="AN57" s="360"/>
      <c r="AO57" s="360"/>
      <c r="AP57" s="360"/>
      <c r="AQ57" s="360"/>
      <c r="AR57" s="360"/>
      <c r="AS57" s="360"/>
      <c r="AT57" s="360"/>
      <c r="AU57" s="360"/>
      <c r="AV57" s="360"/>
      <c r="AW57" s="360"/>
      <c r="AX57" s="360"/>
      <c r="AY57" s="360"/>
      <c r="AZ57" s="360"/>
      <c r="BA57" s="360"/>
      <c r="BB57" s="360"/>
      <c r="BC57" s="360"/>
      <c r="BD57" s="360"/>
      <c r="BE57" s="360"/>
      <c r="BF57" s="360"/>
      <c r="BG57" s="360"/>
      <c r="BH57" s="360"/>
      <c r="BI57" s="360"/>
      <c r="BJ57" s="360"/>
      <c r="BK57" s="360"/>
      <c r="BL57" s="360"/>
      <c r="BM57" s="360"/>
      <c r="BN57" s="360"/>
      <c r="BO57" s="360"/>
      <c r="BP57" s="360"/>
      <c r="BQ57" s="360"/>
      <c r="BR57" s="360"/>
      <c r="BS57" s="360"/>
      <c r="BT57" s="360"/>
      <c r="BU57" s="360"/>
      <c r="BV57" s="360"/>
      <c r="BW57" s="360"/>
      <c r="BX57" s="360"/>
      <c r="BY57" s="360"/>
      <c r="BZ57" s="360"/>
      <c r="CA57" s="360"/>
      <c r="CB57" s="360"/>
      <c r="CC57" s="360"/>
      <c r="CD57" s="360"/>
      <c r="CE57" s="360"/>
      <c r="CF57" s="360"/>
      <c r="CG57" s="360"/>
      <c r="CH57" s="360"/>
      <c r="CI57" s="360"/>
      <c r="CJ57" s="360"/>
      <c r="CK57" s="360"/>
      <c r="CL57" s="360"/>
      <c r="CM57" s="360"/>
      <c r="CN57" s="360"/>
      <c r="CO57" s="360"/>
      <c r="CP57" s="360"/>
      <c r="CQ57" s="360"/>
      <c r="CR57" s="360"/>
      <c r="CS57" s="360"/>
      <c r="CT57" s="360"/>
      <c r="CU57" s="360"/>
      <c r="CV57" s="360"/>
      <c r="CW57" s="360"/>
      <c r="CX57" s="360"/>
      <c r="CY57" s="360"/>
      <c r="CZ57" s="360"/>
      <c r="DA57" s="360"/>
      <c r="DB57" s="360"/>
      <c r="DC57" s="360"/>
      <c r="DD57" s="360"/>
      <c r="DE57" s="360"/>
      <c r="DF57" s="360"/>
      <c r="DG57" s="360"/>
      <c r="DH57" s="360"/>
      <c r="DI57" s="360"/>
      <c r="DJ57" s="360"/>
      <c r="DK57" s="360"/>
      <c r="DL57" s="360"/>
      <c r="DM57" s="360"/>
      <c r="DN57" s="360"/>
      <c r="DO57" s="360"/>
      <c r="DP57" s="360"/>
      <c r="DQ57" s="360"/>
      <c r="DR57" s="360"/>
      <c r="DS57" s="360"/>
      <c r="DT57" s="360"/>
      <c r="DU57" s="360"/>
      <c r="DV57" s="360"/>
      <c r="DW57" s="360"/>
      <c r="DX57" s="360"/>
      <c r="DY57" s="360"/>
      <c r="DZ57" s="360"/>
      <c r="EA57" s="360"/>
      <c r="EB57" s="360"/>
      <c r="EC57" s="360"/>
      <c r="ED57" s="360"/>
      <c r="EE57" s="360"/>
      <c r="EF57" s="360"/>
      <c r="EG57" s="360"/>
      <c r="EH57" s="360"/>
      <c r="EI57" s="360"/>
      <c r="EJ57" s="360"/>
      <c r="EK57" s="360"/>
      <c r="EL57" s="360"/>
      <c r="EM57" s="360"/>
      <c r="EN57" s="360"/>
      <c r="EO57" s="360"/>
      <c r="EP57" s="360"/>
      <c r="EQ57" s="360"/>
      <c r="ER57" s="360"/>
      <c r="ES57" s="360"/>
      <c r="ET57" s="360"/>
      <c r="EU57" s="360"/>
      <c r="EV57" s="360"/>
      <c r="EW57" s="360"/>
      <c r="EX57" s="360"/>
      <c r="EY57" s="360"/>
      <c r="EZ57" s="360"/>
      <c r="FA57" s="360"/>
      <c r="FB57" s="360"/>
      <c r="FC57" s="360"/>
      <c r="FD57" s="360"/>
      <c r="FE57" s="360"/>
      <c r="FF57" s="360"/>
      <c r="FG57" s="360"/>
      <c r="FH57" s="360"/>
      <c r="FI57" s="360"/>
      <c r="FJ57" s="360"/>
      <c r="FK57" s="360"/>
      <c r="FL57" s="360"/>
      <c r="FM57" s="360"/>
      <c r="FN57" s="360"/>
      <c r="FO57" s="360"/>
      <c r="FP57" s="360"/>
      <c r="FQ57" s="360"/>
      <c r="FR57" s="360"/>
      <c r="FS57" s="360"/>
      <c r="FT57" s="360"/>
      <c r="FU57" s="360"/>
      <c r="FV57" s="360"/>
      <c r="FW57" s="360"/>
      <c r="FX57" s="360"/>
      <c r="FY57" s="360"/>
      <c r="FZ57" s="360"/>
      <c r="GA57" s="360"/>
      <c r="GB57" s="360"/>
      <c r="GC57" s="360"/>
      <c r="GD57" s="360"/>
      <c r="GE57" s="360"/>
      <c r="GF57" s="360"/>
      <c r="GG57" s="360"/>
      <c r="GH57" s="360"/>
      <c r="GI57" s="360"/>
      <c r="GJ57" s="360"/>
      <c r="GK57" s="360"/>
      <c r="GL57" s="360"/>
      <c r="GM57" s="360"/>
      <c r="GN57" s="360"/>
      <c r="GO57" s="360"/>
      <c r="GP57" s="360"/>
      <c r="GQ57" s="360"/>
      <c r="GR57" s="360"/>
      <c r="GS57" s="360"/>
      <c r="GT57" s="360"/>
      <c r="GU57" s="360"/>
      <c r="GV57" s="360"/>
      <c r="GW57" s="360"/>
      <c r="GX57" s="360"/>
      <c r="GY57" s="360"/>
      <c r="GZ57" s="360"/>
      <c r="HA57" s="360"/>
      <c r="HB57" s="360"/>
      <c r="HC57" s="360"/>
      <c r="HD57" s="360"/>
      <c r="HE57" s="360"/>
      <c r="HF57" s="360"/>
      <c r="HG57" s="360"/>
      <c r="HH57" s="360"/>
      <c r="HI57" s="360"/>
      <c r="HJ57" s="360"/>
      <c r="HK57" s="360"/>
      <c r="HL57" s="360"/>
      <c r="HM57" s="360"/>
      <c r="HN57" s="360"/>
      <c r="HO57" s="360"/>
      <c r="HP57" s="360"/>
      <c r="HQ57" s="360"/>
      <c r="HR57" s="360"/>
      <c r="HS57" s="360"/>
      <c r="HT57" s="360"/>
      <c r="HU57" s="360"/>
      <c r="HV57" s="360"/>
      <c r="HW57" s="360"/>
      <c r="HX57" s="360"/>
      <c r="HY57" s="360"/>
      <c r="HZ57" s="360"/>
      <c r="IA57" s="360"/>
      <c r="IB57" s="360"/>
      <c r="IC57" s="360"/>
      <c r="ID57" s="360"/>
      <c r="IE57" s="360"/>
      <c r="IF57" s="360"/>
      <c r="IG57" s="360"/>
      <c r="IH57" s="360"/>
      <c r="II57" s="360"/>
      <c r="IJ57" s="360"/>
      <c r="IK57" s="360"/>
      <c r="IL57" s="360"/>
      <c r="IM57" s="360"/>
      <c r="IN57" s="360"/>
      <c r="IO57" s="360"/>
      <c r="IP57" s="360"/>
      <c r="IQ57" s="360"/>
    </row>
    <row r="58" spans="1:251" s="67" customFormat="1" ht="13.5" customHeight="1">
      <c r="A58" s="71"/>
      <c r="B58" s="71"/>
      <c r="C58" s="71"/>
      <c r="D58" s="71"/>
      <c r="E58" s="71"/>
      <c r="F58" s="71"/>
      <c r="G58" s="71"/>
      <c r="H58" s="359"/>
      <c r="I58" s="359"/>
      <c r="J58" s="359"/>
      <c r="K58" s="359"/>
      <c r="L58" s="359"/>
      <c r="M58" s="359"/>
      <c r="N58" s="359"/>
      <c r="O58" s="359"/>
      <c r="P58" s="359"/>
      <c r="Q58" s="359"/>
      <c r="S58" s="359"/>
      <c r="T58" s="359"/>
      <c r="U58" s="359"/>
      <c r="V58" s="359"/>
      <c r="W58" s="359"/>
      <c r="X58" s="359"/>
      <c r="Y58" s="359"/>
      <c r="Z58" s="359"/>
      <c r="AA58" s="359"/>
      <c r="AB58" s="359"/>
      <c r="AC58" s="359"/>
      <c r="AD58" s="359"/>
      <c r="AE58" s="359"/>
      <c r="AF58" s="359"/>
      <c r="AG58" s="359"/>
      <c r="AH58" s="359"/>
      <c r="AI58" s="359"/>
      <c r="AJ58" s="359"/>
      <c r="AK58" s="359"/>
      <c r="AL58" s="359"/>
      <c r="AM58" s="359"/>
      <c r="AN58" s="359"/>
      <c r="AO58" s="359"/>
      <c r="AP58" s="359"/>
      <c r="AQ58" s="359"/>
      <c r="AR58" s="359"/>
      <c r="AS58" s="359"/>
      <c r="AT58" s="359"/>
      <c r="AU58" s="359"/>
      <c r="AV58" s="359"/>
      <c r="AW58" s="359"/>
      <c r="AX58" s="359"/>
      <c r="AY58" s="359"/>
      <c r="AZ58" s="359"/>
      <c r="BA58" s="359"/>
      <c r="BB58" s="359"/>
      <c r="BC58" s="359"/>
      <c r="BD58" s="359"/>
      <c r="BE58" s="359"/>
      <c r="BF58" s="359"/>
      <c r="BG58" s="359"/>
      <c r="BH58" s="359"/>
      <c r="BI58" s="359"/>
      <c r="BJ58" s="359"/>
      <c r="BK58" s="359"/>
      <c r="BL58" s="359"/>
      <c r="BM58" s="359"/>
      <c r="BN58" s="359"/>
      <c r="BO58" s="359"/>
      <c r="BP58" s="359"/>
      <c r="BQ58" s="359"/>
      <c r="BR58" s="359"/>
      <c r="BS58" s="359"/>
      <c r="BT58" s="359"/>
      <c r="BU58" s="359"/>
      <c r="BV58" s="359"/>
      <c r="BW58" s="359"/>
      <c r="BX58" s="359"/>
      <c r="BY58" s="359"/>
      <c r="BZ58" s="359"/>
      <c r="CA58" s="359"/>
      <c r="CB58" s="359"/>
      <c r="CC58" s="359"/>
      <c r="CD58" s="359"/>
      <c r="CE58" s="359"/>
      <c r="CF58" s="359"/>
      <c r="CG58" s="359"/>
      <c r="CH58" s="359"/>
      <c r="CI58" s="359"/>
      <c r="CJ58" s="359"/>
      <c r="CK58" s="359"/>
      <c r="CL58" s="359"/>
      <c r="CM58" s="359"/>
      <c r="CN58" s="359"/>
      <c r="CO58" s="359"/>
      <c r="CP58" s="359"/>
      <c r="CQ58" s="359"/>
      <c r="CR58" s="359"/>
      <c r="CS58" s="359"/>
      <c r="CT58" s="359"/>
      <c r="CU58" s="359"/>
      <c r="CV58" s="359"/>
      <c r="CW58" s="359"/>
      <c r="CX58" s="359"/>
      <c r="CY58" s="359"/>
      <c r="CZ58" s="359"/>
      <c r="DA58" s="359"/>
      <c r="DB58" s="359"/>
      <c r="DC58" s="359"/>
      <c r="DD58" s="359"/>
      <c r="DE58" s="359"/>
      <c r="DF58" s="359"/>
      <c r="DG58" s="359"/>
      <c r="DH58" s="359"/>
      <c r="DI58" s="359"/>
      <c r="DJ58" s="359"/>
      <c r="DK58" s="359"/>
      <c r="DL58" s="359"/>
      <c r="DM58" s="359"/>
      <c r="DN58" s="359"/>
      <c r="DO58" s="359"/>
      <c r="DP58" s="359"/>
      <c r="DQ58" s="359"/>
      <c r="DR58" s="359"/>
      <c r="DS58" s="359"/>
      <c r="DT58" s="359"/>
      <c r="DU58" s="359"/>
      <c r="DV58" s="359"/>
      <c r="DW58" s="359"/>
      <c r="DX58" s="359"/>
      <c r="DY58" s="359"/>
      <c r="DZ58" s="359"/>
      <c r="EA58" s="359"/>
      <c r="EB58" s="359"/>
      <c r="EC58" s="359"/>
      <c r="ED58" s="359"/>
      <c r="EE58" s="359"/>
      <c r="EF58" s="359"/>
      <c r="EG58" s="359"/>
      <c r="EH58" s="359"/>
      <c r="EI58" s="359"/>
      <c r="EJ58" s="359"/>
      <c r="EK58" s="359"/>
      <c r="EL58" s="359"/>
      <c r="EM58" s="359"/>
      <c r="EN58" s="359"/>
      <c r="EO58" s="359"/>
      <c r="EP58" s="359"/>
      <c r="EQ58" s="359"/>
      <c r="ER58" s="359"/>
      <c r="ES58" s="359"/>
      <c r="ET58" s="359"/>
      <c r="EU58" s="359"/>
      <c r="EV58" s="359"/>
      <c r="EW58" s="359"/>
      <c r="EX58" s="359"/>
      <c r="EY58" s="359"/>
      <c r="EZ58" s="359"/>
      <c r="FA58" s="359"/>
      <c r="FB58" s="359"/>
      <c r="FC58" s="359"/>
      <c r="FD58" s="359"/>
      <c r="FE58" s="359"/>
      <c r="FF58" s="359"/>
      <c r="FG58" s="359"/>
      <c r="FH58" s="359"/>
      <c r="FI58" s="359"/>
      <c r="FJ58" s="359"/>
      <c r="FK58" s="359"/>
      <c r="FL58" s="359"/>
      <c r="FM58" s="359"/>
      <c r="FN58" s="359"/>
      <c r="FO58" s="359"/>
      <c r="FP58" s="359"/>
      <c r="FQ58" s="359"/>
      <c r="FR58" s="359"/>
      <c r="FS58" s="359"/>
      <c r="FT58" s="359"/>
      <c r="FU58" s="359"/>
      <c r="FV58" s="359"/>
      <c r="FW58" s="359"/>
      <c r="FX58" s="359"/>
      <c r="FY58" s="359"/>
      <c r="FZ58" s="359"/>
      <c r="GA58" s="359"/>
      <c r="GB58" s="359"/>
      <c r="GC58" s="359"/>
      <c r="GD58" s="359"/>
      <c r="GE58" s="359"/>
      <c r="GF58" s="359"/>
      <c r="GG58" s="359"/>
      <c r="GH58" s="359"/>
      <c r="GI58" s="359"/>
      <c r="GJ58" s="359"/>
      <c r="GK58" s="359"/>
      <c r="GL58" s="359"/>
      <c r="GM58" s="359"/>
      <c r="GN58" s="359"/>
      <c r="GO58" s="359"/>
      <c r="GP58" s="359"/>
      <c r="GQ58" s="359"/>
      <c r="GR58" s="359"/>
      <c r="GS58" s="359"/>
      <c r="GT58" s="359"/>
      <c r="GU58" s="359"/>
      <c r="GV58" s="359"/>
      <c r="GW58" s="359"/>
      <c r="GX58" s="359"/>
      <c r="GY58" s="359"/>
      <c r="GZ58" s="359"/>
      <c r="HA58" s="359"/>
      <c r="HB58" s="359"/>
      <c r="HC58" s="359"/>
      <c r="HD58" s="359"/>
      <c r="HE58" s="359"/>
      <c r="HF58" s="359"/>
      <c r="HG58" s="359"/>
      <c r="HH58" s="359"/>
      <c r="HI58" s="359"/>
      <c r="HJ58" s="359"/>
      <c r="HK58" s="359"/>
      <c r="HL58" s="359"/>
      <c r="HM58" s="359"/>
      <c r="HN58" s="359"/>
      <c r="HO58" s="359"/>
      <c r="HP58" s="359"/>
      <c r="HQ58" s="359"/>
      <c r="HR58" s="359"/>
      <c r="HS58" s="359"/>
      <c r="HT58" s="359"/>
      <c r="HU58" s="359"/>
      <c r="HV58" s="359"/>
      <c r="HW58" s="359"/>
      <c r="HX58" s="359"/>
      <c r="HY58" s="359"/>
      <c r="HZ58" s="359"/>
      <c r="IA58" s="359"/>
      <c r="IB58" s="359"/>
      <c r="IC58" s="359"/>
      <c r="ID58" s="359"/>
      <c r="IE58" s="359"/>
      <c r="IF58" s="359"/>
      <c r="IG58" s="359"/>
      <c r="IH58" s="359"/>
      <c r="II58" s="359"/>
      <c r="IJ58" s="359"/>
      <c r="IK58" s="359"/>
      <c r="IL58" s="359"/>
      <c r="IM58" s="359"/>
      <c r="IN58" s="359"/>
      <c r="IO58" s="359"/>
      <c r="IP58" s="359"/>
      <c r="IQ58" s="359"/>
    </row>
    <row r="59" spans="1:251" s="73" customFormat="1" ht="13.5" customHeight="1">
      <c r="A59" s="135"/>
      <c r="B59" s="205"/>
      <c r="C59" s="205"/>
      <c r="D59" s="413"/>
      <c r="E59" s="205"/>
      <c r="F59" s="206"/>
      <c r="G59" s="205"/>
      <c r="H59" s="205"/>
      <c r="I59" s="205"/>
      <c r="J59" s="413"/>
      <c r="K59" s="205"/>
      <c r="L59" s="205"/>
      <c r="M59" s="120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  <c r="Z59" s="205"/>
      <c r="AA59" s="205"/>
      <c r="AB59" s="205"/>
      <c r="AC59" s="205"/>
      <c r="AD59" s="205"/>
      <c r="AE59" s="205"/>
      <c r="AF59" s="205"/>
      <c r="AG59" s="205"/>
      <c r="AH59" s="205"/>
    </row>
    <row r="60" spans="1:251" s="73" customFormat="1" ht="13.5" customHeight="1">
      <c r="A60" s="135"/>
      <c r="B60" s="205"/>
      <c r="C60" s="205"/>
      <c r="D60" s="413"/>
      <c r="E60" s="205"/>
      <c r="F60" s="206"/>
      <c r="G60" s="205"/>
      <c r="H60" s="205"/>
      <c r="I60" s="205"/>
      <c r="J60" s="413"/>
      <c r="K60" s="205"/>
      <c r="L60" s="205"/>
      <c r="M60" s="120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  <c r="AA60" s="205"/>
      <c r="AB60" s="205"/>
      <c r="AC60" s="205"/>
      <c r="AD60" s="205"/>
      <c r="AE60" s="205"/>
      <c r="AF60" s="205"/>
      <c r="AG60" s="205"/>
      <c r="AH60" s="205"/>
    </row>
    <row r="61" spans="1:251" s="74" customFormat="1" ht="13.5" customHeight="1">
      <c r="A61" s="135"/>
      <c r="B61" s="205"/>
      <c r="C61" s="205"/>
      <c r="D61" s="413"/>
      <c r="E61" s="205"/>
      <c r="F61" s="206"/>
      <c r="G61" s="205"/>
      <c r="H61" s="205"/>
      <c r="I61" s="205"/>
      <c r="J61" s="413"/>
      <c r="K61" s="205"/>
      <c r="L61" s="205"/>
      <c r="M61" s="120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  <c r="Z61" s="205"/>
      <c r="AA61" s="205"/>
      <c r="AB61" s="205"/>
      <c r="AC61" s="205"/>
      <c r="AD61" s="205"/>
      <c r="AE61" s="205"/>
      <c r="AF61" s="205"/>
      <c r="AG61" s="205"/>
      <c r="AH61" s="205"/>
    </row>
    <row r="62" spans="1:251" s="74" customFormat="1" ht="13.5" customHeight="1">
      <c r="A62" s="135"/>
      <c r="B62" s="205"/>
      <c r="C62" s="205"/>
      <c r="D62" s="413"/>
      <c r="E62" s="205"/>
      <c r="F62" s="414"/>
      <c r="G62" s="205"/>
      <c r="H62" s="205"/>
      <c r="I62" s="205"/>
      <c r="J62" s="413"/>
      <c r="K62" s="205"/>
      <c r="L62" s="205"/>
      <c r="M62" s="120"/>
      <c r="N62" s="205"/>
      <c r="O62" s="205"/>
      <c r="P62" s="205"/>
      <c r="Q62" s="205"/>
      <c r="R62" s="205"/>
      <c r="S62" s="205"/>
      <c r="T62" s="205"/>
      <c r="U62" s="205"/>
      <c r="V62" s="205"/>
      <c r="W62" s="205"/>
      <c r="X62" s="205"/>
      <c r="Y62" s="205"/>
      <c r="Z62" s="205"/>
      <c r="AA62" s="205"/>
      <c r="AB62" s="205"/>
      <c r="AC62" s="205"/>
      <c r="AD62" s="205"/>
      <c r="AE62" s="205"/>
      <c r="AF62" s="205"/>
      <c r="AG62" s="205"/>
      <c r="AH62" s="205"/>
    </row>
    <row r="63" spans="1:251" s="74" customFormat="1" ht="13.5" customHeight="1">
      <c r="A63" s="135"/>
      <c r="B63" s="206"/>
      <c r="C63" s="206"/>
      <c r="D63" s="206"/>
      <c r="E63" s="206"/>
      <c r="F63" s="206"/>
      <c r="G63" s="206"/>
      <c r="H63" s="206"/>
      <c r="I63" s="206"/>
      <c r="J63" s="206"/>
      <c r="K63" s="206"/>
      <c r="L63" s="206"/>
      <c r="M63" s="206"/>
      <c r="N63" s="206"/>
      <c r="O63" s="206"/>
      <c r="P63" s="206"/>
      <c r="Q63" s="206"/>
      <c r="R63" s="206"/>
      <c r="S63" s="205"/>
      <c r="T63" s="206"/>
      <c r="U63" s="206"/>
      <c r="V63" s="206"/>
      <c r="W63" s="206"/>
      <c r="X63" s="206"/>
      <c r="Y63" s="206"/>
      <c r="Z63" s="206"/>
      <c r="AA63" s="206"/>
      <c r="AB63" s="205"/>
      <c r="AC63" s="206"/>
      <c r="AD63" s="206"/>
      <c r="AE63" s="205"/>
      <c r="AF63" s="205"/>
      <c r="AG63" s="205"/>
      <c r="AH63" s="205"/>
      <c r="AI63" s="72"/>
    </row>
    <row r="64" spans="1:251" s="74" customFormat="1" ht="13.5" customHeight="1">
      <c r="A64" s="135"/>
      <c r="B64" s="206"/>
      <c r="C64" s="206"/>
      <c r="D64" s="206"/>
      <c r="E64" s="206"/>
      <c r="F64" s="206"/>
      <c r="G64" s="206"/>
      <c r="H64" s="206"/>
      <c r="I64" s="206"/>
      <c r="J64" s="206"/>
      <c r="K64" s="206"/>
      <c r="L64" s="206"/>
      <c r="M64" s="206"/>
      <c r="N64" s="206"/>
      <c r="O64" s="206"/>
      <c r="P64" s="206"/>
      <c r="Q64" s="206"/>
      <c r="R64" s="206"/>
      <c r="S64" s="205"/>
      <c r="T64" s="206"/>
      <c r="U64" s="206"/>
      <c r="V64" s="206"/>
      <c r="W64" s="206"/>
      <c r="X64" s="206"/>
      <c r="Y64" s="206"/>
      <c r="Z64" s="206"/>
      <c r="AA64" s="206"/>
      <c r="AB64" s="205"/>
      <c r="AC64" s="206"/>
      <c r="AD64" s="206"/>
      <c r="AE64" s="205"/>
      <c r="AF64" s="205"/>
      <c r="AG64" s="205"/>
      <c r="AH64" s="205"/>
      <c r="AI64" s="72"/>
    </row>
    <row r="65" spans="1:35" s="74" customFormat="1" ht="13.5" customHeight="1">
      <c r="A65" s="135"/>
      <c r="B65" s="206"/>
      <c r="C65" s="206"/>
      <c r="D65" s="206"/>
      <c r="E65" s="206"/>
      <c r="F65" s="206"/>
      <c r="G65" s="206"/>
      <c r="H65" s="206"/>
      <c r="I65" s="206"/>
      <c r="J65" s="206"/>
      <c r="K65" s="206"/>
      <c r="L65" s="206"/>
      <c r="M65" s="206"/>
      <c r="N65" s="206"/>
      <c r="O65" s="206"/>
      <c r="P65" s="206"/>
      <c r="Q65" s="206"/>
      <c r="R65" s="206"/>
      <c r="S65" s="205"/>
      <c r="T65" s="206"/>
      <c r="U65" s="206"/>
      <c r="V65" s="206"/>
      <c r="W65" s="206"/>
      <c r="X65" s="206"/>
      <c r="Y65" s="206"/>
      <c r="Z65" s="206"/>
      <c r="AA65" s="206"/>
      <c r="AB65" s="205"/>
      <c r="AC65" s="206"/>
      <c r="AD65" s="206"/>
      <c r="AE65" s="415"/>
      <c r="AF65" s="415"/>
      <c r="AG65" s="415"/>
      <c r="AH65" s="415"/>
      <c r="AI65" s="72"/>
    </row>
    <row r="66" spans="1:35" s="74" customFormat="1" ht="13.5" customHeight="1">
      <c r="A66" s="135"/>
      <c r="B66" s="206"/>
      <c r="C66" s="206"/>
      <c r="D66" s="206"/>
      <c r="E66" s="206"/>
      <c r="F66" s="206"/>
      <c r="G66" s="206"/>
      <c r="H66" s="206"/>
      <c r="I66" s="206"/>
      <c r="J66" s="206"/>
      <c r="K66" s="206"/>
      <c r="L66" s="206"/>
      <c r="M66" s="206"/>
      <c r="N66" s="206"/>
      <c r="O66" s="206"/>
      <c r="P66" s="206"/>
      <c r="Q66" s="206"/>
      <c r="R66" s="206"/>
      <c r="S66" s="205"/>
      <c r="T66" s="206"/>
      <c r="U66" s="206"/>
      <c r="V66" s="206"/>
      <c r="W66" s="206"/>
      <c r="X66" s="206"/>
      <c r="Y66" s="206"/>
      <c r="Z66" s="206"/>
      <c r="AA66" s="206"/>
      <c r="AB66" s="205"/>
      <c r="AC66" s="206"/>
      <c r="AD66" s="206"/>
      <c r="AE66" s="205"/>
      <c r="AF66" s="205"/>
      <c r="AG66" s="205"/>
      <c r="AH66" s="205"/>
      <c r="AI66" s="72"/>
    </row>
    <row r="67" spans="1:35" s="77" customFormat="1" ht="11.25">
      <c r="A67" s="75"/>
      <c r="B67" s="75"/>
      <c r="C67" s="75"/>
      <c r="D67" s="76"/>
      <c r="E67" s="76"/>
      <c r="F67" s="75"/>
      <c r="G67" s="76"/>
      <c r="I67" s="123"/>
      <c r="J67" s="123"/>
      <c r="K67" s="123"/>
      <c r="L67" s="123"/>
    </row>
    <row r="68" spans="1:35" s="77" customFormat="1" ht="11.25">
      <c r="A68" s="75"/>
      <c r="B68" s="75"/>
      <c r="C68" s="75"/>
      <c r="D68" s="76"/>
      <c r="E68" s="76"/>
      <c r="F68" s="75"/>
      <c r="G68" s="76"/>
      <c r="I68" s="123"/>
      <c r="J68" s="123"/>
      <c r="K68" s="123"/>
      <c r="L68" s="123"/>
    </row>
    <row r="69" spans="1:35" s="77" customFormat="1" ht="11.25">
      <c r="A69" s="75"/>
      <c r="B69" s="75"/>
      <c r="C69" s="75"/>
      <c r="D69" s="76"/>
      <c r="E69" s="76"/>
      <c r="F69" s="75"/>
      <c r="G69" s="76"/>
      <c r="I69" s="123"/>
      <c r="J69" s="123"/>
      <c r="K69" s="123"/>
      <c r="L69" s="123"/>
    </row>
    <row r="70" spans="1:35" s="77" customFormat="1" ht="11.25">
      <c r="A70" s="75"/>
      <c r="B70" s="75"/>
      <c r="C70" s="75"/>
      <c r="D70" s="76"/>
      <c r="E70" s="76"/>
      <c r="F70" s="75"/>
      <c r="G70" s="76"/>
      <c r="I70" s="123"/>
      <c r="J70" s="123"/>
      <c r="K70" s="123"/>
      <c r="L70" s="123"/>
    </row>
    <row r="71" spans="1:35" s="77" customFormat="1" ht="11.25">
      <c r="A71" s="75"/>
      <c r="B71" s="75"/>
      <c r="C71" s="75"/>
      <c r="D71" s="76"/>
      <c r="E71" s="76"/>
      <c r="F71" s="75"/>
      <c r="G71" s="76"/>
      <c r="I71" s="123"/>
      <c r="J71" s="123"/>
      <c r="K71" s="123"/>
      <c r="L71" s="123"/>
    </row>
    <row r="72" spans="1:35" s="77" customFormat="1" ht="11.25">
      <c r="A72" s="75"/>
      <c r="B72" s="75"/>
      <c r="C72" s="75"/>
      <c r="D72" s="76"/>
      <c r="E72" s="76"/>
      <c r="F72" s="75"/>
      <c r="G72" s="76"/>
      <c r="I72" s="123"/>
      <c r="J72" s="123"/>
      <c r="K72" s="123"/>
      <c r="L72" s="123"/>
    </row>
    <row r="73" spans="1:35" s="77" customFormat="1" ht="11.25">
      <c r="A73" s="75"/>
      <c r="B73" s="75"/>
      <c r="C73" s="75"/>
      <c r="D73" s="76"/>
      <c r="E73" s="76"/>
      <c r="F73" s="75"/>
      <c r="G73" s="76"/>
      <c r="I73" s="123"/>
      <c r="J73" s="123"/>
      <c r="K73" s="123"/>
      <c r="L73" s="123"/>
    </row>
    <row r="74" spans="1:35" s="77" customFormat="1" ht="11.25">
      <c r="A74" s="75"/>
      <c r="B74" s="75"/>
      <c r="C74" s="75"/>
      <c r="D74" s="76"/>
      <c r="E74" s="76"/>
      <c r="F74" s="75"/>
      <c r="G74" s="76"/>
      <c r="I74" s="123"/>
      <c r="J74" s="123"/>
      <c r="K74" s="123"/>
      <c r="L74" s="123"/>
    </row>
    <row r="75" spans="1:35" s="77" customFormat="1" ht="11.25">
      <c r="A75" s="75"/>
      <c r="B75" s="75"/>
      <c r="C75" s="75"/>
      <c r="D75" s="76"/>
      <c r="E75" s="76"/>
      <c r="F75" s="75"/>
      <c r="G75" s="76"/>
      <c r="I75" s="123"/>
      <c r="J75" s="123"/>
      <c r="K75" s="123"/>
      <c r="L75" s="123"/>
    </row>
    <row r="76" spans="1:35" s="77" customFormat="1" ht="11.25">
      <c r="A76" s="75"/>
      <c r="B76" s="75"/>
      <c r="C76" s="75"/>
      <c r="D76" s="76"/>
      <c r="E76" s="76"/>
      <c r="F76" s="75"/>
      <c r="G76" s="76"/>
      <c r="I76" s="123"/>
      <c r="J76" s="123"/>
      <c r="K76" s="123"/>
      <c r="L76" s="123"/>
    </row>
    <row r="77" spans="1:35" s="77" customFormat="1" ht="11.25">
      <c r="A77" s="75"/>
      <c r="B77" s="75"/>
      <c r="C77" s="75"/>
      <c r="D77" s="76"/>
      <c r="E77" s="76"/>
      <c r="F77" s="75"/>
      <c r="G77" s="76"/>
      <c r="I77" s="123"/>
      <c r="J77" s="123"/>
      <c r="K77" s="123"/>
      <c r="L77" s="123"/>
    </row>
    <row r="78" spans="1:35" s="77" customFormat="1" ht="11.25">
      <c r="A78" s="75"/>
      <c r="B78" s="75"/>
      <c r="C78" s="75"/>
      <c r="D78" s="76"/>
      <c r="E78" s="76"/>
      <c r="F78" s="75"/>
      <c r="G78" s="76"/>
      <c r="I78" s="123"/>
      <c r="J78" s="123"/>
      <c r="K78" s="123"/>
      <c r="L78" s="123"/>
    </row>
    <row r="79" spans="1:35" s="77" customFormat="1" ht="11.25">
      <c r="A79" s="75"/>
      <c r="B79" s="75"/>
      <c r="C79" s="75"/>
      <c r="D79" s="76"/>
      <c r="E79" s="76"/>
      <c r="F79" s="75"/>
      <c r="G79" s="76"/>
      <c r="I79" s="123"/>
      <c r="J79" s="123"/>
      <c r="K79" s="123"/>
      <c r="L79" s="123"/>
    </row>
    <row r="80" spans="1:35" s="77" customFormat="1" ht="11.25">
      <c r="A80" s="75"/>
      <c r="B80" s="75"/>
      <c r="C80" s="75"/>
      <c r="D80" s="76"/>
      <c r="E80" s="76"/>
      <c r="F80" s="75"/>
      <c r="G80" s="76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81"/>
      <c r="B82" s="81"/>
      <c r="C82" s="81"/>
      <c r="D82" s="81"/>
      <c r="E82" s="81"/>
      <c r="F82" s="81"/>
      <c r="G82" s="8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1:J1"/>
    <mergeCell ref="S1:Z1"/>
    <mergeCell ref="A2:J2"/>
    <mergeCell ref="S2:Z2"/>
    <mergeCell ref="A3:J3"/>
    <mergeCell ref="S3:Z3"/>
    <mergeCell ref="A4:A5"/>
    <mergeCell ref="B14:J14"/>
    <mergeCell ref="K14:R14"/>
    <mergeCell ref="S14:Z14"/>
    <mergeCell ref="AA14:AH14"/>
    <mergeCell ref="A40:J40"/>
    <mergeCell ref="B22:J22"/>
    <mergeCell ref="K22:R22"/>
    <mergeCell ref="S22:Z22"/>
    <mergeCell ref="AA22:AH22"/>
    <mergeCell ref="B31:J31"/>
    <mergeCell ref="K31:R31"/>
    <mergeCell ref="S31:Z31"/>
    <mergeCell ref="AA31:AH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IQ81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299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329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5" customFormat="1" ht="26.25" customHeight="1">
      <c r="A6" s="4">
        <v>2008</v>
      </c>
      <c r="B6" s="311">
        <v>19667626</v>
      </c>
      <c r="C6" s="125" t="s">
        <v>42</v>
      </c>
      <c r="D6" s="125" t="s">
        <v>42</v>
      </c>
      <c r="E6" s="125" t="s">
        <v>42</v>
      </c>
      <c r="F6" s="125">
        <v>0</v>
      </c>
      <c r="G6" s="367" t="s">
        <v>42</v>
      </c>
      <c r="H6" s="125" t="s">
        <v>42</v>
      </c>
      <c r="I6" s="125" t="s">
        <v>42</v>
      </c>
      <c r="J6" s="125" t="s">
        <v>42</v>
      </c>
      <c r="K6" s="125">
        <v>283997</v>
      </c>
      <c r="L6" s="368">
        <v>27507</v>
      </c>
      <c r="M6" s="125" t="s">
        <v>42</v>
      </c>
      <c r="N6" s="125">
        <v>317759</v>
      </c>
      <c r="O6" s="125">
        <v>628513</v>
      </c>
      <c r="P6" s="125">
        <v>155288</v>
      </c>
      <c r="Q6" s="125">
        <v>1604425</v>
      </c>
      <c r="R6" s="125" t="s">
        <v>42</v>
      </c>
      <c r="S6" s="125">
        <v>406699</v>
      </c>
      <c r="T6" s="125">
        <v>400062</v>
      </c>
      <c r="U6" s="125">
        <v>862569</v>
      </c>
      <c r="V6" s="125">
        <v>871189</v>
      </c>
      <c r="W6" s="125">
        <v>2010034</v>
      </c>
      <c r="X6" s="125">
        <v>565961</v>
      </c>
      <c r="Y6" s="125">
        <v>3583930</v>
      </c>
      <c r="Z6" s="311">
        <v>6331582</v>
      </c>
      <c r="AA6" s="125" t="s">
        <v>42</v>
      </c>
      <c r="AB6" s="125">
        <v>115991</v>
      </c>
      <c r="AC6" s="125">
        <v>126178</v>
      </c>
      <c r="AD6" s="125">
        <v>195671</v>
      </c>
      <c r="AE6" s="311">
        <v>7167967</v>
      </c>
      <c r="AF6" s="311">
        <v>11025269</v>
      </c>
      <c r="AG6" s="311">
        <v>200361</v>
      </c>
      <c r="AH6" s="311">
        <v>1274029</v>
      </c>
      <c r="AI6" s="25"/>
      <c r="AJ6" s="25"/>
      <c r="AK6" s="25"/>
      <c r="AL6" s="25"/>
    </row>
    <row r="7" spans="1:38" s="5" customFormat="1" ht="13.5" customHeight="1">
      <c r="A7" s="4">
        <v>2009</v>
      </c>
      <c r="B7" s="311">
        <v>16012907</v>
      </c>
      <c r="C7" s="125">
        <v>28198</v>
      </c>
      <c r="D7" s="125" t="s">
        <v>42</v>
      </c>
      <c r="E7" s="125" t="s">
        <v>42</v>
      </c>
      <c r="F7" s="125">
        <v>0</v>
      </c>
      <c r="G7" s="311">
        <v>15984708</v>
      </c>
      <c r="H7" s="125">
        <v>385908</v>
      </c>
      <c r="I7" s="125" t="s">
        <v>42</v>
      </c>
      <c r="J7" s="125" t="s">
        <v>42</v>
      </c>
      <c r="K7" s="125">
        <v>245843</v>
      </c>
      <c r="L7" s="368">
        <v>23177</v>
      </c>
      <c r="M7" s="125" t="s">
        <v>42</v>
      </c>
      <c r="N7" s="125">
        <v>283603</v>
      </c>
      <c r="O7" s="125">
        <v>556057</v>
      </c>
      <c r="P7" s="125">
        <v>142798</v>
      </c>
      <c r="Q7" s="125">
        <v>1358309</v>
      </c>
      <c r="R7" s="125" t="s">
        <v>42</v>
      </c>
      <c r="S7" s="125">
        <v>359692</v>
      </c>
      <c r="T7" s="125">
        <v>316282</v>
      </c>
      <c r="U7" s="125">
        <v>525744</v>
      </c>
      <c r="V7" s="125">
        <v>694656</v>
      </c>
      <c r="W7" s="125">
        <v>1629093</v>
      </c>
      <c r="X7" s="125">
        <v>449197</v>
      </c>
      <c r="Y7" s="125">
        <v>2632639</v>
      </c>
      <c r="Z7" s="311">
        <v>4973224</v>
      </c>
      <c r="AA7" s="125" t="s">
        <v>42</v>
      </c>
      <c r="AB7" s="125">
        <v>104805</v>
      </c>
      <c r="AC7" s="125">
        <v>123176</v>
      </c>
      <c r="AD7" s="125">
        <v>179781</v>
      </c>
      <c r="AE7" s="311">
        <v>5770508</v>
      </c>
      <c r="AF7" s="311">
        <v>8753396</v>
      </c>
      <c r="AG7" s="311">
        <v>171989</v>
      </c>
      <c r="AH7" s="311">
        <v>1317015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311">
        <v>18939932</v>
      </c>
      <c r="C8" s="125">
        <v>27753</v>
      </c>
      <c r="D8" s="125" t="s">
        <v>42</v>
      </c>
      <c r="E8" s="125" t="s">
        <v>42</v>
      </c>
      <c r="F8" s="125">
        <v>0</v>
      </c>
      <c r="G8" s="311">
        <v>18912179</v>
      </c>
      <c r="H8" s="125">
        <v>480871</v>
      </c>
      <c r="I8" s="125" t="s">
        <v>42</v>
      </c>
      <c r="J8" s="125" t="s">
        <v>42</v>
      </c>
      <c r="K8" s="125">
        <v>314548</v>
      </c>
      <c r="L8" s="125" t="s">
        <v>42</v>
      </c>
      <c r="M8" s="125" t="s">
        <v>42</v>
      </c>
      <c r="N8" s="125">
        <v>346237</v>
      </c>
      <c r="O8" s="125">
        <v>630585</v>
      </c>
      <c r="P8" s="125">
        <v>137716</v>
      </c>
      <c r="Q8" s="125">
        <v>1575737</v>
      </c>
      <c r="R8" s="125" t="s">
        <v>42</v>
      </c>
      <c r="S8" s="125">
        <v>354564</v>
      </c>
      <c r="T8" s="125">
        <v>363105</v>
      </c>
      <c r="U8" s="125">
        <v>652815</v>
      </c>
      <c r="V8" s="125">
        <v>736330</v>
      </c>
      <c r="W8" s="125">
        <v>1796235</v>
      </c>
      <c r="X8" s="125">
        <v>609863</v>
      </c>
      <c r="Y8" s="125">
        <v>2789903</v>
      </c>
      <c r="Z8" s="311">
        <v>6986868</v>
      </c>
      <c r="AA8" s="125">
        <v>231262</v>
      </c>
      <c r="AB8" s="125">
        <v>105067</v>
      </c>
      <c r="AC8" s="125">
        <v>137627</v>
      </c>
      <c r="AD8" s="125">
        <v>200692</v>
      </c>
      <c r="AE8" s="311">
        <v>6589563</v>
      </c>
      <c r="AF8" s="311">
        <v>10759943</v>
      </c>
      <c r="AG8" s="311">
        <v>177528</v>
      </c>
      <c r="AH8" s="311">
        <v>1412898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311">
        <v>21793551</v>
      </c>
      <c r="C9" s="125">
        <v>30793</v>
      </c>
      <c r="D9" s="125" t="s">
        <v>42</v>
      </c>
      <c r="E9" s="125" t="s">
        <v>42</v>
      </c>
      <c r="F9" s="125">
        <v>0</v>
      </c>
      <c r="G9" s="311">
        <v>21762758</v>
      </c>
      <c r="H9" s="125">
        <v>567285</v>
      </c>
      <c r="I9" s="125" t="s">
        <v>42</v>
      </c>
      <c r="J9" s="125" t="s">
        <v>42</v>
      </c>
      <c r="K9" s="125">
        <v>361359</v>
      </c>
      <c r="L9" s="125" t="s">
        <v>42</v>
      </c>
      <c r="M9" s="125" t="s">
        <v>42</v>
      </c>
      <c r="N9" s="125">
        <v>338850</v>
      </c>
      <c r="O9" s="125">
        <v>664951</v>
      </c>
      <c r="P9" s="125">
        <v>165317</v>
      </c>
      <c r="Q9" s="125">
        <v>1622798</v>
      </c>
      <c r="R9" s="125" t="s">
        <v>42</v>
      </c>
      <c r="S9" s="125">
        <v>414303</v>
      </c>
      <c r="T9" s="125">
        <v>376382</v>
      </c>
      <c r="U9" s="125">
        <v>821831</v>
      </c>
      <c r="V9" s="125">
        <v>872731</v>
      </c>
      <c r="W9" s="125">
        <v>2348181</v>
      </c>
      <c r="X9" s="125">
        <v>608603</v>
      </c>
      <c r="Y9" s="125">
        <v>3283113</v>
      </c>
      <c r="Z9" s="311">
        <v>8049913</v>
      </c>
      <c r="AA9" s="125">
        <v>279262</v>
      </c>
      <c r="AB9" s="125">
        <v>125040</v>
      </c>
      <c r="AC9" s="125">
        <v>145154</v>
      </c>
      <c r="AD9" s="125">
        <v>217124</v>
      </c>
      <c r="AE9" s="311">
        <v>7526525</v>
      </c>
      <c r="AF9" s="311">
        <v>12475814</v>
      </c>
      <c r="AG9" s="311">
        <v>201260</v>
      </c>
      <c r="AH9" s="311">
        <v>1589952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311">
        <v>21239495</v>
      </c>
      <c r="C10" s="125">
        <v>27753</v>
      </c>
      <c r="D10" s="125" t="s">
        <v>42</v>
      </c>
      <c r="E10" s="125" t="s">
        <v>42</v>
      </c>
      <c r="F10" s="125" t="s">
        <v>42</v>
      </c>
      <c r="G10" s="311">
        <v>21212326</v>
      </c>
      <c r="H10" s="125">
        <v>631984</v>
      </c>
      <c r="I10" s="125" t="s">
        <v>42</v>
      </c>
      <c r="J10" s="125" t="s">
        <v>42</v>
      </c>
      <c r="K10" s="125">
        <v>343833</v>
      </c>
      <c r="L10" s="125" t="s">
        <v>42</v>
      </c>
      <c r="M10" s="125" t="s">
        <v>42</v>
      </c>
      <c r="N10" s="125">
        <v>338862</v>
      </c>
      <c r="O10" s="125">
        <v>690996</v>
      </c>
      <c r="P10" s="125">
        <v>147611</v>
      </c>
      <c r="Q10" s="125">
        <v>1430414</v>
      </c>
      <c r="R10" s="125">
        <v>166607</v>
      </c>
      <c r="S10" s="125">
        <v>459435</v>
      </c>
      <c r="T10" s="125">
        <v>349766</v>
      </c>
      <c r="U10" s="125">
        <v>795829</v>
      </c>
      <c r="V10" s="125">
        <v>934134</v>
      </c>
      <c r="W10" s="125">
        <v>2202955</v>
      </c>
      <c r="X10" s="125">
        <v>545136</v>
      </c>
      <c r="Y10" s="125">
        <v>3586044</v>
      </c>
      <c r="Z10" s="311">
        <v>7451048</v>
      </c>
      <c r="AA10" s="125">
        <v>533401</v>
      </c>
      <c r="AB10" s="125">
        <v>128335</v>
      </c>
      <c r="AC10" s="125">
        <v>133476</v>
      </c>
      <c r="AD10" s="125">
        <v>214051</v>
      </c>
      <c r="AE10" s="311">
        <v>7149104</v>
      </c>
      <c r="AF10" s="311">
        <v>12483970</v>
      </c>
      <c r="AG10" s="311">
        <v>191444</v>
      </c>
      <c r="AH10" s="311">
        <v>1414976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311">
        <v>20743396</v>
      </c>
      <c r="C11" s="125">
        <v>24831</v>
      </c>
      <c r="D11" s="125" t="s">
        <v>42</v>
      </c>
      <c r="E11" s="125">
        <v>24831</v>
      </c>
      <c r="F11" s="125" t="s">
        <v>42</v>
      </c>
      <c r="G11" s="311">
        <v>20718566</v>
      </c>
      <c r="H11" s="125">
        <v>672364</v>
      </c>
      <c r="I11" s="125" t="s">
        <v>42</v>
      </c>
      <c r="J11" s="125" t="s">
        <v>42</v>
      </c>
      <c r="K11" s="125">
        <v>337534</v>
      </c>
      <c r="L11" s="125" t="s">
        <v>42</v>
      </c>
      <c r="M11" s="125" t="s">
        <v>42</v>
      </c>
      <c r="N11" s="125">
        <v>354238</v>
      </c>
      <c r="O11" s="125">
        <v>706770</v>
      </c>
      <c r="P11" s="125">
        <v>140278</v>
      </c>
      <c r="Q11" s="125">
        <v>1321474</v>
      </c>
      <c r="R11" s="125">
        <v>185688</v>
      </c>
      <c r="S11" s="125">
        <v>471832</v>
      </c>
      <c r="T11" s="125">
        <v>345084</v>
      </c>
      <c r="U11" s="125">
        <v>751048</v>
      </c>
      <c r="V11" s="125">
        <v>1036036</v>
      </c>
      <c r="W11" s="125">
        <v>2505094</v>
      </c>
      <c r="X11" s="125">
        <v>552318</v>
      </c>
      <c r="Y11" s="125">
        <v>3146595</v>
      </c>
      <c r="Z11" s="311">
        <v>7388636</v>
      </c>
      <c r="AA11" s="125">
        <v>263565</v>
      </c>
      <c r="AB11" s="125">
        <v>105581</v>
      </c>
      <c r="AC11" s="125">
        <v>153269</v>
      </c>
      <c r="AD11" s="125">
        <v>155431</v>
      </c>
      <c r="AE11" s="311">
        <v>7404050</v>
      </c>
      <c r="AF11" s="311">
        <v>11710499</v>
      </c>
      <c r="AG11" s="311">
        <v>182720</v>
      </c>
      <c r="AH11" s="311">
        <v>1446128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311">
        <v>22842010</v>
      </c>
      <c r="C12" s="125">
        <v>25218</v>
      </c>
      <c r="D12" s="125" t="s">
        <v>42</v>
      </c>
      <c r="E12" s="125">
        <v>25218</v>
      </c>
      <c r="F12" s="125" t="s">
        <v>42</v>
      </c>
      <c r="G12" s="311">
        <v>22816791</v>
      </c>
      <c r="H12" s="125">
        <v>650317</v>
      </c>
      <c r="I12" s="125">
        <v>49707</v>
      </c>
      <c r="J12" s="125" t="s">
        <v>42</v>
      </c>
      <c r="K12" s="125">
        <v>336061</v>
      </c>
      <c r="L12" s="125" t="s">
        <v>42</v>
      </c>
      <c r="M12" s="125" t="s">
        <v>42</v>
      </c>
      <c r="N12" s="125">
        <v>393726</v>
      </c>
      <c r="O12" s="125">
        <v>731546</v>
      </c>
      <c r="P12" s="125">
        <v>130298</v>
      </c>
      <c r="Q12" s="125">
        <v>1324369</v>
      </c>
      <c r="R12" s="125">
        <v>196714</v>
      </c>
      <c r="S12" s="125">
        <v>540517</v>
      </c>
      <c r="T12" s="125">
        <v>365640</v>
      </c>
      <c r="U12" s="125">
        <v>917333</v>
      </c>
      <c r="V12" s="125">
        <v>904830</v>
      </c>
      <c r="W12" s="125">
        <v>2569659</v>
      </c>
      <c r="X12" s="125">
        <v>576467</v>
      </c>
      <c r="Y12" s="125">
        <v>4083263</v>
      </c>
      <c r="Z12" s="311">
        <v>8229586</v>
      </c>
      <c r="AA12" s="125">
        <v>338122</v>
      </c>
      <c r="AB12" s="125">
        <v>119701</v>
      </c>
      <c r="AC12" s="125">
        <v>145783</v>
      </c>
      <c r="AD12" s="125">
        <v>134006</v>
      </c>
      <c r="AE12" s="311">
        <v>7655049</v>
      </c>
      <c r="AF12" s="311">
        <v>13551694</v>
      </c>
      <c r="AG12" s="311">
        <v>220352</v>
      </c>
      <c r="AH12" s="311">
        <v>1414914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311">
        <v>23959286</v>
      </c>
      <c r="C13" s="125">
        <v>28271</v>
      </c>
      <c r="D13" s="125">
        <v>0</v>
      </c>
      <c r="E13" s="125">
        <v>28271</v>
      </c>
      <c r="F13" s="125">
        <v>0</v>
      </c>
      <c r="G13" s="311">
        <v>23931015</v>
      </c>
      <c r="H13" s="125">
        <v>559388</v>
      </c>
      <c r="I13" s="125">
        <v>62771</v>
      </c>
      <c r="J13" s="125" t="s">
        <v>42</v>
      </c>
      <c r="K13" s="125">
        <v>380252</v>
      </c>
      <c r="L13" s="125" t="s">
        <v>42</v>
      </c>
      <c r="M13" s="125" t="s">
        <v>42</v>
      </c>
      <c r="N13" s="125">
        <v>370247</v>
      </c>
      <c r="O13" s="125">
        <v>724056</v>
      </c>
      <c r="P13" s="125">
        <v>219237</v>
      </c>
      <c r="Q13" s="125">
        <v>1349055</v>
      </c>
      <c r="R13" s="125">
        <v>194888</v>
      </c>
      <c r="S13" s="125">
        <v>539682</v>
      </c>
      <c r="T13" s="125">
        <v>371006</v>
      </c>
      <c r="U13" s="125">
        <v>1001638</v>
      </c>
      <c r="V13" s="125">
        <v>845207</v>
      </c>
      <c r="W13" s="125">
        <v>2755784</v>
      </c>
      <c r="X13" s="125">
        <v>600672</v>
      </c>
      <c r="Y13" s="125">
        <v>3665018</v>
      </c>
      <c r="Z13" s="311">
        <v>9383050</v>
      </c>
      <c r="AA13" s="125">
        <v>427337</v>
      </c>
      <c r="AB13" s="125">
        <v>123613</v>
      </c>
      <c r="AC13" s="125">
        <v>149120</v>
      </c>
      <c r="AD13" s="125">
        <v>129096</v>
      </c>
      <c r="AE13" s="311">
        <v>7900777</v>
      </c>
      <c r="AF13" s="311">
        <v>14392078</v>
      </c>
      <c r="AG13" s="311">
        <v>224916</v>
      </c>
      <c r="AH13" s="311">
        <v>1441515</v>
      </c>
      <c r="AI13" s="25"/>
      <c r="AJ13" s="25"/>
      <c r="AK13" s="25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315">
        <v>-18.582410505467209</v>
      </c>
      <c r="C15" s="116" t="s">
        <v>42</v>
      </c>
      <c r="D15" s="116" t="s">
        <v>42</v>
      </c>
      <c r="E15" s="116" t="s">
        <v>42</v>
      </c>
      <c r="F15" s="116" t="s">
        <v>64</v>
      </c>
      <c r="G15" s="315" t="s">
        <v>42</v>
      </c>
      <c r="H15" s="116" t="s">
        <v>42</v>
      </c>
      <c r="I15" s="116" t="s">
        <v>42</v>
      </c>
      <c r="J15" s="116" t="s">
        <v>42</v>
      </c>
      <c r="K15" s="116">
        <v>-13.434648957559418</v>
      </c>
      <c r="L15" s="116">
        <v>-15.741447631511974</v>
      </c>
      <c r="M15" s="116" t="s">
        <v>42</v>
      </c>
      <c r="N15" s="116">
        <v>-10.749026778155766</v>
      </c>
      <c r="O15" s="116">
        <v>-11.528162504196416</v>
      </c>
      <c r="P15" s="116">
        <v>-8.0431198804801483</v>
      </c>
      <c r="Q15" s="116">
        <v>-15.339825794287677</v>
      </c>
      <c r="R15" s="116" t="s">
        <v>42</v>
      </c>
      <c r="S15" s="116">
        <v>-11.558179390655013</v>
      </c>
      <c r="T15" s="116">
        <v>-20.941754028125644</v>
      </c>
      <c r="U15" s="116">
        <v>-39.049049989044363</v>
      </c>
      <c r="V15" s="116">
        <v>-20.263456035372357</v>
      </c>
      <c r="W15" s="116">
        <v>-18.951967976661095</v>
      </c>
      <c r="X15" s="116">
        <v>-20.631103556605495</v>
      </c>
      <c r="Y15" s="116">
        <v>-26.543236056507808</v>
      </c>
      <c r="Z15" s="315">
        <v>-21.453690404704545</v>
      </c>
      <c r="AA15" s="116" t="s">
        <v>42</v>
      </c>
      <c r="AB15" s="116">
        <v>-9.6438516781474419</v>
      </c>
      <c r="AC15" s="116">
        <v>-2.3791786206787293</v>
      </c>
      <c r="AD15" s="116">
        <v>-8.1207741566200298</v>
      </c>
      <c r="AE15" s="315">
        <v>-19.495890536326414</v>
      </c>
      <c r="AF15" s="315">
        <v>-20.606055054076236</v>
      </c>
      <c r="AG15" s="315">
        <v>-14.160440405068854</v>
      </c>
      <c r="AH15" s="315">
        <v>3.3740205285751017</v>
      </c>
    </row>
    <row r="16" spans="1:38" s="5" customFormat="1" ht="14.25" customHeight="1">
      <c r="A16" s="4">
        <v>2010</v>
      </c>
      <c r="B16" s="315">
        <v>18.279160679569301</v>
      </c>
      <c r="C16" s="116">
        <v>-1.5781261082346276</v>
      </c>
      <c r="D16" s="116" t="s">
        <v>42</v>
      </c>
      <c r="E16" s="116" t="s">
        <v>42</v>
      </c>
      <c r="F16" s="116" t="s">
        <v>64</v>
      </c>
      <c r="G16" s="315">
        <v>18.314197544302971</v>
      </c>
      <c r="H16" s="116">
        <v>24.607678514049994</v>
      </c>
      <c r="I16" s="116" t="s">
        <v>42</v>
      </c>
      <c r="J16" s="116" t="s">
        <v>42</v>
      </c>
      <c r="K16" s="116">
        <v>27.946697689175608</v>
      </c>
      <c r="L16" s="116" t="s">
        <v>42</v>
      </c>
      <c r="M16" s="116" t="s">
        <v>42</v>
      </c>
      <c r="N16" s="116">
        <v>22.08509783041788</v>
      </c>
      <c r="O16" s="116">
        <v>13.40294250409579</v>
      </c>
      <c r="P16" s="116">
        <v>-3.5588733735766596</v>
      </c>
      <c r="Q16" s="116">
        <v>16.007256080906473</v>
      </c>
      <c r="R16" s="116" t="s">
        <v>42</v>
      </c>
      <c r="S16" s="116">
        <v>-1.425664179353447</v>
      </c>
      <c r="T16" s="116">
        <v>14.804193725852244</v>
      </c>
      <c r="U16" s="116">
        <v>24.169748014242671</v>
      </c>
      <c r="V16" s="116">
        <v>5.9992283950617349</v>
      </c>
      <c r="W16" s="116">
        <v>10.259819420990695</v>
      </c>
      <c r="X16" s="116">
        <v>35.76738045890778</v>
      </c>
      <c r="Y16" s="116">
        <v>5.9736257040938767</v>
      </c>
      <c r="Z16" s="315">
        <v>40.489710497657057</v>
      </c>
      <c r="AA16" s="116" t="s">
        <v>42</v>
      </c>
      <c r="AB16" s="116">
        <v>0.24998807308811877</v>
      </c>
      <c r="AC16" s="116">
        <v>11.731993245437437</v>
      </c>
      <c r="AD16" s="116">
        <v>11.631373726923314</v>
      </c>
      <c r="AE16" s="315">
        <v>14.193811012825904</v>
      </c>
      <c r="AF16" s="315">
        <v>22.923068943756221</v>
      </c>
      <c r="AG16" s="315">
        <v>3.220554802923445</v>
      </c>
      <c r="AH16" s="315">
        <v>7.2803271033359493</v>
      </c>
    </row>
    <row r="17" spans="1:35" s="5" customFormat="1" ht="14.25" customHeight="1">
      <c r="A17" s="4">
        <v>2011</v>
      </c>
      <c r="B17" s="315">
        <v>15.066680281639862</v>
      </c>
      <c r="C17" s="116">
        <v>10.953770763521064</v>
      </c>
      <c r="D17" s="116" t="s">
        <v>42</v>
      </c>
      <c r="E17" s="116" t="s">
        <v>42</v>
      </c>
      <c r="F17" s="116" t="s">
        <v>64</v>
      </c>
      <c r="G17" s="315">
        <v>15.07271584094039</v>
      </c>
      <c r="H17" s="116">
        <v>17.970308045192994</v>
      </c>
      <c r="I17" s="116" t="s">
        <v>42</v>
      </c>
      <c r="J17" s="116" t="s">
        <v>42</v>
      </c>
      <c r="K17" s="116">
        <v>14.881989394305478</v>
      </c>
      <c r="L17" s="116" t="s">
        <v>42</v>
      </c>
      <c r="M17" s="116" t="s">
        <v>42</v>
      </c>
      <c r="N17" s="116">
        <v>-2.1335097057795736</v>
      </c>
      <c r="O17" s="116">
        <v>5.4498600505879438</v>
      </c>
      <c r="P17" s="116">
        <v>20.041970431903337</v>
      </c>
      <c r="Q17" s="116">
        <v>2.9866024596744154</v>
      </c>
      <c r="R17" s="116" t="s">
        <v>42</v>
      </c>
      <c r="S17" s="116">
        <v>16.84858022811116</v>
      </c>
      <c r="T17" s="116">
        <v>3.6565180870547209</v>
      </c>
      <c r="U17" s="116">
        <v>25.890336465920669</v>
      </c>
      <c r="V17" s="116">
        <v>18.524438770659899</v>
      </c>
      <c r="W17" s="116">
        <v>30.727939272979313</v>
      </c>
      <c r="X17" s="116">
        <v>-0.20660377822559894</v>
      </c>
      <c r="Y17" s="116">
        <v>17.678392402889997</v>
      </c>
      <c r="Z17" s="315">
        <v>15.2149002958121</v>
      </c>
      <c r="AA17" s="116">
        <v>20.755679705269344</v>
      </c>
      <c r="AB17" s="116">
        <v>19.009774715181749</v>
      </c>
      <c r="AC17" s="116">
        <v>5.4691303305310726</v>
      </c>
      <c r="AD17" s="116">
        <v>8.1876706595180622</v>
      </c>
      <c r="AE17" s="315">
        <v>14.218879157844015</v>
      </c>
      <c r="AF17" s="315">
        <v>15.946840982336056</v>
      </c>
      <c r="AG17" s="315">
        <v>13.368032085079534</v>
      </c>
      <c r="AH17" s="315">
        <v>12.531265526598531</v>
      </c>
    </row>
    <row r="18" spans="1:35" s="5" customFormat="1" ht="14.25" customHeight="1">
      <c r="A18" s="4">
        <v>2012</v>
      </c>
      <c r="B18" s="315">
        <v>-2.5422933600862052</v>
      </c>
      <c r="C18" s="116">
        <v>-9.8723735914006454</v>
      </c>
      <c r="D18" s="116" t="s">
        <v>42</v>
      </c>
      <c r="E18" s="116" t="s">
        <v>42</v>
      </c>
      <c r="F18" s="116" t="s">
        <v>42</v>
      </c>
      <c r="G18" s="315">
        <v>-2.5292382518796472</v>
      </c>
      <c r="H18" s="116">
        <v>11.405025692553124</v>
      </c>
      <c r="I18" s="116" t="s">
        <v>42</v>
      </c>
      <c r="J18" s="116" t="s">
        <v>42</v>
      </c>
      <c r="K18" s="116">
        <v>-4.8500244908802586</v>
      </c>
      <c r="L18" s="116" t="s">
        <v>42</v>
      </c>
      <c r="M18" s="116" t="s">
        <v>42</v>
      </c>
      <c r="N18" s="116">
        <v>3.541389995561417E-3</v>
      </c>
      <c r="O18" s="116">
        <v>3.91682996190697</v>
      </c>
      <c r="P18" s="116">
        <v>-10.710332270728358</v>
      </c>
      <c r="Q18" s="116">
        <v>-11.855079929849552</v>
      </c>
      <c r="R18" s="116" t="s">
        <v>42</v>
      </c>
      <c r="S18" s="116">
        <v>10.893476513566156</v>
      </c>
      <c r="T18" s="116">
        <v>-7.0715390215260072</v>
      </c>
      <c r="U18" s="116">
        <v>-3.1639108283819866</v>
      </c>
      <c r="V18" s="116">
        <v>7.03573036823488</v>
      </c>
      <c r="W18" s="116">
        <v>-6.1846169439238281</v>
      </c>
      <c r="X18" s="116">
        <v>-10.42830876614147</v>
      </c>
      <c r="Y18" s="116">
        <v>9.2269440619314764</v>
      </c>
      <c r="Z18" s="315">
        <v>-7.4393971711247104</v>
      </c>
      <c r="AA18" s="116">
        <v>91.003788556982329</v>
      </c>
      <c r="AB18" s="116">
        <v>2.6351567498400499</v>
      </c>
      <c r="AC18" s="116">
        <v>-8.0452484947021787</v>
      </c>
      <c r="AD18" s="116">
        <v>-1.4153202778136063</v>
      </c>
      <c r="AE18" s="315">
        <v>-5.0145452250540501</v>
      </c>
      <c r="AF18" s="315">
        <v>6.5374491796688972E-2</v>
      </c>
      <c r="AG18" s="315">
        <v>-4.877273178972473</v>
      </c>
      <c r="AH18" s="315">
        <v>-11.005112104013207</v>
      </c>
    </row>
    <row r="19" spans="1:35" s="5" customFormat="1" ht="14.25" customHeight="1">
      <c r="A19" s="4">
        <v>2013</v>
      </c>
      <c r="B19" s="315">
        <v>-2.3357382084649316</v>
      </c>
      <c r="C19" s="116">
        <v>-10.528591503621229</v>
      </c>
      <c r="D19" s="116" t="s">
        <v>42</v>
      </c>
      <c r="E19" s="116" t="s">
        <v>42</v>
      </c>
      <c r="F19" s="116" t="s">
        <v>42</v>
      </c>
      <c r="G19" s="315">
        <v>-2.3277032419735519</v>
      </c>
      <c r="H19" s="116">
        <v>6.3894022633484298</v>
      </c>
      <c r="I19" s="116" t="s">
        <v>42</v>
      </c>
      <c r="J19" s="116" t="s">
        <v>42</v>
      </c>
      <c r="K19" s="116">
        <v>-1.8319940203528944</v>
      </c>
      <c r="L19" s="116" t="s">
        <v>42</v>
      </c>
      <c r="M19" s="116" t="s">
        <v>42</v>
      </c>
      <c r="N19" s="116">
        <v>4.5375403556610081</v>
      </c>
      <c r="O19" s="116">
        <v>2.2827917961898407</v>
      </c>
      <c r="P19" s="116">
        <v>-4.9677869535468204</v>
      </c>
      <c r="Q19" s="116">
        <v>-7.6159769129776436</v>
      </c>
      <c r="R19" s="116">
        <v>11.452700066623848</v>
      </c>
      <c r="S19" s="116">
        <v>2.6983142337871442</v>
      </c>
      <c r="T19" s="116">
        <v>-1.3386092416072444</v>
      </c>
      <c r="U19" s="116">
        <v>-5.6269625761313051</v>
      </c>
      <c r="V19" s="116">
        <v>10.908713310938253</v>
      </c>
      <c r="W19" s="116">
        <v>13.71516894353266</v>
      </c>
      <c r="X19" s="116">
        <v>1.3174694021308397</v>
      </c>
      <c r="Y19" s="116">
        <v>-12.254422979751496</v>
      </c>
      <c r="Z19" s="315">
        <v>-0.83762713647797682</v>
      </c>
      <c r="AA19" s="116">
        <v>-50.587831668857014</v>
      </c>
      <c r="AB19" s="116">
        <v>-17.730159348579889</v>
      </c>
      <c r="AC19" s="116">
        <v>14.828883095088258</v>
      </c>
      <c r="AD19" s="116">
        <v>-27.385996795156302</v>
      </c>
      <c r="AE19" s="315">
        <v>3.566125209536736</v>
      </c>
      <c r="AF19" s="315">
        <v>-6.1957133828421576</v>
      </c>
      <c r="AG19" s="315">
        <v>-4.5569461565784195</v>
      </c>
      <c r="AH19" s="315">
        <v>2.2015921118096742</v>
      </c>
    </row>
    <row r="20" spans="1:35" s="5" customFormat="1" ht="14.25" customHeight="1">
      <c r="A20" s="4">
        <v>2014</v>
      </c>
      <c r="B20" s="315">
        <v>10.117022304351693</v>
      </c>
      <c r="C20" s="116">
        <v>1.5585357013410572</v>
      </c>
      <c r="D20" s="116" t="s">
        <v>42</v>
      </c>
      <c r="E20" s="116">
        <v>1.5585357013410572</v>
      </c>
      <c r="F20" s="116" t="s">
        <v>42</v>
      </c>
      <c r="G20" s="315">
        <v>10.127269425885927</v>
      </c>
      <c r="H20" s="116">
        <v>-3.2790274315698014</v>
      </c>
      <c r="I20" s="116" t="s">
        <v>42</v>
      </c>
      <c r="J20" s="116" t="s">
        <v>42</v>
      </c>
      <c r="K20" s="116">
        <v>-0.43640048113671526</v>
      </c>
      <c r="L20" s="116" t="s">
        <v>42</v>
      </c>
      <c r="M20" s="116" t="s">
        <v>42</v>
      </c>
      <c r="N20" s="116">
        <v>11.147307742252394</v>
      </c>
      <c r="O20" s="116">
        <v>3.505525135475466</v>
      </c>
      <c r="P20" s="116">
        <v>-7.1144441751379333</v>
      </c>
      <c r="Q20" s="116">
        <v>0.21907354968769255</v>
      </c>
      <c r="R20" s="116">
        <v>5.9379173667657597</v>
      </c>
      <c r="S20" s="116">
        <v>14.557088116109114</v>
      </c>
      <c r="T20" s="116">
        <v>5.9568105157005107</v>
      </c>
      <c r="U20" s="116">
        <v>22.140395820240528</v>
      </c>
      <c r="V20" s="116">
        <v>-12.664231744842851</v>
      </c>
      <c r="W20" s="116">
        <v>2.5773483949105298</v>
      </c>
      <c r="X20" s="116">
        <v>4.3723000155707439</v>
      </c>
      <c r="Y20" s="116">
        <v>29.767669496709914</v>
      </c>
      <c r="Z20" s="315">
        <v>11.381667739485351</v>
      </c>
      <c r="AA20" s="116">
        <v>28.287898620833573</v>
      </c>
      <c r="AB20" s="116">
        <v>13.373618359363903</v>
      </c>
      <c r="AC20" s="116">
        <v>-4.8842231631967366</v>
      </c>
      <c r="AD20" s="116">
        <v>-13.784251532834503</v>
      </c>
      <c r="AE20" s="315">
        <v>3.3900230279374028</v>
      </c>
      <c r="AF20" s="315">
        <v>15.722600719234947</v>
      </c>
      <c r="AG20" s="315">
        <v>20.595446584938699</v>
      </c>
      <c r="AH20" s="315">
        <v>-2.1584534702322316</v>
      </c>
    </row>
    <row r="21" spans="1:35" s="5" customFormat="1" ht="14.25" customHeight="1">
      <c r="A21" s="4">
        <v>2015</v>
      </c>
      <c r="B21" s="315">
        <v>4.8913208601169487</v>
      </c>
      <c r="C21" s="116">
        <v>12.106431913712441</v>
      </c>
      <c r="D21" s="116" t="s">
        <v>42</v>
      </c>
      <c r="E21" s="116">
        <v>12.106431913712441</v>
      </c>
      <c r="F21" s="116" t="s">
        <v>42</v>
      </c>
      <c r="G21" s="315">
        <v>4.8833510374004732</v>
      </c>
      <c r="H21" s="116">
        <v>-13.982257883462992</v>
      </c>
      <c r="I21" s="116">
        <v>26.282012593799678</v>
      </c>
      <c r="J21" s="116" t="s">
        <v>42</v>
      </c>
      <c r="K21" s="116">
        <v>13.149696037326564</v>
      </c>
      <c r="L21" s="116" t="s">
        <v>42</v>
      </c>
      <c r="M21" s="116" t="s">
        <v>42</v>
      </c>
      <c r="N21" s="116">
        <v>-5.9632841112855175</v>
      </c>
      <c r="O21" s="116">
        <v>-1.0238590601274495</v>
      </c>
      <c r="P21" s="116">
        <v>68.25814670984974</v>
      </c>
      <c r="Q21" s="116">
        <v>1.8639820170964327</v>
      </c>
      <c r="R21" s="116">
        <v>-0.92825116666836038</v>
      </c>
      <c r="S21" s="116">
        <v>-0.15448172767924007</v>
      </c>
      <c r="T21" s="116">
        <v>1.4675637238814119</v>
      </c>
      <c r="U21" s="116">
        <v>9.1902286301702958</v>
      </c>
      <c r="V21" s="116">
        <v>-6.5894145861653612</v>
      </c>
      <c r="W21" s="116">
        <v>7.2431789587645596</v>
      </c>
      <c r="X21" s="116">
        <v>4.1988526663278236</v>
      </c>
      <c r="Y21" s="116">
        <v>-10.242911122795661</v>
      </c>
      <c r="Z21" s="315">
        <v>14.016063505503197</v>
      </c>
      <c r="AA21" s="116">
        <v>26.385446673094322</v>
      </c>
      <c r="AB21" s="116">
        <v>3.2681431232821865</v>
      </c>
      <c r="AC21" s="116">
        <v>2.2890186098516239</v>
      </c>
      <c r="AD21" s="116">
        <v>-3.6640150441024986</v>
      </c>
      <c r="AE21" s="315">
        <v>3.2100121109610171</v>
      </c>
      <c r="AF21" s="315">
        <v>6.2013206614612244</v>
      </c>
      <c r="AG21" s="315">
        <v>2.0712314841707951</v>
      </c>
      <c r="AH21" s="315">
        <v>1.8800435927554702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314">
        <v>100</v>
      </c>
      <c r="C23" s="116" t="s">
        <v>42</v>
      </c>
      <c r="D23" s="116" t="s">
        <v>42</v>
      </c>
      <c r="E23" s="116" t="s">
        <v>42</v>
      </c>
      <c r="F23" s="116">
        <v>0</v>
      </c>
      <c r="G23" s="315" t="s">
        <v>42</v>
      </c>
      <c r="H23" s="116" t="s">
        <v>42</v>
      </c>
      <c r="I23" s="116" t="s">
        <v>42</v>
      </c>
      <c r="J23" s="116" t="s">
        <v>42</v>
      </c>
      <c r="K23" s="116">
        <v>1.4439821054152646</v>
      </c>
      <c r="L23" s="116">
        <v>0.13985927940667572</v>
      </c>
      <c r="M23" s="116" t="s">
        <v>42</v>
      </c>
      <c r="N23" s="116">
        <v>1.6156449182021255</v>
      </c>
      <c r="O23" s="116">
        <v>3.1956729297170896</v>
      </c>
      <c r="P23" s="116">
        <v>0.78956148545838734</v>
      </c>
      <c r="Q23" s="116">
        <v>8.1576952907280216</v>
      </c>
      <c r="R23" s="116" t="s">
        <v>42</v>
      </c>
      <c r="S23" s="116">
        <v>2.0678601474321301</v>
      </c>
      <c r="T23" s="116">
        <v>2.0341143359142584</v>
      </c>
      <c r="U23" s="116">
        <v>4.3857301333673933</v>
      </c>
      <c r="V23" s="116">
        <v>4.4295585039089111</v>
      </c>
      <c r="W23" s="116">
        <v>10.220013335620679</v>
      </c>
      <c r="X23" s="116">
        <v>2.877627426919751</v>
      </c>
      <c r="Y23" s="116">
        <v>18.222483994763781</v>
      </c>
      <c r="Z23" s="315">
        <v>32.192914386311799</v>
      </c>
      <c r="AA23" s="116" t="s">
        <v>42</v>
      </c>
      <c r="AB23" s="116">
        <v>0.5897559776660386</v>
      </c>
      <c r="AC23" s="116">
        <v>0.64155175617026683</v>
      </c>
      <c r="AD23" s="116">
        <v>0.99488875779923813</v>
      </c>
      <c r="AE23" s="315">
        <v>36.445512030786027</v>
      </c>
      <c r="AF23" s="315">
        <v>56.05795534244956</v>
      </c>
      <c r="AG23" s="315">
        <v>1.018735052212199</v>
      </c>
      <c r="AH23" s="315">
        <v>6.4777975745522101</v>
      </c>
    </row>
    <row r="24" spans="1:35" s="5" customFormat="1" ht="14.25" customHeight="1">
      <c r="A24" s="4">
        <v>2009</v>
      </c>
      <c r="B24" s="314">
        <v>100</v>
      </c>
      <c r="C24" s="116">
        <v>0.17609544600490093</v>
      </c>
      <c r="D24" s="116" t="s">
        <v>42</v>
      </c>
      <c r="E24" s="116" t="s">
        <v>42</v>
      </c>
      <c r="F24" s="116">
        <v>0</v>
      </c>
      <c r="G24" s="315">
        <v>99.823898309032828</v>
      </c>
      <c r="H24" s="116">
        <v>2.409980898533914</v>
      </c>
      <c r="I24" s="116" t="s">
        <v>42</v>
      </c>
      <c r="J24" s="116" t="s">
        <v>42</v>
      </c>
      <c r="K24" s="116">
        <v>1.5352802586063854</v>
      </c>
      <c r="L24" s="116">
        <v>0.14473949046228771</v>
      </c>
      <c r="M24" s="116" t="s">
        <v>42</v>
      </c>
      <c r="N24" s="116">
        <v>1.7710900338083522</v>
      </c>
      <c r="O24" s="116">
        <v>3.472554983301908</v>
      </c>
      <c r="P24" s="116">
        <v>0.89176812180324294</v>
      </c>
      <c r="Q24" s="116">
        <v>8.4825884519281853</v>
      </c>
      <c r="R24" s="116" t="s">
        <v>42</v>
      </c>
      <c r="S24" s="116">
        <v>2.2462629677422097</v>
      </c>
      <c r="T24" s="116">
        <v>1.9751691557316857</v>
      </c>
      <c r="U24" s="116">
        <v>3.2832514421022996</v>
      </c>
      <c r="V24" s="116">
        <v>4.3381005085460123</v>
      </c>
      <c r="W24" s="116">
        <v>10.173624314435848</v>
      </c>
      <c r="X24" s="116">
        <v>2.8052183154501553</v>
      </c>
      <c r="Y24" s="116">
        <v>16.440731217635872</v>
      </c>
      <c r="Z24" s="315">
        <v>31.05759622534497</v>
      </c>
      <c r="AA24" s="116" t="s">
        <v>42</v>
      </c>
      <c r="AB24" s="116">
        <v>0.65450327039306477</v>
      </c>
      <c r="AC24" s="116">
        <v>0.76922947220014448</v>
      </c>
      <c r="AD24" s="116">
        <v>1.1227255613237497</v>
      </c>
      <c r="AE24" s="315">
        <v>36.03660472142878</v>
      </c>
      <c r="AF24" s="315">
        <v>54.664627728119576</v>
      </c>
      <c r="AG24" s="315">
        <v>1.074064815339276</v>
      </c>
      <c r="AH24" s="315">
        <v>8.2247089800746345</v>
      </c>
    </row>
    <row r="25" spans="1:35" s="5" customFormat="1" ht="14.25" customHeight="1">
      <c r="A25" s="4">
        <v>2010</v>
      </c>
      <c r="B25" s="314">
        <v>100</v>
      </c>
      <c r="C25" s="116">
        <v>0.14653167709366643</v>
      </c>
      <c r="D25" s="116" t="s">
        <v>42</v>
      </c>
      <c r="E25" s="116" t="s">
        <v>42</v>
      </c>
      <c r="F25" s="116">
        <v>0</v>
      </c>
      <c r="G25" s="315">
        <v>99.853468322906338</v>
      </c>
      <c r="H25" s="116">
        <v>2.5389267501066</v>
      </c>
      <c r="I25" s="116" t="s">
        <v>42</v>
      </c>
      <c r="J25" s="116" t="s">
        <v>42</v>
      </c>
      <c r="K25" s="116">
        <v>1.6607662582949083</v>
      </c>
      <c r="L25" s="116" t="s">
        <v>42</v>
      </c>
      <c r="M25" s="116" t="s">
        <v>42</v>
      </c>
      <c r="N25" s="116">
        <v>1.8280794249947676</v>
      </c>
      <c r="O25" s="116">
        <v>3.3293942132421597</v>
      </c>
      <c r="P25" s="116">
        <v>0.72711982281668175</v>
      </c>
      <c r="Q25" s="116">
        <v>8.3196550019292577</v>
      </c>
      <c r="R25" s="116" t="s">
        <v>42</v>
      </c>
      <c r="S25" s="116">
        <v>1.8720447359578694</v>
      </c>
      <c r="T25" s="116">
        <v>1.9171399348213078</v>
      </c>
      <c r="U25" s="116">
        <v>3.4467652787771366</v>
      </c>
      <c r="V25" s="116">
        <v>3.8877119516585381</v>
      </c>
      <c r="W25" s="116">
        <v>9.4838513675761877</v>
      </c>
      <c r="X25" s="116">
        <v>3.2199851615095554</v>
      </c>
      <c r="Y25" s="116">
        <v>14.730269358939621</v>
      </c>
      <c r="Z25" s="315">
        <v>36.889615020793102</v>
      </c>
      <c r="AA25" s="116">
        <v>1.2210286710638665</v>
      </c>
      <c r="AB25" s="116">
        <v>0.55473800011531194</v>
      </c>
      <c r="AC25" s="116">
        <v>0.72664991616654162</v>
      </c>
      <c r="AD25" s="116">
        <v>1.0596236565157677</v>
      </c>
      <c r="AE25" s="315">
        <v>34.791904215917988</v>
      </c>
      <c r="AF25" s="315">
        <v>56.810885065479646</v>
      </c>
      <c r="AG25" s="315">
        <v>0.93732121107932176</v>
      </c>
      <c r="AH25" s="315">
        <v>7.4598895075230471</v>
      </c>
    </row>
    <row r="26" spans="1:35" s="5" customFormat="1" ht="14.25" customHeight="1">
      <c r="A26" s="4">
        <v>2011</v>
      </c>
      <c r="B26" s="314">
        <v>100</v>
      </c>
      <c r="C26" s="116">
        <v>0.14129409199996826</v>
      </c>
      <c r="D26" s="116" t="s">
        <v>42</v>
      </c>
      <c r="E26" s="116" t="s">
        <v>42</v>
      </c>
      <c r="F26" s="116">
        <v>0</v>
      </c>
      <c r="G26" s="315">
        <v>99.858705908000033</v>
      </c>
      <c r="H26" s="116">
        <v>2.6029948033709607</v>
      </c>
      <c r="I26" s="116" t="s">
        <v>42</v>
      </c>
      <c r="J26" s="116" t="s">
        <v>42</v>
      </c>
      <c r="K26" s="116">
        <v>1.6581006004941552</v>
      </c>
      <c r="L26" s="116" t="s">
        <v>42</v>
      </c>
      <c r="M26" s="116" t="s">
        <v>42</v>
      </c>
      <c r="N26" s="116">
        <v>1.5548177531968057</v>
      </c>
      <c r="O26" s="116">
        <v>3.0511365495232972</v>
      </c>
      <c r="P26" s="116">
        <v>0.7585592637014501</v>
      </c>
      <c r="Q26" s="116">
        <v>7.4462303091405353</v>
      </c>
      <c r="R26" s="116" t="s">
        <v>42</v>
      </c>
      <c r="S26" s="116">
        <v>1.9010348520073668</v>
      </c>
      <c r="T26" s="116">
        <v>1.7270338367528999</v>
      </c>
      <c r="U26" s="116">
        <v>3.7709825259775247</v>
      </c>
      <c r="V26" s="116">
        <v>4.0045378561758938</v>
      </c>
      <c r="W26" s="116">
        <v>10.774659898242374</v>
      </c>
      <c r="X26" s="116">
        <v>2.7925829985209845</v>
      </c>
      <c r="Y26" s="116">
        <v>15.064607874136712</v>
      </c>
      <c r="Z26" s="315">
        <v>36.937133374914445</v>
      </c>
      <c r="AA26" s="116">
        <v>1.2813974188969939</v>
      </c>
      <c r="AB26" s="116">
        <v>0.57374771096275223</v>
      </c>
      <c r="AC26" s="116">
        <v>0.66604106875469715</v>
      </c>
      <c r="AD26" s="116">
        <v>0.99627637552044646</v>
      </c>
      <c r="AE26" s="315">
        <v>34.535560542657777</v>
      </c>
      <c r="AF26" s="315">
        <v>57.245439258613708</v>
      </c>
      <c r="AG26" s="315">
        <v>0.92348419952306071</v>
      </c>
      <c r="AH26" s="315">
        <v>7.2955159992054526</v>
      </c>
    </row>
    <row r="27" spans="1:35" s="5" customFormat="1" ht="14.25" customHeight="1">
      <c r="A27" s="4">
        <v>2012</v>
      </c>
      <c r="B27" s="314">
        <v>100</v>
      </c>
      <c r="C27" s="116">
        <v>0.13066694853149757</v>
      </c>
      <c r="D27" s="116" t="s">
        <v>42</v>
      </c>
      <c r="E27" s="116" t="s">
        <v>42</v>
      </c>
      <c r="F27" s="116" t="s">
        <v>42</v>
      </c>
      <c r="G27" s="315">
        <v>99.87208264603278</v>
      </c>
      <c r="H27" s="116">
        <v>2.9755133066958512</v>
      </c>
      <c r="I27" s="116" t="s">
        <v>42</v>
      </c>
      <c r="J27" s="116" t="s">
        <v>42</v>
      </c>
      <c r="K27" s="116">
        <v>1.6188379243480131</v>
      </c>
      <c r="L27" s="116" t="s">
        <v>42</v>
      </c>
      <c r="M27" s="116" t="s">
        <v>42</v>
      </c>
      <c r="N27" s="116">
        <v>1.5954334130825614</v>
      </c>
      <c r="O27" s="116">
        <v>3.2533541875642524</v>
      </c>
      <c r="P27" s="116">
        <v>0.69498356717050003</v>
      </c>
      <c r="Q27" s="116">
        <v>6.7346893134700245</v>
      </c>
      <c r="R27" s="116">
        <v>0.7844207218674456</v>
      </c>
      <c r="S27" s="116">
        <v>2.163116401778856</v>
      </c>
      <c r="T27" s="116">
        <v>1.6467717335087297</v>
      </c>
      <c r="U27" s="116">
        <v>3.7469299529014224</v>
      </c>
      <c r="V27" s="116">
        <v>4.3980989190185547</v>
      </c>
      <c r="W27" s="116">
        <v>10.37197447491101</v>
      </c>
      <c r="X27" s="116">
        <v>2.5666146958767144</v>
      </c>
      <c r="Y27" s="116">
        <v>16.883847756267276</v>
      </c>
      <c r="Z27" s="315">
        <v>35.081097737964107</v>
      </c>
      <c r="AA27" s="116">
        <v>2.5113638530482953</v>
      </c>
      <c r="AB27" s="116">
        <v>0.60422811370985985</v>
      </c>
      <c r="AC27" s="116">
        <v>0.62843302065326878</v>
      </c>
      <c r="AD27" s="116">
        <v>1.0077970309557738</v>
      </c>
      <c r="AE27" s="315">
        <v>33.659482016874698</v>
      </c>
      <c r="AF27" s="315">
        <v>58.77715077500666</v>
      </c>
      <c r="AG27" s="315">
        <v>0.90135853041703673</v>
      </c>
      <c r="AH27" s="315">
        <v>6.6620039694917423</v>
      </c>
    </row>
    <row r="28" spans="1:35" s="5" customFormat="1" ht="14.25" customHeight="1">
      <c r="A28" s="4">
        <v>2013</v>
      </c>
      <c r="B28" s="314">
        <v>100</v>
      </c>
      <c r="C28" s="116">
        <v>0.11970556797932219</v>
      </c>
      <c r="D28" s="116" t="s">
        <v>42</v>
      </c>
      <c r="E28" s="116">
        <v>0.11970556797932219</v>
      </c>
      <c r="F28" s="116" t="s">
        <v>42</v>
      </c>
      <c r="G28" s="315">
        <v>99.880299252832089</v>
      </c>
      <c r="H28" s="116">
        <v>3.2413400390177189</v>
      </c>
      <c r="I28" s="116" t="s">
        <v>42</v>
      </c>
      <c r="J28" s="116" t="s">
        <v>42</v>
      </c>
      <c r="K28" s="116">
        <v>1.6271877565274269</v>
      </c>
      <c r="L28" s="116" t="s">
        <v>42</v>
      </c>
      <c r="M28" s="116" t="s">
        <v>42</v>
      </c>
      <c r="N28" s="116">
        <v>1.7077145902242814</v>
      </c>
      <c r="O28" s="116">
        <v>3.4072048761928855</v>
      </c>
      <c r="P28" s="116">
        <v>0.67625378216758725</v>
      </c>
      <c r="Q28" s="116">
        <v>6.3705769296406434</v>
      </c>
      <c r="R28" s="116">
        <v>0.89516682803529379</v>
      </c>
      <c r="S28" s="116">
        <v>2.2746130864975052</v>
      </c>
      <c r="T28" s="116">
        <v>1.6635848826296331</v>
      </c>
      <c r="U28" s="116">
        <v>3.6206607635509633</v>
      </c>
      <c r="V28" s="116">
        <v>4.9945341640298437</v>
      </c>
      <c r="W28" s="116">
        <v>12.076585723957638</v>
      </c>
      <c r="X28" s="116">
        <v>2.6626209131812359</v>
      </c>
      <c r="Y28" s="116">
        <v>15.169141060605506</v>
      </c>
      <c r="Z28" s="315">
        <v>35.61922069076828</v>
      </c>
      <c r="AA28" s="116" t="s">
        <v>42</v>
      </c>
      <c r="AB28" s="116">
        <v>0.50898608887377939</v>
      </c>
      <c r="AC28" s="116">
        <v>0.7388809431204032</v>
      </c>
      <c r="AD28" s="116">
        <v>0.74930353737642574</v>
      </c>
      <c r="AE28" s="315">
        <v>35.693528677753633</v>
      </c>
      <c r="AF28" s="315">
        <v>56.454107128842359</v>
      </c>
      <c r="AG28" s="315">
        <v>0.88085865978743305</v>
      </c>
      <c r="AH28" s="315">
        <v>6.9715103544279833</v>
      </c>
    </row>
    <row r="29" spans="1:35" s="5" customFormat="1" ht="14.25" customHeight="1">
      <c r="A29" s="4">
        <v>2014</v>
      </c>
      <c r="B29" s="314">
        <v>100</v>
      </c>
      <c r="C29" s="116">
        <v>0.11040184292012831</v>
      </c>
      <c r="D29" s="116" t="s">
        <v>42</v>
      </c>
      <c r="E29" s="116">
        <v>0.11040184292012831</v>
      </c>
      <c r="F29" s="116" t="s">
        <v>42</v>
      </c>
      <c r="G29" s="315">
        <v>99.889593779181425</v>
      </c>
      <c r="H29" s="116">
        <v>2.8470217813581207</v>
      </c>
      <c r="I29" s="116">
        <v>0.21761219787575611</v>
      </c>
      <c r="J29" s="116" t="s">
        <v>42</v>
      </c>
      <c r="K29" s="116">
        <v>1.4712409284471901</v>
      </c>
      <c r="L29" s="116" t="s">
        <v>42</v>
      </c>
      <c r="M29" s="116" t="s">
        <v>42</v>
      </c>
      <c r="N29" s="116">
        <v>1.7236924421274662</v>
      </c>
      <c r="O29" s="116">
        <v>3.2026340939348157</v>
      </c>
      <c r="P29" s="116">
        <v>0.57043141124620811</v>
      </c>
      <c r="Q29" s="116">
        <v>5.7979529822463087</v>
      </c>
      <c r="R29" s="116">
        <v>0.86119391419581737</v>
      </c>
      <c r="S29" s="116">
        <v>2.3663285323839713</v>
      </c>
      <c r="T29" s="116">
        <v>1.6007347864745705</v>
      </c>
      <c r="U29" s="116">
        <v>4.0159907118506641</v>
      </c>
      <c r="V29" s="116">
        <v>3.9612538476254935</v>
      </c>
      <c r="W29" s="116">
        <v>11.249706133567054</v>
      </c>
      <c r="X29" s="116">
        <v>2.5237139813878025</v>
      </c>
      <c r="Y29" s="116">
        <v>17.876110727558565</v>
      </c>
      <c r="Z29" s="315">
        <v>36.028291730894082</v>
      </c>
      <c r="AA29" s="315">
        <v>1.4802637771369507</v>
      </c>
      <c r="AB29" s="116">
        <v>0.52403882145222769</v>
      </c>
      <c r="AC29" s="116">
        <v>0.6382231686265788</v>
      </c>
      <c r="AD29" s="116">
        <v>0.58666465867058115</v>
      </c>
      <c r="AE29" s="315">
        <v>33.513027093500092</v>
      </c>
      <c r="AF29" s="315">
        <v>59.327940054312208</v>
      </c>
      <c r="AG29" s="315">
        <v>0.96467867757697323</v>
      </c>
      <c r="AH29" s="315">
        <v>6.1943497967122862</v>
      </c>
    </row>
    <row r="30" spans="1:35" s="5" customFormat="1" ht="14.25" customHeight="1">
      <c r="A30" s="4">
        <v>2015</v>
      </c>
      <c r="B30" s="314">
        <v>100</v>
      </c>
      <c r="C30" s="116">
        <v>0.11799600372064509</v>
      </c>
      <c r="D30" s="116">
        <v>0</v>
      </c>
      <c r="E30" s="116">
        <v>0.11799600372064509</v>
      </c>
      <c r="F30" s="116">
        <v>0</v>
      </c>
      <c r="G30" s="315">
        <v>99.882003996279352</v>
      </c>
      <c r="H30" s="116">
        <v>2.3347440320216557</v>
      </c>
      <c r="I30" s="116">
        <v>0.26199027800744978</v>
      </c>
      <c r="J30" s="116" t="s">
        <v>42</v>
      </c>
      <c r="K30" s="116">
        <v>1.5870756749595962</v>
      </c>
      <c r="L30" s="116" t="s">
        <v>42</v>
      </c>
      <c r="M30" s="116" t="s">
        <v>42</v>
      </c>
      <c r="N30" s="116">
        <v>1.5453173354164227</v>
      </c>
      <c r="O30" s="116">
        <v>3.0220266163190339</v>
      </c>
      <c r="P30" s="116">
        <v>0.91503978874829583</v>
      </c>
      <c r="Q30" s="116">
        <v>5.6306143680575449</v>
      </c>
      <c r="R30" s="116">
        <v>0.81341322107845782</v>
      </c>
      <c r="S30" s="116">
        <v>2.2524961720478647</v>
      </c>
      <c r="T30" s="116">
        <v>1.5484852094507324</v>
      </c>
      <c r="U30" s="116">
        <v>4.1805836784952612</v>
      </c>
      <c r="V30" s="116">
        <v>3.5276802489022416</v>
      </c>
      <c r="W30" s="116">
        <v>11.501945425251821</v>
      </c>
      <c r="X30" s="116">
        <v>2.5070530065044507</v>
      </c>
      <c r="Y30" s="116">
        <v>15.296858178494968</v>
      </c>
      <c r="Z30" s="315">
        <v>39.162477546284144</v>
      </c>
      <c r="AA30" s="315">
        <v>1.7835965562579787</v>
      </c>
      <c r="AB30" s="116">
        <v>0.51592939789608083</v>
      </c>
      <c r="AC30" s="116">
        <v>0.62238916468545846</v>
      </c>
      <c r="AD30" s="116">
        <v>0.53881405313998088</v>
      </c>
      <c r="AE30" s="315">
        <v>32.975844939619655</v>
      </c>
      <c r="AF30" s="315">
        <v>60.068893538814137</v>
      </c>
      <c r="AG30" s="315">
        <v>0.93874249842002799</v>
      </c>
      <c r="AH30" s="315">
        <v>6.0165190231461825</v>
      </c>
    </row>
    <row r="31" spans="1:35" s="49" customFormat="1" ht="27.75" customHeight="1">
      <c r="A31" s="442" t="s">
        <v>6</v>
      </c>
      <c r="B31" s="442"/>
      <c r="C31" s="442"/>
      <c r="D31" s="442"/>
      <c r="E31" s="442"/>
      <c r="F31" s="442"/>
      <c r="G31" s="442"/>
      <c r="H31" s="442"/>
      <c r="I31" s="442"/>
      <c r="J31" s="442"/>
      <c r="K31" s="453"/>
      <c r="L31" s="453"/>
      <c r="M31" s="453"/>
      <c r="N31" s="453"/>
      <c r="O31" s="453"/>
      <c r="P31" s="453"/>
      <c r="Q31" s="453"/>
      <c r="R31" s="453"/>
      <c r="S31" s="453"/>
      <c r="T31" s="453"/>
      <c r="U31" s="453"/>
      <c r="V31" s="453"/>
      <c r="W31" s="453"/>
      <c r="X31" s="453"/>
      <c r="Y31" s="453"/>
      <c r="Z31" s="453"/>
      <c r="AA31" s="453"/>
      <c r="AB31" s="453"/>
      <c r="AC31" s="453"/>
      <c r="AD31" s="453"/>
      <c r="AE31" s="453"/>
      <c r="AF31" s="453"/>
      <c r="AG31" s="453"/>
      <c r="AH31" s="453"/>
      <c r="AI31" s="37"/>
    </row>
    <row r="32" spans="1:35" s="49" customFormat="1" ht="14.25" customHeight="1">
      <c r="A32" s="6"/>
      <c r="B32" s="315"/>
      <c r="C32" s="116"/>
      <c r="D32" s="116"/>
      <c r="E32" s="116"/>
      <c r="F32" s="116"/>
      <c r="G32" s="315"/>
      <c r="H32" s="116"/>
      <c r="I32" s="116"/>
      <c r="J32" s="116"/>
      <c r="K32" s="116"/>
      <c r="L32" s="116"/>
      <c r="M32" s="116"/>
      <c r="N32" s="116"/>
      <c r="O32" s="116"/>
      <c r="P32" s="116"/>
      <c r="Q32" s="116"/>
      <c r="R32" s="116"/>
      <c r="S32" s="116"/>
      <c r="T32" s="116"/>
      <c r="U32" s="116"/>
      <c r="V32" s="116"/>
      <c r="W32" s="116"/>
      <c r="X32" s="116"/>
      <c r="Y32" s="116"/>
      <c r="Z32" s="315"/>
      <c r="AA32" s="116"/>
      <c r="AB32" s="116"/>
      <c r="AC32" s="116"/>
      <c r="AD32" s="116"/>
      <c r="AE32" s="315"/>
      <c r="AF32" s="315"/>
      <c r="AG32" s="315"/>
      <c r="AH32" s="315"/>
    </row>
    <row r="33" spans="1:34" s="49" customFormat="1" ht="14.25" customHeight="1">
      <c r="A33" s="6"/>
      <c r="B33" s="369"/>
      <c r="C33" s="369"/>
      <c r="D33" s="369"/>
      <c r="E33" s="369"/>
      <c r="F33" s="369"/>
      <c r="G33" s="369"/>
      <c r="H33" s="369"/>
      <c r="I33" s="369"/>
      <c r="J33" s="369"/>
      <c r="K33" s="369"/>
      <c r="L33" s="369"/>
      <c r="M33" s="369"/>
      <c r="N33" s="369"/>
      <c r="O33" s="369"/>
      <c r="P33" s="369"/>
      <c r="Q33" s="369"/>
      <c r="R33" s="369"/>
      <c r="S33" s="116"/>
      <c r="T33" s="116"/>
      <c r="U33" s="116"/>
      <c r="V33" s="116"/>
      <c r="W33" s="116"/>
      <c r="X33" s="116"/>
      <c r="Y33" s="116"/>
      <c r="Z33" s="315"/>
      <c r="AA33" s="116"/>
      <c r="AB33" s="116"/>
      <c r="AC33" s="116"/>
      <c r="AD33" s="116"/>
      <c r="AE33" s="315"/>
      <c r="AF33" s="315"/>
      <c r="AG33" s="315"/>
      <c r="AH33" s="315"/>
    </row>
    <row r="34" spans="1:34" s="49" customFormat="1" ht="14.25" customHeight="1">
      <c r="A34" s="6"/>
      <c r="B34" s="369"/>
      <c r="C34" s="369"/>
      <c r="D34" s="369"/>
      <c r="E34" s="369"/>
      <c r="F34" s="369"/>
      <c r="G34" s="369"/>
      <c r="H34" s="369"/>
      <c r="I34" s="369"/>
      <c r="J34" s="369"/>
      <c r="K34" s="369"/>
      <c r="L34" s="369"/>
      <c r="M34" s="369"/>
      <c r="N34" s="369"/>
      <c r="O34" s="369"/>
      <c r="P34" s="369"/>
      <c r="Q34" s="369"/>
      <c r="R34" s="369"/>
      <c r="S34" s="116"/>
      <c r="T34" s="116"/>
      <c r="U34" s="116"/>
      <c r="V34" s="116"/>
      <c r="W34" s="116"/>
      <c r="X34" s="116"/>
      <c r="Y34" s="116"/>
      <c r="Z34" s="315"/>
      <c r="AA34" s="116"/>
      <c r="AB34" s="116"/>
      <c r="AC34" s="116"/>
      <c r="AD34" s="116"/>
      <c r="AE34" s="315"/>
      <c r="AF34" s="315"/>
      <c r="AG34" s="315"/>
      <c r="AH34" s="315"/>
    </row>
    <row r="35" spans="1:34" s="49" customFormat="1" ht="14.25" customHeight="1">
      <c r="A35" s="6"/>
      <c r="B35" s="369"/>
      <c r="C35" s="369"/>
      <c r="D35" s="369"/>
      <c r="E35" s="369"/>
      <c r="F35" s="369"/>
      <c r="G35" s="369"/>
      <c r="H35" s="369"/>
      <c r="I35" s="369"/>
      <c r="J35" s="369"/>
      <c r="K35" s="369"/>
      <c r="L35" s="369"/>
      <c r="M35" s="369"/>
      <c r="N35" s="369"/>
      <c r="O35" s="369"/>
      <c r="P35" s="369"/>
      <c r="Q35" s="369"/>
      <c r="R35" s="369"/>
      <c r="S35" s="116"/>
      <c r="T35" s="116"/>
      <c r="U35" s="116"/>
      <c r="V35" s="116"/>
      <c r="W35" s="116"/>
      <c r="X35" s="116"/>
      <c r="Y35" s="116"/>
      <c r="Z35" s="315"/>
      <c r="AA35" s="116"/>
      <c r="AB35" s="116"/>
      <c r="AC35" s="116"/>
      <c r="AD35" s="116"/>
      <c r="AE35" s="315"/>
      <c r="AF35" s="315"/>
      <c r="AG35" s="315"/>
      <c r="AH35" s="315"/>
    </row>
    <row r="36" spans="1:34" s="49" customFormat="1" ht="14.25" customHeight="1">
      <c r="A36" s="6"/>
      <c r="B36" s="369"/>
      <c r="C36" s="369"/>
      <c r="D36" s="369"/>
      <c r="E36" s="369"/>
      <c r="F36" s="369"/>
      <c r="G36" s="369"/>
      <c r="H36" s="369"/>
      <c r="I36" s="369"/>
      <c r="J36" s="369"/>
      <c r="K36" s="369"/>
      <c r="L36" s="369"/>
      <c r="M36" s="369"/>
      <c r="N36" s="369"/>
      <c r="O36" s="369"/>
      <c r="P36" s="369"/>
      <c r="Q36" s="369"/>
      <c r="R36" s="369"/>
      <c r="S36" s="116"/>
      <c r="T36" s="116"/>
      <c r="U36" s="116"/>
      <c r="V36" s="116"/>
      <c r="W36" s="116"/>
      <c r="X36" s="116"/>
      <c r="Y36" s="116"/>
      <c r="Z36" s="315"/>
      <c r="AA36" s="116"/>
      <c r="AB36" s="116"/>
      <c r="AC36" s="116"/>
      <c r="AD36" s="116"/>
      <c r="AE36" s="315"/>
      <c r="AF36" s="315"/>
      <c r="AG36" s="315"/>
      <c r="AH36" s="315"/>
    </row>
    <row r="37" spans="1:34" s="49" customFormat="1" ht="14.25" customHeight="1">
      <c r="A37" s="6"/>
      <c r="B37" s="369"/>
      <c r="C37" s="369"/>
      <c r="D37" s="369"/>
      <c r="E37" s="369"/>
      <c r="F37" s="369"/>
      <c r="G37" s="369"/>
      <c r="H37" s="369"/>
      <c r="I37" s="369"/>
      <c r="J37" s="369"/>
      <c r="K37" s="369"/>
      <c r="L37" s="369"/>
      <c r="M37" s="369"/>
      <c r="N37" s="369"/>
      <c r="O37" s="369"/>
      <c r="P37" s="369"/>
      <c r="Q37" s="369"/>
      <c r="R37" s="369"/>
      <c r="S37" s="116"/>
      <c r="T37" s="116"/>
      <c r="U37" s="116"/>
      <c r="V37" s="116"/>
      <c r="W37" s="116"/>
      <c r="X37" s="116"/>
      <c r="Y37" s="116"/>
      <c r="Z37" s="315"/>
      <c r="AA37" s="116"/>
      <c r="AB37" s="116"/>
      <c r="AC37" s="116"/>
      <c r="AD37" s="116"/>
      <c r="AE37" s="315"/>
      <c r="AF37" s="315"/>
      <c r="AG37" s="315"/>
      <c r="AH37" s="315"/>
    </row>
    <row r="38" spans="1:34" s="49" customFormat="1" ht="14.25" customHeight="1">
      <c r="A38" s="6"/>
      <c r="B38" s="369"/>
      <c r="C38" s="369"/>
      <c r="D38" s="369"/>
      <c r="E38" s="369"/>
      <c r="F38" s="369"/>
      <c r="G38" s="369"/>
      <c r="H38" s="369"/>
      <c r="I38" s="369"/>
      <c r="J38" s="369"/>
      <c r="K38" s="369"/>
      <c r="L38" s="369"/>
      <c r="M38" s="369"/>
      <c r="N38" s="369"/>
      <c r="O38" s="369"/>
      <c r="P38" s="369"/>
      <c r="Q38" s="369"/>
      <c r="R38" s="369"/>
      <c r="S38" s="116"/>
      <c r="T38" s="116"/>
      <c r="U38" s="116"/>
      <c r="V38" s="116"/>
      <c r="W38" s="116"/>
      <c r="X38" s="116"/>
      <c r="Y38" s="116"/>
      <c r="Z38" s="315"/>
      <c r="AA38" s="116"/>
      <c r="AB38" s="116"/>
      <c r="AC38" s="116"/>
      <c r="AD38" s="116"/>
      <c r="AE38" s="315"/>
      <c r="AF38" s="315"/>
      <c r="AG38" s="315"/>
      <c r="AH38" s="315"/>
    </row>
    <row r="39" spans="1:34" s="9" customFormat="1" ht="16.5" customHeight="1">
      <c r="B39" s="369"/>
      <c r="C39" s="369"/>
      <c r="D39" s="369"/>
      <c r="E39" s="369"/>
      <c r="F39" s="369"/>
      <c r="G39" s="369"/>
      <c r="H39" s="369"/>
      <c r="I39" s="369"/>
      <c r="J39" s="369"/>
      <c r="K39" s="369"/>
      <c r="L39" s="369"/>
      <c r="M39" s="369"/>
      <c r="N39" s="369"/>
      <c r="O39" s="369"/>
      <c r="P39" s="369"/>
      <c r="Q39" s="369"/>
      <c r="R39" s="369"/>
      <c r="S39" s="353"/>
      <c r="T39" s="353"/>
      <c r="U39" s="353"/>
      <c r="V39" s="353"/>
      <c r="W39" s="353"/>
      <c r="X39" s="353"/>
      <c r="Y39" s="353"/>
      <c r="Z39" s="353"/>
      <c r="AA39" s="6"/>
      <c r="AB39" s="353"/>
      <c r="AC39" s="353"/>
      <c r="AD39" s="353"/>
      <c r="AE39" s="353"/>
      <c r="AF39" s="353"/>
    </row>
    <row r="40" spans="1:34" s="9" customFormat="1" ht="5.25" customHeight="1">
      <c r="A40" s="353"/>
      <c r="B40" s="353"/>
      <c r="C40" s="353"/>
      <c r="D40" s="353"/>
      <c r="E40" s="353"/>
      <c r="F40" s="353"/>
      <c r="G40" s="353"/>
      <c r="H40" s="353"/>
      <c r="I40" s="353"/>
      <c r="J40" s="353"/>
      <c r="K40" s="353"/>
      <c r="L40" s="353"/>
      <c r="M40" s="353"/>
      <c r="N40" s="353"/>
      <c r="O40" s="353"/>
      <c r="P40" s="353"/>
      <c r="Q40" s="353"/>
      <c r="R40" s="353"/>
      <c r="S40" s="353"/>
      <c r="T40" s="353"/>
      <c r="U40" s="353"/>
      <c r="V40" s="353"/>
      <c r="W40" s="353"/>
      <c r="X40" s="353"/>
      <c r="Y40" s="353"/>
      <c r="Z40" s="353"/>
      <c r="AA40" s="6"/>
      <c r="AB40" s="353"/>
      <c r="AC40" s="353"/>
      <c r="AD40" s="353"/>
      <c r="AE40" s="353"/>
      <c r="AF40" s="353"/>
    </row>
    <row r="41" spans="1:34" s="9" customFormat="1" ht="5.25" customHeight="1">
      <c r="A41" s="353"/>
      <c r="B41" s="353"/>
      <c r="C41" s="353"/>
      <c r="D41" s="353"/>
      <c r="E41" s="353"/>
      <c r="F41" s="353"/>
      <c r="G41" s="353"/>
      <c r="H41" s="353"/>
      <c r="I41" s="353"/>
      <c r="J41" s="353"/>
      <c r="K41" s="353"/>
      <c r="L41" s="353"/>
      <c r="M41" s="353"/>
      <c r="N41" s="353"/>
      <c r="O41" s="353"/>
      <c r="P41" s="353"/>
      <c r="Q41" s="353"/>
      <c r="R41" s="353"/>
      <c r="S41" s="353"/>
      <c r="T41" s="353"/>
      <c r="U41" s="353"/>
      <c r="V41" s="353"/>
      <c r="W41" s="353"/>
      <c r="X41" s="353"/>
      <c r="Y41" s="353"/>
      <c r="Z41" s="353"/>
      <c r="AA41" s="6"/>
      <c r="AB41" s="353"/>
      <c r="AC41" s="353"/>
      <c r="AD41" s="353"/>
      <c r="AE41" s="353"/>
      <c r="AF41" s="353"/>
    </row>
    <row r="42" spans="1:34" s="9" customFormat="1" ht="5.25" customHeight="1">
      <c r="A42" s="353"/>
      <c r="B42" s="353"/>
      <c r="C42" s="353"/>
      <c r="D42" s="353"/>
      <c r="E42" s="353"/>
      <c r="F42" s="353"/>
      <c r="G42" s="353"/>
      <c r="H42" s="353"/>
      <c r="I42" s="353"/>
      <c r="J42" s="353"/>
      <c r="K42" s="353"/>
      <c r="L42" s="353"/>
      <c r="M42" s="353"/>
      <c r="N42" s="353"/>
      <c r="O42" s="353"/>
      <c r="P42" s="353"/>
      <c r="Q42" s="353"/>
      <c r="R42" s="353"/>
      <c r="S42" s="353"/>
      <c r="T42" s="353"/>
      <c r="U42" s="353"/>
      <c r="V42" s="353"/>
      <c r="W42" s="353"/>
      <c r="X42" s="353"/>
      <c r="Y42" s="353"/>
      <c r="Z42" s="353"/>
      <c r="AA42" s="6"/>
      <c r="AB42" s="353"/>
      <c r="AC42" s="353"/>
      <c r="AD42" s="353"/>
      <c r="AE42" s="353"/>
      <c r="AF42" s="353"/>
    </row>
    <row r="43" spans="1:34" s="9" customFormat="1" ht="5.25" customHeight="1">
      <c r="A43" s="353"/>
      <c r="B43" s="353"/>
      <c r="C43" s="353"/>
      <c r="D43" s="353"/>
      <c r="E43" s="353"/>
      <c r="F43" s="353"/>
      <c r="G43" s="353"/>
      <c r="H43" s="353"/>
      <c r="I43" s="353"/>
      <c r="J43" s="353"/>
      <c r="K43" s="353"/>
      <c r="L43" s="353"/>
      <c r="M43" s="353"/>
      <c r="N43" s="353"/>
      <c r="O43" s="353"/>
      <c r="P43" s="353"/>
      <c r="Q43" s="353"/>
      <c r="R43" s="353"/>
      <c r="S43" s="353"/>
      <c r="T43" s="353"/>
      <c r="U43" s="353"/>
      <c r="V43" s="353"/>
      <c r="W43" s="353"/>
      <c r="X43" s="353"/>
      <c r="Y43" s="353"/>
      <c r="Z43" s="353"/>
      <c r="AA43" s="6"/>
      <c r="AB43" s="353"/>
      <c r="AC43" s="353"/>
      <c r="AD43" s="353"/>
      <c r="AE43" s="353"/>
      <c r="AF43" s="353"/>
    </row>
    <row r="44" spans="1:34" s="9" customFormat="1" ht="9" customHeight="1">
      <c r="A44" s="353"/>
      <c r="B44" s="353"/>
      <c r="C44" s="353"/>
      <c r="D44" s="353"/>
      <c r="E44" s="353"/>
      <c r="F44" s="353"/>
      <c r="G44" s="353"/>
      <c r="H44" s="353"/>
      <c r="I44" s="353"/>
      <c r="J44" s="353"/>
      <c r="K44" s="353"/>
      <c r="L44" s="353"/>
      <c r="M44" s="353"/>
      <c r="N44" s="353"/>
      <c r="O44" s="353"/>
      <c r="P44" s="353"/>
      <c r="Q44" s="353"/>
      <c r="R44" s="353"/>
      <c r="S44" s="353"/>
      <c r="T44" s="353"/>
      <c r="U44" s="353"/>
      <c r="V44" s="353"/>
      <c r="W44" s="353"/>
      <c r="X44" s="353"/>
      <c r="Y44" s="353"/>
      <c r="Z44" s="353"/>
      <c r="AA44" s="6"/>
      <c r="AB44" s="353"/>
      <c r="AC44" s="353"/>
      <c r="AD44" s="353"/>
      <c r="AE44" s="353"/>
      <c r="AF44" s="353"/>
    </row>
    <row r="45" spans="1:34" s="9" customFormat="1" ht="9" customHeight="1">
      <c r="A45" s="353"/>
      <c r="B45" s="353"/>
      <c r="C45" s="353"/>
      <c r="D45" s="353"/>
      <c r="E45" s="353"/>
      <c r="F45" s="353"/>
      <c r="G45" s="353"/>
      <c r="H45" s="353"/>
      <c r="I45" s="353"/>
      <c r="J45" s="353"/>
      <c r="K45" s="353"/>
      <c r="L45" s="353"/>
      <c r="M45" s="353"/>
      <c r="N45" s="353"/>
      <c r="O45" s="353"/>
      <c r="P45" s="353"/>
      <c r="Q45" s="353"/>
      <c r="R45" s="353"/>
      <c r="S45" s="353"/>
      <c r="T45" s="353"/>
      <c r="U45" s="353"/>
      <c r="V45" s="353"/>
      <c r="W45" s="353"/>
      <c r="X45" s="353"/>
      <c r="Y45" s="353"/>
      <c r="Z45" s="353"/>
      <c r="AA45" s="6"/>
      <c r="AB45" s="353"/>
      <c r="AC45" s="353"/>
      <c r="AD45" s="353"/>
      <c r="AE45" s="353"/>
      <c r="AF45" s="353"/>
    </row>
    <row r="46" spans="1:34" s="9" customFormat="1" ht="9" customHeight="1">
      <c r="A46" s="353"/>
      <c r="B46" s="353"/>
      <c r="C46" s="353"/>
      <c r="D46" s="353"/>
      <c r="E46" s="353"/>
      <c r="F46" s="353"/>
      <c r="G46" s="353"/>
      <c r="H46" s="353"/>
      <c r="I46" s="353"/>
      <c r="J46" s="353"/>
      <c r="K46" s="353"/>
      <c r="L46" s="353"/>
      <c r="M46" s="353"/>
      <c r="N46" s="353"/>
      <c r="O46" s="353"/>
      <c r="P46" s="353"/>
      <c r="Q46" s="353"/>
      <c r="R46" s="353"/>
      <c r="S46" s="353"/>
      <c r="T46" s="353"/>
      <c r="U46" s="353"/>
      <c r="V46" s="353"/>
      <c r="W46" s="353"/>
      <c r="X46" s="353"/>
      <c r="Y46" s="353"/>
      <c r="Z46" s="353"/>
      <c r="AA46" s="6"/>
      <c r="AB46" s="353"/>
      <c r="AC46" s="353"/>
      <c r="AD46" s="353"/>
      <c r="AE46" s="353"/>
      <c r="AF46" s="353"/>
    </row>
    <row r="47" spans="1:34" s="9" customFormat="1" ht="9" customHeight="1">
      <c r="A47" s="353"/>
      <c r="B47" s="353"/>
      <c r="C47" s="353"/>
      <c r="D47" s="353"/>
      <c r="E47" s="353"/>
      <c r="F47" s="353"/>
      <c r="G47" s="353"/>
      <c r="H47" s="353"/>
      <c r="I47" s="353"/>
      <c r="J47" s="353"/>
      <c r="K47" s="353"/>
      <c r="L47" s="353"/>
      <c r="M47" s="353"/>
      <c r="N47" s="353"/>
      <c r="O47" s="353"/>
      <c r="P47" s="353"/>
      <c r="Q47" s="353"/>
      <c r="R47" s="353"/>
      <c r="S47" s="353"/>
      <c r="T47" s="353"/>
      <c r="U47" s="353"/>
      <c r="V47" s="353"/>
      <c r="W47" s="353"/>
      <c r="X47" s="353"/>
      <c r="Y47" s="353"/>
      <c r="Z47" s="353"/>
      <c r="AA47" s="6"/>
      <c r="AB47" s="353"/>
      <c r="AC47" s="353"/>
      <c r="AD47" s="353"/>
      <c r="AE47" s="353"/>
      <c r="AF47" s="353"/>
    </row>
    <row r="48" spans="1:34" s="9" customFormat="1" ht="9" customHeight="1">
      <c r="A48" s="353"/>
      <c r="B48" s="353"/>
      <c r="C48" s="353"/>
      <c r="D48" s="353"/>
      <c r="E48" s="353"/>
      <c r="F48" s="353"/>
      <c r="G48" s="353"/>
      <c r="H48" s="353"/>
      <c r="I48" s="353"/>
      <c r="J48" s="353"/>
      <c r="K48" s="353"/>
      <c r="L48" s="353"/>
      <c r="M48" s="353"/>
      <c r="N48" s="353"/>
      <c r="O48" s="353"/>
      <c r="P48" s="353"/>
      <c r="Q48" s="353"/>
      <c r="R48" s="353"/>
      <c r="S48" s="353"/>
      <c r="T48" s="353"/>
      <c r="U48" s="353"/>
      <c r="V48" s="353"/>
      <c r="W48" s="353"/>
      <c r="X48" s="353"/>
      <c r="Y48" s="353"/>
      <c r="Z48" s="353"/>
      <c r="AA48" s="6"/>
      <c r="AB48" s="353"/>
      <c r="AC48" s="353"/>
      <c r="AD48" s="353"/>
      <c r="AE48" s="353"/>
      <c r="AF48" s="353"/>
    </row>
    <row r="49" spans="1:251" s="9" customFormat="1" ht="9" customHeight="1">
      <c r="A49" s="353"/>
      <c r="B49" s="353"/>
      <c r="C49" s="353"/>
      <c r="D49" s="353"/>
      <c r="E49" s="353"/>
      <c r="F49" s="353"/>
      <c r="G49" s="353"/>
      <c r="H49" s="353"/>
      <c r="I49" s="353"/>
      <c r="J49" s="353"/>
      <c r="K49" s="353"/>
      <c r="L49" s="353"/>
      <c r="M49" s="353"/>
      <c r="N49" s="353"/>
      <c r="O49" s="353"/>
      <c r="P49" s="353"/>
      <c r="Q49" s="353"/>
      <c r="R49" s="353"/>
      <c r="S49" s="353"/>
      <c r="T49" s="353"/>
      <c r="U49" s="353"/>
      <c r="V49" s="353"/>
      <c r="W49" s="353"/>
      <c r="X49" s="353"/>
      <c r="Y49" s="353"/>
      <c r="Z49" s="353"/>
      <c r="AA49" s="6"/>
      <c r="AB49" s="353"/>
      <c r="AC49" s="353"/>
      <c r="AD49" s="353"/>
      <c r="AE49" s="353"/>
      <c r="AF49" s="353"/>
    </row>
    <row r="50" spans="1:251" s="9" customFormat="1" ht="9" customHeight="1">
      <c r="A50" s="353"/>
      <c r="B50" s="353"/>
      <c r="C50" s="353"/>
      <c r="D50" s="353"/>
      <c r="E50" s="353"/>
      <c r="F50" s="353"/>
      <c r="G50" s="353"/>
      <c r="H50" s="353"/>
      <c r="I50" s="353"/>
      <c r="J50" s="353"/>
      <c r="K50" s="353"/>
      <c r="L50" s="353"/>
      <c r="M50" s="353"/>
      <c r="N50" s="353"/>
      <c r="O50" s="353"/>
      <c r="P50" s="353"/>
      <c r="Q50" s="353"/>
      <c r="R50" s="353"/>
      <c r="S50" s="353"/>
      <c r="T50" s="353"/>
      <c r="U50" s="353"/>
      <c r="V50" s="353"/>
      <c r="W50" s="353"/>
      <c r="X50" s="353"/>
      <c r="Y50" s="353"/>
      <c r="Z50" s="353"/>
      <c r="AA50" s="6"/>
      <c r="AB50" s="353"/>
      <c r="AC50" s="353"/>
      <c r="AD50" s="353"/>
      <c r="AE50" s="353"/>
      <c r="AF50" s="353"/>
    </row>
    <row r="51" spans="1:251" s="9" customFormat="1" ht="9" customHeight="1">
      <c r="A51" s="353"/>
      <c r="B51" s="353"/>
      <c r="C51" s="353"/>
      <c r="D51" s="353"/>
      <c r="E51" s="353"/>
      <c r="F51" s="353"/>
      <c r="G51" s="353"/>
      <c r="H51" s="353"/>
      <c r="I51" s="353"/>
      <c r="J51" s="353"/>
      <c r="K51" s="353"/>
      <c r="L51" s="353"/>
      <c r="M51" s="353"/>
      <c r="N51" s="353"/>
      <c r="O51" s="353"/>
      <c r="P51" s="353"/>
      <c r="Q51" s="353"/>
      <c r="R51" s="353"/>
      <c r="S51" s="353"/>
      <c r="T51" s="353"/>
      <c r="U51" s="353"/>
      <c r="V51" s="353"/>
      <c r="W51" s="353"/>
      <c r="X51" s="353"/>
      <c r="Y51" s="353"/>
      <c r="Z51" s="353"/>
      <c r="AA51" s="6"/>
      <c r="AB51" s="353"/>
      <c r="AC51" s="353"/>
      <c r="AD51" s="353"/>
      <c r="AE51" s="353"/>
      <c r="AF51" s="353"/>
    </row>
    <row r="52" spans="1:251" s="9" customFormat="1" ht="9" customHeight="1">
      <c r="A52" s="353"/>
      <c r="B52" s="353"/>
      <c r="C52" s="353"/>
      <c r="D52" s="353"/>
      <c r="E52" s="353"/>
      <c r="F52" s="353"/>
      <c r="G52" s="353"/>
      <c r="H52" s="353"/>
      <c r="I52" s="353"/>
      <c r="J52" s="353"/>
      <c r="K52" s="353"/>
      <c r="L52" s="353"/>
      <c r="M52" s="353"/>
      <c r="N52" s="353"/>
      <c r="O52" s="353"/>
      <c r="P52" s="353"/>
      <c r="Q52" s="353"/>
      <c r="R52" s="353"/>
      <c r="S52" s="353"/>
      <c r="T52" s="353"/>
      <c r="U52" s="353"/>
      <c r="V52" s="353"/>
      <c r="W52" s="353"/>
      <c r="X52" s="353"/>
      <c r="Y52" s="353"/>
      <c r="Z52" s="353"/>
      <c r="AA52" s="6"/>
      <c r="AB52" s="353"/>
      <c r="AC52" s="353"/>
      <c r="AD52" s="353"/>
      <c r="AE52" s="353"/>
      <c r="AF52" s="353"/>
    </row>
    <row r="53" spans="1:251" s="9" customFormat="1" ht="9" customHeight="1">
      <c r="A53" s="353"/>
      <c r="B53" s="353"/>
      <c r="C53" s="353"/>
      <c r="D53" s="353"/>
      <c r="E53" s="353"/>
      <c r="F53" s="353"/>
      <c r="G53" s="353"/>
      <c r="H53" s="353"/>
      <c r="I53" s="353"/>
      <c r="J53" s="353"/>
      <c r="K53" s="353"/>
      <c r="L53" s="353"/>
      <c r="M53" s="353"/>
      <c r="N53" s="353"/>
      <c r="O53" s="353"/>
      <c r="P53" s="353"/>
      <c r="Q53" s="353"/>
      <c r="R53" s="353"/>
      <c r="S53" s="353"/>
      <c r="T53" s="353"/>
      <c r="U53" s="353"/>
      <c r="V53" s="353"/>
      <c r="W53" s="353"/>
      <c r="X53" s="353"/>
      <c r="Y53" s="353"/>
      <c r="Z53" s="353"/>
      <c r="AA53" s="6"/>
      <c r="AB53" s="353"/>
      <c r="AC53" s="353"/>
      <c r="AD53" s="353"/>
      <c r="AE53" s="353"/>
      <c r="AF53" s="353"/>
    </row>
    <row r="54" spans="1:251" s="9" customFormat="1" ht="9" customHeight="1">
      <c r="A54" s="353"/>
      <c r="B54" s="353"/>
      <c r="C54" s="353"/>
      <c r="D54" s="353"/>
      <c r="E54" s="353"/>
      <c r="F54" s="353"/>
      <c r="G54" s="353"/>
      <c r="H54" s="353"/>
      <c r="I54" s="353"/>
      <c r="J54" s="353"/>
      <c r="K54" s="353"/>
      <c r="L54" s="353"/>
      <c r="M54" s="353"/>
      <c r="N54" s="353"/>
      <c r="O54" s="353"/>
      <c r="P54" s="353"/>
      <c r="Q54" s="353"/>
      <c r="R54" s="353"/>
      <c r="S54" s="353"/>
      <c r="T54" s="353"/>
      <c r="U54" s="353"/>
      <c r="V54" s="353"/>
      <c r="W54" s="353"/>
      <c r="X54" s="353"/>
      <c r="Y54" s="353"/>
      <c r="Z54" s="353"/>
      <c r="AA54" s="6"/>
      <c r="AB54" s="353"/>
      <c r="AC54" s="353"/>
      <c r="AD54" s="353"/>
      <c r="AE54" s="353"/>
      <c r="AF54" s="353"/>
    </row>
    <row r="55" spans="1:251" s="9" customFormat="1" ht="9" customHeight="1">
      <c r="A55" s="353"/>
      <c r="B55" s="353"/>
      <c r="C55" s="353"/>
      <c r="D55" s="353"/>
      <c r="E55" s="353"/>
      <c r="F55" s="353"/>
      <c r="G55" s="353"/>
      <c r="H55" s="353"/>
      <c r="I55" s="353"/>
      <c r="J55" s="353"/>
      <c r="K55" s="353"/>
      <c r="L55" s="353"/>
      <c r="M55" s="353"/>
      <c r="N55" s="353"/>
      <c r="O55" s="353"/>
      <c r="P55" s="353"/>
      <c r="Q55" s="353"/>
      <c r="R55" s="353"/>
      <c r="S55" s="353"/>
      <c r="T55" s="353"/>
      <c r="U55" s="353"/>
      <c r="V55" s="353"/>
      <c r="W55" s="353"/>
      <c r="X55" s="353"/>
      <c r="Y55" s="353"/>
      <c r="Z55" s="353"/>
      <c r="AA55" s="6"/>
      <c r="AB55" s="353"/>
      <c r="AC55" s="353"/>
      <c r="AD55" s="353"/>
      <c r="AE55" s="353"/>
      <c r="AF55" s="353"/>
    </row>
    <row r="56" spans="1:251" s="66" customFormat="1" ht="9" customHeight="1">
      <c r="H56" s="67"/>
      <c r="I56" s="67"/>
      <c r="J56" s="67"/>
      <c r="N56" s="67"/>
      <c r="P56" s="67"/>
      <c r="Q56" s="67"/>
      <c r="R56" s="358"/>
      <c r="T56" s="360"/>
      <c r="U56" s="360"/>
      <c r="V56" s="360"/>
      <c r="W56" s="359"/>
      <c r="X56" s="360"/>
      <c r="Y56" s="360"/>
      <c r="Z56" s="360"/>
      <c r="AA56" s="6"/>
      <c r="AC56" s="360"/>
      <c r="AD56" s="360"/>
      <c r="AE56" s="360"/>
      <c r="AF56" s="360"/>
      <c r="AG56" s="360"/>
      <c r="AH56" s="360"/>
      <c r="AI56" s="360"/>
      <c r="AJ56" s="360"/>
      <c r="AK56" s="360"/>
      <c r="AL56" s="360"/>
      <c r="AM56" s="360"/>
      <c r="AN56" s="360"/>
      <c r="AO56" s="360"/>
      <c r="AP56" s="360"/>
      <c r="AQ56" s="360"/>
      <c r="AR56" s="360"/>
      <c r="AS56" s="360"/>
      <c r="AT56" s="360"/>
      <c r="AU56" s="360"/>
      <c r="AV56" s="360"/>
      <c r="AW56" s="360"/>
      <c r="AX56" s="360"/>
      <c r="AY56" s="360"/>
      <c r="AZ56" s="360"/>
      <c r="BA56" s="360"/>
      <c r="BB56" s="360"/>
      <c r="BC56" s="360"/>
      <c r="BD56" s="360"/>
      <c r="BE56" s="360"/>
      <c r="BF56" s="360"/>
      <c r="BG56" s="360"/>
      <c r="BH56" s="360"/>
      <c r="BI56" s="360"/>
      <c r="BJ56" s="360"/>
      <c r="BK56" s="360"/>
      <c r="BL56" s="360"/>
      <c r="BM56" s="360"/>
      <c r="BN56" s="360"/>
      <c r="BO56" s="360"/>
      <c r="BP56" s="360"/>
      <c r="BQ56" s="360"/>
      <c r="BR56" s="360"/>
      <c r="BS56" s="360"/>
      <c r="BT56" s="360"/>
      <c r="BU56" s="360"/>
      <c r="BV56" s="360"/>
      <c r="BW56" s="360"/>
      <c r="BX56" s="360"/>
      <c r="BY56" s="360"/>
      <c r="BZ56" s="360"/>
      <c r="CA56" s="360"/>
      <c r="CB56" s="360"/>
      <c r="CC56" s="360"/>
      <c r="CD56" s="360"/>
      <c r="CE56" s="360"/>
      <c r="CF56" s="360"/>
      <c r="CG56" s="360"/>
      <c r="CH56" s="360"/>
      <c r="CI56" s="360"/>
      <c r="CJ56" s="360"/>
      <c r="CK56" s="360"/>
      <c r="CL56" s="360"/>
      <c r="CM56" s="360"/>
      <c r="CN56" s="360"/>
      <c r="CO56" s="360"/>
      <c r="CP56" s="360"/>
      <c r="CQ56" s="360"/>
      <c r="CR56" s="360"/>
      <c r="CS56" s="360"/>
      <c r="CT56" s="360"/>
      <c r="CU56" s="360"/>
      <c r="CV56" s="360"/>
      <c r="CW56" s="360"/>
      <c r="CX56" s="360"/>
      <c r="CY56" s="360"/>
      <c r="CZ56" s="360"/>
      <c r="DA56" s="360"/>
      <c r="DB56" s="360"/>
      <c r="DC56" s="360"/>
      <c r="DD56" s="360"/>
      <c r="DE56" s="360"/>
      <c r="DF56" s="360"/>
      <c r="DG56" s="360"/>
      <c r="DH56" s="360"/>
      <c r="DI56" s="360"/>
      <c r="DJ56" s="360"/>
      <c r="DK56" s="360"/>
      <c r="DL56" s="360"/>
      <c r="DM56" s="360"/>
      <c r="DN56" s="360"/>
      <c r="DO56" s="360"/>
      <c r="DP56" s="360"/>
      <c r="DQ56" s="360"/>
      <c r="DR56" s="360"/>
      <c r="DS56" s="360"/>
      <c r="DT56" s="360"/>
      <c r="DU56" s="360"/>
      <c r="DV56" s="360"/>
      <c r="DW56" s="360"/>
      <c r="DX56" s="360"/>
      <c r="DY56" s="360"/>
      <c r="DZ56" s="360"/>
      <c r="EA56" s="360"/>
      <c r="EB56" s="360"/>
      <c r="EC56" s="360"/>
      <c r="ED56" s="360"/>
      <c r="EE56" s="360"/>
      <c r="EF56" s="360"/>
      <c r="EG56" s="360"/>
      <c r="EH56" s="360"/>
      <c r="EI56" s="360"/>
      <c r="EJ56" s="360"/>
      <c r="EK56" s="360"/>
      <c r="EL56" s="360"/>
      <c r="EM56" s="360"/>
      <c r="EN56" s="360"/>
      <c r="EO56" s="360"/>
      <c r="EP56" s="360"/>
      <c r="EQ56" s="360"/>
      <c r="ER56" s="360"/>
      <c r="ES56" s="360"/>
      <c r="ET56" s="360"/>
      <c r="EU56" s="360"/>
      <c r="EV56" s="360"/>
      <c r="EW56" s="360"/>
      <c r="EX56" s="360"/>
      <c r="EY56" s="360"/>
      <c r="EZ56" s="360"/>
      <c r="FA56" s="360"/>
      <c r="FB56" s="360"/>
      <c r="FC56" s="360"/>
      <c r="FD56" s="360"/>
      <c r="FE56" s="360"/>
      <c r="FF56" s="360"/>
      <c r="FG56" s="360"/>
      <c r="FH56" s="360"/>
      <c r="FI56" s="360"/>
      <c r="FJ56" s="360"/>
      <c r="FK56" s="360"/>
      <c r="FL56" s="360"/>
      <c r="FM56" s="360"/>
      <c r="FN56" s="360"/>
      <c r="FO56" s="360"/>
      <c r="FP56" s="360"/>
      <c r="FQ56" s="360"/>
      <c r="FR56" s="360"/>
      <c r="FS56" s="360"/>
      <c r="FT56" s="360"/>
      <c r="FU56" s="360"/>
      <c r="FV56" s="360"/>
      <c r="FW56" s="360"/>
      <c r="FX56" s="360"/>
      <c r="FY56" s="360"/>
      <c r="FZ56" s="360"/>
      <c r="GA56" s="360"/>
      <c r="GB56" s="360"/>
      <c r="GC56" s="360"/>
      <c r="GD56" s="360"/>
      <c r="GE56" s="360"/>
      <c r="GF56" s="360"/>
      <c r="GG56" s="360"/>
      <c r="GH56" s="360"/>
      <c r="GI56" s="360"/>
      <c r="GJ56" s="360"/>
      <c r="GK56" s="360"/>
      <c r="GL56" s="360"/>
      <c r="GM56" s="360"/>
      <c r="GN56" s="360"/>
      <c r="GO56" s="360"/>
      <c r="GP56" s="360"/>
      <c r="GQ56" s="360"/>
      <c r="GR56" s="360"/>
      <c r="GS56" s="360"/>
      <c r="GT56" s="360"/>
      <c r="GU56" s="360"/>
      <c r="GV56" s="360"/>
      <c r="GW56" s="360"/>
      <c r="GX56" s="360"/>
      <c r="GY56" s="360"/>
      <c r="GZ56" s="360"/>
      <c r="HA56" s="360"/>
      <c r="HB56" s="360"/>
      <c r="HC56" s="360"/>
      <c r="HD56" s="360"/>
      <c r="HE56" s="360"/>
      <c r="HF56" s="360"/>
      <c r="HG56" s="360"/>
      <c r="HH56" s="360"/>
      <c r="HI56" s="360"/>
      <c r="HJ56" s="360"/>
      <c r="HK56" s="360"/>
      <c r="HL56" s="360"/>
      <c r="HM56" s="360"/>
      <c r="HN56" s="360"/>
      <c r="HO56" s="360"/>
      <c r="HP56" s="360"/>
      <c r="HQ56" s="360"/>
      <c r="HR56" s="360"/>
      <c r="HS56" s="360"/>
      <c r="HT56" s="360"/>
      <c r="HU56" s="360"/>
      <c r="HV56" s="360"/>
      <c r="HW56" s="360"/>
      <c r="HX56" s="360"/>
      <c r="HY56" s="360"/>
      <c r="HZ56" s="360"/>
      <c r="IA56" s="360"/>
      <c r="IB56" s="360"/>
      <c r="IC56" s="360"/>
      <c r="ID56" s="360"/>
      <c r="IE56" s="360"/>
      <c r="IF56" s="360"/>
      <c r="IG56" s="360"/>
      <c r="IH56" s="360"/>
      <c r="II56" s="360"/>
      <c r="IJ56" s="360"/>
      <c r="IK56" s="360"/>
      <c r="IL56" s="360"/>
      <c r="IM56" s="360"/>
      <c r="IN56" s="360"/>
      <c r="IO56" s="360"/>
      <c r="IP56" s="360"/>
      <c r="IQ56" s="360"/>
    </row>
    <row r="57" spans="1:251" s="67" customFormat="1" ht="13.5" customHeight="1">
      <c r="A57" s="71"/>
      <c r="B57" s="71"/>
      <c r="C57" s="71"/>
      <c r="D57" s="71"/>
      <c r="E57" s="71"/>
      <c r="F57" s="71"/>
      <c r="G57" s="71"/>
      <c r="H57" s="359"/>
      <c r="I57" s="359"/>
      <c r="J57" s="359"/>
      <c r="K57" s="359"/>
      <c r="L57" s="359"/>
      <c r="M57" s="359"/>
      <c r="N57" s="359"/>
      <c r="O57" s="359"/>
      <c r="P57" s="359"/>
      <c r="Q57" s="359"/>
      <c r="S57" s="359"/>
      <c r="T57" s="359"/>
      <c r="U57" s="359"/>
      <c r="V57" s="359"/>
      <c r="W57" s="359"/>
      <c r="X57" s="359"/>
      <c r="Y57" s="359"/>
      <c r="Z57" s="359"/>
      <c r="AA57" s="359"/>
      <c r="AB57" s="359"/>
      <c r="AC57" s="359"/>
      <c r="AD57" s="359"/>
      <c r="AE57" s="359"/>
      <c r="AF57" s="359"/>
      <c r="AG57" s="359"/>
      <c r="AH57" s="359"/>
      <c r="AI57" s="359"/>
      <c r="AJ57" s="359"/>
      <c r="AK57" s="359"/>
      <c r="AL57" s="359"/>
      <c r="AM57" s="359"/>
      <c r="AN57" s="359"/>
      <c r="AO57" s="359"/>
      <c r="AP57" s="359"/>
      <c r="AQ57" s="359"/>
      <c r="AR57" s="359"/>
      <c r="AS57" s="359"/>
      <c r="AT57" s="359"/>
      <c r="AU57" s="359"/>
      <c r="AV57" s="359"/>
      <c r="AW57" s="359"/>
      <c r="AX57" s="359"/>
      <c r="AY57" s="359"/>
      <c r="AZ57" s="359"/>
      <c r="BA57" s="359"/>
      <c r="BB57" s="359"/>
      <c r="BC57" s="359"/>
      <c r="BD57" s="359"/>
      <c r="BE57" s="359"/>
      <c r="BF57" s="359"/>
      <c r="BG57" s="359"/>
      <c r="BH57" s="359"/>
      <c r="BI57" s="359"/>
      <c r="BJ57" s="359"/>
      <c r="BK57" s="359"/>
      <c r="BL57" s="359"/>
      <c r="BM57" s="359"/>
      <c r="BN57" s="359"/>
      <c r="BO57" s="359"/>
      <c r="BP57" s="359"/>
      <c r="BQ57" s="359"/>
      <c r="BR57" s="359"/>
      <c r="BS57" s="359"/>
      <c r="BT57" s="359"/>
      <c r="BU57" s="359"/>
      <c r="BV57" s="359"/>
      <c r="BW57" s="359"/>
      <c r="BX57" s="359"/>
      <c r="BY57" s="359"/>
      <c r="BZ57" s="359"/>
      <c r="CA57" s="359"/>
      <c r="CB57" s="359"/>
      <c r="CC57" s="359"/>
      <c r="CD57" s="359"/>
      <c r="CE57" s="359"/>
      <c r="CF57" s="359"/>
      <c r="CG57" s="359"/>
      <c r="CH57" s="359"/>
      <c r="CI57" s="359"/>
      <c r="CJ57" s="359"/>
      <c r="CK57" s="359"/>
      <c r="CL57" s="359"/>
      <c r="CM57" s="359"/>
      <c r="CN57" s="359"/>
      <c r="CO57" s="359"/>
      <c r="CP57" s="359"/>
      <c r="CQ57" s="359"/>
      <c r="CR57" s="359"/>
      <c r="CS57" s="359"/>
      <c r="CT57" s="359"/>
      <c r="CU57" s="359"/>
      <c r="CV57" s="359"/>
      <c r="CW57" s="359"/>
      <c r="CX57" s="359"/>
      <c r="CY57" s="359"/>
      <c r="CZ57" s="359"/>
      <c r="DA57" s="359"/>
      <c r="DB57" s="359"/>
      <c r="DC57" s="359"/>
      <c r="DD57" s="359"/>
      <c r="DE57" s="359"/>
      <c r="DF57" s="359"/>
      <c r="DG57" s="359"/>
      <c r="DH57" s="359"/>
      <c r="DI57" s="359"/>
      <c r="DJ57" s="359"/>
      <c r="DK57" s="359"/>
      <c r="DL57" s="359"/>
      <c r="DM57" s="359"/>
      <c r="DN57" s="359"/>
      <c r="DO57" s="359"/>
      <c r="DP57" s="359"/>
      <c r="DQ57" s="359"/>
      <c r="DR57" s="359"/>
      <c r="DS57" s="359"/>
      <c r="DT57" s="359"/>
      <c r="DU57" s="359"/>
      <c r="DV57" s="359"/>
      <c r="DW57" s="359"/>
      <c r="DX57" s="359"/>
      <c r="DY57" s="359"/>
      <c r="DZ57" s="359"/>
      <c r="EA57" s="359"/>
      <c r="EB57" s="359"/>
      <c r="EC57" s="359"/>
      <c r="ED57" s="359"/>
      <c r="EE57" s="359"/>
      <c r="EF57" s="359"/>
      <c r="EG57" s="359"/>
      <c r="EH57" s="359"/>
      <c r="EI57" s="359"/>
      <c r="EJ57" s="359"/>
      <c r="EK57" s="359"/>
      <c r="EL57" s="359"/>
      <c r="EM57" s="359"/>
      <c r="EN57" s="359"/>
      <c r="EO57" s="359"/>
      <c r="EP57" s="359"/>
      <c r="EQ57" s="359"/>
      <c r="ER57" s="359"/>
      <c r="ES57" s="359"/>
      <c r="ET57" s="359"/>
      <c r="EU57" s="359"/>
      <c r="EV57" s="359"/>
      <c r="EW57" s="359"/>
      <c r="EX57" s="359"/>
      <c r="EY57" s="359"/>
      <c r="EZ57" s="359"/>
      <c r="FA57" s="359"/>
      <c r="FB57" s="359"/>
      <c r="FC57" s="359"/>
      <c r="FD57" s="359"/>
      <c r="FE57" s="359"/>
      <c r="FF57" s="359"/>
      <c r="FG57" s="359"/>
      <c r="FH57" s="359"/>
      <c r="FI57" s="359"/>
      <c r="FJ57" s="359"/>
      <c r="FK57" s="359"/>
      <c r="FL57" s="359"/>
      <c r="FM57" s="359"/>
      <c r="FN57" s="359"/>
      <c r="FO57" s="359"/>
      <c r="FP57" s="359"/>
      <c r="FQ57" s="359"/>
      <c r="FR57" s="359"/>
      <c r="FS57" s="359"/>
      <c r="FT57" s="359"/>
      <c r="FU57" s="359"/>
      <c r="FV57" s="359"/>
      <c r="FW57" s="359"/>
      <c r="FX57" s="359"/>
      <c r="FY57" s="359"/>
      <c r="FZ57" s="359"/>
      <c r="GA57" s="359"/>
      <c r="GB57" s="359"/>
      <c r="GC57" s="359"/>
      <c r="GD57" s="359"/>
      <c r="GE57" s="359"/>
      <c r="GF57" s="359"/>
      <c r="GG57" s="359"/>
      <c r="GH57" s="359"/>
      <c r="GI57" s="359"/>
      <c r="GJ57" s="359"/>
      <c r="GK57" s="359"/>
      <c r="GL57" s="359"/>
      <c r="GM57" s="359"/>
      <c r="GN57" s="359"/>
      <c r="GO57" s="359"/>
      <c r="GP57" s="359"/>
      <c r="GQ57" s="359"/>
      <c r="GR57" s="359"/>
      <c r="GS57" s="359"/>
      <c r="GT57" s="359"/>
      <c r="GU57" s="359"/>
      <c r="GV57" s="359"/>
      <c r="GW57" s="359"/>
      <c r="GX57" s="359"/>
      <c r="GY57" s="359"/>
      <c r="GZ57" s="359"/>
      <c r="HA57" s="359"/>
      <c r="HB57" s="359"/>
      <c r="HC57" s="359"/>
      <c r="HD57" s="359"/>
      <c r="HE57" s="359"/>
      <c r="HF57" s="359"/>
      <c r="HG57" s="359"/>
      <c r="HH57" s="359"/>
      <c r="HI57" s="359"/>
      <c r="HJ57" s="359"/>
      <c r="HK57" s="359"/>
      <c r="HL57" s="359"/>
      <c r="HM57" s="359"/>
      <c r="HN57" s="359"/>
      <c r="HO57" s="359"/>
      <c r="HP57" s="359"/>
      <c r="HQ57" s="359"/>
      <c r="HR57" s="359"/>
      <c r="HS57" s="359"/>
      <c r="HT57" s="359"/>
      <c r="HU57" s="359"/>
      <c r="HV57" s="359"/>
      <c r="HW57" s="359"/>
      <c r="HX57" s="359"/>
      <c r="HY57" s="359"/>
      <c r="HZ57" s="359"/>
      <c r="IA57" s="359"/>
      <c r="IB57" s="359"/>
      <c r="IC57" s="359"/>
      <c r="ID57" s="359"/>
      <c r="IE57" s="359"/>
      <c r="IF57" s="359"/>
      <c r="IG57" s="359"/>
      <c r="IH57" s="359"/>
      <c r="II57" s="359"/>
      <c r="IJ57" s="359"/>
      <c r="IK57" s="359"/>
      <c r="IL57" s="359"/>
      <c r="IM57" s="359"/>
      <c r="IN57" s="359"/>
      <c r="IO57" s="359"/>
      <c r="IP57" s="359"/>
      <c r="IQ57" s="359"/>
    </row>
    <row r="58" spans="1:251" s="73" customFormat="1" ht="13.5" customHeight="1">
      <c r="A58" s="135"/>
      <c r="B58" s="205"/>
      <c r="C58" s="205"/>
      <c r="D58" s="413"/>
      <c r="E58" s="205"/>
      <c r="F58" s="206"/>
      <c r="G58" s="205"/>
      <c r="H58" s="205"/>
      <c r="I58" s="205"/>
      <c r="J58" s="413"/>
      <c r="K58" s="205"/>
      <c r="L58" s="205"/>
      <c r="M58" s="120"/>
      <c r="N58" s="205"/>
      <c r="O58" s="205"/>
      <c r="P58" s="205"/>
      <c r="Q58" s="205"/>
      <c r="R58" s="205"/>
      <c r="S58" s="205"/>
      <c r="T58" s="205"/>
      <c r="U58" s="205"/>
      <c r="V58" s="205"/>
      <c r="W58" s="205"/>
      <c r="X58" s="205"/>
      <c r="Y58" s="205"/>
      <c r="Z58" s="205"/>
      <c r="AA58" s="205"/>
      <c r="AB58" s="205"/>
      <c r="AC58" s="205"/>
      <c r="AD58" s="205"/>
      <c r="AE58" s="205"/>
      <c r="AF58" s="205"/>
      <c r="AG58" s="205"/>
      <c r="AH58" s="205"/>
    </row>
    <row r="59" spans="1:251" s="73" customFormat="1" ht="13.5" customHeight="1">
      <c r="A59" s="135"/>
      <c r="B59" s="205"/>
      <c r="C59" s="205"/>
      <c r="D59" s="413"/>
      <c r="E59" s="205"/>
      <c r="F59" s="206"/>
      <c r="G59" s="205"/>
      <c r="H59" s="205"/>
      <c r="I59" s="205"/>
      <c r="J59" s="413"/>
      <c r="K59" s="205"/>
      <c r="L59" s="205"/>
      <c r="M59" s="120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  <c r="Z59" s="205"/>
      <c r="AA59" s="205"/>
      <c r="AB59" s="205"/>
      <c r="AC59" s="205"/>
      <c r="AD59" s="205"/>
      <c r="AE59" s="205"/>
      <c r="AF59" s="205"/>
      <c r="AG59" s="205"/>
      <c r="AH59" s="205"/>
    </row>
    <row r="60" spans="1:251" s="74" customFormat="1" ht="13.5" customHeight="1">
      <c r="A60" s="135"/>
      <c r="B60" s="205"/>
      <c r="C60" s="205"/>
      <c r="D60" s="413"/>
      <c r="E60" s="205"/>
      <c r="F60" s="206"/>
      <c r="G60" s="205"/>
      <c r="H60" s="205"/>
      <c r="I60" s="205"/>
      <c r="J60" s="413"/>
      <c r="K60" s="205"/>
      <c r="L60" s="205"/>
      <c r="M60" s="120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  <c r="AA60" s="205"/>
      <c r="AB60" s="205"/>
      <c r="AC60" s="205"/>
      <c r="AD60" s="205"/>
      <c r="AE60" s="205"/>
      <c r="AF60" s="205"/>
      <c r="AG60" s="205"/>
      <c r="AH60" s="205"/>
    </row>
    <row r="61" spans="1:251" s="74" customFormat="1" ht="13.5" customHeight="1">
      <c r="A61" s="135"/>
      <c r="B61" s="205"/>
      <c r="C61" s="205"/>
      <c r="D61" s="413"/>
      <c r="E61" s="205"/>
      <c r="F61" s="414"/>
      <c r="G61" s="205"/>
      <c r="H61" s="205"/>
      <c r="I61" s="205"/>
      <c r="J61" s="413"/>
      <c r="K61" s="205"/>
      <c r="L61" s="205"/>
      <c r="M61" s="120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  <c r="Z61" s="205"/>
      <c r="AA61" s="205"/>
      <c r="AB61" s="205"/>
      <c r="AC61" s="205"/>
      <c r="AD61" s="205"/>
      <c r="AE61" s="205"/>
      <c r="AF61" s="205"/>
      <c r="AG61" s="205"/>
      <c r="AH61" s="205"/>
    </row>
    <row r="62" spans="1:251" s="74" customFormat="1" ht="13.5" customHeight="1">
      <c r="A62" s="135"/>
      <c r="B62" s="206"/>
      <c r="C62" s="206"/>
      <c r="D62" s="206"/>
      <c r="E62" s="206"/>
      <c r="F62" s="206"/>
      <c r="G62" s="206"/>
      <c r="H62" s="206"/>
      <c r="I62" s="206"/>
      <c r="J62" s="206"/>
      <c r="K62" s="206"/>
      <c r="L62" s="206"/>
      <c r="M62" s="206"/>
      <c r="N62" s="206"/>
      <c r="O62" s="206"/>
      <c r="P62" s="206"/>
      <c r="Q62" s="206"/>
      <c r="R62" s="206"/>
      <c r="S62" s="205"/>
      <c r="T62" s="206"/>
      <c r="U62" s="206"/>
      <c r="V62" s="206"/>
      <c r="W62" s="206"/>
      <c r="X62" s="206"/>
      <c r="Y62" s="206"/>
      <c r="Z62" s="206"/>
      <c r="AA62" s="206"/>
      <c r="AB62" s="205"/>
      <c r="AC62" s="206"/>
      <c r="AD62" s="206"/>
      <c r="AE62" s="205"/>
      <c r="AF62" s="205"/>
      <c r="AG62" s="205"/>
      <c r="AH62" s="205"/>
      <c r="AI62" s="72"/>
    </row>
    <row r="63" spans="1:251" s="74" customFormat="1" ht="13.5" customHeight="1">
      <c r="A63" s="135"/>
      <c r="B63" s="206"/>
      <c r="C63" s="206"/>
      <c r="D63" s="206"/>
      <c r="E63" s="206"/>
      <c r="F63" s="206"/>
      <c r="G63" s="206"/>
      <c r="H63" s="206"/>
      <c r="I63" s="206"/>
      <c r="J63" s="206"/>
      <c r="K63" s="206"/>
      <c r="L63" s="206"/>
      <c r="M63" s="206"/>
      <c r="N63" s="206"/>
      <c r="O63" s="206"/>
      <c r="P63" s="206"/>
      <c r="Q63" s="206"/>
      <c r="R63" s="206"/>
      <c r="S63" s="205"/>
      <c r="T63" s="206"/>
      <c r="U63" s="206"/>
      <c r="V63" s="206"/>
      <c r="W63" s="206"/>
      <c r="X63" s="206"/>
      <c r="Y63" s="206"/>
      <c r="Z63" s="206"/>
      <c r="AA63" s="206"/>
      <c r="AB63" s="205"/>
      <c r="AC63" s="206"/>
      <c r="AD63" s="206"/>
      <c r="AE63" s="205"/>
      <c r="AF63" s="205"/>
      <c r="AG63" s="205"/>
      <c r="AH63" s="205"/>
      <c r="AI63" s="72"/>
    </row>
    <row r="64" spans="1:251" s="74" customFormat="1" ht="13.5" customHeight="1">
      <c r="A64" s="135"/>
      <c r="B64" s="206"/>
      <c r="C64" s="206"/>
      <c r="D64" s="206"/>
      <c r="E64" s="206"/>
      <c r="F64" s="206"/>
      <c r="G64" s="206"/>
      <c r="H64" s="206"/>
      <c r="I64" s="206"/>
      <c r="J64" s="206"/>
      <c r="K64" s="206"/>
      <c r="L64" s="206"/>
      <c r="M64" s="206"/>
      <c r="N64" s="206"/>
      <c r="O64" s="206"/>
      <c r="P64" s="206"/>
      <c r="Q64" s="206"/>
      <c r="R64" s="206"/>
      <c r="S64" s="205"/>
      <c r="T64" s="206"/>
      <c r="U64" s="206"/>
      <c r="V64" s="206"/>
      <c r="W64" s="206"/>
      <c r="X64" s="206"/>
      <c r="Y64" s="206"/>
      <c r="Z64" s="206"/>
      <c r="AA64" s="206"/>
      <c r="AB64" s="205"/>
      <c r="AC64" s="206"/>
      <c r="AD64" s="206"/>
      <c r="AE64" s="415"/>
      <c r="AF64" s="415"/>
      <c r="AG64" s="415"/>
      <c r="AH64" s="415"/>
      <c r="AI64" s="72"/>
    </row>
    <row r="65" spans="1:251" s="74" customFormat="1" ht="13.5" customHeight="1">
      <c r="A65" s="135"/>
      <c r="B65" s="206"/>
      <c r="C65" s="206"/>
      <c r="D65" s="206"/>
      <c r="E65" s="206"/>
      <c r="F65" s="206"/>
      <c r="G65" s="206"/>
      <c r="H65" s="206"/>
      <c r="I65" s="206"/>
      <c r="J65" s="206"/>
      <c r="K65" s="206"/>
      <c r="L65" s="206"/>
      <c r="M65" s="206"/>
      <c r="N65" s="206"/>
      <c r="O65" s="206"/>
      <c r="P65" s="206"/>
      <c r="Q65" s="206"/>
      <c r="R65" s="206"/>
      <c r="S65" s="205"/>
      <c r="T65" s="206"/>
      <c r="U65" s="206"/>
      <c r="V65" s="206"/>
      <c r="W65" s="206"/>
      <c r="X65" s="206"/>
      <c r="Y65" s="206"/>
      <c r="Z65" s="206"/>
      <c r="AA65" s="206"/>
      <c r="AB65" s="205"/>
      <c r="AC65" s="206"/>
      <c r="AD65" s="206"/>
      <c r="AE65" s="415"/>
      <c r="AF65" s="415"/>
      <c r="AG65" s="415"/>
      <c r="AH65" s="415"/>
      <c r="AI65" s="72"/>
    </row>
    <row r="66" spans="1:251" s="129" customFormat="1" ht="13.5" customHeight="1">
      <c r="A66" s="128"/>
      <c r="B66" s="307"/>
      <c r="C66" s="308"/>
      <c r="D66" s="19"/>
      <c r="E66" s="19"/>
      <c r="F66" s="128"/>
      <c r="G66" s="19"/>
      <c r="I66" s="130"/>
      <c r="J66" s="130"/>
      <c r="K66" s="130"/>
      <c r="L66" s="130"/>
    </row>
    <row r="67" spans="1:251" s="129" customFormat="1" ht="13.5" customHeight="1">
      <c r="A67" s="128"/>
      <c r="B67" s="128"/>
      <c r="C67" s="128"/>
      <c r="D67" s="19"/>
      <c r="E67" s="19"/>
      <c r="F67" s="128"/>
      <c r="G67" s="19"/>
      <c r="I67" s="130"/>
      <c r="J67" s="130"/>
      <c r="K67" s="130"/>
      <c r="L67" s="130"/>
    </row>
    <row r="68" spans="1:251" s="129" customFormat="1" ht="13.5" customHeight="1">
      <c r="A68" s="128"/>
      <c r="B68" s="128"/>
      <c r="C68" s="128"/>
      <c r="D68" s="19"/>
      <c r="E68" s="19"/>
      <c r="F68" s="128"/>
      <c r="G68" s="19"/>
      <c r="I68" s="130"/>
      <c r="J68" s="130"/>
      <c r="K68" s="130"/>
      <c r="L68" s="130"/>
    </row>
    <row r="69" spans="1:251" s="129" customFormat="1" ht="13.5" customHeight="1">
      <c r="A69" s="128"/>
      <c r="B69" s="128"/>
      <c r="C69" s="128"/>
      <c r="D69" s="19"/>
      <c r="E69" s="19"/>
      <c r="F69" s="128"/>
      <c r="G69" s="19"/>
      <c r="I69" s="130"/>
      <c r="J69" s="130"/>
      <c r="K69" s="130"/>
      <c r="L69" s="130"/>
    </row>
    <row r="70" spans="1:251" s="129" customFormat="1" ht="13.5" customHeight="1">
      <c r="A70" s="128"/>
      <c r="B70" s="128"/>
      <c r="C70" s="128"/>
      <c r="D70" s="19"/>
      <c r="E70" s="19"/>
      <c r="F70" s="128"/>
      <c r="G70" s="19"/>
      <c r="I70" s="130"/>
      <c r="J70" s="130"/>
      <c r="K70" s="130"/>
      <c r="L70" s="130"/>
    </row>
    <row r="71" spans="1:251" s="129" customFormat="1" ht="13.5" customHeight="1">
      <c r="A71" s="128"/>
      <c r="B71" s="128"/>
      <c r="C71" s="128"/>
      <c r="D71" s="19"/>
      <c r="E71" s="19"/>
      <c r="F71" s="128"/>
      <c r="G71" s="19"/>
      <c r="I71" s="130"/>
      <c r="J71" s="130"/>
      <c r="K71" s="130"/>
      <c r="L71" s="130"/>
    </row>
    <row r="72" spans="1:251" s="129" customFormat="1" ht="13.5" customHeight="1">
      <c r="A72" s="128"/>
      <c r="B72" s="128"/>
      <c r="C72" s="128"/>
      <c r="D72" s="19"/>
      <c r="E72" s="19"/>
      <c r="F72" s="128"/>
      <c r="G72" s="19"/>
      <c r="I72" s="130"/>
      <c r="J72" s="130"/>
      <c r="K72" s="130"/>
      <c r="L72" s="130"/>
    </row>
    <row r="73" spans="1:251" s="129" customFormat="1" ht="13.5" customHeight="1">
      <c r="A73" s="128"/>
      <c r="B73" s="128"/>
      <c r="C73" s="128"/>
      <c r="D73" s="19"/>
      <c r="E73" s="19"/>
      <c r="F73" s="128"/>
      <c r="G73" s="19"/>
      <c r="I73" s="130"/>
      <c r="J73" s="130"/>
      <c r="K73" s="130"/>
      <c r="L73" s="130"/>
    </row>
    <row r="74" spans="1:251" s="129" customFormat="1" ht="13.5" customHeight="1">
      <c r="A74" s="128"/>
      <c r="B74" s="128"/>
      <c r="C74" s="128"/>
      <c r="D74" s="19"/>
      <c r="E74" s="19"/>
      <c r="F74" s="128"/>
      <c r="G74" s="19"/>
      <c r="I74" s="130"/>
      <c r="J74" s="130"/>
      <c r="K74" s="130"/>
      <c r="L74" s="130"/>
    </row>
    <row r="75" spans="1:251" s="129" customFormat="1" ht="13.5" customHeight="1">
      <c r="A75" s="128"/>
      <c r="B75" s="128"/>
      <c r="C75" s="128"/>
      <c r="D75" s="19"/>
      <c r="E75" s="19"/>
      <c r="F75" s="128"/>
      <c r="G75" s="19"/>
      <c r="I75" s="130"/>
      <c r="J75" s="130"/>
      <c r="K75" s="130"/>
      <c r="L75" s="130"/>
    </row>
    <row r="76" spans="1:251" s="129" customFormat="1" ht="11.25">
      <c r="A76" s="128"/>
      <c r="B76" s="128"/>
      <c r="C76" s="128"/>
      <c r="D76" s="19"/>
      <c r="E76" s="19"/>
      <c r="F76" s="128"/>
      <c r="G76" s="19"/>
      <c r="I76" s="130"/>
      <c r="J76" s="130"/>
      <c r="K76" s="130"/>
      <c r="L76" s="130"/>
    </row>
    <row r="77" spans="1:251" s="129" customFormat="1" ht="11.25">
      <c r="A77" s="128"/>
      <c r="B77" s="128"/>
      <c r="C77" s="128"/>
      <c r="D77" s="19"/>
      <c r="E77" s="19"/>
      <c r="F77" s="128"/>
      <c r="G77" s="19"/>
      <c r="I77" s="130"/>
      <c r="J77" s="130"/>
      <c r="K77" s="130"/>
      <c r="L77" s="130"/>
    </row>
    <row r="78" spans="1:251" s="129" customFormat="1" ht="11.25">
      <c r="A78" s="128"/>
      <c r="B78" s="128"/>
      <c r="C78" s="128"/>
      <c r="D78" s="19"/>
      <c r="E78" s="19"/>
      <c r="F78" s="128"/>
      <c r="G78" s="19"/>
      <c r="I78" s="130"/>
      <c r="J78" s="130"/>
      <c r="K78" s="130"/>
      <c r="L78" s="130"/>
    </row>
    <row r="79" spans="1:251" s="129" customFormat="1" ht="11.25">
      <c r="A79" s="128"/>
      <c r="B79" s="128"/>
      <c r="C79" s="128"/>
      <c r="D79" s="19"/>
      <c r="E79" s="19"/>
      <c r="F79" s="128"/>
      <c r="G79" s="19"/>
    </row>
    <row r="80" spans="1:251" s="58" customFormat="1" ht="7.5" customHeight="1">
      <c r="A80" s="80"/>
      <c r="B80" s="80"/>
      <c r="C80" s="80"/>
      <c r="D80" s="80"/>
      <c r="E80" s="80"/>
      <c r="F80" s="80"/>
      <c r="G80" s="80"/>
      <c r="K80" s="57"/>
      <c r="L80" s="57"/>
      <c r="M80" s="57"/>
      <c r="O80" s="57"/>
      <c r="P80" s="57"/>
      <c r="Q80" s="57"/>
      <c r="R80" s="57"/>
      <c r="S80" s="57"/>
      <c r="T80" s="57"/>
      <c r="U80" s="57"/>
      <c r="V80" s="57"/>
      <c r="X80" s="57"/>
      <c r="Y80" s="57"/>
      <c r="Z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  <c r="AN80" s="57"/>
      <c r="AO80" s="57"/>
      <c r="AP80" s="57"/>
      <c r="AQ80" s="57"/>
      <c r="AR80" s="57"/>
      <c r="AS80" s="57"/>
      <c r="AT80" s="57"/>
      <c r="AU80" s="57"/>
      <c r="AV80" s="57"/>
      <c r="AW80" s="57"/>
      <c r="AX80" s="57"/>
      <c r="AY80" s="57"/>
      <c r="AZ80" s="57"/>
      <c r="BA80" s="57"/>
      <c r="BB80" s="57"/>
      <c r="BC80" s="57"/>
      <c r="BD80" s="57"/>
      <c r="BE80" s="57"/>
      <c r="BF80" s="57"/>
      <c r="BG80" s="57"/>
      <c r="BH80" s="57"/>
      <c r="BI80" s="57"/>
      <c r="BJ80" s="57"/>
      <c r="BK80" s="57"/>
      <c r="BL80" s="57"/>
      <c r="BM80" s="57"/>
      <c r="BN80" s="57"/>
      <c r="BO80" s="57"/>
      <c r="BP80" s="57"/>
      <c r="BQ80" s="57"/>
      <c r="BR80" s="57"/>
      <c r="BS80" s="57"/>
      <c r="BT80" s="57"/>
      <c r="BU80" s="57"/>
      <c r="BV80" s="57"/>
      <c r="BW80" s="57"/>
      <c r="BX80" s="57"/>
      <c r="BY80" s="57"/>
      <c r="BZ80" s="57"/>
      <c r="CA80" s="57"/>
      <c r="CB80" s="57"/>
      <c r="CC80" s="57"/>
      <c r="CD80" s="57"/>
      <c r="CE80" s="57"/>
      <c r="CF80" s="57"/>
      <c r="CG80" s="57"/>
      <c r="CH80" s="57"/>
      <c r="CI80" s="57"/>
      <c r="CJ80" s="57"/>
      <c r="CK80" s="57"/>
      <c r="CL80" s="57"/>
      <c r="CM80" s="57"/>
      <c r="CN80" s="57"/>
      <c r="CO80" s="57"/>
      <c r="CP80" s="57"/>
      <c r="CQ80" s="57"/>
      <c r="CR80" s="57"/>
      <c r="CS80" s="57"/>
      <c r="CT80" s="57"/>
      <c r="CU80" s="57"/>
      <c r="CV80" s="57"/>
      <c r="CW80" s="57"/>
      <c r="CX80" s="57"/>
      <c r="CY80" s="57"/>
      <c r="CZ80" s="57"/>
      <c r="DA80" s="57"/>
      <c r="DB80" s="57"/>
      <c r="DC80" s="57"/>
      <c r="DD80" s="57"/>
      <c r="DE80" s="57"/>
      <c r="DF80" s="57"/>
      <c r="DG80" s="57"/>
      <c r="DH80" s="57"/>
      <c r="DI80" s="57"/>
      <c r="DJ80" s="57"/>
      <c r="DK80" s="57"/>
      <c r="DL80" s="57"/>
      <c r="DM80" s="57"/>
      <c r="DN80" s="57"/>
      <c r="DO80" s="57"/>
      <c r="DP80" s="57"/>
      <c r="DQ80" s="57"/>
      <c r="DR80" s="57"/>
      <c r="DS80" s="57"/>
      <c r="DT80" s="57"/>
      <c r="DU80" s="57"/>
      <c r="DV80" s="57"/>
      <c r="DW80" s="57"/>
      <c r="DX80" s="57"/>
      <c r="DY80" s="57"/>
      <c r="DZ80" s="57"/>
      <c r="EA80" s="57"/>
      <c r="EB80" s="57"/>
      <c r="EC80" s="57"/>
      <c r="ED80" s="57"/>
      <c r="EE80" s="57"/>
      <c r="EF80" s="57"/>
      <c r="EG80" s="57"/>
      <c r="EH80" s="57"/>
      <c r="EI80" s="57"/>
      <c r="EJ80" s="57"/>
      <c r="EK80" s="57"/>
      <c r="EL80" s="57"/>
      <c r="EM80" s="57"/>
      <c r="EN80" s="57"/>
      <c r="EO80" s="57"/>
      <c r="EP80" s="57"/>
      <c r="EQ80" s="57"/>
      <c r="ER80" s="57"/>
      <c r="ES80" s="57"/>
      <c r="ET80" s="57"/>
      <c r="EU80" s="57"/>
      <c r="EV80" s="57"/>
      <c r="EW80" s="57"/>
      <c r="EX80" s="57"/>
      <c r="EY80" s="57"/>
      <c r="EZ80" s="57"/>
      <c r="FA80" s="57"/>
      <c r="FB80" s="57"/>
      <c r="FC80" s="57"/>
      <c r="FD80" s="57"/>
      <c r="FE80" s="57"/>
      <c r="FF80" s="57"/>
      <c r="FG80" s="57"/>
      <c r="FH80" s="57"/>
      <c r="FI80" s="57"/>
      <c r="FJ80" s="57"/>
      <c r="FK80" s="57"/>
      <c r="FL80" s="57"/>
      <c r="FM80" s="57"/>
      <c r="FN80" s="57"/>
      <c r="FO80" s="57"/>
      <c r="FP80" s="57"/>
      <c r="FQ80" s="57"/>
      <c r="FR80" s="57"/>
      <c r="FS80" s="57"/>
      <c r="FT80" s="57"/>
      <c r="FU80" s="57"/>
      <c r="FV80" s="57"/>
      <c r="FW80" s="57"/>
      <c r="FX80" s="57"/>
      <c r="FY80" s="57"/>
      <c r="FZ80" s="57"/>
      <c r="GA80" s="57"/>
      <c r="GB80" s="57"/>
      <c r="GC80" s="57"/>
      <c r="GD80" s="57"/>
      <c r="GE80" s="57"/>
      <c r="GF80" s="57"/>
      <c r="GG80" s="57"/>
      <c r="GH80" s="57"/>
      <c r="GI80" s="57"/>
      <c r="GJ80" s="57"/>
      <c r="GK80" s="57"/>
      <c r="GL80" s="57"/>
      <c r="GM80" s="57"/>
      <c r="GN80" s="57"/>
      <c r="GO80" s="57"/>
      <c r="GP80" s="57"/>
      <c r="GQ80" s="57"/>
      <c r="GR80" s="57"/>
      <c r="GS80" s="57"/>
      <c r="GT80" s="57"/>
      <c r="GU80" s="57"/>
      <c r="GV80" s="57"/>
      <c r="GW80" s="57"/>
      <c r="GX80" s="57"/>
      <c r="GY80" s="57"/>
      <c r="GZ80" s="57"/>
      <c r="HA80" s="57"/>
      <c r="HB80" s="57"/>
      <c r="HC80" s="57"/>
      <c r="HD80" s="57"/>
      <c r="HE80" s="57"/>
      <c r="HF80" s="57"/>
      <c r="HG80" s="57"/>
      <c r="HH80" s="57"/>
      <c r="HI80" s="57"/>
      <c r="HJ80" s="57"/>
      <c r="HK80" s="57"/>
      <c r="HL80" s="57"/>
      <c r="HM80" s="57"/>
      <c r="HN80" s="57"/>
      <c r="HO80" s="57"/>
      <c r="HP80" s="57"/>
      <c r="HQ80" s="57"/>
      <c r="HR80" s="57"/>
      <c r="HS80" s="57"/>
      <c r="HT80" s="57"/>
      <c r="HU80" s="57"/>
      <c r="HV80" s="57"/>
      <c r="HW80" s="57"/>
      <c r="HX80" s="57"/>
      <c r="HY80" s="57"/>
      <c r="HZ80" s="57"/>
      <c r="IA80" s="57"/>
      <c r="IB80" s="57"/>
      <c r="IC80" s="57"/>
      <c r="ID80" s="57"/>
      <c r="IE80" s="57"/>
      <c r="IF80" s="57"/>
      <c r="IG80" s="57"/>
      <c r="IH80" s="57"/>
      <c r="II80" s="57"/>
      <c r="IJ80" s="57"/>
      <c r="IK80" s="57"/>
      <c r="IL80" s="57"/>
      <c r="IM80" s="57"/>
      <c r="IN80" s="57"/>
      <c r="IO80" s="57"/>
      <c r="IP80" s="57"/>
      <c r="IQ80" s="57"/>
    </row>
    <row r="81" spans="1:251" s="58" customFormat="1" ht="26.25" customHeight="1">
      <c r="A81" s="131"/>
      <c r="B81" s="131"/>
      <c r="C81" s="131"/>
      <c r="D81" s="131"/>
      <c r="E81" s="131"/>
      <c r="F81" s="131"/>
      <c r="G81" s="131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</sheetData>
  <mergeCells count="19">
    <mergeCell ref="A1:J1"/>
    <mergeCell ref="S1:Z1"/>
    <mergeCell ref="A2:J2"/>
    <mergeCell ref="S2:Z2"/>
    <mergeCell ref="A3:J3"/>
    <mergeCell ref="S3:Z3"/>
    <mergeCell ref="A4:A5"/>
    <mergeCell ref="B14:J14"/>
    <mergeCell ref="K14:R14"/>
    <mergeCell ref="S14:Z14"/>
    <mergeCell ref="AA14:AH14"/>
    <mergeCell ref="A31:J31"/>
    <mergeCell ref="B22:J22"/>
    <mergeCell ref="K22:R22"/>
    <mergeCell ref="S22:Z22"/>
    <mergeCell ref="AA22:AH22"/>
    <mergeCell ref="K31:R31"/>
    <mergeCell ref="S31:Z31"/>
    <mergeCell ref="AA31:AH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299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127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5" customFormat="1" ht="26.25" customHeight="1">
      <c r="A6" s="4">
        <v>2008</v>
      </c>
      <c r="B6" s="186">
        <v>699933</v>
      </c>
      <c r="C6" s="125">
        <v>0</v>
      </c>
      <c r="D6" s="125">
        <v>0</v>
      </c>
      <c r="E6" s="125">
        <v>0</v>
      </c>
      <c r="F6" s="125">
        <v>0</v>
      </c>
      <c r="G6" s="186">
        <v>699933</v>
      </c>
      <c r="H6" s="125">
        <v>30545</v>
      </c>
      <c r="I6" s="125" t="s">
        <v>42</v>
      </c>
      <c r="J6" s="125">
        <v>0</v>
      </c>
      <c r="K6" s="125" t="s">
        <v>42</v>
      </c>
      <c r="L6" s="125" t="s">
        <v>42</v>
      </c>
      <c r="M6" s="125">
        <v>0</v>
      </c>
      <c r="N6" s="125">
        <v>0</v>
      </c>
      <c r="O6" s="125" t="s">
        <v>42</v>
      </c>
      <c r="P6" s="125" t="s">
        <v>42</v>
      </c>
      <c r="Q6" s="125">
        <v>0</v>
      </c>
      <c r="R6" s="125" t="s">
        <v>42</v>
      </c>
      <c r="S6" s="125">
        <v>2926</v>
      </c>
      <c r="T6" s="125">
        <v>19136</v>
      </c>
      <c r="U6" s="125" t="s">
        <v>42</v>
      </c>
      <c r="V6" s="125">
        <v>50589</v>
      </c>
      <c r="W6" s="125" t="s">
        <v>42</v>
      </c>
      <c r="X6" s="125" t="s">
        <v>42</v>
      </c>
      <c r="Y6" s="125">
        <v>319099</v>
      </c>
      <c r="Z6" s="186" t="s">
        <v>42</v>
      </c>
      <c r="AA6" s="125">
        <v>0</v>
      </c>
      <c r="AB6" s="125" t="s">
        <v>42</v>
      </c>
      <c r="AC6" s="125">
        <v>69</v>
      </c>
      <c r="AD6" s="125">
        <v>9313</v>
      </c>
      <c r="AE6" s="186">
        <v>138255</v>
      </c>
      <c r="AF6" s="186">
        <v>521836</v>
      </c>
      <c r="AG6" s="186" t="s">
        <v>42</v>
      </c>
      <c r="AH6" s="186" t="s">
        <v>42</v>
      </c>
      <c r="AI6" s="25"/>
      <c r="AJ6" s="332"/>
      <c r="AK6" s="332"/>
      <c r="AL6" s="25"/>
    </row>
    <row r="7" spans="1:38" s="5" customFormat="1" ht="13.5" customHeight="1">
      <c r="A7" s="4">
        <v>2009</v>
      </c>
      <c r="B7" s="186">
        <v>627912</v>
      </c>
      <c r="C7" s="125">
        <v>0</v>
      </c>
      <c r="D7" s="125">
        <v>0</v>
      </c>
      <c r="E7" s="125">
        <v>0</v>
      </c>
      <c r="F7" s="125">
        <v>0</v>
      </c>
      <c r="G7" s="186">
        <v>627912</v>
      </c>
      <c r="H7" s="125">
        <v>38848</v>
      </c>
      <c r="I7" s="125" t="s">
        <v>42</v>
      </c>
      <c r="J7" s="125">
        <v>0</v>
      </c>
      <c r="K7" s="125" t="s">
        <v>42</v>
      </c>
      <c r="L7" s="125" t="s">
        <v>42</v>
      </c>
      <c r="M7" s="125">
        <v>0</v>
      </c>
      <c r="N7" s="125">
        <v>0</v>
      </c>
      <c r="O7" s="125" t="s">
        <v>42</v>
      </c>
      <c r="P7" s="126">
        <v>0</v>
      </c>
      <c r="Q7" s="125">
        <v>0</v>
      </c>
      <c r="R7" s="125" t="s">
        <v>42</v>
      </c>
      <c r="S7" s="125" t="s">
        <v>42</v>
      </c>
      <c r="T7" s="125">
        <v>14175</v>
      </c>
      <c r="U7" s="125" t="s">
        <v>42</v>
      </c>
      <c r="V7" s="125">
        <v>33702</v>
      </c>
      <c r="W7" s="125" t="s">
        <v>42</v>
      </c>
      <c r="X7" s="125" t="s">
        <v>42</v>
      </c>
      <c r="Y7" s="125">
        <v>272020</v>
      </c>
      <c r="Z7" s="186" t="s">
        <v>42</v>
      </c>
      <c r="AA7" s="125">
        <v>0</v>
      </c>
      <c r="AB7" s="125" t="s">
        <v>42</v>
      </c>
      <c r="AC7" s="125">
        <v>34</v>
      </c>
      <c r="AD7" s="125">
        <v>6106</v>
      </c>
      <c r="AE7" s="186">
        <v>89844</v>
      </c>
      <c r="AF7" s="186">
        <v>489810</v>
      </c>
      <c r="AG7" s="186" t="s">
        <v>42</v>
      </c>
      <c r="AH7" s="186" t="s">
        <v>42</v>
      </c>
      <c r="AI7" s="25"/>
      <c r="AJ7" s="332"/>
      <c r="AK7" s="332"/>
      <c r="AL7" s="25"/>
    </row>
    <row r="8" spans="1:38" s="5" customFormat="1" ht="14.25" customHeight="1">
      <c r="A8" s="4">
        <v>2010</v>
      </c>
      <c r="B8" s="186">
        <v>842929</v>
      </c>
      <c r="C8" s="125">
        <v>0</v>
      </c>
      <c r="D8" s="125">
        <v>0</v>
      </c>
      <c r="E8" s="125">
        <v>0</v>
      </c>
      <c r="F8" s="125">
        <v>0</v>
      </c>
      <c r="G8" s="186">
        <v>842929</v>
      </c>
      <c r="H8" s="125">
        <v>30702</v>
      </c>
      <c r="I8" s="125" t="s">
        <v>42</v>
      </c>
      <c r="J8" s="125">
        <v>0</v>
      </c>
      <c r="K8" s="125" t="s">
        <v>42</v>
      </c>
      <c r="L8" s="125">
        <v>8814</v>
      </c>
      <c r="M8" s="125">
        <v>0</v>
      </c>
      <c r="N8" s="125" t="s">
        <v>42</v>
      </c>
      <c r="O8" s="125" t="s">
        <v>42</v>
      </c>
      <c r="P8" s="125">
        <v>18</v>
      </c>
      <c r="Q8" s="125" t="s">
        <v>42</v>
      </c>
      <c r="R8" s="125" t="s">
        <v>42</v>
      </c>
      <c r="S8" s="125" t="s">
        <v>42</v>
      </c>
      <c r="T8" s="125">
        <v>15544</v>
      </c>
      <c r="U8" s="125" t="s">
        <v>42</v>
      </c>
      <c r="V8" s="125">
        <v>44896</v>
      </c>
      <c r="W8" s="125" t="s">
        <v>42</v>
      </c>
      <c r="X8" s="125">
        <v>71992</v>
      </c>
      <c r="Y8" s="125">
        <v>308738</v>
      </c>
      <c r="Z8" s="186" t="s">
        <v>42</v>
      </c>
      <c r="AA8" s="125">
        <v>0</v>
      </c>
      <c r="AB8" s="125" t="s">
        <v>42</v>
      </c>
      <c r="AC8" s="125">
        <v>30</v>
      </c>
      <c r="AD8" s="125">
        <v>3999</v>
      </c>
      <c r="AE8" s="186">
        <v>176144</v>
      </c>
      <c r="AF8" s="186">
        <v>622234</v>
      </c>
      <c r="AG8" s="186" t="s">
        <v>42</v>
      </c>
      <c r="AH8" s="186" t="s">
        <v>42</v>
      </c>
      <c r="AI8" s="25"/>
      <c r="AJ8" s="332"/>
      <c r="AK8" s="332"/>
      <c r="AL8" s="25"/>
    </row>
    <row r="9" spans="1:38" s="5" customFormat="1" ht="14.25" customHeight="1">
      <c r="A9" s="4">
        <v>2011</v>
      </c>
      <c r="B9" s="186">
        <v>1015043</v>
      </c>
      <c r="C9" s="125">
        <v>0</v>
      </c>
      <c r="D9" s="125">
        <v>0</v>
      </c>
      <c r="E9" s="125">
        <v>0</v>
      </c>
      <c r="F9" s="125">
        <v>0</v>
      </c>
      <c r="G9" s="186">
        <v>1015043</v>
      </c>
      <c r="H9" s="125">
        <v>24179</v>
      </c>
      <c r="I9" s="125" t="s">
        <v>42</v>
      </c>
      <c r="J9" s="125">
        <v>0</v>
      </c>
      <c r="K9" s="125" t="s">
        <v>42</v>
      </c>
      <c r="L9" s="125">
        <v>8805</v>
      </c>
      <c r="M9" s="125">
        <v>0</v>
      </c>
      <c r="N9" s="125">
        <v>0</v>
      </c>
      <c r="O9" s="125" t="s">
        <v>42</v>
      </c>
      <c r="P9" s="125" t="s">
        <v>42</v>
      </c>
      <c r="Q9" s="125" t="s">
        <v>42</v>
      </c>
      <c r="R9" s="125" t="s">
        <v>42</v>
      </c>
      <c r="S9" s="125" t="s">
        <v>42</v>
      </c>
      <c r="T9" s="125">
        <v>14746</v>
      </c>
      <c r="U9" s="125" t="s">
        <v>42</v>
      </c>
      <c r="V9" s="125">
        <v>53323</v>
      </c>
      <c r="W9" s="125" t="s">
        <v>42</v>
      </c>
      <c r="X9" s="125">
        <v>60321</v>
      </c>
      <c r="Y9" s="125">
        <v>387059</v>
      </c>
      <c r="Z9" s="186" t="s">
        <v>42</v>
      </c>
      <c r="AA9" s="125">
        <v>0</v>
      </c>
      <c r="AB9" s="125" t="s">
        <v>42</v>
      </c>
      <c r="AC9" s="125">
        <v>44</v>
      </c>
      <c r="AD9" s="125">
        <v>10594</v>
      </c>
      <c r="AE9" s="186">
        <v>161742</v>
      </c>
      <c r="AF9" s="186">
        <v>815549</v>
      </c>
      <c r="AG9" s="186" t="s">
        <v>42</v>
      </c>
      <c r="AH9" s="186" t="s">
        <v>42</v>
      </c>
      <c r="AI9" s="25"/>
      <c r="AJ9" s="332"/>
      <c r="AK9" s="332"/>
      <c r="AL9" s="25"/>
    </row>
    <row r="10" spans="1:38" s="5" customFormat="1" ht="14.25" customHeight="1">
      <c r="A10" s="4">
        <v>2012</v>
      </c>
      <c r="B10" s="186">
        <v>1043312</v>
      </c>
      <c r="C10" s="125">
        <v>0</v>
      </c>
      <c r="D10" s="125">
        <v>0</v>
      </c>
      <c r="E10" s="125">
        <v>0</v>
      </c>
      <c r="F10" s="125">
        <v>0</v>
      </c>
      <c r="G10" s="186">
        <v>1043312</v>
      </c>
      <c r="H10" s="125">
        <v>7604</v>
      </c>
      <c r="I10" s="125" t="s">
        <v>42</v>
      </c>
      <c r="J10" s="125">
        <v>0</v>
      </c>
      <c r="K10" s="125" t="s">
        <v>42</v>
      </c>
      <c r="L10" s="125">
        <v>7411</v>
      </c>
      <c r="M10" s="125">
        <v>0</v>
      </c>
      <c r="N10" s="125">
        <v>0</v>
      </c>
      <c r="O10" s="125" t="s">
        <v>42</v>
      </c>
      <c r="P10" s="125" t="s">
        <v>42</v>
      </c>
      <c r="Q10" s="125" t="s">
        <v>42</v>
      </c>
      <c r="R10" s="125" t="s">
        <v>42</v>
      </c>
      <c r="S10" s="125" t="s">
        <v>42</v>
      </c>
      <c r="T10" s="125">
        <v>3607</v>
      </c>
      <c r="U10" s="125" t="s">
        <v>42</v>
      </c>
      <c r="V10" s="125">
        <v>61089</v>
      </c>
      <c r="W10" s="125">
        <v>24505</v>
      </c>
      <c r="X10" s="125" t="s">
        <v>42</v>
      </c>
      <c r="Y10" s="125">
        <v>362946</v>
      </c>
      <c r="Z10" s="186" t="s">
        <v>42</v>
      </c>
      <c r="AA10" s="125" t="s">
        <v>42</v>
      </c>
      <c r="AB10" s="125" t="s">
        <v>42</v>
      </c>
      <c r="AC10" s="125" t="s">
        <v>42</v>
      </c>
      <c r="AD10" s="125">
        <v>11290</v>
      </c>
      <c r="AE10" s="186">
        <v>103310</v>
      </c>
      <c r="AF10" s="186">
        <v>919193</v>
      </c>
      <c r="AG10" s="186" t="s">
        <v>42</v>
      </c>
      <c r="AH10" s="186" t="s">
        <v>42</v>
      </c>
      <c r="AI10" s="25"/>
      <c r="AJ10" s="332"/>
      <c r="AK10" s="332"/>
      <c r="AL10" s="25"/>
    </row>
    <row r="11" spans="1:38" s="5" customFormat="1" ht="14.25" customHeight="1">
      <c r="A11" s="4">
        <v>2013</v>
      </c>
      <c r="B11" s="186">
        <v>1061312</v>
      </c>
      <c r="C11" s="125">
        <v>0</v>
      </c>
      <c r="D11" s="125">
        <v>0</v>
      </c>
      <c r="E11" s="125">
        <v>0</v>
      </c>
      <c r="F11" s="125">
        <v>0</v>
      </c>
      <c r="G11" s="186">
        <v>1061312</v>
      </c>
      <c r="H11" s="125" t="s">
        <v>42</v>
      </c>
      <c r="I11" s="125" t="s">
        <v>42</v>
      </c>
      <c r="J11" s="125">
        <v>0</v>
      </c>
      <c r="K11" s="125" t="s">
        <v>42</v>
      </c>
      <c r="L11" s="125">
        <v>9543</v>
      </c>
      <c r="M11" s="125">
        <v>0</v>
      </c>
      <c r="N11" s="125">
        <v>0</v>
      </c>
      <c r="O11" s="125" t="s">
        <v>42</v>
      </c>
      <c r="P11" s="125" t="s">
        <v>42</v>
      </c>
      <c r="Q11" s="125" t="s">
        <v>42</v>
      </c>
      <c r="R11" s="125" t="s">
        <v>42</v>
      </c>
      <c r="S11" s="125" t="s">
        <v>42</v>
      </c>
      <c r="T11" s="125" t="s">
        <v>42</v>
      </c>
      <c r="U11" s="125" t="s">
        <v>42</v>
      </c>
      <c r="V11" s="125">
        <v>63809</v>
      </c>
      <c r="W11" s="125" t="s">
        <v>42</v>
      </c>
      <c r="X11" s="125" t="s">
        <v>42</v>
      </c>
      <c r="Y11" s="125">
        <v>362761</v>
      </c>
      <c r="Z11" s="186" t="s">
        <v>42</v>
      </c>
      <c r="AA11" s="125" t="s">
        <v>42</v>
      </c>
      <c r="AB11" s="125" t="s">
        <v>42</v>
      </c>
      <c r="AC11" s="125" t="s">
        <v>42</v>
      </c>
      <c r="AD11" s="125">
        <v>10822</v>
      </c>
      <c r="AE11" s="186">
        <v>127973</v>
      </c>
      <c r="AF11" s="186">
        <v>911556</v>
      </c>
      <c r="AG11" s="186" t="s">
        <v>42</v>
      </c>
      <c r="AH11" s="186" t="s">
        <v>42</v>
      </c>
      <c r="AI11" s="25"/>
      <c r="AJ11" s="332"/>
      <c r="AK11" s="332"/>
      <c r="AL11" s="25"/>
    </row>
    <row r="12" spans="1:38" s="5" customFormat="1" ht="14.25" customHeight="1">
      <c r="A12" s="4">
        <v>2014</v>
      </c>
      <c r="B12" s="186">
        <v>1085852</v>
      </c>
      <c r="C12" s="125">
        <v>0</v>
      </c>
      <c r="D12" s="125">
        <v>0</v>
      </c>
      <c r="E12" s="125">
        <v>0</v>
      </c>
      <c r="F12" s="125">
        <v>0</v>
      </c>
      <c r="G12" s="186">
        <v>1085852</v>
      </c>
      <c r="H12" s="125" t="s">
        <v>42</v>
      </c>
      <c r="I12" s="125" t="s">
        <v>42</v>
      </c>
      <c r="J12" s="125">
        <v>0</v>
      </c>
      <c r="K12" s="125" t="s">
        <v>42</v>
      </c>
      <c r="L12" s="125" t="s">
        <v>42</v>
      </c>
      <c r="M12" s="125">
        <v>0</v>
      </c>
      <c r="N12" s="125">
        <v>0</v>
      </c>
      <c r="O12" s="125" t="s">
        <v>42</v>
      </c>
      <c r="P12" s="125" t="s">
        <v>42</v>
      </c>
      <c r="Q12" s="125" t="s">
        <v>42</v>
      </c>
      <c r="R12" s="125" t="s">
        <v>42</v>
      </c>
      <c r="S12" s="125">
        <v>5137</v>
      </c>
      <c r="T12" s="125" t="s">
        <v>42</v>
      </c>
      <c r="U12" s="125" t="s">
        <v>42</v>
      </c>
      <c r="V12" s="125">
        <v>59831</v>
      </c>
      <c r="W12" s="125" t="s">
        <v>42</v>
      </c>
      <c r="X12" s="125" t="s">
        <v>42</v>
      </c>
      <c r="Y12" s="125">
        <v>355428</v>
      </c>
      <c r="Z12" s="186" t="s">
        <v>42</v>
      </c>
      <c r="AA12" s="125" t="s">
        <v>42</v>
      </c>
      <c r="AB12" s="125" t="s">
        <v>42</v>
      </c>
      <c r="AC12" s="125" t="s">
        <v>42</v>
      </c>
      <c r="AD12" s="125" t="s">
        <v>42</v>
      </c>
      <c r="AE12" s="186">
        <v>131342</v>
      </c>
      <c r="AF12" s="186">
        <v>933533</v>
      </c>
      <c r="AG12" s="186" t="s">
        <v>42</v>
      </c>
      <c r="AH12" s="186" t="s">
        <v>42</v>
      </c>
      <c r="AI12" s="25"/>
      <c r="AJ12" s="332"/>
      <c r="AK12" s="332"/>
      <c r="AL12" s="25"/>
    </row>
    <row r="13" spans="1:38" s="5" customFormat="1" ht="14.25" customHeight="1">
      <c r="A13" s="4">
        <v>2015</v>
      </c>
      <c r="B13" s="186">
        <v>1047675</v>
      </c>
      <c r="C13" s="125">
        <v>0</v>
      </c>
      <c r="D13" s="125">
        <v>0</v>
      </c>
      <c r="E13" s="125">
        <v>0</v>
      </c>
      <c r="F13" s="125">
        <v>0</v>
      </c>
      <c r="G13" s="186">
        <v>1047675</v>
      </c>
      <c r="H13" s="125" t="s">
        <v>42</v>
      </c>
      <c r="I13" s="125" t="s">
        <v>42</v>
      </c>
      <c r="J13" s="125">
        <v>0</v>
      </c>
      <c r="K13" s="125" t="s">
        <v>42</v>
      </c>
      <c r="L13" s="125">
        <v>8618</v>
      </c>
      <c r="M13" s="125">
        <v>0</v>
      </c>
      <c r="N13" s="125">
        <v>0</v>
      </c>
      <c r="O13" s="125" t="s">
        <v>42</v>
      </c>
      <c r="P13" s="125" t="s">
        <v>42</v>
      </c>
      <c r="Q13" s="125" t="s">
        <v>42</v>
      </c>
      <c r="R13" s="125" t="s">
        <v>42</v>
      </c>
      <c r="S13" s="125" t="s">
        <v>42</v>
      </c>
      <c r="T13" s="125" t="s">
        <v>42</v>
      </c>
      <c r="U13" s="125" t="s">
        <v>42</v>
      </c>
      <c r="V13" s="125">
        <v>61544</v>
      </c>
      <c r="W13" s="125" t="s">
        <v>42</v>
      </c>
      <c r="X13" s="125" t="s">
        <v>42</v>
      </c>
      <c r="Y13" s="125">
        <v>369545</v>
      </c>
      <c r="Z13" s="186" t="s">
        <v>42</v>
      </c>
      <c r="AA13" s="125" t="s">
        <v>42</v>
      </c>
      <c r="AB13" s="125" t="s">
        <v>42</v>
      </c>
      <c r="AC13" s="125" t="s">
        <v>42</v>
      </c>
      <c r="AD13" s="125">
        <v>5552</v>
      </c>
      <c r="AE13" s="186">
        <v>145014</v>
      </c>
      <c r="AF13" s="186">
        <v>881618</v>
      </c>
      <c r="AG13" s="186" t="s">
        <v>42</v>
      </c>
      <c r="AH13" s="186" t="s">
        <v>42</v>
      </c>
      <c r="AI13" s="25"/>
      <c r="AJ13" s="332"/>
      <c r="AK13" s="332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315">
        <v>-10.289699156919312</v>
      </c>
      <c r="C15" s="116" t="s">
        <v>64</v>
      </c>
      <c r="D15" s="116" t="s">
        <v>64</v>
      </c>
      <c r="E15" s="116" t="s">
        <v>64</v>
      </c>
      <c r="F15" s="116" t="s">
        <v>64</v>
      </c>
      <c r="G15" s="315">
        <v>-10.289699156919312</v>
      </c>
      <c r="H15" s="116">
        <v>27.182844982812242</v>
      </c>
      <c r="I15" s="116" t="s">
        <v>42</v>
      </c>
      <c r="J15" s="116" t="s">
        <v>64</v>
      </c>
      <c r="K15" s="116" t="s">
        <v>42</v>
      </c>
      <c r="L15" s="116" t="s">
        <v>42</v>
      </c>
      <c r="M15" s="116" t="s">
        <v>64</v>
      </c>
      <c r="N15" s="116" t="s">
        <v>64</v>
      </c>
      <c r="O15" s="116" t="s">
        <v>42</v>
      </c>
      <c r="P15" s="116" t="s">
        <v>42</v>
      </c>
      <c r="Q15" s="116" t="s">
        <v>64</v>
      </c>
      <c r="R15" s="116" t="s">
        <v>42</v>
      </c>
      <c r="S15" s="116" t="s">
        <v>42</v>
      </c>
      <c r="T15" s="116">
        <v>-25.924958193979933</v>
      </c>
      <c r="U15" s="116" t="s">
        <v>42</v>
      </c>
      <c r="V15" s="116">
        <v>-33.380774476664882</v>
      </c>
      <c r="W15" s="116" t="s">
        <v>42</v>
      </c>
      <c r="X15" s="116" t="s">
        <v>42</v>
      </c>
      <c r="Y15" s="116">
        <v>-14.753728466714094</v>
      </c>
      <c r="Z15" s="315" t="s">
        <v>42</v>
      </c>
      <c r="AA15" s="116" t="s">
        <v>64</v>
      </c>
      <c r="AB15" s="116" t="s">
        <v>42</v>
      </c>
      <c r="AC15" s="116">
        <v>-50.724637681159415</v>
      </c>
      <c r="AD15" s="116">
        <v>-34.435734994094275</v>
      </c>
      <c r="AE15" s="315">
        <v>-35.015731799934898</v>
      </c>
      <c r="AF15" s="315">
        <v>-6.1371771974336724</v>
      </c>
      <c r="AG15" s="315" t="s">
        <v>42</v>
      </c>
      <c r="AH15" s="315" t="s">
        <v>42</v>
      </c>
    </row>
    <row r="16" spans="1:38" s="5" customFormat="1" ht="14.25" customHeight="1">
      <c r="A16" s="4">
        <v>2010</v>
      </c>
      <c r="B16" s="315">
        <v>34.243174202754545</v>
      </c>
      <c r="C16" s="116" t="s">
        <v>64</v>
      </c>
      <c r="D16" s="116" t="s">
        <v>64</v>
      </c>
      <c r="E16" s="116" t="s">
        <v>64</v>
      </c>
      <c r="F16" s="116" t="s">
        <v>64</v>
      </c>
      <c r="G16" s="315">
        <v>34.243174202754545</v>
      </c>
      <c r="H16" s="116">
        <v>-20.968904448105434</v>
      </c>
      <c r="I16" s="116" t="s">
        <v>42</v>
      </c>
      <c r="J16" s="116" t="s">
        <v>64</v>
      </c>
      <c r="K16" s="116" t="s">
        <v>42</v>
      </c>
      <c r="L16" s="116" t="s">
        <v>42</v>
      </c>
      <c r="M16" s="116" t="s">
        <v>64</v>
      </c>
      <c r="N16" s="116" t="s">
        <v>64</v>
      </c>
      <c r="O16" s="116" t="s">
        <v>42</v>
      </c>
      <c r="P16" s="116" t="s">
        <v>64</v>
      </c>
      <c r="Q16" s="116" t="s">
        <v>64</v>
      </c>
      <c r="R16" s="116" t="s">
        <v>42</v>
      </c>
      <c r="S16" s="116" t="s">
        <v>42</v>
      </c>
      <c r="T16" s="116">
        <v>9.6578483245150011</v>
      </c>
      <c r="U16" s="116" t="s">
        <v>42</v>
      </c>
      <c r="V16" s="116">
        <v>33.214646015073299</v>
      </c>
      <c r="W16" s="116" t="s">
        <v>42</v>
      </c>
      <c r="X16" s="116" t="s">
        <v>42</v>
      </c>
      <c r="Y16" s="116">
        <v>13.498272185868672</v>
      </c>
      <c r="Z16" s="315" t="s">
        <v>42</v>
      </c>
      <c r="AA16" s="116" t="s">
        <v>64</v>
      </c>
      <c r="AB16" s="116" t="s">
        <v>42</v>
      </c>
      <c r="AC16" s="116">
        <v>-11.764705882352942</v>
      </c>
      <c r="AD16" s="116">
        <v>-34.507042253521121</v>
      </c>
      <c r="AE16" s="315">
        <v>96.055384889363779</v>
      </c>
      <c r="AF16" s="315">
        <v>27.035789387721778</v>
      </c>
      <c r="AG16" s="315" t="s">
        <v>42</v>
      </c>
      <c r="AH16" s="315" t="s">
        <v>42</v>
      </c>
    </row>
    <row r="17" spans="1:35" s="5" customFormat="1" ht="14.25" customHeight="1">
      <c r="A17" s="4">
        <v>2011</v>
      </c>
      <c r="B17" s="315">
        <v>20.418564315618525</v>
      </c>
      <c r="C17" s="116" t="s">
        <v>64</v>
      </c>
      <c r="D17" s="116" t="s">
        <v>64</v>
      </c>
      <c r="E17" s="116" t="s">
        <v>64</v>
      </c>
      <c r="F17" s="116" t="s">
        <v>64</v>
      </c>
      <c r="G17" s="315">
        <v>20.418564315618525</v>
      </c>
      <c r="H17" s="116">
        <v>-21.246172887759755</v>
      </c>
      <c r="I17" s="116" t="s">
        <v>42</v>
      </c>
      <c r="J17" s="116" t="s">
        <v>64</v>
      </c>
      <c r="K17" s="116" t="s">
        <v>42</v>
      </c>
      <c r="L17" s="116">
        <v>-0.10211027910142434</v>
      </c>
      <c r="M17" s="116" t="s">
        <v>64</v>
      </c>
      <c r="N17" s="116" t="s">
        <v>42</v>
      </c>
      <c r="O17" s="116" t="s">
        <v>42</v>
      </c>
      <c r="P17" s="116" t="s">
        <v>42</v>
      </c>
      <c r="Q17" s="116" t="s">
        <v>42</v>
      </c>
      <c r="R17" s="116" t="s">
        <v>42</v>
      </c>
      <c r="S17" s="116" t="s">
        <v>42</v>
      </c>
      <c r="T17" s="116">
        <v>-5.1338136901698448</v>
      </c>
      <c r="U17" s="116" t="s">
        <v>42</v>
      </c>
      <c r="V17" s="116">
        <v>18.770046329294374</v>
      </c>
      <c r="W17" s="116" t="s">
        <v>42</v>
      </c>
      <c r="X17" s="116">
        <v>-16.211523502611399</v>
      </c>
      <c r="Y17" s="116">
        <v>25.368111473158478</v>
      </c>
      <c r="Z17" s="315" t="s">
        <v>42</v>
      </c>
      <c r="AA17" s="116" t="s">
        <v>64</v>
      </c>
      <c r="AB17" s="116" t="s">
        <v>42</v>
      </c>
      <c r="AC17" s="116">
        <v>46.666666666666657</v>
      </c>
      <c r="AD17" s="116">
        <v>164.91622905726433</v>
      </c>
      <c r="AE17" s="315">
        <v>-8.1762648741938335</v>
      </c>
      <c r="AF17" s="315">
        <v>31.067894072005089</v>
      </c>
      <c r="AG17" s="315" t="s">
        <v>42</v>
      </c>
      <c r="AH17" s="315" t="s">
        <v>42</v>
      </c>
    </row>
    <row r="18" spans="1:35" s="5" customFormat="1" ht="14.25" customHeight="1">
      <c r="A18" s="4">
        <v>2012</v>
      </c>
      <c r="B18" s="315">
        <v>2.7850051672687783</v>
      </c>
      <c r="C18" s="116" t="s">
        <v>64</v>
      </c>
      <c r="D18" s="116" t="s">
        <v>64</v>
      </c>
      <c r="E18" s="116" t="s">
        <v>64</v>
      </c>
      <c r="F18" s="116" t="s">
        <v>64</v>
      </c>
      <c r="G18" s="315">
        <v>2.7850051672687783</v>
      </c>
      <c r="H18" s="116">
        <v>-68.551222134910461</v>
      </c>
      <c r="I18" s="116" t="s">
        <v>42</v>
      </c>
      <c r="J18" s="116" t="s">
        <v>64</v>
      </c>
      <c r="K18" s="116" t="s">
        <v>42</v>
      </c>
      <c r="L18" s="116">
        <v>-15.831913685406022</v>
      </c>
      <c r="M18" s="116" t="s">
        <v>64</v>
      </c>
      <c r="N18" s="116" t="s">
        <v>64</v>
      </c>
      <c r="O18" s="116" t="s">
        <v>42</v>
      </c>
      <c r="P18" s="116" t="s">
        <v>42</v>
      </c>
      <c r="Q18" s="116" t="s">
        <v>42</v>
      </c>
      <c r="R18" s="116" t="s">
        <v>42</v>
      </c>
      <c r="S18" s="116" t="s">
        <v>42</v>
      </c>
      <c r="T18" s="116">
        <v>-75.539129255391288</v>
      </c>
      <c r="U18" s="116" t="s">
        <v>42</v>
      </c>
      <c r="V18" s="116">
        <v>14.564071788909104</v>
      </c>
      <c r="W18" s="116" t="s">
        <v>42</v>
      </c>
      <c r="X18" s="116" t="s">
        <v>42</v>
      </c>
      <c r="Y18" s="116">
        <v>-6.2297995912767874</v>
      </c>
      <c r="Z18" s="315" t="s">
        <v>42</v>
      </c>
      <c r="AA18" s="116" t="s">
        <v>64</v>
      </c>
      <c r="AB18" s="116" t="s">
        <v>42</v>
      </c>
      <c r="AC18" s="116" t="s">
        <v>42</v>
      </c>
      <c r="AD18" s="116">
        <v>6.569756465924101</v>
      </c>
      <c r="AE18" s="315">
        <v>-36.12667087089315</v>
      </c>
      <c r="AF18" s="315">
        <v>12.708494523321107</v>
      </c>
      <c r="AG18" s="315" t="s">
        <v>42</v>
      </c>
      <c r="AH18" s="315" t="s">
        <v>42</v>
      </c>
    </row>
    <row r="19" spans="1:35" s="5" customFormat="1" ht="14.25" customHeight="1">
      <c r="A19" s="4">
        <v>2013</v>
      </c>
      <c r="B19" s="315">
        <v>1.7252748937997495</v>
      </c>
      <c r="C19" s="116" t="s">
        <v>64</v>
      </c>
      <c r="D19" s="116" t="s">
        <v>64</v>
      </c>
      <c r="E19" s="116" t="s">
        <v>64</v>
      </c>
      <c r="F19" s="116" t="s">
        <v>64</v>
      </c>
      <c r="G19" s="315">
        <v>1.7252748937997495</v>
      </c>
      <c r="H19" s="116" t="s">
        <v>42</v>
      </c>
      <c r="I19" s="116" t="s">
        <v>42</v>
      </c>
      <c r="J19" s="116" t="s">
        <v>64</v>
      </c>
      <c r="K19" s="116" t="s">
        <v>42</v>
      </c>
      <c r="L19" s="116">
        <v>28.768047496963987</v>
      </c>
      <c r="M19" s="116" t="s">
        <v>64</v>
      </c>
      <c r="N19" s="116" t="s">
        <v>64</v>
      </c>
      <c r="O19" s="116" t="s">
        <v>42</v>
      </c>
      <c r="P19" s="116" t="s">
        <v>42</v>
      </c>
      <c r="Q19" s="116" t="s">
        <v>42</v>
      </c>
      <c r="R19" s="116" t="s">
        <v>42</v>
      </c>
      <c r="S19" s="116" t="s">
        <v>42</v>
      </c>
      <c r="T19" s="116" t="s">
        <v>42</v>
      </c>
      <c r="U19" s="116" t="s">
        <v>42</v>
      </c>
      <c r="V19" s="116">
        <v>4.4525200936338791</v>
      </c>
      <c r="W19" s="116" t="s">
        <v>42</v>
      </c>
      <c r="X19" s="116" t="s">
        <v>42</v>
      </c>
      <c r="Y19" s="116">
        <v>-5.0971769905160613E-2</v>
      </c>
      <c r="Z19" s="315" t="s">
        <v>42</v>
      </c>
      <c r="AA19" s="116" t="s">
        <v>42</v>
      </c>
      <c r="AB19" s="116" t="s">
        <v>42</v>
      </c>
      <c r="AC19" s="116" t="s">
        <v>42</v>
      </c>
      <c r="AD19" s="116">
        <v>-4.1452612931798001</v>
      </c>
      <c r="AE19" s="315">
        <v>23.872809989352433</v>
      </c>
      <c r="AF19" s="315">
        <v>-0.83083748461966422</v>
      </c>
      <c r="AG19" s="315" t="s">
        <v>42</v>
      </c>
      <c r="AH19" s="315" t="s">
        <v>42</v>
      </c>
    </row>
    <row r="20" spans="1:35" s="5" customFormat="1" ht="14.25" customHeight="1">
      <c r="A20" s="4">
        <v>2014</v>
      </c>
      <c r="B20" s="315">
        <v>2.3122324066815452</v>
      </c>
      <c r="C20" s="116" t="s">
        <v>64</v>
      </c>
      <c r="D20" s="116" t="s">
        <v>64</v>
      </c>
      <c r="E20" s="116" t="s">
        <v>64</v>
      </c>
      <c r="F20" s="116" t="s">
        <v>64</v>
      </c>
      <c r="G20" s="315">
        <v>2.3122324066815452</v>
      </c>
      <c r="H20" s="116" t="s">
        <v>42</v>
      </c>
      <c r="I20" s="116" t="s">
        <v>42</v>
      </c>
      <c r="J20" s="116" t="s">
        <v>64</v>
      </c>
      <c r="K20" s="116" t="s">
        <v>42</v>
      </c>
      <c r="L20" s="116" t="s">
        <v>42</v>
      </c>
      <c r="M20" s="116" t="s">
        <v>64</v>
      </c>
      <c r="N20" s="116" t="s">
        <v>64</v>
      </c>
      <c r="O20" s="116" t="s">
        <v>42</v>
      </c>
      <c r="P20" s="116" t="s">
        <v>42</v>
      </c>
      <c r="Q20" s="116" t="s">
        <v>42</v>
      </c>
      <c r="R20" s="116" t="s">
        <v>42</v>
      </c>
      <c r="S20" s="116" t="s">
        <v>42</v>
      </c>
      <c r="T20" s="116" t="s">
        <v>42</v>
      </c>
      <c r="U20" s="116" t="s">
        <v>42</v>
      </c>
      <c r="V20" s="116">
        <v>-6.2342302809948507</v>
      </c>
      <c r="W20" s="116" t="s">
        <v>42</v>
      </c>
      <c r="X20" s="116" t="s">
        <v>42</v>
      </c>
      <c r="Y20" s="116">
        <v>-2.0214411141219699</v>
      </c>
      <c r="Z20" s="315" t="s">
        <v>42</v>
      </c>
      <c r="AA20" s="116" t="s">
        <v>42</v>
      </c>
      <c r="AB20" s="116" t="s">
        <v>42</v>
      </c>
      <c r="AC20" s="116" t="s">
        <v>42</v>
      </c>
      <c r="AD20" s="116" t="s">
        <v>42</v>
      </c>
      <c r="AE20" s="315">
        <v>2.6325865612277539</v>
      </c>
      <c r="AF20" s="315">
        <v>2.4109325153912664</v>
      </c>
      <c r="AG20" s="315" t="s">
        <v>42</v>
      </c>
      <c r="AH20" s="315" t="s">
        <v>42</v>
      </c>
    </row>
    <row r="21" spans="1:35" s="5" customFormat="1" ht="14.25" customHeight="1">
      <c r="A21" s="4">
        <v>2015</v>
      </c>
      <c r="B21" s="315">
        <v>-3.5158566729167546</v>
      </c>
      <c r="C21" s="116" t="s">
        <v>64</v>
      </c>
      <c r="D21" s="116" t="s">
        <v>64</v>
      </c>
      <c r="E21" s="116" t="s">
        <v>64</v>
      </c>
      <c r="F21" s="116" t="s">
        <v>64</v>
      </c>
      <c r="G21" s="315">
        <v>-3.5158566729167546</v>
      </c>
      <c r="H21" s="116" t="s">
        <v>42</v>
      </c>
      <c r="I21" s="116" t="s">
        <v>42</v>
      </c>
      <c r="J21" s="116" t="s">
        <v>64</v>
      </c>
      <c r="K21" s="116" t="s">
        <v>42</v>
      </c>
      <c r="L21" s="116" t="s">
        <v>42</v>
      </c>
      <c r="M21" s="116" t="s">
        <v>64</v>
      </c>
      <c r="N21" s="116" t="s">
        <v>64</v>
      </c>
      <c r="O21" s="116" t="s">
        <v>42</v>
      </c>
      <c r="P21" s="116" t="s">
        <v>42</v>
      </c>
      <c r="Q21" s="116" t="s">
        <v>42</v>
      </c>
      <c r="R21" s="116" t="s">
        <v>42</v>
      </c>
      <c r="S21" s="116" t="s">
        <v>42</v>
      </c>
      <c r="T21" s="116" t="s">
        <v>42</v>
      </c>
      <c r="U21" s="116" t="s">
        <v>42</v>
      </c>
      <c r="V21" s="116">
        <v>2.8630642977720555</v>
      </c>
      <c r="W21" s="116" t="s">
        <v>42</v>
      </c>
      <c r="X21" s="116" t="s">
        <v>42</v>
      </c>
      <c r="Y21" s="116">
        <v>3.9718311444230494</v>
      </c>
      <c r="Z21" s="315" t="s">
        <v>42</v>
      </c>
      <c r="AA21" s="116" t="s">
        <v>42</v>
      </c>
      <c r="AB21" s="116" t="s">
        <v>42</v>
      </c>
      <c r="AC21" s="116" t="s">
        <v>42</v>
      </c>
      <c r="AD21" s="116" t="s">
        <v>42</v>
      </c>
      <c r="AE21" s="315">
        <v>10.409465365229707</v>
      </c>
      <c r="AF21" s="315">
        <v>-5.5611317436020045</v>
      </c>
      <c r="AG21" s="315" t="s">
        <v>42</v>
      </c>
      <c r="AH21" s="315" t="s">
        <v>42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314">
        <v>100</v>
      </c>
      <c r="C23" s="116">
        <v>0</v>
      </c>
      <c r="D23" s="116">
        <v>0</v>
      </c>
      <c r="E23" s="116">
        <v>0</v>
      </c>
      <c r="F23" s="116">
        <v>0</v>
      </c>
      <c r="G23" s="315">
        <v>100</v>
      </c>
      <c r="H23" s="116">
        <v>4.3639891246733615</v>
      </c>
      <c r="I23" s="116" t="s">
        <v>42</v>
      </c>
      <c r="J23" s="116">
        <v>0</v>
      </c>
      <c r="K23" s="116" t="s">
        <v>42</v>
      </c>
      <c r="L23" s="116" t="s">
        <v>42</v>
      </c>
      <c r="M23" s="116">
        <v>0</v>
      </c>
      <c r="N23" s="116">
        <v>0</v>
      </c>
      <c r="O23" s="116" t="s">
        <v>42</v>
      </c>
      <c r="P23" s="116" t="s">
        <v>42</v>
      </c>
      <c r="Q23" s="116">
        <v>0</v>
      </c>
      <c r="R23" s="116" t="s">
        <v>42</v>
      </c>
      <c r="S23" s="116">
        <v>0.41804001240118699</v>
      </c>
      <c r="T23" s="116">
        <v>2.733975966271057</v>
      </c>
      <c r="U23" s="116" t="s">
        <v>42</v>
      </c>
      <c r="V23" s="116">
        <v>7.2276917933573648</v>
      </c>
      <c r="W23" s="116" t="s">
        <v>42</v>
      </c>
      <c r="X23" s="116" t="s">
        <v>42</v>
      </c>
      <c r="Y23" s="116">
        <v>45.589935036639226</v>
      </c>
      <c r="Z23" s="315" t="s">
        <v>42</v>
      </c>
      <c r="AA23" s="116">
        <v>0</v>
      </c>
      <c r="AB23" s="116" t="s">
        <v>42</v>
      </c>
      <c r="AC23" s="116">
        <v>9.858086416842755E-3</v>
      </c>
      <c r="AD23" s="116">
        <v>1.330555924638501</v>
      </c>
      <c r="AE23" s="315">
        <v>19.752604892182539</v>
      </c>
      <c r="AF23" s="315">
        <v>74.555135991587761</v>
      </c>
      <c r="AG23" s="315" t="s">
        <v>42</v>
      </c>
      <c r="AH23" s="315" t="s">
        <v>42</v>
      </c>
    </row>
    <row r="24" spans="1:35" s="5" customFormat="1" ht="14.25" customHeight="1">
      <c r="A24" s="4">
        <v>2009</v>
      </c>
      <c r="B24" s="314">
        <v>100</v>
      </c>
      <c r="C24" s="116">
        <v>0</v>
      </c>
      <c r="D24" s="116">
        <v>0</v>
      </c>
      <c r="E24" s="116">
        <v>0</v>
      </c>
      <c r="F24" s="116">
        <v>0</v>
      </c>
      <c r="G24" s="315">
        <v>100</v>
      </c>
      <c r="H24" s="116">
        <v>6.1868542088700327</v>
      </c>
      <c r="I24" s="116" t="s">
        <v>42</v>
      </c>
      <c r="J24" s="116">
        <v>0</v>
      </c>
      <c r="K24" s="116" t="s">
        <v>42</v>
      </c>
      <c r="L24" s="116" t="s">
        <v>42</v>
      </c>
      <c r="M24" s="116">
        <v>0</v>
      </c>
      <c r="N24" s="116">
        <v>0</v>
      </c>
      <c r="O24" s="116" t="s">
        <v>42</v>
      </c>
      <c r="P24" s="127">
        <v>0</v>
      </c>
      <c r="Q24" s="116">
        <v>0</v>
      </c>
      <c r="R24" s="116" t="s">
        <v>42</v>
      </c>
      <c r="S24" s="116" t="s">
        <v>42</v>
      </c>
      <c r="T24" s="116">
        <v>2.257481940144479</v>
      </c>
      <c r="U24" s="116" t="s">
        <v>42</v>
      </c>
      <c r="V24" s="116">
        <v>5.367312617054619</v>
      </c>
      <c r="W24" s="116" t="s">
        <v>42</v>
      </c>
      <c r="X24" s="116" t="s">
        <v>42</v>
      </c>
      <c r="Y24" s="116">
        <v>43.321357132846636</v>
      </c>
      <c r="Z24" s="315" t="s">
        <v>42</v>
      </c>
      <c r="AA24" s="116">
        <v>0</v>
      </c>
      <c r="AB24" s="116" t="s">
        <v>42</v>
      </c>
      <c r="AC24" s="116">
        <v>5.4147714966428419E-3</v>
      </c>
      <c r="AD24" s="116">
        <v>0.97242925760297627</v>
      </c>
      <c r="AE24" s="315">
        <v>14.308374421893513</v>
      </c>
      <c r="AF24" s="315">
        <v>78.006153728547943</v>
      </c>
      <c r="AG24" s="315" t="s">
        <v>42</v>
      </c>
      <c r="AH24" s="315" t="s">
        <v>42</v>
      </c>
    </row>
    <row r="25" spans="1:35" s="5" customFormat="1" ht="14.25" customHeight="1">
      <c r="A25" s="4">
        <v>2010</v>
      </c>
      <c r="B25" s="314">
        <v>100</v>
      </c>
      <c r="C25" s="116">
        <v>0</v>
      </c>
      <c r="D25" s="116">
        <v>0</v>
      </c>
      <c r="E25" s="116">
        <v>0</v>
      </c>
      <c r="F25" s="116">
        <v>0</v>
      </c>
      <c r="G25" s="315">
        <v>100</v>
      </c>
      <c r="H25" s="116">
        <v>3.6422996480130596</v>
      </c>
      <c r="I25" s="116" t="s">
        <v>42</v>
      </c>
      <c r="J25" s="116">
        <v>0</v>
      </c>
      <c r="K25" s="116" t="s">
        <v>42</v>
      </c>
      <c r="L25" s="116">
        <v>1.0456396683469189</v>
      </c>
      <c r="M25" s="116">
        <v>0</v>
      </c>
      <c r="N25" s="116" t="s">
        <v>42</v>
      </c>
      <c r="O25" s="116" t="s">
        <v>42</v>
      </c>
      <c r="P25" s="116">
        <v>2.1354111674886022E-3</v>
      </c>
      <c r="Q25" s="116" t="s">
        <v>42</v>
      </c>
      <c r="R25" s="116" t="s">
        <v>42</v>
      </c>
      <c r="S25" s="116" t="s">
        <v>42</v>
      </c>
      <c r="T25" s="116">
        <v>1.8440461770801573</v>
      </c>
      <c r="U25" s="116" t="s">
        <v>42</v>
      </c>
      <c r="V25" s="116">
        <v>5.3261899875315715</v>
      </c>
      <c r="W25" s="116" t="s">
        <v>42</v>
      </c>
      <c r="X25" s="116">
        <v>8.5406955983244153</v>
      </c>
      <c r="Y25" s="116">
        <v>36.626809612672005</v>
      </c>
      <c r="Z25" s="315" t="s">
        <v>42</v>
      </c>
      <c r="AA25" s="116">
        <v>0</v>
      </c>
      <c r="AB25" s="116" t="s">
        <v>42</v>
      </c>
      <c r="AC25" s="116">
        <v>3.559018612481004E-3</v>
      </c>
      <c r="AD25" s="116">
        <v>0.47441718104371777</v>
      </c>
      <c r="AE25" s="315">
        <v>20.896659149228462</v>
      </c>
      <c r="AF25" s="315">
        <v>73.818079577283484</v>
      </c>
      <c r="AG25" s="315" t="s">
        <v>42</v>
      </c>
      <c r="AH25" s="315" t="s">
        <v>42</v>
      </c>
    </row>
    <row r="26" spans="1:35" s="5" customFormat="1" ht="14.25" customHeight="1">
      <c r="A26" s="4">
        <v>2011</v>
      </c>
      <c r="B26" s="314">
        <v>100</v>
      </c>
      <c r="C26" s="116">
        <v>0</v>
      </c>
      <c r="D26" s="116">
        <v>0</v>
      </c>
      <c r="E26" s="116">
        <v>0</v>
      </c>
      <c r="F26" s="116">
        <v>0</v>
      </c>
      <c r="G26" s="315">
        <v>100</v>
      </c>
      <c r="H26" s="116">
        <v>2.3820665725491432</v>
      </c>
      <c r="I26" s="116" t="s">
        <v>42</v>
      </c>
      <c r="J26" s="116">
        <v>0</v>
      </c>
      <c r="K26" s="116" t="s">
        <v>42</v>
      </c>
      <c r="L26" s="116">
        <v>0.8674509355761284</v>
      </c>
      <c r="M26" s="116">
        <v>0</v>
      </c>
      <c r="N26" s="116">
        <v>0</v>
      </c>
      <c r="O26" s="116" t="s">
        <v>42</v>
      </c>
      <c r="P26" s="116" t="s">
        <v>42</v>
      </c>
      <c r="Q26" s="116" t="s">
        <v>42</v>
      </c>
      <c r="R26" s="116" t="s">
        <v>42</v>
      </c>
      <c r="S26" s="116" t="s">
        <v>42</v>
      </c>
      <c r="T26" s="116">
        <v>1.4527463368546949</v>
      </c>
      <c r="U26" s="116" t="s">
        <v>42</v>
      </c>
      <c r="V26" s="116">
        <v>5.2532749844095274</v>
      </c>
      <c r="W26" s="116" t="s">
        <v>42</v>
      </c>
      <c r="X26" s="116">
        <v>5.9427039051547572</v>
      </c>
      <c r="Y26" s="116">
        <v>38.13227616958099</v>
      </c>
      <c r="Z26" s="315" t="s">
        <v>42</v>
      </c>
      <c r="AA26" s="116">
        <v>0</v>
      </c>
      <c r="AB26" s="116" t="s">
        <v>42</v>
      </c>
      <c r="AC26" s="116">
        <v>4.334791728035167E-3</v>
      </c>
      <c r="AD26" s="116">
        <v>1.0436996265182854</v>
      </c>
      <c r="AE26" s="315">
        <v>15.934497356269636</v>
      </c>
      <c r="AF26" s="315">
        <v>80.346251341076197</v>
      </c>
      <c r="AG26" s="315" t="s">
        <v>42</v>
      </c>
      <c r="AH26" s="315" t="s">
        <v>42</v>
      </c>
    </row>
    <row r="27" spans="1:35" s="5" customFormat="1" ht="14.25" customHeight="1">
      <c r="A27" s="4">
        <v>2012</v>
      </c>
      <c r="B27" s="314">
        <v>100</v>
      </c>
      <c r="C27" s="116">
        <v>0</v>
      </c>
      <c r="D27" s="116">
        <v>0</v>
      </c>
      <c r="E27" s="116">
        <v>0</v>
      </c>
      <c r="F27" s="116">
        <v>0</v>
      </c>
      <c r="G27" s="315">
        <v>100</v>
      </c>
      <c r="H27" s="116">
        <v>0.72883279402518142</v>
      </c>
      <c r="I27" s="116" t="s">
        <v>42</v>
      </c>
      <c r="J27" s="116">
        <v>0</v>
      </c>
      <c r="K27" s="116" t="s">
        <v>42</v>
      </c>
      <c r="L27" s="116">
        <v>0.71033401321943967</v>
      </c>
      <c r="M27" s="116">
        <v>0</v>
      </c>
      <c r="N27" s="116">
        <v>0</v>
      </c>
      <c r="O27" s="116" t="s">
        <v>42</v>
      </c>
      <c r="P27" s="116" t="s">
        <v>42</v>
      </c>
      <c r="Q27" s="116" t="s">
        <v>42</v>
      </c>
      <c r="R27" s="116" t="s">
        <v>42</v>
      </c>
      <c r="S27" s="116" t="s">
        <v>42</v>
      </c>
      <c r="T27" s="116">
        <v>0.3457259189964268</v>
      </c>
      <c r="U27" s="116" t="s">
        <v>42</v>
      </c>
      <c r="V27" s="116">
        <v>5.8552954437407028</v>
      </c>
      <c r="W27" s="116">
        <v>2.3487700706979311</v>
      </c>
      <c r="X27" s="116" t="s">
        <v>42</v>
      </c>
      <c r="Y27" s="116">
        <v>34.787867866946797</v>
      </c>
      <c r="Z27" s="315" t="s">
        <v>42</v>
      </c>
      <c r="AA27" s="116" t="s">
        <v>42</v>
      </c>
      <c r="AB27" s="116" t="s">
        <v>42</v>
      </c>
      <c r="AC27" s="116" t="s">
        <v>42</v>
      </c>
      <c r="AD27" s="116">
        <v>1.0821307528332849</v>
      </c>
      <c r="AE27" s="315">
        <v>9.9021194043584284</v>
      </c>
      <c r="AF27" s="315">
        <v>88.103366969803858</v>
      </c>
      <c r="AG27" s="315" t="s">
        <v>42</v>
      </c>
      <c r="AH27" s="315" t="s">
        <v>42</v>
      </c>
    </row>
    <row r="28" spans="1:35" s="5" customFormat="1" ht="14.25" customHeight="1">
      <c r="A28" s="4">
        <v>2013</v>
      </c>
      <c r="B28" s="314">
        <v>100</v>
      </c>
      <c r="C28" s="116">
        <v>0</v>
      </c>
      <c r="D28" s="116">
        <v>0</v>
      </c>
      <c r="E28" s="116">
        <v>0</v>
      </c>
      <c r="F28" s="116">
        <v>0</v>
      </c>
      <c r="G28" s="315">
        <v>100</v>
      </c>
      <c r="H28" s="116" t="s">
        <v>42</v>
      </c>
      <c r="I28" s="116" t="s">
        <v>42</v>
      </c>
      <c r="J28" s="116">
        <v>0</v>
      </c>
      <c r="K28" s="116" t="s">
        <v>42</v>
      </c>
      <c r="L28" s="116">
        <v>0.89917008382078034</v>
      </c>
      <c r="M28" s="116">
        <v>0</v>
      </c>
      <c r="N28" s="116">
        <v>0</v>
      </c>
      <c r="O28" s="116" t="s">
        <v>42</v>
      </c>
      <c r="P28" s="116" t="s">
        <v>42</v>
      </c>
      <c r="Q28" s="116" t="s">
        <v>42</v>
      </c>
      <c r="R28" s="116" t="s">
        <v>42</v>
      </c>
      <c r="S28" s="116" t="s">
        <v>42</v>
      </c>
      <c r="T28" s="116" t="s">
        <v>42</v>
      </c>
      <c r="U28" s="116" t="s">
        <v>42</v>
      </c>
      <c r="V28" s="116">
        <v>6.0122753723692943</v>
      </c>
      <c r="W28" s="116" t="s">
        <v>42</v>
      </c>
      <c r="X28" s="116" t="s">
        <v>42</v>
      </c>
      <c r="Y28" s="116">
        <v>34.180429506120724</v>
      </c>
      <c r="Z28" s="315" t="s">
        <v>42</v>
      </c>
      <c r="AA28" s="116" t="s">
        <v>42</v>
      </c>
      <c r="AB28" s="116" t="s">
        <v>42</v>
      </c>
      <c r="AC28" s="116" t="s">
        <v>42</v>
      </c>
      <c r="AD28" s="116">
        <v>1.0196813001266358</v>
      </c>
      <c r="AE28" s="315">
        <v>12.05799990954592</v>
      </c>
      <c r="AF28" s="315">
        <v>85.889540493276257</v>
      </c>
      <c r="AG28" s="315" t="s">
        <v>42</v>
      </c>
      <c r="AH28" s="315" t="s">
        <v>42</v>
      </c>
    </row>
    <row r="29" spans="1:35" s="5" customFormat="1" ht="14.25" customHeight="1">
      <c r="A29" s="4">
        <v>2014</v>
      </c>
      <c r="B29" s="314">
        <v>100</v>
      </c>
      <c r="C29" s="116">
        <v>0</v>
      </c>
      <c r="D29" s="116">
        <v>0</v>
      </c>
      <c r="E29" s="116">
        <v>0</v>
      </c>
      <c r="F29" s="116">
        <v>0</v>
      </c>
      <c r="G29" s="315">
        <v>100</v>
      </c>
      <c r="H29" s="116" t="s">
        <v>42</v>
      </c>
      <c r="I29" s="116" t="s">
        <v>42</v>
      </c>
      <c r="J29" s="116">
        <v>0</v>
      </c>
      <c r="K29" s="116" t="s">
        <v>42</v>
      </c>
      <c r="L29" s="116" t="s">
        <v>42</v>
      </c>
      <c r="M29" s="116">
        <v>0</v>
      </c>
      <c r="N29" s="116">
        <v>0</v>
      </c>
      <c r="O29" s="116" t="s">
        <v>42</v>
      </c>
      <c r="P29" s="116" t="s">
        <v>42</v>
      </c>
      <c r="Q29" s="116" t="s">
        <v>42</v>
      </c>
      <c r="R29" s="116" t="s">
        <v>42</v>
      </c>
      <c r="S29" s="116">
        <v>0.47308472977901223</v>
      </c>
      <c r="T29" s="116" t="s">
        <v>42</v>
      </c>
      <c r="U29" s="116" t="s">
        <v>42</v>
      </c>
      <c r="V29" s="116">
        <v>5.5100510935191904</v>
      </c>
      <c r="W29" s="116" t="s">
        <v>42</v>
      </c>
      <c r="X29" s="116" t="s">
        <v>42</v>
      </c>
      <c r="Y29" s="116">
        <v>32.732637597020585</v>
      </c>
      <c r="Z29" s="315" t="s">
        <v>42</v>
      </c>
      <c r="AA29" s="116" t="s">
        <v>42</v>
      </c>
      <c r="AB29" s="116" t="s">
        <v>42</v>
      </c>
      <c r="AC29" s="116" t="s">
        <v>42</v>
      </c>
      <c r="AD29" s="116" t="s">
        <v>42</v>
      </c>
      <c r="AE29" s="315">
        <v>12.095755222627025</v>
      </c>
      <c r="AF29" s="315">
        <v>85.972397711658672</v>
      </c>
      <c r="AG29" s="315" t="s">
        <v>42</v>
      </c>
      <c r="AH29" s="315" t="s">
        <v>42</v>
      </c>
    </row>
    <row r="30" spans="1:35" s="5" customFormat="1" ht="14.25" customHeight="1">
      <c r="A30" s="4">
        <v>2015</v>
      </c>
      <c r="B30" s="314">
        <v>100</v>
      </c>
      <c r="C30" s="116">
        <v>0</v>
      </c>
      <c r="D30" s="116">
        <v>0</v>
      </c>
      <c r="E30" s="116">
        <v>0</v>
      </c>
      <c r="F30" s="116">
        <v>0</v>
      </c>
      <c r="G30" s="315">
        <v>100</v>
      </c>
      <c r="H30" s="116" t="s">
        <v>42</v>
      </c>
      <c r="I30" s="116" t="s">
        <v>42</v>
      </c>
      <c r="J30" s="116">
        <v>0</v>
      </c>
      <c r="K30" s="116" t="s">
        <v>42</v>
      </c>
      <c r="L30" s="116">
        <v>0.8225833392989238</v>
      </c>
      <c r="M30" s="116">
        <v>0</v>
      </c>
      <c r="N30" s="116">
        <v>0</v>
      </c>
      <c r="O30" s="116" t="s">
        <v>42</v>
      </c>
      <c r="P30" s="116" t="s">
        <v>42</v>
      </c>
      <c r="Q30" s="116" t="s">
        <v>42</v>
      </c>
      <c r="R30" s="116" t="s">
        <v>42</v>
      </c>
      <c r="S30" s="116" t="s">
        <v>42</v>
      </c>
      <c r="T30" s="116" t="s">
        <v>42</v>
      </c>
      <c r="U30" s="116" t="s">
        <v>42</v>
      </c>
      <c r="V30" s="116">
        <v>5.8743408022526067</v>
      </c>
      <c r="W30" s="116" t="s">
        <v>42</v>
      </c>
      <c r="X30" s="116" t="s">
        <v>42</v>
      </c>
      <c r="Y30" s="116">
        <v>35.272866108287396</v>
      </c>
      <c r="Z30" s="315" t="s">
        <v>42</v>
      </c>
      <c r="AA30" s="116" t="s">
        <v>42</v>
      </c>
      <c r="AB30" s="116" t="s">
        <v>42</v>
      </c>
      <c r="AC30" s="116" t="s">
        <v>42</v>
      </c>
      <c r="AD30" s="116">
        <v>0.52993533299926021</v>
      </c>
      <c r="AE30" s="315">
        <v>13.841506192282912</v>
      </c>
      <c r="AF30" s="315">
        <v>84.149951082158111</v>
      </c>
      <c r="AG30" s="315" t="s">
        <v>42</v>
      </c>
      <c r="AH30" s="315" t="s">
        <v>42</v>
      </c>
    </row>
    <row r="31" spans="1:35" s="5" customFormat="1" ht="21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315">
        <v>3.5588077584961195</v>
      </c>
      <c r="C32" s="116">
        <v>0</v>
      </c>
      <c r="D32" s="116">
        <v>0</v>
      </c>
      <c r="E32" s="116">
        <v>0</v>
      </c>
      <c r="F32" s="116">
        <v>0</v>
      </c>
      <c r="G32" s="315">
        <v>3.5650557880222729</v>
      </c>
      <c r="H32" s="116" t="s">
        <v>42</v>
      </c>
      <c r="I32" s="116" t="s">
        <v>42</v>
      </c>
      <c r="J32" s="116">
        <v>0</v>
      </c>
      <c r="K32" s="116" t="s">
        <v>42</v>
      </c>
      <c r="L32" s="116" t="s">
        <v>42</v>
      </c>
      <c r="M32" s="116">
        <v>0</v>
      </c>
      <c r="N32" s="116">
        <v>0</v>
      </c>
      <c r="O32" s="116" t="s">
        <v>42</v>
      </c>
      <c r="P32" s="116" t="s">
        <v>42</v>
      </c>
      <c r="Q32" s="116">
        <v>0</v>
      </c>
      <c r="R32" s="116" t="s">
        <v>42</v>
      </c>
      <c r="S32" s="116">
        <v>0.71945099447011174</v>
      </c>
      <c r="T32" s="116">
        <v>4.7832585949177879</v>
      </c>
      <c r="U32" s="116" t="s">
        <v>42</v>
      </c>
      <c r="V32" s="116">
        <v>5.8068915011553175</v>
      </c>
      <c r="W32" s="116" t="s">
        <v>42</v>
      </c>
      <c r="X32" s="116" t="s">
        <v>42</v>
      </c>
      <c r="Y32" s="116">
        <v>8.9036058181939932</v>
      </c>
      <c r="Z32" s="315" t="s">
        <v>42</v>
      </c>
      <c r="AA32" s="116">
        <v>0</v>
      </c>
      <c r="AB32" s="116" t="s">
        <v>42</v>
      </c>
      <c r="AC32" s="116">
        <v>5.4684651841049946E-2</v>
      </c>
      <c r="AD32" s="116">
        <v>4.7595198062053141</v>
      </c>
      <c r="AE32" s="315">
        <v>1.9287895717153831</v>
      </c>
      <c r="AF32" s="315">
        <v>4.7330908660822697</v>
      </c>
      <c r="AG32" s="315" t="s">
        <v>42</v>
      </c>
      <c r="AH32" s="315" t="s">
        <v>42</v>
      </c>
    </row>
    <row r="33" spans="1:34" s="5" customFormat="1" ht="14.25" customHeight="1">
      <c r="A33" s="4">
        <v>2009</v>
      </c>
      <c r="B33" s="315">
        <v>3.9212867469972816</v>
      </c>
      <c r="C33" s="116">
        <v>0</v>
      </c>
      <c r="D33" s="116">
        <v>0</v>
      </c>
      <c r="E33" s="116">
        <v>0</v>
      </c>
      <c r="F33" s="116">
        <v>0</v>
      </c>
      <c r="G33" s="315">
        <v>3.9282043813374634</v>
      </c>
      <c r="H33" s="116">
        <v>10.066648009370109</v>
      </c>
      <c r="I33" s="116" t="s">
        <v>42</v>
      </c>
      <c r="J33" s="116">
        <v>0</v>
      </c>
      <c r="K33" s="116" t="s">
        <v>42</v>
      </c>
      <c r="L33" s="116" t="s">
        <v>42</v>
      </c>
      <c r="M33" s="116">
        <v>0</v>
      </c>
      <c r="N33" s="116">
        <v>0</v>
      </c>
      <c r="O33" s="116" t="s">
        <v>42</v>
      </c>
      <c r="P33" s="316">
        <v>0</v>
      </c>
      <c r="Q33" s="116">
        <v>0</v>
      </c>
      <c r="R33" s="116" t="s">
        <v>42</v>
      </c>
      <c r="S33" s="116" t="s">
        <v>42</v>
      </c>
      <c r="T33" s="116">
        <v>4.4817599484004784</v>
      </c>
      <c r="U33" s="116" t="s">
        <v>42</v>
      </c>
      <c r="V33" s="116">
        <v>4.8516100055279159</v>
      </c>
      <c r="W33" s="116" t="s">
        <v>42</v>
      </c>
      <c r="X33" s="116" t="s">
        <v>42</v>
      </c>
      <c r="Y33" s="116">
        <v>10.332597822944962</v>
      </c>
      <c r="Z33" s="315" t="s">
        <v>42</v>
      </c>
      <c r="AA33" s="116">
        <v>0</v>
      </c>
      <c r="AB33" s="116" t="s">
        <v>42</v>
      </c>
      <c r="AC33" s="116">
        <v>2.7602779762291356E-2</v>
      </c>
      <c r="AD33" s="116">
        <v>3.3963544534739487</v>
      </c>
      <c r="AE33" s="315">
        <v>1.556951311738932</v>
      </c>
      <c r="AF33" s="315">
        <v>5.5956568170799077</v>
      </c>
      <c r="AG33" s="315" t="s">
        <v>42</v>
      </c>
      <c r="AH33" s="315" t="s">
        <v>42</v>
      </c>
    </row>
    <row r="34" spans="1:34" s="5" customFormat="1" ht="14.25" customHeight="1">
      <c r="A34" s="4">
        <v>2010</v>
      </c>
      <c r="B34" s="315">
        <v>4.4505386819762602</v>
      </c>
      <c r="C34" s="116">
        <v>0</v>
      </c>
      <c r="D34" s="116">
        <v>0</v>
      </c>
      <c r="E34" s="116">
        <v>0</v>
      </c>
      <c r="F34" s="116">
        <v>0</v>
      </c>
      <c r="G34" s="315">
        <v>4.457069700958308</v>
      </c>
      <c r="H34" s="116">
        <v>6.3846644942198632</v>
      </c>
      <c r="I34" s="116" t="s">
        <v>42</v>
      </c>
      <c r="J34" s="116">
        <v>0</v>
      </c>
      <c r="K34" s="116" t="s">
        <v>42</v>
      </c>
      <c r="L34" s="116">
        <v>0</v>
      </c>
      <c r="M34" s="116">
        <v>0</v>
      </c>
      <c r="N34" s="116" t="s">
        <v>42</v>
      </c>
      <c r="O34" s="116" t="s">
        <v>42</v>
      </c>
      <c r="P34" s="116">
        <v>1.3070376717302275E-2</v>
      </c>
      <c r="Q34" s="116" t="s">
        <v>42</v>
      </c>
      <c r="R34" s="116" t="s">
        <v>42</v>
      </c>
      <c r="S34" s="116" t="s">
        <v>42</v>
      </c>
      <c r="T34" s="116">
        <v>4.2808553999531815</v>
      </c>
      <c r="U34" s="116" t="s">
        <v>42</v>
      </c>
      <c r="V34" s="116">
        <v>6.097266171417707</v>
      </c>
      <c r="W34" s="116" t="s">
        <v>42</v>
      </c>
      <c r="X34" s="116">
        <v>11.804618414299604</v>
      </c>
      <c r="Y34" s="116">
        <v>11.066262877239819</v>
      </c>
      <c r="Z34" s="315" t="s">
        <v>42</v>
      </c>
      <c r="AA34" s="116">
        <v>0</v>
      </c>
      <c r="AB34" s="116" t="s">
        <v>42</v>
      </c>
      <c r="AC34" s="116">
        <v>2.1798048348071235E-2</v>
      </c>
      <c r="AD34" s="116">
        <v>1.9926055846770176</v>
      </c>
      <c r="AE34" s="315">
        <v>2.673075589382786</v>
      </c>
      <c r="AF34" s="315">
        <v>5.782874500357484</v>
      </c>
      <c r="AG34" s="315" t="s">
        <v>42</v>
      </c>
      <c r="AH34" s="315" t="s">
        <v>42</v>
      </c>
    </row>
    <row r="35" spans="1:34" s="5" customFormat="1" ht="14.25" customHeight="1">
      <c r="A35" s="4">
        <v>2011</v>
      </c>
      <c r="B35" s="315">
        <v>4.6575383699517348</v>
      </c>
      <c r="C35" s="116">
        <v>0</v>
      </c>
      <c r="D35" s="116">
        <v>0</v>
      </c>
      <c r="E35" s="116">
        <v>0</v>
      </c>
      <c r="F35" s="116">
        <v>0</v>
      </c>
      <c r="G35" s="315">
        <v>4.6641285079767929</v>
      </c>
      <c r="H35" s="116">
        <v>4.2622315062094014</v>
      </c>
      <c r="I35" s="116" t="s">
        <v>42</v>
      </c>
      <c r="J35" s="116">
        <v>0</v>
      </c>
      <c r="K35" s="116" t="s">
        <v>42</v>
      </c>
      <c r="L35" s="116">
        <v>0</v>
      </c>
      <c r="M35" s="116">
        <v>0</v>
      </c>
      <c r="N35" s="116">
        <v>0</v>
      </c>
      <c r="O35" s="116" t="s">
        <v>42</v>
      </c>
      <c r="P35" s="116" t="s">
        <v>42</v>
      </c>
      <c r="Q35" s="116" t="s">
        <v>42</v>
      </c>
      <c r="R35" s="116" t="s">
        <v>42</v>
      </c>
      <c r="S35" s="116" t="s">
        <v>42</v>
      </c>
      <c r="T35" s="116">
        <v>3.9178281639398271</v>
      </c>
      <c r="U35" s="116" t="s">
        <v>42</v>
      </c>
      <c r="V35" s="116">
        <v>6.1099009889645259</v>
      </c>
      <c r="W35" s="116" t="s">
        <v>42</v>
      </c>
      <c r="X35" s="116">
        <v>9.9113872261556377</v>
      </c>
      <c r="Y35" s="116">
        <v>11.789390130647345</v>
      </c>
      <c r="Z35" s="315" t="s">
        <v>42</v>
      </c>
      <c r="AA35" s="116">
        <v>0</v>
      </c>
      <c r="AB35" s="116" t="s">
        <v>42</v>
      </c>
      <c r="AC35" s="116">
        <v>3.0312633478925828E-2</v>
      </c>
      <c r="AD35" s="116">
        <v>4.8792395129050679</v>
      </c>
      <c r="AE35" s="315">
        <v>2.1489598453469561</v>
      </c>
      <c r="AF35" s="315">
        <v>6.5370403887073021</v>
      </c>
      <c r="AG35" s="315" t="s">
        <v>42</v>
      </c>
      <c r="AH35" s="315" t="s">
        <v>42</v>
      </c>
    </row>
    <row r="36" spans="1:34" s="5" customFormat="1" ht="14.25" customHeight="1">
      <c r="A36" s="4">
        <v>2012</v>
      </c>
      <c r="B36" s="315">
        <v>4.9121318562423442</v>
      </c>
      <c r="C36" s="116">
        <v>0</v>
      </c>
      <c r="D36" s="116">
        <v>0</v>
      </c>
      <c r="E36" s="116">
        <v>0</v>
      </c>
      <c r="F36" s="116">
        <v>0</v>
      </c>
      <c r="G36" s="315">
        <v>4.9184233732783476</v>
      </c>
      <c r="H36" s="116">
        <v>1.2031950175953823</v>
      </c>
      <c r="I36" s="116" t="s">
        <v>42</v>
      </c>
      <c r="J36" s="116">
        <v>0</v>
      </c>
      <c r="K36" s="116" t="s">
        <v>42</v>
      </c>
      <c r="L36" s="116" t="s">
        <v>42</v>
      </c>
      <c r="M36" s="116">
        <v>0</v>
      </c>
      <c r="N36" s="116">
        <v>0</v>
      </c>
      <c r="O36" s="116" t="s">
        <v>42</v>
      </c>
      <c r="P36" s="116" t="s">
        <v>42</v>
      </c>
      <c r="Q36" s="116" t="s">
        <v>42</v>
      </c>
      <c r="R36" s="116" t="s">
        <v>42</v>
      </c>
      <c r="S36" s="116" t="s">
        <v>42</v>
      </c>
      <c r="T36" s="116">
        <v>1.0312609001446682</v>
      </c>
      <c r="U36" s="116" t="s">
        <v>42</v>
      </c>
      <c r="V36" s="116">
        <v>6.5396399231801867</v>
      </c>
      <c r="W36" s="116">
        <v>1.1123695218467922</v>
      </c>
      <c r="X36" s="116" t="s">
        <v>42</v>
      </c>
      <c r="Y36" s="116">
        <v>10.121069345496039</v>
      </c>
      <c r="Z36" s="315" t="s">
        <v>42</v>
      </c>
      <c r="AA36" s="116" t="s">
        <v>42</v>
      </c>
      <c r="AB36" s="116" t="s">
        <v>42</v>
      </c>
      <c r="AC36" s="116" t="s">
        <v>42</v>
      </c>
      <c r="AD36" s="116">
        <v>5.2744439409299657</v>
      </c>
      <c r="AE36" s="315">
        <v>1.4450761941636323</v>
      </c>
      <c r="AF36" s="315">
        <v>7.3629862936229422</v>
      </c>
      <c r="AG36" s="315" t="s">
        <v>42</v>
      </c>
      <c r="AH36" s="315" t="s">
        <v>42</v>
      </c>
    </row>
    <row r="37" spans="1:34" s="5" customFormat="1" ht="14.25" customHeight="1">
      <c r="A37" s="4">
        <v>2013</v>
      </c>
      <c r="B37" s="315">
        <v>5.1163849930840639</v>
      </c>
      <c r="C37" s="116">
        <v>0</v>
      </c>
      <c r="D37" s="116">
        <v>0</v>
      </c>
      <c r="E37" s="116">
        <v>0</v>
      </c>
      <c r="F37" s="116">
        <v>0</v>
      </c>
      <c r="G37" s="315">
        <v>5.1225166838284073</v>
      </c>
      <c r="H37" s="116" t="s">
        <v>42</v>
      </c>
      <c r="I37" s="116" t="s">
        <v>42</v>
      </c>
      <c r="J37" s="116">
        <v>0</v>
      </c>
      <c r="K37" s="116" t="s">
        <v>42</v>
      </c>
      <c r="L37" s="116" t="s">
        <v>42</v>
      </c>
      <c r="M37" s="116">
        <v>0</v>
      </c>
      <c r="N37" s="116">
        <v>0</v>
      </c>
      <c r="O37" s="116" t="s">
        <v>42</v>
      </c>
      <c r="P37" s="116" t="s">
        <v>42</v>
      </c>
      <c r="Q37" s="116" t="s">
        <v>42</v>
      </c>
      <c r="R37" s="116" t="s">
        <v>42</v>
      </c>
      <c r="S37" s="116" t="s">
        <v>42</v>
      </c>
      <c r="T37" s="116" t="s">
        <v>42</v>
      </c>
      <c r="U37" s="116" t="s">
        <v>42</v>
      </c>
      <c r="V37" s="116">
        <v>6.1589558663984647</v>
      </c>
      <c r="W37" s="116" t="s">
        <v>42</v>
      </c>
      <c r="X37" s="116" t="s">
        <v>42</v>
      </c>
      <c r="Y37" s="116">
        <v>11.528684180836745</v>
      </c>
      <c r="Z37" s="315" t="s">
        <v>42</v>
      </c>
      <c r="AA37" s="116" t="s">
        <v>42</v>
      </c>
      <c r="AB37" s="116" t="s">
        <v>42</v>
      </c>
      <c r="AC37" s="116" t="s">
        <v>42</v>
      </c>
      <c r="AD37" s="116">
        <v>6.9625750332945175</v>
      </c>
      <c r="AE37" s="315">
        <v>1.7284189058690853</v>
      </c>
      <c r="AF37" s="315">
        <v>7.7840918649154061</v>
      </c>
      <c r="AG37" s="315" t="s">
        <v>42</v>
      </c>
      <c r="AH37" s="315" t="s">
        <v>42</v>
      </c>
    </row>
    <row r="38" spans="1:34" s="5" customFormat="1" ht="14.25" customHeight="1">
      <c r="A38" s="4">
        <v>2014</v>
      </c>
      <c r="B38" s="315">
        <v>4.7537497794633659</v>
      </c>
      <c r="C38" s="116">
        <v>0</v>
      </c>
      <c r="D38" s="116">
        <v>0</v>
      </c>
      <c r="E38" s="116">
        <v>0</v>
      </c>
      <c r="F38" s="116">
        <v>0</v>
      </c>
      <c r="G38" s="315">
        <v>4.7590040159459761</v>
      </c>
      <c r="H38" s="116" t="s">
        <v>42</v>
      </c>
      <c r="I38" s="116" t="s">
        <v>42</v>
      </c>
      <c r="J38" s="116">
        <v>0</v>
      </c>
      <c r="K38" s="116" t="s">
        <v>42</v>
      </c>
      <c r="L38" s="116" t="s">
        <v>42</v>
      </c>
      <c r="M38" s="116">
        <v>0</v>
      </c>
      <c r="N38" s="116">
        <v>0</v>
      </c>
      <c r="O38" s="116" t="s">
        <v>42</v>
      </c>
      <c r="P38" s="116" t="s">
        <v>42</v>
      </c>
      <c r="Q38" s="116" t="s">
        <v>42</v>
      </c>
      <c r="R38" s="116" t="s">
        <v>42</v>
      </c>
      <c r="S38" s="116">
        <v>0.95038638932725528</v>
      </c>
      <c r="T38" s="116" t="s">
        <v>42</v>
      </c>
      <c r="U38" s="116" t="s">
        <v>42</v>
      </c>
      <c r="V38" s="116">
        <v>6.6124023297193952</v>
      </c>
      <c r="W38" s="116" t="s">
        <v>42</v>
      </c>
      <c r="X38" s="116" t="s">
        <v>42</v>
      </c>
      <c r="Y38" s="116">
        <v>8.7045091144018887</v>
      </c>
      <c r="Z38" s="315" t="s">
        <v>42</v>
      </c>
      <c r="AA38" s="116" t="s">
        <v>42</v>
      </c>
      <c r="AB38" s="116" t="s">
        <v>42</v>
      </c>
      <c r="AC38" s="116" t="s">
        <v>42</v>
      </c>
      <c r="AD38" s="116" t="s">
        <v>42</v>
      </c>
      <c r="AE38" s="315">
        <v>1.7157564896057491</v>
      </c>
      <c r="AF38" s="315">
        <v>6.8886812231740171</v>
      </c>
      <c r="AG38" s="315" t="s">
        <v>42</v>
      </c>
      <c r="AH38" s="315" t="s">
        <v>42</v>
      </c>
    </row>
    <row r="39" spans="1:34" s="5" customFormat="1" ht="14.25" customHeight="1">
      <c r="A39" s="4">
        <v>2015</v>
      </c>
      <c r="B39" s="315">
        <v>4.3727304728529894</v>
      </c>
      <c r="C39" s="116">
        <v>0</v>
      </c>
      <c r="D39" s="116">
        <v>0</v>
      </c>
      <c r="E39" s="116">
        <v>0</v>
      </c>
      <c r="F39" s="116">
        <v>0</v>
      </c>
      <c r="G39" s="315">
        <v>4.3778962154342391</v>
      </c>
      <c r="H39" s="116" t="s">
        <v>42</v>
      </c>
      <c r="I39" s="116" t="s">
        <v>42</v>
      </c>
      <c r="J39" s="116">
        <v>0</v>
      </c>
      <c r="K39" s="116" t="s">
        <v>42</v>
      </c>
      <c r="L39" s="116" t="s">
        <v>42</v>
      </c>
      <c r="M39" s="116">
        <v>0</v>
      </c>
      <c r="N39" s="116">
        <v>0</v>
      </c>
      <c r="O39" s="116" t="s">
        <v>42</v>
      </c>
      <c r="P39" s="116" t="s">
        <v>42</v>
      </c>
      <c r="Q39" s="116" t="s">
        <v>42</v>
      </c>
      <c r="R39" s="116" t="s">
        <v>42</v>
      </c>
      <c r="S39" s="116" t="s">
        <v>42</v>
      </c>
      <c r="T39" s="116" t="s">
        <v>42</v>
      </c>
      <c r="U39" s="116" t="s">
        <v>42</v>
      </c>
      <c r="V39" s="116">
        <v>7.2815298500840617</v>
      </c>
      <c r="W39" s="116" t="s">
        <v>42</v>
      </c>
      <c r="X39" s="116" t="s">
        <v>42</v>
      </c>
      <c r="Y39" s="116">
        <v>10.083033698606664</v>
      </c>
      <c r="Z39" s="315" t="s">
        <v>42</v>
      </c>
      <c r="AA39" s="116" t="s">
        <v>42</v>
      </c>
      <c r="AB39" s="116" t="s">
        <v>42</v>
      </c>
      <c r="AC39" s="116" t="s">
        <v>42</v>
      </c>
      <c r="AD39" s="116">
        <v>4.300675466319638</v>
      </c>
      <c r="AE39" s="315">
        <v>1.8354397295354621</v>
      </c>
      <c r="AF39" s="315">
        <v>6.1257172174858976</v>
      </c>
      <c r="AG39" s="315" t="s">
        <v>42</v>
      </c>
      <c r="AH39" s="315" t="s">
        <v>42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6"/>
      <c r="AB40" s="55"/>
      <c r="AC40" s="55"/>
      <c r="AD40" s="55"/>
      <c r="AE40" s="55"/>
      <c r="AF40" s="55"/>
    </row>
    <row r="41" spans="1:34" s="9" customFormat="1" ht="5.25" customHeight="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6"/>
      <c r="AB41" s="55"/>
      <c r="AC41" s="55"/>
      <c r="AD41" s="55"/>
      <c r="AE41" s="55"/>
      <c r="AF41" s="55"/>
    </row>
    <row r="42" spans="1:34" s="9" customFormat="1" ht="5.25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6"/>
      <c r="AB42" s="55"/>
      <c r="AC42" s="55"/>
      <c r="AD42" s="55"/>
      <c r="AE42" s="55"/>
      <c r="AF42" s="55"/>
    </row>
    <row r="43" spans="1:34" s="9" customFormat="1" ht="5.25" customHeight="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6"/>
      <c r="AB43" s="55"/>
      <c r="AC43" s="55"/>
      <c r="AD43" s="55"/>
      <c r="AE43" s="55"/>
      <c r="AF43" s="55"/>
    </row>
    <row r="44" spans="1:34" s="9" customFormat="1" ht="5.25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6"/>
      <c r="AB44" s="55"/>
      <c r="AC44" s="55"/>
      <c r="AD44" s="55"/>
      <c r="AE44" s="55"/>
      <c r="AF44" s="55"/>
    </row>
    <row r="45" spans="1:34" s="9" customFormat="1" ht="9" customHeight="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6"/>
      <c r="AB45" s="55"/>
      <c r="AC45" s="55"/>
      <c r="AD45" s="55"/>
      <c r="AE45" s="55"/>
      <c r="AF45" s="55"/>
    </row>
    <row r="46" spans="1:34" s="9" customFormat="1" ht="9" customHeight="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6"/>
      <c r="AB46" s="55"/>
      <c r="AC46" s="55"/>
      <c r="AD46" s="55"/>
      <c r="AE46" s="55"/>
      <c r="AF46" s="55"/>
    </row>
    <row r="47" spans="1:34" s="9" customFormat="1" ht="9" customHeight="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6"/>
      <c r="AB47" s="55"/>
      <c r="AC47" s="55"/>
      <c r="AD47" s="55"/>
      <c r="AE47" s="55"/>
      <c r="AF47" s="55"/>
    </row>
    <row r="48" spans="1:34" s="9" customFormat="1" ht="9" customHeight="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6"/>
      <c r="AB48" s="55"/>
      <c r="AC48" s="55"/>
      <c r="AD48" s="55"/>
      <c r="AE48" s="55"/>
      <c r="AF48" s="55"/>
    </row>
    <row r="49" spans="1:251" s="9" customFormat="1" ht="9" customHeight="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6"/>
      <c r="AB49" s="55"/>
      <c r="AC49" s="55"/>
      <c r="AD49" s="55"/>
      <c r="AE49" s="55"/>
      <c r="AF49" s="55"/>
    </row>
    <row r="50" spans="1:251" s="9" customFormat="1" ht="9" customHeight="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6"/>
      <c r="AB50" s="55"/>
      <c r="AC50" s="55"/>
      <c r="AD50" s="55"/>
      <c r="AE50" s="55"/>
      <c r="AF50" s="55"/>
    </row>
    <row r="51" spans="1:251" s="9" customFormat="1" ht="9" customHeight="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6"/>
      <c r="AB51" s="55"/>
      <c r="AC51" s="55"/>
      <c r="AD51" s="55"/>
      <c r="AE51" s="55"/>
      <c r="AF51" s="55"/>
    </row>
    <row r="52" spans="1:251" s="9" customFormat="1" ht="9" customHeight="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6"/>
      <c r="AB52" s="55"/>
      <c r="AC52" s="55"/>
      <c r="AD52" s="55"/>
      <c r="AE52" s="55"/>
      <c r="AF52" s="55"/>
    </row>
    <row r="53" spans="1:251" s="9" customFormat="1" ht="9" customHeight="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6"/>
      <c r="AB53" s="55"/>
      <c r="AC53" s="55"/>
      <c r="AD53" s="55"/>
      <c r="AE53" s="55"/>
      <c r="AF53" s="55"/>
    </row>
    <row r="54" spans="1:251" s="9" customFormat="1" ht="9" customHeight="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6"/>
      <c r="AB54" s="55"/>
      <c r="AC54" s="55"/>
      <c r="AD54" s="55"/>
      <c r="AE54" s="55"/>
      <c r="AF54" s="55"/>
    </row>
    <row r="55" spans="1:251" s="9" customFormat="1" ht="9" customHeight="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6"/>
      <c r="AB55" s="55"/>
      <c r="AC55" s="55"/>
      <c r="AD55" s="55"/>
      <c r="AE55" s="55"/>
      <c r="AF55" s="55"/>
    </row>
    <row r="56" spans="1:251" s="9" customFormat="1" ht="9" customHeight="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6"/>
      <c r="AB56" s="55"/>
      <c r="AC56" s="55"/>
      <c r="AD56" s="55"/>
      <c r="AE56" s="55"/>
      <c r="AF56" s="55"/>
    </row>
    <row r="57" spans="1:251" s="66" customFormat="1" ht="9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13.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205"/>
      <c r="C59" s="205"/>
      <c r="D59" s="413"/>
      <c r="E59" s="205"/>
      <c r="F59" s="206"/>
      <c r="G59" s="205"/>
      <c r="H59" s="205"/>
      <c r="I59" s="205"/>
      <c r="J59" s="413"/>
      <c r="K59" s="205"/>
      <c r="L59" s="205"/>
      <c r="M59" s="120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  <c r="Z59" s="205"/>
      <c r="AA59" s="205"/>
      <c r="AB59" s="205"/>
      <c r="AC59" s="205"/>
      <c r="AD59" s="205"/>
      <c r="AE59" s="205"/>
      <c r="AF59" s="205"/>
      <c r="AG59" s="205"/>
      <c r="AH59" s="205"/>
    </row>
    <row r="60" spans="1:251" s="73" customFormat="1" ht="13.5" customHeight="1">
      <c r="A60" s="135"/>
      <c r="B60" s="205"/>
      <c r="C60" s="205"/>
      <c r="D60" s="413"/>
      <c r="E60" s="205"/>
      <c r="F60" s="206"/>
      <c r="G60" s="205"/>
      <c r="H60" s="205"/>
      <c r="I60" s="205"/>
      <c r="J60" s="413"/>
      <c r="K60" s="205"/>
      <c r="L60" s="205"/>
      <c r="M60" s="120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  <c r="AA60" s="205"/>
      <c r="AB60" s="205"/>
      <c r="AC60" s="205"/>
      <c r="AD60" s="205"/>
      <c r="AE60" s="205"/>
      <c r="AF60" s="205"/>
      <c r="AG60" s="205"/>
      <c r="AH60" s="205"/>
    </row>
    <row r="61" spans="1:251" s="74" customFormat="1" ht="13.5" customHeight="1">
      <c r="A61" s="135"/>
      <c r="B61" s="205"/>
      <c r="C61" s="205"/>
      <c r="D61" s="413"/>
      <c r="E61" s="205"/>
      <c r="F61" s="206"/>
      <c r="G61" s="205"/>
      <c r="H61" s="205"/>
      <c r="I61" s="205"/>
      <c r="J61" s="413"/>
      <c r="K61" s="205"/>
      <c r="L61" s="205"/>
      <c r="M61" s="120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  <c r="Z61" s="205"/>
      <c r="AA61" s="205"/>
      <c r="AB61" s="205"/>
      <c r="AC61" s="205"/>
      <c r="AD61" s="205"/>
      <c r="AE61" s="205"/>
      <c r="AF61" s="205"/>
      <c r="AG61" s="205"/>
      <c r="AH61" s="205"/>
    </row>
    <row r="62" spans="1:251" s="74" customFormat="1" ht="13.5" customHeight="1">
      <c r="A62" s="135"/>
      <c r="B62" s="205"/>
      <c r="C62" s="205"/>
      <c r="D62" s="413"/>
      <c r="E62" s="205"/>
      <c r="F62" s="414"/>
      <c r="G62" s="205"/>
      <c r="H62" s="205"/>
      <c r="I62" s="205"/>
      <c r="J62" s="413"/>
      <c r="K62" s="205"/>
      <c r="L62" s="205"/>
      <c r="M62" s="120"/>
      <c r="N62" s="205"/>
      <c r="O62" s="205"/>
      <c r="P62" s="205"/>
      <c r="Q62" s="205"/>
      <c r="R62" s="205"/>
      <c r="S62" s="205"/>
      <c r="T62" s="205"/>
      <c r="U62" s="205"/>
      <c r="V62" s="205"/>
      <c r="W62" s="205"/>
      <c r="X62" s="205"/>
      <c r="Y62" s="205"/>
      <c r="Z62" s="205"/>
      <c r="AA62" s="205"/>
      <c r="AB62" s="205"/>
      <c r="AC62" s="205"/>
      <c r="AD62" s="205"/>
      <c r="AE62" s="205"/>
      <c r="AF62" s="205"/>
      <c r="AG62" s="205"/>
      <c r="AH62" s="205"/>
    </row>
    <row r="63" spans="1:251" s="74" customFormat="1" ht="13.5" customHeight="1">
      <c r="A63" s="135"/>
      <c r="B63" s="206"/>
      <c r="C63" s="206"/>
      <c r="D63" s="206"/>
      <c r="E63" s="206"/>
      <c r="F63" s="206"/>
      <c r="G63" s="206"/>
      <c r="H63" s="206"/>
      <c r="I63" s="206"/>
      <c r="J63" s="206"/>
      <c r="K63" s="206"/>
      <c r="L63" s="206"/>
      <c r="M63" s="206"/>
      <c r="N63" s="206"/>
      <c r="O63" s="206"/>
      <c r="P63" s="206"/>
      <c r="Q63" s="206"/>
      <c r="R63" s="206"/>
      <c r="S63" s="205"/>
      <c r="T63" s="206"/>
      <c r="U63" s="206"/>
      <c r="V63" s="206"/>
      <c r="W63" s="206"/>
      <c r="X63" s="206"/>
      <c r="Y63" s="206"/>
      <c r="Z63" s="206"/>
      <c r="AA63" s="206"/>
      <c r="AB63" s="205"/>
      <c r="AC63" s="206"/>
      <c r="AD63" s="206"/>
      <c r="AE63" s="205"/>
      <c r="AF63" s="205"/>
      <c r="AG63" s="205"/>
      <c r="AH63" s="205"/>
      <c r="AI63" s="72"/>
    </row>
    <row r="64" spans="1:251" s="74" customFormat="1" ht="13.5" customHeight="1">
      <c r="A64" s="135"/>
      <c r="B64" s="206"/>
      <c r="C64" s="206"/>
      <c r="D64" s="206"/>
      <c r="E64" s="206"/>
      <c r="F64" s="206"/>
      <c r="G64" s="206"/>
      <c r="H64" s="206"/>
      <c r="I64" s="206"/>
      <c r="J64" s="206"/>
      <c r="K64" s="206"/>
      <c r="L64" s="206"/>
      <c r="M64" s="206"/>
      <c r="N64" s="206"/>
      <c r="O64" s="206"/>
      <c r="P64" s="206"/>
      <c r="Q64" s="206"/>
      <c r="R64" s="206"/>
      <c r="S64" s="205"/>
      <c r="T64" s="206"/>
      <c r="U64" s="206"/>
      <c r="V64" s="206"/>
      <c r="W64" s="206"/>
      <c r="X64" s="206"/>
      <c r="Y64" s="206"/>
      <c r="Z64" s="206"/>
      <c r="AA64" s="206"/>
      <c r="AB64" s="205"/>
      <c r="AC64" s="206"/>
      <c r="AD64" s="206"/>
      <c r="AE64" s="205"/>
      <c r="AF64" s="205"/>
      <c r="AG64" s="205"/>
      <c r="AH64" s="205"/>
      <c r="AI64" s="72"/>
    </row>
    <row r="65" spans="1:35" s="74" customFormat="1" ht="13.5" customHeight="1">
      <c r="A65" s="135"/>
      <c r="B65" s="206"/>
      <c r="C65" s="206"/>
      <c r="D65" s="206"/>
      <c r="E65" s="206"/>
      <c r="F65" s="206"/>
      <c r="G65" s="206"/>
      <c r="H65" s="206"/>
      <c r="I65" s="206"/>
      <c r="J65" s="206"/>
      <c r="K65" s="206"/>
      <c r="L65" s="206"/>
      <c r="M65" s="206"/>
      <c r="N65" s="206"/>
      <c r="O65" s="206"/>
      <c r="P65" s="206"/>
      <c r="Q65" s="206"/>
      <c r="R65" s="206"/>
      <c r="S65" s="205"/>
      <c r="T65" s="206"/>
      <c r="U65" s="206"/>
      <c r="V65" s="206"/>
      <c r="W65" s="206"/>
      <c r="X65" s="206"/>
      <c r="Y65" s="206"/>
      <c r="Z65" s="206"/>
      <c r="AA65" s="206"/>
      <c r="AB65" s="205"/>
      <c r="AC65" s="206"/>
      <c r="AD65" s="206"/>
      <c r="AE65" s="415"/>
      <c r="AF65" s="415"/>
      <c r="AG65" s="415"/>
      <c r="AH65" s="415"/>
      <c r="AI65" s="72"/>
    </row>
    <row r="66" spans="1:35" s="74" customFormat="1" ht="13.5" customHeight="1">
      <c r="A66" s="135"/>
      <c r="B66" s="206"/>
      <c r="C66" s="206"/>
      <c r="D66" s="206"/>
      <c r="E66" s="206"/>
      <c r="F66" s="206"/>
      <c r="G66" s="206"/>
      <c r="H66" s="206"/>
      <c r="I66" s="206"/>
      <c r="J66" s="206"/>
      <c r="K66" s="206"/>
      <c r="L66" s="206"/>
      <c r="M66" s="206"/>
      <c r="N66" s="206"/>
      <c r="O66" s="206"/>
      <c r="P66" s="206"/>
      <c r="Q66" s="206"/>
      <c r="R66" s="206"/>
      <c r="S66" s="205"/>
      <c r="T66" s="206"/>
      <c r="U66" s="206"/>
      <c r="V66" s="206"/>
      <c r="W66" s="206"/>
      <c r="X66" s="206"/>
      <c r="Y66" s="206"/>
      <c r="Z66" s="206"/>
      <c r="AA66" s="206"/>
      <c r="AB66" s="205"/>
      <c r="AC66" s="206"/>
      <c r="AD66" s="206"/>
      <c r="AE66" s="415"/>
      <c r="AF66" s="415"/>
      <c r="AG66" s="415"/>
      <c r="AH66" s="415"/>
      <c r="AI66" s="72"/>
    </row>
    <row r="67" spans="1:35" s="129" customFormat="1" ht="13.5" customHeight="1">
      <c r="A67" s="128"/>
      <c r="B67" s="307"/>
      <c r="C67" s="308"/>
      <c r="D67" s="19"/>
      <c r="E67" s="19"/>
      <c r="F67" s="128"/>
      <c r="G67" s="19"/>
      <c r="I67" s="130"/>
      <c r="J67" s="130"/>
      <c r="K67" s="130"/>
      <c r="L67" s="130"/>
    </row>
    <row r="68" spans="1:35" s="129" customFormat="1" ht="13.5" customHeight="1">
      <c r="A68" s="128"/>
      <c r="B68" s="128"/>
      <c r="C68" s="128"/>
      <c r="D68" s="19"/>
      <c r="E68" s="19"/>
      <c r="F68" s="128"/>
      <c r="G68" s="19"/>
      <c r="I68" s="130"/>
      <c r="J68" s="130"/>
      <c r="K68" s="130"/>
      <c r="L68" s="130"/>
    </row>
    <row r="69" spans="1:35" s="129" customFormat="1" ht="13.5" customHeight="1">
      <c r="A69" s="128"/>
      <c r="B69" s="128"/>
      <c r="C69" s="128"/>
      <c r="D69" s="19"/>
      <c r="E69" s="19"/>
      <c r="F69" s="128"/>
      <c r="G69" s="19"/>
      <c r="I69" s="130"/>
      <c r="J69" s="130"/>
      <c r="K69" s="130"/>
      <c r="L69" s="130"/>
    </row>
    <row r="70" spans="1:35" s="129" customFormat="1" ht="13.5" customHeight="1">
      <c r="A70" s="128"/>
      <c r="B70" s="128"/>
      <c r="C70" s="128"/>
      <c r="D70" s="19"/>
      <c r="E70" s="19"/>
      <c r="F70" s="128"/>
      <c r="G70" s="19"/>
      <c r="I70" s="130"/>
      <c r="J70" s="130"/>
      <c r="K70" s="130"/>
      <c r="L70" s="130"/>
    </row>
    <row r="71" spans="1:35" s="129" customFormat="1" ht="13.5" customHeight="1">
      <c r="A71" s="128"/>
      <c r="B71" s="128"/>
      <c r="C71" s="128"/>
      <c r="D71" s="19"/>
      <c r="E71" s="19"/>
      <c r="F71" s="128"/>
      <c r="G71" s="19"/>
      <c r="I71" s="130"/>
      <c r="J71" s="130"/>
      <c r="K71" s="130"/>
      <c r="L71" s="130"/>
    </row>
    <row r="72" spans="1:35" s="129" customFormat="1" ht="13.5" customHeight="1">
      <c r="A72" s="128"/>
      <c r="B72" s="128"/>
      <c r="C72" s="128"/>
      <c r="D72" s="19"/>
      <c r="E72" s="19"/>
      <c r="F72" s="128"/>
      <c r="G72" s="19"/>
      <c r="I72" s="130"/>
      <c r="J72" s="130"/>
      <c r="K72" s="130"/>
      <c r="L72" s="130"/>
    </row>
    <row r="73" spans="1:35" s="129" customFormat="1" ht="13.5" customHeight="1">
      <c r="A73" s="128"/>
      <c r="B73" s="128"/>
      <c r="C73" s="128"/>
      <c r="D73" s="19"/>
      <c r="E73" s="19"/>
      <c r="F73" s="128"/>
      <c r="G73" s="19"/>
      <c r="I73" s="130"/>
      <c r="J73" s="130"/>
      <c r="K73" s="130"/>
      <c r="L73" s="130"/>
    </row>
    <row r="74" spans="1:35" s="129" customFormat="1" ht="13.5" customHeight="1">
      <c r="A74" s="128"/>
      <c r="B74" s="128"/>
      <c r="C74" s="128"/>
      <c r="D74" s="19"/>
      <c r="E74" s="19"/>
      <c r="F74" s="128"/>
      <c r="G74" s="19"/>
      <c r="I74" s="130"/>
      <c r="J74" s="130"/>
      <c r="K74" s="130"/>
      <c r="L74" s="130"/>
    </row>
    <row r="75" spans="1:35" s="129" customFormat="1" ht="13.5" customHeight="1">
      <c r="A75" s="128"/>
      <c r="B75" s="128"/>
      <c r="C75" s="128"/>
      <c r="D75" s="19"/>
      <c r="E75" s="19"/>
      <c r="F75" s="128"/>
      <c r="G75" s="19"/>
      <c r="I75" s="130"/>
      <c r="J75" s="130"/>
      <c r="K75" s="130"/>
      <c r="L75" s="130"/>
    </row>
    <row r="76" spans="1:35" s="129" customFormat="1" ht="13.5" customHeight="1">
      <c r="A76" s="128"/>
      <c r="B76" s="128"/>
      <c r="C76" s="128"/>
      <c r="D76" s="19"/>
      <c r="E76" s="19"/>
      <c r="F76" s="128"/>
      <c r="G76" s="19"/>
      <c r="I76" s="130"/>
      <c r="J76" s="130"/>
      <c r="K76" s="130"/>
      <c r="L76" s="130"/>
    </row>
    <row r="77" spans="1:35" s="129" customFormat="1" ht="11.25">
      <c r="A77" s="128"/>
      <c r="B77" s="128"/>
      <c r="C77" s="128"/>
      <c r="D77" s="19"/>
      <c r="E77" s="19"/>
      <c r="F77" s="128"/>
      <c r="G77" s="19"/>
      <c r="I77" s="130"/>
      <c r="J77" s="130"/>
      <c r="K77" s="130"/>
      <c r="L77" s="130"/>
    </row>
    <row r="78" spans="1:35" s="129" customFormat="1" ht="11.25">
      <c r="A78" s="128"/>
      <c r="B78" s="128"/>
      <c r="C78" s="128"/>
      <c r="D78" s="19"/>
      <c r="E78" s="19"/>
      <c r="F78" s="128"/>
      <c r="G78" s="19"/>
      <c r="I78" s="130"/>
      <c r="J78" s="130"/>
      <c r="K78" s="130"/>
      <c r="L78" s="130"/>
    </row>
    <row r="79" spans="1:35" s="129" customFormat="1" ht="11.25">
      <c r="A79" s="128"/>
      <c r="B79" s="128"/>
      <c r="C79" s="128"/>
      <c r="D79" s="19"/>
      <c r="E79" s="19"/>
      <c r="F79" s="128"/>
      <c r="G79" s="19"/>
      <c r="I79" s="130"/>
      <c r="J79" s="130"/>
      <c r="K79" s="130"/>
      <c r="L79" s="130"/>
    </row>
    <row r="80" spans="1:35" s="129" customFormat="1" ht="11.25">
      <c r="A80" s="128"/>
      <c r="B80" s="128"/>
      <c r="C80" s="128"/>
      <c r="D80" s="19"/>
      <c r="E80" s="19"/>
      <c r="F80" s="128"/>
      <c r="G80" s="19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131"/>
      <c r="B82" s="131"/>
      <c r="C82" s="131"/>
      <c r="D82" s="131"/>
      <c r="E82" s="131"/>
      <c r="F82" s="131"/>
      <c r="G82" s="13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300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128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5" customFormat="1" ht="26.25" customHeight="1">
      <c r="A6" s="4">
        <v>2008</v>
      </c>
      <c r="B6" s="186">
        <v>922920</v>
      </c>
      <c r="C6" s="125">
        <v>469</v>
      </c>
      <c r="D6" s="125">
        <v>0</v>
      </c>
      <c r="E6" s="125">
        <v>469</v>
      </c>
      <c r="F6" s="125">
        <v>0</v>
      </c>
      <c r="G6" s="186">
        <v>922451</v>
      </c>
      <c r="H6" s="125">
        <v>109</v>
      </c>
      <c r="I6" s="125" t="s">
        <v>42</v>
      </c>
      <c r="J6" s="125">
        <v>0</v>
      </c>
      <c r="K6" s="125">
        <v>73560</v>
      </c>
      <c r="L6" s="125">
        <v>1761</v>
      </c>
      <c r="M6" s="125" t="s">
        <v>42</v>
      </c>
      <c r="N6" s="125">
        <v>3694</v>
      </c>
      <c r="O6" s="125">
        <v>72605</v>
      </c>
      <c r="P6" s="125" t="s">
        <v>42</v>
      </c>
      <c r="Q6" s="125" t="s">
        <v>42</v>
      </c>
      <c r="R6" s="125">
        <v>0</v>
      </c>
      <c r="S6" s="125" t="s">
        <v>42</v>
      </c>
      <c r="T6" s="125">
        <v>536</v>
      </c>
      <c r="U6" s="125">
        <v>126660</v>
      </c>
      <c r="V6" s="125">
        <v>223360</v>
      </c>
      <c r="W6" s="125">
        <v>15230</v>
      </c>
      <c r="X6" s="125">
        <v>39866</v>
      </c>
      <c r="Y6" s="125">
        <v>91032</v>
      </c>
      <c r="Z6" s="186">
        <v>137433</v>
      </c>
      <c r="AA6" s="125" t="s">
        <v>42</v>
      </c>
      <c r="AB6" s="125">
        <v>7828</v>
      </c>
      <c r="AC6" s="125">
        <v>19713</v>
      </c>
      <c r="AD6" s="125">
        <v>741</v>
      </c>
      <c r="AE6" s="186">
        <v>576524</v>
      </c>
      <c r="AF6" s="186">
        <v>263053</v>
      </c>
      <c r="AG6" s="186">
        <v>7828</v>
      </c>
      <c r="AH6" s="186">
        <v>75515</v>
      </c>
      <c r="AI6" s="25"/>
      <c r="AJ6" s="332"/>
      <c r="AK6" s="332"/>
      <c r="AL6" s="25"/>
    </row>
    <row r="7" spans="1:38" s="5" customFormat="1" ht="14.25" customHeight="1">
      <c r="A7" s="4">
        <v>2009</v>
      </c>
      <c r="B7" s="186">
        <v>730270</v>
      </c>
      <c r="C7" s="125">
        <v>136</v>
      </c>
      <c r="D7" s="125">
        <v>0</v>
      </c>
      <c r="E7" s="125">
        <v>136</v>
      </c>
      <c r="F7" s="125">
        <v>0</v>
      </c>
      <c r="G7" s="186">
        <v>730134</v>
      </c>
      <c r="H7" s="125">
        <v>1804</v>
      </c>
      <c r="I7" s="125">
        <v>0</v>
      </c>
      <c r="J7" s="125">
        <v>0</v>
      </c>
      <c r="K7" s="125" t="s">
        <v>42</v>
      </c>
      <c r="L7" s="125">
        <v>1890</v>
      </c>
      <c r="M7" s="125">
        <v>1077</v>
      </c>
      <c r="N7" s="125">
        <v>2581</v>
      </c>
      <c r="O7" s="125">
        <v>67906</v>
      </c>
      <c r="P7" s="125" t="s">
        <v>42</v>
      </c>
      <c r="Q7" s="125" t="s">
        <v>42</v>
      </c>
      <c r="R7" s="125">
        <v>0</v>
      </c>
      <c r="S7" s="125">
        <v>14786</v>
      </c>
      <c r="T7" s="125">
        <v>588</v>
      </c>
      <c r="U7" s="125" t="s">
        <v>42</v>
      </c>
      <c r="V7" s="125">
        <v>199074</v>
      </c>
      <c r="W7" s="125">
        <v>11575</v>
      </c>
      <c r="X7" s="125">
        <v>27074</v>
      </c>
      <c r="Y7" s="125">
        <v>82898</v>
      </c>
      <c r="Z7" s="186">
        <v>87641</v>
      </c>
      <c r="AA7" s="125">
        <v>0</v>
      </c>
      <c r="AB7" s="125">
        <v>5795</v>
      </c>
      <c r="AC7" s="125">
        <v>14286</v>
      </c>
      <c r="AD7" s="125">
        <v>736</v>
      </c>
      <c r="AE7" s="186">
        <v>456044</v>
      </c>
      <c r="AF7" s="186">
        <v>195361</v>
      </c>
      <c r="AG7" s="186">
        <v>5795</v>
      </c>
      <c r="AH7" s="186">
        <v>73070</v>
      </c>
      <c r="AI7" s="25"/>
      <c r="AJ7" s="332"/>
      <c r="AK7" s="332"/>
      <c r="AL7" s="25"/>
    </row>
    <row r="8" spans="1:38" s="5" customFormat="1" ht="14.25" customHeight="1">
      <c r="A8" s="4">
        <v>2010</v>
      </c>
      <c r="B8" s="186">
        <v>938266</v>
      </c>
      <c r="C8" s="125">
        <v>214</v>
      </c>
      <c r="D8" s="125">
        <v>0</v>
      </c>
      <c r="E8" s="125">
        <v>214</v>
      </c>
      <c r="F8" s="125">
        <v>0</v>
      </c>
      <c r="G8" s="186">
        <v>938052</v>
      </c>
      <c r="H8" s="125">
        <v>2137</v>
      </c>
      <c r="I8" s="125">
        <v>0</v>
      </c>
      <c r="J8" s="125">
        <v>0</v>
      </c>
      <c r="K8" s="125">
        <v>80555</v>
      </c>
      <c r="L8" s="125" t="s">
        <v>42</v>
      </c>
      <c r="M8" s="125">
        <v>1158</v>
      </c>
      <c r="N8" s="125">
        <v>4233</v>
      </c>
      <c r="O8" s="125">
        <v>75548</v>
      </c>
      <c r="P8" s="125" t="s">
        <v>42</v>
      </c>
      <c r="Q8" s="125" t="s">
        <v>42</v>
      </c>
      <c r="R8" s="125">
        <v>0</v>
      </c>
      <c r="S8" s="125">
        <v>14933</v>
      </c>
      <c r="T8" s="317">
        <v>0</v>
      </c>
      <c r="U8" s="125">
        <v>114576</v>
      </c>
      <c r="V8" s="125">
        <v>242135</v>
      </c>
      <c r="W8" s="125">
        <v>19926</v>
      </c>
      <c r="X8" s="125">
        <v>42948</v>
      </c>
      <c r="Y8" s="125">
        <v>81089</v>
      </c>
      <c r="Z8" s="186">
        <v>120709</v>
      </c>
      <c r="AA8" s="125" t="s">
        <v>42</v>
      </c>
      <c r="AB8" s="125">
        <v>5452</v>
      </c>
      <c r="AC8" s="125">
        <v>14807</v>
      </c>
      <c r="AD8" s="125">
        <v>2943</v>
      </c>
      <c r="AE8" s="186">
        <v>618731</v>
      </c>
      <c r="AF8" s="186">
        <v>231614</v>
      </c>
      <c r="AG8" s="186">
        <v>5537</v>
      </c>
      <c r="AH8" s="186">
        <v>82385</v>
      </c>
      <c r="AI8" s="25"/>
      <c r="AJ8" s="332"/>
      <c r="AK8" s="332"/>
      <c r="AL8" s="25"/>
    </row>
    <row r="9" spans="1:38" s="5" customFormat="1" ht="14.25" customHeight="1">
      <c r="A9" s="4">
        <v>2011</v>
      </c>
      <c r="B9" s="186">
        <v>1068029</v>
      </c>
      <c r="C9" s="125">
        <v>319</v>
      </c>
      <c r="D9" s="125">
        <v>0</v>
      </c>
      <c r="E9" s="125">
        <v>319</v>
      </c>
      <c r="F9" s="125">
        <v>0</v>
      </c>
      <c r="G9" s="186">
        <v>1067710</v>
      </c>
      <c r="H9" s="125">
        <v>2092</v>
      </c>
      <c r="I9" s="125">
        <v>0</v>
      </c>
      <c r="J9" s="125">
        <v>0</v>
      </c>
      <c r="K9" s="125">
        <v>94532</v>
      </c>
      <c r="L9" s="125">
        <v>4715</v>
      </c>
      <c r="M9" s="125">
        <v>1665</v>
      </c>
      <c r="N9" s="125">
        <v>4702</v>
      </c>
      <c r="O9" s="125">
        <v>73973</v>
      </c>
      <c r="P9" s="125" t="s">
        <v>42</v>
      </c>
      <c r="Q9" s="125" t="s">
        <v>42</v>
      </c>
      <c r="R9" s="125">
        <v>0</v>
      </c>
      <c r="S9" s="125">
        <v>19844</v>
      </c>
      <c r="T9" s="317">
        <v>0</v>
      </c>
      <c r="U9" s="125">
        <v>137987</v>
      </c>
      <c r="V9" s="125">
        <v>289466</v>
      </c>
      <c r="W9" s="125">
        <v>25236</v>
      </c>
      <c r="X9" s="125">
        <v>55885</v>
      </c>
      <c r="Y9" s="125">
        <v>101463</v>
      </c>
      <c r="Z9" s="186">
        <v>123187</v>
      </c>
      <c r="AA9" s="125" t="s">
        <v>42</v>
      </c>
      <c r="AB9" s="125">
        <v>5622</v>
      </c>
      <c r="AC9" s="125">
        <v>14990</v>
      </c>
      <c r="AD9" s="125">
        <v>396</v>
      </c>
      <c r="AE9" s="186">
        <v>701577</v>
      </c>
      <c r="AF9" s="186">
        <v>262618</v>
      </c>
      <c r="AG9" s="186">
        <v>7073</v>
      </c>
      <c r="AH9" s="186">
        <v>96760</v>
      </c>
      <c r="AI9" s="25"/>
      <c r="AJ9" s="332"/>
      <c r="AK9" s="332"/>
      <c r="AL9" s="25"/>
    </row>
    <row r="10" spans="1:38" s="5" customFormat="1" ht="14.25" customHeight="1">
      <c r="A10" s="4">
        <v>2012</v>
      </c>
      <c r="B10" s="186">
        <v>1112117</v>
      </c>
      <c r="C10" s="125">
        <v>575</v>
      </c>
      <c r="D10" s="125">
        <v>0</v>
      </c>
      <c r="E10" s="125">
        <v>575</v>
      </c>
      <c r="F10" s="125">
        <v>0</v>
      </c>
      <c r="G10" s="186">
        <v>1111543</v>
      </c>
      <c r="H10" s="125">
        <v>2724</v>
      </c>
      <c r="I10" s="125">
        <v>0</v>
      </c>
      <c r="J10" s="125">
        <v>0</v>
      </c>
      <c r="K10" s="125">
        <v>74173</v>
      </c>
      <c r="L10" s="125">
        <v>2023</v>
      </c>
      <c r="M10" s="125">
        <v>1641</v>
      </c>
      <c r="N10" s="125">
        <v>4927</v>
      </c>
      <c r="O10" s="125">
        <v>78688</v>
      </c>
      <c r="P10" s="125" t="s">
        <v>42</v>
      </c>
      <c r="Q10" s="125" t="s">
        <v>42</v>
      </c>
      <c r="R10" s="125">
        <v>0</v>
      </c>
      <c r="S10" s="125">
        <v>23175</v>
      </c>
      <c r="T10" s="125">
        <v>72</v>
      </c>
      <c r="U10" s="125">
        <v>133658</v>
      </c>
      <c r="V10" s="125">
        <v>324034</v>
      </c>
      <c r="W10" s="125">
        <v>22563</v>
      </c>
      <c r="X10" s="125">
        <v>58424</v>
      </c>
      <c r="Y10" s="125">
        <v>120112</v>
      </c>
      <c r="Z10" s="186">
        <v>124556</v>
      </c>
      <c r="AA10" s="125" t="s">
        <v>42</v>
      </c>
      <c r="AB10" s="125">
        <v>8813</v>
      </c>
      <c r="AC10" s="125">
        <v>16437</v>
      </c>
      <c r="AD10" s="125">
        <v>4683</v>
      </c>
      <c r="AE10" s="186">
        <v>743273</v>
      </c>
      <c r="AF10" s="186">
        <v>279942</v>
      </c>
      <c r="AG10" s="186">
        <v>9546</v>
      </c>
      <c r="AH10" s="186">
        <v>79357</v>
      </c>
      <c r="AI10" s="25"/>
      <c r="AJ10" s="332"/>
      <c r="AK10" s="332"/>
      <c r="AL10" s="25"/>
    </row>
    <row r="11" spans="1:38" s="5" customFormat="1" ht="14.25" customHeight="1">
      <c r="A11" s="4">
        <v>2013</v>
      </c>
      <c r="B11" s="186">
        <v>1118551</v>
      </c>
      <c r="C11" s="125" t="s">
        <v>42</v>
      </c>
      <c r="D11" s="125">
        <v>0</v>
      </c>
      <c r="E11" s="125" t="s">
        <v>42</v>
      </c>
      <c r="F11" s="125">
        <v>0</v>
      </c>
      <c r="G11" s="125" t="s">
        <v>42</v>
      </c>
      <c r="H11" s="125" t="s">
        <v>42</v>
      </c>
      <c r="I11" s="125">
        <v>0</v>
      </c>
      <c r="J11" s="125">
        <v>0</v>
      </c>
      <c r="K11" s="125">
        <v>73451</v>
      </c>
      <c r="L11" s="125">
        <v>1892</v>
      </c>
      <c r="M11" s="125" t="s">
        <v>69</v>
      </c>
      <c r="N11" s="125">
        <v>4924</v>
      </c>
      <c r="O11" s="125">
        <v>84504</v>
      </c>
      <c r="P11" s="125" t="s">
        <v>42</v>
      </c>
      <c r="Q11" s="125" t="s">
        <v>42</v>
      </c>
      <c r="R11" s="125">
        <v>0</v>
      </c>
      <c r="S11" s="125">
        <v>28846</v>
      </c>
      <c r="T11" s="125" t="s">
        <v>42</v>
      </c>
      <c r="U11" s="125">
        <v>132683</v>
      </c>
      <c r="V11" s="125">
        <v>337627</v>
      </c>
      <c r="W11" s="125">
        <v>24639</v>
      </c>
      <c r="X11" s="125">
        <v>58812</v>
      </c>
      <c r="Y11" s="125">
        <v>133772</v>
      </c>
      <c r="Z11" s="125" t="s">
        <v>42</v>
      </c>
      <c r="AA11" s="125">
        <v>0</v>
      </c>
      <c r="AB11" s="125">
        <v>9318</v>
      </c>
      <c r="AC11" s="125">
        <v>20674</v>
      </c>
      <c r="AD11" s="125" t="s">
        <v>42</v>
      </c>
      <c r="AE11" s="186">
        <v>740041</v>
      </c>
      <c r="AF11" s="186">
        <v>279443</v>
      </c>
      <c r="AG11" s="186">
        <v>9949</v>
      </c>
      <c r="AH11" s="186">
        <v>89118</v>
      </c>
      <c r="AI11" s="25"/>
      <c r="AJ11" s="332"/>
      <c r="AK11" s="332"/>
      <c r="AL11" s="25"/>
    </row>
    <row r="12" spans="1:38" s="5" customFormat="1" ht="14.25" customHeight="1">
      <c r="A12" s="4">
        <v>2014</v>
      </c>
      <c r="B12" s="186">
        <v>1227110</v>
      </c>
      <c r="C12" s="125" t="s">
        <v>42</v>
      </c>
      <c r="D12" s="125">
        <v>0</v>
      </c>
      <c r="E12" s="125" t="s">
        <v>42</v>
      </c>
      <c r="F12" s="125">
        <v>0</v>
      </c>
      <c r="G12" s="125" t="s">
        <v>42</v>
      </c>
      <c r="H12" s="125">
        <v>16384</v>
      </c>
      <c r="I12" s="125" t="s">
        <v>42</v>
      </c>
      <c r="J12" s="125">
        <v>0</v>
      </c>
      <c r="K12" s="125">
        <v>78843</v>
      </c>
      <c r="L12" s="125">
        <v>1779</v>
      </c>
      <c r="M12" s="125" t="s">
        <v>69</v>
      </c>
      <c r="N12" s="125">
        <v>4979</v>
      </c>
      <c r="O12" s="125">
        <v>84749</v>
      </c>
      <c r="P12" s="125" t="s">
        <v>42</v>
      </c>
      <c r="Q12" s="125" t="s">
        <v>42</v>
      </c>
      <c r="R12" s="125">
        <v>0</v>
      </c>
      <c r="S12" s="125">
        <v>32130</v>
      </c>
      <c r="T12" s="125" t="s">
        <v>42</v>
      </c>
      <c r="U12" s="125">
        <v>138985</v>
      </c>
      <c r="V12" s="125">
        <v>300871</v>
      </c>
      <c r="W12" s="125">
        <v>25593</v>
      </c>
      <c r="X12" s="125">
        <v>68422</v>
      </c>
      <c r="Y12" s="125">
        <v>146248</v>
      </c>
      <c r="Z12" s="125">
        <v>184861</v>
      </c>
      <c r="AA12" s="125">
        <v>0</v>
      </c>
      <c r="AB12" s="125">
        <v>9250</v>
      </c>
      <c r="AC12" s="125">
        <v>23645</v>
      </c>
      <c r="AD12" s="125">
        <v>1267</v>
      </c>
      <c r="AE12" s="186">
        <v>749102</v>
      </c>
      <c r="AF12" s="186">
        <v>369944</v>
      </c>
      <c r="AG12" s="186">
        <v>9600</v>
      </c>
      <c r="AH12" s="186">
        <v>98464</v>
      </c>
      <c r="AI12" s="25"/>
      <c r="AJ12" s="332"/>
      <c r="AK12" s="332"/>
      <c r="AL12" s="25"/>
    </row>
    <row r="13" spans="1:38" s="5" customFormat="1" ht="14.25" customHeight="1">
      <c r="A13" s="4">
        <v>2015</v>
      </c>
      <c r="B13" s="186">
        <v>1259945</v>
      </c>
      <c r="C13" s="125" t="s">
        <v>42</v>
      </c>
      <c r="D13" s="125">
        <v>0</v>
      </c>
      <c r="E13" s="125" t="s">
        <v>42</v>
      </c>
      <c r="F13" s="125">
        <v>0</v>
      </c>
      <c r="G13" s="125" t="s">
        <v>42</v>
      </c>
      <c r="H13" s="125">
        <v>17521</v>
      </c>
      <c r="I13" s="125" t="s">
        <v>42</v>
      </c>
      <c r="J13" s="125">
        <v>0</v>
      </c>
      <c r="K13" s="125">
        <v>85069</v>
      </c>
      <c r="L13" s="125">
        <v>1842</v>
      </c>
      <c r="M13" s="125" t="s">
        <v>42</v>
      </c>
      <c r="N13" s="125" t="s">
        <v>42</v>
      </c>
      <c r="O13" s="125">
        <v>85919</v>
      </c>
      <c r="P13" s="125" t="s">
        <v>42</v>
      </c>
      <c r="Q13" s="125" t="s">
        <v>42</v>
      </c>
      <c r="R13" s="125">
        <v>0</v>
      </c>
      <c r="S13" s="125">
        <v>36013</v>
      </c>
      <c r="T13" s="125">
        <v>0</v>
      </c>
      <c r="U13" s="125">
        <v>146063</v>
      </c>
      <c r="V13" s="125">
        <v>238004</v>
      </c>
      <c r="W13" s="125">
        <v>33507</v>
      </c>
      <c r="X13" s="125">
        <v>66600</v>
      </c>
      <c r="Y13" s="125">
        <v>154605</v>
      </c>
      <c r="Z13" s="125">
        <v>261131</v>
      </c>
      <c r="AA13" s="125">
        <v>0</v>
      </c>
      <c r="AB13" s="125">
        <v>8105</v>
      </c>
      <c r="AC13" s="125">
        <v>26771</v>
      </c>
      <c r="AD13" s="125" t="s">
        <v>42</v>
      </c>
      <c r="AE13" s="186">
        <v>683586</v>
      </c>
      <c r="AF13" s="186">
        <v>456072</v>
      </c>
      <c r="AG13" s="186">
        <v>8105</v>
      </c>
      <c r="AH13" s="186">
        <v>112182</v>
      </c>
      <c r="AI13" s="25"/>
      <c r="AJ13" s="332"/>
      <c r="AK13" s="332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315">
        <v>-20.873965240757599</v>
      </c>
      <c r="C15" s="116">
        <v>-71.002132196162052</v>
      </c>
      <c r="D15" s="116" t="s">
        <v>64</v>
      </c>
      <c r="E15" s="116">
        <v>-71.002132196162052</v>
      </c>
      <c r="F15" s="116" t="s">
        <v>64</v>
      </c>
      <c r="G15" s="315">
        <v>-20.848478672579901</v>
      </c>
      <c r="H15" s="116">
        <v>1555.045871559633</v>
      </c>
      <c r="I15" s="116" t="s">
        <v>42</v>
      </c>
      <c r="J15" s="116" t="s">
        <v>64</v>
      </c>
      <c r="K15" s="116" t="s">
        <v>42</v>
      </c>
      <c r="L15" s="116">
        <v>7.3253833049403738</v>
      </c>
      <c r="M15" s="116" t="s">
        <v>42</v>
      </c>
      <c r="N15" s="116">
        <v>-30.129940443963193</v>
      </c>
      <c r="O15" s="116">
        <v>-6.47200606018869</v>
      </c>
      <c r="P15" s="116" t="s">
        <v>42</v>
      </c>
      <c r="Q15" s="116" t="s">
        <v>42</v>
      </c>
      <c r="R15" s="116" t="s">
        <v>64</v>
      </c>
      <c r="S15" s="116" t="s">
        <v>42</v>
      </c>
      <c r="T15" s="116">
        <v>9.7014925373134275</v>
      </c>
      <c r="U15" s="116" t="s">
        <v>42</v>
      </c>
      <c r="V15" s="116">
        <v>-10.873030085959883</v>
      </c>
      <c r="W15" s="116">
        <v>-23.99868680236375</v>
      </c>
      <c r="X15" s="116">
        <v>-32.08749310189134</v>
      </c>
      <c r="Y15" s="116">
        <v>-8.9353194481061564</v>
      </c>
      <c r="Z15" s="315">
        <v>-36.230017535817453</v>
      </c>
      <c r="AA15" s="116" t="s">
        <v>42</v>
      </c>
      <c r="AB15" s="116">
        <v>-25.970873786407765</v>
      </c>
      <c r="AC15" s="116">
        <v>-27.530056308020093</v>
      </c>
      <c r="AD15" s="116">
        <v>-0.6747638326585701</v>
      </c>
      <c r="AE15" s="315">
        <v>-20.897655604970481</v>
      </c>
      <c r="AF15" s="315">
        <v>-25.733217260399996</v>
      </c>
      <c r="AG15" s="315">
        <v>-25.970873786407765</v>
      </c>
      <c r="AH15" s="315">
        <v>-3.2377673309938473</v>
      </c>
    </row>
    <row r="16" spans="1:38" s="5" customFormat="1" ht="14.25" customHeight="1">
      <c r="A16" s="4">
        <v>2010</v>
      </c>
      <c r="B16" s="315">
        <v>28.482068276117047</v>
      </c>
      <c r="C16" s="116">
        <v>57.35294117647058</v>
      </c>
      <c r="D16" s="116" t="s">
        <v>64</v>
      </c>
      <c r="E16" s="116">
        <v>57.35294117647058</v>
      </c>
      <c r="F16" s="116" t="s">
        <v>64</v>
      </c>
      <c r="G16" s="315">
        <v>28.476690580085318</v>
      </c>
      <c r="H16" s="116">
        <v>18.458980044345893</v>
      </c>
      <c r="I16" s="116" t="s">
        <v>64</v>
      </c>
      <c r="J16" s="116" t="s">
        <v>64</v>
      </c>
      <c r="K16" s="116" t="s">
        <v>42</v>
      </c>
      <c r="L16" s="116" t="s">
        <v>42</v>
      </c>
      <c r="M16" s="116">
        <v>7.5208913649025106</v>
      </c>
      <c r="N16" s="116">
        <v>64.006199147617195</v>
      </c>
      <c r="O16" s="116">
        <v>11.253792006597351</v>
      </c>
      <c r="P16" s="116" t="s">
        <v>42</v>
      </c>
      <c r="Q16" s="116" t="s">
        <v>42</v>
      </c>
      <c r="R16" s="116" t="s">
        <v>64</v>
      </c>
      <c r="S16" s="116">
        <v>0.9941836872717289</v>
      </c>
      <c r="T16" s="116" t="s">
        <v>64</v>
      </c>
      <c r="U16" s="116" t="s">
        <v>42</v>
      </c>
      <c r="V16" s="116">
        <v>21.63064990907904</v>
      </c>
      <c r="W16" s="116">
        <v>72.146868250539967</v>
      </c>
      <c r="X16" s="116">
        <v>58.631897761690169</v>
      </c>
      <c r="Y16" s="116">
        <v>-2.182199811816929</v>
      </c>
      <c r="Z16" s="315">
        <v>37.731198868109686</v>
      </c>
      <c r="AA16" s="116" t="s">
        <v>42</v>
      </c>
      <c r="AB16" s="116">
        <v>-5.9188955996548742</v>
      </c>
      <c r="AC16" s="116">
        <v>3.6469270614587685</v>
      </c>
      <c r="AD16" s="116">
        <v>299.86413043478262</v>
      </c>
      <c r="AE16" s="315">
        <v>35.673531501346361</v>
      </c>
      <c r="AF16" s="315">
        <v>18.556927943653022</v>
      </c>
      <c r="AG16" s="315">
        <v>-4.4521138912855918</v>
      </c>
      <c r="AH16" s="315">
        <v>12.748049815245665</v>
      </c>
    </row>
    <row r="17" spans="1:35" s="5" customFormat="1" ht="14.25" customHeight="1">
      <c r="A17" s="4">
        <v>2011</v>
      </c>
      <c r="B17" s="315">
        <v>13.830086563938153</v>
      </c>
      <c r="C17" s="116">
        <v>49.065420560747668</v>
      </c>
      <c r="D17" s="116" t="s">
        <v>64</v>
      </c>
      <c r="E17" s="116">
        <v>49.065420560747668</v>
      </c>
      <c r="F17" s="116" t="s">
        <v>64</v>
      </c>
      <c r="G17" s="315">
        <v>13.822048244660195</v>
      </c>
      <c r="H17" s="116">
        <v>-2.1057557323350409</v>
      </c>
      <c r="I17" s="116" t="s">
        <v>64</v>
      </c>
      <c r="J17" s="116" t="s">
        <v>64</v>
      </c>
      <c r="K17" s="116">
        <v>17.350878281919194</v>
      </c>
      <c r="L17" s="116" t="s">
        <v>42</v>
      </c>
      <c r="M17" s="116">
        <v>43.782383419689126</v>
      </c>
      <c r="N17" s="116">
        <v>11.079612567918744</v>
      </c>
      <c r="O17" s="116">
        <v>-2.0847673002594433</v>
      </c>
      <c r="P17" s="116" t="s">
        <v>42</v>
      </c>
      <c r="Q17" s="116" t="s">
        <v>42</v>
      </c>
      <c r="R17" s="116" t="s">
        <v>64</v>
      </c>
      <c r="S17" s="116">
        <v>32.886894796758867</v>
      </c>
      <c r="T17" s="116" t="s">
        <v>64</v>
      </c>
      <c r="U17" s="116">
        <v>20.432725876274276</v>
      </c>
      <c r="V17" s="116">
        <v>19.547359943832987</v>
      </c>
      <c r="W17" s="116">
        <v>26.648599819331523</v>
      </c>
      <c r="X17" s="116">
        <v>30.122473689112411</v>
      </c>
      <c r="Y17" s="116">
        <v>25.125479411510796</v>
      </c>
      <c r="Z17" s="315">
        <v>2.0528709541127768</v>
      </c>
      <c r="AA17" s="116" t="s">
        <v>42</v>
      </c>
      <c r="AB17" s="116">
        <v>3.1181217901687432</v>
      </c>
      <c r="AC17" s="116">
        <v>1.2359019382724341</v>
      </c>
      <c r="AD17" s="116">
        <v>-86.544342507645268</v>
      </c>
      <c r="AE17" s="315">
        <v>13.389663682601977</v>
      </c>
      <c r="AF17" s="315">
        <v>13.386064745654409</v>
      </c>
      <c r="AG17" s="315">
        <v>27.740653783637342</v>
      </c>
      <c r="AH17" s="315">
        <v>17.448564665897919</v>
      </c>
    </row>
    <row r="18" spans="1:35" s="5" customFormat="1" ht="14.25" customHeight="1">
      <c r="A18" s="4">
        <v>2012</v>
      </c>
      <c r="B18" s="315">
        <v>4.1279777983556585</v>
      </c>
      <c r="C18" s="116">
        <v>80.250783699059554</v>
      </c>
      <c r="D18" s="116" t="s">
        <v>64</v>
      </c>
      <c r="E18" s="116">
        <v>80.250783699059554</v>
      </c>
      <c r="F18" s="116" t="s">
        <v>64</v>
      </c>
      <c r="G18" s="315">
        <v>4.1053282258291119</v>
      </c>
      <c r="H18" s="116">
        <v>30.210325047801149</v>
      </c>
      <c r="I18" s="116" t="s">
        <v>64</v>
      </c>
      <c r="J18" s="116" t="s">
        <v>64</v>
      </c>
      <c r="K18" s="116">
        <v>-21.536622519358531</v>
      </c>
      <c r="L18" s="116">
        <v>-57.094379639448569</v>
      </c>
      <c r="M18" s="116">
        <v>-1.4414414414414409</v>
      </c>
      <c r="N18" s="116">
        <v>4.7851977881752532</v>
      </c>
      <c r="O18" s="116">
        <v>6.3739472510240205</v>
      </c>
      <c r="P18" s="116" t="s">
        <v>42</v>
      </c>
      <c r="Q18" s="116" t="s">
        <v>42</v>
      </c>
      <c r="R18" s="116" t="s">
        <v>64</v>
      </c>
      <c r="S18" s="116">
        <v>16.785930255996774</v>
      </c>
      <c r="T18" s="116">
        <v>100</v>
      </c>
      <c r="U18" s="116">
        <v>-3.1372520599766744</v>
      </c>
      <c r="V18" s="116">
        <v>11.941989732818371</v>
      </c>
      <c r="W18" s="116">
        <v>-10.592011412268192</v>
      </c>
      <c r="X18" s="116">
        <v>4.543258477230026</v>
      </c>
      <c r="Y18" s="116">
        <v>18.380099149443623</v>
      </c>
      <c r="Z18" s="315">
        <v>1.1113185644589123</v>
      </c>
      <c r="AA18" s="116" t="s">
        <v>42</v>
      </c>
      <c r="AB18" s="116">
        <v>56.759160441124152</v>
      </c>
      <c r="AC18" s="116">
        <v>9.6531020680453707</v>
      </c>
      <c r="AD18" s="116">
        <v>1082.5757575757575</v>
      </c>
      <c r="AE18" s="315">
        <v>5.9431822879028289</v>
      </c>
      <c r="AF18" s="315">
        <v>6.5966536947200893</v>
      </c>
      <c r="AG18" s="315">
        <v>34.963947405627039</v>
      </c>
      <c r="AH18" s="315">
        <v>-17.98573790822654</v>
      </c>
    </row>
    <row r="19" spans="1:35" s="5" customFormat="1" ht="14.25" customHeight="1">
      <c r="A19" s="4">
        <v>2013</v>
      </c>
      <c r="B19" s="315">
        <v>0.57853625113185103</v>
      </c>
      <c r="C19" s="116" t="s">
        <v>42</v>
      </c>
      <c r="D19" s="116" t="s">
        <v>64</v>
      </c>
      <c r="E19" s="116" t="s">
        <v>42</v>
      </c>
      <c r="F19" s="116" t="s">
        <v>64</v>
      </c>
      <c r="G19" s="315" t="s">
        <v>42</v>
      </c>
      <c r="H19" s="116" t="s">
        <v>42</v>
      </c>
      <c r="I19" s="116" t="s">
        <v>64</v>
      </c>
      <c r="J19" s="116" t="s">
        <v>64</v>
      </c>
      <c r="K19" s="116">
        <v>-0.97340002426759042</v>
      </c>
      <c r="L19" s="116">
        <v>-6.4755313890262016</v>
      </c>
      <c r="M19" s="116" t="s">
        <v>42</v>
      </c>
      <c r="N19" s="116">
        <v>-6.088897909478419E-2</v>
      </c>
      <c r="O19" s="116">
        <v>7.3912159414396115</v>
      </c>
      <c r="P19" s="116" t="s">
        <v>42</v>
      </c>
      <c r="Q19" s="116" t="s">
        <v>42</v>
      </c>
      <c r="R19" s="116" t="s">
        <v>64</v>
      </c>
      <c r="S19" s="116">
        <v>24.470334412081996</v>
      </c>
      <c r="T19" s="116" t="s">
        <v>42</v>
      </c>
      <c r="U19" s="116">
        <v>-0.72947373146388372</v>
      </c>
      <c r="V19" s="116">
        <v>4.1949301616497081</v>
      </c>
      <c r="W19" s="116">
        <v>9.2009041350884218</v>
      </c>
      <c r="X19" s="116">
        <v>0.66411063946323168</v>
      </c>
      <c r="Y19" s="116">
        <v>11.372718795790604</v>
      </c>
      <c r="Z19" s="315" t="s">
        <v>42</v>
      </c>
      <c r="AA19" s="116" t="s">
        <v>42</v>
      </c>
      <c r="AB19" s="116">
        <v>5.7301713377964347</v>
      </c>
      <c r="AC19" s="116">
        <v>25.777209953154468</v>
      </c>
      <c r="AD19" s="116" t="s">
        <v>42</v>
      </c>
      <c r="AE19" s="315">
        <v>-0.43483349993877596</v>
      </c>
      <c r="AF19" s="315">
        <v>-0.17825120917905224</v>
      </c>
      <c r="AG19" s="315">
        <v>4.2216635239891218</v>
      </c>
      <c r="AH19" s="315">
        <v>12.300112151417025</v>
      </c>
    </row>
    <row r="20" spans="1:35" s="5" customFormat="1" ht="14.25" customHeight="1">
      <c r="A20" s="4">
        <v>2014</v>
      </c>
      <c r="B20" s="315">
        <v>9.7053241202233949</v>
      </c>
      <c r="C20" s="116" t="s">
        <v>42</v>
      </c>
      <c r="D20" s="116" t="s">
        <v>64</v>
      </c>
      <c r="E20" s="116" t="s">
        <v>42</v>
      </c>
      <c r="F20" s="116" t="s">
        <v>64</v>
      </c>
      <c r="G20" s="315" t="s">
        <v>42</v>
      </c>
      <c r="H20" s="116" t="s">
        <v>42</v>
      </c>
      <c r="I20" s="116" t="s">
        <v>42</v>
      </c>
      <c r="J20" s="116" t="s">
        <v>64</v>
      </c>
      <c r="K20" s="116">
        <v>7.3409483873602852</v>
      </c>
      <c r="L20" s="116">
        <v>-5.9725158562367824</v>
      </c>
      <c r="M20" s="116" t="s">
        <v>42</v>
      </c>
      <c r="N20" s="116">
        <v>1.1169780666125035</v>
      </c>
      <c r="O20" s="116">
        <v>0.2899271040424054</v>
      </c>
      <c r="P20" s="116" t="s">
        <v>42</v>
      </c>
      <c r="Q20" s="116" t="s">
        <v>42</v>
      </c>
      <c r="R20" s="116" t="s">
        <v>64</v>
      </c>
      <c r="S20" s="116">
        <v>11.384594051168278</v>
      </c>
      <c r="T20" s="116" t="s">
        <v>42</v>
      </c>
      <c r="U20" s="116">
        <v>4.7496664983456753</v>
      </c>
      <c r="V20" s="116">
        <v>-10.88657009066219</v>
      </c>
      <c r="W20" s="116">
        <v>3.8719103859734503</v>
      </c>
      <c r="X20" s="116">
        <v>16.340202679725223</v>
      </c>
      <c r="Y20" s="116">
        <v>9.3263164189815626</v>
      </c>
      <c r="Z20" s="315" t="s">
        <v>42</v>
      </c>
      <c r="AA20" s="116" t="s">
        <v>64</v>
      </c>
      <c r="AB20" s="116">
        <v>-0.72977033698218463</v>
      </c>
      <c r="AC20" s="116">
        <v>14.370707168424104</v>
      </c>
      <c r="AD20" s="116" t="s">
        <v>42</v>
      </c>
      <c r="AE20" s="315">
        <v>1.2243916215452799</v>
      </c>
      <c r="AF20" s="315">
        <v>32.386211141449252</v>
      </c>
      <c r="AG20" s="315">
        <v>-3.5078902402251515</v>
      </c>
      <c r="AH20" s="315">
        <v>10.487219192531256</v>
      </c>
    </row>
    <row r="21" spans="1:35" s="5" customFormat="1" ht="14.25" customHeight="1">
      <c r="A21" s="4">
        <v>2015</v>
      </c>
      <c r="B21" s="315">
        <v>2.675799235602355</v>
      </c>
      <c r="C21" s="116" t="s">
        <v>42</v>
      </c>
      <c r="D21" s="116" t="s">
        <v>64</v>
      </c>
      <c r="E21" s="116" t="s">
        <v>42</v>
      </c>
      <c r="F21" s="116" t="s">
        <v>64</v>
      </c>
      <c r="G21" s="315" t="s">
        <v>42</v>
      </c>
      <c r="H21" s="116">
        <v>6.939697265625</v>
      </c>
      <c r="I21" s="116" t="s">
        <v>42</v>
      </c>
      <c r="J21" s="116" t="s">
        <v>64</v>
      </c>
      <c r="K21" s="116">
        <v>7.8967061121469158</v>
      </c>
      <c r="L21" s="116">
        <v>3.541315345699843</v>
      </c>
      <c r="M21" s="116" t="s">
        <v>42</v>
      </c>
      <c r="N21" s="116" t="s">
        <v>42</v>
      </c>
      <c r="O21" s="116">
        <v>1.3805472630945559</v>
      </c>
      <c r="P21" s="116" t="s">
        <v>42</v>
      </c>
      <c r="Q21" s="116" t="s">
        <v>42</v>
      </c>
      <c r="R21" s="116" t="s">
        <v>64</v>
      </c>
      <c r="S21" s="116">
        <v>12.085278555866779</v>
      </c>
      <c r="T21" s="116" t="s">
        <v>42</v>
      </c>
      <c r="U21" s="116">
        <v>5.0926358959599867</v>
      </c>
      <c r="V21" s="116">
        <v>-20.895001512276025</v>
      </c>
      <c r="W21" s="116">
        <v>30.922517875981697</v>
      </c>
      <c r="X21" s="116">
        <v>-2.6628862061909899</v>
      </c>
      <c r="Y21" s="116">
        <v>5.714266177999022</v>
      </c>
      <c r="Z21" s="315">
        <v>41.258026300842261</v>
      </c>
      <c r="AA21" s="116" t="s">
        <v>64</v>
      </c>
      <c r="AB21" s="116">
        <v>-12.378378378378372</v>
      </c>
      <c r="AC21" s="116">
        <v>13.220554028335798</v>
      </c>
      <c r="AD21" s="116" t="s">
        <v>42</v>
      </c>
      <c r="AE21" s="315">
        <v>-8.7459384703284684</v>
      </c>
      <c r="AF21" s="315">
        <v>23.28136150336266</v>
      </c>
      <c r="AG21" s="315">
        <v>-15.572916666666671</v>
      </c>
      <c r="AH21" s="315">
        <v>13.931995450113746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314">
        <v>100</v>
      </c>
      <c r="C23" s="116">
        <v>5.08169722186105E-2</v>
      </c>
      <c r="D23" s="116">
        <v>0</v>
      </c>
      <c r="E23" s="116">
        <v>5.08169722186105E-2</v>
      </c>
      <c r="F23" s="116">
        <v>0</v>
      </c>
      <c r="G23" s="315">
        <v>99.949183027781388</v>
      </c>
      <c r="H23" s="116">
        <v>1.1810341091318857E-2</v>
      </c>
      <c r="I23" s="116" t="s">
        <v>42</v>
      </c>
      <c r="J23" s="116">
        <v>0</v>
      </c>
      <c r="K23" s="116">
        <v>7.9703549603432577</v>
      </c>
      <c r="L23" s="116">
        <v>0.19080743726433494</v>
      </c>
      <c r="M23" s="116" t="s">
        <v>42</v>
      </c>
      <c r="N23" s="116">
        <v>0.40025137606726474</v>
      </c>
      <c r="O23" s="116">
        <v>7.8668790361028043</v>
      </c>
      <c r="P23" s="116" t="s">
        <v>42</v>
      </c>
      <c r="Q23" s="116" t="s">
        <v>42</v>
      </c>
      <c r="R23" s="116">
        <v>0</v>
      </c>
      <c r="S23" s="116" t="s">
        <v>42</v>
      </c>
      <c r="T23" s="116">
        <v>5.8076539678412004E-2</v>
      </c>
      <c r="U23" s="116">
        <v>13.723833051618776</v>
      </c>
      <c r="V23" s="116">
        <v>24.201447579421835</v>
      </c>
      <c r="W23" s="116">
        <v>1.6501972001906993</v>
      </c>
      <c r="X23" s="116">
        <v>4.3195509903350233</v>
      </c>
      <c r="Y23" s="116">
        <v>9.8634767910544792</v>
      </c>
      <c r="Z23" s="315">
        <v>14.891106488102979</v>
      </c>
      <c r="AA23" s="116" t="s">
        <v>42</v>
      </c>
      <c r="AB23" s="116">
        <v>0.84817752351233044</v>
      </c>
      <c r="AC23" s="116">
        <v>2.1359381094786114</v>
      </c>
      <c r="AD23" s="116">
        <v>8.0288649070341958E-2</v>
      </c>
      <c r="AE23" s="315">
        <v>62.467386122307452</v>
      </c>
      <c r="AF23" s="315">
        <v>28.50225371646513</v>
      </c>
      <c r="AG23" s="315">
        <v>0.84817752351233044</v>
      </c>
      <c r="AH23" s="315">
        <v>8.1821826377150781</v>
      </c>
    </row>
    <row r="24" spans="1:35" s="5" customFormat="1" ht="14.25" customHeight="1">
      <c r="A24" s="4">
        <v>2009</v>
      </c>
      <c r="B24" s="314">
        <v>100</v>
      </c>
      <c r="C24" s="116">
        <v>1.8623248935325288E-2</v>
      </c>
      <c r="D24" s="116">
        <v>0</v>
      </c>
      <c r="E24" s="116">
        <v>1.8623248935325288E-2</v>
      </c>
      <c r="F24" s="116">
        <v>0</v>
      </c>
      <c r="G24" s="315">
        <v>99.981376751064673</v>
      </c>
      <c r="H24" s="116">
        <v>0.24703191970093255</v>
      </c>
      <c r="I24" s="116">
        <v>0</v>
      </c>
      <c r="J24" s="116">
        <v>0</v>
      </c>
      <c r="K24" s="116" t="s">
        <v>42</v>
      </c>
      <c r="L24" s="116">
        <v>0.25880838593944705</v>
      </c>
      <c r="M24" s="116">
        <v>0.14747969928930396</v>
      </c>
      <c r="N24" s="116">
        <v>0.35343092280937188</v>
      </c>
      <c r="O24" s="116">
        <v>9.298752516192641</v>
      </c>
      <c r="P24" s="116" t="s">
        <v>42</v>
      </c>
      <c r="Q24" s="116" t="s">
        <v>42</v>
      </c>
      <c r="R24" s="116">
        <v>0</v>
      </c>
      <c r="S24" s="116">
        <v>2.0247305791008805</v>
      </c>
      <c r="T24" s="116">
        <v>8.0518164514494631E-2</v>
      </c>
      <c r="U24" s="116" t="s">
        <v>42</v>
      </c>
      <c r="V24" s="116">
        <v>27.26032837169814</v>
      </c>
      <c r="W24" s="116">
        <v>1.5850301943116929</v>
      </c>
      <c r="X24" s="116">
        <v>3.7073958946690952</v>
      </c>
      <c r="Y24" s="116">
        <v>11.351691840004383</v>
      </c>
      <c r="Z24" s="315">
        <v>12.001177646623852</v>
      </c>
      <c r="AA24" s="116">
        <v>0</v>
      </c>
      <c r="AB24" s="116">
        <v>0.79354211456036816</v>
      </c>
      <c r="AC24" s="116">
        <v>1.9562627521327727</v>
      </c>
      <c r="AD24" s="116">
        <v>0.10078464129705451</v>
      </c>
      <c r="AE24" s="315">
        <v>62.448683363687408</v>
      </c>
      <c r="AF24" s="315">
        <v>26.751886288632971</v>
      </c>
      <c r="AG24" s="315">
        <v>0.79354211456036816</v>
      </c>
      <c r="AH24" s="315">
        <v>10.005888233119258</v>
      </c>
    </row>
    <row r="25" spans="1:35" s="5" customFormat="1" ht="14.25" customHeight="1">
      <c r="A25" s="4">
        <v>2010</v>
      </c>
      <c r="B25" s="314">
        <v>100</v>
      </c>
      <c r="C25" s="116">
        <v>2.2808030984816673E-2</v>
      </c>
      <c r="D25" s="116">
        <v>0</v>
      </c>
      <c r="E25" s="116">
        <v>2.2808030984816673E-2</v>
      </c>
      <c r="F25" s="116">
        <v>0</v>
      </c>
      <c r="G25" s="315">
        <v>99.97719196901518</v>
      </c>
      <c r="H25" s="116">
        <v>0.22776057109604314</v>
      </c>
      <c r="I25" s="116">
        <v>0</v>
      </c>
      <c r="J25" s="116">
        <v>0</v>
      </c>
      <c r="K25" s="116">
        <v>8.5855183924388179</v>
      </c>
      <c r="L25" s="116" t="s">
        <v>42</v>
      </c>
      <c r="M25" s="116">
        <v>0.12341915831970891</v>
      </c>
      <c r="N25" s="116">
        <v>0.45115137924639714</v>
      </c>
      <c r="O25" s="116">
        <v>8.0518744151445336</v>
      </c>
      <c r="P25" s="116" t="s">
        <v>42</v>
      </c>
      <c r="Q25" s="116" t="s">
        <v>42</v>
      </c>
      <c r="R25" s="116">
        <v>0</v>
      </c>
      <c r="S25" s="116">
        <v>1.5915529284872307</v>
      </c>
      <c r="T25" s="116">
        <v>1E-3</v>
      </c>
      <c r="U25" s="116">
        <v>12.211462421104462</v>
      </c>
      <c r="V25" s="116">
        <v>25.806647581815817</v>
      </c>
      <c r="W25" s="116">
        <v>2.1237047916049394</v>
      </c>
      <c r="X25" s="116">
        <v>4.5773799754014322</v>
      </c>
      <c r="Y25" s="116">
        <v>8.6424318903168178</v>
      </c>
      <c r="Z25" s="315">
        <v>12.865115010029138</v>
      </c>
      <c r="AA25" s="116" t="s">
        <v>42</v>
      </c>
      <c r="AB25" s="116">
        <v>0.58107189219261912</v>
      </c>
      <c r="AC25" s="116">
        <v>1.5781239008980394</v>
      </c>
      <c r="AD25" s="116">
        <v>0.31366371583324987</v>
      </c>
      <c r="AE25" s="315">
        <v>65.944092613395341</v>
      </c>
      <c r="AF25" s="315">
        <v>24.685323778118359</v>
      </c>
      <c r="AG25" s="315">
        <v>0.59013115683612105</v>
      </c>
      <c r="AH25" s="315">
        <v>8.7805590312342119</v>
      </c>
    </row>
    <row r="26" spans="1:35" s="5" customFormat="1" ht="14.25" customHeight="1">
      <c r="A26" s="4">
        <v>2011</v>
      </c>
      <c r="B26" s="314">
        <v>100</v>
      </c>
      <c r="C26" s="116">
        <v>2.9868102832413729E-2</v>
      </c>
      <c r="D26" s="116">
        <v>0</v>
      </c>
      <c r="E26" s="116">
        <v>2.9868102832413729E-2</v>
      </c>
      <c r="F26" s="116">
        <v>0</v>
      </c>
      <c r="G26" s="315">
        <v>99.97013189716759</v>
      </c>
      <c r="H26" s="116">
        <v>0.19587483111413642</v>
      </c>
      <c r="I26" s="116">
        <v>0</v>
      </c>
      <c r="J26" s="116">
        <v>0</v>
      </c>
      <c r="K26" s="116">
        <v>8.851070523365939</v>
      </c>
      <c r="L26" s="116">
        <v>0.44146741333802736</v>
      </c>
      <c r="M26" s="116">
        <v>0.15589464331024719</v>
      </c>
      <c r="N26" s="116">
        <v>0.44025021792479418</v>
      </c>
      <c r="O26" s="116">
        <v>6.926122792545895</v>
      </c>
      <c r="P26" s="116" t="s">
        <v>42</v>
      </c>
      <c r="Q26" s="116" t="s">
        <v>42</v>
      </c>
      <c r="R26" s="116">
        <v>0</v>
      </c>
      <c r="S26" s="116">
        <v>1.8580019830922194</v>
      </c>
      <c r="T26" s="116">
        <v>0.01</v>
      </c>
      <c r="U26" s="116">
        <v>12.919780268138787</v>
      </c>
      <c r="V26" s="116">
        <v>27.102822114380785</v>
      </c>
      <c r="W26" s="116">
        <v>2.3628571883347735</v>
      </c>
      <c r="X26" s="116">
        <v>5.2325358206565555</v>
      </c>
      <c r="Y26" s="116">
        <v>9.5000229394520179</v>
      </c>
      <c r="Z26" s="315">
        <v>11.534050105381034</v>
      </c>
      <c r="AA26" s="116" t="s">
        <v>42</v>
      </c>
      <c r="AB26" s="116">
        <v>0.526390201015141</v>
      </c>
      <c r="AC26" s="116">
        <v>1.4035199418742377</v>
      </c>
      <c r="AD26" s="116">
        <v>3.7077644895410142E-2</v>
      </c>
      <c r="AE26" s="315">
        <v>65.688946648452429</v>
      </c>
      <c r="AF26" s="315">
        <v>24.589032694805105</v>
      </c>
      <c r="AG26" s="315">
        <v>0.66224793521524228</v>
      </c>
      <c r="AH26" s="315">
        <v>9.0596790911108211</v>
      </c>
    </row>
    <row r="27" spans="1:35" s="5" customFormat="1" ht="14.25" customHeight="1">
      <c r="A27" s="4">
        <v>2012</v>
      </c>
      <c r="B27" s="314">
        <v>100</v>
      </c>
      <c r="C27" s="116">
        <v>5.1703193099287212E-2</v>
      </c>
      <c r="D27" s="116">
        <v>0</v>
      </c>
      <c r="E27" s="116">
        <v>5.1703193099287212E-2</v>
      </c>
      <c r="F27" s="116">
        <v>0</v>
      </c>
      <c r="G27" s="315">
        <v>99.9483867254974</v>
      </c>
      <c r="H27" s="116">
        <v>0.24493825739557978</v>
      </c>
      <c r="I27" s="116">
        <v>0</v>
      </c>
      <c r="J27" s="116">
        <v>0</v>
      </c>
      <c r="K27" s="116">
        <v>6.6695320726146621</v>
      </c>
      <c r="L27" s="116">
        <v>0.18190532111279659</v>
      </c>
      <c r="M27" s="116">
        <v>0.147556417175531</v>
      </c>
      <c r="N27" s="116">
        <v>0.44302892591337062</v>
      </c>
      <c r="O27" s="116">
        <v>7.0755145366899352</v>
      </c>
      <c r="P27" s="116" t="s">
        <v>42</v>
      </c>
      <c r="Q27" s="116" t="s">
        <v>42</v>
      </c>
      <c r="R27" s="116">
        <v>0</v>
      </c>
      <c r="S27" s="116">
        <v>2.0838634783930106</v>
      </c>
      <c r="T27" s="116">
        <v>6.4741389619977037E-3</v>
      </c>
      <c r="U27" s="116">
        <v>12.018339796981792</v>
      </c>
      <c r="V27" s="116">
        <v>29.136682561277276</v>
      </c>
      <c r="W27" s="116">
        <v>2.0288332972160301</v>
      </c>
      <c r="X27" s="116">
        <v>5.2534040932743586</v>
      </c>
      <c r="Y27" s="116">
        <v>10.80030248615928</v>
      </c>
      <c r="Z27" s="315">
        <v>11.199900729869249</v>
      </c>
      <c r="AA27" s="116" t="s">
        <v>42</v>
      </c>
      <c r="AB27" s="116">
        <v>0.79245259266785772</v>
      </c>
      <c r="AC27" s="116">
        <v>1.477991973866059</v>
      </c>
      <c r="AD27" s="116">
        <v>0.42108878831993402</v>
      </c>
      <c r="AE27" s="315">
        <v>66.834065120846091</v>
      </c>
      <c r="AF27" s="315">
        <v>25.171991795827235</v>
      </c>
      <c r="AG27" s="315">
        <v>0.85836292404486214</v>
      </c>
      <c r="AH27" s="315">
        <v>7.1356700778784958</v>
      </c>
    </row>
    <row r="28" spans="1:35" s="5" customFormat="1" ht="14.25" customHeight="1">
      <c r="A28" s="4">
        <v>2013</v>
      </c>
      <c r="B28" s="314">
        <v>100</v>
      </c>
      <c r="C28" s="116" t="s">
        <v>42</v>
      </c>
      <c r="D28" s="116">
        <v>0</v>
      </c>
      <c r="E28" s="116" t="s">
        <v>42</v>
      </c>
      <c r="F28" s="116">
        <v>0</v>
      </c>
      <c r="G28" s="315" t="s">
        <v>42</v>
      </c>
      <c r="H28" s="116" t="s">
        <v>42</v>
      </c>
      <c r="I28" s="116">
        <v>0</v>
      </c>
      <c r="J28" s="116">
        <v>0</v>
      </c>
      <c r="K28" s="116">
        <v>6.5666205653564305</v>
      </c>
      <c r="L28" s="116">
        <v>0.16914740588493507</v>
      </c>
      <c r="M28" s="116" t="s">
        <v>42</v>
      </c>
      <c r="N28" s="116">
        <v>0.44021238191195577</v>
      </c>
      <c r="O28" s="116">
        <v>7.5547739888480718</v>
      </c>
      <c r="P28" s="116" t="s">
        <v>42</v>
      </c>
      <c r="Q28" s="116" t="s">
        <v>42</v>
      </c>
      <c r="R28" s="116">
        <v>0</v>
      </c>
      <c r="S28" s="116">
        <v>2.5788721301040365</v>
      </c>
      <c r="T28" s="116" t="s">
        <v>42</v>
      </c>
      <c r="U28" s="116">
        <v>11.862042946633636</v>
      </c>
      <c r="V28" s="116">
        <v>30.184318819615736</v>
      </c>
      <c r="W28" s="116">
        <v>2.2027605357288134</v>
      </c>
      <c r="X28" s="116">
        <v>5.2578738028038057</v>
      </c>
      <c r="Y28" s="116">
        <v>11.959401046532522</v>
      </c>
      <c r="Z28" s="315" t="s">
        <v>42</v>
      </c>
      <c r="AA28" s="116">
        <v>0</v>
      </c>
      <c r="AB28" s="116">
        <v>0.8330420338455734</v>
      </c>
      <c r="AC28" s="116">
        <v>1.8482840746644542</v>
      </c>
      <c r="AD28" s="116" t="s">
        <v>42</v>
      </c>
      <c r="AE28" s="315">
        <v>66.160684671508051</v>
      </c>
      <c r="AF28" s="315">
        <v>24.982589081767394</v>
      </c>
      <c r="AG28" s="315">
        <v>0.88945430293299099</v>
      </c>
      <c r="AH28" s="315">
        <v>7.9672719437915669</v>
      </c>
    </row>
    <row r="29" spans="1:35" s="5" customFormat="1" ht="14.25" customHeight="1">
      <c r="A29" s="4">
        <v>2014</v>
      </c>
      <c r="B29" s="314">
        <v>100</v>
      </c>
      <c r="C29" s="116" t="s">
        <v>42</v>
      </c>
      <c r="D29" s="116">
        <v>0</v>
      </c>
      <c r="E29" s="116" t="s">
        <v>42</v>
      </c>
      <c r="F29" s="116">
        <v>0</v>
      </c>
      <c r="G29" s="315" t="s">
        <v>42</v>
      </c>
      <c r="H29" s="116">
        <v>1.3351696261948807</v>
      </c>
      <c r="I29" s="116" t="s">
        <v>42</v>
      </c>
      <c r="J29" s="116">
        <v>0</v>
      </c>
      <c r="K29" s="116">
        <v>6.4250963646290877</v>
      </c>
      <c r="L29" s="116">
        <v>0.14497477813724932</v>
      </c>
      <c r="M29" s="116" t="s">
        <v>42</v>
      </c>
      <c r="N29" s="116">
        <v>0.4057500957534369</v>
      </c>
      <c r="O29" s="116">
        <v>6.9063898102044634</v>
      </c>
      <c r="P29" s="116" t="s">
        <v>42</v>
      </c>
      <c r="Q29" s="116" t="s">
        <v>42</v>
      </c>
      <c r="R29" s="116">
        <v>0</v>
      </c>
      <c r="S29" s="116">
        <v>2.6183471734400339</v>
      </c>
      <c r="T29" s="116" t="s">
        <v>42</v>
      </c>
      <c r="U29" s="116">
        <v>11.326205474651823</v>
      </c>
      <c r="V29" s="116">
        <v>24.518665808281245</v>
      </c>
      <c r="W29" s="116">
        <v>2.0856320949222158</v>
      </c>
      <c r="X29" s="116">
        <v>5.5758652443546222</v>
      </c>
      <c r="Y29" s="116">
        <v>11.918083953353815</v>
      </c>
      <c r="Z29" s="315">
        <v>15.064745621826894</v>
      </c>
      <c r="AA29" s="116">
        <v>0</v>
      </c>
      <c r="AB29" s="116">
        <v>0.75380365248429237</v>
      </c>
      <c r="AC29" s="116">
        <v>1.9268851203233615</v>
      </c>
      <c r="AD29" s="116" t="s">
        <v>42</v>
      </c>
      <c r="AE29" s="315">
        <v>61.046034992787938</v>
      </c>
      <c r="AF29" s="315">
        <v>30.147582531313411</v>
      </c>
      <c r="AG29" s="315">
        <v>0.78232595284856288</v>
      </c>
      <c r="AH29" s="315">
        <v>8.0240565230500938</v>
      </c>
    </row>
    <row r="30" spans="1:35" s="5" customFormat="1" ht="14.25" customHeight="1">
      <c r="A30" s="4">
        <v>2015</v>
      </c>
      <c r="B30" s="314">
        <v>100</v>
      </c>
      <c r="C30" s="116" t="s">
        <v>42</v>
      </c>
      <c r="D30" s="116">
        <v>0</v>
      </c>
      <c r="E30" s="116" t="s">
        <v>42</v>
      </c>
      <c r="F30" s="116">
        <v>0</v>
      </c>
      <c r="G30" s="315" t="s">
        <v>42</v>
      </c>
      <c r="H30" s="116">
        <v>1.3906162570588398</v>
      </c>
      <c r="I30" s="116" t="s">
        <v>42</v>
      </c>
      <c r="J30" s="116">
        <v>0</v>
      </c>
      <c r="K30" s="116">
        <v>6.7518026580525348</v>
      </c>
      <c r="L30" s="116">
        <v>0.14619685779934838</v>
      </c>
      <c r="M30" s="116" t="s">
        <v>42</v>
      </c>
      <c r="N30" s="116" t="s">
        <v>42</v>
      </c>
      <c r="O30" s="116">
        <v>6.8192659203377932</v>
      </c>
      <c r="P30" s="116" t="s">
        <v>42</v>
      </c>
      <c r="Q30" s="116" t="s">
        <v>42</v>
      </c>
      <c r="R30" s="116">
        <v>0</v>
      </c>
      <c r="S30" s="116">
        <v>2.8582993702106045</v>
      </c>
      <c r="T30" s="116">
        <v>0</v>
      </c>
      <c r="U30" s="116">
        <v>11.592807622554952</v>
      </c>
      <c r="V30" s="116">
        <v>18.890030914047838</v>
      </c>
      <c r="W30" s="116">
        <v>2.6594017992848893</v>
      </c>
      <c r="X30" s="116">
        <v>5.2859450214096642</v>
      </c>
      <c r="Y30" s="116">
        <v>12.270773724249869</v>
      </c>
      <c r="Z30" s="315">
        <v>20.725587228013922</v>
      </c>
      <c r="AA30" s="116">
        <v>0</v>
      </c>
      <c r="AB30" s="116">
        <v>0.64328204802590583</v>
      </c>
      <c r="AC30" s="116">
        <v>2.1247752878101824</v>
      </c>
      <c r="AD30" s="116" t="s">
        <v>42</v>
      </c>
      <c r="AE30" s="315">
        <v>54.255225426506712</v>
      </c>
      <c r="AF30" s="315">
        <v>36.197770537602828</v>
      </c>
      <c r="AG30" s="315">
        <v>0.64328204802590583</v>
      </c>
      <c r="AH30" s="315">
        <v>8.9037219878645484</v>
      </c>
    </row>
    <row r="31" spans="1:35" s="5" customFormat="1" ht="19.5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315">
        <v>4.6925846566331897</v>
      </c>
      <c r="C32" s="116">
        <v>1.3606823720552397</v>
      </c>
      <c r="D32" s="116">
        <v>0</v>
      </c>
      <c r="E32" s="116" t="s">
        <v>42</v>
      </c>
      <c r="F32" s="116">
        <v>0</v>
      </c>
      <c r="G32" s="315">
        <v>4.6984343883156434</v>
      </c>
      <c r="H32" s="116" t="s">
        <v>42</v>
      </c>
      <c r="I32" s="116" t="s">
        <v>42</v>
      </c>
      <c r="J32" s="116">
        <v>0</v>
      </c>
      <c r="K32" s="116">
        <v>25.901682060021763</v>
      </c>
      <c r="L32" s="116">
        <v>6.4020067619151497</v>
      </c>
      <c r="M32" s="116" t="s">
        <v>42</v>
      </c>
      <c r="N32" s="116">
        <v>1.1625162465893963</v>
      </c>
      <c r="O32" s="116">
        <v>11.551869253301046</v>
      </c>
      <c r="P32" s="116" t="s">
        <v>42</v>
      </c>
      <c r="Q32" s="116" t="s">
        <v>42</v>
      </c>
      <c r="R32" s="116">
        <v>0</v>
      </c>
      <c r="S32" s="116" t="s">
        <v>42</v>
      </c>
      <c r="T32" s="116">
        <v>0.13397923321885108</v>
      </c>
      <c r="U32" s="116">
        <v>14.684042667890917</v>
      </c>
      <c r="V32" s="116">
        <v>25.638523902390869</v>
      </c>
      <c r="W32" s="116">
        <v>0.75769862599339111</v>
      </c>
      <c r="X32" s="116">
        <v>7.0439482579188324</v>
      </c>
      <c r="Y32" s="116">
        <v>2.5400049666148612</v>
      </c>
      <c r="Z32" s="315" t="s">
        <v>42</v>
      </c>
      <c r="AA32" s="116" t="s">
        <v>42</v>
      </c>
      <c r="AB32" s="116">
        <v>6.7487994758214001</v>
      </c>
      <c r="AC32" s="116">
        <v>15.623167271632138</v>
      </c>
      <c r="AD32" s="116">
        <v>0.37869689427661735</v>
      </c>
      <c r="AE32" s="315">
        <v>8.0430615821752518</v>
      </c>
      <c r="AF32" s="315">
        <v>2.3859100399273707</v>
      </c>
      <c r="AG32" s="315">
        <v>3.9069479589341238</v>
      </c>
      <c r="AH32" s="315">
        <v>5.9272591126261647</v>
      </c>
    </row>
    <row r="33" spans="1:34" s="5" customFormat="1" ht="14.25" customHeight="1">
      <c r="A33" s="4">
        <v>2009</v>
      </c>
      <c r="B33" s="315">
        <v>4.560508594722994</v>
      </c>
      <c r="C33" s="116">
        <v>0.4823037094829421</v>
      </c>
      <c r="D33" s="116">
        <v>0</v>
      </c>
      <c r="E33" s="116" t="s">
        <v>42</v>
      </c>
      <c r="F33" s="116">
        <v>0</v>
      </c>
      <c r="G33" s="315">
        <v>4.5677030822208327</v>
      </c>
      <c r="H33" s="116">
        <v>0.46746893041864901</v>
      </c>
      <c r="I33" s="116">
        <v>0</v>
      </c>
      <c r="J33" s="116">
        <v>0</v>
      </c>
      <c r="K33" s="116" t="s">
        <v>42</v>
      </c>
      <c r="L33" s="116">
        <v>8.1546360616128055</v>
      </c>
      <c r="M33" s="116">
        <v>0</v>
      </c>
      <c r="N33" s="116">
        <v>0.91007499920663748</v>
      </c>
      <c r="O33" s="116">
        <v>12.212057396993474</v>
      </c>
      <c r="P33" s="116" t="s">
        <v>42</v>
      </c>
      <c r="Q33" s="116" t="s">
        <v>42</v>
      </c>
      <c r="R33" s="116">
        <v>0</v>
      </c>
      <c r="S33" s="116">
        <v>4.1107391879719319</v>
      </c>
      <c r="T33" s="116">
        <v>0.18591004230401983</v>
      </c>
      <c r="U33" s="116" t="s">
        <v>42</v>
      </c>
      <c r="V33" s="116">
        <v>28.657925649530124</v>
      </c>
      <c r="W33" s="116">
        <v>0.71051806127704187</v>
      </c>
      <c r="X33" s="116">
        <v>6.027199647370753</v>
      </c>
      <c r="Y33" s="116">
        <v>3.1488555779960716</v>
      </c>
      <c r="Z33" s="315">
        <v>1.7622572399714955</v>
      </c>
      <c r="AA33" s="116">
        <v>0</v>
      </c>
      <c r="AB33" s="116">
        <v>5.5293163494108111</v>
      </c>
      <c r="AC33" s="116">
        <v>11.598038578943951</v>
      </c>
      <c r="AD33" s="116">
        <v>0.40938697637681398</v>
      </c>
      <c r="AE33" s="315">
        <v>7.9030130449520213</v>
      </c>
      <c r="AF33" s="315">
        <v>2.231830937387044</v>
      </c>
      <c r="AG33" s="315">
        <v>3.3694015314932937</v>
      </c>
      <c r="AH33" s="315">
        <v>5.5481524508073177</v>
      </c>
    </row>
    <row r="34" spans="1:34" s="5" customFormat="1" ht="14.25" customHeight="1">
      <c r="A34" s="4">
        <v>2010</v>
      </c>
      <c r="B34" s="315">
        <v>4.953903741576263</v>
      </c>
      <c r="C34" s="116">
        <v>0.77108781032681151</v>
      </c>
      <c r="D34" s="116">
        <v>0</v>
      </c>
      <c r="E34" s="116" t="s">
        <v>42</v>
      </c>
      <c r="F34" s="116">
        <v>0</v>
      </c>
      <c r="G34" s="315">
        <v>4.9600418862363771</v>
      </c>
      <c r="H34" s="116">
        <v>0.44440192899966935</v>
      </c>
      <c r="I34" s="116">
        <v>0</v>
      </c>
      <c r="J34" s="116">
        <v>0</v>
      </c>
      <c r="K34" s="116">
        <v>25.609763851622009</v>
      </c>
      <c r="L34" s="116" t="s">
        <v>42</v>
      </c>
      <c r="M34" s="116">
        <v>0</v>
      </c>
      <c r="N34" s="116">
        <v>1.2225729774691902</v>
      </c>
      <c r="O34" s="116">
        <v>11.980621169231744</v>
      </c>
      <c r="P34" s="116" t="s">
        <v>42</v>
      </c>
      <c r="Q34" s="116" t="s">
        <v>42</v>
      </c>
      <c r="R34" s="116">
        <v>0</v>
      </c>
      <c r="S34" s="116">
        <v>4.2116514931013862</v>
      </c>
      <c r="T34" s="116">
        <v>1E-3</v>
      </c>
      <c r="U34" s="116">
        <v>17.551067300843272</v>
      </c>
      <c r="V34" s="116">
        <v>32.884032974345736</v>
      </c>
      <c r="W34" s="116">
        <v>1.1093203283534727</v>
      </c>
      <c r="X34" s="116">
        <v>7.0422373549469315</v>
      </c>
      <c r="Y34" s="116">
        <v>2.9065168215525774</v>
      </c>
      <c r="Z34" s="315">
        <v>1.7276553671831212</v>
      </c>
      <c r="AA34" s="116" t="s">
        <v>42</v>
      </c>
      <c r="AB34" s="116">
        <v>5.1890698316312447</v>
      </c>
      <c r="AC34" s="116">
        <v>10.75879006299636</v>
      </c>
      <c r="AD34" s="116">
        <v>1.4664261654674824</v>
      </c>
      <c r="AE34" s="315">
        <v>9.3895604306385714</v>
      </c>
      <c r="AF34" s="315">
        <v>2.1525578713567537</v>
      </c>
      <c r="AG34" s="315">
        <v>3.118944617187148</v>
      </c>
      <c r="AH34" s="315">
        <v>5.8309233929130055</v>
      </c>
    </row>
    <row r="35" spans="1:34" s="5" customFormat="1" ht="14.25" customHeight="1">
      <c r="A35" s="4">
        <v>2011</v>
      </c>
      <c r="B35" s="315">
        <v>4.9006653390262098</v>
      </c>
      <c r="C35" s="116">
        <v>1.0359497288344752</v>
      </c>
      <c r="D35" s="116">
        <v>0</v>
      </c>
      <c r="E35" s="116">
        <v>1.0359497288344752</v>
      </c>
      <c r="F35" s="116">
        <v>0</v>
      </c>
      <c r="G35" s="315">
        <v>4.9061336802991606</v>
      </c>
      <c r="H35" s="116">
        <v>0.36877407299681819</v>
      </c>
      <c r="I35" s="116">
        <v>0</v>
      </c>
      <c r="J35" s="116">
        <v>0</v>
      </c>
      <c r="K35" s="116">
        <v>26.160134381598354</v>
      </c>
      <c r="L35" s="116">
        <v>0</v>
      </c>
      <c r="M35" s="116">
        <v>0</v>
      </c>
      <c r="N35" s="116">
        <v>1.3876346465987901</v>
      </c>
      <c r="O35" s="116">
        <v>11.12457910432498</v>
      </c>
      <c r="P35" s="116" t="s">
        <v>42</v>
      </c>
      <c r="Q35" s="116" t="s">
        <v>42</v>
      </c>
      <c r="R35" s="116">
        <v>0</v>
      </c>
      <c r="S35" s="116">
        <v>4.7897311870780568</v>
      </c>
      <c r="T35" s="116">
        <v>1E-3</v>
      </c>
      <c r="U35" s="116">
        <v>16.790191657408883</v>
      </c>
      <c r="V35" s="116">
        <v>33.167837512360627</v>
      </c>
      <c r="W35" s="116">
        <v>1.0747042072140094</v>
      </c>
      <c r="X35" s="116">
        <v>9.1825048512741478</v>
      </c>
      <c r="Y35" s="116">
        <v>3.0904510444812594</v>
      </c>
      <c r="Z35" s="315">
        <v>1.5302898304615218</v>
      </c>
      <c r="AA35" s="116" t="s">
        <v>42</v>
      </c>
      <c r="AB35" s="116">
        <v>4.4961612284069101</v>
      </c>
      <c r="AC35" s="116">
        <v>10.326963087479504</v>
      </c>
      <c r="AD35" s="116">
        <v>0.18238425968570954</v>
      </c>
      <c r="AE35" s="315">
        <v>9.3213933388914541</v>
      </c>
      <c r="AF35" s="315">
        <v>2.1050169552062896</v>
      </c>
      <c r="AG35" s="315">
        <v>3.5143595349299415</v>
      </c>
      <c r="AH35" s="315">
        <v>6.0857183109930366</v>
      </c>
    </row>
    <row r="36" spans="1:34" s="5" customFormat="1" ht="14.25" customHeight="1">
      <c r="A36" s="4">
        <v>2012</v>
      </c>
      <c r="B36" s="315">
        <v>5.2360802363709684</v>
      </c>
      <c r="C36" s="116">
        <v>2.1163826419816703</v>
      </c>
      <c r="D36" s="116">
        <v>0</v>
      </c>
      <c r="E36" s="116" t="s">
        <v>42</v>
      </c>
      <c r="F36" s="116">
        <v>0</v>
      </c>
      <c r="G36" s="315">
        <v>5.240080696478076</v>
      </c>
      <c r="H36" s="116">
        <v>0.43102357021696747</v>
      </c>
      <c r="I36" s="116">
        <v>0</v>
      </c>
      <c r="J36" s="116">
        <v>0</v>
      </c>
      <c r="K36" s="116">
        <v>21.572391248076826</v>
      </c>
      <c r="L36" s="116" t="s">
        <v>42</v>
      </c>
      <c r="M36" s="116" t="s">
        <v>42</v>
      </c>
      <c r="N36" s="116">
        <v>1.4539842177641638</v>
      </c>
      <c r="O36" s="116">
        <v>11.387620188828878</v>
      </c>
      <c r="P36" s="116" t="s">
        <v>42</v>
      </c>
      <c r="Q36" s="116" t="s">
        <v>42</v>
      </c>
      <c r="R36" s="116">
        <v>0</v>
      </c>
      <c r="S36" s="116">
        <v>5.0442391197884362</v>
      </c>
      <c r="T36" s="116">
        <v>2.0585191242144748E-2</v>
      </c>
      <c r="U36" s="116">
        <v>16.794813961290682</v>
      </c>
      <c r="V36" s="116">
        <v>34.688171076098293</v>
      </c>
      <c r="W36" s="116">
        <v>1.0242152018538735</v>
      </c>
      <c r="X36" s="116">
        <v>10.717325584808195</v>
      </c>
      <c r="Y36" s="116">
        <v>3.3494290644509657</v>
      </c>
      <c r="Z36" s="315">
        <v>1.6716574634870154</v>
      </c>
      <c r="AA36" s="116" t="s">
        <v>42</v>
      </c>
      <c r="AB36" s="116">
        <v>6.867183543070869</v>
      </c>
      <c r="AC36" s="116">
        <v>12.314573406455093</v>
      </c>
      <c r="AD36" s="116">
        <v>2.187796366286539</v>
      </c>
      <c r="AE36" s="315">
        <v>10.396729436304186</v>
      </c>
      <c r="AF36" s="315">
        <v>2.2424116687239719</v>
      </c>
      <c r="AG36" s="315">
        <v>4.9863145358433805</v>
      </c>
      <c r="AH36" s="315">
        <v>5.6083636754262969</v>
      </c>
    </row>
    <row r="37" spans="1:34" s="5" customFormat="1" ht="14.25" customHeight="1">
      <c r="A37" s="4">
        <v>2013</v>
      </c>
      <c r="B37" s="315">
        <v>5.3923234170528298</v>
      </c>
      <c r="C37" s="116" t="s">
        <v>42</v>
      </c>
      <c r="D37" s="116">
        <v>0</v>
      </c>
      <c r="E37" s="116" t="s">
        <v>42</v>
      </c>
      <c r="F37" s="116">
        <v>0</v>
      </c>
      <c r="G37" s="315" t="s">
        <v>42</v>
      </c>
      <c r="H37" s="116" t="s">
        <v>42</v>
      </c>
      <c r="I37" s="116">
        <v>0</v>
      </c>
      <c r="J37" s="116">
        <v>0</v>
      </c>
      <c r="K37" s="116">
        <v>21.761067033247024</v>
      </c>
      <c r="L37" s="116" t="s">
        <v>42</v>
      </c>
      <c r="M37" s="116" t="s">
        <v>42</v>
      </c>
      <c r="N37" s="116">
        <v>1.3900259147804583</v>
      </c>
      <c r="O37" s="116">
        <v>11.956364871174499</v>
      </c>
      <c r="P37" s="116" t="s">
        <v>42</v>
      </c>
      <c r="Q37" s="116" t="s">
        <v>42</v>
      </c>
      <c r="R37" s="116">
        <v>0</v>
      </c>
      <c r="S37" s="116">
        <v>6.1136167110327406</v>
      </c>
      <c r="T37" s="116" t="s">
        <v>42</v>
      </c>
      <c r="U37" s="116">
        <v>17.666380843834215</v>
      </c>
      <c r="V37" s="116">
        <v>32.588346350899009</v>
      </c>
      <c r="W37" s="116">
        <v>0.98355590648494629</v>
      </c>
      <c r="X37" s="116">
        <v>10.648213529162549</v>
      </c>
      <c r="Y37" s="116">
        <v>4.2513256393021663</v>
      </c>
      <c r="Z37" s="315" t="s">
        <v>42</v>
      </c>
      <c r="AA37" s="116">
        <v>0</v>
      </c>
      <c r="AB37" s="116">
        <v>8.8254515490476511</v>
      </c>
      <c r="AC37" s="116">
        <v>13.48870286881235</v>
      </c>
      <c r="AD37" s="116" t="s">
        <v>42</v>
      </c>
      <c r="AE37" s="315">
        <v>9.995083771719532</v>
      </c>
      <c r="AF37" s="315">
        <v>2.3862603976141412</v>
      </c>
      <c r="AG37" s="315">
        <v>5.4449430823117337</v>
      </c>
      <c r="AH37" s="315">
        <v>6.1625250323622804</v>
      </c>
    </row>
    <row r="38" spans="1:34" s="5" customFormat="1" ht="14.25" customHeight="1">
      <c r="A38" s="4">
        <v>2014</v>
      </c>
      <c r="B38" s="315">
        <v>5.3721629576381416</v>
      </c>
      <c r="C38" s="116" t="s">
        <v>42</v>
      </c>
      <c r="D38" s="116">
        <v>0</v>
      </c>
      <c r="E38" s="116" t="s">
        <v>42</v>
      </c>
      <c r="F38" s="116">
        <v>0</v>
      </c>
      <c r="G38" s="315" t="s">
        <v>42</v>
      </c>
      <c r="H38" s="116">
        <v>2.5193866991021303</v>
      </c>
      <c r="I38" s="116" t="s">
        <v>42</v>
      </c>
      <c r="J38" s="116">
        <v>0</v>
      </c>
      <c r="K38" s="116">
        <v>23.460919297389463</v>
      </c>
      <c r="L38" s="116" t="s">
        <v>42</v>
      </c>
      <c r="M38" s="116" t="s">
        <v>42</v>
      </c>
      <c r="N38" s="116">
        <v>1.2645850159755769</v>
      </c>
      <c r="O38" s="116">
        <v>11.584917421460851</v>
      </c>
      <c r="P38" s="116" t="s">
        <v>42</v>
      </c>
      <c r="Q38" s="116" t="s">
        <v>42</v>
      </c>
      <c r="R38" s="116">
        <v>0</v>
      </c>
      <c r="S38" s="116">
        <v>5.9443088746514912</v>
      </c>
      <c r="T38" s="116" t="s">
        <v>42</v>
      </c>
      <c r="U38" s="116">
        <v>15.150986610096878</v>
      </c>
      <c r="V38" s="116">
        <v>33.251660532917789</v>
      </c>
      <c r="W38" s="116">
        <v>0.99596872581147933</v>
      </c>
      <c r="X38" s="116">
        <v>11.869196328671025</v>
      </c>
      <c r="Y38" s="116">
        <v>3.5816453654834381</v>
      </c>
      <c r="Z38" s="315">
        <v>2.2462976873927802</v>
      </c>
      <c r="AA38" s="116">
        <v>0</v>
      </c>
      <c r="AB38" s="116">
        <v>7.7275879065337794</v>
      </c>
      <c r="AC38" s="116">
        <v>16.21931226549049</v>
      </c>
      <c r="AD38" s="116" t="s">
        <v>42</v>
      </c>
      <c r="AE38" s="315">
        <v>9.7857244284131948</v>
      </c>
      <c r="AF38" s="315">
        <v>2.7298727376813554</v>
      </c>
      <c r="AG38" s="315">
        <v>4.356665698518734</v>
      </c>
      <c r="AH38" s="315">
        <v>6.9590095228402582</v>
      </c>
    </row>
    <row r="39" spans="1:34" s="5" customFormat="1" ht="14.25" customHeight="1">
      <c r="A39" s="4">
        <v>2015</v>
      </c>
      <c r="B39" s="315">
        <v>5.2586917656895116</v>
      </c>
      <c r="C39" s="116" t="s">
        <v>42</v>
      </c>
      <c r="D39" s="116">
        <v>0</v>
      </c>
      <c r="E39" s="116" t="s">
        <v>42</v>
      </c>
      <c r="F39" s="116">
        <v>0</v>
      </c>
      <c r="G39" s="315" t="s">
        <v>42</v>
      </c>
      <c r="H39" s="116">
        <v>3.1321730176550084</v>
      </c>
      <c r="I39" s="116" t="s">
        <v>42</v>
      </c>
      <c r="J39" s="116">
        <v>0</v>
      </c>
      <c r="K39" s="116">
        <v>22.371742949412496</v>
      </c>
      <c r="L39" s="116" t="s">
        <v>42</v>
      </c>
      <c r="M39" s="116" t="s">
        <v>42</v>
      </c>
      <c r="N39" s="116" t="s">
        <v>42</v>
      </c>
      <c r="O39" s="116">
        <v>11.866347354348282</v>
      </c>
      <c r="P39" s="116" t="s">
        <v>42</v>
      </c>
      <c r="Q39" s="116" t="s">
        <v>42</v>
      </c>
      <c r="R39" s="116">
        <v>0</v>
      </c>
      <c r="S39" s="116">
        <v>6.6730037318272606</v>
      </c>
      <c r="T39" s="116">
        <v>0</v>
      </c>
      <c r="U39" s="116">
        <v>14.582414005858405</v>
      </c>
      <c r="V39" s="116">
        <v>28.159255661630823</v>
      </c>
      <c r="W39" s="116">
        <v>1.2158790384152023</v>
      </c>
      <c r="X39" s="116">
        <v>11.087581908262747</v>
      </c>
      <c r="Y39" s="116">
        <v>4.2183967445726047</v>
      </c>
      <c r="Z39" s="315">
        <v>2.7830076574248244</v>
      </c>
      <c r="AA39" s="116">
        <v>0</v>
      </c>
      <c r="AB39" s="116">
        <v>6.556753739493419</v>
      </c>
      <c r="AC39" s="116">
        <v>17.952655579399142</v>
      </c>
      <c r="AD39" s="116" t="s">
        <v>42</v>
      </c>
      <c r="AE39" s="315">
        <v>8.6521363658283228</v>
      </c>
      <c r="AF39" s="315">
        <v>3.1689100072970695</v>
      </c>
      <c r="AG39" s="315">
        <v>3.6035675541090897</v>
      </c>
      <c r="AH39" s="315">
        <v>7.7822291131205716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313"/>
      <c r="J40" s="313"/>
      <c r="K40" s="313"/>
      <c r="L40" s="313"/>
      <c r="M40" s="313"/>
      <c r="N40" s="313"/>
      <c r="O40" s="313"/>
      <c r="P40" s="313"/>
      <c r="Q40" s="313"/>
      <c r="R40" s="313"/>
      <c r="S40" s="313"/>
      <c r="T40" s="313"/>
      <c r="U40" s="313"/>
      <c r="V40" s="313"/>
      <c r="W40" s="313"/>
      <c r="X40" s="313"/>
      <c r="Y40" s="313"/>
      <c r="Z40" s="313"/>
      <c r="AA40" s="6"/>
      <c r="AB40" s="313"/>
      <c r="AC40" s="313"/>
      <c r="AD40" s="313"/>
      <c r="AE40" s="313"/>
      <c r="AF40" s="313"/>
    </row>
    <row r="41" spans="1:34" s="9" customFormat="1" ht="10.5" customHeight="1">
      <c r="A41" s="313"/>
      <c r="B41" s="313"/>
      <c r="C41" s="313"/>
      <c r="D41" s="313"/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  <c r="P41" s="313"/>
      <c r="Q41" s="313"/>
      <c r="R41" s="313"/>
      <c r="S41" s="313"/>
      <c r="T41" s="313"/>
      <c r="U41" s="313"/>
      <c r="V41" s="313"/>
      <c r="W41" s="313"/>
      <c r="X41" s="313"/>
      <c r="Y41" s="313"/>
      <c r="Z41" s="313"/>
      <c r="AA41" s="6"/>
      <c r="AB41" s="313"/>
      <c r="AC41" s="313"/>
      <c r="AD41" s="313"/>
      <c r="AE41" s="313"/>
      <c r="AF41" s="313"/>
    </row>
    <row r="42" spans="1:34" s="9" customFormat="1" ht="6" customHeight="1">
      <c r="A42" s="313"/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6"/>
      <c r="AB42" s="313"/>
      <c r="AC42" s="313"/>
      <c r="AD42" s="313"/>
      <c r="AE42" s="313"/>
      <c r="AF42" s="313"/>
    </row>
    <row r="43" spans="1:34" s="9" customFormat="1" ht="6" customHeight="1">
      <c r="A43" s="313"/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  <c r="P43" s="313"/>
      <c r="Q43" s="313"/>
      <c r="R43" s="313"/>
      <c r="S43" s="313"/>
      <c r="T43" s="313"/>
      <c r="U43" s="313"/>
      <c r="V43" s="313"/>
      <c r="W43" s="313"/>
      <c r="X43" s="313"/>
      <c r="Y43" s="313"/>
      <c r="Z43" s="313"/>
      <c r="AA43" s="6"/>
      <c r="AB43" s="313"/>
      <c r="AC43" s="313"/>
      <c r="AD43" s="313"/>
      <c r="AE43" s="313"/>
      <c r="AF43" s="313"/>
    </row>
    <row r="44" spans="1:34" s="9" customFormat="1" ht="6" customHeight="1">
      <c r="A44" s="313"/>
      <c r="B44" s="313"/>
      <c r="C44" s="313"/>
      <c r="D44" s="313"/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  <c r="P44" s="313"/>
      <c r="Q44" s="313"/>
      <c r="R44" s="313"/>
      <c r="S44" s="313"/>
      <c r="T44" s="313"/>
      <c r="U44" s="313"/>
      <c r="V44" s="313"/>
      <c r="W44" s="313"/>
      <c r="X44" s="313"/>
      <c r="Y44" s="313"/>
      <c r="Z44" s="313"/>
      <c r="AA44" s="6"/>
      <c r="AB44" s="313"/>
      <c r="AC44" s="313"/>
      <c r="AD44" s="313"/>
      <c r="AE44" s="313"/>
      <c r="AF44" s="313"/>
    </row>
    <row r="45" spans="1:34" s="9" customFormat="1" ht="9" customHeight="1">
      <c r="A45" s="313"/>
      <c r="B45" s="313"/>
      <c r="C45" s="313"/>
      <c r="D45" s="313"/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  <c r="P45" s="313"/>
      <c r="Q45" s="313"/>
      <c r="R45" s="313"/>
      <c r="S45" s="313"/>
      <c r="T45" s="313"/>
      <c r="U45" s="313"/>
      <c r="V45" s="313"/>
      <c r="W45" s="313"/>
      <c r="X45" s="313"/>
      <c r="Y45" s="313"/>
      <c r="Z45" s="313"/>
      <c r="AA45" s="6"/>
      <c r="AB45" s="313"/>
      <c r="AC45" s="313"/>
      <c r="AD45" s="313"/>
      <c r="AE45" s="313"/>
      <c r="AF45" s="313"/>
    </row>
    <row r="46" spans="1:34" s="9" customFormat="1" ht="9" customHeight="1">
      <c r="A46" s="313"/>
      <c r="B46" s="313"/>
      <c r="C46" s="313"/>
      <c r="D46" s="313"/>
      <c r="E46" s="313"/>
      <c r="F46" s="313"/>
      <c r="G46" s="313"/>
      <c r="H46" s="313"/>
      <c r="I46" s="313"/>
      <c r="J46" s="313"/>
      <c r="K46" s="313"/>
      <c r="L46" s="313"/>
      <c r="M46" s="313"/>
      <c r="N46" s="313"/>
      <c r="O46" s="313"/>
      <c r="P46" s="313"/>
      <c r="Q46" s="313"/>
      <c r="R46" s="313"/>
      <c r="S46" s="313"/>
      <c r="T46" s="313"/>
      <c r="U46" s="313"/>
      <c r="V46" s="313"/>
      <c r="W46" s="313"/>
      <c r="X46" s="313"/>
      <c r="Y46" s="313"/>
      <c r="Z46" s="313"/>
      <c r="AA46" s="6"/>
      <c r="AB46" s="313"/>
      <c r="AC46" s="313"/>
      <c r="AD46" s="313"/>
      <c r="AE46" s="313"/>
      <c r="AF46" s="313"/>
    </row>
    <row r="47" spans="1:34" s="9" customFormat="1" ht="9" customHeight="1">
      <c r="A47" s="313"/>
      <c r="B47" s="313"/>
      <c r="C47" s="313"/>
      <c r="D47" s="313"/>
      <c r="E47" s="313"/>
      <c r="F47" s="313"/>
      <c r="G47" s="313"/>
      <c r="H47" s="313"/>
      <c r="I47" s="313"/>
      <c r="J47" s="313"/>
      <c r="K47" s="313"/>
      <c r="L47" s="313"/>
      <c r="M47" s="313"/>
      <c r="N47" s="313"/>
      <c r="O47" s="313"/>
      <c r="P47" s="313"/>
      <c r="Q47" s="313"/>
      <c r="R47" s="313"/>
      <c r="S47" s="313"/>
      <c r="T47" s="313"/>
      <c r="U47" s="313"/>
      <c r="V47" s="313"/>
      <c r="W47" s="313"/>
      <c r="X47" s="313"/>
      <c r="Y47" s="313"/>
      <c r="Z47" s="313"/>
      <c r="AA47" s="6"/>
      <c r="AB47" s="313"/>
      <c r="AC47" s="313"/>
      <c r="AD47" s="313"/>
      <c r="AE47" s="313"/>
      <c r="AF47" s="313"/>
    </row>
    <row r="48" spans="1:34" s="9" customFormat="1" ht="9" customHeight="1">
      <c r="A48" s="313"/>
      <c r="B48" s="313"/>
      <c r="C48" s="313"/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  <c r="P48" s="313"/>
      <c r="Q48" s="313"/>
      <c r="R48" s="313"/>
      <c r="S48" s="313"/>
      <c r="T48" s="313"/>
      <c r="U48" s="313"/>
      <c r="V48" s="313"/>
      <c r="W48" s="313"/>
      <c r="X48" s="313"/>
      <c r="Y48" s="313"/>
      <c r="Z48" s="313"/>
      <c r="AA48" s="6"/>
      <c r="AB48" s="313"/>
      <c r="AC48" s="313"/>
      <c r="AD48" s="313"/>
      <c r="AE48" s="313"/>
      <c r="AF48" s="313"/>
    </row>
    <row r="49" spans="1:251" s="9" customFormat="1" ht="9" customHeight="1">
      <c r="A49" s="313"/>
      <c r="B49" s="313"/>
      <c r="C49" s="313"/>
      <c r="D49" s="313"/>
      <c r="E49" s="313"/>
      <c r="F49" s="313"/>
      <c r="G49" s="313"/>
      <c r="H49" s="313"/>
      <c r="I49" s="313"/>
      <c r="J49" s="313"/>
      <c r="K49" s="313"/>
      <c r="L49" s="313"/>
      <c r="M49" s="313"/>
      <c r="N49" s="313"/>
      <c r="O49" s="313"/>
      <c r="P49" s="313"/>
      <c r="Q49" s="313"/>
      <c r="R49" s="313"/>
      <c r="S49" s="313"/>
      <c r="T49" s="313"/>
      <c r="U49" s="313"/>
      <c r="V49" s="313"/>
      <c r="W49" s="313"/>
      <c r="X49" s="313"/>
      <c r="Y49" s="313"/>
      <c r="Z49" s="313"/>
      <c r="AA49" s="6"/>
      <c r="AB49" s="313"/>
      <c r="AC49" s="313"/>
      <c r="AD49" s="313"/>
      <c r="AE49" s="313"/>
      <c r="AF49" s="313"/>
    </row>
    <row r="50" spans="1:251" s="9" customFormat="1" ht="9" customHeight="1">
      <c r="A50" s="313"/>
      <c r="B50" s="313"/>
      <c r="C50" s="313"/>
      <c r="D50" s="313"/>
      <c r="E50" s="313"/>
      <c r="F50" s="313"/>
      <c r="G50" s="313"/>
      <c r="H50" s="313"/>
      <c r="I50" s="313"/>
      <c r="J50" s="313"/>
      <c r="K50" s="313"/>
      <c r="L50" s="313"/>
      <c r="M50" s="313"/>
      <c r="N50" s="313"/>
      <c r="O50" s="313"/>
      <c r="P50" s="313"/>
      <c r="Q50" s="313"/>
      <c r="R50" s="313"/>
      <c r="S50" s="313"/>
      <c r="T50" s="313"/>
      <c r="U50" s="313"/>
      <c r="V50" s="313"/>
      <c r="W50" s="313"/>
      <c r="X50" s="313"/>
      <c r="Y50" s="313"/>
      <c r="Z50" s="313"/>
      <c r="AA50" s="6"/>
      <c r="AB50" s="313"/>
      <c r="AC50" s="313"/>
      <c r="AD50" s="313"/>
      <c r="AE50" s="313"/>
      <c r="AF50" s="313"/>
    </row>
    <row r="51" spans="1:251" s="9" customFormat="1" ht="9" customHeight="1">
      <c r="A51" s="313"/>
      <c r="B51" s="313"/>
      <c r="C51" s="313"/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  <c r="P51" s="313"/>
      <c r="Q51" s="313"/>
      <c r="R51" s="313"/>
      <c r="S51" s="313"/>
      <c r="T51" s="313"/>
      <c r="U51" s="313"/>
      <c r="V51" s="313"/>
      <c r="W51" s="313"/>
      <c r="X51" s="313"/>
      <c r="Y51" s="313"/>
      <c r="Z51" s="313"/>
      <c r="AA51" s="6"/>
      <c r="AB51" s="313"/>
      <c r="AC51" s="313"/>
      <c r="AD51" s="313"/>
      <c r="AE51" s="313"/>
      <c r="AF51" s="313"/>
    </row>
    <row r="52" spans="1:251" s="9" customFormat="1" ht="9" customHeight="1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3"/>
      <c r="M52" s="313"/>
      <c r="N52" s="313"/>
      <c r="O52" s="313"/>
      <c r="P52" s="313"/>
      <c r="Q52" s="313"/>
      <c r="R52" s="313"/>
      <c r="S52" s="313"/>
      <c r="T52" s="313"/>
      <c r="U52" s="313"/>
      <c r="V52" s="313"/>
      <c r="W52" s="313"/>
      <c r="X52" s="313"/>
      <c r="Y52" s="313"/>
      <c r="Z52" s="313"/>
      <c r="AA52" s="6"/>
      <c r="AB52" s="313"/>
      <c r="AC52" s="313"/>
      <c r="AD52" s="313"/>
      <c r="AE52" s="313"/>
      <c r="AF52" s="313"/>
    </row>
    <row r="53" spans="1:251" s="9" customFormat="1" ht="9" customHeight="1">
      <c r="A53" s="313"/>
      <c r="B53" s="313"/>
      <c r="C53" s="313"/>
      <c r="D53" s="313"/>
      <c r="E53" s="313"/>
      <c r="F53" s="313"/>
      <c r="G53" s="313"/>
      <c r="H53" s="313"/>
      <c r="I53" s="313"/>
      <c r="J53" s="313"/>
      <c r="K53" s="313"/>
      <c r="L53" s="313"/>
      <c r="M53" s="313"/>
      <c r="N53" s="313"/>
      <c r="O53" s="313"/>
      <c r="P53" s="313"/>
      <c r="Q53" s="313"/>
      <c r="R53" s="313"/>
      <c r="S53" s="313"/>
      <c r="T53" s="313"/>
      <c r="U53" s="313"/>
      <c r="V53" s="313"/>
      <c r="W53" s="313"/>
      <c r="X53" s="313"/>
      <c r="Y53" s="313"/>
      <c r="Z53" s="313"/>
      <c r="AA53" s="6"/>
      <c r="AB53" s="313"/>
      <c r="AC53" s="313"/>
      <c r="AD53" s="313"/>
      <c r="AE53" s="313"/>
      <c r="AF53" s="313"/>
    </row>
    <row r="54" spans="1:251" s="9" customFormat="1" ht="9" customHeight="1">
      <c r="A54" s="313"/>
      <c r="B54" s="313"/>
      <c r="C54" s="313"/>
      <c r="D54" s="313"/>
      <c r="E54" s="313"/>
      <c r="F54" s="313"/>
      <c r="G54" s="313"/>
      <c r="H54" s="313"/>
      <c r="I54" s="313"/>
      <c r="J54" s="313"/>
      <c r="K54" s="313"/>
      <c r="L54" s="313"/>
      <c r="M54" s="313"/>
      <c r="N54" s="313"/>
      <c r="O54" s="313"/>
      <c r="P54" s="313"/>
      <c r="Q54" s="313"/>
      <c r="R54" s="313"/>
      <c r="S54" s="313"/>
      <c r="T54" s="313"/>
      <c r="U54" s="313"/>
      <c r="V54" s="313"/>
      <c r="W54" s="313"/>
      <c r="X54" s="313"/>
      <c r="Y54" s="313"/>
      <c r="Z54" s="313"/>
      <c r="AA54" s="6"/>
      <c r="AB54" s="313"/>
      <c r="AC54" s="313"/>
      <c r="AD54" s="313"/>
      <c r="AE54" s="313"/>
      <c r="AF54" s="313"/>
    </row>
    <row r="55" spans="1:251" s="9" customFormat="1" ht="9" customHeight="1">
      <c r="A55" s="313"/>
      <c r="B55" s="313"/>
      <c r="C55" s="313"/>
      <c r="D55" s="313"/>
      <c r="E55" s="313"/>
      <c r="F55" s="313"/>
      <c r="G55" s="313"/>
      <c r="H55" s="313"/>
      <c r="I55" s="313"/>
      <c r="J55" s="313"/>
      <c r="K55" s="313"/>
      <c r="L55" s="313"/>
      <c r="M55" s="313"/>
      <c r="N55" s="313"/>
      <c r="O55" s="313"/>
      <c r="P55" s="313"/>
      <c r="Q55" s="313"/>
      <c r="R55" s="313"/>
      <c r="S55" s="313"/>
      <c r="T55" s="313"/>
      <c r="U55" s="313"/>
      <c r="V55" s="313"/>
      <c r="W55" s="313"/>
      <c r="X55" s="313"/>
      <c r="Y55" s="313"/>
      <c r="Z55" s="313"/>
      <c r="AA55" s="6"/>
      <c r="AB55" s="313"/>
      <c r="AC55" s="313"/>
      <c r="AD55" s="313"/>
      <c r="AE55" s="313"/>
      <c r="AF55" s="313"/>
    </row>
    <row r="56" spans="1:251" s="9" customFormat="1" ht="9" customHeight="1">
      <c r="A56" s="313"/>
      <c r="B56" s="313"/>
      <c r="C56" s="313"/>
      <c r="D56" s="313"/>
      <c r="E56" s="313"/>
      <c r="F56" s="313"/>
      <c r="G56" s="313"/>
      <c r="H56" s="313"/>
      <c r="I56" s="313"/>
      <c r="J56" s="313"/>
      <c r="K56" s="313"/>
      <c r="L56" s="313"/>
      <c r="M56" s="313"/>
      <c r="N56" s="313"/>
      <c r="O56" s="313"/>
      <c r="P56" s="313"/>
      <c r="Q56" s="313"/>
      <c r="R56" s="313"/>
      <c r="S56" s="313"/>
      <c r="T56" s="313"/>
      <c r="U56" s="313"/>
      <c r="V56" s="313"/>
      <c r="W56" s="313"/>
      <c r="X56" s="313"/>
      <c r="Y56" s="313"/>
      <c r="Z56" s="313"/>
      <c r="AA56" s="6"/>
      <c r="AB56" s="313"/>
      <c r="AC56" s="313"/>
      <c r="AD56" s="313"/>
      <c r="AE56" s="313"/>
      <c r="AF56" s="313"/>
    </row>
    <row r="57" spans="1:251" s="66" customFormat="1" ht="9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13.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205"/>
      <c r="C59" s="205"/>
      <c r="D59" s="413"/>
      <c r="E59" s="205"/>
      <c r="F59" s="206"/>
      <c r="G59" s="205"/>
      <c r="H59" s="205"/>
      <c r="I59" s="205"/>
      <c r="J59" s="413"/>
      <c r="K59" s="205"/>
      <c r="L59" s="205"/>
      <c r="M59" s="120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  <c r="Z59" s="205"/>
      <c r="AA59" s="205"/>
      <c r="AB59" s="205"/>
      <c r="AC59" s="205"/>
      <c r="AD59" s="205"/>
      <c r="AE59" s="205"/>
      <c r="AF59" s="205"/>
      <c r="AG59" s="205"/>
      <c r="AH59" s="205"/>
    </row>
    <row r="60" spans="1:251" s="73" customFormat="1" ht="13.5" customHeight="1">
      <c r="A60" s="135"/>
      <c r="B60" s="205"/>
      <c r="C60" s="205"/>
      <c r="D60" s="413"/>
      <c r="E60" s="205"/>
      <c r="F60" s="206"/>
      <c r="G60" s="205"/>
      <c r="H60" s="205"/>
      <c r="I60" s="205"/>
      <c r="J60" s="413"/>
      <c r="K60" s="205"/>
      <c r="L60" s="205"/>
      <c r="M60" s="120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  <c r="AA60" s="205"/>
      <c r="AB60" s="205"/>
      <c r="AC60" s="205"/>
      <c r="AD60" s="205"/>
      <c r="AE60" s="205"/>
      <c r="AF60" s="205"/>
      <c r="AG60" s="205"/>
      <c r="AH60" s="205"/>
    </row>
    <row r="61" spans="1:251" s="74" customFormat="1" ht="13.5" customHeight="1">
      <c r="A61" s="135"/>
      <c r="B61" s="205"/>
      <c r="C61" s="205"/>
      <c r="D61" s="413"/>
      <c r="E61" s="205"/>
      <c r="F61" s="206"/>
      <c r="G61" s="205"/>
      <c r="H61" s="205"/>
      <c r="I61" s="205"/>
      <c r="J61" s="413"/>
      <c r="K61" s="205"/>
      <c r="L61" s="205"/>
      <c r="M61" s="120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  <c r="Z61" s="205"/>
      <c r="AA61" s="205"/>
      <c r="AB61" s="205"/>
      <c r="AC61" s="205"/>
      <c r="AD61" s="205"/>
      <c r="AE61" s="205"/>
      <c r="AF61" s="205"/>
      <c r="AG61" s="205"/>
      <c r="AH61" s="205"/>
    </row>
    <row r="62" spans="1:251" s="74" customFormat="1" ht="13.5" customHeight="1">
      <c r="A62" s="135"/>
      <c r="B62" s="205"/>
      <c r="C62" s="205"/>
      <c r="D62" s="413"/>
      <c r="E62" s="205"/>
      <c r="F62" s="414"/>
      <c r="G62" s="205"/>
      <c r="H62" s="205"/>
      <c r="I62" s="205"/>
      <c r="J62" s="413"/>
      <c r="K62" s="205"/>
      <c r="L62" s="205"/>
      <c r="M62" s="120"/>
      <c r="N62" s="205"/>
      <c r="O62" s="205"/>
      <c r="P62" s="205"/>
      <c r="Q62" s="205"/>
      <c r="R62" s="205"/>
      <c r="S62" s="205"/>
      <c r="T62" s="205"/>
      <c r="U62" s="205"/>
      <c r="V62" s="205"/>
      <c r="W62" s="205"/>
      <c r="X62" s="205"/>
      <c r="Y62" s="205"/>
      <c r="Z62" s="205"/>
      <c r="AA62" s="205"/>
      <c r="AB62" s="205"/>
      <c r="AC62" s="205"/>
      <c r="AD62" s="205"/>
      <c r="AE62" s="205"/>
      <c r="AF62" s="205"/>
      <c r="AG62" s="205"/>
      <c r="AH62" s="205"/>
    </row>
    <row r="63" spans="1:251" s="74" customFormat="1" ht="13.5" customHeight="1">
      <c r="A63" s="135"/>
      <c r="B63" s="206"/>
      <c r="C63" s="206"/>
      <c r="D63" s="206"/>
      <c r="E63" s="414"/>
      <c r="F63" s="206"/>
      <c r="G63" s="206"/>
      <c r="H63" s="206"/>
      <c r="I63" s="206"/>
      <c r="J63" s="206"/>
      <c r="K63" s="206"/>
      <c r="L63" s="414"/>
      <c r="M63" s="206"/>
      <c r="N63" s="206"/>
      <c r="O63" s="206"/>
      <c r="P63" s="206"/>
      <c r="Q63" s="206"/>
      <c r="R63" s="206"/>
      <c r="S63" s="205"/>
      <c r="T63" s="206"/>
      <c r="U63" s="206"/>
      <c r="V63" s="206"/>
      <c r="W63" s="206"/>
      <c r="X63" s="206"/>
      <c r="Y63" s="206"/>
      <c r="Z63" s="206"/>
      <c r="AA63" s="206"/>
      <c r="AB63" s="205"/>
      <c r="AC63" s="206"/>
      <c r="AD63" s="206"/>
      <c r="AE63" s="205"/>
      <c r="AF63" s="205"/>
      <c r="AG63" s="205"/>
      <c r="AH63" s="205"/>
      <c r="AI63" s="72"/>
    </row>
    <row r="64" spans="1:251" s="74" customFormat="1" ht="13.5" customHeight="1">
      <c r="A64" s="135"/>
      <c r="B64" s="206"/>
      <c r="C64" s="206"/>
      <c r="D64" s="206"/>
      <c r="E64" s="206"/>
      <c r="F64" s="206"/>
      <c r="G64" s="206"/>
      <c r="H64" s="206"/>
      <c r="I64" s="206"/>
      <c r="J64" s="206"/>
      <c r="K64" s="206"/>
      <c r="L64" s="206"/>
      <c r="M64" s="206"/>
      <c r="N64" s="206"/>
      <c r="O64" s="206"/>
      <c r="P64" s="206"/>
      <c r="Q64" s="206"/>
      <c r="R64" s="206"/>
      <c r="S64" s="205"/>
      <c r="T64" s="206"/>
      <c r="U64" s="206"/>
      <c r="V64" s="206"/>
      <c r="W64" s="206"/>
      <c r="X64" s="206"/>
      <c r="Y64" s="206"/>
      <c r="Z64" s="206"/>
      <c r="AA64" s="206"/>
      <c r="AB64" s="205"/>
      <c r="AC64" s="206"/>
      <c r="AD64" s="206"/>
      <c r="AE64" s="205"/>
      <c r="AF64" s="205"/>
      <c r="AG64" s="205"/>
      <c r="AH64" s="205"/>
      <c r="AI64" s="72"/>
    </row>
    <row r="65" spans="1:35" s="74" customFormat="1" ht="13.5" customHeight="1">
      <c r="A65" s="135"/>
      <c r="B65" s="206"/>
      <c r="C65" s="206"/>
      <c r="D65" s="206"/>
      <c r="E65" s="206"/>
      <c r="F65" s="206"/>
      <c r="G65" s="206"/>
      <c r="H65" s="206"/>
      <c r="I65" s="206"/>
      <c r="J65" s="206"/>
      <c r="K65" s="206"/>
      <c r="L65" s="206"/>
      <c r="M65" s="206"/>
      <c r="N65" s="206"/>
      <c r="O65" s="206"/>
      <c r="P65" s="206"/>
      <c r="Q65" s="206"/>
      <c r="R65" s="206"/>
      <c r="S65" s="205"/>
      <c r="T65" s="206"/>
      <c r="U65" s="206"/>
      <c r="V65" s="206"/>
      <c r="W65" s="206"/>
      <c r="X65" s="206"/>
      <c r="Y65" s="206"/>
      <c r="Z65" s="206"/>
      <c r="AA65" s="206"/>
      <c r="AB65" s="205"/>
      <c r="AC65" s="206"/>
      <c r="AD65" s="206"/>
      <c r="AE65" s="415"/>
      <c r="AF65" s="415"/>
      <c r="AG65" s="415"/>
      <c r="AH65" s="415"/>
      <c r="AI65" s="72"/>
    </row>
    <row r="66" spans="1:35" s="74" customFormat="1" ht="13.5" customHeight="1">
      <c r="A66" s="135"/>
      <c r="B66" s="206"/>
      <c r="C66" s="206"/>
      <c r="D66" s="206"/>
      <c r="E66" s="206"/>
      <c r="F66" s="206"/>
      <c r="G66" s="206"/>
      <c r="H66" s="206"/>
      <c r="I66" s="206"/>
      <c r="J66" s="206"/>
      <c r="K66" s="206"/>
      <c r="L66" s="206"/>
      <c r="M66" s="206"/>
      <c r="N66" s="206"/>
      <c r="O66" s="206"/>
      <c r="P66" s="206"/>
      <c r="Q66" s="206"/>
      <c r="R66" s="206"/>
      <c r="S66" s="205"/>
      <c r="T66" s="206"/>
      <c r="U66" s="206"/>
      <c r="V66" s="206"/>
      <c r="W66" s="206"/>
      <c r="X66" s="206"/>
      <c r="Y66" s="206"/>
      <c r="Z66" s="206"/>
      <c r="AA66" s="206"/>
      <c r="AB66" s="205"/>
      <c r="AC66" s="206"/>
      <c r="AD66" s="206"/>
      <c r="AE66" s="415"/>
      <c r="AF66" s="415"/>
      <c r="AG66" s="415"/>
      <c r="AH66" s="415"/>
      <c r="AI66" s="72"/>
    </row>
    <row r="67" spans="1:35" s="129" customFormat="1" ht="13.5" customHeight="1">
      <c r="A67" s="128"/>
      <c r="B67" s="307"/>
      <c r="C67" s="308"/>
      <c r="D67" s="19"/>
      <c r="E67" s="19"/>
      <c r="F67" s="128"/>
      <c r="G67" s="19"/>
      <c r="I67" s="130"/>
      <c r="J67" s="130"/>
      <c r="K67" s="130"/>
      <c r="L67" s="130"/>
    </row>
    <row r="68" spans="1:35" s="129" customFormat="1" ht="13.5" customHeight="1">
      <c r="A68" s="128"/>
      <c r="B68" s="417"/>
      <c r="C68" s="128"/>
      <c r="D68" s="19"/>
      <c r="E68" s="19"/>
      <c r="F68" s="128"/>
      <c r="G68" s="19"/>
      <c r="I68" s="130"/>
      <c r="J68" s="130"/>
      <c r="K68" s="130"/>
      <c r="L68" s="130"/>
    </row>
    <row r="69" spans="1:35" s="129" customFormat="1" ht="13.5" customHeight="1">
      <c r="A69" s="128"/>
      <c r="B69" s="378"/>
      <c r="C69" s="128"/>
      <c r="D69" s="19"/>
      <c r="E69" s="19"/>
      <c r="F69" s="128"/>
      <c r="G69" s="19"/>
      <c r="I69" s="130"/>
      <c r="J69" s="130"/>
      <c r="K69" s="130"/>
      <c r="L69" s="130"/>
    </row>
    <row r="70" spans="1:35" s="129" customFormat="1" ht="13.5" customHeight="1">
      <c r="A70" s="128"/>
      <c r="B70" s="128"/>
      <c r="C70" s="128"/>
      <c r="D70" s="19"/>
      <c r="E70" s="19"/>
      <c r="F70" s="128"/>
      <c r="G70" s="19"/>
      <c r="I70" s="130"/>
      <c r="J70" s="130"/>
      <c r="K70" s="130"/>
      <c r="L70" s="130"/>
    </row>
    <row r="71" spans="1:35" s="129" customFormat="1" ht="13.5" customHeight="1">
      <c r="A71" s="128"/>
      <c r="B71" s="128"/>
      <c r="C71" s="128"/>
      <c r="D71" s="19"/>
      <c r="E71" s="19"/>
      <c r="F71" s="128"/>
      <c r="G71" s="19"/>
      <c r="I71" s="130"/>
      <c r="J71" s="130"/>
      <c r="K71" s="130"/>
      <c r="L71" s="130"/>
    </row>
    <row r="72" spans="1:35" s="129" customFormat="1" ht="13.5" customHeight="1">
      <c r="A72" s="128"/>
      <c r="B72" s="128"/>
      <c r="C72" s="128"/>
      <c r="D72" s="19"/>
      <c r="E72" s="19"/>
      <c r="F72" s="128"/>
      <c r="G72" s="19"/>
      <c r="I72" s="130"/>
      <c r="J72" s="130"/>
      <c r="K72" s="130"/>
      <c r="L72" s="130"/>
    </row>
    <row r="73" spans="1:35" s="129" customFormat="1" ht="13.5" customHeight="1">
      <c r="A73" s="128"/>
      <c r="B73" s="128"/>
      <c r="C73" s="128"/>
      <c r="D73" s="19"/>
      <c r="E73" s="19"/>
      <c r="F73" s="128"/>
      <c r="G73" s="19"/>
      <c r="I73" s="130"/>
      <c r="J73" s="130"/>
      <c r="K73" s="130"/>
      <c r="L73" s="130"/>
    </row>
    <row r="74" spans="1:35" s="129" customFormat="1" ht="13.5" customHeight="1">
      <c r="A74" s="128"/>
      <c r="B74" s="128"/>
      <c r="C74" s="128"/>
      <c r="D74" s="19"/>
      <c r="E74" s="19"/>
      <c r="F74" s="128"/>
      <c r="G74" s="19"/>
      <c r="I74" s="130"/>
      <c r="J74" s="130"/>
      <c r="K74" s="130"/>
      <c r="L74" s="130"/>
    </row>
    <row r="75" spans="1:35" s="129" customFormat="1" ht="13.5" customHeight="1">
      <c r="A75" s="128"/>
      <c r="B75" s="128"/>
      <c r="C75" s="128"/>
      <c r="D75" s="19"/>
      <c r="E75" s="19"/>
      <c r="F75" s="128"/>
      <c r="G75" s="19"/>
      <c r="I75" s="130"/>
      <c r="J75" s="130"/>
      <c r="K75" s="130"/>
      <c r="L75" s="130"/>
    </row>
    <row r="76" spans="1:35" s="129" customFormat="1" ht="13.5" customHeight="1">
      <c r="A76" s="128"/>
      <c r="B76" s="128"/>
      <c r="C76" s="128"/>
      <c r="D76" s="19"/>
      <c r="E76" s="19"/>
      <c r="F76" s="128"/>
      <c r="G76" s="19"/>
      <c r="I76" s="130"/>
      <c r="J76" s="130"/>
      <c r="K76" s="130"/>
      <c r="L76" s="130"/>
    </row>
    <row r="77" spans="1:35" s="129" customFormat="1" ht="11.25">
      <c r="A77" s="128"/>
      <c r="B77" s="128"/>
      <c r="C77" s="128"/>
      <c r="D77" s="19"/>
      <c r="E77" s="19"/>
      <c r="F77" s="128"/>
      <c r="G77" s="19"/>
      <c r="I77" s="130"/>
      <c r="J77" s="130"/>
      <c r="K77" s="130"/>
      <c r="L77" s="130"/>
    </row>
    <row r="78" spans="1:35" s="129" customFormat="1" ht="11.25">
      <c r="A78" s="128"/>
      <c r="B78" s="128"/>
      <c r="C78" s="128"/>
      <c r="D78" s="19"/>
      <c r="E78" s="19"/>
      <c r="F78" s="128"/>
      <c r="G78" s="19"/>
      <c r="I78" s="130"/>
      <c r="J78" s="130"/>
      <c r="K78" s="130"/>
      <c r="L78" s="130"/>
    </row>
    <row r="79" spans="1:35" s="129" customFormat="1" ht="11.25">
      <c r="A79" s="128"/>
      <c r="B79" s="128"/>
      <c r="C79" s="128"/>
      <c r="D79" s="19"/>
      <c r="E79" s="19"/>
      <c r="F79" s="128"/>
      <c r="G79" s="19"/>
      <c r="I79" s="130"/>
      <c r="J79" s="130"/>
      <c r="K79" s="130"/>
      <c r="L79" s="130"/>
    </row>
    <row r="80" spans="1:35" s="129" customFormat="1" ht="11.25">
      <c r="A80" s="128"/>
      <c r="B80" s="128"/>
      <c r="C80" s="128"/>
      <c r="D80" s="19"/>
      <c r="E80" s="19"/>
      <c r="F80" s="128"/>
      <c r="G80" s="19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131"/>
      <c r="B82" s="131"/>
      <c r="C82" s="131"/>
      <c r="D82" s="131"/>
      <c r="E82" s="131"/>
      <c r="F82" s="131"/>
      <c r="G82" s="13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300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129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5" customFormat="1" ht="26.25" customHeight="1">
      <c r="A6" s="4">
        <v>2008</v>
      </c>
      <c r="B6" s="186">
        <v>1726808</v>
      </c>
      <c r="C6" s="317">
        <v>0</v>
      </c>
      <c r="D6" s="125">
        <v>0</v>
      </c>
      <c r="E6" s="125">
        <v>0</v>
      </c>
      <c r="F6" s="317">
        <v>0</v>
      </c>
      <c r="G6" s="186">
        <v>1726808</v>
      </c>
      <c r="H6" s="125">
        <v>24322</v>
      </c>
      <c r="I6" s="125">
        <v>26459</v>
      </c>
      <c r="J6" s="125">
        <v>0</v>
      </c>
      <c r="K6" s="125" t="s">
        <v>42</v>
      </c>
      <c r="L6" s="125" t="s">
        <v>42</v>
      </c>
      <c r="M6" s="125" t="s">
        <v>42</v>
      </c>
      <c r="N6" s="125" t="s">
        <v>42</v>
      </c>
      <c r="O6" s="125" t="s">
        <v>42</v>
      </c>
      <c r="P6" s="125">
        <v>5533</v>
      </c>
      <c r="Q6" s="125" t="s">
        <v>42</v>
      </c>
      <c r="R6" s="125">
        <v>0</v>
      </c>
      <c r="S6" s="125" t="s">
        <v>42</v>
      </c>
      <c r="T6" s="125">
        <v>26343</v>
      </c>
      <c r="U6" s="125" t="s">
        <v>42</v>
      </c>
      <c r="V6" s="125">
        <v>85027</v>
      </c>
      <c r="W6" s="125" t="s">
        <v>42</v>
      </c>
      <c r="X6" s="125">
        <v>48048</v>
      </c>
      <c r="Y6" s="125">
        <v>217777</v>
      </c>
      <c r="Z6" s="186">
        <v>152593</v>
      </c>
      <c r="AA6" s="125">
        <v>4129</v>
      </c>
      <c r="AB6" s="125">
        <v>5842</v>
      </c>
      <c r="AC6" s="125">
        <v>10071</v>
      </c>
      <c r="AD6" s="125">
        <v>1970</v>
      </c>
      <c r="AE6" s="186">
        <v>1181757</v>
      </c>
      <c r="AF6" s="186">
        <v>412076</v>
      </c>
      <c r="AG6" s="186">
        <v>15422</v>
      </c>
      <c r="AH6" s="186">
        <v>117555</v>
      </c>
      <c r="AI6" s="25"/>
      <c r="AJ6" s="332"/>
      <c r="AK6" s="332"/>
      <c r="AL6" s="25"/>
    </row>
    <row r="7" spans="1:38" s="5" customFormat="1" ht="14.25" customHeight="1">
      <c r="A7" s="4">
        <v>2009</v>
      </c>
      <c r="B7" s="186">
        <v>1502103</v>
      </c>
      <c r="C7" s="125">
        <v>26</v>
      </c>
      <c r="D7" s="125">
        <v>0</v>
      </c>
      <c r="E7" s="125">
        <v>26</v>
      </c>
      <c r="F7" s="125">
        <v>0</v>
      </c>
      <c r="G7" s="186">
        <v>1502076</v>
      </c>
      <c r="H7" s="125">
        <v>21967</v>
      </c>
      <c r="I7" s="125" t="s">
        <v>42</v>
      </c>
      <c r="J7" s="125">
        <v>0</v>
      </c>
      <c r="K7" s="125">
        <v>11164</v>
      </c>
      <c r="L7" s="317">
        <v>0</v>
      </c>
      <c r="M7" s="125" t="s">
        <v>42</v>
      </c>
      <c r="N7" s="125">
        <v>4051</v>
      </c>
      <c r="O7" s="125">
        <v>171978</v>
      </c>
      <c r="P7" s="125" t="s">
        <v>42</v>
      </c>
      <c r="Q7" s="125" t="s">
        <v>42</v>
      </c>
      <c r="R7" s="125">
        <v>0</v>
      </c>
      <c r="S7" s="125">
        <v>27086</v>
      </c>
      <c r="T7" s="125">
        <v>20222</v>
      </c>
      <c r="U7" s="125">
        <v>105461</v>
      </c>
      <c r="V7" s="125">
        <v>53567</v>
      </c>
      <c r="W7" s="125" t="s">
        <v>42</v>
      </c>
      <c r="X7" s="125">
        <v>39143</v>
      </c>
      <c r="Y7" s="125">
        <v>203991</v>
      </c>
      <c r="Z7" s="186">
        <v>124548</v>
      </c>
      <c r="AA7" s="125">
        <v>2674</v>
      </c>
      <c r="AB7" s="125">
        <v>3224</v>
      </c>
      <c r="AC7" s="125">
        <v>8199</v>
      </c>
      <c r="AD7" s="125">
        <v>404</v>
      </c>
      <c r="AE7" s="186">
        <v>1013974</v>
      </c>
      <c r="AF7" s="186">
        <v>384712</v>
      </c>
      <c r="AG7" s="186">
        <v>12080</v>
      </c>
      <c r="AH7" s="186">
        <v>91336</v>
      </c>
      <c r="AI7" s="25"/>
      <c r="AJ7" s="332"/>
      <c r="AK7" s="332"/>
      <c r="AL7" s="25"/>
    </row>
    <row r="8" spans="1:38" s="5" customFormat="1" ht="14.25" customHeight="1">
      <c r="A8" s="4">
        <v>2010</v>
      </c>
      <c r="B8" s="186">
        <v>1762155</v>
      </c>
      <c r="C8" s="125">
        <v>25</v>
      </c>
      <c r="D8" s="125">
        <v>0</v>
      </c>
      <c r="E8" s="125">
        <v>25</v>
      </c>
      <c r="F8" s="125">
        <v>0</v>
      </c>
      <c r="G8" s="186">
        <v>1762130</v>
      </c>
      <c r="H8" s="125">
        <v>15264</v>
      </c>
      <c r="I8" s="125" t="s">
        <v>42</v>
      </c>
      <c r="J8" s="125">
        <v>0</v>
      </c>
      <c r="K8" s="125" t="s">
        <v>42</v>
      </c>
      <c r="L8" s="317">
        <v>0</v>
      </c>
      <c r="M8" s="125">
        <v>5044</v>
      </c>
      <c r="N8" s="125">
        <v>4358</v>
      </c>
      <c r="O8" s="125">
        <v>212280</v>
      </c>
      <c r="P8" s="125">
        <v>5536</v>
      </c>
      <c r="Q8" s="125">
        <v>590946</v>
      </c>
      <c r="R8" s="125">
        <v>0</v>
      </c>
      <c r="S8" s="125">
        <v>23924</v>
      </c>
      <c r="T8" s="125">
        <v>24133</v>
      </c>
      <c r="U8" s="125">
        <v>150402</v>
      </c>
      <c r="V8" s="125">
        <v>70773</v>
      </c>
      <c r="W8" s="125" t="s">
        <v>42</v>
      </c>
      <c r="X8" s="125">
        <v>54011</v>
      </c>
      <c r="Y8" s="125">
        <v>174907</v>
      </c>
      <c r="Z8" s="186">
        <v>144443</v>
      </c>
      <c r="AA8" s="125">
        <v>2594</v>
      </c>
      <c r="AB8" s="125">
        <v>2700</v>
      </c>
      <c r="AC8" s="125">
        <v>9040</v>
      </c>
      <c r="AD8" s="125">
        <v>409</v>
      </c>
      <c r="AE8" s="186">
        <v>1284982</v>
      </c>
      <c r="AF8" s="186">
        <v>382380</v>
      </c>
      <c r="AG8" s="186">
        <v>14656</v>
      </c>
      <c r="AH8" s="186">
        <v>80137</v>
      </c>
      <c r="AI8" s="25"/>
      <c r="AJ8" s="332"/>
      <c r="AK8" s="332"/>
      <c r="AL8" s="25"/>
    </row>
    <row r="9" spans="1:38" s="5" customFormat="1" ht="14.25" customHeight="1">
      <c r="A9" s="4">
        <v>2011</v>
      </c>
      <c r="B9" s="186">
        <v>1833471</v>
      </c>
      <c r="C9" s="125">
        <v>12</v>
      </c>
      <c r="D9" s="125">
        <v>0</v>
      </c>
      <c r="E9" s="125">
        <v>12</v>
      </c>
      <c r="F9" s="125">
        <v>0</v>
      </c>
      <c r="G9" s="186">
        <v>1833459</v>
      </c>
      <c r="H9" s="125">
        <v>7260</v>
      </c>
      <c r="I9" s="125">
        <v>43026</v>
      </c>
      <c r="J9" s="125">
        <v>0</v>
      </c>
      <c r="K9" s="125" t="s">
        <v>42</v>
      </c>
      <c r="L9" s="317">
        <v>0</v>
      </c>
      <c r="M9" s="125">
        <v>5583</v>
      </c>
      <c r="N9" s="125">
        <v>4010</v>
      </c>
      <c r="O9" s="125">
        <v>239644</v>
      </c>
      <c r="P9" s="125">
        <v>6126</v>
      </c>
      <c r="Q9" s="125">
        <v>582134</v>
      </c>
      <c r="R9" s="125">
        <v>0</v>
      </c>
      <c r="S9" s="125">
        <v>28449</v>
      </c>
      <c r="T9" s="125">
        <v>27323</v>
      </c>
      <c r="U9" s="125">
        <v>136213</v>
      </c>
      <c r="V9" s="125">
        <v>90545</v>
      </c>
      <c r="W9" s="125" t="s">
        <v>42</v>
      </c>
      <c r="X9" s="125">
        <v>65260</v>
      </c>
      <c r="Y9" s="125">
        <v>204470</v>
      </c>
      <c r="Z9" s="186">
        <v>175049</v>
      </c>
      <c r="AA9" s="125">
        <v>2096</v>
      </c>
      <c r="AB9" s="125">
        <v>4579</v>
      </c>
      <c r="AC9" s="125">
        <v>11365</v>
      </c>
      <c r="AD9" s="125">
        <v>1469</v>
      </c>
      <c r="AE9" s="186">
        <v>1289006</v>
      </c>
      <c r="AF9" s="186">
        <v>452539</v>
      </c>
      <c r="AG9" s="186">
        <v>16691</v>
      </c>
      <c r="AH9" s="186">
        <v>75236</v>
      </c>
      <c r="AI9" s="25"/>
      <c r="AJ9" s="332"/>
      <c r="AK9" s="332"/>
      <c r="AL9" s="25"/>
    </row>
    <row r="10" spans="1:38" s="5" customFormat="1" ht="14.25" customHeight="1">
      <c r="A10" s="4">
        <v>2012</v>
      </c>
      <c r="B10" s="186">
        <v>1491818</v>
      </c>
      <c r="C10" s="125">
        <v>111</v>
      </c>
      <c r="D10" s="125">
        <v>0</v>
      </c>
      <c r="E10" s="125">
        <v>111</v>
      </c>
      <c r="F10" s="125">
        <v>0</v>
      </c>
      <c r="G10" s="186">
        <v>1491707</v>
      </c>
      <c r="H10" s="125">
        <v>7669</v>
      </c>
      <c r="I10" s="125">
        <v>36823</v>
      </c>
      <c r="J10" s="125">
        <v>0</v>
      </c>
      <c r="K10" s="125" t="s">
        <v>42</v>
      </c>
      <c r="L10" s="125">
        <v>915</v>
      </c>
      <c r="M10" s="125">
        <v>5662</v>
      </c>
      <c r="N10" s="125">
        <v>4420</v>
      </c>
      <c r="O10" s="125">
        <v>263813</v>
      </c>
      <c r="P10" s="125">
        <v>5289</v>
      </c>
      <c r="Q10" s="125">
        <v>316751</v>
      </c>
      <c r="R10" s="125">
        <v>0</v>
      </c>
      <c r="S10" s="125">
        <v>27197</v>
      </c>
      <c r="T10" s="125">
        <v>33427</v>
      </c>
      <c r="U10" s="125">
        <v>125960</v>
      </c>
      <c r="V10" s="125">
        <v>91351</v>
      </c>
      <c r="W10" s="125" t="s">
        <v>42</v>
      </c>
      <c r="X10" s="125">
        <v>61649</v>
      </c>
      <c r="Y10" s="125">
        <v>193778</v>
      </c>
      <c r="Z10" s="186">
        <v>165952</v>
      </c>
      <c r="AA10" s="125" t="s">
        <v>42</v>
      </c>
      <c r="AB10" s="125">
        <v>3090</v>
      </c>
      <c r="AC10" s="125">
        <v>11331</v>
      </c>
      <c r="AD10" s="125">
        <v>1436</v>
      </c>
      <c r="AE10" s="186">
        <v>969962</v>
      </c>
      <c r="AF10" s="186">
        <v>437843</v>
      </c>
      <c r="AG10" s="186">
        <v>14174</v>
      </c>
      <c r="AH10" s="186">
        <v>69839</v>
      </c>
      <c r="AI10" s="25"/>
      <c r="AJ10" s="332"/>
      <c r="AK10" s="332"/>
      <c r="AL10" s="25"/>
    </row>
    <row r="11" spans="1:38" s="5" customFormat="1" ht="14.25" customHeight="1">
      <c r="A11" s="4">
        <v>2013</v>
      </c>
      <c r="B11" s="186">
        <v>1357409</v>
      </c>
      <c r="C11" s="125" t="s">
        <v>42</v>
      </c>
      <c r="D11" s="125">
        <v>0</v>
      </c>
      <c r="E11" s="125" t="s">
        <v>42</v>
      </c>
      <c r="F11" s="125">
        <v>0</v>
      </c>
      <c r="G11" s="125" t="s">
        <v>42</v>
      </c>
      <c r="H11" s="125" t="s">
        <v>42</v>
      </c>
      <c r="I11" s="125" t="s">
        <v>42</v>
      </c>
      <c r="J11" s="125">
        <v>0</v>
      </c>
      <c r="K11" s="125" t="s">
        <v>42</v>
      </c>
      <c r="L11" s="125" t="s">
        <v>70</v>
      </c>
      <c r="M11" s="125" t="s">
        <v>42</v>
      </c>
      <c r="N11" s="125">
        <v>351</v>
      </c>
      <c r="O11" s="125" t="s">
        <v>42</v>
      </c>
      <c r="P11" s="125" t="s">
        <v>42</v>
      </c>
      <c r="Q11" s="125" t="s">
        <v>42</v>
      </c>
      <c r="R11" s="125">
        <v>0</v>
      </c>
      <c r="S11" s="125" t="s">
        <v>42</v>
      </c>
      <c r="T11" s="125">
        <v>33300</v>
      </c>
      <c r="U11" s="125">
        <v>106644</v>
      </c>
      <c r="V11" s="125">
        <v>86158</v>
      </c>
      <c r="W11" s="125" t="s">
        <v>42</v>
      </c>
      <c r="X11" s="125">
        <v>58954</v>
      </c>
      <c r="Y11" s="125">
        <v>191596</v>
      </c>
      <c r="Z11" s="125" t="s">
        <v>42</v>
      </c>
      <c r="AA11" s="125" t="s">
        <v>42</v>
      </c>
      <c r="AB11" s="125">
        <v>2410</v>
      </c>
      <c r="AC11" s="125" t="s">
        <v>42</v>
      </c>
      <c r="AD11" s="125" t="s">
        <v>42</v>
      </c>
      <c r="AE11" s="186">
        <v>849085</v>
      </c>
      <c r="AF11" s="186">
        <v>433786</v>
      </c>
      <c r="AG11" s="186">
        <v>14479</v>
      </c>
      <c r="AH11" s="186">
        <v>60060</v>
      </c>
      <c r="AI11" s="25"/>
      <c r="AJ11" s="332"/>
      <c r="AK11" s="332"/>
      <c r="AL11" s="25"/>
    </row>
    <row r="12" spans="1:38" s="5" customFormat="1" ht="14.25" customHeight="1">
      <c r="A12" s="4">
        <v>2014</v>
      </c>
      <c r="B12" s="186">
        <v>1500634</v>
      </c>
      <c r="C12" s="125" t="s">
        <v>42</v>
      </c>
      <c r="D12" s="125">
        <v>0</v>
      </c>
      <c r="E12" s="125" t="s">
        <v>42</v>
      </c>
      <c r="F12" s="125">
        <v>0</v>
      </c>
      <c r="G12" s="125" t="s">
        <v>42</v>
      </c>
      <c r="H12" s="125">
        <v>3674</v>
      </c>
      <c r="I12" s="125" t="s">
        <v>42</v>
      </c>
      <c r="J12" s="125">
        <v>0</v>
      </c>
      <c r="K12" s="125" t="s">
        <v>42</v>
      </c>
      <c r="L12" s="125" t="s">
        <v>70</v>
      </c>
      <c r="M12" s="125" t="s">
        <v>42</v>
      </c>
      <c r="N12" s="125" t="s">
        <v>42</v>
      </c>
      <c r="O12" s="125" t="s">
        <v>42</v>
      </c>
      <c r="P12" s="125" t="s">
        <v>42</v>
      </c>
      <c r="Q12" s="125" t="s">
        <v>42</v>
      </c>
      <c r="R12" s="125">
        <v>0</v>
      </c>
      <c r="S12" s="125">
        <v>26697</v>
      </c>
      <c r="T12" s="125">
        <v>37851</v>
      </c>
      <c r="U12" s="125">
        <v>139166</v>
      </c>
      <c r="V12" s="125">
        <v>96422</v>
      </c>
      <c r="W12" s="125">
        <v>114986</v>
      </c>
      <c r="X12" s="125">
        <v>54108</v>
      </c>
      <c r="Y12" s="125">
        <v>243885</v>
      </c>
      <c r="Z12" s="125" t="s">
        <v>42</v>
      </c>
      <c r="AA12" s="125" t="s">
        <v>42</v>
      </c>
      <c r="AB12" s="125">
        <v>2294</v>
      </c>
      <c r="AC12" s="125" t="s">
        <v>42</v>
      </c>
      <c r="AD12" s="125" t="s">
        <v>42</v>
      </c>
      <c r="AE12" s="186">
        <v>927114</v>
      </c>
      <c r="AF12" s="186">
        <v>506214</v>
      </c>
      <c r="AG12" s="186">
        <v>12815</v>
      </c>
      <c r="AH12" s="186">
        <v>54491</v>
      </c>
      <c r="AI12" s="25"/>
      <c r="AJ12" s="332"/>
      <c r="AK12" s="332"/>
      <c r="AL12" s="25"/>
    </row>
    <row r="13" spans="1:38" s="5" customFormat="1" ht="14.25" customHeight="1">
      <c r="A13" s="4">
        <v>2015</v>
      </c>
      <c r="B13" s="186">
        <v>1572357</v>
      </c>
      <c r="C13" s="125" t="s">
        <v>42</v>
      </c>
      <c r="D13" s="125">
        <v>0</v>
      </c>
      <c r="E13" s="125" t="s">
        <v>42</v>
      </c>
      <c r="F13" s="125">
        <v>0</v>
      </c>
      <c r="G13" s="125" t="s">
        <v>42</v>
      </c>
      <c r="H13" s="125">
        <v>6336</v>
      </c>
      <c r="I13" s="125" t="s">
        <v>42</v>
      </c>
      <c r="J13" s="125">
        <v>0</v>
      </c>
      <c r="K13" s="125" t="s">
        <v>42</v>
      </c>
      <c r="L13" s="125" t="s">
        <v>42</v>
      </c>
      <c r="M13" s="125" t="s">
        <v>42</v>
      </c>
      <c r="N13" s="125">
        <v>481</v>
      </c>
      <c r="O13" s="125" t="s">
        <v>42</v>
      </c>
      <c r="P13" s="125" t="s">
        <v>42</v>
      </c>
      <c r="Q13" s="125" t="s">
        <v>42</v>
      </c>
      <c r="R13" s="125" t="s">
        <v>42</v>
      </c>
      <c r="S13" s="125">
        <v>26220</v>
      </c>
      <c r="T13" s="125">
        <v>33009</v>
      </c>
      <c r="U13" s="125" t="s">
        <v>42</v>
      </c>
      <c r="V13" s="125">
        <v>110473</v>
      </c>
      <c r="W13" s="125" t="s">
        <v>42</v>
      </c>
      <c r="X13" s="125">
        <v>56202</v>
      </c>
      <c r="Y13" s="125">
        <v>272594</v>
      </c>
      <c r="Z13" s="125" t="s">
        <v>42</v>
      </c>
      <c r="AA13" s="125" t="s">
        <v>42</v>
      </c>
      <c r="AB13" s="125">
        <v>2305</v>
      </c>
      <c r="AC13" s="125" t="s">
        <v>42</v>
      </c>
      <c r="AD13" s="125">
        <v>1818</v>
      </c>
      <c r="AE13" s="186">
        <v>1004806</v>
      </c>
      <c r="AF13" s="186">
        <v>493526</v>
      </c>
      <c r="AG13" s="186">
        <v>15132</v>
      </c>
      <c r="AH13" s="186">
        <v>58894</v>
      </c>
      <c r="AI13" s="25"/>
      <c r="AJ13" s="332"/>
      <c r="AK13" s="332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315">
        <v>-13.012737953495702</v>
      </c>
      <c r="C15" s="116">
        <v>100</v>
      </c>
      <c r="D15" s="116" t="s">
        <v>64</v>
      </c>
      <c r="E15" s="116">
        <v>100</v>
      </c>
      <c r="F15" s="116" t="s">
        <v>64</v>
      </c>
      <c r="G15" s="315">
        <v>-13.014301532075365</v>
      </c>
      <c r="H15" s="116">
        <v>-9.6825918921141323</v>
      </c>
      <c r="I15" s="116" t="s">
        <v>42</v>
      </c>
      <c r="J15" s="116" t="s">
        <v>64</v>
      </c>
      <c r="K15" s="116" t="s">
        <v>42</v>
      </c>
      <c r="L15" s="116" t="s">
        <v>42</v>
      </c>
      <c r="M15" s="116" t="s">
        <v>42</v>
      </c>
      <c r="N15" s="116" t="s">
        <v>42</v>
      </c>
      <c r="O15" s="116" t="s">
        <v>42</v>
      </c>
      <c r="P15" s="116" t="s">
        <v>42</v>
      </c>
      <c r="Q15" s="116" t="s">
        <v>42</v>
      </c>
      <c r="R15" s="116" t="s">
        <v>64</v>
      </c>
      <c r="S15" s="116" t="s">
        <v>42</v>
      </c>
      <c r="T15" s="116">
        <v>-23.235774209467408</v>
      </c>
      <c r="U15" s="116" t="s">
        <v>42</v>
      </c>
      <c r="V15" s="116">
        <v>-37.00001176097004</v>
      </c>
      <c r="W15" s="116" t="s">
        <v>42</v>
      </c>
      <c r="X15" s="116">
        <v>-18.533549783549788</v>
      </c>
      <c r="Y15" s="116">
        <v>-6.3303287307658707</v>
      </c>
      <c r="Z15" s="315">
        <v>-18.378955784341358</v>
      </c>
      <c r="AA15" s="116">
        <v>-35.238556551223056</v>
      </c>
      <c r="AB15" s="116">
        <v>-44.813420061622736</v>
      </c>
      <c r="AC15" s="116">
        <v>-18.588025022341384</v>
      </c>
      <c r="AD15" s="116">
        <v>-79.492385786802032</v>
      </c>
      <c r="AE15" s="315">
        <v>-14.197758083937728</v>
      </c>
      <c r="AF15" s="315">
        <v>-6.6405226220405922</v>
      </c>
      <c r="AG15" s="315">
        <v>-21.670341071197001</v>
      </c>
      <c r="AH15" s="315">
        <v>-22.303602569010252</v>
      </c>
    </row>
    <row r="16" spans="1:38" s="5" customFormat="1" ht="14.25" customHeight="1">
      <c r="A16" s="4">
        <v>2010</v>
      </c>
      <c r="B16" s="315">
        <v>17.312527835973967</v>
      </c>
      <c r="C16" s="116">
        <v>-3.8461538461538396</v>
      </c>
      <c r="D16" s="116" t="s">
        <v>64</v>
      </c>
      <c r="E16" s="116">
        <v>-3.8461538461538396</v>
      </c>
      <c r="F16" s="116" t="s">
        <v>64</v>
      </c>
      <c r="G16" s="315">
        <v>17.31297217983645</v>
      </c>
      <c r="H16" s="116">
        <v>-30.513952747302781</v>
      </c>
      <c r="I16" s="116" t="s">
        <v>42</v>
      </c>
      <c r="J16" s="116" t="s">
        <v>64</v>
      </c>
      <c r="K16" s="116" t="s">
        <v>42</v>
      </c>
      <c r="L16" s="116" t="s">
        <v>64</v>
      </c>
      <c r="M16" s="116" t="s">
        <v>42</v>
      </c>
      <c r="N16" s="116">
        <v>7.5783757097013051</v>
      </c>
      <c r="O16" s="116">
        <v>23.434392771168405</v>
      </c>
      <c r="P16" s="116" t="s">
        <v>42</v>
      </c>
      <c r="Q16" s="116" t="s">
        <v>42</v>
      </c>
      <c r="R16" s="116" t="s">
        <v>64</v>
      </c>
      <c r="S16" s="116">
        <v>-11.673927490216357</v>
      </c>
      <c r="T16" s="116">
        <v>19.340322421125506</v>
      </c>
      <c r="U16" s="116">
        <v>42.613857255288679</v>
      </c>
      <c r="V16" s="116">
        <v>32.120521963148974</v>
      </c>
      <c r="W16" s="116" t="s">
        <v>42</v>
      </c>
      <c r="X16" s="116">
        <v>37.983802978821245</v>
      </c>
      <c r="Y16" s="116">
        <v>-14.257491752087105</v>
      </c>
      <c r="Z16" s="315">
        <v>15.973761120210668</v>
      </c>
      <c r="AA16" s="116">
        <v>-2.9917726252804755</v>
      </c>
      <c r="AB16" s="116">
        <v>-16.25310173697271</v>
      </c>
      <c r="AC16" s="116">
        <v>10.257348457128913</v>
      </c>
      <c r="AD16" s="116">
        <v>1.2376237623762449</v>
      </c>
      <c r="AE16" s="315">
        <v>26.72731253464093</v>
      </c>
      <c r="AF16" s="315">
        <v>-0.60616773066605845</v>
      </c>
      <c r="AG16" s="315">
        <v>21.324503311258283</v>
      </c>
      <c r="AH16" s="315">
        <v>-12.26132083734781</v>
      </c>
    </row>
    <row r="17" spans="1:35" s="5" customFormat="1" ht="14.25" customHeight="1">
      <c r="A17" s="4">
        <v>2011</v>
      </c>
      <c r="B17" s="315">
        <v>4.0470900686943025</v>
      </c>
      <c r="C17" s="116">
        <v>-52</v>
      </c>
      <c r="D17" s="116" t="s">
        <v>64</v>
      </c>
      <c r="E17" s="116">
        <v>-52</v>
      </c>
      <c r="F17" s="116" t="s">
        <v>64</v>
      </c>
      <c r="G17" s="315">
        <v>4.0478852298071075</v>
      </c>
      <c r="H17" s="116">
        <v>-52.437106918238996</v>
      </c>
      <c r="I17" s="116" t="s">
        <v>42</v>
      </c>
      <c r="J17" s="116" t="s">
        <v>64</v>
      </c>
      <c r="K17" s="116" t="s">
        <v>42</v>
      </c>
      <c r="L17" s="116" t="s">
        <v>64</v>
      </c>
      <c r="M17" s="116">
        <v>10.685963521015069</v>
      </c>
      <c r="N17" s="116">
        <v>-7.9853143643873352</v>
      </c>
      <c r="O17" s="116">
        <v>12.890521952138684</v>
      </c>
      <c r="P17" s="116">
        <v>10.657514450867041</v>
      </c>
      <c r="Q17" s="116">
        <v>-1.4911683977893091</v>
      </c>
      <c r="R17" s="116" t="s">
        <v>64</v>
      </c>
      <c r="S17" s="116">
        <v>18.914061193780299</v>
      </c>
      <c r="T17" s="116">
        <v>13.218414618986458</v>
      </c>
      <c r="U17" s="116">
        <v>-9.4340500791212918</v>
      </c>
      <c r="V17" s="116">
        <v>27.93720769219901</v>
      </c>
      <c r="W17" s="116" t="s">
        <v>42</v>
      </c>
      <c r="X17" s="116">
        <v>20.827238895780482</v>
      </c>
      <c r="Y17" s="116">
        <v>16.902125129354445</v>
      </c>
      <c r="Z17" s="315">
        <v>21.188981120580436</v>
      </c>
      <c r="AA17" s="116">
        <v>-19.198149575944484</v>
      </c>
      <c r="AB17" s="116">
        <v>69.592592592592581</v>
      </c>
      <c r="AC17" s="116">
        <v>25.719026548672574</v>
      </c>
      <c r="AD17" s="116">
        <v>259.16870415647924</v>
      </c>
      <c r="AE17" s="315">
        <v>0.31315613759571193</v>
      </c>
      <c r="AF17" s="315">
        <v>18.347978450755804</v>
      </c>
      <c r="AG17" s="315">
        <v>13.885098253275103</v>
      </c>
      <c r="AH17" s="315">
        <v>-6.1157767323458501</v>
      </c>
    </row>
    <row r="18" spans="1:35" s="5" customFormat="1" ht="14.25" customHeight="1">
      <c r="A18" s="4">
        <v>2012</v>
      </c>
      <c r="B18" s="315">
        <v>-18.634218921379173</v>
      </c>
      <c r="C18" s="116">
        <v>825</v>
      </c>
      <c r="D18" s="116" t="s">
        <v>64</v>
      </c>
      <c r="E18" s="116">
        <v>825</v>
      </c>
      <c r="F18" s="116" t="s">
        <v>64</v>
      </c>
      <c r="G18" s="315">
        <v>-18.639740512332153</v>
      </c>
      <c r="H18" s="116">
        <v>5.6336088154270101</v>
      </c>
      <c r="I18" s="116">
        <v>-14.416864221633432</v>
      </c>
      <c r="J18" s="116" t="s">
        <v>64</v>
      </c>
      <c r="K18" s="116" t="s">
        <v>42</v>
      </c>
      <c r="L18" s="116">
        <v>100</v>
      </c>
      <c r="M18" s="116">
        <v>1.4150098513344034</v>
      </c>
      <c r="N18" s="116">
        <v>10.224438902743145</v>
      </c>
      <c r="O18" s="116">
        <v>10.085376642018986</v>
      </c>
      <c r="P18" s="116">
        <v>-13.663075416258579</v>
      </c>
      <c r="Q18" s="116">
        <v>-45.587957411867372</v>
      </c>
      <c r="R18" s="116" t="s">
        <v>64</v>
      </c>
      <c r="S18" s="116">
        <v>-4.4008576751379707</v>
      </c>
      <c r="T18" s="116">
        <v>22.34015298466494</v>
      </c>
      <c r="U18" s="116">
        <v>-7.5271816933772868</v>
      </c>
      <c r="V18" s="116">
        <v>0.89016511127064746</v>
      </c>
      <c r="W18" s="116" t="s">
        <v>42</v>
      </c>
      <c r="X18" s="116">
        <v>-5.5332516089488166</v>
      </c>
      <c r="Y18" s="116">
        <v>-5.2291289675747095</v>
      </c>
      <c r="Z18" s="315">
        <v>-5.1968306017172239</v>
      </c>
      <c r="AA18" s="116" t="s">
        <v>42</v>
      </c>
      <c r="AB18" s="116">
        <v>-32.518017034286956</v>
      </c>
      <c r="AC18" s="116">
        <v>-0.29916410030796214</v>
      </c>
      <c r="AD18" s="116">
        <v>-2.2464261402314492</v>
      </c>
      <c r="AE18" s="315">
        <v>-24.751164851055776</v>
      </c>
      <c r="AF18" s="315">
        <v>-3.2474549154879497</v>
      </c>
      <c r="AG18" s="315">
        <v>-15.079983224492238</v>
      </c>
      <c r="AH18" s="315">
        <v>-7.1734276144399018</v>
      </c>
    </row>
    <row r="19" spans="1:35" s="5" customFormat="1" ht="14.25" customHeight="1">
      <c r="A19" s="4">
        <v>2013</v>
      </c>
      <c r="B19" s="315">
        <v>-9.0097451565807631</v>
      </c>
      <c r="C19" s="116" t="s">
        <v>42</v>
      </c>
      <c r="D19" s="116" t="s">
        <v>64</v>
      </c>
      <c r="E19" s="116" t="s">
        <v>42</v>
      </c>
      <c r="F19" s="116" t="s">
        <v>64</v>
      </c>
      <c r="G19" s="315" t="s">
        <v>42</v>
      </c>
      <c r="H19" s="116" t="s">
        <v>42</v>
      </c>
      <c r="I19" s="116" t="s">
        <v>42</v>
      </c>
      <c r="J19" s="116" t="s">
        <v>64</v>
      </c>
      <c r="K19" s="116" t="s">
        <v>42</v>
      </c>
      <c r="L19" s="116" t="s">
        <v>64</v>
      </c>
      <c r="M19" s="116" t="s">
        <v>42</v>
      </c>
      <c r="N19" s="116">
        <v>-92.058823529411768</v>
      </c>
      <c r="O19" s="116" t="s">
        <v>42</v>
      </c>
      <c r="P19" s="116" t="s">
        <v>42</v>
      </c>
      <c r="Q19" s="116" t="s">
        <v>42</v>
      </c>
      <c r="R19" s="116" t="s">
        <v>64</v>
      </c>
      <c r="S19" s="116" t="s">
        <v>42</v>
      </c>
      <c r="T19" s="116">
        <v>-0.37993238998414824</v>
      </c>
      <c r="U19" s="116">
        <v>-15.3350269926961</v>
      </c>
      <c r="V19" s="116">
        <v>-5.6846668345174152</v>
      </c>
      <c r="W19" s="116" t="s">
        <v>42</v>
      </c>
      <c r="X19" s="116">
        <v>-4.3715226524355728</v>
      </c>
      <c r="Y19" s="116">
        <v>-1.1260308187719943</v>
      </c>
      <c r="Z19" s="315" t="s">
        <v>42</v>
      </c>
      <c r="AA19" s="116" t="s">
        <v>42</v>
      </c>
      <c r="AB19" s="116">
        <v>-22.006472491909392</v>
      </c>
      <c r="AC19" s="116" t="s">
        <v>42</v>
      </c>
      <c r="AD19" s="116" t="s">
        <v>42</v>
      </c>
      <c r="AE19" s="315">
        <v>-12.462034595169712</v>
      </c>
      <c r="AF19" s="315">
        <v>-0.92658784084706269</v>
      </c>
      <c r="AG19" s="315">
        <v>2.1518272894031298</v>
      </c>
      <c r="AH19" s="315">
        <v>-14.002205071664832</v>
      </c>
    </row>
    <row r="20" spans="1:35" s="5" customFormat="1" ht="14.25" customHeight="1">
      <c r="A20" s="4">
        <v>2014</v>
      </c>
      <c r="B20" s="315">
        <v>10.551351876995071</v>
      </c>
      <c r="C20" s="116" t="s">
        <v>42</v>
      </c>
      <c r="D20" s="116" t="s">
        <v>64</v>
      </c>
      <c r="E20" s="116" t="s">
        <v>42</v>
      </c>
      <c r="F20" s="116" t="s">
        <v>64</v>
      </c>
      <c r="G20" s="315" t="s">
        <v>42</v>
      </c>
      <c r="H20" s="116" t="s">
        <v>42</v>
      </c>
      <c r="I20" s="116" t="s">
        <v>42</v>
      </c>
      <c r="J20" s="116" t="s">
        <v>64</v>
      </c>
      <c r="K20" s="116" t="s">
        <v>42</v>
      </c>
      <c r="L20" s="116" t="s">
        <v>64</v>
      </c>
      <c r="M20" s="116" t="s">
        <v>42</v>
      </c>
      <c r="N20" s="116" t="s">
        <v>42</v>
      </c>
      <c r="O20" s="116" t="s">
        <v>42</v>
      </c>
      <c r="P20" s="116" t="s">
        <v>42</v>
      </c>
      <c r="Q20" s="116" t="s">
        <v>42</v>
      </c>
      <c r="R20" s="116" t="s">
        <v>64</v>
      </c>
      <c r="S20" s="116" t="s">
        <v>42</v>
      </c>
      <c r="T20" s="116">
        <v>13.666666666666671</v>
      </c>
      <c r="U20" s="116">
        <v>30.495855369265968</v>
      </c>
      <c r="V20" s="116">
        <v>11.91299705192786</v>
      </c>
      <c r="W20" s="116" t="s">
        <v>42</v>
      </c>
      <c r="X20" s="116">
        <v>-8.2199681107304059</v>
      </c>
      <c r="Y20" s="116">
        <v>27.291279567423118</v>
      </c>
      <c r="Z20" s="315" t="s">
        <v>42</v>
      </c>
      <c r="AA20" s="116" t="s">
        <v>42</v>
      </c>
      <c r="AB20" s="116">
        <v>-4.8132780082987665</v>
      </c>
      <c r="AC20" s="116" t="s">
        <v>42</v>
      </c>
      <c r="AD20" s="116" t="s">
        <v>42</v>
      </c>
      <c r="AE20" s="315">
        <v>9.1897748753069379</v>
      </c>
      <c r="AF20" s="315">
        <v>16.696712203713361</v>
      </c>
      <c r="AG20" s="315">
        <v>-11.492506388562745</v>
      </c>
      <c r="AH20" s="315">
        <v>-9.2723942723942656</v>
      </c>
    </row>
    <row r="21" spans="1:35" s="5" customFormat="1" ht="14.25" customHeight="1">
      <c r="A21" s="4">
        <v>2015</v>
      </c>
      <c r="B21" s="315">
        <v>4.7795131924240053</v>
      </c>
      <c r="C21" s="116" t="s">
        <v>42</v>
      </c>
      <c r="D21" s="116" t="s">
        <v>64</v>
      </c>
      <c r="E21" s="116" t="s">
        <v>42</v>
      </c>
      <c r="F21" s="116" t="s">
        <v>64</v>
      </c>
      <c r="G21" s="315" t="s">
        <v>42</v>
      </c>
      <c r="H21" s="116" t="s">
        <v>42</v>
      </c>
      <c r="I21" s="116" t="s">
        <v>42</v>
      </c>
      <c r="J21" s="116" t="s">
        <v>64</v>
      </c>
      <c r="K21" s="116" t="s">
        <v>42</v>
      </c>
      <c r="L21" s="116" t="s">
        <v>64</v>
      </c>
      <c r="M21" s="116" t="s">
        <v>42</v>
      </c>
      <c r="N21" s="116" t="s">
        <v>42</v>
      </c>
      <c r="O21" s="116" t="s">
        <v>42</v>
      </c>
      <c r="P21" s="116" t="s">
        <v>42</v>
      </c>
      <c r="Q21" s="116" t="s">
        <v>42</v>
      </c>
      <c r="R21" s="116" t="s">
        <v>42</v>
      </c>
      <c r="S21" s="116" t="s">
        <v>42</v>
      </c>
      <c r="T21" s="116">
        <v>-12.792264405167629</v>
      </c>
      <c r="U21" s="116" t="s">
        <v>42</v>
      </c>
      <c r="V21" s="116">
        <v>14.572400489514848</v>
      </c>
      <c r="W21" s="116" t="s">
        <v>42</v>
      </c>
      <c r="X21" s="116">
        <v>3.8700377023730397</v>
      </c>
      <c r="Y21" s="116">
        <v>11.771531664514015</v>
      </c>
      <c r="Z21" s="315" t="s">
        <v>42</v>
      </c>
      <c r="AA21" s="116" t="s">
        <v>42</v>
      </c>
      <c r="AB21" s="116">
        <v>0.47951176983434607</v>
      </c>
      <c r="AC21" s="116" t="s">
        <v>42</v>
      </c>
      <c r="AD21" s="116" t="s">
        <v>42</v>
      </c>
      <c r="AE21" s="315">
        <v>8.3799834756027849</v>
      </c>
      <c r="AF21" s="315">
        <v>-2.5064498413714347</v>
      </c>
      <c r="AG21" s="315">
        <v>18.080374561061262</v>
      </c>
      <c r="AH21" s="315">
        <v>8.0802334330439862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314">
        <v>100</v>
      </c>
      <c r="C23" s="316">
        <v>0</v>
      </c>
      <c r="D23" s="116">
        <v>0</v>
      </c>
      <c r="E23" s="316">
        <v>0</v>
      </c>
      <c r="F23" s="116" t="s">
        <v>42</v>
      </c>
      <c r="G23" s="315">
        <v>100</v>
      </c>
      <c r="H23" s="116">
        <v>1.4084947486923851</v>
      </c>
      <c r="I23" s="116">
        <v>1.5322490977572494</v>
      </c>
      <c r="J23" s="116">
        <v>0</v>
      </c>
      <c r="K23" s="116" t="s">
        <v>42</v>
      </c>
      <c r="L23" s="116" t="s">
        <v>42</v>
      </c>
      <c r="M23" s="116" t="s">
        <v>42</v>
      </c>
      <c r="N23" s="116" t="s">
        <v>42</v>
      </c>
      <c r="O23" s="116" t="s">
        <v>42</v>
      </c>
      <c r="P23" s="116">
        <v>0.32041778819648736</v>
      </c>
      <c r="Q23" s="116" t="s">
        <v>42</v>
      </c>
      <c r="R23" s="116">
        <v>0</v>
      </c>
      <c r="S23" s="116" t="s">
        <v>42</v>
      </c>
      <c r="T23" s="116">
        <v>1.5255315008964516</v>
      </c>
      <c r="U23" s="116" t="s">
        <v>42</v>
      </c>
      <c r="V23" s="116">
        <v>4.923940588646798</v>
      </c>
      <c r="W23" s="116" t="s">
        <v>42</v>
      </c>
      <c r="X23" s="116">
        <v>2.7824749479965347</v>
      </c>
      <c r="Y23" s="116">
        <v>12.611535272016344</v>
      </c>
      <c r="Z23" s="315">
        <v>8.836709118790278</v>
      </c>
      <c r="AA23" s="116">
        <v>0.23911170205373153</v>
      </c>
      <c r="AB23" s="116">
        <v>0.33831207638602551</v>
      </c>
      <c r="AC23" s="116">
        <v>0.58321481021630661</v>
      </c>
      <c r="AD23" s="116">
        <v>0.11408332599802642</v>
      </c>
      <c r="AE23" s="315">
        <v>68.435923391598834</v>
      </c>
      <c r="AF23" s="315">
        <v>23.863452103534382</v>
      </c>
      <c r="AG23" s="315">
        <v>0.89309292057947376</v>
      </c>
      <c r="AH23" s="315">
        <v>6.8076474049228395</v>
      </c>
    </row>
    <row r="24" spans="1:35" s="5" customFormat="1" ht="14.25" customHeight="1">
      <c r="A24" s="4">
        <v>2009</v>
      </c>
      <c r="B24" s="314">
        <v>100</v>
      </c>
      <c r="C24" s="116">
        <v>1.7309066022769411E-3</v>
      </c>
      <c r="D24" s="116">
        <v>0</v>
      </c>
      <c r="E24" s="116">
        <v>1.7309066022769411E-3</v>
      </c>
      <c r="F24" s="116">
        <v>0</v>
      </c>
      <c r="G24" s="315">
        <v>99.998202520066869</v>
      </c>
      <c r="H24" s="116">
        <v>1.4624163589314447</v>
      </c>
      <c r="I24" s="116" t="s">
        <v>42</v>
      </c>
      <c r="J24" s="116">
        <v>0</v>
      </c>
      <c r="K24" s="116">
        <v>0.74322466568537582</v>
      </c>
      <c r="L24" s="316">
        <v>0</v>
      </c>
      <c r="M24" s="116" t="s">
        <v>42</v>
      </c>
      <c r="N24" s="116">
        <v>0.26968856330091878</v>
      </c>
      <c r="O24" s="116">
        <v>11.449148294091684</v>
      </c>
      <c r="P24" s="127" t="s">
        <v>42</v>
      </c>
      <c r="Q24" s="116" t="s">
        <v>42</v>
      </c>
      <c r="R24" s="116">
        <v>0</v>
      </c>
      <c r="S24" s="116">
        <v>1.8032052395874318</v>
      </c>
      <c r="T24" s="116">
        <v>1.3462458965863193</v>
      </c>
      <c r="U24" s="116">
        <v>7.0208900454895566</v>
      </c>
      <c r="V24" s="116">
        <v>3.5661336140064961</v>
      </c>
      <c r="W24" s="116" t="s">
        <v>42</v>
      </c>
      <c r="X24" s="116">
        <v>2.6058798897279347</v>
      </c>
      <c r="Y24" s="116">
        <v>13.580360334810596</v>
      </c>
      <c r="Z24" s="315">
        <v>8.2915752115534023</v>
      </c>
      <c r="AA24" s="116">
        <v>0.17801708671109773</v>
      </c>
      <c r="AB24" s="116">
        <v>0.21463241868234068</v>
      </c>
      <c r="AC24" s="116">
        <v>0.54583473969494767</v>
      </c>
      <c r="AD24" s="116">
        <v>2.6895625666149392E-2</v>
      </c>
      <c r="AE24" s="315">
        <v>67.503626582198422</v>
      </c>
      <c r="AF24" s="315">
        <v>25.611559260583327</v>
      </c>
      <c r="AG24" s="315">
        <v>0.80420583675020962</v>
      </c>
      <c r="AH24" s="315">
        <v>6.0805417471371808</v>
      </c>
    </row>
    <row r="25" spans="1:35" s="5" customFormat="1" ht="14.25" customHeight="1">
      <c r="A25" s="4">
        <v>2010</v>
      </c>
      <c r="B25" s="314">
        <v>100</v>
      </c>
      <c r="C25" s="116">
        <v>1.4187174227011812E-3</v>
      </c>
      <c r="D25" s="116">
        <v>0</v>
      </c>
      <c r="E25" s="116">
        <v>1.4187174227011812E-3</v>
      </c>
      <c r="F25" s="116">
        <v>0</v>
      </c>
      <c r="G25" s="315">
        <v>99.998581282577305</v>
      </c>
      <c r="H25" s="116">
        <v>0.86621210960443318</v>
      </c>
      <c r="I25" s="116" t="s">
        <v>42</v>
      </c>
      <c r="J25" s="116">
        <v>0</v>
      </c>
      <c r="K25" s="116" t="s">
        <v>42</v>
      </c>
      <c r="L25" s="316">
        <v>0</v>
      </c>
      <c r="M25" s="116">
        <v>0.2862404272041903</v>
      </c>
      <c r="N25" s="116">
        <v>0.24731082112526992</v>
      </c>
      <c r="O25" s="116">
        <v>12.04661337964027</v>
      </c>
      <c r="P25" s="116">
        <v>0.31416078608294956</v>
      </c>
      <c r="Q25" s="116">
        <v>33.535415443022892</v>
      </c>
      <c r="R25" s="116">
        <v>0</v>
      </c>
      <c r="S25" s="116">
        <v>1.3576558248281225</v>
      </c>
      <c r="T25" s="116">
        <v>1.3695163024819041</v>
      </c>
      <c r="U25" s="116">
        <v>8.5351175123641223</v>
      </c>
      <c r="V25" s="116">
        <v>4.0162755262732279</v>
      </c>
      <c r="W25" s="116" t="s">
        <v>42</v>
      </c>
      <c r="X25" s="116">
        <v>3.0650538687005398</v>
      </c>
      <c r="Y25" s="116">
        <v>9.9257443300958208</v>
      </c>
      <c r="Z25" s="315">
        <v>8.1969520274890684</v>
      </c>
      <c r="AA25" s="116">
        <v>0.14720611977947456</v>
      </c>
      <c r="AB25" s="116">
        <v>0.15322148165172758</v>
      </c>
      <c r="AC25" s="116">
        <v>0.51300822004874713</v>
      </c>
      <c r="AD25" s="116">
        <v>2.3210217035391324E-2</v>
      </c>
      <c r="AE25" s="315">
        <v>72.921054050296377</v>
      </c>
      <c r="AF25" s="315">
        <v>21.699566723699107</v>
      </c>
      <c r="AG25" s="315">
        <v>0.83170890188434043</v>
      </c>
      <c r="AH25" s="315">
        <v>4.5476703241201824</v>
      </c>
    </row>
    <row r="26" spans="1:35" s="5" customFormat="1" ht="14.25" customHeight="1">
      <c r="A26" s="4">
        <v>2011</v>
      </c>
      <c r="B26" s="314">
        <v>100</v>
      </c>
      <c r="C26" s="116">
        <v>6.5449630782270349E-4</v>
      </c>
      <c r="D26" s="116">
        <v>0</v>
      </c>
      <c r="E26" s="116">
        <v>6.5449630782270349E-4</v>
      </c>
      <c r="F26" s="116">
        <v>0</v>
      </c>
      <c r="G26" s="315">
        <v>99.999345503692169</v>
      </c>
      <c r="H26" s="116">
        <v>0.39597026623273562</v>
      </c>
      <c r="I26" s="116">
        <v>2.3466965116983034</v>
      </c>
      <c r="J26" s="116">
        <v>0</v>
      </c>
      <c r="K26" s="116" t="s">
        <v>42</v>
      </c>
      <c r="L26" s="316">
        <v>0</v>
      </c>
      <c r="M26" s="116">
        <v>0.30450440721451283</v>
      </c>
      <c r="N26" s="116">
        <v>0.21871084953075343</v>
      </c>
      <c r="O26" s="116">
        <v>13.070509432655331</v>
      </c>
      <c r="P26" s="116">
        <v>0.33412036514349014</v>
      </c>
      <c r="Q26" s="116">
        <v>31.750379471505141</v>
      </c>
      <c r="R26" s="116">
        <v>0</v>
      </c>
      <c r="S26" s="116">
        <v>1.5516471217706744</v>
      </c>
      <c r="T26" s="116">
        <v>1.4902335515533107</v>
      </c>
      <c r="U26" s="116">
        <v>7.429242131454493</v>
      </c>
      <c r="V26" s="116">
        <v>4.9384473493172241</v>
      </c>
      <c r="W26" s="116" t="s">
        <v>42</v>
      </c>
      <c r="X26" s="116">
        <v>3.5593690873758028</v>
      </c>
      <c r="Y26" s="116">
        <v>11.152071671709015</v>
      </c>
      <c r="Z26" s="315">
        <v>9.5474103490047018</v>
      </c>
      <c r="AA26" s="116">
        <v>0.11431868843303221</v>
      </c>
      <c r="AB26" s="116">
        <v>0.24974488279334658</v>
      </c>
      <c r="AC26" s="116">
        <v>0.61986254486708536</v>
      </c>
      <c r="AD26" s="116">
        <v>8.0121256349295955E-2</v>
      </c>
      <c r="AE26" s="315">
        <v>70.304138980109315</v>
      </c>
      <c r="AF26" s="315">
        <v>24.68209205381487</v>
      </c>
      <c r="AG26" s="315">
        <v>0.91034982282239529</v>
      </c>
      <c r="AH26" s="315">
        <v>4.1034736846124105</v>
      </c>
    </row>
    <row r="27" spans="1:35" s="5" customFormat="1" ht="14.25" customHeight="1">
      <c r="A27" s="4">
        <v>2012</v>
      </c>
      <c r="B27" s="314">
        <v>100</v>
      </c>
      <c r="C27" s="116">
        <v>7.4405859159763447E-3</v>
      </c>
      <c r="D27" s="116">
        <v>0</v>
      </c>
      <c r="E27" s="116">
        <v>7.4405859159763447E-3</v>
      </c>
      <c r="F27" s="116">
        <v>0</v>
      </c>
      <c r="G27" s="315">
        <v>99.992559414084027</v>
      </c>
      <c r="H27" s="116">
        <v>0.51407075125786117</v>
      </c>
      <c r="I27" s="116">
        <v>2.4683305872432162</v>
      </c>
      <c r="J27" s="116">
        <v>0</v>
      </c>
      <c r="K27" s="116" t="s">
        <v>42</v>
      </c>
      <c r="L27" s="116">
        <v>6.1334559577642847E-2</v>
      </c>
      <c r="M27" s="116">
        <v>0.37953691402034301</v>
      </c>
      <c r="N27" s="116">
        <v>0.29628279052806711</v>
      </c>
      <c r="O27" s="116">
        <v>17.683993623887094</v>
      </c>
      <c r="P27" s="116">
        <v>0.35453386405044046</v>
      </c>
      <c r="Q27" s="116">
        <v>21.232549815057869</v>
      </c>
      <c r="R27" s="116">
        <v>0</v>
      </c>
      <c r="S27" s="116">
        <v>1.8230776140253031</v>
      </c>
      <c r="T27" s="116">
        <v>2.2406888775976697</v>
      </c>
      <c r="U27" s="116">
        <v>8.4433892069944179</v>
      </c>
      <c r="V27" s="116">
        <v>6.1234681442374335</v>
      </c>
      <c r="W27" s="116" t="s">
        <v>42</v>
      </c>
      <c r="X27" s="116">
        <v>4.1324746048110423</v>
      </c>
      <c r="Y27" s="116">
        <v>12.989386104739317</v>
      </c>
      <c r="Z27" s="315">
        <v>11.124145170523482</v>
      </c>
      <c r="AA27" s="116" t="s">
        <v>42</v>
      </c>
      <c r="AB27" s="116">
        <v>0.20712982414744963</v>
      </c>
      <c r="AC27" s="116">
        <v>0.75954305417953127</v>
      </c>
      <c r="AD27" s="116">
        <v>9.6258390768847138E-2</v>
      </c>
      <c r="AE27" s="315">
        <v>65.018789155245486</v>
      </c>
      <c r="AF27" s="315">
        <v>29.349625758638119</v>
      </c>
      <c r="AG27" s="315">
        <v>0.95011589885629477</v>
      </c>
      <c r="AH27" s="315">
        <v>4.6814691872601077</v>
      </c>
    </row>
    <row r="28" spans="1:35" s="5" customFormat="1" ht="14.25" customHeight="1">
      <c r="A28" s="4">
        <v>2013</v>
      </c>
      <c r="B28" s="314">
        <v>100</v>
      </c>
      <c r="C28" s="116" t="s">
        <v>42</v>
      </c>
      <c r="D28" s="116">
        <v>0</v>
      </c>
      <c r="E28" s="116" t="s">
        <v>42</v>
      </c>
      <c r="F28" s="116">
        <v>0</v>
      </c>
      <c r="G28" s="315" t="s">
        <v>42</v>
      </c>
      <c r="H28" s="116" t="s">
        <v>42</v>
      </c>
      <c r="I28" s="116" t="s">
        <v>42</v>
      </c>
      <c r="J28" s="116">
        <v>0</v>
      </c>
      <c r="K28" s="116" t="s">
        <v>42</v>
      </c>
      <c r="L28" s="116">
        <v>0</v>
      </c>
      <c r="M28" s="116" t="s">
        <v>42</v>
      </c>
      <c r="N28" s="116">
        <v>2.5858086987783347E-2</v>
      </c>
      <c r="O28" s="116" t="s">
        <v>42</v>
      </c>
      <c r="P28" s="116" t="s">
        <v>42</v>
      </c>
      <c r="Q28" s="116" t="s">
        <v>42</v>
      </c>
      <c r="R28" s="116">
        <v>0</v>
      </c>
      <c r="S28" s="116" t="s">
        <v>42</v>
      </c>
      <c r="T28" s="116">
        <v>2.4532031244820094</v>
      </c>
      <c r="U28" s="116">
        <v>7.8564382584762589</v>
      </c>
      <c r="V28" s="116">
        <v>6.347239483457086</v>
      </c>
      <c r="W28" s="116" t="s">
        <v>42</v>
      </c>
      <c r="X28" s="116">
        <v>4.3431272372586305</v>
      </c>
      <c r="Y28" s="116">
        <v>14.114832007154806</v>
      </c>
      <c r="Z28" s="315" t="s">
        <v>42</v>
      </c>
      <c r="AA28" s="116" t="s">
        <v>42</v>
      </c>
      <c r="AB28" s="116">
        <v>0.17754413003007935</v>
      </c>
      <c r="AC28" s="116" t="s">
        <v>42</v>
      </c>
      <c r="AD28" s="116" t="s">
        <v>42</v>
      </c>
      <c r="AE28" s="315">
        <v>62.551891139663873</v>
      </c>
      <c r="AF28" s="315">
        <v>31.956912028725316</v>
      </c>
      <c r="AG28" s="315">
        <v>1.0666645056869375</v>
      </c>
      <c r="AH28" s="315">
        <v>4.4246059956873722</v>
      </c>
    </row>
    <row r="29" spans="1:35" s="5" customFormat="1" ht="14.25" customHeight="1">
      <c r="A29" s="4">
        <v>2014</v>
      </c>
      <c r="B29" s="314">
        <v>100</v>
      </c>
      <c r="C29" s="116" t="s">
        <v>42</v>
      </c>
      <c r="D29" s="116">
        <v>0</v>
      </c>
      <c r="E29" s="116" t="s">
        <v>42</v>
      </c>
      <c r="F29" s="116">
        <v>0</v>
      </c>
      <c r="G29" s="315" t="s">
        <v>42</v>
      </c>
      <c r="H29" s="116">
        <v>0.24482985191592355</v>
      </c>
      <c r="I29" s="116" t="s">
        <v>42</v>
      </c>
      <c r="J29" s="116">
        <v>0</v>
      </c>
      <c r="K29" s="116" t="s">
        <v>42</v>
      </c>
      <c r="L29" s="116">
        <v>0</v>
      </c>
      <c r="M29" s="116" t="s">
        <v>42</v>
      </c>
      <c r="N29" s="116" t="s">
        <v>42</v>
      </c>
      <c r="O29" s="116" t="s">
        <v>42</v>
      </c>
      <c r="P29" s="116" t="s">
        <v>42</v>
      </c>
      <c r="Q29" s="116" t="s">
        <v>42</v>
      </c>
      <c r="R29" s="116">
        <v>0</v>
      </c>
      <c r="S29" s="116">
        <v>1.7790480556884622</v>
      </c>
      <c r="T29" s="116">
        <v>2.5223338935409965</v>
      </c>
      <c r="U29" s="116">
        <v>9.2738136014511205</v>
      </c>
      <c r="V29" s="116">
        <v>6.4254175235267237</v>
      </c>
      <c r="W29" s="116">
        <v>7.6624946522603112</v>
      </c>
      <c r="X29" s="116">
        <v>3.6056760009436015</v>
      </c>
      <c r="Y29" s="116">
        <v>16.252130766062876</v>
      </c>
      <c r="Z29" s="315" t="s">
        <v>42</v>
      </c>
      <c r="AA29" s="116" t="s">
        <v>42</v>
      </c>
      <c r="AB29" s="116">
        <v>0.15286872082066646</v>
      </c>
      <c r="AC29" s="116" t="s">
        <v>42</v>
      </c>
      <c r="AD29" s="116" t="s">
        <v>42</v>
      </c>
      <c r="AE29" s="315">
        <v>61.781487024817508</v>
      </c>
      <c r="AF29" s="315">
        <v>33.7333420407641</v>
      </c>
      <c r="AG29" s="315">
        <v>0.85397238767081118</v>
      </c>
      <c r="AH29" s="315">
        <v>3.6311985467475743</v>
      </c>
    </row>
    <row r="30" spans="1:35" s="5" customFormat="1" ht="14.25" customHeight="1">
      <c r="A30" s="4">
        <v>2015</v>
      </c>
      <c r="B30" s="314">
        <v>100</v>
      </c>
      <c r="C30" s="116" t="s">
        <v>42</v>
      </c>
      <c r="D30" s="116">
        <v>0</v>
      </c>
      <c r="E30" s="116" t="s">
        <v>42</v>
      </c>
      <c r="F30" s="116">
        <v>0</v>
      </c>
      <c r="G30" s="315" t="s">
        <v>42</v>
      </c>
      <c r="H30" s="116">
        <v>0.40296192276944742</v>
      </c>
      <c r="I30" s="116" t="s">
        <v>42</v>
      </c>
      <c r="J30" s="116">
        <v>0</v>
      </c>
      <c r="K30" s="116" t="s">
        <v>42</v>
      </c>
      <c r="L30" s="116">
        <v>0</v>
      </c>
      <c r="M30" s="116" t="s">
        <v>42</v>
      </c>
      <c r="N30" s="116">
        <v>3.0591017179940689E-2</v>
      </c>
      <c r="O30" s="116" t="s">
        <v>42</v>
      </c>
      <c r="P30" s="116" t="s">
        <v>42</v>
      </c>
      <c r="Q30" s="116" t="s">
        <v>42</v>
      </c>
      <c r="R30" s="116" t="s">
        <v>42</v>
      </c>
      <c r="S30" s="116">
        <v>1.6675602296425049</v>
      </c>
      <c r="T30" s="116">
        <v>2.0993324035190484</v>
      </c>
      <c r="U30" s="116" t="s">
        <v>42</v>
      </c>
      <c r="V30" s="116">
        <v>7.025948941620765</v>
      </c>
      <c r="W30" s="116" t="s">
        <v>42</v>
      </c>
      <c r="X30" s="116">
        <v>3.5743791009293688</v>
      </c>
      <c r="Y30" s="116">
        <v>17.336648102180359</v>
      </c>
      <c r="Z30" s="315" t="s">
        <v>42</v>
      </c>
      <c r="AA30" s="116" t="s">
        <v>42</v>
      </c>
      <c r="AB30" s="116">
        <v>0.14659520706811494</v>
      </c>
      <c r="AC30" s="116" t="s">
        <v>42</v>
      </c>
      <c r="AD30" s="116" t="s">
        <v>42</v>
      </c>
      <c r="AE30" s="315">
        <v>63.904444092531151</v>
      </c>
      <c r="AF30" s="315">
        <v>31.387655602385461</v>
      </c>
      <c r="AG30" s="315">
        <v>0.96237686479597184</v>
      </c>
      <c r="AH30" s="315">
        <v>3.7455870390757315</v>
      </c>
    </row>
    <row r="31" spans="1:35" s="5" customFormat="1" ht="19.5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315">
        <v>8.779951377964986</v>
      </c>
      <c r="C32" s="116">
        <v>1E-3</v>
      </c>
      <c r="D32" s="116">
        <v>0</v>
      </c>
      <c r="E32" s="116" t="s">
        <v>42</v>
      </c>
      <c r="F32" s="116" t="s">
        <v>42</v>
      </c>
      <c r="G32" s="315">
        <v>8.7953659210283899</v>
      </c>
      <c r="H32" s="116" t="s">
        <v>42</v>
      </c>
      <c r="I32" s="116">
        <v>0</v>
      </c>
      <c r="J32" s="116">
        <v>0</v>
      </c>
      <c r="K32" s="116" t="s">
        <v>42</v>
      </c>
      <c r="L32" s="316" t="s">
        <v>42</v>
      </c>
      <c r="M32" s="116" t="s">
        <v>42</v>
      </c>
      <c r="N32" s="116" t="s">
        <v>42</v>
      </c>
      <c r="O32" s="116" t="s">
        <v>42</v>
      </c>
      <c r="P32" s="116">
        <v>3.5630570295193444</v>
      </c>
      <c r="Q32" s="116" t="s">
        <v>42</v>
      </c>
      <c r="R32" s="116">
        <v>0</v>
      </c>
      <c r="S32" s="116" t="s">
        <v>42</v>
      </c>
      <c r="T32" s="116">
        <v>6.5847293669481237</v>
      </c>
      <c r="U32" s="116" t="s">
        <v>42</v>
      </c>
      <c r="V32" s="116">
        <v>9.7598798882905999</v>
      </c>
      <c r="W32" s="116" t="s">
        <v>42</v>
      </c>
      <c r="X32" s="116">
        <v>8.4896309109638306</v>
      </c>
      <c r="Y32" s="116">
        <v>6.0764858688646264</v>
      </c>
      <c r="Z32" s="315" t="s">
        <v>42</v>
      </c>
      <c r="AA32" s="116" t="s">
        <v>42</v>
      </c>
      <c r="AB32" s="116">
        <v>5.0365976670603754</v>
      </c>
      <c r="AC32" s="116">
        <v>7.9815815752349861</v>
      </c>
      <c r="AD32" s="116">
        <v>1.0067920131240704</v>
      </c>
      <c r="AE32" s="315">
        <v>16.486641191288967</v>
      </c>
      <c r="AF32" s="315">
        <v>3.7375596005866161</v>
      </c>
      <c r="AG32" s="315">
        <v>7.6971067223661285</v>
      </c>
      <c r="AH32" s="315">
        <v>9.2270270142987325</v>
      </c>
    </row>
    <row r="33" spans="1:34" s="5" customFormat="1" ht="14.25" customHeight="1">
      <c r="A33" s="4">
        <v>2009</v>
      </c>
      <c r="B33" s="315">
        <v>9.3805765561493608</v>
      </c>
      <c r="C33" s="116">
        <v>9.2205120930562448E-2</v>
      </c>
      <c r="D33" s="116">
        <v>0</v>
      </c>
      <c r="E33" s="116" t="s">
        <v>42</v>
      </c>
      <c r="F33" s="116">
        <v>0</v>
      </c>
      <c r="G33" s="315">
        <v>9.3969561408316</v>
      </c>
      <c r="H33" s="116">
        <v>5.6922893539392811</v>
      </c>
      <c r="I33" s="116" t="s">
        <v>42</v>
      </c>
      <c r="J33" s="116">
        <v>0</v>
      </c>
      <c r="K33" s="116">
        <v>4.5411095699287758</v>
      </c>
      <c r="L33" s="316">
        <v>0</v>
      </c>
      <c r="M33" s="116" t="s">
        <v>42</v>
      </c>
      <c r="N33" s="116">
        <v>1.428405200227078</v>
      </c>
      <c r="O33" s="116">
        <v>30.928124275029354</v>
      </c>
      <c r="P33" s="116" t="s">
        <v>42</v>
      </c>
      <c r="Q33" s="116" t="s">
        <v>42</v>
      </c>
      <c r="R33" s="116">
        <v>0</v>
      </c>
      <c r="S33" s="116">
        <v>7.5303315058438889</v>
      </c>
      <c r="T33" s="116">
        <v>6.3936613528433481</v>
      </c>
      <c r="U33" s="116">
        <v>20.059382513162298</v>
      </c>
      <c r="V33" s="116">
        <v>7.7112988299244511</v>
      </c>
      <c r="W33" s="116" t="s">
        <v>42</v>
      </c>
      <c r="X33" s="116">
        <v>8.7139940827743736</v>
      </c>
      <c r="Y33" s="116">
        <v>7.7485367344326361</v>
      </c>
      <c r="Z33" s="315">
        <v>2.5043714097736194</v>
      </c>
      <c r="AA33" s="116" t="s">
        <v>42</v>
      </c>
      <c r="AB33" s="116">
        <v>3.0761891131148325</v>
      </c>
      <c r="AC33" s="116">
        <v>6.6563291550302006</v>
      </c>
      <c r="AD33" s="116">
        <v>0.22471785116335985</v>
      </c>
      <c r="AE33" s="315">
        <v>17.571659202274738</v>
      </c>
      <c r="AF33" s="315">
        <v>4.3950028080530119</v>
      </c>
      <c r="AG33" s="315">
        <v>7.0237050043898162</v>
      </c>
      <c r="AH33" s="315">
        <v>6.935076669589944</v>
      </c>
    </row>
    <row r="34" spans="1:34" s="5" customFormat="1" ht="14.25" customHeight="1">
      <c r="A34" s="4">
        <v>2010</v>
      </c>
      <c r="B34" s="315">
        <v>9.303914079522567</v>
      </c>
      <c r="C34" s="116">
        <v>9.0080351673692938E-2</v>
      </c>
      <c r="D34" s="116">
        <v>0</v>
      </c>
      <c r="E34" s="116" t="s">
        <v>42</v>
      </c>
      <c r="F34" s="116">
        <v>0</v>
      </c>
      <c r="G34" s="315">
        <v>9.3174350771531937</v>
      </c>
      <c r="H34" s="116">
        <v>3.1742400768605301</v>
      </c>
      <c r="I34" s="116" t="s">
        <v>42</v>
      </c>
      <c r="J34" s="116">
        <v>0</v>
      </c>
      <c r="K34" s="116" t="s">
        <v>42</v>
      </c>
      <c r="L34" s="116" t="s">
        <v>42</v>
      </c>
      <c r="M34" s="116">
        <v>0</v>
      </c>
      <c r="N34" s="116">
        <v>1.2586754159722964</v>
      </c>
      <c r="O34" s="116">
        <v>33.66397868645781</v>
      </c>
      <c r="P34" s="116">
        <v>4.0198669726102993</v>
      </c>
      <c r="Q34" s="116">
        <v>37.502832008133339</v>
      </c>
      <c r="R34" s="116">
        <v>0</v>
      </c>
      <c r="S34" s="116">
        <v>6.7474419286786018</v>
      </c>
      <c r="T34" s="116">
        <v>6.6462868867132094</v>
      </c>
      <c r="U34" s="116">
        <v>23.038992670205189</v>
      </c>
      <c r="V34" s="116">
        <v>9.6115871959583341</v>
      </c>
      <c r="W34" s="116" t="s">
        <v>42</v>
      </c>
      <c r="X34" s="116">
        <v>8.856251322018224</v>
      </c>
      <c r="Y34" s="116">
        <v>6.2692860647843309</v>
      </c>
      <c r="Z34" s="315">
        <v>2.0673497767526161</v>
      </c>
      <c r="AA34" s="116">
        <v>1.1216715240722643</v>
      </c>
      <c r="AB34" s="116">
        <v>2.5697888014314678</v>
      </c>
      <c r="AC34" s="116">
        <v>6.5684785688854666</v>
      </c>
      <c r="AD34" s="116">
        <v>0.20379486975066272</v>
      </c>
      <c r="AE34" s="315">
        <v>19.500261246458983</v>
      </c>
      <c r="AF34" s="315">
        <v>3.5537362976736957</v>
      </c>
      <c r="AG34" s="315">
        <v>8.255599116759047</v>
      </c>
      <c r="AH34" s="315">
        <v>5.6718177816091471</v>
      </c>
    </row>
    <row r="35" spans="1:34" s="5" customFormat="1" ht="14.25" customHeight="1">
      <c r="A35" s="4">
        <v>2011</v>
      </c>
      <c r="B35" s="315">
        <v>8.4129061849535205</v>
      </c>
      <c r="C35" s="116">
        <v>3.8969895755528852E-2</v>
      </c>
      <c r="D35" s="116">
        <v>0</v>
      </c>
      <c r="E35" s="116">
        <v>3.8969895755528852E-2</v>
      </c>
      <c r="F35" s="116">
        <v>0</v>
      </c>
      <c r="G35" s="315">
        <v>8.4247548035961248</v>
      </c>
      <c r="H35" s="116">
        <v>1.2797800047595125</v>
      </c>
      <c r="I35" s="116">
        <v>0</v>
      </c>
      <c r="J35" s="116">
        <v>0</v>
      </c>
      <c r="K35" s="116" t="s">
        <v>42</v>
      </c>
      <c r="L35" s="116" t="s">
        <v>42</v>
      </c>
      <c r="M35" s="116">
        <v>0</v>
      </c>
      <c r="N35" s="116">
        <v>1.1834144901873984</v>
      </c>
      <c r="O35" s="116">
        <v>36.039347260174061</v>
      </c>
      <c r="P35" s="116">
        <v>3.7056080136949014</v>
      </c>
      <c r="Q35" s="116">
        <v>35.872240414395385</v>
      </c>
      <c r="R35" s="116">
        <v>0</v>
      </c>
      <c r="S35" s="116">
        <v>6.8667134922991142</v>
      </c>
      <c r="T35" s="116">
        <v>7.2593800978792826</v>
      </c>
      <c r="U35" s="116">
        <v>16.574332192385054</v>
      </c>
      <c r="V35" s="116">
        <v>10.37490360718251</v>
      </c>
      <c r="W35" s="116" t="s">
        <v>42</v>
      </c>
      <c r="X35" s="116">
        <v>10.722917895573962</v>
      </c>
      <c r="Y35" s="116">
        <v>6.2279306255983267</v>
      </c>
      <c r="Z35" s="315">
        <v>2.1745452404268222</v>
      </c>
      <c r="AA35" s="116">
        <v>0.75054966304044235</v>
      </c>
      <c r="AB35" s="116">
        <v>3.662028150991683</v>
      </c>
      <c r="AC35" s="116">
        <v>7.82961544290891</v>
      </c>
      <c r="AD35" s="116">
        <v>0.67657191282400841</v>
      </c>
      <c r="AE35" s="315">
        <v>17.126177087035519</v>
      </c>
      <c r="AF35" s="315">
        <v>3.6273304491394307</v>
      </c>
      <c r="AG35" s="315">
        <v>8.2932525091920901</v>
      </c>
      <c r="AH35" s="315">
        <v>4.7319667511975201</v>
      </c>
    </row>
    <row r="36" spans="1:34" s="5" customFormat="1" ht="14.25" customHeight="1">
      <c r="A36" s="4">
        <v>2012</v>
      </c>
      <c r="B36" s="315">
        <v>7.0237922323482733</v>
      </c>
      <c r="C36" s="116">
        <v>0.40855386653907022</v>
      </c>
      <c r="D36" s="116">
        <v>0</v>
      </c>
      <c r="E36" s="116" t="s">
        <v>42</v>
      </c>
      <c r="F36" s="116">
        <v>0</v>
      </c>
      <c r="G36" s="315">
        <v>7.0322651085034247</v>
      </c>
      <c r="H36" s="116">
        <v>1.2134800881034964</v>
      </c>
      <c r="I36" s="116">
        <v>0</v>
      </c>
      <c r="J36" s="116">
        <v>0</v>
      </c>
      <c r="K36" s="116" t="s">
        <v>42</v>
      </c>
      <c r="L36" s="116" t="s">
        <v>42</v>
      </c>
      <c r="M36" s="116" t="s">
        <v>42</v>
      </c>
      <c r="N36" s="116">
        <v>1.3043657890232601</v>
      </c>
      <c r="O36" s="116">
        <v>38.178658053013329</v>
      </c>
      <c r="P36" s="116">
        <v>3.5830663026468215</v>
      </c>
      <c r="Q36" s="116">
        <v>22.144008657633385</v>
      </c>
      <c r="R36" s="116">
        <v>0</v>
      </c>
      <c r="S36" s="116">
        <v>5.9196621937814928</v>
      </c>
      <c r="T36" s="116">
        <v>9.5569609395996178</v>
      </c>
      <c r="U36" s="116">
        <v>15.827520736238565</v>
      </c>
      <c r="V36" s="116">
        <v>9.7792179708692757</v>
      </c>
      <c r="W36" s="116" t="s">
        <v>42</v>
      </c>
      <c r="X36" s="116">
        <v>11.308921076575388</v>
      </c>
      <c r="Y36" s="116">
        <v>5.403670451338578</v>
      </c>
      <c r="Z36" s="315">
        <v>2.2272303171312275</v>
      </c>
      <c r="AA36" s="116" t="s">
        <v>42</v>
      </c>
      <c r="AB36" s="116">
        <v>2.4077609381696341</v>
      </c>
      <c r="AC36" s="116">
        <v>8.489166591746832</v>
      </c>
      <c r="AD36" s="116">
        <v>0.67086815758861207</v>
      </c>
      <c r="AE36" s="315">
        <v>13.567602317717018</v>
      </c>
      <c r="AF36" s="315">
        <v>3.5072416867390745</v>
      </c>
      <c r="AG36" s="315">
        <v>7.4037316395395001</v>
      </c>
      <c r="AH36" s="315">
        <v>4.9357020896467496</v>
      </c>
    </row>
    <row r="37" spans="1:34" s="5" customFormat="1" ht="14.25" customHeight="1">
      <c r="A37" s="4">
        <v>2013</v>
      </c>
      <c r="B37" s="315">
        <v>6.5438127874529322</v>
      </c>
      <c r="C37" s="116" t="s">
        <v>42</v>
      </c>
      <c r="D37" s="116">
        <v>0</v>
      </c>
      <c r="E37" s="116" t="s">
        <v>42</v>
      </c>
      <c r="F37" s="116">
        <v>0</v>
      </c>
      <c r="G37" s="315" t="s">
        <v>42</v>
      </c>
      <c r="H37" s="116" t="s">
        <v>42</v>
      </c>
      <c r="I37" s="116" t="s">
        <v>42</v>
      </c>
      <c r="J37" s="116">
        <v>0</v>
      </c>
      <c r="K37" s="116" t="s">
        <v>42</v>
      </c>
      <c r="L37" s="116">
        <v>0</v>
      </c>
      <c r="M37" s="116" t="s">
        <v>42</v>
      </c>
      <c r="N37" s="116">
        <v>9.9085925281872642E-2</v>
      </c>
      <c r="O37" s="116" t="s">
        <v>42</v>
      </c>
      <c r="P37" s="116" t="s">
        <v>42</v>
      </c>
      <c r="Q37" s="116" t="s">
        <v>42</v>
      </c>
      <c r="R37" s="116">
        <v>0</v>
      </c>
      <c r="S37" s="116" t="s">
        <v>42</v>
      </c>
      <c r="T37" s="116">
        <v>9.6498243905831629</v>
      </c>
      <c r="U37" s="116">
        <v>14.199358762688934</v>
      </c>
      <c r="V37" s="116">
        <v>8.316120289256359</v>
      </c>
      <c r="W37" s="116" t="s">
        <v>42</v>
      </c>
      <c r="X37" s="116">
        <v>10.673923355747956</v>
      </c>
      <c r="Y37" s="116">
        <v>6.0889946116357523</v>
      </c>
      <c r="Z37" s="315" t="s">
        <v>42</v>
      </c>
      <c r="AA37" s="116" t="s">
        <v>42</v>
      </c>
      <c r="AB37" s="116">
        <v>2.282607666152054</v>
      </c>
      <c r="AC37" s="116" t="s">
        <v>42</v>
      </c>
      <c r="AD37" s="116" t="s">
        <v>42</v>
      </c>
      <c r="AE37" s="315">
        <v>11.467845300882624</v>
      </c>
      <c r="AF37" s="315">
        <v>3.7042486404721098</v>
      </c>
      <c r="AG37" s="315">
        <v>7.9241462346760061</v>
      </c>
      <c r="AH37" s="315">
        <v>4.1531593330604206</v>
      </c>
    </row>
    <row r="38" spans="1:34" s="5" customFormat="1" ht="14.25" customHeight="1">
      <c r="A38" s="4">
        <v>2014</v>
      </c>
      <c r="B38" s="315">
        <v>6.5696232511937431</v>
      </c>
      <c r="C38" s="116" t="s">
        <v>42</v>
      </c>
      <c r="D38" s="116">
        <v>0</v>
      </c>
      <c r="E38" s="116" t="s">
        <v>42</v>
      </c>
      <c r="F38" s="116">
        <v>0</v>
      </c>
      <c r="G38" s="315" t="s">
        <v>42</v>
      </c>
      <c r="H38" s="116">
        <v>0.56495524490363924</v>
      </c>
      <c r="I38" s="116" t="s">
        <v>42</v>
      </c>
      <c r="J38" s="116">
        <v>0</v>
      </c>
      <c r="K38" s="116" t="s">
        <v>42</v>
      </c>
      <c r="L38" s="116">
        <v>0</v>
      </c>
      <c r="M38" s="116" t="s">
        <v>42</v>
      </c>
      <c r="N38" s="116" t="s">
        <v>42</v>
      </c>
      <c r="O38" s="116" t="s">
        <v>42</v>
      </c>
      <c r="P38" s="116" t="s">
        <v>42</v>
      </c>
      <c r="Q38" s="116" t="s">
        <v>42</v>
      </c>
      <c r="R38" s="116">
        <v>0</v>
      </c>
      <c r="S38" s="116">
        <v>4.9391601004223729</v>
      </c>
      <c r="T38" s="116">
        <v>10.351985559566787</v>
      </c>
      <c r="U38" s="116">
        <v>15.170717721917775</v>
      </c>
      <c r="V38" s="116">
        <v>10.656366389266491</v>
      </c>
      <c r="W38" s="116">
        <v>4.4747571564943049</v>
      </c>
      <c r="X38" s="116">
        <v>9.3861400565860666</v>
      </c>
      <c r="Y38" s="116">
        <v>5.9727967559277957</v>
      </c>
      <c r="Z38" s="315" t="s">
        <v>42</v>
      </c>
      <c r="AA38" s="116" t="s">
        <v>42</v>
      </c>
      <c r="AB38" s="116">
        <v>1.9164418008203774</v>
      </c>
      <c r="AC38" s="116" t="s">
        <v>42</v>
      </c>
      <c r="AD38" s="116" t="s">
        <v>42</v>
      </c>
      <c r="AE38" s="315">
        <v>12.111143899928008</v>
      </c>
      <c r="AF38" s="315">
        <v>3.7354296813372558</v>
      </c>
      <c r="AG38" s="315">
        <v>5.8156948881789132</v>
      </c>
      <c r="AH38" s="315">
        <v>3.8511881287484608</v>
      </c>
    </row>
    <row r="39" spans="1:34" s="5" customFormat="1" ht="14.25" customHeight="1">
      <c r="A39" s="4">
        <v>2015</v>
      </c>
      <c r="B39" s="315">
        <v>6.5626204386891995</v>
      </c>
      <c r="C39" s="116" t="s">
        <v>42</v>
      </c>
      <c r="D39" s="116">
        <v>0</v>
      </c>
      <c r="E39" s="116" t="s">
        <v>42</v>
      </c>
      <c r="F39" s="116">
        <v>0</v>
      </c>
      <c r="G39" s="315" t="s">
        <v>42</v>
      </c>
      <c r="H39" s="116">
        <v>1.1326664140095963</v>
      </c>
      <c r="I39" s="116" t="s">
        <v>42</v>
      </c>
      <c r="J39" s="116">
        <v>0</v>
      </c>
      <c r="K39" s="116" t="s">
        <v>42</v>
      </c>
      <c r="L39" s="116">
        <v>0</v>
      </c>
      <c r="M39" s="116" t="s">
        <v>42</v>
      </c>
      <c r="N39" s="116">
        <v>0.12991327411160658</v>
      </c>
      <c r="O39" s="116" t="s">
        <v>42</v>
      </c>
      <c r="P39" s="116" t="s">
        <v>42</v>
      </c>
      <c r="Q39" s="116" t="s">
        <v>42</v>
      </c>
      <c r="R39" s="116" t="s">
        <v>42</v>
      </c>
      <c r="S39" s="116">
        <v>4.8584166231225057</v>
      </c>
      <c r="T39" s="116">
        <v>8.8971606928189839</v>
      </c>
      <c r="U39" s="116" t="s">
        <v>42</v>
      </c>
      <c r="V39" s="116">
        <v>13.070525918502804</v>
      </c>
      <c r="W39" s="116" t="s">
        <v>42</v>
      </c>
      <c r="X39" s="116">
        <v>9.3565206968195618</v>
      </c>
      <c r="Y39" s="116">
        <v>7.437726090294781</v>
      </c>
      <c r="Z39" s="315" t="s">
        <v>42</v>
      </c>
      <c r="AA39" s="116" t="s">
        <v>42</v>
      </c>
      <c r="AB39" s="116">
        <v>1.8646906069749947</v>
      </c>
      <c r="AC39" s="116" t="s">
        <v>42</v>
      </c>
      <c r="AD39" s="116" t="s">
        <v>42</v>
      </c>
      <c r="AE39" s="315">
        <v>12.71781243794123</v>
      </c>
      <c r="AF39" s="315">
        <v>3.4291503978786109</v>
      </c>
      <c r="AG39" s="315">
        <v>6.7278450621565389</v>
      </c>
      <c r="AH39" s="315">
        <v>4.0855627586254739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313"/>
      <c r="J40" s="313"/>
      <c r="K40" s="313"/>
      <c r="L40" s="313"/>
      <c r="M40" s="313"/>
      <c r="N40" s="313"/>
      <c r="O40" s="313"/>
      <c r="P40" s="313"/>
      <c r="Q40" s="313"/>
      <c r="R40" s="313"/>
      <c r="S40" s="313"/>
      <c r="T40" s="313"/>
      <c r="U40" s="313"/>
      <c r="V40" s="313"/>
      <c r="W40" s="313"/>
      <c r="X40" s="313"/>
      <c r="Y40" s="313"/>
      <c r="Z40" s="313"/>
      <c r="AA40" s="6"/>
      <c r="AB40" s="313"/>
      <c r="AC40" s="313"/>
      <c r="AD40" s="313"/>
      <c r="AE40" s="313"/>
      <c r="AF40" s="313"/>
    </row>
    <row r="41" spans="1:34" s="9" customFormat="1" ht="10.5" customHeight="1">
      <c r="A41" s="313"/>
      <c r="B41" s="313"/>
      <c r="C41" s="313"/>
      <c r="D41" s="313"/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  <c r="P41" s="313"/>
      <c r="Q41" s="313"/>
      <c r="R41" s="313"/>
      <c r="S41" s="313"/>
      <c r="T41" s="313"/>
      <c r="U41" s="313"/>
      <c r="V41" s="313"/>
      <c r="W41" s="313"/>
      <c r="X41" s="313"/>
      <c r="Y41" s="313"/>
      <c r="Z41" s="313"/>
      <c r="AA41" s="6"/>
      <c r="AB41" s="313"/>
      <c r="AC41" s="313"/>
      <c r="AD41" s="313"/>
      <c r="AE41" s="313"/>
      <c r="AF41" s="313"/>
    </row>
    <row r="42" spans="1:34" s="9" customFormat="1" ht="6" customHeight="1">
      <c r="A42" s="313"/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6"/>
      <c r="AB42" s="313"/>
      <c r="AC42" s="313"/>
      <c r="AD42" s="313"/>
      <c r="AE42" s="313"/>
      <c r="AF42" s="313"/>
    </row>
    <row r="43" spans="1:34" s="9" customFormat="1" ht="6" customHeight="1">
      <c r="A43" s="313"/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  <c r="P43" s="313"/>
      <c r="Q43" s="313"/>
      <c r="R43" s="313"/>
      <c r="S43" s="313"/>
      <c r="T43" s="313"/>
      <c r="U43" s="313"/>
      <c r="V43" s="313"/>
      <c r="W43" s="313"/>
      <c r="X43" s="313"/>
      <c r="Y43" s="313"/>
      <c r="Z43" s="313"/>
      <c r="AA43" s="6"/>
      <c r="AB43" s="313"/>
      <c r="AC43" s="313"/>
      <c r="AD43" s="313"/>
      <c r="AE43" s="313"/>
      <c r="AF43" s="313"/>
    </row>
    <row r="44" spans="1:34" s="9" customFormat="1" ht="6" customHeight="1">
      <c r="A44" s="313"/>
      <c r="B44" s="313"/>
      <c r="C44" s="313"/>
      <c r="D44" s="313"/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  <c r="P44" s="313"/>
      <c r="Q44" s="313"/>
      <c r="R44" s="313"/>
      <c r="S44" s="313"/>
      <c r="T44" s="313"/>
      <c r="U44" s="313"/>
      <c r="V44" s="313"/>
      <c r="W44" s="313"/>
      <c r="X44" s="313"/>
      <c r="Y44" s="313"/>
      <c r="Z44" s="313"/>
      <c r="AA44" s="6"/>
      <c r="AB44" s="313"/>
      <c r="AC44" s="313"/>
      <c r="AD44" s="313"/>
      <c r="AE44" s="313"/>
      <c r="AF44" s="313"/>
    </row>
    <row r="45" spans="1:34" s="9" customFormat="1" ht="9" customHeight="1">
      <c r="A45" s="313"/>
      <c r="B45" s="313"/>
      <c r="C45" s="313"/>
      <c r="D45" s="313"/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  <c r="P45" s="313"/>
      <c r="Q45" s="313"/>
      <c r="R45" s="313"/>
      <c r="S45" s="313"/>
      <c r="T45" s="313"/>
      <c r="U45" s="313"/>
      <c r="V45" s="313"/>
      <c r="W45" s="313"/>
      <c r="X45" s="313"/>
      <c r="Y45" s="313"/>
      <c r="Z45" s="313"/>
      <c r="AA45" s="6"/>
      <c r="AB45" s="313"/>
      <c r="AC45" s="313"/>
      <c r="AD45" s="313"/>
      <c r="AE45" s="313"/>
      <c r="AF45" s="313"/>
    </row>
    <row r="46" spans="1:34" s="9" customFormat="1" ht="9" customHeight="1">
      <c r="A46" s="313"/>
      <c r="B46" s="313"/>
      <c r="C46" s="313"/>
      <c r="D46" s="313"/>
      <c r="E46" s="313"/>
      <c r="F46" s="313"/>
      <c r="G46" s="313"/>
      <c r="H46" s="313"/>
      <c r="I46" s="313"/>
      <c r="J46" s="313"/>
      <c r="K46" s="313"/>
      <c r="L46" s="313"/>
      <c r="M46" s="313"/>
      <c r="N46" s="313"/>
      <c r="O46" s="313"/>
      <c r="P46" s="313"/>
      <c r="Q46" s="313"/>
      <c r="R46" s="313"/>
      <c r="S46" s="313"/>
      <c r="T46" s="313"/>
      <c r="U46" s="313"/>
      <c r="V46" s="313"/>
      <c r="W46" s="313"/>
      <c r="X46" s="313"/>
      <c r="Y46" s="313"/>
      <c r="Z46" s="313"/>
      <c r="AA46" s="6"/>
      <c r="AB46" s="313"/>
      <c r="AC46" s="313"/>
      <c r="AD46" s="313"/>
      <c r="AE46" s="313"/>
      <c r="AF46" s="313"/>
    </row>
    <row r="47" spans="1:34" s="9" customFormat="1" ht="9" customHeight="1">
      <c r="A47" s="313"/>
      <c r="B47" s="313"/>
      <c r="C47" s="313"/>
      <c r="D47" s="313"/>
      <c r="E47" s="313"/>
      <c r="F47" s="313"/>
      <c r="G47" s="313"/>
      <c r="H47" s="313"/>
      <c r="I47" s="313"/>
      <c r="J47" s="313"/>
      <c r="K47" s="313"/>
      <c r="L47" s="313"/>
      <c r="M47" s="313"/>
      <c r="N47" s="313"/>
      <c r="O47" s="313"/>
      <c r="P47" s="313"/>
      <c r="Q47" s="313"/>
      <c r="R47" s="313"/>
      <c r="S47" s="313"/>
      <c r="T47" s="313"/>
      <c r="U47" s="313"/>
      <c r="V47" s="313"/>
      <c r="W47" s="313"/>
      <c r="X47" s="313"/>
      <c r="Y47" s="313"/>
      <c r="Z47" s="313"/>
      <c r="AA47" s="6"/>
      <c r="AB47" s="313"/>
      <c r="AC47" s="313"/>
      <c r="AD47" s="313"/>
      <c r="AE47" s="313"/>
      <c r="AF47" s="313"/>
    </row>
    <row r="48" spans="1:34" s="9" customFormat="1" ht="9" customHeight="1">
      <c r="A48" s="313"/>
      <c r="B48" s="313"/>
      <c r="C48" s="313"/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  <c r="P48" s="313"/>
      <c r="Q48" s="313"/>
      <c r="R48" s="313"/>
      <c r="S48" s="313"/>
      <c r="T48" s="313"/>
      <c r="U48" s="313"/>
      <c r="V48" s="313"/>
      <c r="W48" s="313"/>
      <c r="X48" s="313"/>
      <c r="Y48" s="313"/>
      <c r="Z48" s="313"/>
      <c r="AA48" s="6"/>
      <c r="AB48" s="313"/>
      <c r="AC48" s="313"/>
      <c r="AD48" s="313"/>
      <c r="AE48" s="313"/>
      <c r="AF48" s="313"/>
    </row>
    <row r="49" spans="1:251" s="9" customFormat="1" ht="9" customHeight="1">
      <c r="A49" s="313"/>
      <c r="B49" s="313"/>
      <c r="C49" s="313"/>
      <c r="D49" s="313"/>
      <c r="E49" s="313"/>
      <c r="F49" s="313"/>
      <c r="G49" s="313"/>
      <c r="H49" s="313"/>
      <c r="I49" s="313"/>
      <c r="J49" s="313"/>
      <c r="K49" s="313"/>
      <c r="L49" s="313"/>
      <c r="M49" s="313"/>
      <c r="N49" s="313"/>
      <c r="O49" s="313"/>
      <c r="P49" s="313"/>
      <c r="Q49" s="313"/>
      <c r="R49" s="313"/>
      <c r="S49" s="313"/>
      <c r="T49" s="313"/>
      <c r="U49" s="313"/>
      <c r="V49" s="313"/>
      <c r="W49" s="313"/>
      <c r="X49" s="313"/>
      <c r="Y49" s="313"/>
      <c r="Z49" s="313"/>
      <c r="AA49" s="6"/>
      <c r="AB49" s="313"/>
      <c r="AC49" s="313"/>
      <c r="AD49" s="313"/>
      <c r="AE49" s="313"/>
      <c r="AF49" s="313"/>
    </row>
    <row r="50" spans="1:251" s="9" customFormat="1" ht="9" customHeight="1">
      <c r="A50" s="313"/>
      <c r="B50" s="313"/>
      <c r="C50" s="313"/>
      <c r="D50" s="313"/>
      <c r="E50" s="313"/>
      <c r="F50" s="313"/>
      <c r="G50" s="313"/>
      <c r="H50" s="313"/>
      <c r="I50" s="313"/>
      <c r="J50" s="313"/>
      <c r="K50" s="313"/>
      <c r="L50" s="313"/>
      <c r="M50" s="313"/>
      <c r="N50" s="313"/>
      <c r="O50" s="313"/>
      <c r="P50" s="313"/>
      <c r="Q50" s="313"/>
      <c r="R50" s="313"/>
      <c r="S50" s="313"/>
      <c r="T50" s="313"/>
      <c r="U50" s="313"/>
      <c r="V50" s="313"/>
      <c r="W50" s="313"/>
      <c r="X50" s="313"/>
      <c r="Y50" s="313"/>
      <c r="Z50" s="313"/>
      <c r="AA50" s="6"/>
      <c r="AB50" s="313"/>
      <c r="AC50" s="313"/>
      <c r="AD50" s="313"/>
      <c r="AE50" s="313"/>
      <c r="AF50" s="313"/>
    </row>
    <row r="51" spans="1:251" s="9" customFormat="1" ht="9" customHeight="1">
      <c r="A51" s="313"/>
      <c r="B51" s="313"/>
      <c r="C51" s="313"/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  <c r="P51" s="313"/>
      <c r="Q51" s="313"/>
      <c r="R51" s="313"/>
      <c r="S51" s="313"/>
      <c r="T51" s="313"/>
      <c r="U51" s="313"/>
      <c r="V51" s="313"/>
      <c r="W51" s="313"/>
      <c r="X51" s="313"/>
      <c r="Y51" s="313"/>
      <c r="Z51" s="313"/>
      <c r="AA51" s="6"/>
      <c r="AB51" s="313"/>
      <c r="AC51" s="313"/>
      <c r="AD51" s="313"/>
      <c r="AE51" s="313"/>
      <c r="AF51" s="313"/>
    </row>
    <row r="52" spans="1:251" s="9" customFormat="1" ht="9" customHeight="1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3"/>
      <c r="M52" s="313"/>
      <c r="N52" s="313"/>
      <c r="O52" s="313"/>
      <c r="P52" s="313"/>
      <c r="Q52" s="313"/>
      <c r="R52" s="313"/>
      <c r="S52" s="313"/>
      <c r="T52" s="313"/>
      <c r="U52" s="313"/>
      <c r="V52" s="313"/>
      <c r="W52" s="313"/>
      <c r="X52" s="313"/>
      <c r="Y52" s="313"/>
      <c r="Z52" s="313"/>
      <c r="AA52" s="6"/>
      <c r="AB52" s="313"/>
      <c r="AC52" s="313"/>
      <c r="AD52" s="313"/>
      <c r="AE52" s="313"/>
      <c r="AF52" s="313"/>
    </row>
    <row r="53" spans="1:251" s="9" customFormat="1" ht="9" customHeight="1">
      <c r="A53" s="313"/>
      <c r="B53" s="313"/>
      <c r="C53" s="313"/>
      <c r="D53" s="313"/>
      <c r="E53" s="313"/>
      <c r="F53" s="313"/>
      <c r="G53" s="313"/>
      <c r="H53" s="313"/>
      <c r="I53" s="313"/>
      <c r="J53" s="313"/>
      <c r="K53" s="313"/>
      <c r="L53" s="313"/>
      <c r="M53" s="313"/>
      <c r="N53" s="313"/>
      <c r="O53" s="313"/>
      <c r="P53" s="313"/>
      <c r="Q53" s="313"/>
      <c r="R53" s="313"/>
      <c r="S53" s="313"/>
      <c r="T53" s="313"/>
      <c r="U53" s="313"/>
      <c r="V53" s="313"/>
      <c r="W53" s="313"/>
      <c r="X53" s="313"/>
      <c r="Y53" s="313"/>
      <c r="Z53" s="313"/>
      <c r="AA53" s="6"/>
      <c r="AB53" s="313"/>
      <c r="AC53" s="313"/>
      <c r="AD53" s="313"/>
      <c r="AE53" s="313"/>
      <c r="AF53" s="313"/>
    </row>
    <row r="54" spans="1:251" s="9" customFormat="1" ht="9" customHeight="1">
      <c r="A54" s="313"/>
      <c r="B54" s="313"/>
      <c r="C54" s="313"/>
      <c r="D54" s="313"/>
      <c r="E54" s="313"/>
      <c r="F54" s="313"/>
      <c r="G54" s="313"/>
      <c r="H54" s="313"/>
      <c r="I54" s="313"/>
      <c r="J54" s="313"/>
      <c r="K54" s="313"/>
      <c r="L54" s="313"/>
      <c r="M54" s="313"/>
      <c r="N54" s="313"/>
      <c r="O54" s="313"/>
      <c r="P54" s="313"/>
      <c r="Q54" s="313"/>
      <c r="R54" s="313"/>
      <c r="S54" s="313"/>
      <c r="T54" s="313"/>
      <c r="U54" s="313"/>
      <c r="V54" s="313"/>
      <c r="W54" s="313"/>
      <c r="X54" s="313"/>
      <c r="Y54" s="313"/>
      <c r="Z54" s="313"/>
      <c r="AA54" s="6"/>
      <c r="AB54" s="313"/>
      <c r="AC54" s="313"/>
      <c r="AD54" s="313"/>
      <c r="AE54" s="313"/>
      <c r="AF54" s="313"/>
    </row>
    <row r="55" spans="1:251" s="9" customFormat="1" ht="9" customHeight="1">
      <c r="A55" s="313"/>
      <c r="B55" s="313"/>
      <c r="C55" s="313"/>
      <c r="D55" s="313"/>
      <c r="E55" s="313"/>
      <c r="F55" s="313"/>
      <c r="G55" s="313"/>
      <c r="H55" s="313"/>
      <c r="I55" s="313"/>
      <c r="J55" s="313"/>
      <c r="K55" s="313"/>
      <c r="L55" s="313"/>
      <c r="M55" s="313"/>
      <c r="N55" s="313"/>
      <c r="O55" s="313"/>
      <c r="P55" s="313"/>
      <c r="Q55" s="313"/>
      <c r="R55" s="313"/>
      <c r="S55" s="313"/>
      <c r="T55" s="313"/>
      <c r="U55" s="313"/>
      <c r="V55" s="313"/>
      <c r="W55" s="313"/>
      <c r="X55" s="313"/>
      <c r="Y55" s="313"/>
      <c r="Z55" s="313"/>
      <c r="AA55" s="6"/>
      <c r="AB55" s="313"/>
      <c r="AC55" s="313"/>
      <c r="AD55" s="313"/>
      <c r="AE55" s="313"/>
      <c r="AF55" s="313"/>
    </row>
    <row r="56" spans="1:251" s="9" customFormat="1" ht="9" customHeight="1">
      <c r="A56" s="313"/>
      <c r="B56" s="313"/>
      <c r="C56" s="313"/>
      <c r="D56" s="313"/>
      <c r="E56" s="313"/>
      <c r="F56" s="313"/>
      <c r="G56" s="313"/>
      <c r="H56" s="313"/>
      <c r="I56" s="313"/>
      <c r="J56" s="313"/>
      <c r="K56" s="313"/>
      <c r="L56" s="313"/>
      <c r="M56" s="313"/>
      <c r="N56" s="313"/>
      <c r="O56" s="313"/>
      <c r="P56" s="313"/>
      <c r="Q56" s="313"/>
      <c r="R56" s="313"/>
      <c r="S56" s="313"/>
      <c r="T56" s="313"/>
      <c r="U56" s="313"/>
      <c r="V56" s="313"/>
      <c r="W56" s="313"/>
      <c r="X56" s="313"/>
      <c r="Y56" s="313"/>
      <c r="Z56" s="313"/>
      <c r="AA56" s="6"/>
      <c r="AB56" s="313"/>
      <c r="AC56" s="313"/>
      <c r="AD56" s="313"/>
      <c r="AE56" s="313"/>
      <c r="AF56" s="313"/>
    </row>
    <row r="57" spans="1:251" s="66" customFormat="1" ht="9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13.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205"/>
      <c r="C59" s="205"/>
      <c r="D59" s="413"/>
      <c r="E59" s="205"/>
      <c r="F59" s="206"/>
      <c r="G59" s="205"/>
      <c r="H59" s="205"/>
      <c r="I59" s="205"/>
      <c r="J59" s="413"/>
      <c r="K59" s="205"/>
      <c r="L59" s="205"/>
      <c r="M59" s="120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  <c r="Z59" s="205"/>
      <c r="AA59" s="205"/>
      <c r="AB59" s="205"/>
      <c r="AC59" s="205"/>
      <c r="AD59" s="205"/>
      <c r="AE59" s="205"/>
      <c r="AF59" s="205"/>
      <c r="AG59" s="205"/>
      <c r="AH59" s="205"/>
    </row>
    <row r="60" spans="1:251" s="73" customFormat="1" ht="13.5" customHeight="1">
      <c r="A60" s="135"/>
      <c r="B60" s="205"/>
      <c r="C60" s="205"/>
      <c r="D60" s="413"/>
      <c r="E60" s="205"/>
      <c r="F60" s="206"/>
      <c r="G60" s="205"/>
      <c r="H60" s="205"/>
      <c r="I60" s="205"/>
      <c r="J60" s="413"/>
      <c r="K60" s="205"/>
      <c r="L60" s="205"/>
      <c r="M60" s="120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  <c r="AA60" s="205"/>
      <c r="AB60" s="205"/>
      <c r="AC60" s="205"/>
      <c r="AD60" s="205"/>
      <c r="AE60" s="205"/>
      <c r="AF60" s="205"/>
      <c r="AG60" s="205"/>
      <c r="AH60" s="205"/>
    </row>
    <row r="61" spans="1:251" s="74" customFormat="1" ht="13.5" customHeight="1">
      <c r="A61" s="135"/>
      <c r="B61" s="205"/>
      <c r="C61" s="205"/>
      <c r="D61" s="413"/>
      <c r="E61" s="205"/>
      <c r="F61" s="206"/>
      <c r="G61" s="205"/>
      <c r="H61" s="205"/>
      <c r="I61" s="205"/>
      <c r="J61" s="413"/>
      <c r="K61" s="205"/>
      <c r="L61" s="205"/>
      <c r="M61" s="120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  <c r="Z61" s="205"/>
      <c r="AA61" s="205"/>
      <c r="AB61" s="205"/>
      <c r="AC61" s="205"/>
      <c r="AD61" s="205"/>
      <c r="AE61" s="205"/>
      <c r="AF61" s="205"/>
      <c r="AG61" s="205"/>
      <c r="AH61" s="205"/>
    </row>
    <row r="62" spans="1:251" s="74" customFormat="1" ht="13.5" customHeight="1">
      <c r="A62" s="135"/>
      <c r="B62" s="205"/>
      <c r="C62" s="205"/>
      <c r="D62" s="413"/>
      <c r="E62" s="205"/>
      <c r="F62" s="414"/>
      <c r="G62" s="205"/>
      <c r="H62" s="205"/>
      <c r="I62" s="205"/>
      <c r="J62" s="413"/>
      <c r="K62" s="205"/>
      <c r="L62" s="205"/>
      <c r="M62" s="120"/>
      <c r="N62" s="205"/>
      <c r="O62" s="205"/>
      <c r="P62" s="205"/>
      <c r="Q62" s="205"/>
      <c r="R62" s="205"/>
      <c r="S62" s="205"/>
      <c r="T62" s="205"/>
      <c r="U62" s="205"/>
      <c r="V62" s="205"/>
      <c r="W62" s="205"/>
      <c r="X62" s="205"/>
      <c r="Y62" s="205"/>
      <c r="Z62" s="205"/>
      <c r="AA62" s="205"/>
      <c r="AB62" s="205"/>
      <c r="AC62" s="205"/>
      <c r="AD62" s="205"/>
      <c r="AE62" s="205"/>
      <c r="AF62" s="205"/>
      <c r="AG62" s="205"/>
      <c r="AH62" s="205"/>
    </row>
    <row r="63" spans="1:251" s="74" customFormat="1" ht="13.5" customHeight="1">
      <c r="A63" s="135"/>
      <c r="B63" s="206"/>
      <c r="C63" s="206"/>
      <c r="D63" s="206"/>
      <c r="E63" s="206"/>
      <c r="F63" s="206"/>
      <c r="G63" s="206"/>
      <c r="H63" s="206"/>
      <c r="I63" s="206"/>
      <c r="J63" s="206"/>
      <c r="K63" s="206"/>
      <c r="L63" s="206"/>
      <c r="M63" s="206"/>
      <c r="N63" s="206"/>
      <c r="O63" s="206"/>
      <c r="P63" s="206"/>
      <c r="Q63" s="206"/>
      <c r="R63" s="206"/>
      <c r="S63" s="205"/>
      <c r="T63" s="206"/>
      <c r="U63" s="206"/>
      <c r="V63" s="206"/>
      <c r="W63" s="206"/>
      <c r="X63" s="206"/>
      <c r="Y63" s="206"/>
      <c r="Z63" s="206"/>
      <c r="AA63" s="206"/>
      <c r="AB63" s="205"/>
      <c r="AC63" s="206"/>
      <c r="AD63" s="206"/>
      <c r="AE63" s="205"/>
      <c r="AF63" s="205"/>
      <c r="AG63" s="205"/>
      <c r="AH63" s="205"/>
      <c r="AI63" s="72"/>
    </row>
    <row r="64" spans="1:251" s="74" customFormat="1" ht="13.5" customHeight="1">
      <c r="A64" s="135"/>
      <c r="B64" s="206"/>
      <c r="C64" s="206"/>
      <c r="D64" s="206"/>
      <c r="E64" s="206"/>
      <c r="F64" s="206"/>
      <c r="G64" s="206"/>
      <c r="H64" s="206"/>
      <c r="I64" s="206"/>
      <c r="J64" s="206"/>
      <c r="K64" s="206"/>
      <c r="L64" s="206"/>
      <c r="M64" s="206"/>
      <c r="N64" s="206"/>
      <c r="O64" s="206"/>
      <c r="P64" s="206"/>
      <c r="Q64" s="206"/>
      <c r="R64" s="206"/>
      <c r="S64" s="205"/>
      <c r="T64" s="206"/>
      <c r="U64" s="206"/>
      <c r="V64" s="206"/>
      <c r="W64" s="206"/>
      <c r="X64" s="206"/>
      <c r="Y64" s="206"/>
      <c r="Z64" s="206"/>
      <c r="AA64" s="206"/>
      <c r="AB64" s="205"/>
      <c r="AC64" s="206"/>
      <c r="AD64" s="206"/>
      <c r="AE64" s="205"/>
      <c r="AF64" s="205"/>
      <c r="AG64" s="205"/>
      <c r="AH64" s="205"/>
      <c r="AI64" s="72"/>
    </row>
    <row r="65" spans="1:35" s="74" customFormat="1" ht="13.5" customHeight="1">
      <c r="A65" s="135"/>
      <c r="B65" s="206"/>
      <c r="C65" s="206"/>
      <c r="D65" s="206"/>
      <c r="E65" s="206"/>
      <c r="F65" s="206"/>
      <c r="G65" s="206"/>
      <c r="H65" s="206"/>
      <c r="I65" s="206"/>
      <c r="J65" s="206"/>
      <c r="K65" s="206"/>
      <c r="L65" s="206"/>
      <c r="M65" s="206"/>
      <c r="N65" s="206"/>
      <c r="O65" s="206"/>
      <c r="P65" s="206"/>
      <c r="Q65" s="206"/>
      <c r="R65" s="206"/>
      <c r="S65" s="205"/>
      <c r="T65" s="206"/>
      <c r="U65" s="206"/>
      <c r="V65" s="206"/>
      <c r="W65" s="206"/>
      <c r="X65" s="206"/>
      <c r="Y65" s="206"/>
      <c r="Z65" s="206"/>
      <c r="AA65" s="206"/>
      <c r="AB65" s="205"/>
      <c r="AC65" s="206"/>
      <c r="AD65" s="206"/>
      <c r="AE65" s="415"/>
      <c r="AF65" s="415"/>
      <c r="AG65" s="415"/>
      <c r="AH65" s="415"/>
      <c r="AI65" s="72"/>
    </row>
    <row r="66" spans="1:35" s="74" customFormat="1" ht="13.5" customHeight="1">
      <c r="A66" s="135"/>
      <c r="B66" s="206"/>
      <c r="C66" s="206"/>
      <c r="D66" s="206"/>
      <c r="E66" s="206"/>
      <c r="F66" s="206"/>
      <c r="G66" s="206"/>
      <c r="H66" s="206"/>
      <c r="I66" s="206"/>
      <c r="J66" s="206"/>
      <c r="K66" s="206"/>
      <c r="L66" s="206"/>
      <c r="M66" s="206"/>
      <c r="N66" s="206"/>
      <c r="O66" s="206"/>
      <c r="P66" s="206"/>
      <c r="Q66" s="206"/>
      <c r="R66" s="206"/>
      <c r="S66" s="205"/>
      <c r="T66" s="206"/>
      <c r="U66" s="206"/>
      <c r="V66" s="206"/>
      <c r="W66" s="206"/>
      <c r="X66" s="206"/>
      <c r="Y66" s="206"/>
      <c r="Z66" s="206"/>
      <c r="AA66" s="206"/>
      <c r="AB66" s="205"/>
      <c r="AC66" s="206"/>
      <c r="AD66" s="206"/>
      <c r="AE66" s="415"/>
      <c r="AF66" s="415"/>
      <c r="AG66" s="415"/>
      <c r="AH66" s="415"/>
      <c r="AI66" s="72"/>
    </row>
    <row r="67" spans="1:35" s="129" customFormat="1" ht="13.5" customHeight="1">
      <c r="A67" s="128"/>
      <c r="B67" s="307"/>
      <c r="C67" s="308"/>
      <c r="D67" s="19"/>
      <c r="E67" s="19"/>
      <c r="F67" s="128"/>
      <c r="G67" s="19"/>
      <c r="I67" s="130"/>
      <c r="J67" s="130"/>
      <c r="K67" s="130"/>
      <c r="L67" s="130"/>
    </row>
    <row r="68" spans="1:35" s="129" customFormat="1" ht="13.5" customHeight="1">
      <c r="A68" s="128"/>
      <c r="B68" s="128"/>
      <c r="C68" s="128"/>
      <c r="D68" s="19"/>
      <c r="E68" s="19"/>
      <c r="F68" s="128"/>
      <c r="G68" s="19"/>
      <c r="I68" s="130"/>
      <c r="J68" s="130"/>
      <c r="K68" s="130"/>
      <c r="L68" s="130"/>
    </row>
    <row r="69" spans="1:35" s="129" customFormat="1" ht="13.5" customHeight="1">
      <c r="A69" s="128"/>
      <c r="B69" s="128"/>
      <c r="C69" s="128"/>
      <c r="D69" s="19"/>
      <c r="E69" s="19"/>
      <c r="F69" s="128"/>
      <c r="G69" s="19"/>
      <c r="I69" s="130"/>
      <c r="J69" s="130"/>
      <c r="K69" s="130"/>
      <c r="L69" s="130"/>
    </row>
    <row r="70" spans="1:35" s="129" customFormat="1" ht="13.5" customHeight="1">
      <c r="A70" s="128"/>
      <c r="B70" s="128"/>
      <c r="C70" s="128"/>
      <c r="D70" s="19"/>
      <c r="E70" s="19"/>
      <c r="F70" s="128"/>
      <c r="G70" s="19"/>
      <c r="I70" s="130"/>
      <c r="J70" s="130"/>
      <c r="K70" s="130"/>
      <c r="L70" s="130"/>
    </row>
    <row r="71" spans="1:35" s="129" customFormat="1" ht="13.5" customHeight="1">
      <c r="A71" s="128"/>
      <c r="B71" s="128"/>
      <c r="C71" s="128"/>
      <c r="D71" s="19"/>
      <c r="E71" s="19"/>
      <c r="F71" s="128"/>
      <c r="G71" s="19"/>
      <c r="I71" s="130"/>
      <c r="J71" s="130"/>
      <c r="K71" s="130"/>
      <c r="L71" s="130"/>
    </row>
    <row r="72" spans="1:35" s="129" customFormat="1" ht="13.5" customHeight="1">
      <c r="A72" s="128"/>
      <c r="B72" s="128"/>
      <c r="C72" s="128"/>
      <c r="D72" s="19"/>
      <c r="E72" s="19"/>
      <c r="F72" s="128"/>
      <c r="G72" s="19"/>
      <c r="I72" s="130"/>
      <c r="J72" s="130"/>
      <c r="K72" s="130"/>
      <c r="L72" s="130"/>
    </row>
    <row r="73" spans="1:35" s="129" customFormat="1" ht="13.5" customHeight="1">
      <c r="A73" s="128"/>
      <c r="B73" s="128"/>
      <c r="C73" s="128"/>
      <c r="D73" s="19"/>
      <c r="E73" s="19"/>
      <c r="F73" s="128"/>
      <c r="G73" s="19"/>
      <c r="I73" s="130"/>
      <c r="J73" s="130"/>
      <c r="K73" s="130"/>
      <c r="L73" s="130"/>
    </row>
    <row r="74" spans="1:35" s="129" customFormat="1" ht="13.5" customHeight="1">
      <c r="A74" s="128"/>
      <c r="B74" s="128"/>
      <c r="C74" s="128"/>
      <c r="D74" s="19"/>
      <c r="E74" s="19"/>
      <c r="F74" s="128"/>
      <c r="G74" s="19"/>
      <c r="I74" s="130"/>
      <c r="J74" s="130"/>
      <c r="K74" s="130"/>
      <c r="L74" s="130"/>
    </row>
    <row r="75" spans="1:35" s="129" customFormat="1" ht="13.5" customHeight="1">
      <c r="A75" s="128"/>
      <c r="B75" s="128"/>
      <c r="C75" s="128"/>
      <c r="D75" s="19"/>
      <c r="E75" s="19"/>
      <c r="F75" s="128"/>
      <c r="G75" s="19"/>
      <c r="I75" s="130"/>
      <c r="J75" s="130"/>
      <c r="K75" s="130"/>
      <c r="L75" s="130"/>
    </row>
    <row r="76" spans="1:35" s="129" customFormat="1" ht="13.5" customHeight="1">
      <c r="A76" s="128"/>
      <c r="B76" s="128"/>
      <c r="C76" s="128"/>
      <c r="D76" s="19"/>
      <c r="E76" s="19"/>
      <c r="F76" s="128"/>
      <c r="G76" s="19"/>
      <c r="I76" s="130"/>
      <c r="J76" s="130"/>
      <c r="K76" s="130"/>
      <c r="L76" s="130"/>
    </row>
    <row r="77" spans="1:35" s="129" customFormat="1" ht="11.25">
      <c r="A77" s="128"/>
      <c r="B77" s="128"/>
      <c r="C77" s="128"/>
      <c r="D77" s="19"/>
      <c r="E77" s="19"/>
      <c r="F77" s="128"/>
      <c r="G77" s="19"/>
      <c r="I77" s="130"/>
      <c r="J77" s="130"/>
      <c r="K77" s="130"/>
      <c r="L77" s="130"/>
    </row>
    <row r="78" spans="1:35" s="129" customFormat="1" ht="11.25">
      <c r="A78" s="128"/>
      <c r="B78" s="128"/>
      <c r="C78" s="128"/>
      <c r="D78" s="19"/>
      <c r="E78" s="19"/>
      <c r="F78" s="128"/>
      <c r="G78" s="19"/>
      <c r="I78" s="130"/>
      <c r="J78" s="130"/>
      <c r="K78" s="130"/>
      <c r="L78" s="130"/>
    </row>
    <row r="79" spans="1:35" s="129" customFormat="1" ht="11.25">
      <c r="A79" s="128"/>
      <c r="B79" s="128"/>
      <c r="C79" s="128"/>
      <c r="D79" s="19"/>
      <c r="E79" s="19"/>
      <c r="F79" s="128"/>
      <c r="G79" s="19"/>
      <c r="I79" s="130"/>
      <c r="J79" s="130"/>
      <c r="K79" s="130"/>
      <c r="L79" s="130"/>
    </row>
    <row r="80" spans="1:35" s="129" customFormat="1" ht="11.25">
      <c r="A80" s="128"/>
      <c r="B80" s="128"/>
      <c r="C80" s="128"/>
      <c r="D80" s="19"/>
      <c r="E80" s="19"/>
      <c r="F80" s="128"/>
      <c r="G80" s="19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131"/>
      <c r="B82" s="131"/>
      <c r="C82" s="131"/>
      <c r="D82" s="131"/>
      <c r="E82" s="131"/>
      <c r="F82" s="131"/>
      <c r="G82" s="13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300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130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365" customFormat="1" ht="26.25" customHeight="1">
      <c r="A6" s="364">
        <v>2008</v>
      </c>
      <c r="B6" s="186">
        <v>871521</v>
      </c>
      <c r="C6" s="317">
        <v>0</v>
      </c>
      <c r="D6" s="125">
        <v>0</v>
      </c>
      <c r="E6" s="317">
        <v>0</v>
      </c>
      <c r="F6" s="125">
        <v>0</v>
      </c>
      <c r="G6" s="186">
        <v>871521</v>
      </c>
      <c r="H6" s="125">
        <v>36716</v>
      </c>
      <c r="I6" s="317">
        <v>0</v>
      </c>
      <c r="J6" s="125">
        <v>0</v>
      </c>
      <c r="K6" s="125">
        <v>70649</v>
      </c>
      <c r="L6" s="125">
        <v>9518</v>
      </c>
      <c r="M6" s="125">
        <v>0</v>
      </c>
      <c r="N6" s="125" t="s">
        <v>42</v>
      </c>
      <c r="O6" s="125" t="s">
        <v>42</v>
      </c>
      <c r="P6" s="125">
        <v>11891</v>
      </c>
      <c r="Q6" s="125" t="s">
        <v>42</v>
      </c>
      <c r="R6" s="125" t="s">
        <v>42</v>
      </c>
      <c r="S6" s="125">
        <v>16049</v>
      </c>
      <c r="T6" s="125">
        <v>8278</v>
      </c>
      <c r="U6" s="125" t="s">
        <v>42</v>
      </c>
      <c r="V6" s="125">
        <v>85982</v>
      </c>
      <c r="W6" s="125">
        <v>4285</v>
      </c>
      <c r="X6" s="125" t="s">
        <v>42</v>
      </c>
      <c r="Y6" s="125">
        <v>278228</v>
      </c>
      <c r="Z6" s="186" t="s">
        <v>42</v>
      </c>
      <c r="AA6" s="125" t="s">
        <v>42</v>
      </c>
      <c r="AB6" s="125" t="s">
        <v>42</v>
      </c>
      <c r="AC6" s="125">
        <v>49345</v>
      </c>
      <c r="AD6" s="125">
        <v>619</v>
      </c>
      <c r="AE6" s="186">
        <v>268596</v>
      </c>
      <c r="AF6" s="186">
        <v>389883</v>
      </c>
      <c r="AG6" s="186">
        <v>60713</v>
      </c>
      <c r="AH6" s="186">
        <v>152329</v>
      </c>
      <c r="AI6" s="392"/>
      <c r="AJ6" s="393"/>
      <c r="AK6" s="393"/>
      <c r="AL6" s="392"/>
    </row>
    <row r="7" spans="1:38" s="365" customFormat="1" ht="14.25" customHeight="1">
      <c r="A7" s="364">
        <v>2009</v>
      </c>
      <c r="B7" s="186">
        <v>686350</v>
      </c>
      <c r="C7" s="317">
        <v>0</v>
      </c>
      <c r="D7" s="125">
        <v>0</v>
      </c>
      <c r="E7" s="317">
        <v>0</v>
      </c>
      <c r="F7" s="125">
        <v>0</v>
      </c>
      <c r="G7" s="186">
        <v>686350</v>
      </c>
      <c r="H7" s="125">
        <v>33698</v>
      </c>
      <c r="I7" s="317">
        <v>0</v>
      </c>
      <c r="J7" s="125">
        <v>0</v>
      </c>
      <c r="K7" s="125">
        <v>64586</v>
      </c>
      <c r="L7" s="125">
        <v>7008</v>
      </c>
      <c r="M7" s="125">
        <v>0</v>
      </c>
      <c r="N7" s="125">
        <v>4121</v>
      </c>
      <c r="O7" s="125" t="s">
        <v>42</v>
      </c>
      <c r="P7" s="126" t="s">
        <v>42</v>
      </c>
      <c r="Q7" s="125" t="s">
        <v>42</v>
      </c>
      <c r="R7" s="125" t="s">
        <v>42</v>
      </c>
      <c r="S7" s="125">
        <v>14332</v>
      </c>
      <c r="T7" s="125">
        <v>8474</v>
      </c>
      <c r="U7" s="125">
        <v>1437</v>
      </c>
      <c r="V7" s="125">
        <v>62775</v>
      </c>
      <c r="W7" s="125">
        <v>2922</v>
      </c>
      <c r="X7" s="125" t="s">
        <v>42</v>
      </c>
      <c r="Y7" s="125">
        <v>154494</v>
      </c>
      <c r="Z7" s="186" t="s">
        <v>42</v>
      </c>
      <c r="AA7" s="125" t="s">
        <v>42</v>
      </c>
      <c r="AB7" s="125">
        <v>8616</v>
      </c>
      <c r="AC7" s="125">
        <v>39725</v>
      </c>
      <c r="AD7" s="125">
        <v>235</v>
      </c>
      <c r="AE7" s="186">
        <v>248660</v>
      </c>
      <c r="AF7" s="186">
        <v>240269</v>
      </c>
      <c r="AG7" s="186">
        <v>50310</v>
      </c>
      <c r="AH7" s="186">
        <v>147112</v>
      </c>
      <c r="AI7" s="392"/>
      <c r="AJ7" s="393"/>
      <c r="AK7" s="393"/>
      <c r="AL7" s="392"/>
    </row>
    <row r="8" spans="1:38" s="365" customFormat="1" ht="14.25" customHeight="1">
      <c r="A8" s="364">
        <v>2010</v>
      </c>
      <c r="B8" s="186">
        <v>745001</v>
      </c>
      <c r="C8" s="317">
        <v>0</v>
      </c>
      <c r="D8" s="125">
        <v>0</v>
      </c>
      <c r="E8" s="317">
        <v>0</v>
      </c>
      <c r="F8" s="125">
        <v>0</v>
      </c>
      <c r="G8" s="186">
        <v>745001</v>
      </c>
      <c r="H8" s="125">
        <v>48335</v>
      </c>
      <c r="I8" s="317">
        <v>0</v>
      </c>
      <c r="J8" s="125">
        <v>0</v>
      </c>
      <c r="K8" s="125">
        <v>80041</v>
      </c>
      <c r="L8" s="125">
        <v>8773</v>
      </c>
      <c r="M8" s="125">
        <v>0</v>
      </c>
      <c r="N8" s="125" t="s">
        <v>42</v>
      </c>
      <c r="O8" s="125" t="s">
        <v>42</v>
      </c>
      <c r="P8" s="125" t="s">
        <v>42</v>
      </c>
      <c r="Q8" s="125" t="s">
        <v>42</v>
      </c>
      <c r="R8" s="125" t="s">
        <v>42</v>
      </c>
      <c r="S8" s="125">
        <v>22080</v>
      </c>
      <c r="T8" s="125">
        <v>9944</v>
      </c>
      <c r="U8" s="125" t="s">
        <v>42</v>
      </c>
      <c r="V8" s="125">
        <v>77612</v>
      </c>
      <c r="W8" s="125">
        <v>2838</v>
      </c>
      <c r="X8" s="125">
        <v>173313</v>
      </c>
      <c r="Y8" s="125">
        <v>148743</v>
      </c>
      <c r="Z8" s="186" t="s">
        <v>42</v>
      </c>
      <c r="AA8" s="125" t="s">
        <v>42</v>
      </c>
      <c r="AB8" s="125">
        <v>11279</v>
      </c>
      <c r="AC8" s="125">
        <v>33075</v>
      </c>
      <c r="AD8" s="125">
        <v>203</v>
      </c>
      <c r="AE8" s="186">
        <v>289192</v>
      </c>
      <c r="AF8" s="186">
        <v>240992</v>
      </c>
      <c r="AG8" s="186">
        <v>44585</v>
      </c>
      <c r="AH8" s="186">
        <v>170232</v>
      </c>
      <c r="AI8" s="392"/>
      <c r="AJ8" s="393"/>
      <c r="AK8" s="393"/>
      <c r="AL8" s="392"/>
    </row>
    <row r="9" spans="1:38" s="365" customFormat="1" ht="14.25" customHeight="1">
      <c r="A9" s="364">
        <v>2011</v>
      </c>
      <c r="B9" s="186">
        <v>743497</v>
      </c>
      <c r="C9" s="317">
        <v>0</v>
      </c>
      <c r="D9" s="125">
        <v>0</v>
      </c>
      <c r="E9" s="317">
        <v>0</v>
      </c>
      <c r="F9" s="125">
        <v>0</v>
      </c>
      <c r="G9" s="186">
        <v>743497</v>
      </c>
      <c r="H9" s="125">
        <v>55230</v>
      </c>
      <c r="I9" s="125">
        <v>80</v>
      </c>
      <c r="J9" s="125">
        <v>0</v>
      </c>
      <c r="K9" s="125">
        <v>86810</v>
      </c>
      <c r="L9" s="125">
        <v>9517</v>
      </c>
      <c r="M9" s="125">
        <v>0</v>
      </c>
      <c r="N9" s="125">
        <v>5265</v>
      </c>
      <c r="O9" s="125" t="s">
        <v>42</v>
      </c>
      <c r="P9" s="125">
        <v>6438</v>
      </c>
      <c r="Q9" s="125" t="s">
        <v>42</v>
      </c>
      <c r="R9" s="125" t="s">
        <v>42</v>
      </c>
      <c r="S9" s="125">
        <v>26410</v>
      </c>
      <c r="T9" s="125">
        <v>10222</v>
      </c>
      <c r="U9" s="125">
        <v>4896</v>
      </c>
      <c r="V9" s="125">
        <v>99391</v>
      </c>
      <c r="W9" s="125">
        <v>2518</v>
      </c>
      <c r="X9" s="125">
        <v>175093</v>
      </c>
      <c r="Y9" s="125">
        <v>76298</v>
      </c>
      <c r="Z9" s="186" t="s">
        <v>42</v>
      </c>
      <c r="AA9" s="125" t="s">
        <v>42</v>
      </c>
      <c r="AB9" s="125">
        <v>14034</v>
      </c>
      <c r="AC9" s="125">
        <v>41971</v>
      </c>
      <c r="AD9" s="125">
        <v>975</v>
      </c>
      <c r="AE9" s="186">
        <v>312971</v>
      </c>
      <c r="AF9" s="186">
        <v>189527</v>
      </c>
      <c r="AG9" s="186">
        <v>56609</v>
      </c>
      <c r="AH9" s="186">
        <v>184390</v>
      </c>
      <c r="AI9" s="392"/>
      <c r="AJ9" s="393"/>
      <c r="AK9" s="393"/>
      <c r="AL9" s="392"/>
    </row>
    <row r="10" spans="1:38" s="365" customFormat="1" ht="14.25" customHeight="1">
      <c r="A10" s="364">
        <v>2012</v>
      </c>
      <c r="B10" s="186">
        <v>676636</v>
      </c>
      <c r="C10" s="125">
        <v>0</v>
      </c>
      <c r="D10" s="125">
        <v>0</v>
      </c>
      <c r="E10" s="125">
        <v>0</v>
      </c>
      <c r="F10" s="125">
        <v>0</v>
      </c>
      <c r="G10" s="186">
        <v>676636</v>
      </c>
      <c r="H10" s="125">
        <v>51398</v>
      </c>
      <c r="I10" s="125">
        <v>83</v>
      </c>
      <c r="J10" s="125">
        <v>0</v>
      </c>
      <c r="K10" s="125">
        <v>94150</v>
      </c>
      <c r="L10" s="125">
        <v>8279</v>
      </c>
      <c r="M10" s="125">
        <v>0</v>
      </c>
      <c r="N10" s="125">
        <v>5954</v>
      </c>
      <c r="O10" s="125" t="s">
        <v>42</v>
      </c>
      <c r="P10" s="125">
        <v>3739</v>
      </c>
      <c r="Q10" s="125" t="s">
        <v>42</v>
      </c>
      <c r="R10" s="125" t="s">
        <v>42</v>
      </c>
      <c r="S10" s="125">
        <v>21844</v>
      </c>
      <c r="T10" s="125">
        <v>12996</v>
      </c>
      <c r="U10" s="125">
        <v>5260</v>
      </c>
      <c r="V10" s="125">
        <v>105161</v>
      </c>
      <c r="W10" s="125" t="s">
        <v>42</v>
      </c>
      <c r="X10" s="125" t="s">
        <v>42</v>
      </c>
      <c r="Y10" s="125">
        <v>77710</v>
      </c>
      <c r="Z10" s="186" t="s">
        <v>42</v>
      </c>
      <c r="AA10" s="125" t="s">
        <v>42</v>
      </c>
      <c r="AB10" s="125">
        <v>17975</v>
      </c>
      <c r="AC10" s="125">
        <v>28886</v>
      </c>
      <c r="AD10" s="125">
        <v>3566</v>
      </c>
      <c r="AE10" s="186">
        <v>256855</v>
      </c>
      <c r="AF10" s="186">
        <v>198198</v>
      </c>
      <c r="AG10" s="186">
        <v>47370</v>
      </c>
      <c r="AH10" s="186">
        <v>174214</v>
      </c>
      <c r="AI10" s="392"/>
      <c r="AJ10" s="393"/>
      <c r="AK10" s="393"/>
      <c r="AL10" s="392"/>
    </row>
    <row r="11" spans="1:38" s="365" customFormat="1" ht="14.25" customHeight="1">
      <c r="A11" s="364">
        <v>2013</v>
      </c>
      <c r="B11" s="186">
        <v>657130</v>
      </c>
      <c r="C11" s="125" t="s">
        <v>42</v>
      </c>
      <c r="D11" s="125">
        <v>0</v>
      </c>
      <c r="E11" s="125" t="s">
        <v>42</v>
      </c>
      <c r="F11" s="125">
        <v>0</v>
      </c>
      <c r="G11" s="186" t="s">
        <v>42</v>
      </c>
      <c r="H11" s="125" t="s">
        <v>42</v>
      </c>
      <c r="I11" s="125" t="s">
        <v>42</v>
      </c>
      <c r="J11" s="125">
        <v>0</v>
      </c>
      <c r="K11" s="125">
        <v>90627</v>
      </c>
      <c r="L11" s="125" t="s">
        <v>42</v>
      </c>
      <c r="M11" s="125">
        <v>0</v>
      </c>
      <c r="N11" s="125" t="s">
        <v>42</v>
      </c>
      <c r="O11" s="125" t="s">
        <v>42</v>
      </c>
      <c r="P11" s="125" t="s">
        <v>42</v>
      </c>
      <c r="Q11" s="125" t="s">
        <v>42</v>
      </c>
      <c r="R11" s="125" t="s">
        <v>42</v>
      </c>
      <c r="S11" s="125">
        <v>25298</v>
      </c>
      <c r="T11" s="125" t="s">
        <v>42</v>
      </c>
      <c r="U11" s="125">
        <v>6981</v>
      </c>
      <c r="V11" s="125">
        <v>112902</v>
      </c>
      <c r="W11" s="125" t="s">
        <v>42</v>
      </c>
      <c r="X11" s="125" t="s">
        <v>42</v>
      </c>
      <c r="Y11" s="125">
        <v>61620</v>
      </c>
      <c r="Z11" s="186" t="s">
        <v>42</v>
      </c>
      <c r="AA11" s="125" t="s">
        <v>42</v>
      </c>
      <c r="AB11" s="125" t="s">
        <v>42</v>
      </c>
      <c r="AC11" s="125">
        <v>38158</v>
      </c>
      <c r="AD11" s="125" t="s">
        <v>42</v>
      </c>
      <c r="AE11" s="186">
        <v>242260</v>
      </c>
      <c r="AF11" s="186">
        <v>185263</v>
      </c>
      <c r="AG11" s="186">
        <v>56250</v>
      </c>
      <c r="AH11" s="186">
        <v>173357</v>
      </c>
      <c r="AI11" s="392"/>
      <c r="AJ11" s="393"/>
      <c r="AK11" s="393"/>
      <c r="AL11" s="392"/>
    </row>
    <row r="12" spans="1:38" s="365" customFormat="1" ht="14.25" customHeight="1">
      <c r="A12" s="364">
        <v>2014</v>
      </c>
      <c r="B12" s="186">
        <v>680425</v>
      </c>
      <c r="C12" s="125" t="s">
        <v>42</v>
      </c>
      <c r="D12" s="125">
        <v>0</v>
      </c>
      <c r="E12" s="125" t="s">
        <v>42</v>
      </c>
      <c r="F12" s="125">
        <v>0</v>
      </c>
      <c r="G12" s="186" t="s">
        <v>42</v>
      </c>
      <c r="H12" s="125" t="s">
        <v>42</v>
      </c>
      <c r="I12" s="125" t="s">
        <v>42</v>
      </c>
      <c r="J12" s="125">
        <v>0</v>
      </c>
      <c r="K12" s="125">
        <v>103658</v>
      </c>
      <c r="L12" s="125" t="s">
        <v>42</v>
      </c>
      <c r="M12" s="125">
        <v>0</v>
      </c>
      <c r="N12" s="125" t="s">
        <v>42</v>
      </c>
      <c r="O12" s="125" t="s">
        <v>42</v>
      </c>
      <c r="P12" s="125" t="s">
        <v>42</v>
      </c>
      <c r="Q12" s="125" t="s">
        <v>42</v>
      </c>
      <c r="R12" s="125" t="s">
        <v>42</v>
      </c>
      <c r="S12" s="125">
        <v>33420</v>
      </c>
      <c r="T12" s="125" t="s">
        <v>42</v>
      </c>
      <c r="U12" s="125">
        <v>8724</v>
      </c>
      <c r="V12" s="125">
        <v>113875</v>
      </c>
      <c r="W12" s="125" t="s">
        <v>42</v>
      </c>
      <c r="X12" s="125" t="s">
        <v>42</v>
      </c>
      <c r="Y12" s="125">
        <v>57503</v>
      </c>
      <c r="Z12" s="186" t="s">
        <v>42</v>
      </c>
      <c r="AA12" s="125" t="s">
        <v>42</v>
      </c>
      <c r="AB12" s="125" t="s">
        <v>42</v>
      </c>
      <c r="AC12" s="125">
        <v>44379</v>
      </c>
      <c r="AD12" s="125" t="s">
        <v>42</v>
      </c>
      <c r="AE12" s="186">
        <v>255644</v>
      </c>
      <c r="AF12" s="186">
        <v>182147</v>
      </c>
      <c r="AG12" s="186">
        <v>62105</v>
      </c>
      <c r="AH12" s="186">
        <v>180529</v>
      </c>
      <c r="AI12" s="392"/>
      <c r="AJ12" s="393"/>
      <c r="AK12" s="393"/>
      <c r="AL12" s="392"/>
    </row>
    <row r="13" spans="1:38" s="365" customFormat="1" ht="14.25" customHeight="1">
      <c r="A13" s="364">
        <v>2015</v>
      </c>
      <c r="B13" s="186">
        <v>723288</v>
      </c>
      <c r="C13" s="125" t="s">
        <v>42</v>
      </c>
      <c r="D13" s="125">
        <v>0</v>
      </c>
      <c r="E13" s="125" t="s">
        <v>42</v>
      </c>
      <c r="F13" s="125">
        <v>0</v>
      </c>
      <c r="G13" s="186" t="s">
        <v>42</v>
      </c>
      <c r="H13" s="125" t="s">
        <v>42</v>
      </c>
      <c r="I13" s="125" t="s">
        <v>42</v>
      </c>
      <c r="J13" s="125">
        <v>0</v>
      </c>
      <c r="K13" s="125">
        <v>126797</v>
      </c>
      <c r="L13" s="125" t="s">
        <v>42</v>
      </c>
      <c r="M13" s="125">
        <v>0</v>
      </c>
      <c r="N13" s="125" t="s">
        <v>42</v>
      </c>
      <c r="O13" s="125" t="s">
        <v>42</v>
      </c>
      <c r="P13" s="125" t="s">
        <v>42</v>
      </c>
      <c r="Q13" s="125" t="s">
        <v>42</v>
      </c>
      <c r="R13" s="125" t="s">
        <v>42</v>
      </c>
      <c r="S13" s="125">
        <v>35583</v>
      </c>
      <c r="T13" s="125" t="s">
        <v>42</v>
      </c>
      <c r="U13" s="125" t="s">
        <v>42</v>
      </c>
      <c r="V13" s="125">
        <v>125833</v>
      </c>
      <c r="W13" s="125">
        <v>8639</v>
      </c>
      <c r="X13" s="125" t="s">
        <v>42</v>
      </c>
      <c r="Y13" s="125">
        <v>71947</v>
      </c>
      <c r="Z13" s="186" t="s">
        <v>42</v>
      </c>
      <c r="AA13" s="125">
        <v>0</v>
      </c>
      <c r="AB13" s="125" t="s">
        <v>42</v>
      </c>
      <c r="AC13" s="125">
        <v>46075</v>
      </c>
      <c r="AD13" s="125" t="s">
        <v>42</v>
      </c>
      <c r="AE13" s="186">
        <v>288192</v>
      </c>
      <c r="AF13" s="186">
        <v>203121</v>
      </c>
      <c r="AG13" s="186">
        <v>60111</v>
      </c>
      <c r="AH13" s="186">
        <v>171864</v>
      </c>
      <c r="AI13" s="392"/>
      <c r="AJ13" s="393"/>
      <c r="AK13" s="393"/>
      <c r="AL13" s="392"/>
    </row>
    <row r="14" spans="1:38" s="365" customFormat="1" ht="21" customHeight="1">
      <c r="A14" s="361"/>
      <c r="B14" s="461" t="s">
        <v>5</v>
      </c>
      <c r="C14" s="461"/>
      <c r="D14" s="461"/>
      <c r="E14" s="461"/>
      <c r="F14" s="461"/>
      <c r="G14" s="461"/>
      <c r="H14" s="461"/>
      <c r="I14" s="461"/>
      <c r="J14" s="461"/>
      <c r="K14" s="461" t="s">
        <v>5</v>
      </c>
      <c r="L14" s="461"/>
      <c r="M14" s="461"/>
      <c r="N14" s="461"/>
      <c r="O14" s="461"/>
      <c r="P14" s="461"/>
      <c r="Q14" s="461"/>
      <c r="R14" s="461"/>
      <c r="S14" s="461" t="s">
        <v>5</v>
      </c>
      <c r="T14" s="461"/>
      <c r="U14" s="461"/>
      <c r="V14" s="461"/>
      <c r="W14" s="461"/>
      <c r="X14" s="461"/>
      <c r="Y14" s="461"/>
      <c r="Z14" s="461"/>
      <c r="AA14" s="461" t="s">
        <v>5</v>
      </c>
      <c r="AB14" s="461"/>
      <c r="AC14" s="461"/>
      <c r="AD14" s="461"/>
      <c r="AE14" s="461"/>
      <c r="AF14" s="461"/>
      <c r="AG14" s="461"/>
      <c r="AH14" s="461"/>
      <c r="AI14" s="394"/>
    </row>
    <row r="15" spans="1:38" s="365" customFormat="1" ht="14.25" customHeight="1">
      <c r="A15" s="364">
        <v>2009</v>
      </c>
      <c r="B15" s="315">
        <v>-21.246877585279066</v>
      </c>
      <c r="C15" s="116" t="s">
        <v>64</v>
      </c>
      <c r="D15" s="116" t="s">
        <v>64</v>
      </c>
      <c r="E15" s="116" t="s">
        <v>64</v>
      </c>
      <c r="F15" s="116" t="s">
        <v>64</v>
      </c>
      <c r="G15" s="315">
        <v>-21.246877585279066</v>
      </c>
      <c r="H15" s="116">
        <v>-8.2198496568253603</v>
      </c>
      <c r="I15" s="116" t="s">
        <v>64</v>
      </c>
      <c r="J15" s="116" t="s">
        <v>64</v>
      </c>
      <c r="K15" s="116">
        <v>-8.5818624467437559</v>
      </c>
      <c r="L15" s="116">
        <v>-26.37108636268124</v>
      </c>
      <c r="M15" s="116" t="s">
        <v>64</v>
      </c>
      <c r="N15" s="116" t="s">
        <v>42</v>
      </c>
      <c r="O15" s="116" t="s">
        <v>42</v>
      </c>
      <c r="P15" s="116" t="s">
        <v>42</v>
      </c>
      <c r="Q15" s="116" t="s">
        <v>42</v>
      </c>
      <c r="R15" s="116" t="s">
        <v>42</v>
      </c>
      <c r="S15" s="116">
        <v>-10.698485886971156</v>
      </c>
      <c r="T15" s="116">
        <v>2.3677216719014211</v>
      </c>
      <c r="U15" s="116" t="s">
        <v>42</v>
      </c>
      <c r="V15" s="116">
        <v>-26.990532902235358</v>
      </c>
      <c r="W15" s="116">
        <v>-31.808634772462071</v>
      </c>
      <c r="X15" s="116" t="s">
        <v>42</v>
      </c>
      <c r="Y15" s="116">
        <v>-44.472159523843757</v>
      </c>
      <c r="Z15" s="315" t="s">
        <v>42</v>
      </c>
      <c r="AA15" s="116" t="s">
        <v>42</v>
      </c>
      <c r="AB15" s="116" t="s">
        <v>42</v>
      </c>
      <c r="AC15" s="116">
        <v>-19.495389603809912</v>
      </c>
      <c r="AD15" s="116">
        <v>-62.035541195476576</v>
      </c>
      <c r="AE15" s="315">
        <v>-7.4222996619458144</v>
      </c>
      <c r="AF15" s="315">
        <v>-38.374076325461736</v>
      </c>
      <c r="AG15" s="315">
        <v>-17.134715793981513</v>
      </c>
      <c r="AH15" s="315">
        <v>-3.4248239008987156</v>
      </c>
    </row>
    <row r="16" spans="1:38" s="365" customFormat="1" ht="14.25" customHeight="1">
      <c r="A16" s="364">
        <v>2010</v>
      </c>
      <c r="B16" s="315">
        <v>8.5453485830844187</v>
      </c>
      <c r="C16" s="116" t="s">
        <v>64</v>
      </c>
      <c r="D16" s="116" t="s">
        <v>64</v>
      </c>
      <c r="E16" s="116" t="s">
        <v>64</v>
      </c>
      <c r="F16" s="116" t="s">
        <v>64</v>
      </c>
      <c r="G16" s="315">
        <v>8.5453485830844187</v>
      </c>
      <c r="H16" s="116">
        <v>43.435812214374749</v>
      </c>
      <c r="I16" s="116" t="s">
        <v>64</v>
      </c>
      <c r="J16" s="116" t="s">
        <v>64</v>
      </c>
      <c r="K16" s="116">
        <v>23.929334530703244</v>
      </c>
      <c r="L16" s="116">
        <v>25.185502283105038</v>
      </c>
      <c r="M16" s="116" t="s">
        <v>64</v>
      </c>
      <c r="N16" s="116" t="s">
        <v>42</v>
      </c>
      <c r="O16" s="116" t="s">
        <v>42</v>
      </c>
      <c r="P16" s="116" t="s">
        <v>42</v>
      </c>
      <c r="Q16" s="116" t="s">
        <v>42</v>
      </c>
      <c r="R16" s="116" t="s">
        <v>42</v>
      </c>
      <c r="S16" s="116">
        <v>54.060842869104107</v>
      </c>
      <c r="T16" s="116">
        <v>17.347179608213352</v>
      </c>
      <c r="U16" s="116" t="s">
        <v>42</v>
      </c>
      <c r="V16" s="116">
        <v>23.63520509757069</v>
      </c>
      <c r="W16" s="116">
        <v>-2.8747433264886979</v>
      </c>
      <c r="X16" s="116" t="s">
        <v>42</v>
      </c>
      <c r="Y16" s="116">
        <v>-3.7224746592100644</v>
      </c>
      <c r="Z16" s="315" t="s">
        <v>42</v>
      </c>
      <c r="AA16" s="116" t="s">
        <v>42</v>
      </c>
      <c r="AB16" s="116">
        <v>30.907613741875593</v>
      </c>
      <c r="AC16" s="116">
        <v>-16.740088105726869</v>
      </c>
      <c r="AD16" s="116">
        <v>-13.617021276595736</v>
      </c>
      <c r="AE16" s="315">
        <v>16.300168905332583</v>
      </c>
      <c r="AF16" s="315">
        <v>0.30091272698517457</v>
      </c>
      <c r="AG16" s="315">
        <v>-11.379447425959057</v>
      </c>
      <c r="AH16" s="315">
        <v>15.71591712436782</v>
      </c>
    </row>
    <row r="17" spans="1:35" s="365" customFormat="1" ht="14.25" customHeight="1">
      <c r="A17" s="364">
        <v>2011</v>
      </c>
      <c r="B17" s="315">
        <v>-0.2018789236524583</v>
      </c>
      <c r="C17" s="116" t="s">
        <v>64</v>
      </c>
      <c r="D17" s="116" t="s">
        <v>64</v>
      </c>
      <c r="E17" s="116" t="s">
        <v>64</v>
      </c>
      <c r="F17" s="116" t="s">
        <v>64</v>
      </c>
      <c r="G17" s="315">
        <v>-0.2018789236524583</v>
      </c>
      <c r="H17" s="116">
        <v>14.265025343953667</v>
      </c>
      <c r="I17" s="116">
        <v>100</v>
      </c>
      <c r="J17" s="116" t="s">
        <v>64</v>
      </c>
      <c r="K17" s="116">
        <v>8.4569158306367882</v>
      </c>
      <c r="L17" s="116">
        <v>8.4805653710247242</v>
      </c>
      <c r="M17" s="116" t="s">
        <v>64</v>
      </c>
      <c r="N17" s="116" t="s">
        <v>42</v>
      </c>
      <c r="O17" s="116" t="s">
        <v>42</v>
      </c>
      <c r="P17" s="116" t="s">
        <v>42</v>
      </c>
      <c r="Q17" s="116" t="s">
        <v>42</v>
      </c>
      <c r="R17" s="116" t="s">
        <v>42</v>
      </c>
      <c r="S17" s="116">
        <v>19.610507246376812</v>
      </c>
      <c r="T17" s="116">
        <v>2.7956556717618781</v>
      </c>
      <c r="U17" s="116" t="s">
        <v>42</v>
      </c>
      <c r="V17" s="116">
        <v>28.061382260475199</v>
      </c>
      <c r="W17" s="116">
        <v>-11.275546159267094</v>
      </c>
      <c r="X17" s="116">
        <v>1.0270435570326413</v>
      </c>
      <c r="Y17" s="116">
        <v>-48.704812999603341</v>
      </c>
      <c r="Z17" s="315" t="s">
        <v>42</v>
      </c>
      <c r="AA17" s="116" t="s">
        <v>42</v>
      </c>
      <c r="AB17" s="116">
        <v>24.425924284067733</v>
      </c>
      <c r="AC17" s="116">
        <v>26.896447467876044</v>
      </c>
      <c r="AD17" s="116">
        <v>380.29556650246309</v>
      </c>
      <c r="AE17" s="315">
        <v>8.2225649395557383</v>
      </c>
      <c r="AF17" s="315">
        <v>-21.355480679856598</v>
      </c>
      <c r="AG17" s="315">
        <v>26.968711450039251</v>
      </c>
      <c r="AH17" s="315">
        <v>8.3168851919733129</v>
      </c>
    </row>
    <row r="18" spans="1:35" s="365" customFormat="1" ht="14.25" customHeight="1">
      <c r="A18" s="364">
        <v>2012</v>
      </c>
      <c r="B18" s="315">
        <v>-8.9927733400403724</v>
      </c>
      <c r="C18" s="116" t="s">
        <v>64</v>
      </c>
      <c r="D18" s="116" t="s">
        <v>64</v>
      </c>
      <c r="E18" s="116" t="s">
        <v>64</v>
      </c>
      <c r="F18" s="116" t="s">
        <v>64</v>
      </c>
      <c r="G18" s="315">
        <v>-8.9927733400403724</v>
      </c>
      <c r="H18" s="116">
        <v>-6.9382581930110518</v>
      </c>
      <c r="I18" s="116">
        <v>3.7500000000000142</v>
      </c>
      <c r="J18" s="116" t="s">
        <v>64</v>
      </c>
      <c r="K18" s="116">
        <v>8.455247091348923</v>
      </c>
      <c r="L18" s="116">
        <v>-13.008300935168648</v>
      </c>
      <c r="M18" s="116" t="s">
        <v>64</v>
      </c>
      <c r="N18" s="116">
        <v>13.086419753086417</v>
      </c>
      <c r="O18" s="116" t="s">
        <v>42</v>
      </c>
      <c r="P18" s="116">
        <v>-41.922957440198815</v>
      </c>
      <c r="Q18" s="116" t="s">
        <v>42</v>
      </c>
      <c r="R18" s="116" t="s">
        <v>42</v>
      </c>
      <c r="S18" s="116">
        <v>-17.288905717531236</v>
      </c>
      <c r="T18" s="116">
        <v>27.137546468401496</v>
      </c>
      <c r="U18" s="116">
        <v>7.4346405228758101</v>
      </c>
      <c r="V18" s="116">
        <v>5.805354609572305</v>
      </c>
      <c r="W18" s="116" t="s">
        <v>42</v>
      </c>
      <c r="X18" s="116" t="s">
        <v>42</v>
      </c>
      <c r="Y18" s="116">
        <v>1.8506382867178814</v>
      </c>
      <c r="Z18" s="315" t="s">
        <v>42</v>
      </c>
      <c r="AA18" s="116" t="s">
        <v>42</v>
      </c>
      <c r="AB18" s="116">
        <v>28.081801339603828</v>
      </c>
      <c r="AC18" s="116">
        <v>-31.176288389602348</v>
      </c>
      <c r="AD18" s="116">
        <v>265.74358974358978</v>
      </c>
      <c r="AE18" s="315">
        <v>-17.930095759671033</v>
      </c>
      <c r="AF18" s="315">
        <v>4.575073736195904</v>
      </c>
      <c r="AG18" s="315">
        <v>-16.320726386263672</v>
      </c>
      <c r="AH18" s="315">
        <v>-5.518737458647422</v>
      </c>
    </row>
    <row r="19" spans="1:35" s="5" customFormat="1" ht="14.25" customHeight="1">
      <c r="A19" s="4">
        <v>2013</v>
      </c>
      <c r="B19" s="315">
        <v>-2.8827907471668652</v>
      </c>
      <c r="C19" s="116" t="s">
        <v>42</v>
      </c>
      <c r="D19" s="116" t="s">
        <v>64</v>
      </c>
      <c r="E19" s="116" t="s">
        <v>42</v>
      </c>
      <c r="F19" s="116" t="s">
        <v>64</v>
      </c>
      <c r="G19" s="315" t="s">
        <v>42</v>
      </c>
      <c r="H19" s="116" t="s">
        <v>42</v>
      </c>
      <c r="I19" s="116" t="s">
        <v>42</v>
      </c>
      <c r="J19" s="116" t="s">
        <v>64</v>
      </c>
      <c r="K19" s="116">
        <v>-3.741901221455123</v>
      </c>
      <c r="L19" s="116" t="s">
        <v>42</v>
      </c>
      <c r="M19" s="116" t="s">
        <v>64</v>
      </c>
      <c r="N19" s="116" t="s">
        <v>42</v>
      </c>
      <c r="O19" s="116" t="s">
        <v>42</v>
      </c>
      <c r="P19" s="116" t="s">
        <v>42</v>
      </c>
      <c r="Q19" s="116" t="s">
        <v>42</v>
      </c>
      <c r="R19" s="116" t="s">
        <v>42</v>
      </c>
      <c r="S19" s="116">
        <v>15.812122321919063</v>
      </c>
      <c r="T19" s="116" t="s">
        <v>42</v>
      </c>
      <c r="U19" s="116">
        <v>32.718631178707227</v>
      </c>
      <c r="V19" s="116">
        <v>7.36109394167039</v>
      </c>
      <c r="W19" s="116" t="s">
        <v>42</v>
      </c>
      <c r="X19" s="116" t="s">
        <v>42</v>
      </c>
      <c r="Y19" s="116">
        <v>-20.705185947754472</v>
      </c>
      <c r="Z19" s="315" t="s">
        <v>42</v>
      </c>
      <c r="AA19" s="116" t="s">
        <v>42</v>
      </c>
      <c r="AB19" s="116" t="s">
        <v>42</v>
      </c>
      <c r="AC19" s="116">
        <v>32.098594474832112</v>
      </c>
      <c r="AD19" s="116" t="s">
        <v>42</v>
      </c>
      <c r="AE19" s="315">
        <v>-5.6821942341009617</v>
      </c>
      <c r="AF19" s="315">
        <v>-6.5263019808474354</v>
      </c>
      <c r="AG19" s="315">
        <v>18.746041798606711</v>
      </c>
      <c r="AH19" s="315">
        <v>-0.49192372599216583</v>
      </c>
    </row>
    <row r="20" spans="1:35" s="5" customFormat="1" ht="14.25" customHeight="1">
      <c r="A20" s="4">
        <v>2014</v>
      </c>
      <c r="B20" s="315">
        <v>3.5449606622738372</v>
      </c>
      <c r="C20" s="116" t="s">
        <v>42</v>
      </c>
      <c r="D20" s="116" t="s">
        <v>64</v>
      </c>
      <c r="E20" s="116" t="s">
        <v>42</v>
      </c>
      <c r="F20" s="116" t="s">
        <v>64</v>
      </c>
      <c r="G20" s="315" t="s">
        <v>42</v>
      </c>
      <c r="H20" s="116" t="s">
        <v>42</v>
      </c>
      <c r="I20" s="116" t="s">
        <v>42</v>
      </c>
      <c r="J20" s="116" t="s">
        <v>64</v>
      </c>
      <c r="K20" s="116">
        <v>14.378717159345442</v>
      </c>
      <c r="L20" s="116" t="s">
        <v>42</v>
      </c>
      <c r="M20" s="116" t="s">
        <v>64</v>
      </c>
      <c r="N20" s="116" t="s">
        <v>42</v>
      </c>
      <c r="O20" s="116" t="s">
        <v>42</v>
      </c>
      <c r="P20" s="116" t="s">
        <v>42</v>
      </c>
      <c r="Q20" s="116" t="s">
        <v>42</v>
      </c>
      <c r="R20" s="116" t="s">
        <v>42</v>
      </c>
      <c r="S20" s="116">
        <v>32.105304767175284</v>
      </c>
      <c r="T20" s="116" t="s">
        <v>42</v>
      </c>
      <c r="U20" s="116">
        <v>24.967769660507088</v>
      </c>
      <c r="V20" s="116">
        <v>0.86180935678730464</v>
      </c>
      <c r="W20" s="116" t="s">
        <v>42</v>
      </c>
      <c r="X20" s="116" t="s">
        <v>42</v>
      </c>
      <c r="Y20" s="116">
        <v>-6.6812723141837012</v>
      </c>
      <c r="Z20" s="315" t="s">
        <v>42</v>
      </c>
      <c r="AA20" s="116" t="s">
        <v>42</v>
      </c>
      <c r="AB20" s="116" t="s">
        <v>42</v>
      </c>
      <c r="AC20" s="116">
        <v>16.303265370302427</v>
      </c>
      <c r="AD20" s="116" t="s">
        <v>42</v>
      </c>
      <c r="AE20" s="315">
        <v>5.5246429455956445</v>
      </c>
      <c r="AF20" s="315">
        <v>-1.6819332516476635</v>
      </c>
      <c r="AG20" s="315">
        <v>10.408888888888896</v>
      </c>
      <c r="AH20" s="315">
        <v>4.1371274306777366</v>
      </c>
    </row>
    <row r="21" spans="1:35" s="5" customFormat="1" ht="14.25" customHeight="1">
      <c r="A21" s="4">
        <v>2015</v>
      </c>
      <c r="B21" s="315">
        <v>6.2994451996913625</v>
      </c>
      <c r="C21" s="116" t="s">
        <v>42</v>
      </c>
      <c r="D21" s="116" t="s">
        <v>64</v>
      </c>
      <c r="E21" s="116" t="s">
        <v>42</v>
      </c>
      <c r="F21" s="116" t="s">
        <v>64</v>
      </c>
      <c r="G21" s="315" t="s">
        <v>42</v>
      </c>
      <c r="H21" s="116" t="s">
        <v>42</v>
      </c>
      <c r="I21" s="116" t="s">
        <v>42</v>
      </c>
      <c r="J21" s="116" t="s">
        <v>64</v>
      </c>
      <c r="K21" s="116">
        <v>22.322444963244521</v>
      </c>
      <c r="L21" s="116" t="s">
        <v>42</v>
      </c>
      <c r="M21" s="116" t="s">
        <v>64</v>
      </c>
      <c r="N21" s="116" t="s">
        <v>42</v>
      </c>
      <c r="O21" s="116" t="s">
        <v>42</v>
      </c>
      <c r="P21" s="116" t="s">
        <v>42</v>
      </c>
      <c r="Q21" s="116" t="s">
        <v>42</v>
      </c>
      <c r="R21" s="116" t="s">
        <v>42</v>
      </c>
      <c r="S21" s="116">
        <v>6.4721723518851064</v>
      </c>
      <c r="T21" s="116" t="s">
        <v>42</v>
      </c>
      <c r="U21" s="116" t="s">
        <v>42</v>
      </c>
      <c r="V21" s="116">
        <v>10.500987925356739</v>
      </c>
      <c r="W21" s="116" t="s">
        <v>42</v>
      </c>
      <c r="X21" s="116" t="s">
        <v>42</v>
      </c>
      <c r="Y21" s="116">
        <v>25.118689459680368</v>
      </c>
      <c r="Z21" s="315" t="s">
        <v>42</v>
      </c>
      <c r="AA21" s="116" t="s">
        <v>42</v>
      </c>
      <c r="AB21" s="116" t="s">
        <v>42</v>
      </c>
      <c r="AC21" s="116">
        <v>3.8216273462673911</v>
      </c>
      <c r="AD21" s="116" t="s">
        <v>42</v>
      </c>
      <c r="AE21" s="315">
        <v>12.731767614338693</v>
      </c>
      <c r="AF21" s="315">
        <v>11.51487534793327</v>
      </c>
      <c r="AG21" s="315">
        <v>-3.2106915707269934</v>
      </c>
      <c r="AH21" s="315">
        <v>-4.7997828603714652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314">
        <v>100</v>
      </c>
      <c r="C23" s="316">
        <v>0</v>
      </c>
      <c r="D23" s="116">
        <v>0</v>
      </c>
      <c r="E23" s="316">
        <v>1E-3</v>
      </c>
      <c r="F23" s="116">
        <v>0</v>
      </c>
      <c r="G23" s="315">
        <v>100</v>
      </c>
      <c r="H23" s="116">
        <v>4.2128646355050536</v>
      </c>
      <c r="I23" s="316">
        <v>0</v>
      </c>
      <c r="J23" s="116">
        <v>0</v>
      </c>
      <c r="K23" s="116">
        <v>8.1064024848511966</v>
      </c>
      <c r="L23" s="116">
        <v>1.0921136725334215</v>
      </c>
      <c r="M23" s="116">
        <v>0</v>
      </c>
      <c r="N23" s="116" t="s">
        <v>42</v>
      </c>
      <c r="O23" s="116" t="s">
        <v>42</v>
      </c>
      <c r="P23" s="116">
        <v>1.3643962681335275</v>
      </c>
      <c r="Q23" s="116" t="s">
        <v>42</v>
      </c>
      <c r="R23" s="116" t="s">
        <v>42</v>
      </c>
      <c r="S23" s="116">
        <v>1.8414932055567219</v>
      </c>
      <c r="T23" s="116">
        <v>0.94983368157508541</v>
      </c>
      <c r="U23" s="116" t="s">
        <v>42</v>
      </c>
      <c r="V23" s="116">
        <v>9.865740469822299</v>
      </c>
      <c r="W23" s="116">
        <v>0.4916691623036048</v>
      </c>
      <c r="X23" s="116" t="s">
        <v>42</v>
      </c>
      <c r="Y23" s="116">
        <v>31.924417197061228</v>
      </c>
      <c r="Z23" s="315" t="s">
        <v>42</v>
      </c>
      <c r="AA23" s="116" t="s">
        <v>42</v>
      </c>
      <c r="AB23" s="116" t="s">
        <v>42</v>
      </c>
      <c r="AC23" s="116">
        <v>5.6619404466444294</v>
      </c>
      <c r="AD23" s="116">
        <v>7.1025253550975831E-2</v>
      </c>
      <c r="AE23" s="315">
        <v>30.819222944713896</v>
      </c>
      <c r="AF23" s="315">
        <v>44.735927189362044</v>
      </c>
      <c r="AG23" s="315">
        <v>6.9663266863334332</v>
      </c>
      <c r="AH23" s="315">
        <v>17.478523179590624</v>
      </c>
    </row>
    <row r="24" spans="1:35" s="5" customFormat="1" ht="14.25" customHeight="1">
      <c r="A24" s="4">
        <v>2009</v>
      </c>
      <c r="B24" s="314">
        <v>100</v>
      </c>
      <c r="C24" s="316">
        <v>0</v>
      </c>
      <c r="D24" s="116">
        <v>0</v>
      </c>
      <c r="E24" s="316">
        <v>1E-3</v>
      </c>
      <c r="F24" s="116">
        <v>0</v>
      </c>
      <c r="G24" s="315">
        <v>100</v>
      </c>
      <c r="H24" s="116">
        <v>4.9097399286078529</v>
      </c>
      <c r="I24" s="316">
        <v>0</v>
      </c>
      <c r="J24" s="116">
        <v>0</v>
      </c>
      <c r="K24" s="116">
        <v>9.4100677496903913</v>
      </c>
      <c r="L24" s="116">
        <v>1.021053398411889</v>
      </c>
      <c r="M24" s="116">
        <v>0</v>
      </c>
      <c r="N24" s="116">
        <v>0.60042252495082682</v>
      </c>
      <c r="O24" s="116" t="s">
        <v>42</v>
      </c>
      <c r="P24" s="127" t="s">
        <v>42</v>
      </c>
      <c r="Q24" s="116" t="s">
        <v>42</v>
      </c>
      <c r="R24" s="116" t="s">
        <v>42</v>
      </c>
      <c r="S24" s="116">
        <v>2.0881474466380125</v>
      </c>
      <c r="T24" s="116">
        <v>1.2346470459678007</v>
      </c>
      <c r="U24" s="116">
        <v>0.20936839804764334</v>
      </c>
      <c r="V24" s="116">
        <v>9.1462082028119767</v>
      </c>
      <c r="W24" s="116">
        <v>0.42573031252276533</v>
      </c>
      <c r="X24" s="116" t="s">
        <v>42</v>
      </c>
      <c r="Y24" s="116">
        <v>22.509506811393603</v>
      </c>
      <c r="Z24" s="315" t="s">
        <v>42</v>
      </c>
      <c r="AA24" s="116" t="s">
        <v>42</v>
      </c>
      <c r="AB24" s="116">
        <v>1.2553361987324252</v>
      </c>
      <c r="AC24" s="116">
        <v>5.7878633350331468</v>
      </c>
      <c r="AD24" s="116">
        <v>3.4239090842864431E-2</v>
      </c>
      <c r="AE24" s="315">
        <v>36.229329059517738</v>
      </c>
      <c r="AF24" s="315">
        <v>35.006774969039114</v>
      </c>
      <c r="AG24" s="315">
        <v>7.3300794055511043</v>
      </c>
      <c r="AH24" s="315">
        <v>21.433962264150942</v>
      </c>
    </row>
    <row r="25" spans="1:35" s="5" customFormat="1" ht="14.25" customHeight="1">
      <c r="A25" s="4">
        <v>2010</v>
      </c>
      <c r="B25" s="314">
        <v>100</v>
      </c>
      <c r="C25" s="316">
        <v>0</v>
      </c>
      <c r="D25" s="116">
        <v>0</v>
      </c>
      <c r="E25" s="316">
        <v>1E-3</v>
      </c>
      <c r="F25" s="116">
        <v>0</v>
      </c>
      <c r="G25" s="315">
        <v>100</v>
      </c>
      <c r="H25" s="116">
        <v>6.4879107544822086</v>
      </c>
      <c r="I25" s="316">
        <v>0</v>
      </c>
      <c r="J25" s="116">
        <v>0</v>
      </c>
      <c r="K25" s="116">
        <v>10.743743968128902</v>
      </c>
      <c r="L25" s="116">
        <v>1.177582311970051</v>
      </c>
      <c r="M25" s="116">
        <v>0</v>
      </c>
      <c r="N25" s="116" t="s">
        <v>42</v>
      </c>
      <c r="O25" s="116" t="s">
        <v>42</v>
      </c>
      <c r="P25" s="116" t="s">
        <v>42</v>
      </c>
      <c r="Q25" s="116" t="s">
        <v>42</v>
      </c>
      <c r="R25" s="116" t="s">
        <v>42</v>
      </c>
      <c r="S25" s="116">
        <v>2.9637544110679048</v>
      </c>
      <c r="T25" s="116">
        <v>1.3347633090425381</v>
      </c>
      <c r="U25" s="116" t="s">
        <v>42</v>
      </c>
      <c r="V25" s="116">
        <v>10.417704137309883</v>
      </c>
      <c r="W25" s="116">
        <v>0.38093908598780407</v>
      </c>
      <c r="X25" s="116">
        <v>23.263458706766837</v>
      </c>
      <c r="Y25" s="116">
        <v>19.965476556407307</v>
      </c>
      <c r="Z25" s="315" t="s">
        <v>42</v>
      </c>
      <c r="AA25" s="116" t="s">
        <v>42</v>
      </c>
      <c r="AB25" s="116">
        <v>1.5139576993856385</v>
      </c>
      <c r="AC25" s="116">
        <v>4.4395913562532137</v>
      </c>
      <c r="AD25" s="116">
        <v>2.7248285572771043E-2</v>
      </c>
      <c r="AE25" s="315">
        <v>38.817666016555677</v>
      </c>
      <c r="AF25" s="315">
        <v>32.347876043119406</v>
      </c>
      <c r="AG25" s="315">
        <v>5.9845557254285566</v>
      </c>
      <c r="AH25" s="315">
        <v>22.849902214896357</v>
      </c>
    </row>
    <row r="26" spans="1:35" s="5" customFormat="1" ht="14.25" customHeight="1">
      <c r="A26" s="4">
        <v>2011</v>
      </c>
      <c r="B26" s="314">
        <v>100</v>
      </c>
      <c r="C26" s="316">
        <v>0</v>
      </c>
      <c r="D26" s="116">
        <v>0</v>
      </c>
      <c r="E26" s="316">
        <v>0</v>
      </c>
      <c r="F26" s="116">
        <v>0</v>
      </c>
      <c r="G26" s="315">
        <v>100</v>
      </c>
      <c r="H26" s="116">
        <v>7.4284092605619119</v>
      </c>
      <c r="I26" s="116">
        <v>1.0759962716729186E-2</v>
      </c>
      <c r="J26" s="116">
        <v>0</v>
      </c>
      <c r="K26" s="116">
        <v>11.675904542990759</v>
      </c>
      <c r="L26" s="116">
        <v>1.2800320646888959</v>
      </c>
      <c r="M26" s="116">
        <v>0</v>
      </c>
      <c r="N26" s="116">
        <v>0.70814004629473959</v>
      </c>
      <c r="O26" s="116" t="s">
        <v>42</v>
      </c>
      <c r="P26" s="116">
        <v>0.86590799962878129</v>
      </c>
      <c r="Q26" s="116" t="s">
        <v>42</v>
      </c>
      <c r="R26" s="116" t="s">
        <v>42</v>
      </c>
      <c r="S26" s="116">
        <v>3.5521326918602227</v>
      </c>
      <c r="T26" s="116">
        <v>1.3748542361300717</v>
      </c>
      <c r="U26" s="116">
        <v>0.6585097182638262</v>
      </c>
      <c r="V26" s="116">
        <v>13.368043179730382</v>
      </c>
      <c r="W26" s="116">
        <v>0.33866982650905114</v>
      </c>
      <c r="X26" s="116">
        <v>23.549926899503294</v>
      </c>
      <c r="Y26" s="116">
        <v>10.262045442012543</v>
      </c>
      <c r="Z26" s="315" t="s">
        <v>42</v>
      </c>
      <c r="AA26" s="116" t="s">
        <v>42</v>
      </c>
      <c r="AB26" s="116">
        <v>1.8875664595822177</v>
      </c>
      <c r="AC26" s="116">
        <v>5.6450799397980091</v>
      </c>
      <c r="AD26" s="116">
        <v>0.13113704561013698</v>
      </c>
      <c r="AE26" s="315">
        <v>42.094453642718129</v>
      </c>
      <c r="AF26" s="315">
        <v>25.491293172669156</v>
      </c>
      <c r="AG26" s="315">
        <v>7.6138841178915309</v>
      </c>
      <c r="AH26" s="315">
        <v>24.800369066721185</v>
      </c>
    </row>
    <row r="27" spans="1:35" s="5" customFormat="1" ht="14.25" customHeight="1">
      <c r="A27" s="4">
        <v>2012</v>
      </c>
      <c r="B27" s="314">
        <v>100</v>
      </c>
      <c r="C27" s="116">
        <v>0</v>
      </c>
      <c r="D27" s="116">
        <v>0</v>
      </c>
      <c r="E27" s="116">
        <v>0</v>
      </c>
      <c r="F27" s="116">
        <v>0</v>
      </c>
      <c r="G27" s="315">
        <v>100</v>
      </c>
      <c r="H27" s="116">
        <v>7.5961078039004715</v>
      </c>
      <c r="I27" s="116">
        <v>1.2266565775394747E-2</v>
      </c>
      <c r="J27" s="116">
        <v>0</v>
      </c>
      <c r="K27" s="116">
        <v>13.914423707872475</v>
      </c>
      <c r="L27" s="116">
        <v>1.2235529886083507</v>
      </c>
      <c r="M27" s="116">
        <v>0</v>
      </c>
      <c r="N27" s="116">
        <v>0.87994135694819675</v>
      </c>
      <c r="O27" s="116" t="s">
        <v>42</v>
      </c>
      <c r="P27" s="116">
        <v>0.55258661968916822</v>
      </c>
      <c r="Q27" s="116" t="s">
        <v>42</v>
      </c>
      <c r="R27" s="116" t="s">
        <v>42</v>
      </c>
      <c r="S27" s="116">
        <v>3.2283236481653357</v>
      </c>
      <c r="T27" s="116">
        <v>1.9206781785184355</v>
      </c>
      <c r="U27" s="116">
        <v>0.7773751322720045</v>
      </c>
      <c r="V27" s="116">
        <v>15.541738837425145</v>
      </c>
      <c r="W27" s="116" t="s">
        <v>42</v>
      </c>
      <c r="X27" s="116" t="s">
        <v>42</v>
      </c>
      <c r="Y27" s="116">
        <v>11.484756944649709</v>
      </c>
      <c r="Z27" s="315" t="s">
        <v>42</v>
      </c>
      <c r="AA27" s="116" t="s">
        <v>42</v>
      </c>
      <c r="AB27" s="116">
        <v>2.6565243350930192</v>
      </c>
      <c r="AC27" s="116">
        <v>4.2690604697355745</v>
      </c>
      <c r="AD27" s="116">
        <v>0.52701895849467073</v>
      </c>
      <c r="AE27" s="315">
        <v>37.960587376373702</v>
      </c>
      <c r="AF27" s="315">
        <v>29.29167233194805</v>
      </c>
      <c r="AG27" s="315">
        <v>7.0008098889210739</v>
      </c>
      <c r="AH27" s="315">
        <v>25.747078192706269</v>
      </c>
    </row>
    <row r="28" spans="1:35" s="5" customFormat="1" ht="14.25" customHeight="1">
      <c r="A28" s="4">
        <v>2013</v>
      </c>
      <c r="B28" s="314">
        <v>100</v>
      </c>
      <c r="C28" s="116" t="s">
        <v>42</v>
      </c>
      <c r="D28" s="116">
        <v>0</v>
      </c>
      <c r="E28" s="116" t="s">
        <v>42</v>
      </c>
      <c r="F28" s="116">
        <v>0</v>
      </c>
      <c r="G28" s="315" t="s">
        <v>42</v>
      </c>
      <c r="H28" s="116" t="s">
        <v>42</v>
      </c>
      <c r="I28" s="116" t="s">
        <v>42</v>
      </c>
      <c r="J28" s="116">
        <v>0</v>
      </c>
      <c r="K28" s="116">
        <v>13.791335047859633</v>
      </c>
      <c r="L28" s="116" t="s">
        <v>42</v>
      </c>
      <c r="M28" s="116">
        <v>0</v>
      </c>
      <c r="N28" s="116" t="s">
        <v>42</v>
      </c>
      <c r="O28" s="116" t="s">
        <v>42</v>
      </c>
      <c r="P28" s="116" t="s">
        <v>42</v>
      </c>
      <c r="Q28" s="116" t="s">
        <v>42</v>
      </c>
      <c r="R28" s="116" t="s">
        <v>42</v>
      </c>
      <c r="S28" s="116">
        <v>3.8497709737799215</v>
      </c>
      <c r="T28" s="116" t="s">
        <v>42</v>
      </c>
      <c r="U28" s="116">
        <v>1.0623468720040175</v>
      </c>
      <c r="V28" s="116">
        <v>17.181075281907692</v>
      </c>
      <c r="W28" s="116" t="s">
        <v>42</v>
      </c>
      <c r="X28" s="116" t="s">
        <v>42</v>
      </c>
      <c r="Y28" s="116">
        <v>9.3771399875214954</v>
      </c>
      <c r="Z28" s="315" t="s">
        <v>42</v>
      </c>
      <c r="AA28" s="116" t="s">
        <v>42</v>
      </c>
      <c r="AB28" s="116" t="s">
        <v>42</v>
      </c>
      <c r="AC28" s="116">
        <v>5.8067657845479586</v>
      </c>
      <c r="AD28" s="116" t="s">
        <v>42</v>
      </c>
      <c r="AE28" s="315">
        <v>36.866373472524458</v>
      </c>
      <c r="AF28" s="315">
        <v>28.192747249402707</v>
      </c>
      <c r="AG28" s="315">
        <v>8.5599500859799438</v>
      </c>
      <c r="AH28" s="315">
        <v>26.380929192092889</v>
      </c>
    </row>
    <row r="29" spans="1:35" s="5" customFormat="1" ht="14.25" customHeight="1">
      <c r="A29" s="4">
        <v>2014</v>
      </c>
      <c r="B29" s="314">
        <v>100</v>
      </c>
      <c r="C29" s="116" t="s">
        <v>42</v>
      </c>
      <c r="D29" s="116">
        <v>0</v>
      </c>
      <c r="E29" s="116" t="s">
        <v>42</v>
      </c>
      <c r="F29" s="116">
        <v>0</v>
      </c>
      <c r="G29" s="315" t="s">
        <v>42</v>
      </c>
      <c r="H29" s="116" t="s">
        <v>42</v>
      </c>
      <c r="I29" s="116" t="s">
        <v>42</v>
      </c>
      <c r="J29" s="116">
        <v>0</v>
      </c>
      <c r="K29" s="116">
        <v>15.234302090605137</v>
      </c>
      <c r="L29" s="116" t="s">
        <v>42</v>
      </c>
      <c r="M29" s="116">
        <v>0</v>
      </c>
      <c r="N29" s="116" t="s">
        <v>42</v>
      </c>
      <c r="O29" s="116" t="s">
        <v>42</v>
      </c>
      <c r="P29" s="116" t="s">
        <v>42</v>
      </c>
      <c r="Q29" s="116" t="s">
        <v>42</v>
      </c>
      <c r="R29" s="116" t="s">
        <v>42</v>
      </c>
      <c r="S29" s="116">
        <v>4.9116361097843262</v>
      </c>
      <c r="T29" s="116" t="s">
        <v>42</v>
      </c>
      <c r="U29" s="116">
        <v>1.2821398390711689</v>
      </c>
      <c r="V29" s="116">
        <v>16.735863614652608</v>
      </c>
      <c r="W29" s="116" t="s">
        <v>42</v>
      </c>
      <c r="X29" s="116" t="s">
        <v>42</v>
      </c>
      <c r="Y29" s="116">
        <v>8.4510416283940177</v>
      </c>
      <c r="Z29" s="315" t="s">
        <v>42</v>
      </c>
      <c r="AA29" s="116" t="s">
        <v>42</v>
      </c>
      <c r="AB29" s="116" t="s">
        <v>42</v>
      </c>
      <c r="AC29" s="116">
        <v>6.5222471249586658</v>
      </c>
      <c r="AD29" s="116" t="s">
        <v>42</v>
      </c>
      <c r="AE29" s="315">
        <v>37.571223867435791</v>
      </c>
      <c r="AF29" s="315">
        <v>26.769592534077969</v>
      </c>
      <c r="AG29" s="315">
        <v>9.1273836205312868</v>
      </c>
      <c r="AH29" s="315">
        <v>26.531799977954957</v>
      </c>
    </row>
    <row r="30" spans="1:35" s="5" customFormat="1" ht="14.25" customHeight="1">
      <c r="A30" s="4">
        <v>2015</v>
      </c>
      <c r="B30" s="314">
        <v>100</v>
      </c>
      <c r="C30" s="116" t="s">
        <v>42</v>
      </c>
      <c r="D30" s="116">
        <v>0</v>
      </c>
      <c r="E30" s="116" t="s">
        <v>42</v>
      </c>
      <c r="F30" s="116">
        <v>0</v>
      </c>
      <c r="G30" s="315" t="s">
        <v>42</v>
      </c>
      <c r="H30" s="116" t="s">
        <v>42</v>
      </c>
      <c r="I30" s="116" t="s">
        <v>42</v>
      </c>
      <c r="J30" s="116">
        <v>0</v>
      </c>
      <c r="K30" s="116">
        <v>17.530637864861575</v>
      </c>
      <c r="L30" s="116" t="s">
        <v>42</v>
      </c>
      <c r="M30" s="116">
        <v>0</v>
      </c>
      <c r="N30" s="116" t="s">
        <v>42</v>
      </c>
      <c r="O30" s="116" t="s">
        <v>42</v>
      </c>
      <c r="P30" s="116" t="s">
        <v>42</v>
      </c>
      <c r="Q30" s="116" t="s">
        <v>42</v>
      </c>
      <c r="R30" s="116" t="s">
        <v>42</v>
      </c>
      <c r="S30" s="116">
        <v>4.9196170819922358</v>
      </c>
      <c r="T30" s="116" t="s">
        <v>42</v>
      </c>
      <c r="U30" s="116" t="s">
        <v>42</v>
      </c>
      <c r="V30" s="116">
        <v>17.3973576224132</v>
      </c>
      <c r="W30" s="116" t="s">
        <v>42</v>
      </c>
      <c r="X30" s="116" t="s">
        <v>42</v>
      </c>
      <c r="Y30" s="116">
        <v>9.9472132815697201</v>
      </c>
      <c r="Z30" s="315" t="s">
        <v>42</v>
      </c>
      <c r="AA30" s="116">
        <v>0</v>
      </c>
      <c r="AB30" s="116" t="s">
        <v>42</v>
      </c>
      <c r="AC30" s="116">
        <v>6.3702149074780721</v>
      </c>
      <c r="AD30" s="116" t="s">
        <v>42</v>
      </c>
      <c r="AE30" s="315">
        <v>39.844709161495835</v>
      </c>
      <c r="AF30" s="315">
        <v>28.083004280452599</v>
      </c>
      <c r="AG30" s="315">
        <v>8.3107973587284736</v>
      </c>
      <c r="AH30" s="315">
        <v>23.761489199323091</v>
      </c>
    </row>
    <row r="31" spans="1:35" s="5" customFormat="1" ht="19.5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315">
        <v>4.4312465571594659</v>
      </c>
      <c r="C32" s="316">
        <v>0</v>
      </c>
      <c r="D32" s="116">
        <v>0</v>
      </c>
      <c r="E32" s="316" t="s">
        <v>42</v>
      </c>
      <c r="F32" s="116">
        <v>0</v>
      </c>
      <c r="G32" s="315">
        <v>4.4390262859916003</v>
      </c>
      <c r="H32" s="116" t="s">
        <v>42</v>
      </c>
      <c r="I32" s="316">
        <v>0</v>
      </c>
      <c r="J32" s="116">
        <v>0</v>
      </c>
      <c r="K32" s="116">
        <v>24.876671232442597</v>
      </c>
      <c r="L32" s="116">
        <v>34.602101283309707</v>
      </c>
      <c r="M32" s="116">
        <v>0</v>
      </c>
      <c r="N32" s="116" t="s">
        <v>42</v>
      </c>
      <c r="O32" s="116" t="s">
        <v>42</v>
      </c>
      <c r="P32" s="116">
        <v>7.6573849878934617</v>
      </c>
      <c r="Q32" s="116" t="s">
        <v>42</v>
      </c>
      <c r="R32" s="116" t="s">
        <v>42</v>
      </c>
      <c r="S32" s="116">
        <v>3.9461616576386955</v>
      </c>
      <c r="T32" s="116">
        <v>2.0691792772120321</v>
      </c>
      <c r="U32" s="116" t="s">
        <v>42</v>
      </c>
      <c r="V32" s="116">
        <v>9.8695001888224034</v>
      </c>
      <c r="W32" s="116">
        <v>0.21318047356412875</v>
      </c>
      <c r="X32" s="116" t="s">
        <v>42</v>
      </c>
      <c r="Y32" s="116">
        <v>7.7632096609029757</v>
      </c>
      <c r="Z32" s="315" t="s">
        <v>42</v>
      </c>
      <c r="AA32" s="116" t="s">
        <v>42</v>
      </c>
      <c r="AB32" s="116" t="s">
        <v>42</v>
      </c>
      <c r="AC32" s="116">
        <v>39.107451378211735</v>
      </c>
      <c r="AD32" s="116">
        <v>0.31634733813390842</v>
      </c>
      <c r="AE32" s="315">
        <v>3.747171269064157</v>
      </c>
      <c r="AF32" s="315">
        <v>3.5362674597780788</v>
      </c>
      <c r="AG32" s="315">
        <v>30.301805241539022</v>
      </c>
      <c r="AH32" s="315">
        <v>11.956478227732651</v>
      </c>
    </row>
    <row r="33" spans="1:34" s="5" customFormat="1" ht="14.25" customHeight="1">
      <c r="A33" s="4">
        <v>2009</v>
      </c>
      <c r="B33" s="315">
        <v>4.2862298519562998</v>
      </c>
      <c r="C33" s="316">
        <v>0</v>
      </c>
      <c r="D33" s="116">
        <v>0</v>
      </c>
      <c r="E33" s="316" t="s">
        <v>42</v>
      </c>
      <c r="F33" s="116">
        <v>0</v>
      </c>
      <c r="G33" s="315">
        <v>4.2937912910263982</v>
      </c>
      <c r="H33" s="116">
        <v>8.732133047254786</v>
      </c>
      <c r="I33" s="316">
        <v>0</v>
      </c>
      <c r="J33" s="116">
        <v>0</v>
      </c>
      <c r="K33" s="116">
        <v>26.271238147923675</v>
      </c>
      <c r="L33" s="116">
        <v>30.236872761789709</v>
      </c>
      <c r="M33" s="116">
        <v>0</v>
      </c>
      <c r="N33" s="116">
        <v>1.453087590751861</v>
      </c>
      <c r="O33" s="116" t="s">
        <v>42</v>
      </c>
      <c r="P33" s="116" t="s">
        <v>42</v>
      </c>
      <c r="Q33" s="116" t="s">
        <v>42</v>
      </c>
      <c r="R33" s="116" t="s">
        <v>42</v>
      </c>
      <c r="S33" s="116">
        <v>3.9845200894098287</v>
      </c>
      <c r="T33" s="116">
        <v>2.6792545892589525</v>
      </c>
      <c r="U33" s="116">
        <v>0.27332694239021271</v>
      </c>
      <c r="V33" s="116">
        <v>9.0368470149253728</v>
      </c>
      <c r="W33" s="116">
        <v>0.17936360907572496</v>
      </c>
      <c r="X33" s="116" t="s">
        <v>42</v>
      </c>
      <c r="Y33" s="116">
        <v>5.8684080878540508</v>
      </c>
      <c r="Z33" s="315" t="s">
        <v>42</v>
      </c>
      <c r="AA33" s="116" t="s">
        <v>42</v>
      </c>
      <c r="AB33" s="116">
        <v>8.220981823386289</v>
      </c>
      <c r="AC33" s="116">
        <v>32.250600766383066</v>
      </c>
      <c r="AD33" s="116">
        <v>0.13071459164205337</v>
      </c>
      <c r="AE33" s="315">
        <v>4.3091526777191884</v>
      </c>
      <c r="AF33" s="315">
        <v>2.7448661068229976</v>
      </c>
      <c r="AG33" s="315">
        <v>29.251870759176455</v>
      </c>
      <c r="AH33" s="315">
        <v>11.170108161258604</v>
      </c>
    </row>
    <row r="34" spans="1:34" s="5" customFormat="1" ht="14.25" customHeight="1">
      <c r="A34" s="4">
        <v>2010</v>
      </c>
      <c r="B34" s="315">
        <v>3.9334935310221808</v>
      </c>
      <c r="C34" s="316">
        <v>0</v>
      </c>
      <c r="D34" s="116">
        <v>0</v>
      </c>
      <c r="E34" s="316" t="s">
        <v>42</v>
      </c>
      <c r="F34" s="116">
        <v>0</v>
      </c>
      <c r="G34" s="315">
        <v>3.9392658032688885</v>
      </c>
      <c r="H34" s="116">
        <v>10.0515522874118</v>
      </c>
      <c r="I34" s="316">
        <v>0</v>
      </c>
      <c r="J34" s="116">
        <v>0</v>
      </c>
      <c r="K34" s="116">
        <v>25.446354769383365</v>
      </c>
      <c r="L34" s="116">
        <v>0</v>
      </c>
      <c r="M34" s="116">
        <v>0</v>
      </c>
      <c r="N34" s="116" t="s">
        <v>42</v>
      </c>
      <c r="O34" s="116" t="s">
        <v>42</v>
      </c>
      <c r="P34" s="116" t="s">
        <v>42</v>
      </c>
      <c r="Q34" s="116" t="s">
        <v>42</v>
      </c>
      <c r="R34" s="116" t="s">
        <v>42</v>
      </c>
      <c r="S34" s="116">
        <v>6.2273665685179544</v>
      </c>
      <c r="T34" s="116">
        <v>2.7386017818537338</v>
      </c>
      <c r="U34" s="116" t="s">
        <v>42</v>
      </c>
      <c r="V34" s="116">
        <v>10.540382708839786</v>
      </c>
      <c r="W34" s="116">
        <v>0.15799714402625492</v>
      </c>
      <c r="X34" s="116">
        <v>28.418349694931482</v>
      </c>
      <c r="Y34" s="116">
        <v>5.33147568212945</v>
      </c>
      <c r="Z34" s="315" t="s">
        <v>42</v>
      </c>
      <c r="AA34" s="116" t="s">
        <v>42</v>
      </c>
      <c r="AB34" s="116">
        <v>10.735054774572415</v>
      </c>
      <c r="AC34" s="116">
        <v>24.032348303748538</v>
      </c>
      <c r="AD34" s="116">
        <v>0.10115002092759054</v>
      </c>
      <c r="AE34" s="315">
        <v>4.3886370006630182</v>
      </c>
      <c r="AF34" s="315">
        <v>2.2397144668889046</v>
      </c>
      <c r="AG34" s="315">
        <v>25.114348159163626</v>
      </c>
      <c r="AH34" s="315">
        <v>12.048428124323198</v>
      </c>
    </row>
    <row r="35" spans="1:34" s="5" customFormat="1" ht="14.25" customHeight="1">
      <c r="A35" s="4">
        <v>2011</v>
      </c>
      <c r="B35" s="315">
        <v>3.4115459201669336</v>
      </c>
      <c r="C35" s="316">
        <v>0</v>
      </c>
      <c r="D35" s="116">
        <v>0</v>
      </c>
      <c r="E35" s="316">
        <v>0</v>
      </c>
      <c r="F35" s="116">
        <v>0</v>
      </c>
      <c r="G35" s="315">
        <v>3.4163730534521402</v>
      </c>
      <c r="H35" s="116">
        <v>9.735847061001083</v>
      </c>
      <c r="I35" s="116">
        <v>0</v>
      </c>
      <c r="J35" s="116">
        <v>0</v>
      </c>
      <c r="K35" s="116">
        <v>24.023201303966417</v>
      </c>
      <c r="L35" s="116">
        <v>0</v>
      </c>
      <c r="M35" s="116">
        <v>0</v>
      </c>
      <c r="N35" s="116">
        <v>1.5537848605577689</v>
      </c>
      <c r="O35" s="116" t="s">
        <v>42</v>
      </c>
      <c r="P35" s="116">
        <v>3.8943363356460621</v>
      </c>
      <c r="Q35" s="116" t="s">
        <v>42</v>
      </c>
      <c r="R35" s="116" t="s">
        <v>42</v>
      </c>
      <c r="S35" s="116">
        <v>6.3745616131189013</v>
      </c>
      <c r="T35" s="116">
        <v>2.7158578252945147</v>
      </c>
      <c r="U35" s="116">
        <v>0.59574292038144094</v>
      </c>
      <c r="V35" s="116">
        <v>11.388503444933203</v>
      </c>
      <c r="W35" s="116">
        <v>0.10723193825348216</v>
      </c>
      <c r="X35" s="116">
        <v>28.769657724329324</v>
      </c>
      <c r="Y35" s="116">
        <v>2.3239529068905029</v>
      </c>
      <c r="Z35" s="315" t="s">
        <v>42</v>
      </c>
      <c r="AA35" s="116" t="s">
        <v>42</v>
      </c>
      <c r="AB35" s="116">
        <v>11.223608445297504</v>
      </c>
      <c r="AC35" s="116">
        <v>28.914807721454455</v>
      </c>
      <c r="AD35" s="116">
        <v>0.4490521545292091</v>
      </c>
      <c r="AE35" s="315">
        <v>4.1582403566054724</v>
      </c>
      <c r="AF35" s="315">
        <v>1.5191553833681715</v>
      </c>
      <c r="AG35" s="315">
        <v>28.127298022458515</v>
      </c>
      <c r="AH35" s="315">
        <v>11.597205450227428</v>
      </c>
    </row>
    <row r="36" spans="1:34" s="5" customFormat="1" ht="14.25" customHeight="1">
      <c r="A36" s="4">
        <v>2012</v>
      </c>
      <c r="B36" s="315">
        <v>3.1857442938261946</v>
      </c>
      <c r="C36" s="116">
        <v>0</v>
      </c>
      <c r="D36" s="116">
        <v>0</v>
      </c>
      <c r="E36" s="116">
        <v>0</v>
      </c>
      <c r="F36" s="116">
        <v>0</v>
      </c>
      <c r="G36" s="315">
        <v>3.1898246330930422</v>
      </c>
      <c r="H36" s="116">
        <v>8.13280083040077</v>
      </c>
      <c r="I36" s="116" t="s">
        <v>42</v>
      </c>
      <c r="J36" s="116">
        <v>0</v>
      </c>
      <c r="K36" s="116">
        <v>27.382479285001732</v>
      </c>
      <c r="L36" s="116" t="s">
        <v>42</v>
      </c>
      <c r="M36" s="116">
        <v>0</v>
      </c>
      <c r="N36" s="116">
        <v>1.7570574452136858</v>
      </c>
      <c r="O36" s="116" t="s">
        <v>42</v>
      </c>
      <c r="P36" s="116">
        <v>2.5330090575905588</v>
      </c>
      <c r="Q36" s="116" t="s">
        <v>42</v>
      </c>
      <c r="R36" s="116" t="s">
        <v>42</v>
      </c>
      <c r="S36" s="116">
        <v>4.754535462034891</v>
      </c>
      <c r="T36" s="116">
        <v>3.7156270192071275</v>
      </c>
      <c r="U36" s="116">
        <v>0.66094600724527508</v>
      </c>
      <c r="V36" s="116">
        <v>11.257592593782048</v>
      </c>
      <c r="W36" s="116" t="s">
        <v>42</v>
      </c>
      <c r="X36" s="116" t="s">
        <v>42</v>
      </c>
      <c r="Y36" s="116">
        <v>2.1670118938864107</v>
      </c>
      <c r="Z36" s="315" t="s">
        <v>42</v>
      </c>
      <c r="AA36" s="116" t="s">
        <v>42</v>
      </c>
      <c r="AB36" s="116">
        <v>14.006311606342775</v>
      </c>
      <c r="AC36" s="116">
        <v>21.641343762174472</v>
      </c>
      <c r="AD36" s="116">
        <v>1.6659581127862051</v>
      </c>
      <c r="AE36" s="315">
        <v>3.5928278564698455</v>
      </c>
      <c r="AF36" s="315">
        <v>1.5876199638416306</v>
      </c>
      <c r="AG36" s="315">
        <v>24.743528133553415</v>
      </c>
      <c r="AH36" s="315">
        <v>12.312152290922249</v>
      </c>
    </row>
    <row r="37" spans="1:34" s="5" customFormat="1" ht="14.25" customHeight="1">
      <c r="A37" s="4">
        <v>2013</v>
      </c>
      <c r="B37" s="315">
        <v>3.1678997980851351</v>
      </c>
      <c r="C37" s="116" t="s">
        <v>42</v>
      </c>
      <c r="D37" s="116">
        <v>0</v>
      </c>
      <c r="E37" s="116" t="s">
        <v>42</v>
      </c>
      <c r="F37" s="116">
        <v>0</v>
      </c>
      <c r="G37" s="315" t="s">
        <v>42</v>
      </c>
      <c r="H37" s="116" t="s">
        <v>42</v>
      </c>
      <c r="I37" s="116" t="s">
        <v>42</v>
      </c>
      <c r="J37" s="116">
        <v>0</v>
      </c>
      <c r="K37" s="116">
        <v>26.849739581790278</v>
      </c>
      <c r="L37" s="116" t="s">
        <v>42</v>
      </c>
      <c r="M37" s="116">
        <v>0</v>
      </c>
      <c r="N37" s="116" t="s">
        <v>42</v>
      </c>
      <c r="O37" s="116" t="s">
        <v>42</v>
      </c>
      <c r="P37" s="116" t="s">
        <v>42</v>
      </c>
      <c r="Q37" s="116" t="s">
        <v>42</v>
      </c>
      <c r="R37" s="116" t="s">
        <v>42</v>
      </c>
      <c r="S37" s="116">
        <v>5.3616541480866076</v>
      </c>
      <c r="T37" s="116" t="s">
        <v>42</v>
      </c>
      <c r="U37" s="116">
        <v>0.92950117702197466</v>
      </c>
      <c r="V37" s="116">
        <v>10.897497770347748</v>
      </c>
      <c r="W37" s="116" t="s">
        <v>42</v>
      </c>
      <c r="X37" s="116" t="s">
        <v>42</v>
      </c>
      <c r="Y37" s="116">
        <v>1.9583073131432549</v>
      </c>
      <c r="Z37" s="315" t="s">
        <v>42</v>
      </c>
      <c r="AA37" s="116" t="s">
        <v>42</v>
      </c>
      <c r="AB37" s="116" t="s">
        <v>42</v>
      </c>
      <c r="AC37" s="116">
        <v>24.896097710561172</v>
      </c>
      <c r="AD37" s="116" t="s">
        <v>42</v>
      </c>
      <c r="AE37" s="315">
        <v>3.2719930308412288</v>
      </c>
      <c r="AF37" s="315">
        <v>1.5820248138017006</v>
      </c>
      <c r="AG37" s="315">
        <v>30.784807355516637</v>
      </c>
      <c r="AH37" s="315">
        <v>11.987666375313943</v>
      </c>
    </row>
    <row r="38" spans="1:34" s="5" customFormat="1" ht="14.25" customHeight="1">
      <c r="A38" s="4">
        <v>2014</v>
      </c>
      <c r="B38" s="315">
        <v>2.9788315476615237</v>
      </c>
      <c r="C38" s="116" t="s">
        <v>42</v>
      </c>
      <c r="D38" s="116">
        <v>0</v>
      </c>
      <c r="E38" s="116" t="s">
        <v>42</v>
      </c>
      <c r="F38" s="116">
        <v>0</v>
      </c>
      <c r="G38" s="315" t="s">
        <v>42</v>
      </c>
      <c r="H38" s="116" t="s">
        <v>42</v>
      </c>
      <c r="I38" s="116" t="s">
        <v>42</v>
      </c>
      <c r="J38" s="116">
        <v>0</v>
      </c>
      <c r="K38" s="116">
        <v>30.844995402620356</v>
      </c>
      <c r="L38" s="116" t="s">
        <v>42</v>
      </c>
      <c r="M38" s="116">
        <v>0</v>
      </c>
      <c r="N38" s="116" t="s">
        <v>42</v>
      </c>
      <c r="O38" s="116" t="s">
        <v>42</v>
      </c>
      <c r="P38" s="116" t="s">
        <v>42</v>
      </c>
      <c r="Q38" s="116" t="s">
        <v>42</v>
      </c>
      <c r="R38" s="116" t="s">
        <v>42</v>
      </c>
      <c r="S38" s="116">
        <v>6.1829692683116351</v>
      </c>
      <c r="T38" s="116" t="s">
        <v>42</v>
      </c>
      <c r="U38" s="116">
        <v>0.95101778743378906</v>
      </c>
      <c r="V38" s="116">
        <v>12.585237005846404</v>
      </c>
      <c r="W38" s="116" t="s">
        <v>42</v>
      </c>
      <c r="X38" s="116" t="s">
        <v>42</v>
      </c>
      <c r="Y38" s="116">
        <v>1.4082609912709516</v>
      </c>
      <c r="Z38" s="315" t="s">
        <v>42</v>
      </c>
      <c r="AA38" s="116" t="s">
        <v>42</v>
      </c>
      <c r="AB38" s="116" t="s">
        <v>42</v>
      </c>
      <c r="AC38" s="116">
        <v>30.441821062812537</v>
      </c>
      <c r="AD38" s="116" t="s">
        <v>42</v>
      </c>
      <c r="AE38" s="315">
        <v>3.339547532615402</v>
      </c>
      <c r="AF38" s="315">
        <v>1.3440902665009997</v>
      </c>
      <c r="AG38" s="315">
        <v>28.184450334011036</v>
      </c>
      <c r="AH38" s="315">
        <v>12.759008674732176</v>
      </c>
    </row>
    <row r="39" spans="1:34" s="5" customFormat="1" ht="14.25" customHeight="1">
      <c r="A39" s="4">
        <v>2015</v>
      </c>
      <c r="B39" s="315">
        <v>3.0188211785609971</v>
      </c>
      <c r="C39" s="116" t="s">
        <v>42</v>
      </c>
      <c r="D39" s="116">
        <v>0</v>
      </c>
      <c r="E39" s="116" t="s">
        <v>42</v>
      </c>
      <c r="F39" s="116">
        <v>0</v>
      </c>
      <c r="G39" s="315" t="s">
        <v>42</v>
      </c>
      <c r="H39" s="116" t="s">
        <v>42</v>
      </c>
      <c r="I39" s="116" t="s">
        <v>42</v>
      </c>
      <c r="J39" s="116">
        <v>0</v>
      </c>
      <c r="K39" s="116">
        <v>33.345518235275556</v>
      </c>
      <c r="L39" s="116" t="s">
        <v>42</v>
      </c>
      <c r="M39" s="116">
        <v>0</v>
      </c>
      <c r="N39" s="116" t="s">
        <v>42</v>
      </c>
      <c r="O39" s="116" t="s">
        <v>42</v>
      </c>
      <c r="P39" s="116" t="s">
        <v>42</v>
      </c>
      <c r="Q39" s="116" t="s">
        <v>42</v>
      </c>
      <c r="R39" s="116" t="s">
        <v>42</v>
      </c>
      <c r="S39" s="116">
        <v>6.5933271815624748</v>
      </c>
      <c r="T39" s="116" t="s">
        <v>42</v>
      </c>
      <c r="U39" s="116" t="s">
        <v>42</v>
      </c>
      <c r="V39" s="116">
        <v>14.887832211517416</v>
      </c>
      <c r="W39" s="116" t="s">
        <v>42</v>
      </c>
      <c r="X39" s="116" t="s">
        <v>42</v>
      </c>
      <c r="Y39" s="116">
        <v>1.9630735783562319</v>
      </c>
      <c r="Z39" s="315" t="s">
        <v>42</v>
      </c>
      <c r="AA39" s="116">
        <v>0</v>
      </c>
      <c r="AB39" s="116" t="s">
        <v>42</v>
      </c>
      <c r="AC39" s="116">
        <v>30.897934549356222</v>
      </c>
      <c r="AD39" s="116" t="s">
        <v>42</v>
      </c>
      <c r="AE39" s="315">
        <v>3.6476412383237746</v>
      </c>
      <c r="AF39" s="315">
        <v>1.4113389324321337</v>
      </c>
      <c r="AG39" s="315">
        <v>26.725977698340714</v>
      </c>
      <c r="AH39" s="315">
        <v>11.922456582137544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313"/>
      <c r="J40" s="313"/>
      <c r="K40" s="313"/>
      <c r="L40" s="313"/>
      <c r="M40" s="313"/>
      <c r="N40" s="313"/>
      <c r="O40" s="313"/>
      <c r="P40" s="313"/>
      <c r="Q40" s="313"/>
      <c r="R40" s="313"/>
      <c r="S40" s="313"/>
      <c r="T40" s="313"/>
      <c r="U40" s="313"/>
      <c r="V40" s="313"/>
      <c r="W40" s="313"/>
      <c r="X40" s="313"/>
      <c r="Y40" s="313"/>
      <c r="Z40" s="313"/>
      <c r="AA40" s="6"/>
      <c r="AB40" s="313"/>
      <c r="AC40" s="313"/>
      <c r="AD40" s="313"/>
      <c r="AE40" s="313"/>
      <c r="AF40" s="313"/>
    </row>
    <row r="41" spans="1:34" s="9" customFormat="1" ht="10.5" customHeight="1">
      <c r="A41" s="313"/>
      <c r="B41" s="313"/>
      <c r="C41" s="313"/>
      <c r="D41" s="313"/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  <c r="P41" s="313"/>
      <c r="Q41" s="313"/>
      <c r="R41" s="313"/>
      <c r="S41" s="313"/>
      <c r="T41" s="313"/>
      <c r="U41" s="313"/>
      <c r="V41" s="313"/>
      <c r="W41" s="313"/>
      <c r="X41" s="313"/>
      <c r="Y41" s="313"/>
      <c r="Z41" s="313"/>
      <c r="AA41" s="6"/>
      <c r="AB41" s="313"/>
      <c r="AC41" s="313"/>
      <c r="AD41" s="313"/>
      <c r="AE41" s="313"/>
      <c r="AF41" s="313"/>
    </row>
    <row r="42" spans="1:34" s="9" customFormat="1" ht="6" customHeight="1">
      <c r="A42" s="313"/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6"/>
      <c r="AB42" s="313"/>
      <c r="AC42" s="313"/>
      <c r="AD42" s="313"/>
      <c r="AE42" s="313"/>
      <c r="AF42" s="313"/>
    </row>
    <row r="43" spans="1:34" s="9" customFormat="1" ht="6" customHeight="1">
      <c r="A43" s="313"/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  <c r="P43" s="313"/>
      <c r="Q43" s="313"/>
      <c r="R43" s="313"/>
      <c r="S43" s="313"/>
      <c r="T43" s="313"/>
      <c r="U43" s="313"/>
      <c r="V43" s="313"/>
      <c r="W43" s="313"/>
      <c r="X43" s="313"/>
      <c r="Y43" s="313"/>
      <c r="Z43" s="313"/>
      <c r="AA43" s="6"/>
      <c r="AB43" s="313"/>
      <c r="AC43" s="313"/>
      <c r="AD43" s="313"/>
      <c r="AE43" s="313"/>
      <c r="AF43" s="313"/>
    </row>
    <row r="44" spans="1:34" s="9" customFormat="1" ht="6" customHeight="1">
      <c r="A44" s="313"/>
      <c r="B44" s="313"/>
      <c r="C44" s="313"/>
      <c r="D44" s="313"/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  <c r="P44" s="313"/>
      <c r="Q44" s="313"/>
      <c r="R44" s="313"/>
      <c r="S44" s="313"/>
      <c r="T44" s="313"/>
      <c r="U44" s="313"/>
      <c r="V44" s="313"/>
      <c r="W44" s="313"/>
      <c r="X44" s="313"/>
      <c r="Y44" s="313"/>
      <c r="Z44" s="313"/>
      <c r="AA44" s="6"/>
      <c r="AB44" s="313"/>
      <c r="AC44" s="313"/>
      <c r="AD44" s="313"/>
      <c r="AE44" s="313"/>
      <c r="AF44" s="313"/>
    </row>
    <row r="45" spans="1:34" s="9" customFormat="1" ht="9" customHeight="1">
      <c r="A45" s="313"/>
      <c r="B45" s="313"/>
      <c r="C45" s="313"/>
      <c r="D45" s="313"/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  <c r="P45" s="313"/>
      <c r="Q45" s="313"/>
      <c r="R45" s="313"/>
      <c r="S45" s="313"/>
      <c r="T45" s="313"/>
      <c r="U45" s="313"/>
      <c r="V45" s="313"/>
      <c r="W45" s="313"/>
      <c r="X45" s="313"/>
      <c r="Y45" s="313"/>
      <c r="Z45" s="313"/>
      <c r="AA45" s="6"/>
      <c r="AB45" s="313"/>
      <c r="AC45" s="313"/>
      <c r="AD45" s="313"/>
      <c r="AE45" s="313"/>
      <c r="AF45" s="313"/>
    </row>
    <row r="46" spans="1:34" s="9" customFormat="1" ht="9" customHeight="1">
      <c r="A46" s="313"/>
      <c r="B46" s="313"/>
      <c r="C46" s="313"/>
      <c r="D46" s="313"/>
      <c r="E46" s="313"/>
      <c r="F46" s="313"/>
      <c r="G46" s="313"/>
      <c r="H46" s="313"/>
      <c r="I46" s="313"/>
      <c r="J46" s="313"/>
      <c r="K46" s="313"/>
      <c r="L46" s="313"/>
      <c r="M46" s="313"/>
      <c r="N46" s="313"/>
      <c r="O46" s="313"/>
      <c r="P46" s="313"/>
      <c r="Q46" s="313"/>
      <c r="R46" s="313"/>
      <c r="S46" s="313"/>
      <c r="T46" s="313"/>
      <c r="U46" s="313"/>
      <c r="V46" s="313"/>
      <c r="W46" s="313"/>
      <c r="X46" s="313"/>
      <c r="Y46" s="313"/>
      <c r="Z46" s="313"/>
      <c r="AA46" s="6"/>
      <c r="AB46" s="313"/>
      <c r="AC46" s="313"/>
      <c r="AD46" s="313"/>
      <c r="AE46" s="313"/>
      <c r="AF46" s="313"/>
    </row>
    <row r="47" spans="1:34" s="9" customFormat="1" ht="9" customHeight="1">
      <c r="A47" s="313"/>
      <c r="B47" s="313"/>
      <c r="C47" s="313"/>
      <c r="D47" s="313"/>
      <c r="E47" s="313"/>
      <c r="F47" s="313"/>
      <c r="G47" s="313"/>
      <c r="H47" s="313"/>
      <c r="I47" s="313"/>
      <c r="J47" s="313"/>
      <c r="K47" s="313"/>
      <c r="L47" s="313"/>
      <c r="M47" s="313"/>
      <c r="N47" s="313"/>
      <c r="O47" s="313"/>
      <c r="P47" s="313"/>
      <c r="Q47" s="313"/>
      <c r="R47" s="313"/>
      <c r="S47" s="313"/>
      <c r="T47" s="313"/>
      <c r="U47" s="313"/>
      <c r="V47" s="313"/>
      <c r="W47" s="313"/>
      <c r="X47" s="313"/>
      <c r="Y47" s="313"/>
      <c r="Z47" s="313"/>
      <c r="AA47" s="6"/>
      <c r="AB47" s="313"/>
      <c r="AC47" s="313"/>
      <c r="AD47" s="313"/>
      <c r="AE47" s="313"/>
      <c r="AF47" s="313"/>
    </row>
    <row r="48" spans="1:34" s="9" customFormat="1" ht="9" customHeight="1">
      <c r="A48" s="313"/>
      <c r="B48" s="313"/>
      <c r="C48" s="313"/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  <c r="P48" s="313"/>
      <c r="Q48" s="313"/>
      <c r="R48" s="313"/>
      <c r="S48" s="313"/>
      <c r="T48" s="313"/>
      <c r="U48" s="313"/>
      <c r="V48" s="313"/>
      <c r="W48" s="313"/>
      <c r="X48" s="313"/>
      <c r="Y48" s="313"/>
      <c r="Z48" s="313"/>
      <c r="AA48" s="6"/>
      <c r="AB48" s="313"/>
      <c r="AC48" s="313"/>
      <c r="AD48" s="313"/>
      <c r="AE48" s="313"/>
      <c r="AF48" s="313"/>
    </row>
    <row r="49" spans="1:251" s="9" customFormat="1" ht="9" customHeight="1">
      <c r="A49" s="313"/>
      <c r="B49" s="313"/>
      <c r="C49" s="313"/>
      <c r="D49" s="313"/>
      <c r="E49" s="313"/>
      <c r="F49" s="313"/>
      <c r="G49" s="313"/>
      <c r="H49" s="313"/>
      <c r="I49" s="313"/>
      <c r="J49" s="313"/>
      <c r="K49" s="313"/>
      <c r="L49" s="313"/>
      <c r="M49" s="313"/>
      <c r="N49" s="313"/>
      <c r="O49" s="313"/>
      <c r="P49" s="313"/>
      <c r="Q49" s="313"/>
      <c r="R49" s="313"/>
      <c r="S49" s="313"/>
      <c r="T49" s="313"/>
      <c r="U49" s="313"/>
      <c r="V49" s="313"/>
      <c r="W49" s="313"/>
      <c r="X49" s="313"/>
      <c r="Y49" s="313"/>
      <c r="Z49" s="313"/>
      <c r="AA49" s="6"/>
      <c r="AB49" s="313"/>
      <c r="AC49" s="313"/>
      <c r="AD49" s="313"/>
      <c r="AE49" s="313"/>
      <c r="AF49" s="313"/>
    </row>
    <row r="50" spans="1:251" s="9" customFormat="1" ht="9" customHeight="1">
      <c r="A50" s="313"/>
      <c r="B50" s="313"/>
      <c r="C50" s="313"/>
      <c r="D50" s="313"/>
      <c r="E50" s="313"/>
      <c r="F50" s="313"/>
      <c r="G50" s="313"/>
      <c r="H50" s="313"/>
      <c r="I50" s="313"/>
      <c r="J50" s="313"/>
      <c r="K50" s="313"/>
      <c r="L50" s="313"/>
      <c r="M50" s="313"/>
      <c r="N50" s="313"/>
      <c r="O50" s="313"/>
      <c r="P50" s="313"/>
      <c r="Q50" s="313"/>
      <c r="R50" s="313"/>
      <c r="S50" s="313"/>
      <c r="T50" s="313"/>
      <c r="U50" s="313"/>
      <c r="V50" s="313"/>
      <c r="W50" s="313"/>
      <c r="X50" s="313"/>
      <c r="Y50" s="313"/>
      <c r="Z50" s="313"/>
      <c r="AA50" s="6"/>
      <c r="AB50" s="313"/>
      <c r="AC50" s="313"/>
      <c r="AD50" s="313"/>
      <c r="AE50" s="313"/>
      <c r="AF50" s="313"/>
    </row>
    <row r="51" spans="1:251" s="9" customFormat="1" ht="9" customHeight="1">
      <c r="A51" s="313"/>
      <c r="B51" s="313"/>
      <c r="C51" s="313"/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  <c r="P51" s="313"/>
      <c r="Q51" s="313"/>
      <c r="R51" s="313"/>
      <c r="S51" s="313"/>
      <c r="T51" s="313"/>
      <c r="U51" s="313"/>
      <c r="V51" s="313"/>
      <c r="W51" s="313"/>
      <c r="X51" s="313"/>
      <c r="Y51" s="313"/>
      <c r="Z51" s="313"/>
      <c r="AA51" s="6"/>
      <c r="AB51" s="313"/>
      <c r="AC51" s="313"/>
      <c r="AD51" s="313"/>
      <c r="AE51" s="313"/>
      <c r="AF51" s="313"/>
    </row>
    <row r="52" spans="1:251" s="9" customFormat="1" ht="9" customHeight="1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3"/>
      <c r="M52" s="313"/>
      <c r="N52" s="313"/>
      <c r="O52" s="313"/>
      <c r="P52" s="313"/>
      <c r="Q52" s="313"/>
      <c r="R52" s="313"/>
      <c r="S52" s="313"/>
      <c r="T52" s="313"/>
      <c r="U52" s="313"/>
      <c r="V52" s="313"/>
      <c r="W52" s="313"/>
      <c r="X52" s="313"/>
      <c r="Y52" s="313"/>
      <c r="Z52" s="313"/>
      <c r="AA52" s="6"/>
      <c r="AB52" s="313"/>
      <c r="AC52" s="313"/>
      <c r="AD52" s="313"/>
      <c r="AE52" s="313"/>
      <c r="AF52" s="313"/>
    </row>
    <row r="53" spans="1:251" s="9" customFormat="1" ht="9" customHeight="1">
      <c r="A53" s="313"/>
      <c r="B53" s="313"/>
      <c r="C53" s="313"/>
      <c r="D53" s="313"/>
      <c r="E53" s="313"/>
      <c r="F53" s="313"/>
      <c r="G53" s="313"/>
      <c r="H53" s="313"/>
      <c r="I53" s="313"/>
      <c r="J53" s="313"/>
      <c r="K53" s="313"/>
      <c r="L53" s="313"/>
      <c r="M53" s="313"/>
      <c r="N53" s="313"/>
      <c r="O53" s="313"/>
      <c r="P53" s="313"/>
      <c r="Q53" s="313"/>
      <c r="R53" s="313"/>
      <c r="S53" s="313"/>
      <c r="T53" s="313"/>
      <c r="U53" s="313"/>
      <c r="V53" s="313"/>
      <c r="W53" s="313"/>
      <c r="X53" s="313"/>
      <c r="Y53" s="313"/>
      <c r="Z53" s="313"/>
      <c r="AA53" s="6"/>
      <c r="AB53" s="313"/>
      <c r="AC53" s="313"/>
      <c r="AD53" s="313"/>
      <c r="AE53" s="313"/>
      <c r="AF53" s="313"/>
    </row>
    <row r="54" spans="1:251" s="9" customFormat="1" ht="9" customHeight="1">
      <c r="A54" s="313"/>
      <c r="B54" s="313"/>
      <c r="C54" s="313"/>
      <c r="D54" s="313"/>
      <c r="E54" s="313"/>
      <c r="F54" s="313"/>
      <c r="G54" s="313"/>
      <c r="H54" s="313"/>
      <c r="I54" s="313"/>
      <c r="J54" s="313"/>
      <c r="K54" s="313"/>
      <c r="L54" s="313"/>
      <c r="M54" s="313"/>
      <c r="N54" s="313"/>
      <c r="O54" s="313"/>
      <c r="P54" s="313"/>
      <c r="Q54" s="313"/>
      <c r="R54" s="313"/>
      <c r="S54" s="313"/>
      <c r="T54" s="313"/>
      <c r="U54" s="313"/>
      <c r="V54" s="313"/>
      <c r="W54" s="313"/>
      <c r="X54" s="313"/>
      <c r="Y54" s="313"/>
      <c r="Z54" s="313"/>
      <c r="AA54" s="6"/>
      <c r="AB54" s="313"/>
      <c r="AC54" s="313"/>
      <c r="AD54" s="313"/>
      <c r="AE54" s="313"/>
      <c r="AF54" s="313"/>
    </row>
    <row r="55" spans="1:251" s="9" customFormat="1" ht="9" customHeight="1">
      <c r="A55" s="313"/>
      <c r="B55" s="313"/>
      <c r="C55" s="313"/>
      <c r="D55" s="313"/>
      <c r="E55" s="313"/>
      <c r="F55" s="313"/>
      <c r="G55" s="313"/>
      <c r="H55" s="313"/>
      <c r="I55" s="313"/>
      <c r="J55" s="313"/>
      <c r="K55" s="313"/>
      <c r="L55" s="313"/>
      <c r="M55" s="313"/>
      <c r="N55" s="313"/>
      <c r="O55" s="313"/>
      <c r="P55" s="313"/>
      <c r="Q55" s="313"/>
      <c r="R55" s="313"/>
      <c r="S55" s="313"/>
      <c r="T55" s="313"/>
      <c r="U55" s="313"/>
      <c r="V55" s="313"/>
      <c r="W55" s="313"/>
      <c r="X55" s="313"/>
      <c r="Y55" s="313"/>
      <c r="Z55" s="313"/>
      <c r="AA55" s="6"/>
      <c r="AB55" s="313"/>
      <c r="AC55" s="313"/>
      <c r="AD55" s="313"/>
      <c r="AE55" s="313"/>
      <c r="AF55" s="313"/>
    </row>
    <row r="56" spans="1:251" s="9" customFormat="1" ht="9" customHeight="1">
      <c r="A56" s="313"/>
      <c r="B56" s="313"/>
      <c r="C56" s="313"/>
      <c r="D56" s="313"/>
      <c r="E56" s="313"/>
      <c r="F56" s="313"/>
      <c r="G56" s="313"/>
      <c r="H56" s="313"/>
      <c r="I56" s="313"/>
      <c r="J56" s="313"/>
      <c r="K56" s="313"/>
      <c r="L56" s="313"/>
      <c r="M56" s="313"/>
      <c r="N56" s="313"/>
      <c r="O56" s="313"/>
      <c r="P56" s="313"/>
      <c r="Q56" s="313"/>
      <c r="R56" s="313"/>
      <c r="S56" s="313"/>
      <c r="T56" s="313"/>
      <c r="U56" s="313"/>
      <c r="V56" s="313"/>
      <c r="W56" s="313"/>
      <c r="X56" s="313"/>
      <c r="Y56" s="313"/>
      <c r="Z56" s="313"/>
      <c r="AA56" s="6"/>
      <c r="AB56" s="313"/>
      <c r="AC56" s="313"/>
      <c r="AD56" s="313"/>
      <c r="AE56" s="313"/>
      <c r="AF56" s="313"/>
    </row>
    <row r="57" spans="1:251" s="66" customFormat="1" ht="9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13.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205"/>
      <c r="C59" s="205"/>
      <c r="D59" s="413"/>
      <c r="E59" s="205"/>
      <c r="F59" s="206"/>
      <c r="G59" s="205"/>
      <c r="H59" s="205"/>
      <c r="I59" s="205"/>
      <c r="J59" s="413"/>
      <c r="K59" s="205"/>
      <c r="L59" s="205"/>
      <c r="M59" s="120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  <c r="Z59" s="205"/>
      <c r="AA59" s="205"/>
      <c r="AB59" s="205"/>
      <c r="AC59" s="205"/>
      <c r="AD59" s="205"/>
      <c r="AE59" s="205"/>
      <c r="AF59" s="205"/>
      <c r="AG59" s="205"/>
      <c r="AH59" s="205"/>
    </row>
    <row r="60" spans="1:251" s="73" customFormat="1" ht="13.5" customHeight="1">
      <c r="A60" s="135"/>
      <c r="B60" s="205"/>
      <c r="C60" s="205"/>
      <c r="D60" s="413"/>
      <c r="E60" s="205"/>
      <c r="F60" s="206"/>
      <c r="G60" s="205"/>
      <c r="H60" s="205"/>
      <c r="I60" s="205"/>
      <c r="J60" s="413"/>
      <c r="K60" s="205"/>
      <c r="L60" s="205"/>
      <c r="M60" s="120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  <c r="AA60" s="205"/>
      <c r="AB60" s="205"/>
      <c r="AC60" s="205"/>
      <c r="AD60" s="205"/>
      <c r="AE60" s="205"/>
      <c r="AF60" s="205"/>
      <c r="AG60" s="205"/>
      <c r="AH60" s="205"/>
    </row>
    <row r="61" spans="1:251" s="74" customFormat="1" ht="13.5" customHeight="1">
      <c r="A61" s="135"/>
      <c r="B61" s="205"/>
      <c r="C61" s="205"/>
      <c r="D61" s="413"/>
      <c r="E61" s="205"/>
      <c r="F61" s="206"/>
      <c r="G61" s="205"/>
      <c r="H61" s="205"/>
      <c r="I61" s="205"/>
      <c r="J61" s="413"/>
      <c r="K61" s="205"/>
      <c r="L61" s="205"/>
      <c r="M61" s="120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  <c r="Z61" s="205"/>
      <c r="AA61" s="205"/>
      <c r="AB61" s="205"/>
      <c r="AC61" s="205"/>
      <c r="AD61" s="205"/>
      <c r="AE61" s="205"/>
      <c r="AF61" s="205"/>
      <c r="AG61" s="205"/>
      <c r="AH61" s="205"/>
    </row>
    <row r="62" spans="1:251" s="74" customFormat="1" ht="13.5" customHeight="1">
      <c r="A62" s="135"/>
      <c r="B62" s="205"/>
      <c r="C62" s="205"/>
      <c r="D62" s="413"/>
      <c r="E62" s="205"/>
      <c r="F62" s="414"/>
      <c r="G62" s="205"/>
      <c r="H62" s="205"/>
      <c r="I62" s="205"/>
      <c r="J62" s="413"/>
      <c r="K62" s="205"/>
      <c r="L62" s="205"/>
      <c r="M62" s="120"/>
      <c r="N62" s="205"/>
      <c r="O62" s="205"/>
      <c r="P62" s="205"/>
      <c r="Q62" s="205"/>
      <c r="R62" s="205"/>
      <c r="S62" s="205"/>
      <c r="T62" s="205"/>
      <c r="U62" s="205"/>
      <c r="V62" s="205"/>
      <c r="W62" s="205"/>
      <c r="X62" s="205"/>
      <c r="Y62" s="205"/>
      <c r="Z62" s="205"/>
      <c r="AA62" s="205"/>
      <c r="AB62" s="205"/>
      <c r="AC62" s="205"/>
      <c r="AD62" s="205"/>
      <c r="AE62" s="205"/>
      <c r="AF62" s="205"/>
      <c r="AG62" s="205"/>
      <c r="AH62" s="205"/>
    </row>
    <row r="63" spans="1:251" s="74" customFormat="1" ht="13.5" customHeight="1">
      <c r="A63" s="135"/>
      <c r="B63" s="206"/>
      <c r="C63" s="206"/>
      <c r="D63" s="206"/>
      <c r="E63" s="206"/>
      <c r="F63" s="206"/>
      <c r="G63" s="206"/>
      <c r="H63" s="206"/>
      <c r="I63" s="206"/>
      <c r="J63" s="206"/>
      <c r="K63" s="206"/>
      <c r="L63" s="206"/>
      <c r="M63" s="206"/>
      <c r="N63" s="206"/>
      <c r="O63" s="206"/>
      <c r="P63" s="206"/>
      <c r="Q63" s="206"/>
      <c r="R63" s="206"/>
      <c r="S63" s="205"/>
      <c r="T63" s="206"/>
      <c r="U63" s="206"/>
      <c r="V63" s="206"/>
      <c r="W63" s="206"/>
      <c r="X63" s="206"/>
      <c r="Y63" s="206"/>
      <c r="Z63" s="206"/>
      <c r="AA63" s="206"/>
      <c r="AB63" s="205"/>
      <c r="AC63" s="206"/>
      <c r="AD63" s="206"/>
      <c r="AE63" s="205"/>
      <c r="AF63" s="205"/>
      <c r="AG63" s="205"/>
      <c r="AH63" s="205"/>
      <c r="AI63" s="72"/>
    </row>
    <row r="64" spans="1:251" s="74" customFormat="1" ht="13.5" customHeight="1">
      <c r="A64" s="135"/>
      <c r="B64" s="206"/>
      <c r="C64" s="206"/>
      <c r="D64" s="206"/>
      <c r="E64" s="206"/>
      <c r="F64" s="206"/>
      <c r="G64" s="206"/>
      <c r="H64" s="206"/>
      <c r="I64" s="206"/>
      <c r="J64" s="206"/>
      <c r="K64" s="206"/>
      <c r="L64" s="206"/>
      <c r="M64" s="206"/>
      <c r="N64" s="206"/>
      <c r="O64" s="206"/>
      <c r="P64" s="206"/>
      <c r="Q64" s="206"/>
      <c r="R64" s="206"/>
      <c r="S64" s="205"/>
      <c r="T64" s="206"/>
      <c r="U64" s="206"/>
      <c r="V64" s="206"/>
      <c r="W64" s="206"/>
      <c r="X64" s="206"/>
      <c r="Y64" s="206"/>
      <c r="Z64" s="206"/>
      <c r="AA64" s="206"/>
      <c r="AB64" s="205"/>
      <c r="AC64" s="206"/>
      <c r="AD64" s="206"/>
      <c r="AE64" s="205"/>
      <c r="AF64" s="205"/>
      <c r="AG64" s="205"/>
      <c r="AH64" s="205"/>
      <c r="AI64" s="72"/>
    </row>
    <row r="65" spans="1:35" s="74" customFormat="1" ht="13.5" customHeight="1">
      <c r="A65" s="135"/>
      <c r="B65" s="206"/>
      <c r="C65" s="206"/>
      <c r="D65" s="206"/>
      <c r="E65" s="206"/>
      <c r="F65" s="206"/>
      <c r="G65" s="206"/>
      <c r="H65" s="206"/>
      <c r="I65" s="206"/>
      <c r="J65" s="206"/>
      <c r="K65" s="206"/>
      <c r="L65" s="206"/>
      <c r="M65" s="206"/>
      <c r="N65" s="206"/>
      <c r="O65" s="206"/>
      <c r="P65" s="206"/>
      <c r="Q65" s="206"/>
      <c r="R65" s="206"/>
      <c r="S65" s="205"/>
      <c r="T65" s="206"/>
      <c r="U65" s="206"/>
      <c r="V65" s="206"/>
      <c r="W65" s="206"/>
      <c r="X65" s="206"/>
      <c r="Y65" s="206"/>
      <c r="Z65" s="206"/>
      <c r="AA65" s="206"/>
      <c r="AB65" s="205"/>
      <c r="AC65" s="206"/>
      <c r="AD65" s="206"/>
      <c r="AE65" s="415"/>
      <c r="AF65" s="415"/>
      <c r="AG65" s="415"/>
      <c r="AH65" s="415"/>
      <c r="AI65" s="72"/>
    </row>
    <row r="66" spans="1:35" s="74" customFormat="1" ht="13.5" customHeight="1">
      <c r="A66" s="135"/>
      <c r="B66" s="206"/>
      <c r="C66" s="206"/>
      <c r="D66" s="206"/>
      <c r="E66" s="206"/>
      <c r="F66" s="206"/>
      <c r="G66" s="206"/>
      <c r="H66" s="206"/>
      <c r="I66" s="206"/>
      <c r="J66" s="206"/>
      <c r="K66" s="206"/>
      <c r="L66" s="206"/>
      <c r="M66" s="206"/>
      <c r="N66" s="206"/>
      <c r="O66" s="206"/>
      <c r="P66" s="206"/>
      <c r="Q66" s="206"/>
      <c r="R66" s="206"/>
      <c r="S66" s="205"/>
      <c r="T66" s="206"/>
      <c r="U66" s="206"/>
      <c r="V66" s="206"/>
      <c r="W66" s="206"/>
      <c r="X66" s="206"/>
      <c r="Y66" s="206"/>
      <c r="Z66" s="206"/>
      <c r="AA66" s="206"/>
      <c r="AB66" s="205"/>
      <c r="AC66" s="206"/>
      <c r="AD66" s="206"/>
      <c r="AE66" s="415"/>
      <c r="AF66" s="415"/>
      <c r="AG66" s="415"/>
      <c r="AH66" s="415"/>
      <c r="AI66" s="72"/>
    </row>
    <row r="67" spans="1:35" s="129" customFormat="1" ht="13.5" customHeight="1">
      <c r="A67" s="128"/>
      <c r="B67" s="307"/>
      <c r="C67" s="308"/>
      <c r="D67" s="19"/>
      <c r="E67" s="19"/>
      <c r="F67" s="128"/>
      <c r="G67" s="19"/>
      <c r="I67" s="130"/>
      <c r="J67" s="130"/>
      <c r="K67" s="130"/>
      <c r="L67" s="130"/>
    </row>
    <row r="68" spans="1:35" s="129" customFormat="1" ht="13.5" customHeight="1">
      <c r="A68" s="128"/>
      <c r="B68" s="417"/>
      <c r="C68" s="128"/>
      <c r="D68" s="19"/>
      <c r="E68" s="19"/>
      <c r="F68" s="128"/>
      <c r="G68" s="19"/>
      <c r="I68" s="130"/>
      <c r="J68" s="130"/>
      <c r="K68" s="130"/>
      <c r="L68" s="130"/>
    </row>
    <row r="69" spans="1:35" s="129" customFormat="1" ht="13.5" customHeight="1">
      <c r="A69" s="128"/>
      <c r="B69" s="378"/>
      <c r="C69" s="128"/>
      <c r="D69" s="19"/>
      <c r="E69" s="19"/>
      <c r="F69" s="128"/>
      <c r="G69" s="19"/>
      <c r="I69" s="130"/>
      <c r="J69" s="130"/>
      <c r="K69" s="130"/>
      <c r="L69" s="130"/>
    </row>
    <row r="70" spans="1:35" s="129" customFormat="1" ht="13.5" customHeight="1">
      <c r="A70" s="128"/>
      <c r="B70" s="128"/>
      <c r="C70" s="128"/>
      <c r="D70" s="19"/>
      <c r="E70" s="19"/>
      <c r="F70" s="128"/>
      <c r="G70" s="19"/>
      <c r="I70" s="130"/>
      <c r="J70" s="130"/>
      <c r="K70" s="130"/>
      <c r="L70" s="130"/>
    </row>
    <row r="71" spans="1:35" s="129" customFormat="1" ht="13.5" customHeight="1">
      <c r="A71" s="128"/>
      <c r="B71" s="128"/>
      <c r="C71" s="128"/>
      <c r="D71" s="19"/>
      <c r="E71" s="19"/>
      <c r="F71" s="128"/>
      <c r="G71" s="19"/>
      <c r="I71" s="130"/>
      <c r="J71" s="130"/>
      <c r="K71" s="130"/>
      <c r="L71" s="130"/>
    </row>
    <row r="72" spans="1:35" s="129" customFormat="1" ht="13.5" customHeight="1">
      <c r="A72" s="128"/>
      <c r="B72" s="128"/>
      <c r="C72" s="128"/>
      <c r="D72" s="19"/>
      <c r="E72" s="19"/>
      <c r="F72" s="128"/>
      <c r="G72" s="19"/>
      <c r="I72" s="130"/>
      <c r="J72" s="130"/>
      <c r="K72" s="130"/>
      <c r="L72" s="130"/>
    </row>
    <row r="73" spans="1:35" s="129" customFormat="1" ht="13.5" customHeight="1">
      <c r="A73" s="128"/>
      <c r="B73" s="128"/>
      <c r="C73" s="128"/>
      <c r="D73" s="19"/>
      <c r="E73" s="19"/>
      <c r="F73" s="128"/>
      <c r="G73" s="19"/>
      <c r="I73" s="130"/>
      <c r="J73" s="130"/>
      <c r="K73" s="130"/>
      <c r="L73" s="130"/>
    </row>
    <row r="74" spans="1:35" s="129" customFormat="1" ht="13.5" customHeight="1">
      <c r="A74" s="128"/>
      <c r="B74" s="128"/>
      <c r="C74" s="128"/>
      <c r="D74" s="19"/>
      <c r="E74" s="19"/>
      <c r="F74" s="128"/>
      <c r="G74" s="19"/>
      <c r="I74" s="130"/>
      <c r="J74" s="130"/>
      <c r="K74" s="130"/>
      <c r="L74" s="130"/>
    </row>
    <row r="75" spans="1:35" s="129" customFormat="1" ht="13.5" customHeight="1">
      <c r="A75" s="128"/>
      <c r="B75" s="128"/>
      <c r="C75" s="128"/>
      <c r="D75" s="19"/>
      <c r="E75" s="19"/>
      <c r="F75" s="128"/>
      <c r="G75" s="19"/>
      <c r="I75" s="130"/>
      <c r="J75" s="130"/>
      <c r="K75" s="130"/>
      <c r="L75" s="130"/>
    </row>
    <row r="76" spans="1:35" s="129" customFormat="1" ht="13.5" customHeight="1">
      <c r="A76" s="128"/>
      <c r="B76" s="128"/>
      <c r="C76" s="128"/>
      <c r="D76" s="19"/>
      <c r="E76" s="19"/>
      <c r="F76" s="128"/>
      <c r="G76" s="19"/>
      <c r="I76" s="130"/>
      <c r="J76" s="130"/>
      <c r="K76" s="130"/>
      <c r="L76" s="130"/>
    </row>
    <row r="77" spans="1:35" s="129" customFormat="1" ht="11.25">
      <c r="A77" s="128"/>
      <c r="B77" s="128"/>
      <c r="C77" s="128"/>
      <c r="D77" s="19"/>
      <c r="E77" s="19"/>
      <c r="F77" s="128"/>
      <c r="G77" s="19"/>
      <c r="I77" s="130"/>
      <c r="J77" s="130"/>
      <c r="K77" s="130"/>
      <c r="L77" s="130"/>
    </row>
    <row r="78" spans="1:35" s="129" customFormat="1" ht="11.25">
      <c r="A78" s="128"/>
      <c r="B78" s="128"/>
      <c r="C78" s="128"/>
      <c r="D78" s="19"/>
      <c r="E78" s="19"/>
      <c r="F78" s="128"/>
      <c r="G78" s="19"/>
      <c r="I78" s="130"/>
      <c r="J78" s="130"/>
      <c r="K78" s="130"/>
      <c r="L78" s="130"/>
    </row>
    <row r="79" spans="1:35" s="129" customFormat="1" ht="11.25">
      <c r="A79" s="128"/>
      <c r="B79" s="128"/>
      <c r="C79" s="128"/>
      <c r="D79" s="19"/>
      <c r="E79" s="19"/>
      <c r="F79" s="128"/>
      <c r="G79" s="19"/>
      <c r="I79" s="130"/>
      <c r="J79" s="130"/>
      <c r="K79" s="130"/>
      <c r="L79" s="130"/>
    </row>
    <row r="80" spans="1:35" s="129" customFormat="1" ht="11.25">
      <c r="A80" s="128"/>
      <c r="B80" s="128"/>
      <c r="C80" s="128"/>
      <c r="D80" s="19"/>
      <c r="E80" s="19"/>
      <c r="F80" s="128"/>
      <c r="G80" s="19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131"/>
      <c r="B82" s="131"/>
      <c r="C82" s="131"/>
      <c r="D82" s="131"/>
      <c r="E82" s="131"/>
      <c r="F82" s="131"/>
      <c r="G82" s="13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300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131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5" customFormat="1" ht="26.25" customHeight="1">
      <c r="A6" s="4">
        <v>2008</v>
      </c>
      <c r="B6" s="186">
        <v>3816186</v>
      </c>
      <c r="C6" s="317">
        <v>0</v>
      </c>
      <c r="D6" s="125">
        <v>0</v>
      </c>
      <c r="E6" s="317">
        <v>0</v>
      </c>
      <c r="F6" s="125">
        <v>0</v>
      </c>
      <c r="G6" s="186">
        <v>3816186</v>
      </c>
      <c r="H6" s="125">
        <v>2721</v>
      </c>
      <c r="I6" s="125" t="s">
        <v>42</v>
      </c>
      <c r="J6" s="125">
        <v>0</v>
      </c>
      <c r="K6" s="125">
        <v>52594</v>
      </c>
      <c r="L6" s="125">
        <v>1914</v>
      </c>
      <c r="M6" s="125">
        <v>0</v>
      </c>
      <c r="N6" s="125" t="s">
        <v>42</v>
      </c>
      <c r="O6" s="125" t="s">
        <v>42</v>
      </c>
      <c r="P6" s="125" t="s">
        <v>42</v>
      </c>
      <c r="Q6" s="125">
        <v>62804</v>
      </c>
      <c r="R6" s="125" t="s">
        <v>42</v>
      </c>
      <c r="S6" s="125" t="s">
        <v>42</v>
      </c>
      <c r="T6" s="125">
        <v>12956</v>
      </c>
      <c r="U6" s="125" t="s">
        <v>42</v>
      </c>
      <c r="V6" s="125">
        <v>152330</v>
      </c>
      <c r="W6" s="125">
        <v>0</v>
      </c>
      <c r="X6" s="125">
        <v>41935</v>
      </c>
      <c r="Y6" s="125">
        <v>223744</v>
      </c>
      <c r="Z6" s="186" t="s">
        <v>42</v>
      </c>
      <c r="AA6" s="125" t="s">
        <v>42</v>
      </c>
      <c r="AB6" s="125" t="s">
        <v>42</v>
      </c>
      <c r="AC6" s="125">
        <v>5236</v>
      </c>
      <c r="AD6" s="125">
        <v>6960</v>
      </c>
      <c r="AE6" s="186">
        <v>344329</v>
      </c>
      <c r="AF6" s="186">
        <v>3443105</v>
      </c>
      <c r="AG6" s="186" t="s">
        <v>42</v>
      </c>
      <c r="AH6" s="186" t="s">
        <v>42</v>
      </c>
      <c r="AI6" s="25"/>
      <c r="AJ6" s="332"/>
      <c r="AK6" s="332"/>
      <c r="AL6" s="25"/>
    </row>
    <row r="7" spans="1:38" s="5" customFormat="1" ht="14.25" customHeight="1">
      <c r="A7" s="4">
        <v>2009</v>
      </c>
      <c r="B7" s="186">
        <v>2801713</v>
      </c>
      <c r="C7" s="317">
        <v>0</v>
      </c>
      <c r="D7" s="125">
        <v>0</v>
      </c>
      <c r="E7" s="317">
        <v>0</v>
      </c>
      <c r="F7" s="125">
        <v>0</v>
      </c>
      <c r="G7" s="186">
        <v>2801713</v>
      </c>
      <c r="H7" s="125">
        <v>1802</v>
      </c>
      <c r="I7" s="125" t="s">
        <v>42</v>
      </c>
      <c r="J7" s="125">
        <v>0</v>
      </c>
      <c r="K7" s="125">
        <v>33606</v>
      </c>
      <c r="L7" s="125">
        <v>2005</v>
      </c>
      <c r="M7" s="125">
        <v>0</v>
      </c>
      <c r="N7" s="317">
        <v>0</v>
      </c>
      <c r="O7" s="125">
        <v>8599</v>
      </c>
      <c r="P7" s="126">
        <v>2271</v>
      </c>
      <c r="Q7" s="125" t="s">
        <v>42</v>
      </c>
      <c r="R7" s="125" t="s">
        <v>42</v>
      </c>
      <c r="S7" s="125" t="s">
        <v>42</v>
      </c>
      <c r="T7" s="125">
        <v>17068</v>
      </c>
      <c r="U7" s="125" t="s">
        <v>42</v>
      </c>
      <c r="V7" s="125">
        <v>124485</v>
      </c>
      <c r="W7" s="125" t="s">
        <v>42</v>
      </c>
      <c r="X7" s="125">
        <v>34571</v>
      </c>
      <c r="Y7" s="125">
        <v>232449</v>
      </c>
      <c r="Z7" s="186" t="s">
        <v>42</v>
      </c>
      <c r="AA7" s="125" t="s">
        <v>42</v>
      </c>
      <c r="AB7" s="125" t="s">
        <v>42</v>
      </c>
      <c r="AC7" s="125">
        <v>14946</v>
      </c>
      <c r="AD7" s="125">
        <v>5637</v>
      </c>
      <c r="AE7" s="186">
        <v>277889</v>
      </c>
      <c r="AF7" s="186">
        <v>2505081</v>
      </c>
      <c r="AG7" s="186" t="s">
        <v>42</v>
      </c>
      <c r="AH7" s="186" t="s">
        <v>42</v>
      </c>
      <c r="AI7" s="25"/>
      <c r="AJ7" s="332"/>
      <c r="AK7" s="332"/>
      <c r="AL7" s="25"/>
    </row>
    <row r="8" spans="1:38" s="5" customFormat="1" ht="14.25" customHeight="1">
      <c r="A8" s="4">
        <v>2010</v>
      </c>
      <c r="B8" s="186">
        <v>3705053</v>
      </c>
      <c r="C8" s="317">
        <v>0</v>
      </c>
      <c r="D8" s="125">
        <v>0</v>
      </c>
      <c r="E8" s="317">
        <v>0</v>
      </c>
      <c r="F8" s="125">
        <v>0</v>
      </c>
      <c r="G8" s="186">
        <v>3705053</v>
      </c>
      <c r="H8" s="125">
        <v>1875</v>
      </c>
      <c r="I8" s="125" t="s">
        <v>42</v>
      </c>
      <c r="J8" s="125">
        <v>0</v>
      </c>
      <c r="K8" s="125">
        <v>64695</v>
      </c>
      <c r="L8" s="125">
        <v>2626</v>
      </c>
      <c r="M8" s="125">
        <v>0</v>
      </c>
      <c r="N8" s="317">
        <v>0</v>
      </c>
      <c r="O8" s="125">
        <v>9122</v>
      </c>
      <c r="P8" s="125">
        <v>2526</v>
      </c>
      <c r="Q8" s="125">
        <v>55025</v>
      </c>
      <c r="R8" s="125" t="s">
        <v>42</v>
      </c>
      <c r="S8" s="125" t="s">
        <v>42</v>
      </c>
      <c r="T8" s="125">
        <v>26715</v>
      </c>
      <c r="U8" s="125" t="s">
        <v>42</v>
      </c>
      <c r="V8" s="125">
        <v>60589</v>
      </c>
      <c r="W8" s="125" t="s">
        <v>42</v>
      </c>
      <c r="X8" s="125">
        <v>31817</v>
      </c>
      <c r="Y8" s="125">
        <v>372076</v>
      </c>
      <c r="Z8" s="186">
        <v>2981284</v>
      </c>
      <c r="AA8" s="125" t="s">
        <v>42</v>
      </c>
      <c r="AB8" s="125" t="s">
        <v>42</v>
      </c>
      <c r="AC8" s="125">
        <v>26995</v>
      </c>
      <c r="AD8" s="125">
        <v>5112</v>
      </c>
      <c r="AE8" s="186">
        <v>229656</v>
      </c>
      <c r="AF8" s="186">
        <v>3424163</v>
      </c>
      <c r="AG8" s="186" t="s">
        <v>42</v>
      </c>
      <c r="AH8" s="186" t="s">
        <v>42</v>
      </c>
      <c r="AI8" s="25"/>
      <c r="AJ8" s="332"/>
      <c r="AK8" s="332"/>
      <c r="AL8" s="25"/>
    </row>
    <row r="9" spans="1:38" s="5" customFormat="1" ht="14.25" customHeight="1">
      <c r="A9" s="4">
        <v>2011</v>
      </c>
      <c r="B9" s="186">
        <v>4267970</v>
      </c>
      <c r="C9" s="317">
        <v>0</v>
      </c>
      <c r="D9" s="125">
        <v>0</v>
      </c>
      <c r="E9" s="317">
        <v>0</v>
      </c>
      <c r="F9" s="125">
        <v>0</v>
      </c>
      <c r="G9" s="186">
        <v>4267970</v>
      </c>
      <c r="H9" s="125">
        <v>2455</v>
      </c>
      <c r="I9" s="125" t="s">
        <v>42</v>
      </c>
      <c r="J9" s="125">
        <v>0</v>
      </c>
      <c r="K9" s="125">
        <v>79140</v>
      </c>
      <c r="L9" s="125">
        <v>8590</v>
      </c>
      <c r="M9" s="125">
        <v>0</v>
      </c>
      <c r="N9" s="125">
        <v>17</v>
      </c>
      <c r="O9" s="125">
        <v>14080</v>
      </c>
      <c r="P9" s="125">
        <v>2491</v>
      </c>
      <c r="Q9" s="125" t="s">
        <v>42</v>
      </c>
      <c r="R9" s="125" t="s">
        <v>42</v>
      </c>
      <c r="S9" s="125" t="s">
        <v>42</v>
      </c>
      <c r="T9" s="125">
        <v>29127</v>
      </c>
      <c r="U9" s="125" t="s">
        <v>42</v>
      </c>
      <c r="V9" s="125">
        <v>72017</v>
      </c>
      <c r="W9" s="125" t="s">
        <v>42</v>
      </c>
      <c r="X9" s="125">
        <v>33325</v>
      </c>
      <c r="Y9" s="125">
        <v>386192</v>
      </c>
      <c r="Z9" s="186">
        <v>3482961</v>
      </c>
      <c r="AA9" s="125" t="s">
        <v>42</v>
      </c>
      <c r="AB9" s="125" t="s">
        <v>42</v>
      </c>
      <c r="AC9" s="125">
        <v>20913</v>
      </c>
      <c r="AD9" s="125">
        <v>7449</v>
      </c>
      <c r="AE9" s="186">
        <v>275824</v>
      </c>
      <c r="AF9" s="186">
        <v>3926479</v>
      </c>
      <c r="AG9" s="186" t="s">
        <v>42</v>
      </c>
      <c r="AH9" s="186" t="s">
        <v>42</v>
      </c>
      <c r="AI9" s="25"/>
      <c r="AJ9" s="332"/>
      <c r="AK9" s="332"/>
      <c r="AL9" s="25"/>
    </row>
    <row r="10" spans="1:38" s="5" customFormat="1" ht="14.25" customHeight="1">
      <c r="A10" s="4">
        <v>2012</v>
      </c>
      <c r="B10" s="186">
        <v>3997073</v>
      </c>
      <c r="C10" s="125">
        <v>0</v>
      </c>
      <c r="D10" s="125">
        <v>0</v>
      </c>
      <c r="E10" s="125">
        <v>0</v>
      </c>
      <c r="F10" s="125">
        <v>0</v>
      </c>
      <c r="G10" s="186">
        <v>3997073</v>
      </c>
      <c r="H10" s="125">
        <v>3567</v>
      </c>
      <c r="I10" s="125" t="s">
        <v>42</v>
      </c>
      <c r="J10" s="125">
        <v>0</v>
      </c>
      <c r="K10" s="125">
        <v>71769</v>
      </c>
      <c r="L10" s="125">
        <v>9891</v>
      </c>
      <c r="M10" s="125">
        <v>0</v>
      </c>
      <c r="N10" s="125">
        <v>44</v>
      </c>
      <c r="O10" s="125">
        <v>8832</v>
      </c>
      <c r="P10" s="125">
        <v>2950</v>
      </c>
      <c r="Q10" s="125">
        <v>63348</v>
      </c>
      <c r="R10" s="125" t="s">
        <v>42</v>
      </c>
      <c r="S10" s="125" t="s">
        <v>42</v>
      </c>
      <c r="T10" s="125">
        <v>29074</v>
      </c>
      <c r="U10" s="125" t="s">
        <v>42</v>
      </c>
      <c r="V10" s="125">
        <v>74809</v>
      </c>
      <c r="W10" s="125" t="s">
        <v>42</v>
      </c>
      <c r="X10" s="125">
        <v>38946</v>
      </c>
      <c r="Y10" s="125">
        <v>435330</v>
      </c>
      <c r="Z10" s="186" t="s">
        <v>42</v>
      </c>
      <c r="AA10" s="125" t="s">
        <v>42</v>
      </c>
      <c r="AB10" s="125" t="s">
        <v>42</v>
      </c>
      <c r="AC10" s="125">
        <v>20847</v>
      </c>
      <c r="AD10" s="125">
        <v>13881</v>
      </c>
      <c r="AE10" s="186">
        <v>284604</v>
      </c>
      <c r="AF10" s="186">
        <v>3649355</v>
      </c>
      <c r="AG10" s="186" t="s">
        <v>42</v>
      </c>
      <c r="AH10" s="186" t="s">
        <v>42</v>
      </c>
      <c r="AI10" s="25"/>
      <c r="AJ10" s="332"/>
      <c r="AK10" s="332"/>
      <c r="AL10" s="25"/>
    </row>
    <row r="11" spans="1:38" s="5" customFormat="1" ht="14.25" customHeight="1">
      <c r="A11" s="4">
        <v>2013</v>
      </c>
      <c r="B11" s="186">
        <v>3803129</v>
      </c>
      <c r="C11" s="125" t="s">
        <v>42</v>
      </c>
      <c r="D11" s="125">
        <v>0</v>
      </c>
      <c r="E11" s="125" t="s">
        <v>42</v>
      </c>
      <c r="F11" s="125">
        <v>0</v>
      </c>
      <c r="G11" s="186" t="s">
        <v>42</v>
      </c>
      <c r="H11" s="125" t="s">
        <v>42</v>
      </c>
      <c r="I11" s="125" t="s">
        <v>42</v>
      </c>
      <c r="J11" s="125">
        <v>0</v>
      </c>
      <c r="K11" s="125">
        <v>78056</v>
      </c>
      <c r="L11" s="125">
        <v>9654</v>
      </c>
      <c r="M11" s="125">
        <v>0</v>
      </c>
      <c r="N11" s="125" t="s">
        <v>42</v>
      </c>
      <c r="O11" s="125" t="s">
        <v>42</v>
      </c>
      <c r="P11" s="125" t="s">
        <v>42</v>
      </c>
      <c r="Q11" s="125" t="s">
        <v>42</v>
      </c>
      <c r="R11" s="125" t="s">
        <v>42</v>
      </c>
      <c r="S11" s="125" t="s">
        <v>42</v>
      </c>
      <c r="T11" s="125">
        <v>26560</v>
      </c>
      <c r="U11" s="125" t="s">
        <v>42</v>
      </c>
      <c r="V11" s="125">
        <v>115580</v>
      </c>
      <c r="W11" s="125" t="s">
        <v>42</v>
      </c>
      <c r="X11" s="125" t="s">
        <v>42</v>
      </c>
      <c r="Y11" s="125">
        <v>343343</v>
      </c>
      <c r="Z11" s="186" t="s">
        <v>42</v>
      </c>
      <c r="AA11" s="125" t="s">
        <v>42</v>
      </c>
      <c r="AB11" s="125" t="s">
        <v>42</v>
      </c>
      <c r="AC11" s="125" t="s">
        <v>42</v>
      </c>
      <c r="AD11" s="125">
        <v>11841</v>
      </c>
      <c r="AE11" s="186">
        <v>322604</v>
      </c>
      <c r="AF11" s="186">
        <v>3404671</v>
      </c>
      <c r="AG11" s="186" t="s">
        <v>42</v>
      </c>
      <c r="AH11" s="186" t="s">
        <v>42</v>
      </c>
      <c r="AI11" s="25"/>
      <c r="AJ11" s="332"/>
      <c r="AK11" s="332"/>
      <c r="AL11" s="25"/>
    </row>
    <row r="12" spans="1:38" s="5" customFormat="1" ht="14.25" customHeight="1">
      <c r="A12" s="4">
        <v>2014</v>
      </c>
      <c r="B12" s="186">
        <v>3960155</v>
      </c>
      <c r="C12" s="125" t="s">
        <v>42</v>
      </c>
      <c r="D12" s="125">
        <v>0</v>
      </c>
      <c r="E12" s="125" t="s">
        <v>42</v>
      </c>
      <c r="F12" s="125">
        <v>0</v>
      </c>
      <c r="G12" s="186" t="s">
        <v>42</v>
      </c>
      <c r="H12" s="125" t="s">
        <v>42</v>
      </c>
      <c r="I12" s="125" t="s">
        <v>42</v>
      </c>
      <c r="J12" s="125">
        <v>0</v>
      </c>
      <c r="K12" s="125">
        <v>41980</v>
      </c>
      <c r="L12" s="125">
        <v>5998</v>
      </c>
      <c r="M12" s="125">
        <v>0</v>
      </c>
      <c r="N12" s="125" t="s">
        <v>42</v>
      </c>
      <c r="O12" s="125" t="s">
        <v>42</v>
      </c>
      <c r="P12" s="125" t="s">
        <v>42</v>
      </c>
      <c r="Q12" s="125" t="s">
        <v>42</v>
      </c>
      <c r="R12" s="125" t="s">
        <v>42</v>
      </c>
      <c r="S12" s="125">
        <v>70923</v>
      </c>
      <c r="T12" s="125">
        <v>26401</v>
      </c>
      <c r="U12" s="125" t="s">
        <v>42</v>
      </c>
      <c r="V12" s="125">
        <v>135395</v>
      </c>
      <c r="W12" s="125" t="s">
        <v>42</v>
      </c>
      <c r="X12" s="125" t="s">
        <v>42</v>
      </c>
      <c r="Y12" s="125">
        <v>356856</v>
      </c>
      <c r="Z12" s="186" t="s">
        <v>42</v>
      </c>
      <c r="AA12" s="125" t="s">
        <v>42</v>
      </c>
      <c r="AB12" s="125" t="s">
        <v>42</v>
      </c>
      <c r="AC12" s="125" t="s">
        <v>42</v>
      </c>
      <c r="AD12" s="125">
        <v>13374</v>
      </c>
      <c r="AE12" s="186">
        <v>350856</v>
      </c>
      <c r="AF12" s="186">
        <v>3566313</v>
      </c>
      <c r="AG12" s="186" t="s">
        <v>42</v>
      </c>
      <c r="AH12" s="186" t="s">
        <v>42</v>
      </c>
      <c r="AI12" s="25"/>
      <c r="AJ12" s="332"/>
      <c r="AK12" s="332"/>
      <c r="AL12" s="25"/>
    </row>
    <row r="13" spans="1:38" s="5" customFormat="1" ht="14.25" customHeight="1">
      <c r="A13" s="4">
        <v>2015</v>
      </c>
      <c r="B13" s="186">
        <v>4221455</v>
      </c>
      <c r="C13" s="125" t="s">
        <v>42</v>
      </c>
      <c r="D13" s="125">
        <v>0</v>
      </c>
      <c r="E13" s="125" t="s">
        <v>42</v>
      </c>
      <c r="F13" s="125">
        <v>0</v>
      </c>
      <c r="G13" s="186" t="s">
        <v>42</v>
      </c>
      <c r="H13" s="125" t="s">
        <v>42</v>
      </c>
      <c r="I13" s="125" t="s">
        <v>42</v>
      </c>
      <c r="J13" s="125">
        <v>0</v>
      </c>
      <c r="K13" s="125">
        <v>46065</v>
      </c>
      <c r="L13" s="125">
        <v>3137</v>
      </c>
      <c r="M13" s="125">
        <v>0</v>
      </c>
      <c r="N13" s="125" t="s">
        <v>42</v>
      </c>
      <c r="O13" s="125" t="s">
        <v>42</v>
      </c>
      <c r="P13" s="125" t="s">
        <v>42</v>
      </c>
      <c r="Q13" s="125" t="s">
        <v>42</v>
      </c>
      <c r="R13" s="125" t="s">
        <v>42</v>
      </c>
      <c r="S13" s="125" t="s">
        <v>42</v>
      </c>
      <c r="T13" s="125">
        <v>26532</v>
      </c>
      <c r="U13" s="125" t="s">
        <v>42</v>
      </c>
      <c r="V13" s="125">
        <v>115336</v>
      </c>
      <c r="W13" s="125" t="s">
        <v>42</v>
      </c>
      <c r="X13" s="125">
        <v>32834</v>
      </c>
      <c r="Y13" s="125">
        <v>381061</v>
      </c>
      <c r="Z13" s="186" t="s">
        <v>42</v>
      </c>
      <c r="AA13" s="125" t="s">
        <v>42</v>
      </c>
      <c r="AB13" s="125" t="s">
        <v>42</v>
      </c>
      <c r="AC13" s="125" t="s">
        <v>42</v>
      </c>
      <c r="AD13" s="125">
        <v>10973</v>
      </c>
      <c r="AE13" s="186">
        <v>326606</v>
      </c>
      <c r="AF13" s="186">
        <v>3861271</v>
      </c>
      <c r="AG13" s="186" t="s">
        <v>42</v>
      </c>
      <c r="AH13" s="186" t="s">
        <v>42</v>
      </c>
      <c r="AI13" s="25"/>
      <c r="AJ13" s="332"/>
      <c r="AK13" s="332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315">
        <v>-26.58342648917008</v>
      </c>
      <c r="C15" s="116" t="s">
        <v>64</v>
      </c>
      <c r="D15" s="116" t="s">
        <v>64</v>
      </c>
      <c r="E15" s="116" t="s">
        <v>64</v>
      </c>
      <c r="F15" s="116" t="s">
        <v>64</v>
      </c>
      <c r="G15" s="315">
        <v>-26.58342648917008</v>
      </c>
      <c r="H15" s="116">
        <v>-33.77434766629915</v>
      </c>
      <c r="I15" s="116" t="s">
        <v>42</v>
      </c>
      <c r="J15" s="116" t="s">
        <v>64</v>
      </c>
      <c r="K15" s="116">
        <v>-36.102977525953527</v>
      </c>
      <c r="L15" s="116">
        <v>4.754440961337508</v>
      </c>
      <c r="M15" s="116" t="s">
        <v>64</v>
      </c>
      <c r="N15" s="116" t="s">
        <v>42</v>
      </c>
      <c r="O15" s="116" t="s">
        <v>42</v>
      </c>
      <c r="P15" s="116" t="s">
        <v>42</v>
      </c>
      <c r="Q15" s="116" t="s">
        <v>42</v>
      </c>
      <c r="R15" s="116" t="s">
        <v>42</v>
      </c>
      <c r="S15" s="116" t="s">
        <v>42</v>
      </c>
      <c r="T15" s="116">
        <v>31.738190799629507</v>
      </c>
      <c r="U15" s="116" t="s">
        <v>42</v>
      </c>
      <c r="V15" s="116">
        <v>-18.279393422175545</v>
      </c>
      <c r="W15" s="116" t="s">
        <v>42</v>
      </c>
      <c r="X15" s="116">
        <v>-17.560510313580551</v>
      </c>
      <c r="Y15" s="116">
        <v>3.8906071224256351</v>
      </c>
      <c r="Z15" s="315" t="s">
        <v>42</v>
      </c>
      <c r="AA15" s="116" t="s">
        <v>42</v>
      </c>
      <c r="AB15" s="116" t="s">
        <v>42</v>
      </c>
      <c r="AC15" s="116">
        <v>185.4469060351413</v>
      </c>
      <c r="AD15" s="116">
        <v>-19.008620689655174</v>
      </c>
      <c r="AE15" s="315">
        <v>-19.295499362528275</v>
      </c>
      <c r="AF15" s="315">
        <v>-27.243549063998913</v>
      </c>
      <c r="AG15" s="315" t="s">
        <v>42</v>
      </c>
      <c r="AH15" s="315" t="s">
        <v>42</v>
      </c>
    </row>
    <row r="16" spans="1:38" s="5" customFormat="1" ht="14.25" customHeight="1">
      <c r="A16" s="4">
        <v>2010</v>
      </c>
      <c r="B16" s="315">
        <v>32.242417406779367</v>
      </c>
      <c r="C16" s="116" t="s">
        <v>64</v>
      </c>
      <c r="D16" s="116" t="s">
        <v>64</v>
      </c>
      <c r="E16" s="116" t="s">
        <v>64</v>
      </c>
      <c r="F16" s="116" t="s">
        <v>64</v>
      </c>
      <c r="G16" s="315">
        <v>32.242417406779367</v>
      </c>
      <c r="H16" s="116">
        <v>4.0510543840177604</v>
      </c>
      <c r="I16" s="116" t="s">
        <v>42</v>
      </c>
      <c r="J16" s="116" t="s">
        <v>64</v>
      </c>
      <c r="K16" s="116">
        <v>92.510266023924288</v>
      </c>
      <c r="L16" s="116">
        <v>30.97256857855362</v>
      </c>
      <c r="M16" s="116" t="s">
        <v>64</v>
      </c>
      <c r="N16" s="116" t="s">
        <v>64</v>
      </c>
      <c r="O16" s="116">
        <v>6.0821025700662972</v>
      </c>
      <c r="P16" s="116">
        <v>11.228533685601064</v>
      </c>
      <c r="Q16" s="116" t="s">
        <v>42</v>
      </c>
      <c r="R16" s="116" t="s">
        <v>42</v>
      </c>
      <c r="S16" s="116" t="s">
        <v>42</v>
      </c>
      <c r="T16" s="116">
        <v>56.520974923834075</v>
      </c>
      <c r="U16" s="116" t="s">
        <v>42</v>
      </c>
      <c r="V16" s="116">
        <v>-51.328272482628428</v>
      </c>
      <c r="W16" s="116" t="s">
        <v>42</v>
      </c>
      <c r="X16" s="116">
        <v>-7.9662144572040177</v>
      </c>
      <c r="Y16" s="116">
        <v>60.067799818454802</v>
      </c>
      <c r="Z16" s="315" t="s">
        <v>42</v>
      </c>
      <c r="AA16" s="116" t="s">
        <v>42</v>
      </c>
      <c r="AB16" s="116" t="s">
        <v>42</v>
      </c>
      <c r="AC16" s="116">
        <v>80.616887461528165</v>
      </c>
      <c r="AD16" s="116">
        <v>-9.3134646088344937</v>
      </c>
      <c r="AE16" s="315">
        <v>-17.356930285113833</v>
      </c>
      <c r="AF16" s="315">
        <v>36.688713857955094</v>
      </c>
      <c r="AG16" s="315" t="s">
        <v>42</v>
      </c>
      <c r="AH16" s="315" t="s">
        <v>42</v>
      </c>
    </row>
    <row r="17" spans="1:35" s="5" customFormat="1" ht="14.25" customHeight="1">
      <c r="A17" s="4">
        <v>2011</v>
      </c>
      <c r="B17" s="315">
        <v>15.193223956580383</v>
      </c>
      <c r="C17" s="116" t="s">
        <v>64</v>
      </c>
      <c r="D17" s="116" t="s">
        <v>64</v>
      </c>
      <c r="E17" s="116" t="s">
        <v>64</v>
      </c>
      <c r="F17" s="116" t="s">
        <v>64</v>
      </c>
      <c r="G17" s="315">
        <v>15.193223956580383</v>
      </c>
      <c r="H17" s="116">
        <v>30.933333333333337</v>
      </c>
      <c r="I17" s="116" t="s">
        <v>42</v>
      </c>
      <c r="J17" s="116" t="s">
        <v>64</v>
      </c>
      <c r="K17" s="116">
        <v>22.327846046835148</v>
      </c>
      <c r="L17" s="116">
        <v>227.11348057882714</v>
      </c>
      <c r="M17" s="116" t="s">
        <v>64</v>
      </c>
      <c r="N17" s="116">
        <v>100</v>
      </c>
      <c r="O17" s="116">
        <v>54.352115764086818</v>
      </c>
      <c r="P17" s="116">
        <v>-1.3855898653998366</v>
      </c>
      <c r="Q17" s="116" t="s">
        <v>42</v>
      </c>
      <c r="R17" s="116" t="s">
        <v>42</v>
      </c>
      <c r="S17" s="116" t="s">
        <v>42</v>
      </c>
      <c r="T17" s="116">
        <v>9.0286355979786634</v>
      </c>
      <c r="U17" s="116" t="s">
        <v>42</v>
      </c>
      <c r="V17" s="116">
        <v>18.861509514928443</v>
      </c>
      <c r="W17" s="116" t="s">
        <v>42</v>
      </c>
      <c r="X17" s="116">
        <v>4.7396046138856462</v>
      </c>
      <c r="Y17" s="116">
        <v>3.7938485685720167</v>
      </c>
      <c r="Z17" s="315">
        <v>16.827548130268696</v>
      </c>
      <c r="AA17" s="116" t="s">
        <v>42</v>
      </c>
      <c r="AB17" s="116" t="s">
        <v>42</v>
      </c>
      <c r="AC17" s="116">
        <v>-22.530098166327093</v>
      </c>
      <c r="AD17" s="116">
        <v>45.715962441314559</v>
      </c>
      <c r="AE17" s="315">
        <v>20.103110739540881</v>
      </c>
      <c r="AF17" s="315">
        <v>14.66974556993928</v>
      </c>
      <c r="AG17" s="315" t="s">
        <v>42</v>
      </c>
      <c r="AH17" s="315" t="s">
        <v>42</v>
      </c>
    </row>
    <row r="18" spans="1:35" s="5" customFormat="1" ht="14.25" customHeight="1">
      <c r="A18" s="4">
        <v>2012</v>
      </c>
      <c r="B18" s="315">
        <v>-6.347209563328704</v>
      </c>
      <c r="C18" s="116" t="s">
        <v>64</v>
      </c>
      <c r="D18" s="116" t="s">
        <v>64</v>
      </c>
      <c r="E18" s="116" t="s">
        <v>64</v>
      </c>
      <c r="F18" s="116" t="s">
        <v>64</v>
      </c>
      <c r="G18" s="315">
        <v>-6.347209563328704</v>
      </c>
      <c r="H18" s="116">
        <v>45.295315682281057</v>
      </c>
      <c r="I18" s="116" t="s">
        <v>42</v>
      </c>
      <c r="J18" s="116" t="s">
        <v>64</v>
      </c>
      <c r="K18" s="116">
        <v>-9.3138741470811226</v>
      </c>
      <c r="L18" s="116">
        <v>15.145518044237491</v>
      </c>
      <c r="M18" s="116" t="s">
        <v>64</v>
      </c>
      <c r="N18" s="116">
        <v>158.8235294117647</v>
      </c>
      <c r="O18" s="116">
        <v>-37.272727272727266</v>
      </c>
      <c r="P18" s="116">
        <v>18.426334805299078</v>
      </c>
      <c r="Q18" s="116" t="s">
        <v>42</v>
      </c>
      <c r="R18" s="116" t="s">
        <v>42</v>
      </c>
      <c r="S18" s="116" t="s">
        <v>42</v>
      </c>
      <c r="T18" s="116">
        <v>-0.18196175369932632</v>
      </c>
      <c r="U18" s="116" t="s">
        <v>42</v>
      </c>
      <c r="V18" s="116">
        <v>3.8768624074871241</v>
      </c>
      <c r="W18" s="116" t="s">
        <v>42</v>
      </c>
      <c r="X18" s="116">
        <v>16.86721680420105</v>
      </c>
      <c r="Y18" s="116">
        <v>12.723722915026727</v>
      </c>
      <c r="Z18" s="315" t="s">
        <v>42</v>
      </c>
      <c r="AA18" s="116" t="s">
        <v>42</v>
      </c>
      <c r="AB18" s="116" t="s">
        <v>42</v>
      </c>
      <c r="AC18" s="116">
        <v>-0.31559317171137025</v>
      </c>
      <c r="AD18" s="116">
        <v>86.347160692710418</v>
      </c>
      <c r="AE18" s="315">
        <v>3.1831892801206436</v>
      </c>
      <c r="AF18" s="315">
        <v>-7.0578245802409754</v>
      </c>
      <c r="AG18" s="315" t="s">
        <v>42</v>
      </c>
      <c r="AH18" s="315" t="s">
        <v>42</v>
      </c>
    </row>
    <row r="19" spans="1:35" s="5" customFormat="1" ht="14.25" customHeight="1">
      <c r="A19" s="4">
        <v>2013</v>
      </c>
      <c r="B19" s="315">
        <v>-4.852150561173147</v>
      </c>
      <c r="C19" s="116" t="s">
        <v>42</v>
      </c>
      <c r="D19" s="116" t="s">
        <v>64</v>
      </c>
      <c r="E19" s="116" t="s">
        <v>42</v>
      </c>
      <c r="F19" s="116" t="s">
        <v>64</v>
      </c>
      <c r="G19" s="315" t="s">
        <v>42</v>
      </c>
      <c r="H19" s="116" t="s">
        <v>42</v>
      </c>
      <c r="I19" s="116" t="s">
        <v>42</v>
      </c>
      <c r="J19" s="116" t="s">
        <v>64</v>
      </c>
      <c r="K19" s="116">
        <v>8.7600496035892945</v>
      </c>
      <c r="L19" s="116">
        <v>-2.3961176827418882</v>
      </c>
      <c r="M19" s="116" t="s">
        <v>64</v>
      </c>
      <c r="N19" s="116" t="s">
        <v>42</v>
      </c>
      <c r="O19" s="116" t="s">
        <v>42</v>
      </c>
      <c r="P19" s="116" t="s">
        <v>42</v>
      </c>
      <c r="Q19" s="116" t="s">
        <v>42</v>
      </c>
      <c r="R19" s="116" t="s">
        <v>42</v>
      </c>
      <c r="S19" s="116" t="s">
        <v>42</v>
      </c>
      <c r="T19" s="116">
        <v>-8.6469010112127762</v>
      </c>
      <c r="U19" s="116" t="s">
        <v>42</v>
      </c>
      <c r="V19" s="116">
        <v>54.500126990068026</v>
      </c>
      <c r="W19" s="116" t="s">
        <v>42</v>
      </c>
      <c r="X19" s="116" t="s">
        <v>42</v>
      </c>
      <c r="Y19" s="116">
        <v>-21.130406817816379</v>
      </c>
      <c r="Z19" s="315" t="s">
        <v>42</v>
      </c>
      <c r="AA19" s="116" t="s">
        <v>42</v>
      </c>
      <c r="AB19" s="116" t="s">
        <v>42</v>
      </c>
      <c r="AC19" s="116" t="s">
        <v>42</v>
      </c>
      <c r="AD19" s="116">
        <v>-14.69634752539443</v>
      </c>
      <c r="AE19" s="315">
        <v>13.351885426768419</v>
      </c>
      <c r="AF19" s="315">
        <v>-6.7048560636057601</v>
      </c>
      <c r="AG19" s="315" t="s">
        <v>42</v>
      </c>
      <c r="AH19" s="315" t="s">
        <v>42</v>
      </c>
    </row>
    <row r="20" spans="1:35" s="5" customFormat="1" ht="14.25" customHeight="1">
      <c r="A20" s="4">
        <v>2014</v>
      </c>
      <c r="B20" s="315">
        <v>4.1288633648766506</v>
      </c>
      <c r="C20" s="116" t="s">
        <v>42</v>
      </c>
      <c r="D20" s="116" t="s">
        <v>64</v>
      </c>
      <c r="E20" s="116" t="s">
        <v>42</v>
      </c>
      <c r="F20" s="116" t="s">
        <v>64</v>
      </c>
      <c r="G20" s="315" t="s">
        <v>42</v>
      </c>
      <c r="H20" s="116" t="s">
        <v>42</v>
      </c>
      <c r="I20" s="116" t="s">
        <v>42</v>
      </c>
      <c r="J20" s="116" t="s">
        <v>64</v>
      </c>
      <c r="K20" s="116">
        <v>-46.21809982576611</v>
      </c>
      <c r="L20" s="116">
        <v>-37.870312823700026</v>
      </c>
      <c r="M20" s="116" t="s">
        <v>64</v>
      </c>
      <c r="N20" s="116" t="s">
        <v>42</v>
      </c>
      <c r="O20" s="116" t="s">
        <v>42</v>
      </c>
      <c r="P20" s="116" t="s">
        <v>42</v>
      </c>
      <c r="Q20" s="116" t="s">
        <v>42</v>
      </c>
      <c r="R20" s="116" t="s">
        <v>42</v>
      </c>
      <c r="S20" s="116" t="s">
        <v>42</v>
      </c>
      <c r="T20" s="116">
        <v>-0.59864457831325524</v>
      </c>
      <c r="U20" s="116" t="s">
        <v>42</v>
      </c>
      <c r="V20" s="116">
        <v>17.143969544903953</v>
      </c>
      <c r="W20" s="116" t="s">
        <v>42</v>
      </c>
      <c r="X20" s="116" t="s">
        <v>42</v>
      </c>
      <c r="Y20" s="116">
        <v>3.9357144313412675</v>
      </c>
      <c r="Z20" s="315" t="s">
        <v>42</v>
      </c>
      <c r="AA20" s="116" t="s">
        <v>42</v>
      </c>
      <c r="AB20" s="116" t="s">
        <v>42</v>
      </c>
      <c r="AC20" s="116" t="s">
        <v>42</v>
      </c>
      <c r="AD20" s="116">
        <v>12.946541677223195</v>
      </c>
      <c r="AE20" s="315">
        <v>8.7574859580166446</v>
      </c>
      <c r="AF20" s="315">
        <v>4.7476540317698834</v>
      </c>
      <c r="AG20" s="315" t="s">
        <v>42</v>
      </c>
      <c r="AH20" s="315" t="s">
        <v>42</v>
      </c>
    </row>
    <row r="21" spans="1:35" s="5" customFormat="1" ht="14.25" customHeight="1">
      <c r="A21" s="4">
        <v>2015</v>
      </c>
      <c r="B21" s="315">
        <v>6.5982265845655093</v>
      </c>
      <c r="C21" s="116" t="s">
        <v>42</v>
      </c>
      <c r="D21" s="116" t="s">
        <v>64</v>
      </c>
      <c r="E21" s="116" t="s">
        <v>42</v>
      </c>
      <c r="F21" s="116" t="s">
        <v>64</v>
      </c>
      <c r="G21" s="315" t="s">
        <v>42</v>
      </c>
      <c r="H21" s="116" t="s">
        <v>42</v>
      </c>
      <c r="I21" s="116" t="s">
        <v>42</v>
      </c>
      <c r="J21" s="116" t="s">
        <v>64</v>
      </c>
      <c r="K21" s="116">
        <v>9.7308242020009601</v>
      </c>
      <c r="L21" s="116">
        <v>-47.699233077692561</v>
      </c>
      <c r="M21" s="116" t="s">
        <v>64</v>
      </c>
      <c r="N21" s="116" t="s">
        <v>42</v>
      </c>
      <c r="O21" s="116" t="s">
        <v>42</v>
      </c>
      <c r="P21" s="116" t="s">
        <v>42</v>
      </c>
      <c r="Q21" s="116" t="s">
        <v>42</v>
      </c>
      <c r="R21" s="116" t="s">
        <v>42</v>
      </c>
      <c r="S21" s="116" t="s">
        <v>42</v>
      </c>
      <c r="T21" s="116">
        <v>0.49619332601038479</v>
      </c>
      <c r="U21" s="116" t="s">
        <v>42</v>
      </c>
      <c r="V21" s="116">
        <v>-14.81517042726837</v>
      </c>
      <c r="W21" s="116" t="s">
        <v>42</v>
      </c>
      <c r="X21" s="116" t="s">
        <v>42</v>
      </c>
      <c r="Y21" s="116">
        <v>6.7828479835003463</v>
      </c>
      <c r="Z21" s="315" t="s">
        <v>42</v>
      </c>
      <c r="AA21" s="116" t="s">
        <v>42</v>
      </c>
      <c r="AB21" s="116" t="s">
        <v>42</v>
      </c>
      <c r="AC21" s="116" t="s">
        <v>42</v>
      </c>
      <c r="AD21" s="116">
        <v>-17.95274413040228</v>
      </c>
      <c r="AE21" s="315">
        <v>-6.911667464714867</v>
      </c>
      <c r="AF21" s="315">
        <v>8.2706705777086995</v>
      </c>
      <c r="AG21" s="315" t="s">
        <v>42</v>
      </c>
      <c r="AH21" s="315" t="s">
        <v>42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314">
        <v>100</v>
      </c>
      <c r="C23" s="316">
        <v>0</v>
      </c>
      <c r="D23" s="116">
        <v>0</v>
      </c>
      <c r="E23" s="316">
        <v>0</v>
      </c>
      <c r="F23" s="116">
        <v>0</v>
      </c>
      <c r="G23" s="315">
        <v>100</v>
      </c>
      <c r="H23" s="116">
        <v>7.1301556056229953E-2</v>
      </c>
      <c r="I23" s="116" t="s">
        <v>42</v>
      </c>
      <c r="J23" s="116">
        <v>0</v>
      </c>
      <c r="K23" s="116">
        <v>1.3781823003386102</v>
      </c>
      <c r="L23" s="116">
        <v>5.0154788052783596E-2</v>
      </c>
      <c r="M23" s="116">
        <v>0</v>
      </c>
      <c r="N23" s="116" t="s">
        <v>42</v>
      </c>
      <c r="O23" s="116" t="s">
        <v>42</v>
      </c>
      <c r="P23" s="116" t="s">
        <v>42</v>
      </c>
      <c r="Q23" s="116">
        <v>1.6457269116337621</v>
      </c>
      <c r="R23" s="116" t="s">
        <v>42</v>
      </c>
      <c r="S23" s="116" t="s">
        <v>42</v>
      </c>
      <c r="T23" s="116">
        <v>0.33950127168853927</v>
      </c>
      <c r="U23" s="116" t="s">
        <v>42</v>
      </c>
      <c r="V23" s="116">
        <v>3.9916817471685082</v>
      </c>
      <c r="W23" s="116">
        <v>0</v>
      </c>
      <c r="X23" s="116">
        <v>1.0988720151481086</v>
      </c>
      <c r="Y23" s="116">
        <v>5.8630265925193372</v>
      </c>
      <c r="Z23" s="315" t="s">
        <v>42</v>
      </c>
      <c r="AA23" s="116" t="s">
        <v>42</v>
      </c>
      <c r="AB23" s="116" t="s">
        <v>42</v>
      </c>
      <c r="AC23" s="116">
        <v>0.13720505237428154</v>
      </c>
      <c r="AD23" s="116">
        <v>0.1823810474646676</v>
      </c>
      <c r="AE23" s="315">
        <v>9.0228568523651624</v>
      </c>
      <c r="AF23" s="315">
        <v>90.223720751556655</v>
      </c>
      <c r="AG23" s="315" t="s">
        <v>42</v>
      </c>
      <c r="AH23" s="315" t="s">
        <v>42</v>
      </c>
    </row>
    <row r="24" spans="1:35" s="5" customFormat="1" ht="14.25" customHeight="1">
      <c r="A24" s="4">
        <v>2009</v>
      </c>
      <c r="B24" s="314">
        <v>100</v>
      </c>
      <c r="C24" s="316">
        <v>0</v>
      </c>
      <c r="D24" s="116">
        <v>0</v>
      </c>
      <c r="E24" s="316">
        <v>0</v>
      </c>
      <c r="F24" s="116">
        <v>0</v>
      </c>
      <c r="G24" s="315">
        <v>100</v>
      </c>
      <c r="H24" s="116">
        <v>6.431779414950782E-2</v>
      </c>
      <c r="I24" s="116" t="s">
        <v>42</v>
      </c>
      <c r="J24" s="116">
        <v>0</v>
      </c>
      <c r="K24" s="116">
        <v>1.1994804607038623</v>
      </c>
      <c r="L24" s="116">
        <v>7.1563361414962917E-2</v>
      </c>
      <c r="M24" s="116">
        <v>0</v>
      </c>
      <c r="N24" s="316">
        <v>0</v>
      </c>
      <c r="O24" s="116">
        <v>0.30691937396871127</v>
      </c>
      <c r="P24" s="127">
        <v>8.1057553004179939E-2</v>
      </c>
      <c r="Q24" s="116" t="s">
        <v>42</v>
      </c>
      <c r="R24" s="116" t="s">
        <v>42</v>
      </c>
      <c r="S24" s="116" t="s">
        <v>42</v>
      </c>
      <c r="T24" s="116">
        <v>0.60919872949156462</v>
      </c>
      <c r="U24" s="116" t="s">
        <v>42</v>
      </c>
      <c r="V24" s="116">
        <v>4.4431745864048171</v>
      </c>
      <c r="W24" s="116" t="s">
        <v>42</v>
      </c>
      <c r="X24" s="116">
        <v>1.2339236745519617</v>
      </c>
      <c r="Y24" s="116">
        <v>8.2966742132402569</v>
      </c>
      <c r="Z24" s="315" t="s">
        <v>42</v>
      </c>
      <c r="AA24" s="116" t="s">
        <v>42</v>
      </c>
      <c r="AB24" s="116" t="s">
        <v>42</v>
      </c>
      <c r="AC24" s="116">
        <v>0.53345935147532964</v>
      </c>
      <c r="AD24" s="116">
        <v>0.2011983383023172</v>
      </c>
      <c r="AE24" s="315">
        <v>9.9185391223155257</v>
      </c>
      <c r="AF24" s="315">
        <v>89.412477295140519</v>
      </c>
      <c r="AG24" s="315" t="s">
        <v>42</v>
      </c>
      <c r="AH24" s="315" t="s">
        <v>42</v>
      </c>
    </row>
    <row r="25" spans="1:35" s="5" customFormat="1" ht="14.25" customHeight="1">
      <c r="A25" s="4">
        <v>2010</v>
      </c>
      <c r="B25" s="314">
        <v>100</v>
      </c>
      <c r="C25" s="316">
        <v>0</v>
      </c>
      <c r="D25" s="116">
        <v>0</v>
      </c>
      <c r="E25" s="316">
        <v>0</v>
      </c>
      <c r="F25" s="116">
        <v>0</v>
      </c>
      <c r="G25" s="315">
        <v>100</v>
      </c>
      <c r="H25" s="116">
        <v>5.0606563522842998E-2</v>
      </c>
      <c r="I25" s="116" t="s">
        <v>42</v>
      </c>
      <c r="J25" s="116">
        <v>0</v>
      </c>
      <c r="K25" s="116">
        <v>1.7461288677921745</v>
      </c>
      <c r="L25" s="116">
        <v>7.0876179099192374E-2</v>
      </c>
      <c r="M25" s="116">
        <v>0</v>
      </c>
      <c r="N25" s="316">
        <v>0</v>
      </c>
      <c r="O25" s="116">
        <v>0.24620430530953269</v>
      </c>
      <c r="P25" s="116">
        <v>6.8177162377974082E-2</v>
      </c>
      <c r="Q25" s="116">
        <v>1.4851339508503658</v>
      </c>
      <c r="R25" s="116" t="s">
        <v>42</v>
      </c>
      <c r="S25" s="116" t="s">
        <v>42</v>
      </c>
      <c r="T25" s="116">
        <v>0.721042317073467</v>
      </c>
      <c r="U25" s="116" t="s">
        <v>42</v>
      </c>
      <c r="V25" s="116">
        <v>1.6353072412189515</v>
      </c>
      <c r="W25" s="116" t="s">
        <v>42</v>
      </c>
      <c r="X25" s="116">
        <v>0.85874615019002432</v>
      </c>
      <c r="Y25" s="116">
        <v>10.042393455640175</v>
      </c>
      <c r="Z25" s="315">
        <v>80.465353667005573</v>
      </c>
      <c r="AA25" s="116" t="s">
        <v>42</v>
      </c>
      <c r="AB25" s="116" t="s">
        <v>42</v>
      </c>
      <c r="AC25" s="116">
        <v>0.72859956389287828</v>
      </c>
      <c r="AD25" s="116">
        <v>0.13797373478867914</v>
      </c>
      <c r="AE25" s="315">
        <v>6.1984538412810828</v>
      </c>
      <c r="AF25" s="315">
        <v>92.418731931769941</v>
      </c>
      <c r="AG25" s="315" t="s">
        <v>42</v>
      </c>
      <c r="AH25" s="315" t="s">
        <v>42</v>
      </c>
    </row>
    <row r="26" spans="1:35" s="5" customFormat="1" ht="14.25" customHeight="1">
      <c r="A26" s="4">
        <v>2011</v>
      </c>
      <c r="B26" s="314">
        <v>100</v>
      </c>
      <c r="C26" s="316">
        <v>0</v>
      </c>
      <c r="D26" s="116">
        <v>0</v>
      </c>
      <c r="E26" s="316">
        <v>0</v>
      </c>
      <c r="F26" s="116">
        <v>0</v>
      </c>
      <c r="G26" s="315">
        <v>100</v>
      </c>
      <c r="H26" s="116">
        <v>5.752149148189889E-2</v>
      </c>
      <c r="I26" s="116" t="s">
        <v>42</v>
      </c>
      <c r="J26" s="116">
        <v>0</v>
      </c>
      <c r="K26" s="116">
        <v>1.8542773262230052</v>
      </c>
      <c r="L26" s="116">
        <v>0.2012666443297399</v>
      </c>
      <c r="M26" s="116">
        <v>0</v>
      </c>
      <c r="N26" s="116">
        <v>3.9831582696223263E-4</v>
      </c>
      <c r="O26" s="116">
        <v>0.32989922609577854</v>
      </c>
      <c r="P26" s="116">
        <v>5.8364983821348318E-2</v>
      </c>
      <c r="Q26" s="116" t="s">
        <v>42</v>
      </c>
      <c r="R26" s="116" t="s">
        <v>42</v>
      </c>
      <c r="S26" s="116" t="s">
        <v>42</v>
      </c>
      <c r="T26" s="116">
        <v>0.68245559364287944</v>
      </c>
      <c r="U26" s="116" t="s">
        <v>42</v>
      </c>
      <c r="V26" s="116">
        <v>1.6873829947258299</v>
      </c>
      <c r="W26" s="116" t="s">
        <v>42</v>
      </c>
      <c r="X26" s="116">
        <v>0.78081617255978841</v>
      </c>
      <c r="Y26" s="116">
        <v>9.0486109321293267</v>
      </c>
      <c r="Z26" s="315">
        <v>81.606970058364979</v>
      </c>
      <c r="AA26" s="116" t="s">
        <v>42</v>
      </c>
      <c r="AB26" s="116" t="s">
        <v>42</v>
      </c>
      <c r="AC26" s="116">
        <v>0.48999875819183364</v>
      </c>
      <c r="AD26" s="116">
        <v>0.17453262323774535</v>
      </c>
      <c r="AE26" s="315">
        <v>6.462650862119462</v>
      </c>
      <c r="AF26" s="315">
        <v>91.998748819696488</v>
      </c>
      <c r="AG26" s="315" t="s">
        <v>42</v>
      </c>
      <c r="AH26" s="315" t="s">
        <v>42</v>
      </c>
    </row>
    <row r="27" spans="1:35" s="5" customFormat="1" ht="14.25" customHeight="1">
      <c r="A27" s="4">
        <v>2012</v>
      </c>
      <c r="B27" s="314">
        <v>100</v>
      </c>
      <c r="C27" s="116">
        <v>0</v>
      </c>
      <c r="D27" s="116">
        <v>0</v>
      </c>
      <c r="E27" s="116">
        <v>0</v>
      </c>
      <c r="F27" s="116">
        <v>0</v>
      </c>
      <c r="G27" s="315">
        <v>100</v>
      </c>
      <c r="H27" s="116">
        <v>8.9240301590688992E-2</v>
      </c>
      <c r="I27" s="116" t="s">
        <v>42</v>
      </c>
      <c r="J27" s="116">
        <v>0</v>
      </c>
      <c r="K27" s="116">
        <v>1.7955388855795229</v>
      </c>
      <c r="L27" s="116">
        <v>0.24745607598360098</v>
      </c>
      <c r="M27" s="116">
        <v>0</v>
      </c>
      <c r="N27" s="116">
        <v>1.1008055144351879E-3</v>
      </c>
      <c r="O27" s="116">
        <v>0.22096168871571772</v>
      </c>
      <c r="P27" s="116">
        <v>7.3804006081450102E-2</v>
      </c>
      <c r="Q27" s="116">
        <v>1.5848597211009157</v>
      </c>
      <c r="R27" s="116" t="s">
        <v>42</v>
      </c>
      <c r="S27" s="116" t="s">
        <v>42</v>
      </c>
      <c r="T27" s="116">
        <v>0.72738226197019673</v>
      </c>
      <c r="U27" s="116" t="s">
        <v>42</v>
      </c>
      <c r="V27" s="116">
        <v>1.8715945393041358</v>
      </c>
      <c r="W27" s="116" t="s">
        <v>42</v>
      </c>
      <c r="X27" s="116">
        <v>0.97436299011801875</v>
      </c>
      <c r="Y27" s="116">
        <v>10.891219649978872</v>
      </c>
      <c r="Z27" s="315" t="s">
        <v>42</v>
      </c>
      <c r="AA27" s="116" t="s">
        <v>42</v>
      </c>
      <c r="AB27" s="116" t="s">
        <v>42</v>
      </c>
      <c r="AC27" s="116">
        <v>0.52155664907796284</v>
      </c>
      <c r="AD27" s="116">
        <v>0.34727912149715556</v>
      </c>
      <c r="AE27" s="315">
        <v>7.1203102870525505</v>
      </c>
      <c r="AF27" s="315">
        <v>91.300684275718751</v>
      </c>
      <c r="AG27" s="315" t="s">
        <v>42</v>
      </c>
      <c r="AH27" s="315" t="s">
        <v>42</v>
      </c>
    </row>
    <row r="28" spans="1:35" s="5" customFormat="1" ht="14.25" customHeight="1">
      <c r="A28" s="4">
        <v>2013</v>
      </c>
      <c r="B28" s="314">
        <v>100</v>
      </c>
      <c r="C28" s="116" t="s">
        <v>42</v>
      </c>
      <c r="D28" s="116">
        <v>0</v>
      </c>
      <c r="E28" s="116" t="s">
        <v>42</v>
      </c>
      <c r="F28" s="116">
        <v>0</v>
      </c>
      <c r="G28" s="315" t="s">
        <v>42</v>
      </c>
      <c r="H28" s="116" t="s">
        <v>42</v>
      </c>
      <c r="I28" s="116" t="s">
        <v>42</v>
      </c>
      <c r="J28" s="116">
        <v>0</v>
      </c>
      <c r="K28" s="116">
        <v>2.0524152612230613</v>
      </c>
      <c r="L28" s="116">
        <v>0.25384361140524025</v>
      </c>
      <c r="M28" s="116">
        <v>0</v>
      </c>
      <c r="N28" s="116" t="s">
        <v>42</v>
      </c>
      <c r="O28" s="116" t="s">
        <v>42</v>
      </c>
      <c r="P28" s="116" t="s">
        <v>42</v>
      </c>
      <c r="Q28" s="116" t="s">
        <v>42</v>
      </c>
      <c r="R28" s="116" t="s">
        <v>42</v>
      </c>
      <c r="S28" s="116" t="s">
        <v>42</v>
      </c>
      <c r="T28" s="116">
        <v>0.69837231395516697</v>
      </c>
      <c r="U28" s="116" t="s">
        <v>42</v>
      </c>
      <c r="V28" s="116">
        <v>3.0390765077913473</v>
      </c>
      <c r="W28" s="116" t="s">
        <v>42</v>
      </c>
      <c r="X28" s="116" t="s">
        <v>42</v>
      </c>
      <c r="Y28" s="116">
        <v>9.0279083354784966</v>
      </c>
      <c r="Z28" s="315" t="s">
        <v>42</v>
      </c>
      <c r="AA28" s="116" t="s">
        <v>42</v>
      </c>
      <c r="AB28" s="116" t="s">
        <v>42</v>
      </c>
      <c r="AC28" s="116" t="s">
        <v>42</v>
      </c>
      <c r="AD28" s="116">
        <v>0.31134889192556969</v>
      </c>
      <c r="AE28" s="315">
        <v>8.4825942007226161</v>
      </c>
      <c r="AF28" s="315">
        <v>89.522890230649551</v>
      </c>
      <c r="AG28" s="315" t="s">
        <v>42</v>
      </c>
      <c r="AH28" s="315" t="s">
        <v>42</v>
      </c>
    </row>
    <row r="29" spans="1:35" s="5" customFormat="1" ht="14.25" customHeight="1">
      <c r="A29" s="4">
        <v>2014</v>
      </c>
      <c r="B29" s="314">
        <v>100</v>
      </c>
      <c r="C29" s="116" t="s">
        <v>42</v>
      </c>
      <c r="D29" s="116">
        <v>0</v>
      </c>
      <c r="E29" s="116" t="s">
        <v>42</v>
      </c>
      <c r="F29" s="116">
        <v>0</v>
      </c>
      <c r="G29" s="315" t="s">
        <v>42</v>
      </c>
      <c r="H29" s="116" t="s">
        <v>42</v>
      </c>
      <c r="I29" s="116" t="s">
        <v>42</v>
      </c>
      <c r="J29" s="116">
        <v>0</v>
      </c>
      <c r="K29" s="116">
        <v>1.0600595178724066</v>
      </c>
      <c r="L29" s="116">
        <v>0.1514587181562338</v>
      </c>
      <c r="M29" s="116">
        <v>0</v>
      </c>
      <c r="N29" s="116" t="s">
        <v>42</v>
      </c>
      <c r="O29" s="116" t="s">
        <v>42</v>
      </c>
      <c r="P29" s="116" t="s">
        <v>42</v>
      </c>
      <c r="Q29" s="116" t="s">
        <v>42</v>
      </c>
      <c r="R29" s="116" t="s">
        <v>42</v>
      </c>
      <c r="S29" s="116">
        <v>1.7909147495489446</v>
      </c>
      <c r="T29" s="116">
        <v>0.66666582494877102</v>
      </c>
      <c r="U29" s="116" t="s">
        <v>42</v>
      </c>
      <c r="V29" s="116">
        <v>3.418931834738792</v>
      </c>
      <c r="W29" s="116" t="s">
        <v>42</v>
      </c>
      <c r="X29" s="116" t="s">
        <v>42</v>
      </c>
      <c r="Y29" s="116">
        <v>9.0111624418741183</v>
      </c>
      <c r="Z29" s="315" t="s">
        <v>42</v>
      </c>
      <c r="AA29" s="116" t="s">
        <v>42</v>
      </c>
      <c r="AB29" s="116" t="s">
        <v>42</v>
      </c>
      <c r="AC29" s="116" t="s">
        <v>42</v>
      </c>
      <c r="AD29" s="116">
        <v>0.33771405412161898</v>
      </c>
      <c r="AE29" s="315">
        <v>8.859653220644141</v>
      </c>
      <c r="AF29" s="315">
        <v>90.054884215390558</v>
      </c>
      <c r="AG29" s="315" t="s">
        <v>42</v>
      </c>
      <c r="AH29" s="315" t="s">
        <v>42</v>
      </c>
    </row>
    <row r="30" spans="1:35" s="5" customFormat="1" ht="14.25" customHeight="1">
      <c r="A30" s="4">
        <v>2015</v>
      </c>
      <c r="B30" s="314">
        <v>100</v>
      </c>
      <c r="C30" s="116" t="s">
        <v>42</v>
      </c>
      <c r="D30" s="116">
        <v>0</v>
      </c>
      <c r="E30" s="116" t="s">
        <v>42</v>
      </c>
      <c r="F30" s="116">
        <v>0</v>
      </c>
      <c r="G30" s="315" t="s">
        <v>42</v>
      </c>
      <c r="H30" s="116" t="s">
        <v>42</v>
      </c>
      <c r="I30" s="116" t="s">
        <v>42</v>
      </c>
      <c r="J30" s="116">
        <v>0</v>
      </c>
      <c r="K30" s="116">
        <v>1.0912114425002755</v>
      </c>
      <c r="L30" s="116">
        <v>7.4310871488621824E-2</v>
      </c>
      <c r="M30" s="116">
        <v>0</v>
      </c>
      <c r="N30" s="116" t="s">
        <v>42</v>
      </c>
      <c r="O30" s="116" t="s">
        <v>42</v>
      </c>
      <c r="P30" s="116" t="s">
        <v>42</v>
      </c>
      <c r="Q30" s="116" t="s">
        <v>42</v>
      </c>
      <c r="R30" s="116" t="s">
        <v>42</v>
      </c>
      <c r="S30" s="116" t="s">
        <v>42</v>
      </c>
      <c r="T30" s="116">
        <v>0.62850367941858909</v>
      </c>
      <c r="U30" s="116" t="s">
        <v>42</v>
      </c>
      <c r="V30" s="116">
        <v>2.7321385635995172</v>
      </c>
      <c r="W30" s="116" t="s">
        <v>42</v>
      </c>
      <c r="X30" s="116" t="s">
        <v>42</v>
      </c>
      <c r="Y30" s="116">
        <v>9.0267692063518385</v>
      </c>
      <c r="Z30" s="315" t="s">
        <v>42</v>
      </c>
      <c r="AA30" s="116" t="s">
        <v>42</v>
      </c>
      <c r="AB30" s="116" t="s">
        <v>42</v>
      </c>
      <c r="AC30" s="116" t="s">
        <v>42</v>
      </c>
      <c r="AD30" s="116">
        <v>0.25993407486281389</v>
      </c>
      <c r="AE30" s="315">
        <v>7.7368111231790939</v>
      </c>
      <c r="AF30" s="315">
        <v>91.467775920861399</v>
      </c>
      <c r="AG30" s="315" t="s">
        <v>42</v>
      </c>
      <c r="AH30" s="315" t="s">
        <v>42</v>
      </c>
    </row>
    <row r="31" spans="1:35" s="5" customFormat="1" ht="19.5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315">
        <v>19.403389102477338</v>
      </c>
      <c r="C32" s="316">
        <v>0</v>
      </c>
      <c r="D32" s="116">
        <v>0</v>
      </c>
      <c r="E32" s="316" t="s">
        <v>42</v>
      </c>
      <c r="F32" s="116">
        <v>0</v>
      </c>
      <c r="G32" s="315">
        <v>19.437454709907325</v>
      </c>
      <c r="H32" s="116" t="s">
        <v>42</v>
      </c>
      <c r="I32" s="116" t="s">
        <v>42</v>
      </c>
      <c r="J32" s="116">
        <v>0</v>
      </c>
      <c r="K32" s="116">
        <v>18.519209709961725</v>
      </c>
      <c r="L32" s="116">
        <v>6.9582288144835855</v>
      </c>
      <c r="M32" s="116">
        <v>0</v>
      </c>
      <c r="N32" s="116" t="s">
        <v>42</v>
      </c>
      <c r="O32" s="116" t="s">
        <v>42</v>
      </c>
      <c r="P32" s="116" t="s">
        <v>42</v>
      </c>
      <c r="Q32" s="116">
        <v>3.9144241706530378</v>
      </c>
      <c r="R32" s="116" t="s">
        <v>42</v>
      </c>
      <c r="S32" s="116" t="s">
        <v>42</v>
      </c>
      <c r="T32" s="116">
        <v>3.2384980328049151</v>
      </c>
      <c r="U32" s="116" t="s">
        <v>42</v>
      </c>
      <c r="V32" s="116">
        <v>17.485298827234963</v>
      </c>
      <c r="W32" s="116">
        <v>0</v>
      </c>
      <c r="X32" s="116">
        <v>7.4095211507506695</v>
      </c>
      <c r="Y32" s="116">
        <v>6.2429790760422215</v>
      </c>
      <c r="Z32" s="315" t="s">
        <v>42</v>
      </c>
      <c r="AA32" s="116" t="s">
        <v>42</v>
      </c>
      <c r="AB32" s="116" t="s">
        <v>42</v>
      </c>
      <c r="AC32" s="116">
        <v>4.1496932904309789</v>
      </c>
      <c r="AD32" s="116">
        <v>3.5569910717479849</v>
      </c>
      <c r="AE32" s="315">
        <v>4.8037191019434102</v>
      </c>
      <c r="AF32" s="315">
        <v>31.229215359734081</v>
      </c>
      <c r="AG32" s="315" t="s">
        <v>42</v>
      </c>
      <c r="AH32" s="315" t="s">
        <v>42</v>
      </c>
    </row>
    <row r="33" spans="1:34" s="5" customFormat="1" ht="14.25" customHeight="1">
      <c r="A33" s="4">
        <v>2009</v>
      </c>
      <c r="B33" s="315">
        <v>17.49659196796684</v>
      </c>
      <c r="C33" s="316">
        <v>0</v>
      </c>
      <c r="D33" s="116">
        <v>0</v>
      </c>
      <c r="E33" s="316" t="s">
        <v>42</v>
      </c>
      <c r="F33" s="116">
        <v>0</v>
      </c>
      <c r="G33" s="315">
        <v>17.527458118096369</v>
      </c>
      <c r="H33" s="116">
        <v>0.46695067218093433</v>
      </c>
      <c r="I33" s="116" t="s">
        <v>42</v>
      </c>
      <c r="J33" s="116">
        <v>0</v>
      </c>
      <c r="K33" s="116">
        <v>13.669699767737947</v>
      </c>
      <c r="L33" s="116">
        <v>8.6508176209172891</v>
      </c>
      <c r="M33" s="116">
        <v>0</v>
      </c>
      <c r="N33" s="316">
        <v>0</v>
      </c>
      <c r="O33" s="116">
        <v>1.5464241975193189</v>
      </c>
      <c r="P33" s="116">
        <v>1.5903584083810696</v>
      </c>
      <c r="Q33" s="116" t="s">
        <v>42</v>
      </c>
      <c r="R33" s="116" t="s">
        <v>42</v>
      </c>
      <c r="S33" s="116" t="s">
        <v>42</v>
      </c>
      <c r="T33" s="116">
        <v>5.3964500034779084</v>
      </c>
      <c r="U33" s="116" t="s">
        <v>42</v>
      </c>
      <c r="V33" s="116">
        <v>17.920380735212824</v>
      </c>
      <c r="W33" s="116" t="s">
        <v>42</v>
      </c>
      <c r="X33" s="116">
        <v>7.6961778462456349</v>
      </c>
      <c r="Y33" s="116">
        <v>8.8295052986755866</v>
      </c>
      <c r="Z33" s="315" t="s">
        <v>42</v>
      </c>
      <c r="AA33" s="116" t="s">
        <v>42</v>
      </c>
      <c r="AB33" s="116" t="s">
        <v>42</v>
      </c>
      <c r="AC33" s="116">
        <v>12.133857244917841</v>
      </c>
      <c r="AD33" s="116">
        <v>3.1354815024947018</v>
      </c>
      <c r="AE33" s="315">
        <v>4.8156765400897115</v>
      </c>
      <c r="AF33" s="315">
        <v>28.618389936888494</v>
      </c>
      <c r="AG33" s="315" t="s">
        <v>42</v>
      </c>
      <c r="AH33" s="315" t="s">
        <v>42</v>
      </c>
    </row>
    <row r="34" spans="1:34" s="5" customFormat="1" ht="14.25" customHeight="1">
      <c r="A34" s="4">
        <v>2010</v>
      </c>
      <c r="B34" s="315">
        <v>19.562124087879511</v>
      </c>
      <c r="C34" s="316">
        <v>0</v>
      </c>
      <c r="D34" s="116">
        <v>0</v>
      </c>
      <c r="E34" s="316" t="s">
        <v>42</v>
      </c>
      <c r="F34" s="116">
        <v>0</v>
      </c>
      <c r="G34" s="315">
        <v>19.590830860896567</v>
      </c>
      <c r="H34" s="116">
        <v>0.3899174622715863</v>
      </c>
      <c r="I34" s="116" t="s">
        <v>42</v>
      </c>
      <c r="J34" s="116">
        <v>0</v>
      </c>
      <c r="K34" s="116">
        <v>20.567608123402469</v>
      </c>
      <c r="L34" s="116">
        <v>0</v>
      </c>
      <c r="M34" s="116">
        <v>0</v>
      </c>
      <c r="N34" s="316">
        <v>0</v>
      </c>
      <c r="O34" s="116">
        <v>1.4465932427824957</v>
      </c>
      <c r="P34" s="116">
        <v>1.8342095326614194</v>
      </c>
      <c r="Q34" s="116">
        <v>3.4920167515264287</v>
      </c>
      <c r="R34" s="116" t="s">
        <v>42</v>
      </c>
      <c r="S34" s="116" t="s">
        <v>42</v>
      </c>
      <c r="T34" s="116">
        <v>7.3573759656297772</v>
      </c>
      <c r="U34" s="116" t="s">
        <v>42</v>
      </c>
      <c r="V34" s="116">
        <v>8.2285116727554222</v>
      </c>
      <c r="W34" s="116" t="s">
        <v>42</v>
      </c>
      <c r="X34" s="116">
        <v>5.217073342701557</v>
      </c>
      <c r="Y34" s="116">
        <v>13.336521018831121</v>
      </c>
      <c r="Z34" s="315">
        <v>42.669820010911899</v>
      </c>
      <c r="AA34" s="116" t="s">
        <v>42</v>
      </c>
      <c r="AB34" s="116" t="s">
        <v>42</v>
      </c>
      <c r="AC34" s="116">
        <v>19.614610505206102</v>
      </c>
      <c r="AD34" s="116">
        <v>2.5471867339007037</v>
      </c>
      <c r="AE34" s="315">
        <v>3.485147649396477</v>
      </c>
      <c r="AF34" s="315">
        <v>31.823244788564399</v>
      </c>
      <c r="AG34" s="315" t="s">
        <v>42</v>
      </c>
      <c r="AH34" s="315" t="s">
        <v>42</v>
      </c>
    </row>
    <row r="35" spans="1:34" s="5" customFormat="1" ht="14.25" customHeight="1">
      <c r="A35" s="4">
        <v>2011</v>
      </c>
      <c r="B35" s="315">
        <v>19.583637379700079</v>
      </c>
      <c r="C35" s="316">
        <v>0</v>
      </c>
      <c r="D35" s="116">
        <v>0</v>
      </c>
      <c r="E35" s="316">
        <v>0</v>
      </c>
      <c r="F35" s="116">
        <v>0</v>
      </c>
      <c r="G35" s="315">
        <v>19.611347054449624</v>
      </c>
      <c r="H35" s="116">
        <v>0.43276307323479379</v>
      </c>
      <c r="I35" s="116" t="s">
        <v>42</v>
      </c>
      <c r="J35" s="116">
        <v>0</v>
      </c>
      <c r="K35" s="116">
        <v>21.900658348069371</v>
      </c>
      <c r="L35" s="116">
        <v>0</v>
      </c>
      <c r="M35" s="116">
        <v>0</v>
      </c>
      <c r="N35" s="116">
        <v>5.0169691603954552E-3</v>
      </c>
      <c r="O35" s="116">
        <v>2.1174492556594395</v>
      </c>
      <c r="P35" s="116">
        <v>1.5068020832703231</v>
      </c>
      <c r="Q35" s="116" t="s">
        <v>42</v>
      </c>
      <c r="R35" s="116" t="s">
        <v>42</v>
      </c>
      <c r="S35" s="116" t="s">
        <v>42</v>
      </c>
      <c r="T35" s="116">
        <v>7.7386803832276776</v>
      </c>
      <c r="U35" s="116" t="s">
        <v>42</v>
      </c>
      <c r="V35" s="116">
        <v>8.2519126741229556</v>
      </c>
      <c r="W35" s="116" t="s">
        <v>42</v>
      </c>
      <c r="X35" s="116">
        <v>5.4756549014710743</v>
      </c>
      <c r="Y35" s="116">
        <v>11.76298226713488</v>
      </c>
      <c r="Z35" s="315">
        <v>43.267063880069259</v>
      </c>
      <c r="AA35" s="116" t="s">
        <v>42</v>
      </c>
      <c r="AB35" s="116" t="s">
        <v>42</v>
      </c>
      <c r="AC35" s="116">
        <v>14.407456907835817</v>
      </c>
      <c r="AD35" s="116">
        <v>3.4307584606031574</v>
      </c>
      <c r="AE35" s="315">
        <v>3.6646925373927544</v>
      </c>
      <c r="AF35" s="315">
        <v>31.47272795185949</v>
      </c>
      <c r="AG35" s="315" t="s">
        <v>42</v>
      </c>
      <c r="AH35" s="315" t="s">
        <v>42</v>
      </c>
    </row>
    <row r="36" spans="1:34" s="5" customFormat="1" ht="14.25" customHeight="1">
      <c r="A36" s="4">
        <v>2012</v>
      </c>
      <c r="B36" s="315">
        <v>18.819058551062536</v>
      </c>
      <c r="C36" s="116">
        <v>0</v>
      </c>
      <c r="D36" s="116">
        <v>0</v>
      </c>
      <c r="E36" s="116">
        <v>0</v>
      </c>
      <c r="F36" s="116">
        <v>0</v>
      </c>
      <c r="G36" s="315">
        <v>18.843162225585257</v>
      </c>
      <c r="H36" s="116">
        <v>0.56441302311450925</v>
      </c>
      <c r="I36" s="116" t="s">
        <v>42</v>
      </c>
      <c r="J36" s="116">
        <v>0</v>
      </c>
      <c r="K36" s="116">
        <v>20.873214612908011</v>
      </c>
      <c r="L36" s="116" t="s">
        <v>42</v>
      </c>
      <c r="M36" s="116">
        <v>0</v>
      </c>
      <c r="N36" s="116">
        <v>1.2984636813806211E-2</v>
      </c>
      <c r="O36" s="116">
        <v>1.2781550110275601</v>
      </c>
      <c r="P36" s="116">
        <v>1.9984960470425646</v>
      </c>
      <c r="Q36" s="116">
        <v>4.4286479299000145</v>
      </c>
      <c r="R36" s="116" t="s">
        <v>42</v>
      </c>
      <c r="S36" s="116" t="s">
        <v>42</v>
      </c>
      <c r="T36" s="116">
        <v>8.3124145857516165</v>
      </c>
      <c r="U36" s="116" t="s">
        <v>42</v>
      </c>
      <c r="V36" s="116">
        <v>8.0083799540537015</v>
      </c>
      <c r="W36" s="116" t="s">
        <v>42</v>
      </c>
      <c r="X36" s="116">
        <v>7.1442722549969178</v>
      </c>
      <c r="Y36" s="116">
        <v>12.139561031599166</v>
      </c>
      <c r="Z36" s="315" t="s">
        <v>42</v>
      </c>
      <c r="AA36" s="116" t="s">
        <v>42</v>
      </c>
      <c r="AB36" s="116" t="s">
        <v>42</v>
      </c>
      <c r="AC36" s="116">
        <v>15.618538164164345</v>
      </c>
      <c r="AD36" s="116">
        <v>6.4849031305623432</v>
      </c>
      <c r="AE36" s="315">
        <v>3.9809743990295847</v>
      </c>
      <c r="AF36" s="315">
        <v>29.232327536833235</v>
      </c>
      <c r="AG36" s="315" t="s">
        <v>42</v>
      </c>
      <c r="AH36" s="315" t="s">
        <v>42</v>
      </c>
    </row>
    <row r="37" spans="1:34" s="5" customFormat="1" ht="14.25" customHeight="1">
      <c r="A37" s="4">
        <v>2013</v>
      </c>
      <c r="B37" s="315">
        <v>18.334167655093697</v>
      </c>
      <c r="C37" s="116" t="s">
        <v>42</v>
      </c>
      <c r="D37" s="116">
        <v>0</v>
      </c>
      <c r="E37" s="116" t="s">
        <v>42</v>
      </c>
      <c r="F37" s="116">
        <v>0</v>
      </c>
      <c r="G37" s="315" t="s">
        <v>42</v>
      </c>
      <c r="H37" s="116" t="s">
        <v>42</v>
      </c>
      <c r="I37" s="116" t="s">
        <v>42</v>
      </c>
      <c r="J37" s="116">
        <v>0</v>
      </c>
      <c r="K37" s="116">
        <v>23.125374036393371</v>
      </c>
      <c r="L37" s="116" t="s">
        <v>42</v>
      </c>
      <c r="M37" s="116">
        <v>0</v>
      </c>
      <c r="N37" s="116" t="s">
        <v>42</v>
      </c>
      <c r="O37" s="116" t="s">
        <v>42</v>
      </c>
      <c r="P37" s="116" t="s">
        <v>42</v>
      </c>
      <c r="Q37" s="116" t="s">
        <v>42</v>
      </c>
      <c r="R37" s="116" t="s">
        <v>42</v>
      </c>
      <c r="S37" s="116" t="s">
        <v>42</v>
      </c>
      <c r="T37" s="116">
        <v>7.696676751167832</v>
      </c>
      <c r="U37" s="116" t="s">
        <v>42</v>
      </c>
      <c r="V37" s="116">
        <v>11.155982996729843</v>
      </c>
      <c r="W37" s="116" t="s">
        <v>42</v>
      </c>
      <c r="X37" s="116" t="s">
        <v>42</v>
      </c>
      <c r="Y37" s="116">
        <v>10.91157266823344</v>
      </c>
      <c r="Z37" s="315" t="s">
        <v>42</v>
      </c>
      <c r="AA37" s="116" t="s">
        <v>42</v>
      </c>
      <c r="AB37" s="116" t="s">
        <v>42</v>
      </c>
      <c r="AC37" s="116" t="s">
        <v>42</v>
      </c>
      <c r="AD37" s="116">
        <v>7.6181714072482327</v>
      </c>
      <c r="AE37" s="315">
        <v>4.3571288686597205</v>
      </c>
      <c r="AF37" s="315">
        <v>29.073662872948454</v>
      </c>
      <c r="AG37" s="315" t="s">
        <v>42</v>
      </c>
      <c r="AH37" s="315" t="s">
        <v>42</v>
      </c>
    </row>
    <row r="38" spans="1:34" s="5" customFormat="1" ht="14.25" customHeight="1">
      <c r="A38" s="4">
        <v>2014</v>
      </c>
      <c r="B38" s="315">
        <v>17.33715640611312</v>
      </c>
      <c r="C38" s="116" t="s">
        <v>42</v>
      </c>
      <c r="D38" s="116">
        <v>0</v>
      </c>
      <c r="E38" s="116" t="s">
        <v>42</v>
      </c>
      <c r="F38" s="116">
        <v>0</v>
      </c>
      <c r="G38" s="315" t="s">
        <v>42</v>
      </c>
      <c r="H38" s="116" t="s">
        <v>42</v>
      </c>
      <c r="I38" s="116" t="s">
        <v>42</v>
      </c>
      <c r="J38" s="116">
        <v>0</v>
      </c>
      <c r="K38" s="116">
        <v>12.491779766173403</v>
      </c>
      <c r="L38" s="116" t="s">
        <v>42</v>
      </c>
      <c r="M38" s="116">
        <v>0</v>
      </c>
      <c r="N38" s="116" t="s">
        <v>42</v>
      </c>
      <c r="O38" s="116" t="s">
        <v>42</v>
      </c>
      <c r="P38" s="116" t="s">
        <v>42</v>
      </c>
      <c r="Q38" s="116" t="s">
        <v>42</v>
      </c>
      <c r="R38" s="116" t="s">
        <v>42</v>
      </c>
      <c r="S38" s="116">
        <v>13.121326433766189</v>
      </c>
      <c r="T38" s="116">
        <v>7.2204900995514718</v>
      </c>
      <c r="U38" s="116" t="s">
        <v>42</v>
      </c>
      <c r="V38" s="116">
        <v>14.963584319706463</v>
      </c>
      <c r="W38" s="116" t="s">
        <v>42</v>
      </c>
      <c r="X38" s="116" t="s">
        <v>42</v>
      </c>
      <c r="Y38" s="116">
        <v>8.7394811453487069</v>
      </c>
      <c r="Z38" s="315" t="s">
        <v>42</v>
      </c>
      <c r="AA38" s="116" t="s">
        <v>42</v>
      </c>
      <c r="AB38" s="116" t="s">
        <v>42</v>
      </c>
      <c r="AC38" s="116" t="s">
        <v>42</v>
      </c>
      <c r="AD38" s="116">
        <v>9.9801501425309311</v>
      </c>
      <c r="AE38" s="315">
        <v>4.5833279447329467</v>
      </c>
      <c r="AF38" s="315">
        <v>26.316363105601408</v>
      </c>
      <c r="AG38" s="315" t="s">
        <v>42</v>
      </c>
      <c r="AH38" s="315" t="s">
        <v>42</v>
      </c>
    </row>
    <row r="39" spans="1:34" s="5" customFormat="1" ht="14.25" customHeight="1">
      <c r="A39" s="4">
        <v>2015</v>
      </c>
      <c r="B39" s="315">
        <v>17.619285482881249</v>
      </c>
      <c r="C39" s="116" t="s">
        <v>42</v>
      </c>
      <c r="D39" s="116">
        <v>0</v>
      </c>
      <c r="E39" s="116" t="s">
        <v>42</v>
      </c>
      <c r="F39" s="116">
        <v>0</v>
      </c>
      <c r="G39" s="315" t="s">
        <v>42</v>
      </c>
      <c r="H39" s="116" t="s">
        <v>42</v>
      </c>
      <c r="I39" s="116" t="s">
        <v>42</v>
      </c>
      <c r="J39" s="116">
        <v>0</v>
      </c>
      <c r="K39" s="116">
        <v>12.114334704353954</v>
      </c>
      <c r="L39" s="116" t="s">
        <v>42</v>
      </c>
      <c r="M39" s="116">
        <v>0</v>
      </c>
      <c r="N39" s="116" t="s">
        <v>42</v>
      </c>
      <c r="O39" s="116" t="s">
        <v>42</v>
      </c>
      <c r="P39" s="116" t="s">
        <v>42</v>
      </c>
      <c r="Q39" s="116" t="s">
        <v>42</v>
      </c>
      <c r="R39" s="116" t="s">
        <v>42</v>
      </c>
      <c r="S39" s="116" t="s">
        <v>42</v>
      </c>
      <c r="T39" s="116">
        <v>7.1513668242562112</v>
      </c>
      <c r="U39" s="116" t="s">
        <v>42</v>
      </c>
      <c r="V39" s="116">
        <v>13.645887930412313</v>
      </c>
      <c r="W39" s="116" t="s">
        <v>42</v>
      </c>
      <c r="X39" s="116" t="s">
        <v>42</v>
      </c>
      <c r="Y39" s="116">
        <v>10.397247707923944</v>
      </c>
      <c r="Z39" s="315" t="s">
        <v>42</v>
      </c>
      <c r="AA39" s="116" t="s">
        <v>42</v>
      </c>
      <c r="AB39" s="116" t="s">
        <v>42</v>
      </c>
      <c r="AC39" s="116" t="s">
        <v>42</v>
      </c>
      <c r="AD39" s="116">
        <v>8.4998760612257538</v>
      </c>
      <c r="AE39" s="315">
        <v>4.1338465824310697</v>
      </c>
      <c r="AF39" s="315">
        <v>26.829141698648378</v>
      </c>
      <c r="AG39" s="315" t="s">
        <v>42</v>
      </c>
      <c r="AH39" s="315" t="s">
        <v>42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313"/>
      <c r="J40" s="313"/>
      <c r="K40" s="313"/>
      <c r="L40" s="313"/>
      <c r="M40" s="313"/>
      <c r="N40" s="313"/>
      <c r="O40" s="313"/>
      <c r="P40" s="313"/>
      <c r="Q40" s="313"/>
      <c r="R40" s="313"/>
      <c r="S40" s="313"/>
      <c r="T40" s="313"/>
      <c r="U40" s="313"/>
      <c r="V40" s="313"/>
      <c r="W40" s="313"/>
      <c r="X40" s="313"/>
      <c r="Y40" s="313"/>
      <c r="Z40" s="313"/>
      <c r="AA40" s="6"/>
      <c r="AB40" s="313"/>
      <c r="AC40" s="313"/>
      <c r="AD40" s="313"/>
      <c r="AE40" s="313"/>
      <c r="AF40" s="313"/>
    </row>
    <row r="41" spans="1:34" s="9" customFormat="1" ht="10.5" customHeight="1">
      <c r="A41" s="313"/>
      <c r="B41" s="313"/>
      <c r="C41" s="313"/>
      <c r="D41" s="313"/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  <c r="P41" s="313"/>
      <c r="Q41" s="313"/>
      <c r="R41" s="313"/>
      <c r="S41" s="313"/>
      <c r="T41" s="313"/>
      <c r="U41" s="313"/>
      <c r="V41" s="313"/>
      <c r="W41" s="313"/>
      <c r="X41" s="313"/>
      <c r="Y41" s="313"/>
      <c r="Z41" s="313"/>
      <c r="AA41" s="6"/>
      <c r="AB41" s="313"/>
      <c r="AC41" s="313"/>
      <c r="AD41" s="313"/>
      <c r="AE41" s="313"/>
      <c r="AF41" s="313"/>
    </row>
    <row r="42" spans="1:34" s="9" customFormat="1" ht="6" customHeight="1">
      <c r="A42" s="313"/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6"/>
      <c r="AB42" s="313"/>
      <c r="AC42" s="313"/>
      <c r="AD42" s="313"/>
      <c r="AE42" s="313"/>
      <c r="AF42" s="313"/>
    </row>
    <row r="43" spans="1:34" s="9" customFormat="1" ht="6" customHeight="1">
      <c r="A43" s="313"/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  <c r="P43" s="313"/>
      <c r="Q43" s="313"/>
      <c r="R43" s="313"/>
      <c r="S43" s="313"/>
      <c r="T43" s="313"/>
      <c r="U43" s="313"/>
      <c r="V43" s="313"/>
      <c r="W43" s="313"/>
      <c r="X43" s="313"/>
      <c r="Y43" s="313"/>
      <c r="Z43" s="313"/>
      <c r="AA43" s="6"/>
      <c r="AB43" s="313"/>
      <c r="AC43" s="313"/>
      <c r="AD43" s="313"/>
      <c r="AE43" s="313"/>
      <c r="AF43" s="313"/>
    </row>
    <row r="44" spans="1:34" s="9" customFormat="1" ht="6" customHeight="1">
      <c r="A44" s="313"/>
      <c r="B44" s="313"/>
      <c r="C44" s="313"/>
      <c r="D44" s="313"/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  <c r="P44" s="313"/>
      <c r="Q44" s="313"/>
      <c r="R44" s="313"/>
      <c r="S44" s="313"/>
      <c r="T44" s="313"/>
      <c r="U44" s="313"/>
      <c r="V44" s="313"/>
      <c r="W44" s="313"/>
      <c r="X44" s="313"/>
      <c r="Y44" s="313"/>
      <c r="Z44" s="313"/>
      <c r="AA44" s="6"/>
      <c r="AB44" s="313"/>
      <c r="AC44" s="313"/>
      <c r="AD44" s="313"/>
      <c r="AE44" s="313"/>
      <c r="AF44" s="313"/>
    </row>
    <row r="45" spans="1:34" s="9" customFormat="1" ht="9" customHeight="1">
      <c r="A45" s="313"/>
      <c r="B45" s="313"/>
      <c r="C45" s="313"/>
      <c r="D45" s="313"/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  <c r="P45" s="313"/>
      <c r="Q45" s="313"/>
      <c r="R45" s="313"/>
      <c r="S45" s="313"/>
      <c r="T45" s="313"/>
      <c r="U45" s="313"/>
      <c r="V45" s="313"/>
      <c r="W45" s="313"/>
      <c r="X45" s="313"/>
      <c r="Y45" s="313"/>
      <c r="Z45" s="313"/>
      <c r="AA45" s="6"/>
      <c r="AB45" s="313"/>
      <c r="AC45" s="313"/>
      <c r="AD45" s="313"/>
      <c r="AE45" s="313"/>
      <c r="AF45" s="313"/>
    </row>
    <row r="46" spans="1:34" s="9" customFormat="1" ht="9" customHeight="1">
      <c r="A46" s="313"/>
      <c r="B46" s="313"/>
      <c r="C46" s="313"/>
      <c r="D46" s="313"/>
      <c r="E46" s="313"/>
      <c r="F46" s="313"/>
      <c r="G46" s="313"/>
      <c r="H46" s="313"/>
      <c r="I46" s="313"/>
      <c r="J46" s="313"/>
      <c r="K46" s="313"/>
      <c r="L46" s="313"/>
      <c r="M46" s="313"/>
      <c r="N46" s="313"/>
      <c r="O46" s="313"/>
      <c r="P46" s="313"/>
      <c r="Q46" s="313"/>
      <c r="R46" s="313"/>
      <c r="S46" s="313"/>
      <c r="T46" s="313"/>
      <c r="U46" s="313"/>
      <c r="V46" s="313"/>
      <c r="W46" s="313"/>
      <c r="X46" s="313"/>
      <c r="Y46" s="313"/>
      <c r="Z46" s="313"/>
      <c r="AA46" s="6"/>
      <c r="AB46" s="313"/>
      <c r="AC46" s="313"/>
      <c r="AD46" s="313"/>
      <c r="AE46" s="313"/>
      <c r="AF46" s="313"/>
    </row>
    <row r="47" spans="1:34" s="9" customFormat="1" ht="9" customHeight="1">
      <c r="A47" s="313"/>
      <c r="B47" s="313"/>
      <c r="C47" s="313"/>
      <c r="D47" s="313"/>
      <c r="E47" s="313"/>
      <c r="F47" s="313"/>
      <c r="G47" s="313"/>
      <c r="H47" s="313"/>
      <c r="I47" s="313"/>
      <c r="J47" s="313"/>
      <c r="K47" s="313"/>
      <c r="L47" s="313"/>
      <c r="M47" s="313"/>
      <c r="N47" s="313"/>
      <c r="O47" s="313"/>
      <c r="P47" s="313"/>
      <c r="Q47" s="313"/>
      <c r="R47" s="313"/>
      <c r="S47" s="313"/>
      <c r="T47" s="313"/>
      <c r="U47" s="313"/>
      <c r="V47" s="313"/>
      <c r="W47" s="313"/>
      <c r="X47" s="313"/>
      <c r="Y47" s="313"/>
      <c r="Z47" s="313"/>
      <c r="AA47" s="6"/>
      <c r="AB47" s="313"/>
      <c r="AC47" s="313"/>
      <c r="AD47" s="313"/>
      <c r="AE47" s="313"/>
      <c r="AF47" s="313"/>
    </row>
    <row r="48" spans="1:34" s="9" customFormat="1" ht="9" customHeight="1">
      <c r="A48" s="313"/>
      <c r="B48" s="313"/>
      <c r="C48" s="313"/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  <c r="P48" s="313"/>
      <c r="Q48" s="313"/>
      <c r="R48" s="313"/>
      <c r="S48" s="313"/>
      <c r="T48" s="313"/>
      <c r="U48" s="313"/>
      <c r="V48" s="313"/>
      <c r="W48" s="313"/>
      <c r="X48" s="313"/>
      <c r="Y48" s="313"/>
      <c r="Z48" s="313"/>
      <c r="AA48" s="6"/>
      <c r="AB48" s="313"/>
      <c r="AC48" s="313"/>
      <c r="AD48" s="313"/>
      <c r="AE48" s="313"/>
      <c r="AF48" s="313"/>
    </row>
    <row r="49" spans="1:251" s="9" customFormat="1" ht="9" customHeight="1">
      <c r="A49" s="313"/>
      <c r="B49" s="313"/>
      <c r="C49" s="313"/>
      <c r="D49" s="313"/>
      <c r="E49" s="313"/>
      <c r="F49" s="313"/>
      <c r="G49" s="313"/>
      <c r="H49" s="313"/>
      <c r="I49" s="313"/>
      <c r="J49" s="313"/>
      <c r="K49" s="313"/>
      <c r="L49" s="313"/>
      <c r="M49" s="313"/>
      <c r="N49" s="313"/>
      <c r="O49" s="313"/>
      <c r="P49" s="313"/>
      <c r="Q49" s="313"/>
      <c r="R49" s="313"/>
      <c r="S49" s="313"/>
      <c r="T49" s="313"/>
      <c r="U49" s="313"/>
      <c r="V49" s="313"/>
      <c r="W49" s="313"/>
      <c r="X49" s="313"/>
      <c r="Y49" s="313"/>
      <c r="Z49" s="313"/>
      <c r="AA49" s="6"/>
      <c r="AB49" s="313"/>
      <c r="AC49" s="313"/>
      <c r="AD49" s="313"/>
      <c r="AE49" s="313"/>
      <c r="AF49" s="313"/>
    </row>
    <row r="50" spans="1:251" s="9" customFormat="1" ht="9" customHeight="1">
      <c r="A50" s="313"/>
      <c r="B50" s="313"/>
      <c r="C50" s="313"/>
      <c r="D50" s="313"/>
      <c r="E50" s="313"/>
      <c r="F50" s="313"/>
      <c r="G50" s="313"/>
      <c r="H50" s="313"/>
      <c r="I50" s="313"/>
      <c r="J50" s="313"/>
      <c r="K50" s="313"/>
      <c r="L50" s="313"/>
      <c r="M50" s="313"/>
      <c r="N50" s="313"/>
      <c r="O50" s="313"/>
      <c r="P50" s="313"/>
      <c r="Q50" s="313"/>
      <c r="R50" s="313"/>
      <c r="S50" s="313"/>
      <c r="T50" s="313"/>
      <c r="U50" s="313"/>
      <c r="V50" s="313"/>
      <c r="W50" s="313"/>
      <c r="X50" s="313"/>
      <c r="Y50" s="313"/>
      <c r="Z50" s="313"/>
      <c r="AA50" s="6"/>
      <c r="AB50" s="313"/>
      <c r="AC50" s="313"/>
      <c r="AD50" s="313"/>
      <c r="AE50" s="313"/>
      <c r="AF50" s="313"/>
    </row>
    <row r="51" spans="1:251" s="9" customFormat="1" ht="9" customHeight="1">
      <c r="A51" s="313"/>
      <c r="B51" s="313"/>
      <c r="C51" s="313"/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  <c r="P51" s="313"/>
      <c r="Q51" s="313"/>
      <c r="R51" s="313"/>
      <c r="S51" s="313"/>
      <c r="T51" s="313"/>
      <c r="U51" s="313"/>
      <c r="V51" s="313"/>
      <c r="W51" s="313"/>
      <c r="X51" s="313"/>
      <c r="Y51" s="313"/>
      <c r="Z51" s="313"/>
      <c r="AA51" s="6"/>
      <c r="AB51" s="313"/>
      <c r="AC51" s="313"/>
      <c r="AD51" s="313"/>
      <c r="AE51" s="313"/>
      <c r="AF51" s="313"/>
    </row>
    <row r="52" spans="1:251" s="9" customFormat="1" ht="9" customHeight="1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3"/>
      <c r="M52" s="313"/>
      <c r="N52" s="313"/>
      <c r="O52" s="313"/>
      <c r="P52" s="313"/>
      <c r="Q52" s="313"/>
      <c r="R52" s="313"/>
      <c r="S52" s="313"/>
      <c r="T52" s="313"/>
      <c r="U52" s="313"/>
      <c r="V52" s="313"/>
      <c r="W52" s="313"/>
      <c r="X52" s="313"/>
      <c r="Y52" s="313"/>
      <c r="Z52" s="313"/>
      <c r="AA52" s="6"/>
      <c r="AB52" s="313"/>
      <c r="AC52" s="313"/>
      <c r="AD52" s="313"/>
      <c r="AE52" s="313"/>
      <c r="AF52" s="313"/>
    </row>
    <row r="53" spans="1:251" s="9" customFormat="1" ht="9" customHeight="1">
      <c r="A53" s="313"/>
      <c r="B53" s="313"/>
      <c r="C53" s="313"/>
      <c r="D53" s="313"/>
      <c r="E53" s="313"/>
      <c r="F53" s="313"/>
      <c r="G53" s="313"/>
      <c r="H53" s="313"/>
      <c r="I53" s="313"/>
      <c r="J53" s="313"/>
      <c r="K53" s="313"/>
      <c r="L53" s="313"/>
      <c r="M53" s="313"/>
      <c r="N53" s="313"/>
      <c r="O53" s="313"/>
      <c r="P53" s="313"/>
      <c r="Q53" s="313"/>
      <c r="R53" s="313"/>
      <c r="S53" s="313"/>
      <c r="T53" s="313"/>
      <c r="U53" s="313"/>
      <c r="V53" s="313"/>
      <c r="W53" s="313"/>
      <c r="X53" s="313"/>
      <c r="Y53" s="313"/>
      <c r="Z53" s="313"/>
      <c r="AA53" s="6"/>
      <c r="AB53" s="313"/>
      <c r="AC53" s="313"/>
      <c r="AD53" s="313"/>
      <c r="AE53" s="313"/>
      <c r="AF53" s="313"/>
    </row>
    <row r="54" spans="1:251" s="9" customFormat="1" ht="9" customHeight="1">
      <c r="A54" s="313"/>
      <c r="B54" s="313"/>
      <c r="C54" s="313"/>
      <c r="D54" s="313"/>
      <c r="E54" s="313"/>
      <c r="F54" s="313"/>
      <c r="G54" s="313"/>
      <c r="H54" s="313"/>
      <c r="I54" s="313"/>
      <c r="J54" s="313"/>
      <c r="K54" s="313"/>
      <c r="L54" s="313"/>
      <c r="M54" s="313"/>
      <c r="N54" s="313"/>
      <c r="O54" s="313"/>
      <c r="P54" s="313"/>
      <c r="Q54" s="313"/>
      <c r="R54" s="313"/>
      <c r="S54" s="313"/>
      <c r="T54" s="313"/>
      <c r="U54" s="313"/>
      <c r="V54" s="313"/>
      <c r="W54" s="313"/>
      <c r="X54" s="313"/>
      <c r="Y54" s="313"/>
      <c r="Z54" s="313"/>
      <c r="AA54" s="6"/>
      <c r="AB54" s="313"/>
      <c r="AC54" s="313"/>
      <c r="AD54" s="313"/>
      <c r="AE54" s="313"/>
      <c r="AF54" s="313"/>
    </row>
    <row r="55" spans="1:251" s="9" customFormat="1" ht="9" customHeight="1">
      <c r="A55" s="313"/>
      <c r="B55" s="313"/>
      <c r="C55" s="313"/>
      <c r="D55" s="313"/>
      <c r="E55" s="313"/>
      <c r="F55" s="313"/>
      <c r="G55" s="313"/>
      <c r="H55" s="313"/>
      <c r="I55" s="313"/>
      <c r="J55" s="313"/>
      <c r="K55" s="313"/>
      <c r="L55" s="313"/>
      <c r="M55" s="313"/>
      <c r="N55" s="313"/>
      <c r="O55" s="313"/>
      <c r="P55" s="313"/>
      <c r="Q55" s="313"/>
      <c r="R55" s="313"/>
      <c r="S55" s="313"/>
      <c r="T55" s="313"/>
      <c r="U55" s="313"/>
      <c r="V55" s="313"/>
      <c r="W55" s="313"/>
      <c r="X55" s="313"/>
      <c r="Y55" s="313"/>
      <c r="Z55" s="313"/>
      <c r="AA55" s="6"/>
      <c r="AB55" s="313"/>
      <c r="AC55" s="313"/>
      <c r="AD55" s="313"/>
      <c r="AE55" s="313"/>
      <c r="AF55" s="313"/>
    </row>
    <row r="56" spans="1:251" s="9" customFormat="1" ht="9" customHeight="1">
      <c r="A56" s="313"/>
      <c r="B56" s="313"/>
      <c r="C56" s="313"/>
      <c r="D56" s="313"/>
      <c r="E56" s="313"/>
      <c r="F56" s="313"/>
      <c r="G56" s="313"/>
      <c r="H56" s="313"/>
      <c r="I56" s="313"/>
      <c r="J56" s="313"/>
      <c r="K56" s="313"/>
      <c r="L56" s="313"/>
      <c r="M56" s="313"/>
      <c r="N56" s="313"/>
      <c r="O56" s="313"/>
      <c r="P56" s="313"/>
      <c r="Q56" s="313"/>
      <c r="R56" s="313"/>
      <c r="S56" s="313"/>
      <c r="T56" s="313"/>
      <c r="U56" s="313"/>
      <c r="V56" s="313"/>
      <c r="W56" s="313"/>
      <c r="X56" s="313"/>
      <c r="Y56" s="313"/>
      <c r="Z56" s="313"/>
      <c r="AA56" s="6"/>
      <c r="AB56" s="313"/>
      <c r="AC56" s="313"/>
      <c r="AD56" s="313"/>
      <c r="AE56" s="313"/>
      <c r="AF56" s="313"/>
    </row>
    <row r="57" spans="1:251" s="66" customFormat="1" ht="9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13.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28"/>
      <c r="B59" s="128"/>
      <c r="C59" s="128"/>
      <c r="D59" s="19"/>
      <c r="E59" s="19"/>
      <c r="F59" s="128"/>
      <c r="G59" s="19"/>
      <c r="H59" s="129"/>
      <c r="I59" s="130"/>
      <c r="J59" s="130"/>
      <c r="K59" s="130"/>
      <c r="L59" s="130"/>
      <c r="M59" s="129"/>
      <c r="N59" s="129"/>
      <c r="O59" s="129"/>
      <c r="P59" s="129"/>
      <c r="Q59" s="129"/>
      <c r="R59" s="129"/>
      <c r="S59" s="129"/>
      <c r="T59" s="129"/>
      <c r="U59" s="129"/>
      <c r="V59" s="129"/>
      <c r="W59" s="129"/>
      <c r="X59" s="129"/>
      <c r="Y59" s="129"/>
      <c r="Z59" s="129"/>
      <c r="AA59" s="129"/>
      <c r="AB59" s="129"/>
      <c r="AC59" s="129"/>
      <c r="AD59" s="129"/>
      <c r="AE59" s="129"/>
      <c r="AF59" s="129"/>
      <c r="AG59" s="129"/>
      <c r="AH59" s="129"/>
    </row>
    <row r="60" spans="1:251" s="73" customFormat="1" ht="13.5" customHeight="1">
      <c r="A60" s="128"/>
      <c r="B60" s="128"/>
      <c r="C60" s="128"/>
      <c r="D60" s="19"/>
      <c r="E60" s="19"/>
      <c r="F60" s="128"/>
      <c r="G60" s="19"/>
      <c r="H60" s="129"/>
      <c r="I60" s="130"/>
      <c r="J60" s="130"/>
      <c r="K60" s="130"/>
      <c r="L60" s="130"/>
      <c r="M60" s="129"/>
      <c r="N60" s="129"/>
      <c r="O60" s="129"/>
      <c r="P60" s="129"/>
      <c r="Q60" s="129"/>
      <c r="R60" s="129"/>
      <c r="S60" s="129"/>
      <c r="T60" s="129"/>
      <c r="U60" s="129"/>
      <c r="V60" s="129"/>
      <c r="W60" s="129"/>
      <c r="X60" s="129"/>
      <c r="Y60" s="129"/>
      <c r="Z60" s="129"/>
      <c r="AA60" s="129"/>
      <c r="AB60" s="129"/>
      <c r="AC60" s="129"/>
      <c r="AD60" s="129"/>
      <c r="AE60" s="129"/>
      <c r="AF60" s="129"/>
      <c r="AG60" s="129"/>
      <c r="AH60" s="129"/>
    </row>
    <row r="61" spans="1:251" s="74" customFormat="1" ht="13.5" customHeight="1">
      <c r="A61" s="128"/>
      <c r="B61" s="128"/>
      <c r="C61" s="128"/>
      <c r="D61" s="19"/>
      <c r="E61" s="19"/>
      <c r="F61" s="128"/>
      <c r="G61" s="19"/>
      <c r="H61" s="129"/>
      <c r="I61" s="130"/>
      <c r="J61" s="130"/>
      <c r="K61" s="130"/>
      <c r="L61" s="130"/>
      <c r="M61" s="129"/>
      <c r="N61" s="129"/>
      <c r="O61" s="129"/>
      <c r="P61" s="129"/>
      <c r="Q61" s="129"/>
      <c r="R61" s="129"/>
      <c r="S61" s="129"/>
      <c r="T61" s="129"/>
      <c r="U61" s="129"/>
      <c r="V61" s="129"/>
      <c r="W61" s="129"/>
      <c r="X61" s="129"/>
      <c r="Y61" s="129"/>
      <c r="Z61" s="129"/>
      <c r="AA61" s="129"/>
      <c r="AB61" s="129"/>
      <c r="AC61" s="129"/>
      <c r="AD61" s="129"/>
      <c r="AE61" s="129"/>
      <c r="AF61" s="129"/>
      <c r="AG61" s="129"/>
      <c r="AH61" s="129"/>
    </row>
    <row r="62" spans="1:251" s="74" customFormat="1" ht="13.5" customHeight="1">
      <c r="A62" s="128"/>
      <c r="B62" s="128"/>
      <c r="C62" s="128"/>
      <c r="D62" s="19"/>
      <c r="E62" s="19"/>
      <c r="F62" s="128"/>
      <c r="G62" s="19"/>
      <c r="H62" s="129"/>
      <c r="I62" s="130"/>
      <c r="J62" s="130"/>
      <c r="K62" s="130"/>
      <c r="L62" s="130"/>
      <c r="M62" s="129"/>
      <c r="N62" s="129"/>
      <c r="O62" s="129"/>
      <c r="P62" s="129"/>
      <c r="Q62" s="129"/>
      <c r="R62" s="129"/>
      <c r="S62" s="129"/>
      <c r="T62" s="129"/>
      <c r="U62" s="129"/>
      <c r="V62" s="129"/>
      <c r="W62" s="129"/>
      <c r="X62" s="129"/>
      <c r="Y62" s="129"/>
      <c r="Z62" s="129"/>
      <c r="AA62" s="129"/>
      <c r="AB62" s="129"/>
      <c r="AC62" s="129"/>
      <c r="AD62" s="129"/>
      <c r="AE62" s="129"/>
      <c r="AF62" s="129"/>
      <c r="AG62" s="129"/>
      <c r="AH62" s="129"/>
    </row>
    <row r="63" spans="1:251" s="74" customFormat="1" ht="13.5" customHeight="1">
      <c r="A63" s="128"/>
      <c r="B63" s="128"/>
      <c r="C63" s="128"/>
      <c r="D63" s="19"/>
      <c r="E63" s="19"/>
      <c r="F63" s="128"/>
      <c r="G63" s="19"/>
      <c r="H63" s="129"/>
      <c r="I63" s="130"/>
      <c r="J63" s="130"/>
      <c r="K63" s="130"/>
      <c r="L63" s="130"/>
      <c r="M63" s="129"/>
      <c r="N63" s="129"/>
      <c r="O63" s="129"/>
      <c r="P63" s="129"/>
      <c r="Q63" s="129"/>
      <c r="R63" s="129"/>
      <c r="S63" s="129"/>
      <c r="T63" s="129"/>
      <c r="U63" s="129"/>
      <c r="V63" s="129"/>
      <c r="W63" s="129"/>
      <c r="X63" s="129"/>
      <c r="Y63" s="129"/>
      <c r="Z63" s="129"/>
      <c r="AA63" s="129"/>
      <c r="AB63" s="129"/>
      <c r="AC63" s="129"/>
      <c r="AD63" s="129"/>
      <c r="AE63" s="129"/>
      <c r="AF63" s="129"/>
      <c r="AG63" s="129"/>
      <c r="AH63" s="129"/>
      <c r="AI63" s="72"/>
    </row>
    <row r="64" spans="1:251" s="74" customFormat="1" ht="13.5" customHeight="1">
      <c r="A64" s="128"/>
      <c r="B64" s="128"/>
      <c r="C64" s="128"/>
      <c r="D64" s="19"/>
      <c r="E64" s="19"/>
      <c r="F64" s="128"/>
      <c r="G64" s="19"/>
      <c r="H64" s="129"/>
      <c r="I64" s="130"/>
      <c r="J64" s="130"/>
      <c r="K64" s="130"/>
      <c r="L64" s="130"/>
      <c r="M64" s="129"/>
      <c r="N64" s="129"/>
      <c r="O64" s="129"/>
      <c r="P64" s="129"/>
      <c r="Q64" s="129"/>
      <c r="R64" s="129"/>
      <c r="S64" s="129"/>
      <c r="T64" s="129"/>
      <c r="U64" s="129"/>
      <c r="V64" s="129"/>
      <c r="W64" s="129"/>
      <c r="X64" s="129"/>
      <c r="Y64" s="129"/>
      <c r="Z64" s="129"/>
      <c r="AA64" s="129"/>
      <c r="AB64" s="129"/>
      <c r="AC64" s="129"/>
      <c r="AD64" s="129"/>
      <c r="AE64" s="129"/>
      <c r="AF64" s="129"/>
      <c r="AG64" s="129"/>
      <c r="AH64" s="129"/>
      <c r="AI64" s="72"/>
    </row>
    <row r="65" spans="1:35" s="74" customFormat="1" ht="13.5" customHeight="1">
      <c r="A65" s="128"/>
      <c r="B65" s="128"/>
      <c r="C65" s="128"/>
      <c r="D65" s="19"/>
      <c r="E65" s="19"/>
      <c r="F65" s="128"/>
      <c r="G65" s="19"/>
      <c r="H65" s="129"/>
      <c r="I65" s="130"/>
      <c r="J65" s="130"/>
      <c r="K65" s="130"/>
      <c r="L65" s="130"/>
      <c r="M65" s="129"/>
      <c r="N65" s="129"/>
      <c r="O65" s="129"/>
      <c r="P65" s="129"/>
      <c r="Q65" s="129"/>
      <c r="R65" s="129"/>
      <c r="S65" s="129"/>
      <c r="T65" s="129"/>
      <c r="U65" s="129"/>
      <c r="V65" s="129"/>
      <c r="W65" s="129"/>
      <c r="X65" s="129"/>
      <c r="Y65" s="129"/>
      <c r="Z65" s="129"/>
      <c r="AA65" s="129"/>
      <c r="AB65" s="129"/>
      <c r="AC65" s="129"/>
      <c r="AD65" s="129"/>
      <c r="AE65" s="129"/>
      <c r="AF65" s="129"/>
      <c r="AG65" s="129"/>
      <c r="AH65" s="129"/>
      <c r="AI65" s="72"/>
    </row>
    <row r="66" spans="1:35" s="74" customFormat="1" ht="13.5" customHeight="1">
      <c r="A66" s="128"/>
      <c r="B66" s="128"/>
      <c r="C66" s="128"/>
      <c r="D66" s="19"/>
      <c r="E66" s="19"/>
      <c r="F66" s="128"/>
      <c r="G66" s="19"/>
      <c r="H66" s="129"/>
      <c r="I66" s="130"/>
      <c r="J66" s="130"/>
      <c r="K66" s="130"/>
      <c r="L66" s="130"/>
      <c r="M66" s="129"/>
      <c r="N66" s="129"/>
      <c r="O66" s="129"/>
      <c r="P66" s="129"/>
      <c r="Q66" s="129"/>
      <c r="R66" s="129"/>
      <c r="S66" s="129"/>
      <c r="T66" s="129"/>
      <c r="U66" s="129"/>
      <c r="V66" s="129"/>
      <c r="W66" s="129"/>
      <c r="X66" s="129"/>
      <c r="Y66" s="129"/>
      <c r="Z66" s="129"/>
      <c r="AA66" s="129"/>
      <c r="AB66" s="129"/>
      <c r="AC66" s="129"/>
      <c r="AD66" s="129"/>
      <c r="AE66" s="129"/>
      <c r="AF66" s="129"/>
      <c r="AG66" s="129"/>
      <c r="AH66" s="129"/>
      <c r="AI66" s="72"/>
    </row>
    <row r="67" spans="1:35" s="129" customFormat="1" ht="13.5" customHeight="1">
      <c r="A67" s="128"/>
      <c r="B67" s="128"/>
      <c r="C67" s="128"/>
      <c r="D67" s="19"/>
      <c r="E67" s="19"/>
      <c r="F67" s="128"/>
      <c r="G67" s="19"/>
      <c r="I67" s="130"/>
      <c r="J67" s="130"/>
      <c r="K67" s="130"/>
      <c r="L67" s="130"/>
    </row>
    <row r="68" spans="1:35" s="129" customFormat="1" ht="11.25">
      <c r="A68" s="128"/>
      <c r="B68" s="128"/>
      <c r="C68" s="128"/>
      <c r="D68" s="19"/>
      <c r="E68" s="19"/>
      <c r="F68" s="128"/>
      <c r="G68" s="19"/>
      <c r="I68" s="130"/>
      <c r="J68" s="130"/>
      <c r="K68" s="130"/>
      <c r="L68" s="130"/>
    </row>
    <row r="69" spans="1:35" s="129" customFormat="1" ht="11.25">
      <c r="A69" s="128"/>
      <c r="B69" s="128"/>
      <c r="C69" s="128"/>
      <c r="D69" s="19"/>
      <c r="E69" s="19"/>
      <c r="F69" s="128"/>
      <c r="G69" s="19"/>
      <c r="I69" s="130"/>
      <c r="J69" s="130"/>
      <c r="K69" s="130"/>
      <c r="L69" s="130"/>
    </row>
    <row r="70" spans="1:35" s="129" customFormat="1" ht="11.25">
      <c r="A70" s="128"/>
      <c r="B70" s="128"/>
      <c r="C70" s="128"/>
      <c r="D70" s="19"/>
      <c r="E70" s="19"/>
      <c r="F70" s="128"/>
      <c r="G70" s="19"/>
      <c r="I70" s="130"/>
      <c r="J70" s="130"/>
      <c r="K70" s="130"/>
      <c r="L70" s="130"/>
    </row>
    <row r="71" spans="1:35" s="129" customFormat="1" ht="11.25">
      <c r="A71" s="128"/>
      <c r="B71" s="128"/>
      <c r="C71" s="128"/>
      <c r="D71" s="19"/>
      <c r="E71" s="19"/>
      <c r="F71" s="128"/>
      <c r="G71" s="19"/>
    </row>
    <row r="72" spans="1:35" s="129" customFormat="1">
      <c r="A72" s="80"/>
      <c r="B72" s="80"/>
      <c r="C72" s="80"/>
      <c r="D72" s="80"/>
      <c r="E72" s="80"/>
      <c r="F72" s="80"/>
      <c r="G72" s="80"/>
      <c r="H72" s="58"/>
      <c r="I72" s="58"/>
      <c r="J72" s="58"/>
      <c r="K72" s="57"/>
      <c r="L72" s="57"/>
      <c r="M72" s="57"/>
      <c r="N72" s="58"/>
      <c r="O72" s="57"/>
      <c r="P72" s="57"/>
      <c r="Q72" s="57"/>
      <c r="R72" s="57"/>
      <c r="S72" s="57"/>
      <c r="T72" s="57"/>
      <c r="U72" s="57"/>
      <c r="V72" s="57"/>
      <c r="W72" s="58"/>
      <c r="X72" s="57"/>
      <c r="Y72" s="57"/>
      <c r="Z72" s="57"/>
      <c r="AA72" s="58"/>
      <c r="AB72" s="57"/>
      <c r="AC72" s="57"/>
      <c r="AD72" s="57"/>
      <c r="AE72" s="57"/>
      <c r="AF72" s="57"/>
      <c r="AG72" s="57"/>
      <c r="AH72" s="57"/>
    </row>
    <row r="73" spans="1:35" s="129" customFormat="1">
      <c r="A73" s="131"/>
      <c r="B73" s="131"/>
      <c r="C73" s="131"/>
      <c r="D73" s="131"/>
      <c r="E73" s="131"/>
      <c r="F73" s="131"/>
      <c r="G73" s="131"/>
      <c r="H73" s="58"/>
      <c r="I73" s="58"/>
      <c r="J73" s="58"/>
      <c r="K73" s="57"/>
      <c r="L73" s="57"/>
      <c r="M73" s="57"/>
      <c r="N73" s="58"/>
      <c r="O73" s="57"/>
      <c r="P73" s="57"/>
      <c r="Q73" s="57"/>
      <c r="R73" s="57"/>
      <c r="S73" s="57"/>
      <c r="T73" s="57"/>
      <c r="U73" s="57"/>
      <c r="V73" s="57"/>
      <c r="W73" s="58"/>
      <c r="X73" s="57"/>
      <c r="Y73" s="57"/>
      <c r="Z73" s="57"/>
      <c r="AA73" s="58"/>
      <c r="AB73" s="57"/>
      <c r="AC73" s="57"/>
      <c r="AD73" s="57"/>
      <c r="AE73" s="57"/>
      <c r="AF73" s="57"/>
      <c r="AG73" s="57"/>
      <c r="AH73" s="57"/>
    </row>
    <row r="74" spans="1:35" s="129" customFormat="1">
      <c r="A74" s="57"/>
      <c r="B74" s="57"/>
      <c r="C74" s="57"/>
      <c r="D74" s="57"/>
      <c r="E74" s="57"/>
      <c r="F74" s="57"/>
      <c r="G74" s="57"/>
      <c r="H74" s="58"/>
      <c r="I74" s="58"/>
      <c r="J74" s="58"/>
      <c r="K74" s="57"/>
      <c r="L74" s="57"/>
      <c r="M74" s="57"/>
      <c r="N74" s="58"/>
      <c r="O74" s="57"/>
      <c r="P74" s="57"/>
      <c r="Q74" s="57"/>
      <c r="R74" s="57"/>
      <c r="S74" s="57"/>
      <c r="T74" s="57"/>
      <c r="U74" s="57"/>
      <c r="V74" s="57"/>
      <c r="W74" s="58"/>
      <c r="X74" s="57"/>
      <c r="Y74" s="57"/>
      <c r="Z74" s="57"/>
      <c r="AA74" s="58"/>
      <c r="AB74" s="57"/>
      <c r="AC74" s="57"/>
      <c r="AD74" s="57"/>
      <c r="AE74" s="57"/>
      <c r="AF74" s="57"/>
      <c r="AG74" s="57"/>
      <c r="AH74" s="57"/>
    </row>
    <row r="75" spans="1:35" s="129" customFormat="1">
      <c r="A75" s="57"/>
      <c r="B75" s="57"/>
      <c r="C75" s="57"/>
      <c r="D75" s="57"/>
      <c r="E75" s="57"/>
      <c r="F75" s="57"/>
      <c r="G75" s="57"/>
      <c r="H75" s="58"/>
      <c r="I75" s="58"/>
      <c r="J75" s="58"/>
      <c r="K75" s="57"/>
      <c r="L75" s="57"/>
      <c r="M75" s="57"/>
      <c r="N75" s="58"/>
      <c r="O75" s="57"/>
      <c r="P75" s="57"/>
      <c r="Q75" s="57"/>
      <c r="R75" s="57"/>
      <c r="S75" s="57"/>
      <c r="T75" s="57"/>
      <c r="U75" s="57"/>
      <c r="V75" s="57"/>
      <c r="W75" s="58"/>
      <c r="X75" s="57"/>
      <c r="Y75" s="57"/>
      <c r="Z75" s="57"/>
      <c r="AA75" s="58"/>
      <c r="AB75" s="57"/>
      <c r="AC75" s="57"/>
      <c r="AD75" s="57"/>
      <c r="AE75" s="57"/>
      <c r="AF75" s="57"/>
      <c r="AG75" s="57"/>
      <c r="AH75" s="57"/>
    </row>
    <row r="76" spans="1:35" s="129" customFormat="1">
      <c r="A76" s="57"/>
      <c r="B76" s="57"/>
      <c r="C76" s="57"/>
      <c r="D76" s="57"/>
      <c r="E76" s="57"/>
      <c r="F76" s="57"/>
      <c r="G76" s="57"/>
      <c r="H76" s="58"/>
      <c r="I76" s="58"/>
      <c r="J76" s="58"/>
      <c r="K76" s="57"/>
      <c r="L76" s="57"/>
      <c r="M76" s="57"/>
      <c r="N76" s="58"/>
      <c r="O76" s="57"/>
      <c r="P76" s="57"/>
      <c r="Q76" s="57"/>
      <c r="R76" s="57"/>
      <c r="S76" s="57"/>
      <c r="T76" s="57"/>
      <c r="U76" s="57"/>
      <c r="V76" s="57"/>
      <c r="W76" s="58"/>
      <c r="X76" s="57"/>
      <c r="Y76" s="57"/>
      <c r="Z76" s="57"/>
      <c r="AA76" s="58"/>
      <c r="AB76" s="57"/>
      <c r="AC76" s="57"/>
      <c r="AD76" s="57"/>
      <c r="AE76" s="57"/>
      <c r="AF76" s="57"/>
      <c r="AG76" s="57"/>
      <c r="AH76" s="57"/>
    </row>
    <row r="77" spans="1:35" s="129" customFormat="1">
      <c r="A77" s="57"/>
      <c r="B77" s="57"/>
      <c r="C77" s="57"/>
      <c r="D77" s="57"/>
      <c r="E77" s="57"/>
      <c r="F77" s="57"/>
      <c r="G77" s="57"/>
      <c r="H77" s="58"/>
      <c r="I77" s="58"/>
      <c r="J77" s="58"/>
      <c r="K77" s="57"/>
      <c r="L77" s="57"/>
      <c r="M77" s="57"/>
      <c r="N77" s="58"/>
      <c r="O77" s="57"/>
      <c r="P77" s="57"/>
      <c r="Q77" s="57"/>
      <c r="R77" s="57"/>
      <c r="S77" s="57"/>
      <c r="T77" s="57"/>
      <c r="U77" s="57"/>
      <c r="V77" s="57"/>
      <c r="W77" s="58"/>
      <c r="X77" s="57"/>
      <c r="Y77" s="57"/>
      <c r="Z77" s="57"/>
      <c r="AA77" s="58"/>
      <c r="AB77" s="57"/>
      <c r="AC77" s="57"/>
      <c r="AD77" s="57"/>
      <c r="AE77" s="57"/>
      <c r="AF77" s="57"/>
      <c r="AG77" s="57"/>
      <c r="AH77" s="57"/>
    </row>
    <row r="78" spans="1:35" s="129" customFormat="1">
      <c r="A78" s="57"/>
      <c r="B78" s="57"/>
      <c r="C78" s="57"/>
      <c r="D78" s="57"/>
      <c r="E78" s="57"/>
      <c r="F78" s="57"/>
      <c r="G78" s="57"/>
      <c r="H78" s="58"/>
      <c r="I78" s="58"/>
      <c r="J78" s="58"/>
      <c r="K78" s="57"/>
      <c r="L78" s="57"/>
      <c r="M78" s="57"/>
      <c r="N78" s="58"/>
      <c r="O78" s="57"/>
      <c r="P78" s="57"/>
      <c r="Q78" s="57"/>
      <c r="R78" s="57"/>
      <c r="S78" s="57"/>
      <c r="T78" s="57"/>
      <c r="U78" s="57"/>
      <c r="V78" s="57"/>
      <c r="W78" s="58"/>
      <c r="X78" s="57"/>
      <c r="Y78" s="57"/>
      <c r="Z78" s="57"/>
      <c r="AA78" s="58"/>
      <c r="AB78" s="57"/>
      <c r="AC78" s="57"/>
      <c r="AD78" s="57"/>
      <c r="AE78" s="57"/>
      <c r="AF78" s="57"/>
      <c r="AG78" s="57"/>
      <c r="AH78" s="57"/>
    </row>
    <row r="79" spans="1:35" s="129" customFormat="1">
      <c r="A79" s="57"/>
      <c r="B79" s="57"/>
      <c r="C79" s="57"/>
      <c r="D79" s="57"/>
      <c r="E79" s="57"/>
      <c r="F79" s="57"/>
      <c r="G79" s="57"/>
      <c r="H79" s="58"/>
      <c r="I79" s="58"/>
      <c r="J79" s="58"/>
      <c r="K79" s="57"/>
      <c r="L79" s="57"/>
      <c r="M79" s="57"/>
      <c r="N79" s="58"/>
      <c r="O79" s="57"/>
      <c r="P79" s="57"/>
      <c r="Q79" s="57"/>
      <c r="R79" s="57"/>
      <c r="S79" s="57"/>
      <c r="T79" s="57"/>
      <c r="U79" s="57"/>
      <c r="V79" s="57"/>
      <c r="W79" s="58"/>
      <c r="X79" s="57"/>
      <c r="Y79" s="57"/>
      <c r="Z79" s="57"/>
      <c r="AA79" s="58"/>
      <c r="AB79" s="57"/>
      <c r="AC79" s="57"/>
      <c r="AD79" s="57"/>
      <c r="AE79" s="57"/>
      <c r="AF79" s="57"/>
      <c r="AG79" s="57"/>
      <c r="AH79" s="57"/>
    </row>
    <row r="80" spans="1:35" s="129" customFormat="1">
      <c r="A80" s="57"/>
      <c r="B80" s="57"/>
      <c r="C80" s="57"/>
      <c r="D80" s="57"/>
      <c r="E80" s="57"/>
      <c r="F80" s="57"/>
      <c r="G80" s="57"/>
      <c r="H80" s="58"/>
      <c r="I80" s="58"/>
      <c r="J80" s="58"/>
      <c r="K80" s="57"/>
      <c r="L80" s="57"/>
      <c r="M80" s="57"/>
      <c r="N80" s="58"/>
      <c r="O80" s="57"/>
      <c r="P80" s="57"/>
      <c r="Q80" s="57"/>
      <c r="R80" s="57"/>
      <c r="S80" s="57"/>
      <c r="T80" s="57"/>
      <c r="U80" s="57"/>
      <c r="V80" s="57"/>
      <c r="W80" s="58"/>
      <c r="X80" s="57"/>
      <c r="Y80" s="57"/>
      <c r="Z80" s="57"/>
      <c r="AA80" s="58"/>
      <c r="AB80" s="57"/>
      <c r="AC80" s="57"/>
      <c r="AD80" s="57"/>
      <c r="AE80" s="57"/>
      <c r="AF80" s="57"/>
      <c r="AG80" s="57"/>
      <c r="AH80" s="57"/>
    </row>
    <row r="81" spans="1:251" s="58" customFormat="1" ht="7.5" customHeight="1">
      <c r="A81" s="57"/>
      <c r="B81" s="57"/>
      <c r="C81" s="57"/>
      <c r="D81" s="57"/>
      <c r="E81" s="57"/>
      <c r="F81" s="57"/>
      <c r="G81" s="57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57"/>
      <c r="B82" s="57"/>
      <c r="C82" s="57"/>
      <c r="D82" s="57"/>
      <c r="E82" s="57"/>
      <c r="F82" s="57"/>
      <c r="G82" s="57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300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132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5" customFormat="1" ht="26.25" customHeight="1">
      <c r="A6" s="4">
        <v>2008</v>
      </c>
      <c r="B6" s="186">
        <v>3442515</v>
      </c>
      <c r="C6" s="125" t="s">
        <v>42</v>
      </c>
      <c r="D6" s="125">
        <v>0</v>
      </c>
      <c r="E6" s="125" t="s">
        <v>42</v>
      </c>
      <c r="F6" s="125">
        <v>0</v>
      </c>
      <c r="G6" s="186" t="s">
        <v>42</v>
      </c>
      <c r="H6" s="125" t="s">
        <v>42</v>
      </c>
      <c r="I6" s="125" t="s">
        <v>42</v>
      </c>
      <c r="J6" s="125" t="s">
        <v>42</v>
      </c>
      <c r="K6" s="125" t="s">
        <v>42</v>
      </c>
      <c r="L6" s="125">
        <v>0</v>
      </c>
      <c r="M6" s="125">
        <v>0</v>
      </c>
      <c r="N6" s="125" t="s">
        <v>42</v>
      </c>
      <c r="O6" s="125" t="s">
        <v>42</v>
      </c>
      <c r="P6" s="125">
        <v>32406</v>
      </c>
      <c r="Q6" s="125" t="s">
        <v>42</v>
      </c>
      <c r="R6" s="125">
        <v>215807</v>
      </c>
      <c r="S6" s="125" t="s">
        <v>42</v>
      </c>
      <c r="T6" s="125">
        <v>5593</v>
      </c>
      <c r="U6" s="125" t="s">
        <v>42</v>
      </c>
      <c r="V6" s="125" t="s">
        <v>42</v>
      </c>
      <c r="W6" s="125">
        <v>1620076</v>
      </c>
      <c r="X6" s="125">
        <v>132289</v>
      </c>
      <c r="Y6" s="125">
        <v>828061</v>
      </c>
      <c r="Z6" s="186" t="s">
        <v>42</v>
      </c>
      <c r="AA6" s="125" t="s">
        <v>42</v>
      </c>
      <c r="AB6" s="125">
        <v>0</v>
      </c>
      <c r="AC6" s="125">
        <v>6582</v>
      </c>
      <c r="AD6" s="125">
        <v>82212</v>
      </c>
      <c r="AE6" s="186">
        <v>1738540</v>
      </c>
      <c r="AF6" s="186">
        <v>1361966</v>
      </c>
      <c r="AG6" s="186">
        <v>2536</v>
      </c>
      <c r="AH6" s="186">
        <v>339474</v>
      </c>
      <c r="AI6" s="25"/>
      <c r="AJ6" s="332"/>
      <c r="AK6" s="332"/>
      <c r="AL6" s="25"/>
    </row>
    <row r="7" spans="1:38" s="5" customFormat="1" ht="14.25" customHeight="1">
      <c r="A7" s="4">
        <v>2009</v>
      </c>
      <c r="B7" s="186">
        <v>2585589</v>
      </c>
      <c r="C7" s="125">
        <v>0</v>
      </c>
      <c r="D7" s="125">
        <v>0</v>
      </c>
      <c r="E7" s="125">
        <v>0</v>
      </c>
      <c r="F7" s="125">
        <v>0</v>
      </c>
      <c r="G7" s="186">
        <v>2585589</v>
      </c>
      <c r="H7" s="125">
        <v>1642</v>
      </c>
      <c r="I7" s="125" t="s">
        <v>42</v>
      </c>
      <c r="J7" s="125" t="s">
        <v>42</v>
      </c>
      <c r="K7" s="125" t="s">
        <v>42</v>
      </c>
      <c r="L7" s="125">
        <v>0</v>
      </c>
      <c r="M7" s="125">
        <v>0</v>
      </c>
      <c r="N7" s="125" t="s">
        <v>42</v>
      </c>
      <c r="O7" s="125" t="s">
        <v>42</v>
      </c>
      <c r="P7" s="126">
        <v>23801</v>
      </c>
      <c r="Q7" s="125">
        <v>27657</v>
      </c>
      <c r="R7" s="125">
        <v>359832</v>
      </c>
      <c r="S7" s="125">
        <v>8310</v>
      </c>
      <c r="T7" s="125">
        <v>3893</v>
      </c>
      <c r="U7" s="125" t="s">
        <v>42</v>
      </c>
      <c r="V7" s="125">
        <v>23042</v>
      </c>
      <c r="W7" s="125">
        <v>1253816</v>
      </c>
      <c r="X7" s="125">
        <v>112284</v>
      </c>
      <c r="Y7" s="125">
        <v>323982</v>
      </c>
      <c r="Z7" s="186" t="s">
        <v>42</v>
      </c>
      <c r="AA7" s="125" t="s">
        <v>42</v>
      </c>
      <c r="AB7" s="125">
        <v>0</v>
      </c>
      <c r="AC7" s="125">
        <v>5291</v>
      </c>
      <c r="AD7" s="125">
        <v>93141</v>
      </c>
      <c r="AE7" s="186">
        <v>1344331</v>
      </c>
      <c r="AF7" s="186">
        <v>775736</v>
      </c>
      <c r="AG7" s="186">
        <v>3489</v>
      </c>
      <c r="AH7" s="186">
        <v>462033</v>
      </c>
      <c r="AI7" s="25"/>
      <c r="AJ7" s="332"/>
      <c r="AK7" s="332"/>
      <c r="AL7" s="25"/>
    </row>
    <row r="8" spans="1:38" s="5" customFormat="1" ht="14.25" customHeight="1">
      <c r="A8" s="4">
        <v>2010</v>
      </c>
      <c r="B8" s="186">
        <v>2713443</v>
      </c>
      <c r="C8" s="125">
        <v>0</v>
      </c>
      <c r="D8" s="125">
        <v>0</v>
      </c>
      <c r="E8" s="125">
        <v>0</v>
      </c>
      <c r="F8" s="125">
        <v>0</v>
      </c>
      <c r="G8" s="186">
        <v>2713443</v>
      </c>
      <c r="H8" s="125">
        <v>1924</v>
      </c>
      <c r="I8" s="125" t="s">
        <v>42</v>
      </c>
      <c r="J8" s="125" t="s">
        <v>42</v>
      </c>
      <c r="K8" s="125" t="s">
        <v>42</v>
      </c>
      <c r="L8" s="125">
        <v>0</v>
      </c>
      <c r="M8" s="125">
        <v>0</v>
      </c>
      <c r="N8" s="125" t="s">
        <v>42</v>
      </c>
      <c r="O8" s="125" t="s">
        <v>42</v>
      </c>
      <c r="P8" s="125">
        <v>25605</v>
      </c>
      <c r="Q8" s="125" t="s">
        <v>42</v>
      </c>
      <c r="R8" s="125" t="s">
        <v>42</v>
      </c>
      <c r="S8" s="125">
        <v>4985</v>
      </c>
      <c r="T8" s="125">
        <v>5747</v>
      </c>
      <c r="U8" s="125" t="s">
        <v>42</v>
      </c>
      <c r="V8" s="125">
        <v>18384</v>
      </c>
      <c r="W8" s="125">
        <v>1286656</v>
      </c>
      <c r="X8" s="125">
        <v>156653</v>
      </c>
      <c r="Y8" s="125">
        <v>355764</v>
      </c>
      <c r="Z8" s="186" t="s">
        <v>42</v>
      </c>
      <c r="AA8" s="125" t="s">
        <v>42</v>
      </c>
      <c r="AB8" s="125">
        <v>0</v>
      </c>
      <c r="AC8" s="125">
        <v>7662</v>
      </c>
      <c r="AD8" s="125">
        <v>87484</v>
      </c>
      <c r="AE8" s="186">
        <v>1401201</v>
      </c>
      <c r="AF8" s="186">
        <v>900730</v>
      </c>
      <c r="AG8" s="186">
        <v>9726</v>
      </c>
      <c r="AH8" s="186">
        <v>401786</v>
      </c>
      <c r="AI8" s="25"/>
      <c r="AJ8" s="332"/>
      <c r="AK8" s="332"/>
      <c r="AL8" s="25"/>
    </row>
    <row r="9" spans="1:38" s="5" customFormat="1" ht="14.25" customHeight="1">
      <c r="A9" s="4">
        <v>2011</v>
      </c>
      <c r="B9" s="186">
        <v>3579668</v>
      </c>
      <c r="C9" s="125">
        <v>0</v>
      </c>
      <c r="D9" s="125">
        <v>0</v>
      </c>
      <c r="E9" s="125">
        <v>0</v>
      </c>
      <c r="F9" s="125">
        <v>0</v>
      </c>
      <c r="G9" s="186">
        <v>3579668</v>
      </c>
      <c r="H9" s="125">
        <v>1546</v>
      </c>
      <c r="I9" s="125" t="s">
        <v>42</v>
      </c>
      <c r="J9" s="125" t="s">
        <v>42</v>
      </c>
      <c r="K9" s="125" t="s">
        <v>42</v>
      </c>
      <c r="L9" s="125">
        <v>0</v>
      </c>
      <c r="M9" s="125">
        <v>0</v>
      </c>
      <c r="N9" s="125" t="s">
        <v>42</v>
      </c>
      <c r="O9" s="125" t="s">
        <v>42</v>
      </c>
      <c r="P9" s="125">
        <v>26139</v>
      </c>
      <c r="Q9" s="125">
        <v>30967</v>
      </c>
      <c r="R9" s="125" t="s">
        <v>42</v>
      </c>
      <c r="S9" s="125">
        <v>8989</v>
      </c>
      <c r="T9" s="125">
        <v>7061</v>
      </c>
      <c r="U9" s="125" t="s">
        <v>42</v>
      </c>
      <c r="V9" s="125">
        <v>16924</v>
      </c>
      <c r="W9" s="125">
        <v>1847231</v>
      </c>
      <c r="X9" s="125">
        <v>123513</v>
      </c>
      <c r="Y9" s="125">
        <v>459823</v>
      </c>
      <c r="Z9" s="186" t="s">
        <v>42</v>
      </c>
      <c r="AA9" s="125" t="s">
        <v>42</v>
      </c>
      <c r="AB9" s="125">
        <v>0</v>
      </c>
      <c r="AC9" s="125">
        <v>9600</v>
      </c>
      <c r="AD9" s="125">
        <v>89179</v>
      </c>
      <c r="AE9" s="186">
        <v>1927008</v>
      </c>
      <c r="AF9" s="186">
        <v>1247316</v>
      </c>
      <c r="AG9" s="186" t="s">
        <v>42</v>
      </c>
      <c r="AH9" s="186" t="s">
        <v>42</v>
      </c>
      <c r="AI9" s="25"/>
      <c r="AJ9" s="332"/>
      <c r="AK9" s="332"/>
      <c r="AL9" s="25"/>
    </row>
    <row r="10" spans="1:38" s="5" customFormat="1" ht="14.25" customHeight="1">
      <c r="A10" s="4">
        <v>2012</v>
      </c>
      <c r="B10" s="186">
        <v>3319694</v>
      </c>
      <c r="C10" s="125" t="s">
        <v>42</v>
      </c>
      <c r="D10" s="125">
        <v>0</v>
      </c>
      <c r="E10" s="125" t="s">
        <v>42</v>
      </c>
      <c r="F10" s="125">
        <v>0</v>
      </c>
      <c r="G10" s="186" t="s">
        <v>42</v>
      </c>
      <c r="H10" s="125">
        <v>1866</v>
      </c>
      <c r="I10" s="125" t="s">
        <v>42</v>
      </c>
      <c r="J10" s="125" t="s">
        <v>42</v>
      </c>
      <c r="K10" s="125" t="s">
        <v>42</v>
      </c>
      <c r="L10" s="125">
        <v>0</v>
      </c>
      <c r="M10" s="125">
        <v>0</v>
      </c>
      <c r="N10" s="125" t="s">
        <v>42</v>
      </c>
      <c r="O10" s="125" t="s">
        <v>42</v>
      </c>
      <c r="P10" s="125">
        <v>29106</v>
      </c>
      <c r="Q10" s="125">
        <v>32619</v>
      </c>
      <c r="R10" s="125" t="s">
        <v>42</v>
      </c>
      <c r="S10" s="125">
        <v>29293</v>
      </c>
      <c r="T10" s="125">
        <v>7770</v>
      </c>
      <c r="U10" s="125">
        <v>807</v>
      </c>
      <c r="V10" s="125">
        <v>14842</v>
      </c>
      <c r="W10" s="125">
        <v>1737337</v>
      </c>
      <c r="X10" s="125">
        <v>159635</v>
      </c>
      <c r="Y10" s="125">
        <v>550550</v>
      </c>
      <c r="Z10" s="186" t="s">
        <v>42</v>
      </c>
      <c r="AA10" s="125" t="s">
        <v>42</v>
      </c>
      <c r="AB10" s="125">
        <v>0</v>
      </c>
      <c r="AC10" s="125">
        <v>8511</v>
      </c>
      <c r="AD10" s="125">
        <v>74030</v>
      </c>
      <c r="AE10" s="186">
        <v>1865394</v>
      </c>
      <c r="AF10" s="186">
        <v>1247492</v>
      </c>
      <c r="AG10" s="186" t="s">
        <v>42</v>
      </c>
      <c r="AH10" s="186" t="s">
        <v>42</v>
      </c>
      <c r="AI10" s="25"/>
      <c r="AJ10" s="332"/>
      <c r="AK10" s="332"/>
      <c r="AL10" s="25"/>
    </row>
    <row r="11" spans="1:38" s="5" customFormat="1" ht="14.25" customHeight="1">
      <c r="A11" s="4">
        <v>2013</v>
      </c>
      <c r="B11" s="186">
        <v>3370903</v>
      </c>
      <c r="C11" s="125">
        <v>0</v>
      </c>
      <c r="D11" s="125">
        <v>0</v>
      </c>
      <c r="E11" s="125">
        <v>0</v>
      </c>
      <c r="F11" s="125">
        <v>0</v>
      </c>
      <c r="G11" s="186">
        <v>3370903</v>
      </c>
      <c r="H11" s="125" t="s">
        <v>42</v>
      </c>
      <c r="I11" s="125" t="s">
        <v>42</v>
      </c>
      <c r="J11" s="125" t="s">
        <v>42</v>
      </c>
      <c r="K11" s="125" t="s">
        <v>42</v>
      </c>
      <c r="L11" s="125">
        <v>0</v>
      </c>
      <c r="M11" s="125">
        <v>0</v>
      </c>
      <c r="N11" s="125" t="s">
        <v>42</v>
      </c>
      <c r="O11" s="125" t="s">
        <v>42</v>
      </c>
      <c r="P11" s="125">
        <v>29829</v>
      </c>
      <c r="Q11" s="125">
        <v>31923</v>
      </c>
      <c r="R11" s="125" t="s">
        <v>42</v>
      </c>
      <c r="S11" s="125">
        <v>28202</v>
      </c>
      <c r="T11" s="125" t="s">
        <v>42</v>
      </c>
      <c r="U11" s="125" t="s">
        <v>42</v>
      </c>
      <c r="V11" s="125">
        <v>11955</v>
      </c>
      <c r="W11" s="125">
        <v>1988668</v>
      </c>
      <c r="X11" s="125">
        <v>163161</v>
      </c>
      <c r="Y11" s="125">
        <v>553374</v>
      </c>
      <c r="Z11" s="186" t="s">
        <v>42</v>
      </c>
      <c r="AA11" s="125" t="s">
        <v>42</v>
      </c>
      <c r="AB11" s="125" t="s">
        <v>42</v>
      </c>
      <c r="AC11" s="125" t="s">
        <v>42</v>
      </c>
      <c r="AD11" s="125">
        <v>59810</v>
      </c>
      <c r="AE11" s="186">
        <v>2102058</v>
      </c>
      <c r="AF11" s="186">
        <v>1043565</v>
      </c>
      <c r="AG11" s="186" t="s">
        <v>42</v>
      </c>
      <c r="AH11" s="186" t="s">
        <v>42</v>
      </c>
      <c r="AI11" s="25"/>
      <c r="AJ11" s="332"/>
      <c r="AK11" s="332"/>
      <c r="AL11" s="25"/>
    </row>
    <row r="12" spans="1:38" s="5" customFormat="1" ht="14.25" customHeight="1">
      <c r="A12" s="4">
        <v>2014</v>
      </c>
      <c r="B12" s="186">
        <v>3796456</v>
      </c>
      <c r="C12" s="125" t="s">
        <v>42</v>
      </c>
      <c r="D12" s="125">
        <v>0</v>
      </c>
      <c r="E12" s="125" t="s">
        <v>42</v>
      </c>
      <c r="F12" s="125">
        <v>0</v>
      </c>
      <c r="G12" s="311" t="s">
        <v>42</v>
      </c>
      <c r="H12" s="125">
        <v>4027</v>
      </c>
      <c r="I12" s="125" t="s">
        <v>42</v>
      </c>
      <c r="J12" s="125" t="s">
        <v>42</v>
      </c>
      <c r="K12" s="125" t="s">
        <v>42</v>
      </c>
      <c r="L12" s="125">
        <v>0</v>
      </c>
      <c r="M12" s="125">
        <v>0</v>
      </c>
      <c r="N12" s="125" t="s">
        <v>42</v>
      </c>
      <c r="O12" s="125" t="s">
        <v>42</v>
      </c>
      <c r="P12" s="125" t="s">
        <v>42</v>
      </c>
      <c r="Q12" s="125">
        <v>37257</v>
      </c>
      <c r="R12" s="125" t="s">
        <v>42</v>
      </c>
      <c r="S12" s="125" t="s">
        <v>42</v>
      </c>
      <c r="T12" s="125" t="s">
        <v>42</v>
      </c>
      <c r="U12" s="125" t="s">
        <v>42</v>
      </c>
      <c r="V12" s="125">
        <v>11601</v>
      </c>
      <c r="W12" s="125">
        <v>2046875</v>
      </c>
      <c r="X12" s="125">
        <v>164530</v>
      </c>
      <c r="Y12" s="125">
        <v>964759</v>
      </c>
      <c r="Z12" s="186" t="s">
        <v>42</v>
      </c>
      <c r="AA12" s="125" t="s">
        <v>42</v>
      </c>
      <c r="AB12" s="125" t="s">
        <v>42</v>
      </c>
      <c r="AC12" s="125" t="s">
        <v>42</v>
      </c>
      <c r="AD12" s="125">
        <v>59488</v>
      </c>
      <c r="AE12" s="186">
        <v>2174851</v>
      </c>
      <c r="AF12" s="186">
        <v>1347592</v>
      </c>
      <c r="AG12" s="186">
        <v>20986</v>
      </c>
      <c r="AH12" s="186">
        <v>253028</v>
      </c>
      <c r="AI12" s="25"/>
      <c r="AJ12" s="332"/>
      <c r="AK12" s="332"/>
      <c r="AL12" s="25"/>
    </row>
    <row r="13" spans="1:38" s="5" customFormat="1" ht="14.25" customHeight="1">
      <c r="A13" s="4">
        <v>2015</v>
      </c>
      <c r="B13" s="186">
        <v>3420867</v>
      </c>
      <c r="C13" s="125" t="s">
        <v>42</v>
      </c>
      <c r="D13" s="125">
        <v>0</v>
      </c>
      <c r="E13" s="125" t="s">
        <v>42</v>
      </c>
      <c r="F13" s="125">
        <v>0</v>
      </c>
      <c r="G13" s="311" t="s">
        <v>42</v>
      </c>
      <c r="H13" s="125" t="s">
        <v>42</v>
      </c>
      <c r="I13" s="125" t="s">
        <v>42</v>
      </c>
      <c r="J13" s="125">
        <v>0</v>
      </c>
      <c r="K13" s="125" t="s">
        <v>42</v>
      </c>
      <c r="L13" s="125">
        <v>0</v>
      </c>
      <c r="M13" s="125">
        <v>0</v>
      </c>
      <c r="N13" s="125"/>
      <c r="O13" s="125"/>
      <c r="P13" s="125" t="s">
        <v>42</v>
      </c>
      <c r="Q13" s="125">
        <v>39657</v>
      </c>
      <c r="R13" s="125" t="s">
        <v>42</v>
      </c>
      <c r="S13" s="125" t="s">
        <v>42</v>
      </c>
      <c r="T13" s="125" t="s">
        <v>42</v>
      </c>
      <c r="U13" s="125" t="s">
        <v>42</v>
      </c>
      <c r="V13" s="125">
        <v>10919</v>
      </c>
      <c r="W13" s="125">
        <v>2176363</v>
      </c>
      <c r="X13" s="125">
        <v>197910</v>
      </c>
      <c r="Y13" s="125">
        <v>429540</v>
      </c>
      <c r="Z13" s="186" t="s">
        <v>42</v>
      </c>
      <c r="AA13" s="125" t="s">
        <v>42</v>
      </c>
      <c r="AB13" s="125" t="s">
        <v>42</v>
      </c>
      <c r="AC13" s="125">
        <v>10975</v>
      </c>
      <c r="AD13" s="125">
        <v>53824</v>
      </c>
      <c r="AE13" s="186">
        <v>2328329</v>
      </c>
      <c r="AF13" s="186">
        <v>787910</v>
      </c>
      <c r="AG13" s="186">
        <v>26519</v>
      </c>
      <c r="AH13" s="186">
        <v>278108</v>
      </c>
      <c r="AI13" s="25"/>
      <c r="AJ13" s="332"/>
      <c r="AK13" s="332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315">
        <v>-24.892440555814574</v>
      </c>
      <c r="C15" s="116" t="s">
        <v>42</v>
      </c>
      <c r="D15" s="116" t="s">
        <v>64</v>
      </c>
      <c r="E15" s="116" t="s">
        <v>42</v>
      </c>
      <c r="F15" s="116" t="s">
        <v>64</v>
      </c>
      <c r="G15" s="315" t="s">
        <v>42</v>
      </c>
      <c r="H15" s="116" t="s">
        <v>42</v>
      </c>
      <c r="I15" s="116" t="s">
        <v>42</v>
      </c>
      <c r="J15" s="116" t="s">
        <v>42</v>
      </c>
      <c r="K15" s="116" t="s">
        <v>42</v>
      </c>
      <c r="L15" s="116" t="s">
        <v>64</v>
      </c>
      <c r="M15" s="116" t="s">
        <v>64</v>
      </c>
      <c r="N15" s="116" t="s">
        <v>42</v>
      </c>
      <c r="O15" s="116" t="s">
        <v>42</v>
      </c>
      <c r="P15" s="116">
        <v>-26.553724618897732</v>
      </c>
      <c r="Q15" s="116" t="s">
        <v>42</v>
      </c>
      <c r="R15" s="116">
        <v>66.737872265496492</v>
      </c>
      <c r="S15" s="116" t="s">
        <v>42</v>
      </c>
      <c r="T15" s="116">
        <v>-30.3951367781155</v>
      </c>
      <c r="U15" s="116" t="s">
        <v>42</v>
      </c>
      <c r="V15" s="116" t="s">
        <v>42</v>
      </c>
      <c r="W15" s="116">
        <v>-22.607581372725733</v>
      </c>
      <c r="X15" s="116">
        <v>-15.122194589119275</v>
      </c>
      <c r="Y15" s="116">
        <v>-60.874621555658337</v>
      </c>
      <c r="Z15" s="315" t="s">
        <v>42</v>
      </c>
      <c r="AA15" s="116" t="s">
        <v>42</v>
      </c>
      <c r="AB15" s="116" t="s">
        <v>64</v>
      </c>
      <c r="AC15" s="116">
        <v>-19.61409905803707</v>
      </c>
      <c r="AD15" s="116">
        <v>13.293679754780328</v>
      </c>
      <c r="AE15" s="315">
        <v>-22.674715565934633</v>
      </c>
      <c r="AF15" s="315">
        <v>-43.042924713245412</v>
      </c>
      <c r="AG15" s="315">
        <v>37.578864353312298</v>
      </c>
      <c r="AH15" s="315">
        <v>36.102617578960377</v>
      </c>
    </row>
    <row r="16" spans="1:38" s="5" customFormat="1" ht="14.25" customHeight="1">
      <c r="A16" s="4">
        <v>2010</v>
      </c>
      <c r="B16" s="315">
        <v>4.9448694282037735</v>
      </c>
      <c r="C16" s="116" t="s">
        <v>64</v>
      </c>
      <c r="D16" s="116" t="s">
        <v>64</v>
      </c>
      <c r="E16" s="116" t="s">
        <v>64</v>
      </c>
      <c r="F16" s="116" t="s">
        <v>64</v>
      </c>
      <c r="G16" s="315">
        <v>4.9448694282037735</v>
      </c>
      <c r="H16" s="116">
        <v>17.174177831912303</v>
      </c>
      <c r="I16" s="116" t="s">
        <v>42</v>
      </c>
      <c r="J16" s="116" t="s">
        <v>42</v>
      </c>
      <c r="K16" s="116" t="s">
        <v>42</v>
      </c>
      <c r="L16" s="116" t="s">
        <v>64</v>
      </c>
      <c r="M16" s="116" t="s">
        <v>64</v>
      </c>
      <c r="N16" s="116" t="s">
        <v>42</v>
      </c>
      <c r="O16" s="116" t="s">
        <v>42</v>
      </c>
      <c r="P16" s="116">
        <v>7.579513465820753</v>
      </c>
      <c r="Q16" s="116" t="s">
        <v>42</v>
      </c>
      <c r="R16" s="116" t="s">
        <v>42</v>
      </c>
      <c r="S16" s="116">
        <v>-40.012033694344161</v>
      </c>
      <c r="T16" s="116">
        <v>47.623940405856672</v>
      </c>
      <c r="U16" s="116" t="s">
        <v>42</v>
      </c>
      <c r="V16" s="116">
        <v>-20.215259092092694</v>
      </c>
      <c r="W16" s="116">
        <v>2.6192040937426384</v>
      </c>
      <c r="X16" s="116">
        <v>39.514979872466228</v>
      </c>
      <c r="Y16" s="116">
        <v>9.8098042483841823</v>
      </c>
      <c r="Z16" s="315" t="s">
        <v>42</v>
      </c>
      <c r="AA16" s="116" t="s">
        <v>42</v>
      </c>
      <c r="AB16" s="116" t="s">
        <v>64</v>
      </c>
      <c r="AC16" s="116">
        <v>44.811944811944812</v>
      </c>
      <c r="AD16" s="116">
        <v>-6.0735873568031167</v>
      </c>
      <c r="AE16" s="315">
        <v>4.2303569582193603</v>
      </c>
      <c r="AF16" s="315">
        <v>16.112955954087482</v>
      </c>
      <c r="AG16" s="315">
        <v>178.76182287188306</v>
      </c>
      <c r="AH16" s="315">
        <v>-13.039544794419442</v>
      </c>
    </row>
    <row r="17" spans="1:35" s="5" customFormat="1" ht="14.25" customHeight="1">
      <c r="A17" s="4">
        <v>2011</v>
      </c>
      <c r="B17" s="315">
        <v>31.923464027068178</v>
      </c>
      <c r="C17" s="116" t="s">
        <v>64</v>
      </c>
      <c r="D17" s="116" t="s">
        <v>64</v>
      </c>
      <c r="E17" s="116" t="s">
        <v>64</v>
      </c>
      <c r="F17" s="116" t="s">
        <v>64</v>
      </c>
      <c r="G17" s="315">
        <v>31.923464027068178</v>
      </c>
      <c r="H17" s="116">
        <v>-19.646569646569645</v>
      </c>
      <c r="I17" s="116" t="s">
        <v>42</v>
      </c>
      <c r="J17" s="116" t="s">
        <v>42</v>
      </c>
      <c r="K17" s="116" t="s">
        <v>42</v>
      </c>
      <c r="L17" s="116" t="s">
        <v>64</v>
      </c>
      <c r="M17" s="116" t="s">
        <v>64</v>
      </c>
      <c r="N17" s="116" t="s">
        <v>42</v>
      </c>
      <c r="O17" s="116" t="s">
        <v>42</v>
      </c>
      <c r="P17" s="116">
        <v>2.0855301698886848</v>
      </c>
      <c r="Q17" s="116" t="s">
        <v>42</v>
      </c>
      <c r="R17" s="116" t="s">
        <v>42</v>
      </c>
      <c r="S17" s="116">
        <v>80.320962888666003</v>
      </c>
      <c r="T17" s="116">
        <v>22.86410301026622</v>
      </c>
      <c r="U17" s="116" t="s">
        <v>42</v>
      </c>
      <c r="V17" s="116">
        <v>-7.9416884247171424</v>
      </c>
      <c r="W17" s="116">
        <v>43.568366369876657</v>
      </c>
      <c r="X17" s="116">
        <v>-21.155036928753361</v>
      </c>
      <c r="Y17" s="116">
        <v>29.249446262128828</v>
      </c>
      <c r="Z17" s="315" t="s">
        <v>42</v>
      </c>
      <c r="AA17" s="116" t="s">
        <v>42</v>
      </c>
      <c r="AB17" s="116" t="s">
        <v>64</v>
      </c>
      <c r="AC17" s="116">
        <v>25.293657008613948</v>
      </c>
      <c r="AD17" s="116">
        <v>1.9374971423345926</v>
      </c>
      <c r="AE17" s="315">
        <v>37.525451380637037</v>
      </c>
      <c r="AF17" s="315">
        <v>38.478345342111396</v>
      </c>
      <c r="AG17" s="315" t="s">
        <v>42</v>
      </c>
      <c r="AH17" s="315" t="s">
        <v>42</v>
      </c>
    </row>
    <row r="18" spans="1:35" s="5" customFormat="1" ht="14.25" customHeight="1">
      <c r="A18" s="4">
        <v>2012</v>
      </c>
      <c r="B18" s="315">
        <v>-7.2625170825897811</v>
      </c>
      <c r="C18" s="116" t="s">
        <v>64</v>
      </c>
      <c r="D18" s="116" t="s">
        <v>64</v>
      </c>
      <c r="E18" s="116" t="s">
        <v>64</v>
      </c>
      <c r="F18" s="116" t="s">
        <v>64</v>
      </c>
      <c r="G18" s="315" t="s">
        <v>42</v>
      </c>
      <c r="H18" s="116">
        <v>20.698576972833123</v>
      </c>
      <c r="I18" s="116" t="s">
        <v>42</v>
      </c>
      <c r="J18" s="116" t="s">
        <v>42</v>
      </c>
      <c r="K18" s="116" t="s">
        <v>42</v>
      </c>
      <c r="L18" s="116" t="s">
        <v>64</v>
      </c>
      <c r="M18" s="116" t="s">
        <v>64</v>
      </c>
      <c r="N18" s="116" t="s">
        <v>42</v>
      </c>
      <c r="O18" s="116" t="s">
        <v>42</v>
      </c>
      <c r="P18" s="116">
        <v>11.350855044186844</v>
      </c>
      <c r="Q18" s="116">
        <v>5.3347111441211581</v>
      </c>
      <c r="R18" s="116" t="s">
        <v>42</v>
      </c>
      <c r="S18" s="116">
        <v>225.87607075314276</v>
      </c>
      <c r="T18" s="116">
        <v>10.041070669876788</v>
      </c>
      <c r="U18" s="116" t="s">
        <v>42</v>
      </c>
      <c r="V18" s="116">
        <v>-12.302056251477183</v>
      </c>
      <c r="W18" s="116">
        <v>-5.9491206026750234</v>
      </c>
      <c r="X18" s="116">
        <v>29.245504521791219</v>
      </c>
      <c r="Y18" s="116">
        <v>19.730852958638437</v>
      </c>
      <c r="Z18" s="315" t="s">
        <v>42</v>
      </c>
      <c r="AA18" s="116" t="s">
        <v>42</v>
      </c>
      <c r="AB18" s="116" t="s">
        <v>64</v>
      </c>
      <c r="AC18" s="116">
        <v>-11.34375</v>
      </c>
      <c r="AD18" s="116">
        <v>-16.987183081218674</v>
      </c>
      <c r="AE18" s="315">
        <v>-3.1973920191301772</v>
      </c>
      <c r="AF18" s="315">
        <v>1.4110297631077628E-2</v>
      </c>
      <c r="AG18" s="315" t="s">
        <v>42</v>
      </c>
      <c r="AH18" s="315" t="s">
        <v>42</v>
      </c>
    </row>
    <row r="19" spans="1:35" s="5" customFormat="1" ht="14.25" customHeight="1">
      <c r="A19" s="4">
        <v>2013</v>
      </c>
      <c r="B19" s="315">
        <v>1.5425819367688547</v>
      </c>
      <c r="C19" s="116" t="s">
        <v>64</v>
      </c>
      <c r="D19" s="116" t="s">
        <v>64</v>
      </c>
      <c r="E19" s="116" t="s">
        <v>64</v>
      </c>
      <c r="F19" s="116" t="s">
        <v>64</v>
      </c>
      <c r="G19" s="315" t="s">
        <v>42</v>
      </c>
      <c r="H19" s="116" t="s">
        <v>42</v>
      </c>
      <c r="I19" s="116" t="s">
        <v>42</v>
      </c>
      <c r="J19" s="116" t="s">
        <v>42</v>
      </c>
      <c r="K19" s="116" t="s">
        <v>42</v>
      </c>
      <c r="L19" s="116" t="s">
        <v>64</v>
      </c>
      <c r="M19" s="116" t="s">
        <v>64</v>
      </c>
      <c r="N19" s="116" t="s">
        <v>42</v>
      </c>
      <c r="O19" s="116" t="s">
        <v>42</v>
      </c>
      <c r="P19" s="116">
        <v>2.4840239125953474</v>
      </c>
      <c r="Q19" s="116">
        <v>-2.1337257426653196</v>
      </c>
      <c r="R19" s="116" t="s">
        <v>42</v>
      </c>
      <c r="S19" s="116">
        <v>-3.7244392858362119</v>
      </c>
      <c r="T19" s="116" t="s">
        <v>42</v>
      </c>
      <c r="U19" s="116" t="s">
        <v>42</v>
      </c>
      <c r="V19" s="116">
        <v>-19.451556394016976</v>
      </c>
      <c r="W19" s="116">
        <v>14.466450665587629</v>
      </c>
      <c r="X19" s="116">
        <v>2.2087887994487403</v>
      </c>
      <c r="Y19" s="116">
        <v>0.51294160385069176</v>
      </c>
      <c r="Z19" s="315" t="s">
        <v>42</v>
      </c>
      <c r="AA19" s="116" t="s">
        <v>42</v>
      </c>
      <c r="AB19" s="116" t="s">
        <v>42</v>
      </c>
      <c r="AC19" s="116" t="s">
        <v>42</v>
      </c>
      <c r="AD19" s="116">
        <v>-19.208429015264088</v>
      </c>
      <c r="AE19" s="315">
        <v>12.687078440265182</v>
      </c>
      <c r="AF19" s="315">
        <v>-16.346958537609851</v>
      </c>
      <c r="AG19" s="315" t="s">
        <v>42</v>
      </c>
      <c r="AH19" s="315" t="s">
        <v>42</v>
      </c>
    </row>
    <row r="20" spans="1:35" s="5" customFormat="1" ht="14.25" customHeight="1">
      <c r="A20" s="4">
        <v>2014</v>
      </c>
      <c r="B20" s="315">
        <v>12.624302746178103</v>
      </c>
      <c r="C20" s="116" t="s">
        <v>64</v>
      </c>
      <c r="D20" s="116" t="s">
        <v>64</v>
      </c>
      <c r="E20" s="116" t="s">
        <v>64</v>
      </c>
      <c r="F20" s="116" t="s">
        <v>64</v>
      </c>
      <c r="G20" s="315" t="s">
        <v>42</v>
      </c>
      <c r="H20" s="116" t="s">
        <v>42</v>
      </c>
      <c r="I20" s="116" t="s">
        <v>42</v>
      </c>
      <c r="J20" s="116" t="s">
        <v>42</v>
      </c>
      <c r="K20" s="116" t="s">
        <v>42</v>
      </c>
      <c r="L20" s="116" t="s">
        <v>64</v>
      </c>
      <c r="M20" s="116" t="s">
        <v>64</v>
      </c>
      <c r="N20" s="116" t="s">
        <v>42</v>
      </c>
      <c r="O20" s="116" t="s">
        <v>42</v>
      </c>
      <c r="P20" s="116" t="s">
        <v>42</v>
      </c>
      <c r="Q20" s="116">
        <v>16.708955925194985</v>
      </c>
      <c r="R20" s="116" t="s">
        <v>42</v>
      </c>
      <c r="S20" s="116" t="s">
        <v>42</v>
      </c>
      <c r="T20" s="116" t="s">
        <v>42</v>
      </c>
      <c r="U20" s="116" t="s">
        <v>42</v>
      </c>
      <c r="V20" s="116">
        <v>-2.9611041405269702</v>
      </c>
      <c r="W20" s="116">
        <v>2.9269340080898303</v>
      </c>
      <c r="X20" s="116">
        <v>0.83904854714056398</v>
      </c>
      <c r="Y20" s="116">
        <v>74.341223114927715</v>
      </c>
      <c r="Z20" s="315" t="s">
        <v>42</v>
      </c>
      <c r="AA20" s="116" t="s">
        <v>42</v>
      </c>
      <c r="AB20" s="116" t="s">
        <v>42</v>
      </c>
      <c r="AC20" s="116" t="s">
        <v>42</v>
      </c>
      <c r="AD20" s="116">
        <v>-0.5383715097809727</v>
      </c>
      <c r="AE20" s="315">
        <v>3.4629396524739064</v>
      </c>
      <c r="AF20" s="315">
        <v>29.13349911121972</v>
      </c>
      <c r="AG20" s="315" t="s">
        <v>42</v>
      </c>
      <c r="AH20" s="315" t="s">
        <v>42</v>
      </c>
    </row>
    <row r="21" spans="1:35" s="5" customFormat="1" ht="14.25" customHeight="1">
      <c r="A21" s="4">
        <v>2015</v>
      </c>
      <c r="B21" s="315">
        <v>-9.893147714605405</v>
      </c>
      <c r="C21" s="116" t="s">
        <v>64</v>
      </c>
      <c r="D21" s="116" t="s">
        <v>64</v>
      </c>
      <c r="E21" s="116" t="s">
        <v>64</v>
      </c>
      <c r="F21" s="116" t="s">
        <v>64</v>
      </c>
      <c r="G21" s="315" t="s">
        <v>42</v>
      </c>
      <c r="H21" s="116" t="s">
        <v>42</v>
      </c>
      <c r="I21" s="116" t="s">
        <v>42</v>
      </c>
      <c r="J21" s="116" t="s">
        <v>42</v>
      </c>
      <c r="K21" s="116" t="s">
        <v>42</v>
      </c>
      <c r="L21" s="116" t="s">
        <v>64</v>
      </c>
      <c r="M21" s="116" t="s">
        <v>64</v>
      </c>
      <c r="N21" s="116" t="s">
        <v>42</v>
      </c>
      <c r="O21" s="116" t="s">
        <v>42</v>
      </c>
      <c r="P21" s="116" t="s">
        <v>42</v>
      </c>
      <c r="Q21" s="116">
        <v>6.4417424913439021</v>
      </c>
      <c r="R21" s="116" t="s">
        <v>42</v>
      </c>
      <c r="S21" s="116" t="s">
        <v>42</v>
      </c>
      <c r="T21" s="116" t="s">
        <v>42</v>
      </c>
      <c r="U21" s="116" t="s">
        <v>42</v>
      </c>
      <c r="V21" s="116">
        <v>-5.8788035514179739</v>
      </c>
      <c r="W21" s="116">
        <v>6.3261312977099067</v>
      </c>
      <c r="X21" s="116">
        <v>20.288093356834608</v>
      </c>
      <c r="Y21" s="116">
        <v>-55.476963676939008</v>
      </c>
      <c r="Z21" s="315" t="s">
        <v>42</v>
      </c>
      <c r="AA21" s="116" t="s">
        <v>42</v>
      </c>
      <c r="AB21" s="116" t="s">
        <v>42</v>
      </c>
      <c r="AC21" s="116" t="s">
        <v>42</v>
      </c>
      <c r="AD21" s="116">
        <v>-9.5212479827864342</v>
      </c>
      <c r="AE21" s="315">
        <v>7.0569432112820465</v>
      </c>
      <c r="AF21" s="315">
        <v>-41.532006720134873</v>
      </c>
      <c r="AG21" s="315">
        <v>26.365195844848955</v>
      </c>
      <c r="AH21" s="315">
        <v>9.9119465039442218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314">
        <v>100</v>
      </c>
      <c r="C23" s="116" t="s">
        <v>42</v>
      </c>
      <c r="D23" s="116">
        <v>0</v>
      </c>
      <c r="E23" s="116" t="s">
        <v>42</v>
      </c>
      <c r="F23" s="116">
        <v>0</v>
      </c>
      <c r="G23" s="315" t="s">
        <v>42</v>
      </c>
      <c r="H23" s="116" t="s">
        <v>42</v>
      </c>
      <c r="I23" s="116" t="s">
        <v>42</v>
      </c>
      <c r="J23" s="116" t="s">
        <v>42</v>
      </c>
      <c r="K23" s="116" t="s">
        <v>42</v>
      </c>
      <c r="L23" s="116">
        <v>0</v>
      </c>
      <c r="M23" s="116">
        <v>0</v>
      </c>
      <c r="N23" s="116" t="s">
        <v>42</v>
      </c>
      <c r="O23" s="116" t="s">
        <v>42</v>
      </c>
      <c r="P23" s="116">
        <v>0.94134666079886353</v>
      </c>
      <c r="Q23" s="116" t="s">
        <v>42</v>
      </c>
      <c r="R23" s="116">
        <v>6.2688760978528784</v>
      </c>
      <c r="S23" s="116" t="s">
        <v>42</v>
      </c>
      <c r="T23" s="116">
        <v>0.16246842787903612</v>
      </c>
      <c r="U23" s="116" t="s">
        <v>42</v>
      </c>
      <c r="V23" s="116" t="s">
        <v>42</v>
      </c>
      <c r="W23" s="116">
        <v>47.06082616923964</v>
      </c>
      <c r="X23" s="116">
        <v>3.8428009754496348</v>
      </c>
      <c r="Y23" s="116">
        <v>24.053954739485523</v>
      </c>
      <c r="Z23" s="315" t="s">
        <v>42</v>
      </c>
      <c r="AA23" s="116" t="s">
        <v>42</v>
      </c>
      <c r="AB23" s="116">
        <v>0</v>
      </c>
      <c r="AC23" s="116">
        <v>0.1911974239763661</v>
      </c>
      <c r="AD23" s="116">
        <v>2.3881377423192056</v>
      </c>
      <c r="AE23" s="315">
        <v>50.502031218455116</v>
      </c>
      <c r="AF23" s="315">
        <v>39.563110109905111</v>
      </c>
      <c r="AG23" s="315">
        <v>7.3667071893659133E-2</v>
      </c>
      <c r="AH23" s="315">
        <v>9.8612206482760421</v>
      </c>
    </row>
    <row r="24" spans="1:35" s="5" customFormat="1" ht="14.25" customHeight="1">
      <c r="A24" s="4">
        <v>2009</v>
      </c>
      <c r="B24" s="314">
        <v>100</v>
      </c>
      <c r="C24" s="116">
        <v>0</v>
      </c>
      <c r="D24" s="116">
        <v>0</v>
      </c>
      <c r="E24" s="116">
        <v>0</v>
      </c>
      <c r="F24" s="116">
        <v>0</v>
      </c>
      <c r="G24" s="315">
        <v>100</v>
      </c>
      <c r="H24" s="116">
        <v>6.3505839481835663E-2</v>
      </c>
      <c r="I24" s="116" t="s">
        <v>42</v>
      </c>
      <c r="J24" s="116" t="s">
        <v>42</v>
      </c>
      <c r="K24" s="116" t="s">
        <v>42</v>
      </c>
      <c r="L24" s="116">
        <v>0</v>
      </c>
      <c r="M24" s="116">
        <v>0</v>
      </c>
      <c r="N24" s="116" t="s">
        <v>42</v>
      </c>
      <c r="O24" s="116" t="s">
        <v>42</v>
      </c>
      <c r="P24" s="127">
        <v>0.92052526522970213</v>
      </c>
      <c r="Q24" s="116">
        <v>1.069659563062807</v>
      </c>
      <c r="R24" s="116">
        <v>13.916829008786779</v>
      </c>
      <c r="S24" s="116">
        <v>0.32139678812061778</v>
      </c>
      <c r="T24" s="116">
        <v>0.15056530639633753</v>
      </c>
      <c r="U24" s="116" t="s">
        <v>42</v>
      </c>
      <c r="V24" s="116">
        <v>0.89117025172987674</v>
      </c>
      <c r="W24" s="116">
        <v>48.492471154541576</v>
      </c>
      <c r="X24" s="116">
        <v>4.3426855544326655</v>
      </c>
      <c r="Y24" s="116">
        <v>12.530297738735738</v>
      </c>
      <c r="Z24" s="315" t="s">
        <v>42</v>
      </c>
      <c r="AA24" s="116" t="s">
        <v>42</v>
      </c>
      <c r="AB24" s="116">
        <v>0</v>
      </c>
      <c r="AC24" s="116">
        <v>0.20463422454226099</v>
      </c>
      <c r="AD24" s="116">
        <v>3.6023126645418122</v>
      </c>
      <c r="AE24" s="315">
        <v>51.993220887000987</v>
      </c>
      <c r="AF24" s="315">
        <v>30.002293481291886</v>
      </c>
      <c r="AG24" s="315">
        <v>0.1349402399221222</v>
      </c>
      <c r="AH24" s="315">
        <v>17.869545391785007</v>
      </c>
    </row>
    <row r="25" spans="1:35" s="5" customFormat="1" ht="14.25" customHeight="1">
      <c r="A25" s="4">
        <v>2010</v>
      </c>
      <c r="B25" s="314">
        <v>100</v>
      </c>
      <c r="C25" s="116">
        <v>0</v>
      </c>
      <c r="D25" s="116">
        <v>0</v>
      </c>
      <c r="E25" s="116">
        <v>0</v>
      </c>
      <c r="F25" s="116">
        <v>0</v>
      </c>
      <c r="G25" s="315">
        <v>100</v>
      </c>
      <c r="H25" s="116">
        <v>7.090622504323843E-2</v>
      </c>
      <c r="I25" s="116" t="s">
        <v>42</v>
      </c>
      <c r="J25" s="116" t="s">
        <v>42</v>
      </c>
      <c r="K25" s="116" t="s">
        <v>42</v>
      </c>
      <c r="L25" s="116">
        <v>0</v>
      </c>
      <c r="M25" s="116">
        <v>0</v>
      </c>
      <c r="N25" s="116" t="s">
        <v>42</v>
      </c>
      <c r="O25" s="116" t="s">
        <v>42</v>
      </c>
      <c r="P25" s="116">
        <v>0.94363507912272349</v>
      </c>
      <c r="Q25" s="116" t="s">
        <v>42</v>
      </c>
      <c r="R25" s="116" t="s">
        <v>42</v>
      </c>
      <c r="S25" s="116">
        <v>0.1837149333890559</v>
      </c>
      <c r="T25" s="116">
        <v>0.21179733644672102</v>
      </c>
      <c r="U25" s="116" t="s">
        <v>42</v>
      </c>
      <c r="V25" s="116">
        <v>0.67751561392666071</v>
      </c>
      <c r="W25" s="116">
        <v>47.417837780266616</v>
      </c>
      <c r="X25" s="116">
        <v>5.7732187482840063</v>
      </c>
      <c r="Y25" s="116">
        <v>13.11116540867083</v>
      </c>
      <c r="Z25" s="315" t="s">
        <v>42</v>
      </c>
      <c r="AA25" s="116" t="s">
        <v>42</v>
      </c>
      <c r="AB25" s="116">
        <v>0</v>
      </c>
      <c r="AC25" s="116">
        <v>0.2823718795640815</v>
      </c>
      <c r="AD25" s="116">
        <v>3.2240957337228018</v>
      </c>
      <c r="AE25" s="315">
        <v>51.639227358009734</v>
      </c>
      <c r="AF25" s="315">
        <v>33.195095677336873</v>
      </c>
      <c r="AG25" s="315">
        <v>0.35843760123208779</v>
      </c>
      <c r="AH25" s="315">
        <v>14.807239363421306</v>
      </c>
    </row>
    <row r="26" spans="1:35" s="5" customFormat="1" ht="14.25" customHeight="1">
      <c r="A26" s="4">
        <v>2011</v>
      </c>
      <c r="B26" s="314">
        <v>100</v>
      </c>
      <c r="C26" s="116">
        <v>0</v>
      </c>
      <c r="D26" s="116">
        <v>0</v>
      </c>
      <c r="E26" s="116">
        <v>0</v>
      </c>
      <c r="F26" s="116">
        <v>0</v>
      </c>
      <c r="G26" s="315">
        <v>100</v>
      </c>
      <c r="H26" s="116">
        <v>4.3188362719671206E-2</v>
      </c>
      <c r="I26" s="116" t="s">
        <v>42</v>
      </c>
      <c r="J26" s="116" t="s">
        <v>42</v>
      </c>
      <c r="K26" s="116" t="s">
        <v>42</v>
      </c>
      <c r="L26" s="116">
        <v>0</v>
      </c>
      <c r="M26" s="116">
        <v>0</v>
      </c>
      <c r="N26" s="116" t="s">
        <v>42</v>
      </c>
      <c r="O26" s="116" t="s">
        <v>42</v>
      </c>
      <c r="P26" s="116">
        <v>0.73020738236059879</v>
      </c>
      <c r="Q26" s="116">
        <v>0.8650802253169847</v>
      </c>
      <c r="R26" s="116" t="s">
        <v>42</v>
      </c>
      <c r="S26" s="116">
        <v>0.25111267301883861</v>
      </c>
      <c r="T26" s="116">
        <v>0.19725292960129262</v>
      </c>
      <c r="U26" s="116" t="s">
        <v>42</v>
      </c>
      <c r="V26" s="116">
        <v>0.47278127468804376</v>
      </c>
      <c r="W26" s="116">
        <v>51.603416853183035</v>
      </c>
      <c r="X26" s="116">
        <v>3.4504037804623224</v>
      </c>
      <c r="Y26" s="116">
        <v>12.845409127326892</v>
      </c>
      <c r="Z26" s="315" t="s">
        <v>42</v>
      </c>
      <c r="AA26" s="116" t="s">
        <v>42</v>
      </c>
      <c r="AB26" s="116">
        <v>0</v>
      </c>
      <c r="AC26" s="116">
        <v>0.26818129502512522</v>
      </c>
      <c r="AD26" s="116">
        <v>2.4912645530255877</v>
      </c>
      <c r="AE26" s="315">
        <v>53.832031350393386</v>
      </c>
      <c r="AF26" s="315">
        <v>34.844460435995742</v>
      </c>
      <c r="AG26" s="315" t="s">
        <v>42</v>
      </c>
      <c r="AH26" s="315" t="s">
        <v>42</v>
      </c>
    </row>
    <row r="27" spans="1:35" s="5" customFormat="1" ht="14.25" customHeight="1">
      <c r="A27" s="4">
        <v>2012</v>
      </c>
      <c r="B27" s="314">
        <v>100</v>
      </c>
      <c r="C27" s="116" t="s">
        <v>42</v>
      </c>
      <c r="D27" s="116">
        <v>0</v>
      </c>
      <c r="E27" s="116" t="s">
        <v>42</v>
      </c>
      <c r="F27" s="116">
        <v>0</v>
      </c>
      <c r="G27" s="315" t="s">
        <v>42</v>
      </c>
      <c r="H27" s="116">
        <v>5.6210000078320471E-2</v>
      </c>
      <c r="I27" s="116" t="s">
        <v>42</v>
      </c>
      <c r="J27" s="116" t="s">
        <v>42</v>
      </c>
      <c r="K27" s="116" t="s">
        <v>42</v>
      </c>
      <c r="L27" s="116">
        <v>0</v>
      </c>
      <c r="M27" s="116">
        <v>0</v>
      </c>
      <c r="N27" s="116" t="s">
        <v>42</v>
      </c>
      <c r="O27" s="116" t="s">
        <v>42</v>
      </c>
      <c r="P27" s="116">
        <v>0.87676755749174473</v>
      </c>
      <c r="Q27" s="116">
        <v>0.98259056407006184</v>
      </c>
      <c r="R27" s="116" t="s">
        <v>42</v>
      </c>
      <c r="S27" s="116">
        <v>0.8824006068029161</v>
      </c>
      <c r="T27" s="116">
        <v>0.2340577173679261</v>
      </c>
      <c r="U27" s="116">
        <v>2.4309469487247919E-2</v>
      </c>
      <c r="V27" s="116">
        <v>0.44708940040859185</v>
      </c>
      <c r="W27" s="116">
        <v>52.334251289426071</v>
      </c>
      <c r="X27" s="116">
        <v>4.8087263464644634</v>
      </c>
      <c r="Y27" s="116">
        <v>16.584359883772422</v>
      </c>
      <c r="Z27" s="315" t="s">
        <v>42</v>
      </c>
      <c r="AA27" s="116" t="s">
        <v>42</v>
      </c>
      <c r="AB27" s="116">
        <v>0</v>
      </c>
      <c r="AC27" s="116">
        <v>0.25637905180417231</v>
      </c>
      <c r="AD27" s="116">
        <v>2.2300248155402276</v>
      </c>
      <c r="AE27" s="315">
        <v>56.191745383761273</v>
      </c>
      <c r="AF27" s="315">
        <v>37.57852380369998</v>
      </c>
      <c r="AG27" s="315" t="s">
        <v>42</v>
      </c>
      <c r="AH27" s="315" t="s">
        <v>42</v>
      </c>
    </row>
    <row r="28" spans="1:35" s="5" customFormat="1" ht="14.25" customHeight="1">
      <c r="A28" s="4">
        <v>2013</v>
      </c>
      <c r="B28" s="314">
        <v>100</v>
      </c>
      <c r="C28" s="116">
        <v>0</v>
      </c>
      <c r="D28" s="116">
        <v>0</v>
      </c>
      <c r="E28" s="116">
        <v>0</v>
      </c>
      <c r="F28" s="116">
        <v>0</v>
      </c>
      <c r="G28" s="315">
        <v>100</v>
      </c>
      <c r="H28" s="116" t="s">
        <v>42</v>
      </c>
      <c r="I28" s="116" t="s">
        <v>42</v>
      </c>
      <c r="J28" s="116" t="s">
        <v>42</v>
      </c>
      <c r="K28" s="116" t="s">
        <v>42</v>
      </c>
      <c r="L28" s="116">
        <v>0</v>
      </c>
      <c r="M28" s="116">
        <v>0</v>
      </c>
      <c r="N28" s="116" t="s">
        <v>42</v>
      </c>
      <c r="O28" s="116" t="s">
        <v>42</v>
      </c>
      <c r="P28" s="116">
        <v>0.88489642092934739</v>
      </c>
      <c r="Q28" s="116">
        <v>0.94701627427428192</v>
      </c>
      <c r="R28" s="116" t="s">
        <v>42</v>
      </c>
      <c r="S28" s="116">
        <v>0.83663042217471095</v>
      </c>
      <c r="T28" s="116" t="s">
        <v>42</v>
      </c>
      <c r="U28" s="116" t="s">
        <v>42</v>
      </c>
      <c r="V28" s="116">
        <v>0.35465274438332994</v>
      </c>
      <c r="W28" s="116">
        <v>58.995111992246585</v>
      </c>
      <c r="X28" s="116">
        <v>4.8402757362048092</v>
      </c>
      <c r="Y28" s="116">
        <v>16.416194711031437</v>
      </c>
      <c r="Z28" s="315" t="s">
        <v>42</v>
      </c>
      <c r="AA28" s="116" t="s">
        <v>42</v>
      </c>
      <c r="AB28" s="116" t="s">
        <v>42</v>
      </c>
      <c r="AC28" s="116" t="s">
        <v>42</v>
      </c>
      <c r="AD28" s="116">
        <v>1.774302019369884</v>
      </c>
      <c r="AE28" s="315">
        <v>62.35889908431065</v>
      </c>
      <c r="AF28" s="315">
        <v>30.958025193842719</v>
      </c>
      <c r="AG28" s="315" t="s">
        <v>42</v>
      </c>
      <c r="AH28" s="315" t="s">
        <v>42</v>
      </c>
    </row>
    <row r="29" spans="1:35" s="5" customFormat="1" ht="14.25" customHeight="1">
      <c r="A29" s="4">
        <v>2014</v>
      </c>
      <c r="B29" s="314">
        <v>100</v>
      </c>
      <c r="C29" s="116" t="s">
        <v>42</v>
      </c>
      <c r="D29" s="116">
        <v>0</v>
      </c>
      <c r="E29" s="116" t="s">
        <v>42</v>
      </c>
      <c r="F29" s="116">
        <v>0</v>
      </c>
      <c r="G29" s="315" t="s">
        <v>42</v>
      </c>
      <c r="H29" s="116">
        <v>0.10607261087709169</v>
      </c>
      <c r="I29" s="116" t="s">
        <v>42</v>
      </c>
      <c r="J29" s="116" t="s">
        <v>42</v>
      </c>
      <c r="K29" s="116" t="s">
        <v>42</v>
      </c>
      <c r="L29" s="116">
        <v>0</v>
      </c>
      <c r="M29" s="116">
        <v>0</v>
      </c>
      <c r="N29" s="116" t="s">
        <v>42</v>
      </c>
      <c r="O29" s="116" t="s">
        <v>42</v>
      </c>
      <c r="P29" s="116" t="s">
        <v>42</v>
      </c>
      <c r="Q29" s="116">
        <v>0.98136261818917436</v>
      </c>
      <c r="R29" s="116" t="s">
        <v>42</v>
      </c>
      <c r="S29" s="116" t="s">
        <v>42</v>
      </c>
      <c r="T29" s="116" t="s">
        <v>42</v>
      </c>
      <c r="U29" s="116" t="s">
        <v>42</v>
      </c>
      <c r="V29" s="116">
        <v>0.30557446207726363</v>
      </c>
      <c r="W29" s="116">
        <v>53.915414797379448</v>
      </c>
      <c r="X29" s="116">
        <v>4.3337786609406246</v>
      </c>
      <c r="Y29" s="116">
        <v>25.412094858994809</v>
      </c>
      <c r="Z29" s="315" t="s">
        <v>42</v>
      </c>
      <c r="AA29" s="116" t="s">
        <v>42</v>
      </c>
      <c r="AB29" s="116" t="s">
        <v>42</v>
      </c>
      <c r="AC29" s="116" t="s">
        <v>42</v>
      </c>
      <c r="AD29" s="116">
        <v>1.5669350573271494</v>
      </c>
      <c r="AE29" s="315">
        <v>57.286348109921462</v>
      </c>
      <c r="AF29" s="315">
        <v>35.496052107544514</v>
      </c>
      <c r="AG29" s="315">
        <v>0.55277869676350788</v>
      </c>
      <c r="AH29" s="315">
        <v>6.6648474261258386</v>
      </c>
    </row>
    <row r="30" spans="1:35" s="5" customFormat="1" ht="14.25" customHeight="1">
      <c r="A30" s="4">
        <v>2015</v>
      </c>
      <c r="B30" s="314">
        <v>100</v>
      </c>
      <c r="C30" s="116" t="s">
        <v>42</v>
      </c>
      <c r="D30" s="116">
        <v>0</v>
      </c>
      <c r="E30" s="116" t="s">
        <v>42</v>
      </c>
      <c r="F30" s="116">
        <v>0</v>
      </c>
      <c r="G30" s="315" t="s">
        <v>42</v>
      </c>
      <c r="H30" s="116" t="s">
        <v>42</v>
      </c>
      <c r="I30" s="116" t="s">
        <v>42</v>
      </c>
      <c r="J30" s="116" t="s">
        <v>42</v>
      </c>
      <c r="K30" s="116" t="s">
        <v>42</v>
      </c>
      <c r="L30" s="116">
        <v>0</v>
      </c>
      <c r="M30" s="116">
        <v>0</v>
      </c>
      <c r="N30" s="116">
        <v>0</v>
      </c>
      <c r="O30" s="116">
        <v>0</v>
      </c>
      <c r="P30" s="116" t="s">
        <v>42</v>
      </c>
      <c r="Q30" s="116">
        <v>1.1592675190236861</v>
      </c>
      <c r="R30" s="116" t="s">
        <v>42</v>
      </c>
      <c r="S30" s="116" t="s">
        <v>42</v>
      </c>
      <c r="T30" s="116" t="s">
        <v>42</v>
      </c>
      <c r="U30" s="116" t="s">
        <v>42</v>
      </c>
      <c r="V30" s="116">
        <v>0.31918808886752975</v>
      </c>
      <c r="W30" s="116">
        <v>63.620216746222525</v>
      </c>
      <c r="X30" s="116">
        <v>5.7853754618346747</v>
      </c>
      <c r="Y30" s="116">
        <v>12.556465948544624</v>
      </c>
      <c r="Z30" s="315" t="s">
        <v>42</v>
      </c>
      <c r="AA30" s="116" t="s">
        <v>42</v>
      </c>
      <c r="AB30" s="116" t="s">
        <v>42</v>
      </c>
      <c r="AC30" s="116" t="s">
        <v>42</v>
      </c>
      <c r="AD30" s="116">
        <v>1.5734022983062483</v>
      </c>
      <c r="AE30" s="315">
        <v>68.062540870486927</v>
      </c>
      <c r="AF30" s="315">
        <v>23.032465161609615</v>
      </c>
      <c r="AG30" s="315">
        <v>0.77521283347174852</v>
      </c>
      <c r="AH30" s="315">
        <v>8.1297519020762863</v>
      </c>
    </row>
    <row r="31" spans="1:35" s="5" customFormat="1" ht="19.5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315">
        <v>17.503459746488975</v>
      </c>
      <c r="C32" s="116" t="s">
        <v>42</v>
      </c>
      <c r="D32" s="116">
        <v>0</v>
      </c>
      <c r="E32" s="116" t="s">
        <v>42</v>
      </c>
      <c r="F32" s="116">
        <v>0</v>
      </c>
      <c r="G32" s="315" t="s">
        <v>42</v>
      </c>
      <c r="H32" s="116" t="s">
        <v>42</v>
      </c>
      <c r="I32" s="116" t="s">
        <v>42</v>
      </c>
      <c r="J32" s="116" t="s">
        <v>42</v>
      </c>
      <c r="K32" s="116" t="s">
        <v>42</v>
      </c>
      <c r="L32" s="116">
        <v>0</v>
      </c>
      <c r="M32" s="116">
        <v>0</v>
      </c>
      <c r="N32" s="116" t="s">
        <v>42</v>
      </c>
      <c r="O32" s="116" t="s">
        <v>42</v>
      </c>
      <c r="P32" s="116">
        <v>20.868322085415485</v>
      </c>
      <c r="Q32" s="116" t="s">
        <v>42</v>
      </c>
      <c r="R32" s="116">
        <v>0</v>
      </c>
      <c r="S32" s="116" t="s">
        <v>42</v>
      </c>
      <c r="T32" s="116">
        <v>1.39803330483775</v>
      </c>
      <c r="U32" s="116" t="s">
        <v>42</v>
      </c>
      <c r="V32" s="116" t="s">
        <v>42</v>
      </c>
      <c r="W32" s="116">
        <v>80.59943264641295</v>
      </c>
      <c r="X32" s="116">
        <v>23.374225432494466</v>
      </c>
      <c r="Y32" s="116">
        <v>23.104831846604146</v>
      </c>
      <c r="Z32" s="315" t="s">
        <v>42</v>
      </c>
      <c r="AA32" s="116" t="s">
        <v>42</v>
      </c>
      <c r="AB32" s="116">
        <v>0</v>
      </c>
      <c r="AC32" s="116">
        <v>5.2164402669245034</v>
      </c>
      <c r="AD32" s="116">
        <v>42.01542384921629</v>
      </c>
      <c r="AE32" s="315">
        <v>24.254296929659414</v>
      </c>
      <c r="AF32" s="315">
        <v>12.353131701367106</v>
      </c>
      <c r="AG32" s="315">
        <v>1.2657153837323631</v>
      </c>
      <c r="AH32" s="315">
        <v>26.645704297154932</v>
      </c>
    </row>
    <row r="33" spans="1:34" s="5" customFormat="1" ht="14.25" customHeight="1">
      <c r="A33" s="4">
        <v>2009</v>
      </c>
      <c r="B33" s="315">
        <v>16.146905742973466</v>
      </c>
      <c r="C33" s="116">
        <v>0</v>
      </c>
      <c r="D33" s="116">
        <v>0</v>
      </c>
      <c r="E33" s="116">
        <v>0</v>
      </c>
      <c r="F33" s="116">
        <v>0</v>
      </c>
      <c r="G33" s="315">
        <v>16.175390879833401</v>
      </c>
      <c r="H33" s="116">
        <v>0.42549001316375923</v>
      </c>
      <c r="I33" s="116" t="s">
        <v>42</v>
      </c>
      <c r="J33" s="116" t="s">
        <v>42</v>
      </c>
      <c r="K33" s="116" t="s">
        <v>42</v>
      </c>
      <c r="L33" s="116">
        <v>0</v>
      </c>
      <c r="M33" s="116">
        <v>0</v>
      </c>
      <c r="N33" s="116" t="s">
        <v>42</v>
      </c>
      <c r="O33" s="116" t="s">
        <v>42</v>
      </c>
      <c r="P33" s="116">
        <v>16.667600386560036</v>
      </c>
      <c r="Q33" s="116">
        <v>2.0361346350499039</v>
      </c>
      <c r="R33" s="116">
        <v>0</v>
      </c>
      <c r="S33" s="116">
        <v>2.3103099318305662</v>
      </c>
      <c r="T33" s="116">
        <v>1.2308635964107979</v>
      </c>
      <c r="U33" s="116" t="s">
        <v>42</v>
      </c>
      <c r="V33" s="116">
        <v>3.3170374976967016</v>
      </c>
      <c r="W33" s="116">
        <v>76.964053003726619</v>
      </c>
      <c r="X33" s="116">
        <v>24.996605053016825</v>
      </c>
      <c r="Y33" s="116">
        <v>12.306358752567292</v>
      </c>
      <c r="Z33" s="315" t="s">
        <v>42</v>
      </c>
      <c r="AA33" s="116" t="s">
        <v>42</v>
      </c>
      <c r="AB33" s="116">
        <v>0</v>
      </c>
      <c r="AC33" s="116">
        <v>4.2954796388906935</v>
      </c>
      <c r="AD33" s="116">
        <v>51.80803310694678</v>
      </c>
      <c r="AE33" s="315">
        <v>23.296579781190839</v>
      </c>
      <c r="AF33" s="315">
        <v>8.8621147723694893</v>
      </c>
      <c r="AG33" s="315">
        <v>2.0286181092976876</v>
      </c>
      <c r="AH33" s="315">
        <v>35.081832780947828</v>
      </c>
    </row>
    <row r="34" spans="1:34" s="5" customFormat="1" ht="14.25" customHeight="1">
      <c r="A34" s="4">
        <v>2010</v>
      </c>
      <c r="B34" s="315">
        <v>14.326572027819317</v>
      </c>
      <c r="C34" s="116">
        <v>0</v>
      </c>
      <c r="D34" s="116">
        <v>0</v>
      </c>
      <c r="E34" s="116">
        <v>0</v>
      </c>
      <c r="F34" s="116">
        <v>0</v>
      </c>
      <c r="G34" s="315">
        <v>14.347595800568511</v>
      </c>
      <c r="H34" s="116">
        <v>0.40010730528561717</v>
      </c>
      <c r="I34" s="116" t="s">
        <v>42</v>
      </c>
      <c r="J34" s="116" t="s">
        <v>42</v>
      </c>
      <c r="K34" s="116" t="s">
        <v>42</v>
      </c>
      <c r="L34" s="116">
        <v>0</v>
      </c>
      <c r="M34" s="116">
        <v>0</v>
      </c>
      <c r="N34" s="116" t="s">
        <v>42</v>
      </c>
      <c r="O34" s="116" t="s">
        <v>42</v>
      </c>
      <c r="P34" s="116">
        <v>18.592610880362486</v>
      </c>
      <c r="Q34" s="116" t="s">
        <v>42</v>
      </c>
      <c r="R34" s="116" t="s">
        <v>42</v>
      </c>
      <c r="S34" s="116">
        <v>1.4059520989158516</v>
      </c>
      <c r="T34" s="116">
        <v>1.5827377755745584</v>
      </c>
      <c r="U34" s="116" t="s">
        <v>42</v>
      </c>
      <c r="V34" s="116">
        <v>2.4967066396860105</v>
      </c>
      <c r="W34" s="116">
        <v>71.630716470840397</v>
      </c>
      <c r="X34" s="116">
        <v>25.686588627281864</v>
      </c>
      <c r="Y34" s="116">
        <v>12.751841193045063</v>
      </c>
      <c r="Z34" s="315" t="s">
        <v>42</v>
      </c>
      <c r="AA34" s="116" t="s">
        <v>42</v>
      </c>
      <c r="AB34" s="116">
        <v>0</v>
      </c>
      <c r="AC34" s="116">
        <v>5.5672215480973941</v>
      </c>
      <c r="AD34" s="116">
        <v>43.591174536105079</v>
      </c>
      <c r="AE34" s="315">
        <v>21.263944209957476</v>
      </c>
      <c r="AF34" s="315">
        <v>8.3711409995387527</v>
      </c>
      <c r="AG34" s="315">
        <v>5.4785723942138702</v>
      </c>
      <c r="AH34" s="315">
        <v>28.437013853795534</v>
      </c>
    </row>
    <row r="35" spans="1:34" s="5" customFormat="1" ht="14.25" customHeight="1">
      <c r="A35" s="4">
        <v>2011</v>
      </c>
      <c r="B35" s="315">
        <v>16.425354454627424</v>
      </c>
      <c r="C35" s="116">
        <v>0</v>
      </c>
      <c r="D35" s="116">
        <v>0</v>
      </c>
      <c r="E35" s="116">
        <v>0</v>
      </c>
      <c r="F35" s="116">
        <v>0</v>
      </c>
      <c r="G35" s="315">
        <v>16.448595348071233</v>
      </c>
      <c r="H35" s="116">
        <v>0.27252615528349949</v>
      </c>
      <c r="I35" s="116" t="s">
        <v>42</v>
      </c>
      <c r="J35" s="116" t="s">
        <v>42</v>
      </c>
      <c r="K35" s="116" t="s">
        <v>42</v>
      </c>
      <c r="L35" s="116">
        <v>0</v>
      </c>
      <c r="M35" s="116">
        <v>0</v>
      </c>
      <c r="N35" s="116" t="s">
        <v>42</v>
      </c>
      <c r="O35" s="116" t="s">
        <v>42</v>
      </c>
      <c r="P35" s="116">
        <v>15.81144104961982</v>
      </c>
      <c r="Q35" s="116">
        <v>1.9082473604231702</v>
      </c>
      <c r="R35" s="116" t="s">
        <v>42</v>
      </c>
      <c r="S35" s="116">
        <v>2.1696680931588714</v>
      </c>
      <c r="T35" s="116">
        <v>1.8760195758564437</v>
      </c>
      <c r="U35" s="116" t="s">
        <v>42</v>
      </c>
      <c r="V35" s="116">
        <v>1.939200051333114</v>
      </c>
      <c r="W35" s="116">
        <v>78.666465660015135</v>
      </c>
      <c r="X35" s="116">
        <v>20.294510542997653</v>
      </c>
      <c r="Y35" s="116">
        <v>14.005701296300188</v>
      </c>
      <c r="Z35" s="315" t="s">
        <v>42</v>
      </c>
      <c r="AA35" s="116" t="s">
        <v>42</v>
      </c>
      <c r="AB35" s="116">
        <v>0</v>
      </c>
      <c r="AC35" s="116">
        <v>6.6136654863110902</v>
      </c>
      <c r="AD35" s="116">
        <v>41.07284316795932</v>
      </c>
      <c r="AE35" s="315">
        <v>25.602891108446464</v>
      </c>
      <c r="AF35" s="315">
        <v>9.9978726838986223</v>
      </c>
      <c r="AG35" s="315" t="s">
        <v>42</v>
      </c>
      <c r="AH35" s="315" t="s">
        <v>42</v>
      </c>
    </row>
    <row r="36" spans="1:34" s="5" customFormat="1" ht="14.25" customHeight="1">
      <c r="A36" s="4">
        <v>2012</v>
      </c>
      <c r="B36" s="315">
        <v>15.629816057302682</v>
      </c>
      <c r="C36" s="116" t="s">
        <v>42</v>
      </c>
      <c r="D36" s="116">
        <v>0</v>
      </c>
      <c r="E36" s="116" t="s">
        <v>42</v>
      </c>
      <c r="F36" s="116">
        <v>0</v>
      </c>
      <c r="G36" s="315" t="s">
        <v>42</v>
      </c>
      <c r="H36" s="116">
        <v>0.29526063950986103</v>
      </c>
      <c r="I36" s="116" t="s">
        <v>42</v>
      </c>
      <c r="J36" s="116" t="s">
        <v>42</v>
      </c>
      <c r="K36" s="116" t="s">
        <v>42</v>
      </c>
      <c r="L36" s="116">
        <v>0</v>
      </c>
      <c r="M36" s="116">
        <v>0</v>
      </c>
      <c r="N36" s="116" t="s">
        <v>42</v>
      </c>
      <c r="O36" s="116" t="s">
        <v>42</v>
      </c>
      <c r="P36" s="116">
        <v>19.718042693295214</v>
      </c>
      <c r="Q36" s="116">
        <v>2.2803887545843371</v>
      </c>
      <c r="R36" s="116" t="s">
        <v>42</v>
      </c>
      <c r="S36" s="116">
        <v>6.3758747156833939</v>
      </c>
      <c r="T36" s="116">
        <v>2.2214852215481207</v>
      </c>
      <c r="U36" s="116">
        <v>0.10140369350702223</v>
      </c>
      <c r="V36" s="116">
        <v>1.5888512782962616</v>
      </c>
      <c r="W36" s="116">
        <v>78.863935032717407</v>
      </c>
      <c r="X36" s="116">
        <v>29.283518241319594</v>
      </c>
      <c r="Y36" s="116">
        <v>15.352572361075323</v>
      </c>
      <c r="Z36" s="315" t="s">
        <v>42</v>
      </c>
      <c r="AA36" s="116" t="s">
        <v>42</v>
      </c>
      <c r="AB36" s="116">
        <v>0</v>
      </c>
      <c r="AC36" s="116">
        <v>6.376427222871528</v>
      </c>
      <c r="AD36" s="116">
        <v>34.585215672900382</v>
      </c>
      <c r="AE36" s="315">
        <v>26.092696371461376</v>
      </c>
      <c r="AF36" s="315">
        <v>9.9927507035021712</v>
      </c>
      <c r="AG36" s="315" t="s">
        <v>42</v>
      </c>
      <c r="AH36" s="315" t="s">
        <v>42</v>
      </c>
    </row>
    <row r="37" spans="1:34" s="5" customFormat="1" ht="14.25" customHeight="1">
      <c r="A37" s="4">
        <v>2013</v>
      </c>
      <c r="B37" s="315">
        <v>16.250487625073543</v>
      </c>
      <c r="C37" s="116">
        <v>0</v>
      </c>
      <c r="D37" s="116">
        <v>0</v>
      </c>
      <c r="E37" s="116">
        <v>0</v>
      </c>
      <c r="F37" s="116">
        <v>0</v>
      </c>
      <c r="G37" s="315">
        <v>16.269962892219471</v>
      </c>
      <c r="H37" s="116" t="s">
        <v>42</v>
      </c>
      <c r="I37" s="116" t="s">
        <v>42</v>
      </c>
      <c r="J37" s="116" t="s">
        <v>42</v>
      </c>
      <c r="K37" s="116" t="s">
        <v>42</v>
      </c>
      <c r="L37" s="116">
        <v>0</v>
      </c>
      <c r="M37" s="116">
        <v>0</v>
      </c>
      <c r="N37" s="116" t="s">
        <v>42</v>
      </c>
      <c r="O37" s="116" t="s">
        <v>42</v>
      </c>
      <c r="P37" s="116">
        <v>21.264203937894752</v>
      </c>
      <c r="Q37" s="116">
        <v>2.4157115463490015</v>
      </c>
      <c r="R37" s="116" t="s">
        <v>42</v>
      </c>
      <c r="S37" s="116">
        <v>5.9771274521439839</v>
      </c>
      <c r="T37" s="116" t="s">
        <v>42</v>
      </c>
      <c r="U37" s="116" t="s">
        <v>42</v>
      </c>
      <c r="V37" s="116">
        <v>1.1539174314406062</v>
      </c>
      <c r="W37" s="116">
        <v>79.384965194918834</v>
      </c>
      <c r="X37" s="116">
        <v>29.541133911985483</v>
      </c>
      <c r="Y37" s="116">
        <v>17.586438674185906</v>
      </c>
      <c r="Z37" s="315" t="s">
        <v>42</v>
      </c>
      <c r="AA37" s="116" t="s">
        <v>42</v>
      </c>
      <c r="AB37" s="116" t="s">
        <v>42</v>
      </c>
      <c r="AC37" s="116" t="s">
        <v>42</v>
      </c>
      <c r="AD37" s="116">
        <v>38.480097277891794</v>
      </c>
      <c r="AE37" s="315">
        <v>28.39065106259412</v>
      </c>
      <c r="AF37" s="315">
        <v>8.9113623595373692</v>
      </c>
      <c r="AG37" s="315" t="s">
        <v>42</v>
      </c>
      <c r="AH37" s="315" t="s">
        <v>42</v>
      </c>
    </row>
    <row r="38" spans="1:34" s="5" customFormat="1" ht="14.25" customHeight="1">
      <c r="A38" s="4">
        <v>2014</v>
      </c>
      <c r="B38" s="315">
        <v>16.620498808992728</v>
      </c>
      <c r="C38" s="116" t="s">
        <v>42</v>
      </c>
      <c r="D38" s="116">
        <v>0</v>
      </c>
      <c r="E38" s="116" t="s">
        <v>42</v>
      </c>
      <c r="F38" s="116">
        <v>0</v>
      </c>
      <c r="G38" s="315" t="s">
        <v>42</v>
      </c>
      <c r="H38" s="116">
        <v>0.61923646467799554</v>
      </c>
      <c r="I38" s="116" t="s">
        <v>42</v>
      </c>
      <c r="J38" s="116" t="s">
        <v>42</v>
      </c>
      <c r="K38" s="116" t="s">
        <v>42</v>
      </c>
      <c r="L38" s="116">
        <v>0</v>
      </c>
      <c r="M38" s="116">
        <v>0</v>
      </c>
      <c r="N38" s="116" t="s">
        <v>42</v>
      </c>
      <c r="O38" s="116" t="s">
        <v>42</v>
      </c>
      <c r="P38" s="116" t="s">
        <v>42</v>
      </c>
      <c r="Q38" s="116">
        <v>2.8131887714073645</v>
      </c>
      <c r="R38" s="116" t="s">
        <v>42</v>
      </c>
      <c r="S38" s="116" t="s">
        <v>42</v>
      </c>
      <c r="T38" s="116" t="s">
        <v>42</v>
      </c>
      <c r="U38" s="116" t="s">
        <v>42</v>
      </c>
      <c r="V38" s="116">
        <v>1.2821192931268857</v>
      </c>
      <c r="W38" s="116">
        <v>79.655510711732575</v>
      </c>
      <c r="X38" s="116">
        <v>28.541096021107887</v>
      </c>
      <c r="Y38" s="116">
        <v>23.6271579861498</v>
      </c>
      <c r="Z38" s="315" t="s">
        <v>42</v>
      </c>
      <c r="AA38" s="116" t="s">
        <v>42</v>
      </c>
      <c r="AB38" s="116" t="s">
        <v>42</v>
      </c>
      <c r="AC38" s="116" t="s">
        <v>42</v>
      </c>
      <c r="AD38" s="116">
        <v>44.392042147366531</v>
      </c>
      <c r="AE38" s="315">
        <v>28.410673791898656</v>
      </c>
      <c r="AF38" s="315">
        <v>9.944085219161531</v>
      </c>
      <c r="AG38" s="315">
        <v>9.5238527446993899</v>
      </c>
      <c r="AH38" s="315">
        <v>17.882924333210358</v>
      </c>
    </row>
    <row r="39" spans="1:34" s="5" customFormat="1" ht="14.25" customHeight="1">
      <c r="A39" s="4">
        <v>2015</v>
      </c>
      <c r="B39" s="315">
        <v>14.277833654976197</v>
      </c>
      <c r="C39" s="116" t="s">
        <v>42</v>
      </c>
      <c r="D39" s="116">
        <v>0</v>
      </c>
      <c r="E39" s="116" t="s">
        <v>42</v>
      </c>
      <c r="F39" s="116">
        <v>0</v>
      </c>
      <c r="G39" s="315" t="s">
        <v>42</v>
      </c>
      <c r="H39" s="116" t="s">
        <v>42</v>
      </c>
      <c r="I39" s="116" t="s">
        <v>42</v>
      </c>
      <c r="J39" s="116" t="s">
        <v>42</v>
      </c>
      <c r="K39" s="116" t="s">
        <v>42</v>
      </c>
      <c r="L39" s="116">
        <v>0</v>
      </c>
      <c r="M39" s="116">
        <v>0</v>
      </c>
      <c r="N39" s="116">
        <v>0</v>
      </c>
      <c r="O39" s="116">
        <v>0</v>
      </c>
      <c r="P39" s="116" t="s">
        <v>42</v>
      </c>
      <c r="Q39" s="116">
        <v>2.9396132848549543</v>
      </c>
      <c r="R39" s="116" t="s">
        <v>42</v>
      </c>
      <c r="S39" s="116" t="s">
        <v>42</v>
      </c>
      <c r="T39" s="116" t="s">
        <v>42</v>
      </c>
      <c r="U39" s="116" t="s">
        <v>42</v>
      </c>
      <c r="V39" s="116">
        <v>1.29187287847829</v>
      </c>
      <c r="W39" s="116">
        <v>78.974368092709739</v>
      </c>
      <c r="X39" s="116">
        <v>32.948098130094294</v>
      </c>
      <c r="Y39" s="116">
        <v>11.719997009564482</v>
      </c>
      <c r="Z39" s="315" t="s">
        <v>42</v>
      </c>
      <c r="AA39" s="116" t="s">
        <v>42</v>
      </c>
      <c r="AB39" s="116" t="s">
        <v>42</v>
      </c>
      <c r="AC39" s="116" t="s">
        <v>42</v>
      </c>
      <c r="AD39" s="116">
        <v>41.693003656193838</v>
      </c>
      <c r="AE39" s="315">
        <v>29.469620519602056</v>
      </c>
      <c r="AF39" s="315">
        <v>5.4746090175442355</v>
      </c>
      <c r="AG39" s="315">
        <v>11.79062405520283</v>
      </c>
      <c r="AH39" s="315">
        <v>19.292757966445027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313"/>
      <c r="J40" s="313"/>
      <c r="K40" s="313"/>
      <c r="L40" s="313"/>
      <c r="M40" s="313"/>
      <c r="N40" s="313"/>
      <c r="O40" s="313"/>
      <c r="P40" s="313"/>
      <c r="Q40" s="313"/>
      <c r="R40" s="313"/>
      <c r="S40" s="313"/>
      <c r="T40" s="313"/>
      <c r="U40" s="313"/>
      <c r="V40" s="313"/>
      <c r="W40" s="313"/>
      <c r="X40" s="313"/>
      <c r="Y40" s="313"/>
      <c r="Z40" s="313"/>
      <c r="AA40" s="6"/>
      <c r="AB40" s="313"/>
      <c r="AC40" s="313"/>
      <c r="AD40" s="313"/>
      <c r="AE40" s="313"/>
      <c r="AF40" s="313"/>
    </row>
    <row r="41" spans="1:34" s="9" customFormat="1" ht="10.5" customHeight="1">
      <c r="A41" s="313"/>
      <c r="B41" s="313"/>
      <c r="C41" s="313"/>
      <c r="D41" s="313"/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  <c r="P41" s="313"/>
      <c r="Q41" s="313"/>
      <c r="R41" s="313"/>
      <c r="S41" s="313"/>
      <c r="T41" s="313"/>
      <c r="U41" s="313"/>
      <c r="V41" s="313"/>
      <c r="W41" s="313"/>
      <c r="X41" s="313"/>
      <c r="Y41" s="313"/>
      <c r="Z41" s="313"/>
      <c r="AA41" s="6"/>
      <c r="AB41" s="313"/>
      <c r="AC41" s="313"/>
      <c r="AD41" s="313"/>
      <c r="AE41" s="313"/>
      <c r="AF41" s="313"/>
    </row>
    <row r="42" spans="1:34" s="9" customFormat="1" ht="6" customHeight="1">
      <c r="A42" s="313"/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6"/>
      <c r="AB42" s="313"/>
      <c r="AC42" s="313"/>
      <c r="AD42" s="313"/>
      <c r="AE42" s="313"/>
      <c r="AF42" s="313"/>
    </row>
    <row r="43" spans="1:34" s="9" customFormat="1" ht="6" customHeight="1">
      <c r="A43" s="313"/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  <c r="P43" s="313"/>
      <c r="Q43" s="313"/>
      <c r="R43" s="313"/>
      <c r="S43" s="313"/>
      <c r="T43" s="313"/>
      <c r="U43" s="313"/>
      <c r="V43" s="313"/>
      <c r="W43" s="313"/>
      <c r="X43" s="313"/>
      <c r="Y43" s="313"/>
      <c r="Z43" s="313"/>
      <c r="AA43" s="6"/>
      <c r="AB43" s="313"/>
      <c r="AC43" s="313"/>
      <c r="AD43" s="313"/>
      <c r="AE43" s="313"/>
      <c r="AF43" s="313"/>
    </row>
    <row r="44" spans="1:34" s="9" customFormat="1" ht="6" customHeight="1">
      <c r="A44" s="313"/>
      <c r="B44" s="313"/>
      <c r="C44" s="313"/>
      <c r="D44" s="313"/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  <c r="P44" s="313"/>
      <c r="Q44" s="313"/>
      <c r="R44" s="313"/>
      <c r="S44" s="313"/>
      <c r="T44" s="313"/>
      <c r="U44" s="313"/>
      <c r="V44" s="313"/>
      <c r="W44" s="313"/>
      <c r="X44" s="313"/>
      <c r="Y44" s="313"/>
      <c r="Z44" s="313"/>
      <c r="AA44" s="6"/>
      <c r="AB44" s="313"/>
      <c r="AC44" s="313"/>
      <c r="AD44" s="313"/>
      <c r="AE44" s="313"/>
      <c r="AF44" s="313"/>
    </row>
    <row r="45" spans="1:34" s="9" customFormat="1" ht="9" customHeight="1">
      <c r="A45" s="313"/>
      <c r="B45" s="313"/>
      <c r="C45" s="313"/>
      <c r="D45" s="313"/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  <c r="P45" s="313"/>
      <c r="Q45" s="313"/>
      <c r="R45" s="313"/>
      <c r="S45" s="313"/>
      <c r="T45" s="313"/>
      <c r="U45" s="313"/>
      <c r="V45" s="313"/>
      <c r="W45" s="313"/>
      <c r="X45" s="313"/>
      <c r="Y45" s="313"/>
      <c r="Z45" s="313"/>
      <c r="AA45" s="6"/>
      <c r="AB45" s="313"/>
      <c r="AC45" s="313"/>
      <c r="AD45" s="313"/>
      <c r="AE45" s="313"/>
      <c r="AF45" s="313"/>
    </row>
    <row r="46" spans="1:34" s="9" customFormat="1" ht="9" customHeight="1">
      <c r="A46" s="313"/>
      <c r="B46" s="313"/>
      <c r="C46" s="313"/>
      <c r="D46" s="313"/>
      <c r="E46" s="313"/>
      <c r="F46" s="313"/>
      <c r="G46" s="313"/>
      <c r="H46" s="313"/>
      <c r="I46" s="313"/>
      <c r="J46" s="313"/>
      <c r="K46" s="313"/>
      <c r="L46" s="313"/>
      <c r="M46" s="313"/>
      <c r="N46" s="313"/>
      <c r="O46" s="313"/>
      <c r="P46" s="313"/>
      <c r="Q46" s="313"/>
      <c r="R46" s="313"/>
      <c r="S46" s="313"/>
      <c r="T46" s="313"/>
      <c r="U46" s="313"/>
      <c r="V46" s="313"/>
      <c r="W46" s="313"/>
      <c r="X46" s="313"/>
      <c r="Y46" s="313"/>
      <c r="Z46" s="313"/>
      <c r="AA46" s="6"/>
      <c r="AB46" s="313"/>
      <c r="AC46" s="313"/>
      <c r="AD46" s="313"/>
      <c r="AE46" s="313"/>
      <c r="AF46" s="313"/>
    </row>
    <row r="47" spans="1:34" s="9" customFormat="1" ht="9" customHeight="1">
      <c r="A47" s="313"/>
      <c r="B47" s="313"/>
      <c r="C47" s="313"/>
      <c r="D47" s="313"/>
      <c r="E47" s="313"/>
      <c r="F47" s="313"/>
      <c r="G47" s="313"/>
      <c r="H47" s="313"/>
      <c r="I47" s="313"/>
      <c r="J47" s="313"/>
      <c r="K47" s="313"/>
      <c r="L47" s="313"/>
      <c r="M47" s="313"/>
      <c r="N47" s="313"/>
      <c r="O47" s="313"/>
      <c r="P47" s="313"/>
      <c r="Q47" s="313"/>
      <c r="R47" s="313"/>
      <c r="S47" s="313"/>
      <c r="T47" s="313"/>
      <c r="U47" s="313"/>
      <c r="V47" s="313"/>
      <c r="W47" s="313"/>
      <c r="X47" s="313"/>
      <c r="Y47" s="313"/>
      <c r="Z47" s="313"/>
      <c r="AA47" s="6"/>
      <c r="AB47" s="313"/>
      <c r="AC47" s="313"/>
      <c r="AD47" s="313"/>
      <c r="AE47" s="313"/>
      <c r="AF47" s="313"/>
    </row>
    <row r="48" spans="1:34" s="9" customFormat="1" ht="9" customHeight="1">
      <c r="A48" s="313"/>
      <c r="B48" s="313"/>
      <c r="C48" s="313"/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  <c r="P48" s="313"/>
      <c r="Q48" s="313"/>
      <c r="R48" s="313"/>
      <c r="S48" s="313"/>
      <c r="T48" s="313"/>
      <c r="U48" s="313"/>
      <c r="V48" s="313"/>
      <c r="W48" s="313"/>
      <c r="X48" s="313"/>
      <c r="Y48" s="313"/>
      <c r="Z48" s="313"/>
      <c r="AA48" s="6"/>
      <c r="AB48" s="313"/>
      <c r="AC48" s="313"/>
      <c r="AD48" s="313"/>
      <c r="AE48" s="313"/>
      <c r="AF48" s="313"/>
    </row>
    <row r="49" spans="1:251" s="9" customFormat="1" ht="9" customHeight="1">
      <c r="A49" s="313"/>
      <c r="B49" s="313"/>
      <c r="C49" s="313"/>
      <c r="D49" s="313"/>
      <c r="E49" s="313"/>
      <c r="F49" s="313"/>
      <c r="G49" s="313"/>
      <c r="H49" s="313"/>
      <c r="I49" s="313"/>
      <c r="J49" s="313"/>
      <c r="K49" s="313"/>
      <c r="L49" s="313"/>
      <c r="M49" s="313"/>
      <c r="N49" s="313"/>
      <c r="O49" s="313"/>
      <c r="P49" s="313"/>
      <c r="Q49" s="313"/>
      <c r="R49" s="313"/>
      <c r="S49" s="313"/>
      <c r="T49" s="313"/>
      <c r="U49" s="313"/>
      <c r="V49" s="313"/>
      <c r="W49" s="313"/>
      <c r="X49" s="313"/>
      <c r="Y49" s="313"/>
      <c r="Z49" s="313"/>
      <c r="AA49" s="6"/>
      <c r="AB49" s="313"/>
      <c r="AC49" s="313"/>
      <c r="AD49" s="313"/>
      <c r="AE49" s="313"/>
      <c r="AF49" s="313"/>
    </row>
    <row r="50" spans="1:251" s="9" customFormat="1" ht="9" customHeight="1">
      <c r="A50" s="313"/>
      <c r="B50" s="313"/>
      <c r="C50" s="313"/>
      <c r="D50" s="313"/>
      <c r="E50" s="313"/>
      <c r="F50" s="313"/>
      <c r="G50" s="313"/>
      <c r="H50" s="313"/>
      <c r="I50" s="313"/>
      <c r="J50" s="313"/>
      <c r="K50" s="313"/>
      <c r="L50" s="313"/>
      <c r="M50" s="313"/>
      <c r="N50" s="313"/>
      <c r="O50" s="313"/>
      <c r="P50" s="313"/>
      <c r="Q50" s="313"/>
      <c r="R50" s="313"/>
      <c r="S50" s="313"/>
      <c r="T50" s="313"/>
      <c r="U50" s="313"/>
      <c r="V50" s="313"/>
      <c r="W50" s="313"/>
      <c r="X50" s="313"/>
      <c r="Y50" s="313"/>
      <c r="Z50" s="313"/>
      <c r="AA50" s="6"/>
      <c r="AB50" s="313"/>
      <c r="AC50" s="313"/>
      <c r="AD50" s="313"/>
      <c r="AE50" s="313"/>
      <c r="AF50" s="313"/>
    </row>
    <row r="51" spans="1:251" s="9" customFormat="1" ht="9" customHeight="1">
      <c r="A51" s="313"/>
      <c r="B51" s="313"/>
      <c r="C51" s="313"/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  <c r="P51" s="313"/>
      <c r="Q51" s="313"/>
      <c r="R51" s="313"/>
      <c r="S51" s="313"/>
      <c r="T51" s="313"/>
      <c r="U51" s="313"/>
      <c r="V51" s="313"/>
      <c r="W51" s="313"/>
      <c r="X51" s="313"/>
      <c r="Y51" s="313"/>
      <c r="Z51" s="313"/>
      <c r="AA51" s="6"/>
      <c r="AB51" s="313"/>
      <c r="AC51" s="313"/>
      <c r="AD51" s="313"/>
      <c r="AE51" s="313"/>
      <c r="AF51" s="313"/>
    </row>
    <row r="52" spans="1:251" s="9" customFormat="1" ht="9" customHeight="1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3"/>
      <c r="M52" s="313"/>
      <c r="N52" s="313"/>
      <c r="O52" s="313"/>
      <c r="P52" s="313"/>
      <c r="Q52" s="313"/>
      <c r="R52" s="313"/>
      <c r="S52" s="313"/>
      <c r="T52" s="313"/>
      <c r="U52" s="313"/>
      <c r="V52" s="313"/>
      <c r="W52" s="313"/>
      <c r="X52" s="313"/>
      <c r="Y52" s="313"/>
      <c r="Z52" s="313"/>
      <c r="AA52" s="6"/>
      <c r="AB52" s="313"/>
      <c r="AC52" s="313"/>
      <c r="AD52" s="313"/>
      <c r="AE52" s="313"/>
      <c r="AF52" s="313"/>
    </row>
    <row r="53" spans="1:251" s="9" customFormat="1" ht="9" customHeight="1">
      <c r="A53" s="313"/>
      <c r="B53" s="313"/>
      <c r="C53" s="313"/>
      <c r="D53" s="313"/>
      <c r="E53" s="313"/>
      <c r="F53" s="313"/>
      <c r="G53" s="313"/>
      <c r="H53" s="313"/>
      <c r="I53" s="313"/>
      <c r="J53" s="313"/>
      <c r="K53" s="313"/>
      <c r="L53" s="313"/>
      <c r="M53" s="313"/>
      <c r="N53" s="313"/>
      <c r="O53" s="313"/>
      <c r="P53" s="313"/>
      <c r="Q53" s="313"/>
      <c r="R53" s="313"/>
      <c r="S53" s="313"/>
      <c r="T53" s="313"/>
      <c r="U53" s="313"/>
      <c r="V53" s="313"/>
      <c r="W53" s="313"/>
      <c r="X53" s="313"/>
      <c r="Y53" s="313"/>
      <c r="Z53" s="313"/>
      <c r="AA53" s="6"/>
      <c r="AB53" s="313"/>
      <c r="AC53" s="313"/>
      <c r="AD53" s="313"/>
      <c r="AE53" s="313"/>
      <c r="AF53" s="313"/>
    </row>
    <row r="54" spans="1:251" s="9" customFormat="1" ht="9" customHeight="1">
      <c r="A54" s="313"/>
      <c r="B54" s="313"/>
      <c r="C54" s="313"/>
      <c r="D54" s="313"/>
      <c r="E54" s="313"/>
      <c r="F54" s="313"/>
      <c r="G54" s="313"/>
      <c r="H54" s="313"/>
      <c r="I54" s="313"/>
      <c r="J54" s="313"/>
      <c r="K54" s="313"/>
      <c r="L54" s="313"/>
      <c r="M54" s="313"/>
      <c r="N54" s="313"/>
      <c r="O54" s="313"/>
      <c r="P54" s="313"/>
      <c r="Q54" s="313"/>
      <c r="R54" s="313"/>
      <c r="S54" s="313"/>
      <c r="T54" s="313"/>
      <c r="U54" s="313"/>
      <c r="V54" s="313"/>
      <c r="W54" s="313"/>
      <c r="X54" s="313"/>
      <c r="Y54" s="313"/>
      <c r="Z54" s="313"/>
      <c r="AA54" s="6"/>
      <c r="AB54" s="313"/>
      <c r="AC54" s="313"/>
      <c r="AD54" s="313"/>
      <c r="AE54" s="313"/>
      <c r="AF54" s="313"/>
    </row>
    <row r="55" spans="1:251" s="9" customFormat="1" ht="9" customHeight="1">
      <c r="A55" s="313"/>
      <c r="B55" s="313"/>
      <c r="C55" s="313"/>
      <c r="D55" s="313"/>
      <c r="E55" s="313"/>
      <c r="F55" s="313"/>
      <c r="G55" s="313"/>
      <c r="H55" s="313"/>
      <c r="I55" s="313"/>
      <c r="J55" s="313"/>
      <c r="K55" s="313"/>
      <c r="L55" s="313"/>
      <c r="M55" s="313"/>
      <c r="N55" s="313"/>
      <c r="O55" s="313"/>
      <c r="P55" s="313"/>
      <c r="Q55" s="313"/>
      <c r="R55" s="313"/>
      <c r="S55" s="313"/>
      <c r="T55" s="313"/>
      <c r="U55" s="313"/>
      <c r="V55" s="313"/>
      <c r="W55" s="313"/>
      <c r="X55" s="313"/>
      <c r="Y55" s="313"/>
      <c r="Z55" s="313"/>
      <c r="AA55" s="6"/>
      <c r="AB55" s="313"/>
      <c r="AC55" s="313"/>
      <c r="AD55" s="313"/>
      <c r="AE55" s="313"/>
      <c r="AF55" s="313"/>
    </row>
    <row r="56" spans="1:251" s="9" customFormat="1" ht="9" customHeight="1">
      <c r="A56" s="313"/>
      <c r="B56" s="313"/>
      <c r="C56" s="313"/>
      <c r="D56" s="313"/>
      <c r="E56" s="313"/>
      <c r="F56" s="313"/>
      <c r="G56" s="313"/>
      <c r="H56" s="313"/>
      <c r="I56" s="313"/>
      <c r="J56" s="313"/>
      <c r="K56" s="313"/>
      <c r="L56" s="313"/>
      <c r="M56" s="313"/>
      <c r="N56" s="313"/>
      <c r="O56" s="313"/>
      <c r="P56" s="313"/>
      <c r="Q56" s="313"/>
      <c r="R56" s="313"/>
      <c r="S56" s="313"/>
      <c r="T56" s="313"/>
      <c r="U56" s="313"/>
      <c r="V56" s="313"/>
      <c r="W56" s="313"/>
      <c r="X56" s="313"/>
      <c r="Y56" s="313"/>
      <c r="Z56" s="313"/>
      <c r="AA56" s="6"/>
      <c r="AB56" s="313"/>
      <c r="AC56" s="313"/>
      <c r="AD56" s="313"/>
      <c r="AE56" s="313"/>
      <c r="AF56" s="313"/>
    </row>
    <row r="57" spans="1:251" s="66" customFormat="1" ht="9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13.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28"/>
      <c r="B59" s="128"/>
      <c r="C59" s="128"/>
      <c r="D59" s="19"/>
      <c r="E59" s="19"/>
      <c r="F59" s="128"/>
      <c r="G59" s="19"/>
      <c r="H59" s="129"/>
      <c r="I59" s="130"/>
      <c r="J59" s="130"/>
      <c r="K59" s="130"/>
      <c r="L59" s="130"/>
      <c r="M59" s="129"/>
      <c r="N59" s="129"/>
      <c r="O59" s="129"/>
      <c r="P59" s="129"/>
      <c r="Q59" s="129"/>
      <c r="R59" s="129"/>
      <c r="S59" s="129"/>
      <c r="T59" s="129"/>
      <c r="U59" s="129"/>
      <c r="V59" s="129"/>
      <c r="W59" s="129"/>
      <c r="X59" s="129"/>
      <c r="Y59" s="129"/>
      <c r="Z59" s="129"/>
      <c r="AA59" s="129"/>
      <c r="AB59" s="129"/>
      <c r="AC59" s="129"/>
      <c r="AD59" s="129"/>
      <c r="AE59" s="129"/>
      <c r="AF59" s="129"/>
      <c r="AG59" s="129"/>
      <c r="AH59" s="129"/>
    </row>
    <row r="60" spans="1:251" s="73" customFormat="1" ht="13.5" customHeight="1">
      <c r="A60" s="128"/>
      <c r="B60" s="128"/>
      <c r="C60" s="128"/>
      <c r="D60" s="19"/>
      <c r="E60" s="19"/>
      <c r="F60" s="128"/>
      <c r="G60" s="19"/>
      <c r="H60" s="129"/>
      <c r="I60" s="130"/>
      <c r="J60" s="130"/>
      <c r="K60" s="130"/>
      <c r="L60" s="130"/>
      <c r="M60" s="129"/>
      <c r="N60" s="129"/>
      <c r="O60" s="129"/>
      <c r="P60" s="129"/>
      <c r="Q60" s="129"/>
      <c r="R60" s="129"/>
      <c r="S60" s="129"/>
      <c r="T60" s="129"/>
      <c r="U60" s="129"/>
      <c r="V60" s="129"/>
      <c r="W60" s="129"/>
      <c r="X60" s="129"/>
      <c r="Y60" s="129"/>
      <c r="Z60" s="129"/>
      <c r="AA60" s="129"/>
      <c r="AB60" s="129"/>
      <c r="AC60" s="129"/>
      <c r="AD60" s="129"/>
      <c r="AE60" s="129"/>
      <c r="AF60" s="129"/>
      <c r="AG60" s="129"/>
      <c r="AH60" s="129"/>
    </row>
    <row r="61" spans="1:251" s="74" customFormat="1" ht="13.5" customHeight="1">
      <c r="A61" s="128"/>
      <c r="B61" s="128"/>
      <c r="C61" s="128"/>
      <c r="D61" s="19"/>
      <c r="E61" s="19"/>
      <c r="F61" s="128"/>
      <c r="G61" s="19"/>
      <c r="H61" s="129"/>
      <c r="I61" s="130"/>
      <c r="J61" s="130"/>
      <c r="K61" s="130"/>
      <c r="L61" s="130"/>
      <c r="M61" s="129"/>
      <c r="N61" s="129"/>
      <c r="O61" s="129"/>
      <c r="P61" s="129"/>
      <c r="Q61" s="129"/>
      <c r="R61" s="129"/>
      <c r="S61" s="129"/>
      <c r="T61" s="129"/>
      <c r="U61" s="129"/>
      <c r="V61" s="129"/>
      <c r="W61" s="129"/>
      <c r="X61" s="129"/>
      <c r="Y61" s="129"/>
      <c r="Z61" s="129"/>
      <c r="AA61" s="129"/>
      <c r="AB61" s="129"/>
      <c r="AC61" s="129"/>
      <c r="AD61" s="129"/>
      <c r="AE61" s="129"/>
      <c r="AF61" s="129"/>
      <c r="AG61" s="129"/>
      <c r="AH61" s="129"/>
    </row>
    <row r="62" spans="1:251" s="74" customFormat="1" ht="13.5" customHeight="1">
      <c r="A62" s="128"/>
      <c r="B62" s="128"/>
      <c r="C62" s="128"/>
      <c r="D62" s="19"/>
      <c r="E62" s="19"/>
      <c r="F62" s="128"/>
      <c r="G62" s="19"/>
      <c r="H62" s="129"/>
      <c r="I62" s="130"/>
      <c r="J62" s="130"/>
      <c r="K62" s="130"/>
      <c r="L62" s="130"/>
      <c r="M62" s="129"/>
      <c r="N62" s="129"/>
      <c r="O62" s="129"/>
      <c r="P62" s="129"/>
      <c r="Q62" s="129"/>
      <c r="R62" s="129"/>
      <c r="S62" s="129"/>
      <c r="T62" s="129"/>
      <c r="U62" s="129"/>
      <c r="V62" s="129"/>
      <c r="W62" s="129"/>
      <c r="X62" s="129"/>
      <c r="Y62" s="129"/>
      <c r="Z62" s="129"/>
      <c r="AA62" s="129"/>
      <c r="AB62" s="129"/>
      <c r="AC62" s="129"/>
      <c r="AD62" s="129"/>
      <c r="AE62" s="129"/>
      <c r="AF62" s="129"/>
      <c r="AG62" s="129"/>
      <c r="AH62" s="129"/>
    </row>
    <row r="63" spans="1:251" s="74" customFormat="1" ht="13.5" customHeight="1">
      <c r="A63" s="128"/>
      <c r="B63" s="128"/>
      <c r="C63" s="128"/>
      <c r="D63" s="19"/>
      <c r="E63" s="19"/>
      <c r="F63" s="128"/>
      <c r="G63" s="19"/>
      <c r="H63" s="129"/>
      <c r="I63" s="130"/>
      <c r="J63" s="130"/>
      <c r="K63" s="130"/>
      <c r="L63" s="130"/>
      <c r="M63" s="129"/>
      <c r="N63" s="129"/>
      <c r="O63" s="129"/>
      <c r="P63" s="129"/>
      <c r="Q63" s="129"/>
      <c r="R63" s="129"/>
      <c r="S63" s="129"/>
      <c r="T63" s="129"/>
      <c r="U63" s="129"/>
      <c r="V63" s="129"/>
      <c r="W63" s="129"/>
      <c r="X63" s="129"/>
      <c r="Y63" s="129"/>
      <c r="Z63" s="129"/>
      <c r="AA63" s="129"/>
      <c r="AB63" s="129"/>
      <c r="AC63" s="129"/>
      <c r="AD63" s="129"/>
      <c r="AE63" s="129"/>
      <c r="AF63" s="129"/>
      <c r="AG63" s="129"/>
      <c r="AH63" s="129"/>
      <c r="AI63" s="72"/>
    </row>
    <row r="64" spans="1:251" s="74" customFormat="1" ht="13.5" customHeight="1">
      <c r="A64" s="128"/>
      <c r="B64" s="128"/>
      <c r="C64" s="128"/>
      <c r="D64" s="19"/>
      <c r="E64" s="19"/>
      <c r="F64" s="128"/>
      <c r="G64" s="19"/>
      <c r="H64" s="129"/>
      <c r="I64" s="130"/>
      <c r="J64" s="130"/>
      <c r="K64" s="130"/>
      <c r="L64" s="130"/>
      <c r="M64" s="129"/>
      <c r="N64" s="129"/>
      <c r="O64" s="129"/>
      <c r="P64" s="129"/>
      <c r="Q64" s="129"/>
      <c r="R64" s="129"/>
      <c r="S64" s="129"/>
      <c r="T64" s="129"/>
      <c r="U64" s="129"/>
      <c r="V64" s="129"/>
      <c r="W64" s="129"/>
      <c r="X64" s="129"/>
      <c r="Y64" s="129"/>
      <c r="Z64" s="129"/>
      <c r="AA64" s="129"/>
      <c r="AB64" s="129"/>
      <c r="AC64" s="129"/>
      <c r="AD64" s="129"/>
      <c r="AE64" s="129"/>
      <c r="AF64" s="129"/>
      <c r="AG64" s="129"/>
      <c r="AH64" s="129"/>
      <c r="AI64" s="72"/>
    </row>
    <row r="65" spans="1:35" s="74" customFormat="1" ht="13.5" customHeight="1">
      <c r="A65" s="128"/>
      <c r="B65" s="128"/>
      <c r="C65" s="128"/>
      <c r="D65" s="19"/>
      <c r="E65" s="19"/>
      <c r="F65" s="128"/>
      <c r="G65" s="19"/>
      <c r="H65" s="129"/>
      <c r="I65" s="130"/>
      <c r="J65" s="130"/>
      <c r="K65" s="130"/>
      <c r="L65" s="130"/>
      <c r="M65" s="129"/>
      <c r="N65" s="129"/>
      <c r="O65" s="129"/>
      <c r="P65" s="129"/>
      <c r="Q65" s="129"/>
      <c r="R65" s="129"/>
      <c r="S65" s="129"/>
      <c r="T65" s="129"/>
      <c r="U65" s="129"/>
      <c r="V65" s="129"/>
      <c r="W65" s="129"/>
      <c r="X65" s="129"/>
      <c r="Y65" s="129"/>
      <c r="Z65" s="129"/>
      <c r="AA65" s="129"/>
      <c r="AB65" s="129"/>
      <c r="AC65" s="129"/>
      <c r="AD65" s="129"/>
      <c r="AE65" s="129"/>
      <c r="AF65" s="129"/>
      <c r="AG65" s="129"/>
      <c r="AH65" s="129"/>
      <c r="AI65" s="72"/>
    </row>
    <row r="66" spans="1:35" s="74" customFormat="1" ht="13.5" customHeight="1">
      <c r="A66" s="128"/>
      <c r="B66" s="128"/>
      <c r="C66" s="128"/>
      <c r="D66" s="19"/>
      <c r="E66" s="19"/>
      <c r="F66" s="128"/>
      <c r="G66" s="19"/>
      <c r="H66" s="129"/>
      <c r="I66" s="130"/>
      <c r="J66" s="130"/>
      <c r="K66" s="130"/>
      <c r="L66" s="130"/>
      <c r="M66" s="129"/>
      <c r="N66" s="129"/>
      <c r="O66" s="129"/>
      <c r="P66" s="129"/>
      <c r="Q66" s="129"/>
      <c r="R66" s="129"/>
      <c r="S66" s="129"/>
      <c r="T66" s="129"/>
      <c r="U66" s="129"/>
      <c r="V66" s="129"/>
      <c r="W66" s="129"/>
      <c r="X66" s="129"/>
      <c r="Y66" s="129"/>
      <c r="Z66" s="129"/>
      <c r="AA66" s="129"/>
      <c r="AB66" s="129"/>
      <c r="AC66" s="129"/>
      <c r="AD66" s="129"/>
      <c r="AE66" s="129"/>
      <c r="AF66" s="129"/>
      <c r="AG66" s="129"/>
      <c r="AH66" s="129"/>
      <c r="AI66" s="72"/>
    </row>
    <row r="67" spans="1:35" s="129" customFormat="1" ht="13.5" customHeight="1">
      <c r="A67" s="128"/>
      <c r="B67" s="128"/>
      <c r="C67" s="128"/>
      <c r="D67" s="19"/>
      <c r="E67" s="19"/>
      <c r="F67" s="128"/>
      <c r="G67" s="19"/>
      <c r="I67" s="130"/>
      <c r="J67" s="130"/>
      <c r="K67" s="130"/>
      <c r="L67" s="130"/>
    </row>
    <row r="68" spans="1:35" s="129" customFormat="1" ht="11.25">
      <c r="A68" s="128"/>
      <c r="B68" s="128"/>
      <c r="C68" s="128"/>
      <c r="D68" s="19"/>
      <c r="E68" s="19"/>
      <c r="F68" s="128"/>
      <c r="G68" s="19"/>
      <c r="I68" s="130"/>
      <c r="J68" s="130"/>
      <c r="K68" s="130"/>
      <c r="L68" s="130"/>
    </row>
    <row r="69" spans="1:35" s="129" customFormat="1" ht="11.25">
      <c r="A69" s="128"/>
      <c r="B69" s="128"/>
      <c r="C69" s="128"/>
      <c r="D69" s="19"/>
      <c r="E69" s="19"/>
      <c r="F69" s="128"/>
      <c r="G69" s="19"/>
    </row>
    <row r="70" spans="1:35" s="129" customFormat="1">
      <c r="A70" s="80"/>
      <c r="B70" s="80"/>
      <c r="C70" s="80"/>
      <c r="D70" s="80"/>
      <c r="E70" s="80"/>
      <c r="F70" s="80"/>
      <c r="G70" s="80"/>
      <c r="H70" s="58"/>
      <c r="I70" s="58"/>
      <c r="J70" s="58"/>
      <c r="K70" s="57"/>
      <c r="L70" s="57"/>
      <c r="M70" s="57"/>
      <c r="N70" s="58"/>
      <c r="O70" s="57"/>
      <c r="P70" s="57"/>
      <c r="Q70" s="57"/>
      <c r="R70" s="57"/>
      <c r="S70" s="57"/>
      <c r="T70" s="57"/>
      <c r="U70" s="57"/>
      <c r="V70" s="57"/>
      <c r="W70" s="58"/>
      <c r="X70" s="57"/>
      <c r="Y70" s="57"/>
      <c r="Z70" s="57"/>
      <c r="AA70" s="58"/>
      <c r="AB70" s="57"/>
      <c r="AC70" s="57"/>
      <c r="AD70" s="57"/>
      <c r="AE70" s="57"/>
      <c r="AF70" s="57"/>
      <c r="AG70" s="57"/>
      <c r="AH70" s="57"/>
    </row>
    <row r="71" spans="1:35" s="129" customFormat="1">
      <c r="A71" s="131"/>
      <c r="B71" s="131"/>
      <c r="C71" s="131"/>
      <c r="D71" s="131"/>
      <c r="E71" s="131"/>
      <c r="F71" s="131"/>
      <c r="G71" s="131"/>
      <c r="H71" s="58"/>
      <c r="I71" s="58"/>
      <c r="J71" s="58"/>
      <c r="K71" s="57"/>
      <c r="L71" s="57"/>
      <c r="M71" s="57"/>
      <c r="N71" s="58"/>
      <c r="O71" s="57"/>
      <c r="P71" s="57"/>
      <c r="Q71" s="57"/>
      <c r="R71" s="57"/>
      <c r="S71" s="57"/>
      <c r="T71" s="57"/>
      <c r="U71" s="57"/>
      <c r="V71" s="57"/>
      <c r="W71" s="58"/>
      <c r="X71" s="57"/>
      <c r="Y71" s="57"/>
      <c r="Z71" s="57"/>
      <c r="AA71" s="58"/>
      <c r="AB71" s="57"/>
      <c r="AC71" s="57"/>
      <c r="AD71" s="57"/>
      <c r="AE71" s="57"/>
      <c r="AF71" s="57"/>
      <c r="AG71" s="57"/>
      <c r="AH71" s="57"/>
    </row>
    <row r="72" spans="1:35" s="129" customFormat="1">
      <c r="A72" s="57"/>
      <c r="B72" s="57"/>
      <c r="C72" s="57"/>
      <c r="D72" s="57"/>
      <c r="E72" s="57"/>
      <c r="F72" s="57"/>
      <c r="G72" s="57"/>
      <c r="H72" s="58"/>
      <c r="I72" s="58"/>
      <c r="J72" s="58"/>
      <c r="K72" s="57"/>
      <c r="L72" s="57"/>
      <c r="M72" s="57"/>
      <c r="N72" s="58"/>
      <c r="O72" s="57"/>
      <c r="P72" s="57"/>
      <c r="Q72" s="57"/>
      <c r="R72" s="57"/>
      <c r="S72" s="57"/>
      <c r="T72" s="57"/>
      <c r="U72" s="57"/>
      <c r="V72" s="57"/>
      <c r="W72" s="58"/>
      <c r="X72" s="57"/>
      <c r="Y72" s="57"/>
      <c r="Z72" s="57"/>
      <c r="AA72" s="58"/>
      <c r="AB72" s="57"/>
      <c r="AC72" s="57"/>
      <c r="AD72" s="57"/>
      <c r="AE72" s="57"/>
      <c r="AF72" s="57"/>
      <c r="AG72" s="57"/>
      <c r="AH72" s="57"/>
    </row>
    <row r="73" spans="1:35" s="129" customFormat="1">
      <c r="A73" s="57"/>
      <c r="B73" s="57"/>
      <c r="C73" s="57"/>
      <c r="D73" s="57"/>
      <c r="E73" s="57"/>
      <c r="F73" s="57"/>
      <c r="G73" s="57"/>
      <c r="H73" s="58"/>
      <c r="I73" s="58"/>
      <c r="J73" s="58"/>
      <c r="K73" s="57"/>
      <c r="L73" s="57"/>
      <c r="M73" s="57"/>
      <c r="N73" s="58"/>
      <c r="O73" s="57"/>
      <c r="P73" s="57"/>
      <c r="Q73" s="57"/>
      <c r="R73" s="57"/>
      <c r="S73" s="57"/>
      <c r="T73" s="57"/>
      <c r="U73" s="57"/>
      <c r="V73" s="57"/>
      <c r="W73" s="58"/>
      <c r="X73" s="57"/>
      <c r="Y73" s="57"/>
      <c r="Z73" s="57"/>
      <c r="AA73" s="58"/>
      <c r="AB73" s="57"/>
      <c r="AC73" s="57"/>
      <c r="AD73" s="57"/>
      <c r="AE73" s="57"/>
      <c r="AF73" s="57"/>
      <c r="AG73" s="57"/>
      <c r="AH73" s="57"/>
    </row>
    <row r="74" spans="1:35" s="129" customFormat="1">
      <c r="A74" s="57"/>
      <c r="B74" s="57"/>
      <c r="C74" s="57"/>
      <c r="D74" s="57"/>
      <c r="E74" s="57"/>
      <c r="F74" s="57"/>
      <c r="G74" s="57"/>
      <c r="H74" s="58"/>
      <c r="I74" s="58"/>
      <c r="J74" s="58"/>
      <c r="K74" s="57"/>
      <c r="L74" s="57"/>
      <c r="M74" s="57"/>
      <c r="N74" s="58"/>
      <c r="O74" s="57"/>
      <c r="P74" s="57"/>
      <c r="Q74" s="57"/>
      <c r="R74" s="57"/>
      <c r="S74" s="57"/>
      <c r="T74" s="57"/>
      <c r="U74" s="57"/>
      <c r="V74" s="57"/>
      <c r="W74" s="58"/>
      <c r="X74" s="57"/>
      <c r="Y74" s="57"/>
      <c r="Z74" s="57"/>
      <c r="AA74" s="58"/>
      <c r="AB74" s="57"/>
      <c r="AC74" s="57"/>
      <c r="AD74" s="57"/>
      <c r="AE74" s="57"/>
      <c r="AF74" s="57"/>
      <c r="AG74" s="57"/>
      <c r="AH74" s="57"/>
    </row>
    <row r="75" spans="1:35" s="129" customFormat="1">
      <c r="A75" s="57"/>
      <c r="B75" s="57"/>
      <c r="C75" s="57"/>
      <c r="D75" s="57"/>
      <c r="E75" s="57"/>
      <c r="F75" s="57"/>
      <c r="G75" s="57"/>
      <c r="H75" s="58"/>
      <c r="I75" s="58"/>
      <c r="J75" s="58"/>
      <c r="K75" s="57"/>
      <c r="L75" s="57"/>
      <c r="M75" s="57"/>
      <c r="N75" s="58"/>
      <c r="O75" s="57"/>
      <c r="P75" s="57"/>
      <c r="Q75" s="57"/>
      <c r="R75" s="57"/>
      <c r="S75" s="57"/>
      <c r="T75" s="57"/>
      <c r="U75" s="57"/>
      <c r="V75" s="57"/>
      <c r="W75" s="58"/>
      <c r="X75" s="57"/>
      <c r="Y75" s="57"/>
      <c r="Z75" s="57"/>
      <c r="AA75" s="58"/>
      <c r="AB75" s="57"/>
      <c r="AC75" s="57"/>
      <c r="AD75" s="57"/>
      <c r="AE75" s="57"/>
      <c r="AF75" s="57"/>
      <c r="AG75" s="57"/>
      <c r="AH75" s="57"/>
    </row>
    <row r="76" spans="1:35" s="129" customFormat="1">
      <c r="A76" s="57"/>
      <c r="B76" s="57"/>
      <c r="C76" s="57"/>
      <c r="D76" s="57"/>
      <c r="E76" s="57"/>
      <c r="F76" s="57"/>
      <c r="G76" s="57"/>
      <c r="H76" s="58"/>
      <c r="I76" s="58"/>
      <c r="J76" s="58"/>
      <c r="K76" s="57"/>
      <c r="L76" s="57"/>
      <c r="M76" s="57"/>
      <c r="N76" s="58"/>
      <c r="O76" s="57"/>
      <c r="P76" s="57"/>
      <c r="Q76" s="57"/>
      <c r="R76" s="57"/>
      <c r="S76" s="57"/>
      <c r="T76" s="57"/>
      <c r="U76" s="57"/>
      <c r="V76" s="57"/>
      <c r="W76" s="58"/>
      <c r="X76" s="57"/>
      <c r="Y76" s="57"/>
      <c r="Z76" s="57"/>
      <c r="AA76" s="58"/>
      <c r="AB76" s="57"/>
      <c r="AC76" s="57"/>
      <c r="AD76" s="57"/>
      <c r="AE76" s="57"/>
      <c r="AF76" s="57"/>
      <c r="AG76" s="57"/>
      <c r="AH76" s="57"/>
    </row>
    <row r="77" spans="1:35" s="129" customFormat="1">
      <c r="A77" s="57"/>
      <c r="B77" s="57"/>
      <c r="C77" s="57"/>
      <c r="D77" s="57"/>
      <c r="E77" s="57"/>
      <c r="F77" s="57"/>
      <c r="G77" s="57"/>
      <c r="H77" s="58"/>
      <c r="I77" s="58"/>
      <c r="J77" s="58"/>
      <c r="K77" s="57"/>
      <c r="L77" s="57"/>
      <c r="M77" s="57"/>
      <c r="N77" s="58"/>
      <c r="O77" s="57"/>
      <c r="P77" s="57"/>
      <c r="Q77" s="57"/>
      <c r="R77" s="57"/>
      <c r="S77" s="57"/>
      <c r="T77" s="57"/>
      <c r="U77" s="57"/>
      <c r="V77" s="57"/>
      <c r="W77" s="58"/>
      <c r="X77" s="57"/>
      <c r="Y77" s="57"/>
      <c r="Z77" s="57"/>
      <c r="AA77" s="58"/>
      <c r="AB77" s="57"/>
      <c r="AC77" s="57"/>
      <c r="AD77" s="57"/>
      <c r="AE77" s="57"/>
      <c r="AF77" s="57"/>
      <c r="AG77" s="57"/>
      <c r="AH77" s="57"/>
    </row>
    <row r="78" spans="1:35" s="129" customFormat="1">
      <c r="A78" s="57"/>
      <c r="B78" s="57"/>
      <c r="C78" s="57"/>
      <c r="D78" s="57"/>
      <c r="E78" s="57"/>
      <c r="F78" s="57"/>
      <c r="G78" s="57"/>
      <c r="H78" s="58"/>
      <c r="I78" s="58"/>
      <c r="J78" s="58"/>
      <c r="K78" s="57"/>
      <c r="L78" s="57"/>
      <c r="M78" s="57"/>
      <c r="N78" s="58"/>
      <c r="O78" s="57"/>
      <c r="P78" s="57"/>
      <c r="Q78" s="57"/>
      <c r="R78" s="57"/>
      <c r="S78" s="57"/>
      <c r="T78" s="57"/>
      <c r="U78" s="57"/>
      <c r="V78" s="57"/>
      <c r="W78" s="58"/>
      <c r="X78" s="57"/>
      <c r="Y78" s="57"/>
      <c r="Z78" s="57"/>
      <c r="AA78" s="58"/>
      <c r="AB78" s="57"/>
      <c r="AC78" s="57"/>
      <c r="AD78" s="57"/>
      <c r="AE78" s="57"/>
      <c r="AF78" s="57"/>
      <c r="AG78" s="57"/>
      <c r="AH78" s="57"/>
    </row>
    <row r="79" spans="1:35" s="129" customFormat="1">
      <c r="A79" s="57"/>
      <c r="B79" s="57"/>
      <c r="C79" s="57"/>
      <c r="D79" s="57"/>
      <c r="E79" s="57"/>
      <c r="F79" s="57"/>
      <c r="G79" s="57"/>
      <c r="H79" s="58"/>
      <c r="I79" s="58"/>
      <c r="J79" s="58"/>
      <c r="K79" s="57"/>
      <c r="L79" s="57"/>
      <c r="M79" s="57"/>
      <c r="N79" s="58"/>
      <c r="O79" s="57"/>
      <c r="P79" s="57"/>
      <c r="Q79" s="57"/>
      <c r="R79" s="57"/>
      <c r="S79" s="57"/>
      <c r="T79" s="57"/>
      <c r="U79" s="57"/>
      <c r="V79" s="57"/>
      <c r="W79" s="58"/>
      <c r="X79" s="57"/>
      <c r="Y79" s="57"/>
      <c r="Z79" s="57"/>
      <c r="AA79" s="58"/>
      <c r="AB79" s="57"/>
      <c r="AC79" s="57"/>
      <c r="AD79" s="57"/>
      <c r="AE79" s="57"/>
      <c r="AF79" s="57"/>
      <c r="AG79" s="57"/>
      <c r="AH79" s="57"/>
    </row>
    <row r="80" spans="1:35" s="129" customFormat="1">
      <c r="A80" s="57"/>
      <c r="B80" s="57"/>
      <c r="C80" s="57"/>
      <c r="D80" s="57"/>
      <c r="E80" s="57"/>
      <c r="F80" s="57"/>
      <c r="G80" s="57"/>
      <c r="H80" s="58"/>
      <c r="I80" s="58"/>
      <c r="J80" s="58"/>
      <c r="K80" s="57"/>
      <c r="L80" s="57"/>
      <c r="M80" s="57"/>
      <c r="N80" s="58"/>
      <c r="O80" s="57"/>
      <c r="P80" s="57"/>
      <c r="Q80" s="57"/>
      <c r="R80" s="57"/>
      <c r="S80" s="57"/>
      <c r="T80" s="57"/>
      <c r="U80" s="57"/>
      <c r="V80" s="57"/>
      <c r="W80" s="58"/>
      <c r="X80" s="57"/>
      <c r="Y80" s="57"/>
      <c r="Z80" s="57"/>
      <c r="AA80" s="58"/>
      <c r="AB80" s="57"/>
      <c r="AC80" s="57"/>
      <c r="AD80" s="57"/>
      <c r="AE80" s="57"/>
      <c r="AF80" s="57"/>
      <c r="AG80" s="57"/>
      <c r="AH80" s="57"/>
    </row>
    <row r="81" spans="1:251" s="58" customFormat="1" ht="7.5" customHeight="1">
      <c r="A81" s="57"/>
      <c r="B81" s="57"/>
      <c r="C81" s="57"/>
      <c r="D81" s="57"/>
      <c r="E81" s="57"/>
      <c r="F81" s="57"/>
      <c r="G81" s="57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57"/>
      <c r="B82" s="57"/>
      <c r="C82" s="57"/>
      <c r="D82" s="57"/>
      <c r="E82" s="57"/>
      <c r="F82" s="57"/>
      <c r="G82" s="57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300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133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5" customFormat="1" ht="26.25" customHeight="1">
      <c r="A6" s="4">
        <v>2008</v>
      </c>
      <c r="B6" s="186">
        <v>1125677</v>
      </c>
      <c r="C6" s="125">
        <v>18466</v>
      </c>
      <c r="D6" s="125">
        <v>0</v>
      </c>
      <c r="E6" s="125">
        <v>18466</v>
      </c>
      <c r="F6" s="125">
        <v>0</v>
      </c>
      <c r="G6" s="186">
        <v>1107211</v>
      </c>
      <c r="H6" s="125" t="s">
        <v>42</v>
      </c>
      <c r="I6" s="125" t="s">
        <v>42</v>
      </c>
      <c r="J6" s="125">
        <v>0</v>
      </c>
      <c r="K6" s="125" t="s">
        <v>42</v>
      </c>
      <c r="L6" s="125" t="s">
        <v>42</v>
      </c>
      <c r="M6" s="125">
        <v>0</v>
      </c>
      <c r="N6" s="125" t="s">
        <v>42</v>
      </c>
      <c r="O6" s="125" t="s">
        <v>42</v>
      </c>
      <c r="P6" s="125">
        <v>69</v>
      </c>
      <c r="Q6" s="125">
        <v>26313</v>
      </c>
      <c r="R6" s="125" t="s">
        <v>42</v>
      </c>
      <c r="S6" s="125" t="s">
        <v>42</v>
      </c>
      <c r="T6" s="125" t="s">
        <v>42</v>
      </c>
      <c r="U6" s="125" t="s">
        <v>42</v>
      </c>
      <c r="V6" s="125" t="s">
        <v>42</v>
      </c>
      <c r="W6" s="125">
        <v>24447</v>
      </c>
      <c r="X6" s="125">
        <v>27357</v>
      </c>
      <c r="Y6" s="125">
        <v>217001</v>
      </c>
      <c r="Z6" s="186" t="s">
        <v>42</v>
      </c>
      <c r="AA6" s="125" t="s">
        <v>42</v>
      </c>
      <c r="AB6" s="125">
        <v>62645</v>
      </c>
      <c r="AC6" s="125">
        <v>13409</v>
      </c>
      <c r="AD6" s="125">
        <v>22837</v>
      </c>
      <c r="AE6" s="186">
        <v>310199</v>
      </c>
      <c r="AF6" s="186">
        <v>427274</v>
      </c>
      <c r="AG6" s="186">
        <v>62712</v>
      </c>
      <c r="AH6" s="186">
        <v>325492</v>
      </c>
      <c r="AI6" s="25"/>
      <c r="AJ6" s="332"/>
      <c r="AK6" s="332"/>
      <c r="AL6" s="25"/>
    </row>
    <row r="7" spans="1:38" s="5" customFormat="1" ht="14.25" customHeight="1">
      <c r="A7" s="4">
        <v>2009</v>
      </c>
      <c r="B7" s="186">
        <v>1044086</v>
      </c>
      <c r="C7" s="125">
        <v>16500</v>
      </c>
      <c r="D7" s="125">
        <v>0</v>
      </c>
      <c r="E7" s="125">
        <v>16500</v>
      </c>
      <c r="F7" s="125">
        <v>0</v>
      </c>
      <c r="G7" s="186">
        <v>1027587</v>
      </c>
      <c r="H7" s="125">
        <v>236188</v>
      </c>
      <c r="I7" s="125" t="s">
        <v>42</v>
      </c>
      <c r="J7" s="125">
        <v>0</v>
      </c>
      <c r="K7" s="125">
        <v>22158</v>
      </c>
      <c r="L7" s="125">
        <v>3492</v>
      </c>
      <c r="M7" s="125">
        <v>0</v>
      </c>
      <c r="N7" s="125">
        <v>4624</v>
      </c>
      <c r="O7" s="125" t="s">
        <v>42</v>
      </c>
      <c r="P7" s="126">
        <v>288</v>
      </c>
      <c r="Q7" s="125" t="s">
        <v>42</v>
      </c>
      <c r="R7" s="125">
        <v>11113</v>
      </c>
      <c r="S7" s="125">
        <v>65370</v>
      </c>
      <c r="T7" s="125">
        <v>42718</v>
      </c>
      <c r="U7" s="125">
        <v>5430</v>
      </c>
      <c r="V7" s="125">
        <v>23326</v>
      </c>
      <c r="W7" s="125">
        <v>16083</v>
      </c>
      <c r="X7" s="125">
        <v>17241</v>
      </c>
      <c r="Y7" s="125">
        <v>187161</v>
      </c>
      <c r="Z7" s="186" t="s">
        <v>42</v>
      </c>
      <c r="AA7" s="125" t="s">
        <v>42</v>
      </c>
      <c r="AB7" s="125">
        <v>56093</v>
      </c>
      <c r="AC7" s="125">
        <v>13196</v>
      </c>
      <c r="AD7" s="125">
        <v>14484</v>
      </c>
      <c r="AE7" s="186">
        <v>242934</v>
      </c>
      <c r="AF7" s="186">
        <v>470503</v>
      </c>
      <c r="AG7" s="186">
        <v>56877</v>
      </c>
      <c r="AH7" s="186">
        <v>273772</v>
      </c>
      <c r="AI7" s="25"/>
      <c r="AJ7" s="332"/>
      <c r="AK7" s="332"/>
      <c r="AL7" s="25"/>
    </row>
    <row r="8" spans="1:38" s="5" customFormat="1" ht="14.25" customHeight="1">
      <c r="A8" s="4">
        <v>2010</v>
      </c>
      <c r="B8" s="186">
        <v>1083065</v>
      </c>
      <c r="C8" s="125">
        <v>12703</v>
      </c>
      <c r="D8" s="125">
        <v>0</v>
      </c>
      <c r="E8" s="125">
        <v>12703</v>
      </c>
      <c r="F8" s="125">
        <v>0</v>
      </c>
      <c r="G8" s="186">
        <v>1070362</v>
      </c>
      <c r="H8" s="125">
        <v>298947</v>
      </c>
      <c r="I8" s="125" t="s">
        <v>42</v>
      </c>
      <c r="J8" s="125">
        <v>0</v>
      </c>
      <c r="K8" s="125">
        <v>29079</v>
      </c>
      <c r="L8" s="125" t="s">
        <v>42</v>
      </c>
      <c r="M8" s="125" t="s">
        <v>42</v>
      </c>
      <c r="N8" s="125">
        <v>6239</v>
      </c>
      <c r="O8" s="125" t="s">
        <v>42</v>
      </c>
      <c r="P8" s="125">
        <v>296</v>
      </c>
      <c r="Q8" s="125" t="s">
        <v>42</v>
      </c>
      <c r="R8" s="125" t="s">
        <v>42</v>
      </c>
      <c r="S8" s="125">
        <v>76143</v>
      </c>
      <c r="T8" s="125">
        <v>57870</v>
      </c>
      <c r="U8" s="125">
        <v>6953</v>
      </c>
      <c r="V8" s="125">
        <v>32628</v>
      </c>
      <c r="W8" s="125">
        <v>43255</v>
      </c>
      <c r="X8" s="125">
        <v>26181</v>
      </c>
      <c r="Y8" s="125">
        <v>186788</v>
      </c>
      <c r="Z8" s="186" t="s">
        <v>42</v>
      </c>
      <c r="AA8" s="125" t="s">
        <v>42</v>
      </c>
      <c r="AB8" s="125">
        <v>56140</v>
      </c>
      <c r="AC8" s="125">
        <v>14233</v>
      </c>
      <c r="AD8" s="125">
        <v>12574</v>
      </c>
      <c r="AE8" s="186">
        <v>320001</v>
      </c>
      <c r="AF8" s="186">
        <v>372454</v>
      </c>
      <c r="AG8" s="186">
        <v>59767</v>
      </c>
      <c r="AH8" s="186">
        <v>330843</v>
      </c>
      <c r="AI8" s="25"/>
      <c r="AJ8" s="332"/>
      <c r="AK8" s="332"/>
      <c r="AL8" s="25"/>
    </row>
    <row r="9" spans="1:38" s="5" customFormat="1" ht="14.25" customHeight="1">
      <c r="A9" s="4">
        <v>2011</v>
      </c>
      <c r="B9" s="186">
        <v>1351741</v>
      </c>
      <c r="C9" s="125">
        <v>12585</v>
      </c>
      <c r="D9" s="125">
        <v>0</v>
      </c>
      <c r="E9" s="125">
        <v>12585</v>
      </c>
      <c r="F9" s="125">
        <v>0</v>
      </c>
      <c r="G9" s="186">
        <v>1339156</v>
      </c>
      <c r="H9" s="125">
        <v>394156</v>
      </c>
      <c r="I9" s="125" t="s">
        <v>42</v>
      </c>
      <c r="J9" s="125">
        <v>0</v>
      </c>
      <c r="K9" s="125">
        <v>29275</v>
      </c>
      <c r="L9" s="125" t="s">
        <v>42</v>
      </c>
      <c r="M9" s="125" t="s">
        <v>42</v>
      </c>
      <c r="N9" s="125">
        <v>5641</v>
      </c>
      <c r="O9" s="125" t="s">
        <v>42</v>
      </c>
      <c r="P9" s="125">
        <v>98</v>
      </c>
      <c r="Q9" s="125">
        <v>97377</v>
      </c>
      <c r="R9" s="125">
        <v>2417</v>
      </c>
      <c r="S9" s="125">
        <v>88168</v>
      </c>
      <c r="T9" s="125">
        <v>42654</v>
      </c>
      <c r="U9" s="125">
        <v>36260</v>
      </c>
      <c r="V9" s="125">
        <v>31550</v>
      </c>
      <c r="W9" s="125">
        <v>31344</v>
      </c>
      <c r="X9" s="125">
        <v>28342</v>
      </c>
      <c r="Y9" s="125">
        <v>226435</v>
      </c>
      <c r="Z9" s="186">
        <v>46022</v>
      </c>
      <c r="AA9" s="125" t="s">
        <v>42</v>
      </c>
      <c r="AB9" s="125">
        <v>63649</v>
      </c>
      <c r="AC9" s="125">
        <v>14863</v>
      </c>
      <c r="AD9" s="125">
        <v>33486</v>
      </c>
      <c r="AE9" s="186">
        <v>372600</v>
      </c>
      <c r="AF9" s="186">
        <v>480887</v>
      </c>
      <c r="AG9" s="186">
        <v>67236</v>
      </c>
      <c r="AH9" s="186">
        <v>431018</v>
      </c>
      <c r="AI9" s="25"/>
      <c r="AJ9" s="332"/>
      <c r="AK9" s="332"/>
      <c r="AL9" s="25"/>
    </row>
    <row r="10" spans="1:38" s="5" customFormat="1" ht="14.25" customHeight="1">
      <c r="A10" s="4">
        <v>2012</v>
      </c>
      <c r="B10" s="186">
        <v>1481546</v>
      </c>
      <c r="C10" s="125">
        <v>10200</v>
      </c>
      <c r="D10" s="125">
        <v>0</v>
      </c>
      <c r="E10" s="125">
        <v>10200</v>
      </c>
      <c r="F10" s="125">
        <v>0</v>
      </c>
      <c r="G10" s="186">
        <v>1471345</v>
      </c>
      <c r="H10" s="125">
        <v>444129</v>
      </c>
      <c r="I10" s="125" t="s">
        <v>42</v>
      </c>
      <c r="J10" s="125">
        <v>0</v>
      </c>
      <c r="K10" s="125">
        <v>29710</v>
      </c>
      <c r="L10" s="125" t="s">
        <v>42</v>
      </c>
      <c r="M10" s="125" t="s">
        <v>42</v>
      </c>
      <c r="N10" s="125">
        <v>4195</v>
      </c>
      <c r="O10" s="125" t="s">
        <v>42</v>
      </c>
      <c r="P10" s="125">
        <v>309</v>
      </c>
      <c r="Q10" s="125">
        <v>106788</v>
      </c>
      <c r="R10" s="125" t="s">
        <v>42</v>
      </c>
      <c r="S10" s="125">
        <v>106549</v>
      </c>
      <c r="T10" s="125">
        <v>43531</v>
      </c>
      <c r="U10" s="125">
        <v>61639</v>
      </c>
      <c r="V10" s="125">
        <v>31386</v>
      </c>
      <c r="W10" s="125">
        <v>23521</v>
      </c>
      <c r="X10" s="125">
        <v>32896</v>
      </c>
      <c r="Y10" s="125">
        <v>210315</v>
      </c>
      <c r="Z10" s="186">
        <v>55340</v>
      </c>
      <c r="AA10" s="125" t="s">
        <v>42</v>
      </c>
      <c r="AB10" s="125">
        <v>62066</v>
      </c>
      <c r="AC10" s="125">
        <v>13533</v>
      </c>
      <c r="AD10" s="125">
        <v>41268</v>
      </c>
      <c r="AE10" s="186">
        <v>411066</v>
      </c>
      <c r="AF10" s="186">
        <v>514457</v>
      </c>
      <c r="AG10" s="186">
        <v>67106</v>
      </c>
      <c r="AH10" s="186">
        <v>488917</v>
      </c>
      <c r="AI10" s="25"/>
      <c r="AJ10" s="332"/>
      <c r="AK10" s="332"/>
      <c r="AL10" s="25"/>
    </row>
    <row r="11" spans="1:38" s="5" customFormat="1" ht="14.25" customHeight="1">
      <c r="A11" s="4">
        <v>2013</v>
      </c>
      <c r="B11" s="186">
        <v>1350957</v>
      </c>
      <c r="C11" s="125" t="s">
        <v>42</v>
      </c>
      <c r="D11" s="125">
        <v>0</v>
      </c>
      <c r="E11" s="125" t="s">
        <v>42</v>
      </c>
      <c r="F11" s="125">
        <v>0</v>
      </c>
      <c r="G11" s="186" t="s">
        <v>69</v>
      </c>
      <c r="H11" s="125" t="s">
        <v>42</v>
      </c>
      <c r="I11" s="125" t="s">
        <v>42</v>
      </c>
      <c r="J11" s="125">
        <v>0</v>
      </c>
      <c r="K11" s="125">
        <v>26272</v>
      </c>
      <c r="L11" s="125" t="s">
        <v>42</v>
      </c>
      <c r="M11" s="125" t="s">
        <v>42</v>
      </c>
      <c r="N11" s="125" t="s">
        <v>42</v>
      </c>
      <c r="O11" s="125" t="s">
        <v>42</v>
      </c>
      <c r="P11" s="125" t="s">
        <v>42</v>
      </c>
      <c r="Q11" s="125">
        <v>78718</v>
      </c>
      <c r="R11" s="125" t="s">
        <v>42</v>
      </c>
      <c r="S11" s="125">
        <v>101473</v>
      </c>
      <c r="T11" s="125">
        <v>42980</v>
      </c>
      <c r="U11" s="125" t="s">
        <v>42</v>
      </c>
      <c r="V11" s="125">
        <v>31058</v>
      </c>
      <c r="W11" s="125">
        <v>46747</v>
      </c>
      <c r="X11" s="125">
        <v>39183</v>
      </c>
      <c r="Y11" s="125">
        <v>188856</v>
      </c>
      <c r="Z11" s="186">
        <v>64212</v>
      </c>
      <c r="AA11" s="125" t="s">
        <v>42</v>
      </c>
      <c r="AB11" s="125">
        <v>47225</v>
      </c>
      <c r="AC11" s="125" t="s">
        <v>42</v>
      </c>
      <c r="AD11" s="125">
        <v>2138</v>
      </c>
      <c r="AE11" s="186">
        <v>395132</v>
      </c>
      <c r="AF11" s="186">
        <v>384521</v>
      </c>
      <c r="AG11" s="186">
        <v>57304</v>
      </c>
      <c r="AH11" s="186">
        <v>514000</v>
      </c>
      <c r="AI11" s="25"/>
      <c r="AJ11" s="332"/>
      <c r="AK11" s="332"/>
      <c r="AL11" s="25"/>
    </row>
    <row r="12" spans="1:38" s="5" customFormat="1" ht="14.25" customHeight="1">
      <c r="A12" s="4">
        <v>2014</v>
      </c>
      <c r="B12" s="186">
        <v>1343817</v>
      </c>
      <c r="C12" s="125" t="s">
        <v>42</v>
      </c>
      <c r="D12" s="125">
        <v>0</v>
      </c>
      <c r="E12" s="125" t="s">
        <v>42</v>
      </c>
      <c r="F12" s="125">
        <v>0</v>
      </c>
      <c r="G12" s="186" t="s">
        <v>69</v>
      </c>
      <c r="H12" s="125" t="s">
        <v>42</v>
      </c>
      <c r="I12" s="125" t="s">
        <v>42</v>
      </c>
      <c r="J12" s="125">
        <v>0</v>
      </c>
      <c r="K12" s="125">
        <v>31185</v>
      </c>
      <c r="L12" s="125" t="s">
        <v>42</v>
      </c>
      <c r="M12" s="125" t="s">
        <v>42</v>
      </c>
      <c r="N12" s="125" t="s">
        <v>42</v>
      </c>
      <c r="O12" s="125" t="s">
        <v>42</v>
      </c>
      <c r="P12" s="125" t="s">
        <v>42</v>
      </c>
      <c r="Q12" s="125">
        <v>51181</v>
      </c>
      <c r="R12" s="125" t="s">
        <v>42</v>
      </c>
      <c r="S12" s="125">
        <v>121329</v>
      </c>
      <c r="T12" s="125">
        <v>39746</v>
      </c>
      <c r="U12" s="125" t="s">
        <v>42</v>
      </c>
      <c r="V12" s="125">
        <v>48849</v>
      </c>
      <c r="W12" s="125">
        <v>48483</v>
      </c>
      <c r="X12" s="125">
        <v>38528</v>
      </c>
      <c r="Y12" s="125">
        <v>218403</v>
      </c>
      <c r="Z12" s="186">
        <v>71775</v>
      </c>
      <c r="AA12" s="125" t="s">
        <v>42</v>
      </c>
      <c r="AB12" s="125">
        <v>62160</v>
      </c>
      <c r="AC12" s="125" t="s">
        <v>42</v>
      </c>
      <c r="AD12" s="125" t="s">
        <v>42</v>
      </c>
      <c r="AE12" s="186">
        <v>405199</v>
      </c>
      <c r="AF12" s="186">
        <v>362770</v>
      </c>
      <c r="AG12" s="186">
        <v>70425</v>
      </c>
      <c r="AH12" s="186">
        <v>505422</v>
      </c>
      <c r="AI12" s="25"/>
      <c r="AJ12" s="332"/>
      <c r="AK12" s="332"/>
      <c r="AL12" s="25"/>
    </row>
    <row r="13" spans="1:38" s="5" customFormat="1" ht="14.25" customHeight="1">
      <c r="A13" s="4">
        <v>2015</v>
      </c>
      <c r="B13" s="186">
        <v>1403951</v>
      </c>
      <c r="C13" s="125" t="s">
        <v>42</v>
      </c>
      <c r="D13" s="125">
        <v>0</v>
      </c>
      <c r="E13" s="125" t="s">
        <v>42</v>
      </c>
      <c r="F13" s="125">
        <v>0</v>
      </c>
      <c r="G13" s="186" t="s">
        <v>69</v>
      </c>
      <c r="H13" s="125" t="s">
        <v>42</v>
      </c>
      <c r="I13" s="125" t="s">
        <v>42</v>
      </c>
      <c r="J13" s="125">
        <v>0</v>
      </c>
      <c r="K13" s="125">
        <v>41065</v>
      </c>
      <c r="L13" s="125" t="s">
        <v>42</v>
      </c>
      <c r="M13" s="125" t="s">
        <v>42</v>
      </c>
      <c r="N13" s="125" t="s">
        <v>42</v>
      </c>
      <c r="O13" s="125" t="s">
        <v>42</v>
      </c>
      <c r="P13" s="125" t="s">
        <v>42</v>
      </c>
      <c r="Q13" s="125">
        <v>64927</v>
      </c>
      <c r="R13" s="125" t="s">
        <v>42</v>
      </c>
      <c r="S13" s="125">
        <v>121564</v>
      </c>
      <c r="T13" s="125">
        <v>40782</v>
      </c>
      <c r="U13" s="125" t="s">
        <v>42</v>
      </c>
      <c r="V13" s="125">
        <v>49648</v>
      </c>
      <c r="W13" s="125">
        <v>44868</v>
      </c>
      <c r="X13" s="125">
        <v>41247</v>
      </c>
      <c r="Y13" s="125">
        <v>243505</v>
      </c>
      <c r="Z13" s="186">
        <v>71516</v>
      </c>
      <c r="AA13" s="125" t="s">
        <v>42</v>
      </c>
      <c r="AB13" s="125">
        <v>68164</v>
      </c>
      <c r="AC13" s="125" t="s">
        <v>42</v>
      </c>
      <c r="AD13" s="125" t="s">
        <v>42</v>
      </c>
      <c r="AE13" s="186">
        <v>428103</v>
      </c>
      <c r="AF13" s="186">
        <v>474278</v>
      </c>
      <c r="AG13" s="186">
        <v>76716</v>
      </c>
      <c r="AH13" s="186">
        <v>424854</v>
      </c>
      <c r="AI13" s="25"/>
      <c r="AJ13" s="332"/>
      <c r="AK13" s="332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315">
        <v>-7.2481715447681694</v>
      </c>
      <c r="C15" s="116">
        <v>-10.646593739846196</v>
      </c>
      <c r="D15" s="116" t="s">
        <v>64</v>
      </c>
      <c r="E15" s="116">
        <v>-10.646593739846196</v>
      </c>
      <c r="F15" s="116" t="s">
        <v>64</v>
      </c>
      <c r="G15" s="315">
        <v>-7.1914025420629031</v>
      </c>
      <c r="H15" s="116" t="s">
        <v>42</v>
      </c>
      <c r="I15" s="116" t="s">
        <v>42</v>
      </c>
      <c r="J15" s="116" t="s">
        <v>64</v>
      </c>
      <c r="K15" s="116" t="s">
        <v>42</v>
      </c>
      <c r="L15" s="116" t="s">
        <v>42</v>
      </c>
      <c r="M15" s="116" t="s">
        <v>64</v>
      </c>
      <c r="N15" s="116" t="s">
        <v>42</v>
      </c>
      <c r="O15" s="116" t="s">
        <v>42</v>
      </c>
      <c r="P15" s="116">
        <v>317.39130434782606</v>
      </c>
      <c r="Q15" s="116" t="s">
        <v>42</v>
      </c>
      <c r="R15" s="116" t="s">
        <v>42</v>
      </c>
      <c r="S15" s="116" t="s">
        <v>42</v>
      </c>
      <c r="T15" s="116" t="s">
        <v>42</v>
      </c>
      <c r="U15" s="116" t="s">
        <v>42</v>
      </c>
      <c r="V15" s="116" t="s">
        <v>42</v>
      </c>
      <c r="W15" s="116">
        <v>-34.212786845011649</v>
      </c>
      <c r="X15" s="116">
        <v>-36.977738787147715</v>
      </c>
      <c r="Y15" s="116">
        <v>-13.751088704660347</v>
      </c>
      <c r="Z15" s="315" t="s">
        <v>42</v>
      </c>
      <c r="AA15" s="116" t="s">
        <v>42</v>
      </c>
      <c r="AB15" s="116">
        <v>-10.4589352701732</v>
      </c>
      <c r="AC15" s="116">
        <v>-1.5884853456633579</v>
      </c>
      <c r="AD15" s="116">
        <v>-36.576608135919777</v>
      </c>
      <c r="AE15" s="315">
        <v>-21.684467067914468</v>
      </c>
      <c r="AF15" s="315">
        <v>10.117395394992428</v>
      </c>
      <c r="AG15" s="315">
        <v>-9.3044393417527829</v>
      </c>
      <c r="AH15" s="315">
        <v>-15.889791454167849</v>
      </c>
    </row>
    <row r="16" spans="1:38" s="5" customFormat="1" ht="14.25" customHeight="1">
      <c r="A16" s="4">
        <v>2010</v>
      </c>
      <c r="B16" s="315">
        <v>3.7333131561959334</v>
      </c>
      <c r="C16" s="116">
        <v>-23.012121212121215</v>
      </c>
      <c r="D16" s="116" t="s">
        <v>64</v>
      </c>
      <c r="E16" s="116">
        <v>-23.012121212121215</v>
      </c>
      <c r="F16" s="116" t="s">
        <v>64</v>
      </c>
      <c r="G16" s="315">
        <v>4.162664572440093</v>
      </c>
      <c r="H16" s="116">
        <v>26.571629379985424</v>
      </c>
      <c r="I16" s="116" t="s">
        <v>42</v>
      </c>
      <c r="J16" s="116" t="s">
        <v>64</v>
      </c>
      <c r="K16" s="116">
        <v>31.234768480909821</v>
      </c>
      <c r="L16" s="116" t="s">
        <v>42</v>
      </c>
      <c r="M16" s="116" t="s">
        <v>64</v>
      </c>
      <c r="N16" s="116">
        <v>34.926470588235304</v>
      </c>
      <c r="O16" s="116" t="s">
        <v>42</v>
      </c>
      <c r="P16" s="116">
        <v>2.7777777777777715</v>
      </c>
      <c r="Q16" s="116" t="s">
        <v>42</v>
      </c>
      <c r="R16" s="116" t="s">
        <v>42</v>
      </c>
      <c r="S16" s="116">
        <v>16.480036714089039</v>
      </c>
      <c r="T16" s="116">
        <v>35.469825366356105</v>
      </c>
      <c r="U16" s="116">
        <v>28.047882136279924</v>
      </c>
      <c r="V16" s="116">
        <v>39.878247449198312</v>
      </c>
      <c r="W16" s="116">
        <v>168.94857924516572</v>
      </c>
      <c r="X16" s="116">
        <v>51.853140769096939</v>
      </c>
      <c r="Y16" s="116">
        <v>-0.19929365626384765</v>
      </c>
      <c r="Z16" s="315" t="s">
        <v>42</v>
      </c>
      <c r="AA16" s="116" t="s">
        <v>42</v>
      </c>
      <c r="AB16" s="116">
        <v>8.3789421139897513E-2</v>
      </c>
      <c r="AC16" s="116">
        <v>7.8584419521067019</v>
      </c>
      <c r="AD16" s="116">
        <v>-13.18696492681579</v>
      </c>
      <c r="AE16" s="315">
        <v>31.723431055348357</v>
      </c>
      <c r="AF16" s="315">
        <v>-20.83918699774496</v>
      </c>
      <c r="AG16" s="315">
        <v>5.0811400038679864</v>
      </c>
      <c r="AH16" s="315">
        <v>20.846178571950389</v>
      </c>
    </row>
    <row r="17" spans="1:35" s="5" customFormat="1" ht="14.25" customHeight="1">
      <c r="A17" s="4">
        <v>2011</v>
      </c>
      <c r="B17" s="315">
        <v>24.807006043035273</v>
      </c>
      <c r="C17" s="116">
        <v>-0.9289144296622851</v>
      </c>
      <c r="D17" s="116" t="s">
        <v>64</v>
      </c>
      <c r="E17" s="116">
        <v>-0.9289144296622851</v>
      </c>
      <c r="F17" s="116" t="s">
        <v>64</v>
      </c>
      <c r="G17" s="315">
        <v>25.112438595540581</v>
      </c>
      <c r="H17" s="116">
        <v>31.848120235359431</v>
      </c>
      <c r="I17" s="116" t="s">
        <v>42</v>
      </c>
      <c r="J17" s="116" t="s">
        <v>64</v>
      </c>
      <c r="K17" s="116">
        <v>0.67402592936483074</v>
      </c>
      <c r="L17" s="116" t="s">
        <v>42</v>
      </c>
      <c r="M17" s="116" t="s">
        <v>42</v>
      </c>
      <c r="N17" s="116">
        <v>-9.5848693700913685</v>
      </c>
      <c r="O17" s="116" t="s">
        <v>42</v>
      </c>
      <c r="P17" s="116">
        <v>-66.891891891891902</v>
      </c>
      <c r="Q17" s="116" t="s">
        <v>42</v>
      </c>
      <c r="R17" s="116" t="s">
        <v>42</v>
      </c>
      <c r="S17" s="116">
        <v>15.792653297085749</v>
      </c>
      <c r="T17" s="116">
        <v>-26.293416277864182</v>
      </c>
      <c r="U17" s="116">
        <v>421.50151013950813</v>
      </c>
      <c r="V17" s="116">
        <v>-3.3039107515017747</v>
      </c>
      <c r="W17" s="116">
        <v>-27.536700959426653</v>
      </c>
      <c r="X17" s="116">
        <v>8.2540773843627022</v>
      </c>
      <c r="Y17" s="116">
        <v>21.225667601773139</v>
      </c>
      <c r="Z17" s="315" t="s">
        <v>42</v>
      </c>
      <c r="AA17" s="116" t="s">
        <v>42</v>
      </c>
      <c r="AB17" s="116">
        <v>13.375489846811533</v>
      </c>
      <c r="AC17" s="116">
        <v>4.4263331693950647</v>
      </c>
      <c r="AD17" s="116">
        <v>166.31143629712108</v>
      </c>
      <c r="AE17" s="315">
        <v>16.437136133949593</v>
      </c>
      <c r="AF17" s="315">
        <v>29.113125379241467</v>
      </c>
      <c r="AG17" s="315">
        <v>12.496862817273751</v>
      </c>
      <c r="AH17" s="315">
        <v>30.278712259289165</v>
      </c>
    </row>
    <row r="18" spans="1:35" s="5" customFormat="1" ht="14.25" customHeight="1">
      <c r="A18" s="4">
        <v>2012</v>
      </c>
      <c r="B18" s="315">
        <v>9.6028011283226533</v>
      </c>
      <c r="C18" s="116">
        <v>-18.951132300357571</v>
      </c>
      <c r="D18" s="116" t="s">
        <v>64</v>
      </c>
      <c r="E18" s="116">
        <v>-18.951132300357571</v>
      </c>
      <c r="F18" s="116" t="s">
        <v>64</v>
      </c>
      <c r="G18" s="315">
        <v>9.8710680458437849</v>
      </c>
      <c r="H18" s="116">
        <v>12.678482631242446</v>
      </c>
      <c r="I18" s="116" t="s">
        <v>42</v>
      </c>
      <c r="J18" s="116" t="s">
        <v>64</v>
      </c>
      <c r="K18" s="116">
        <v>1.4859094790777192</v>
      </c>
      <c r="L18" s="116" t="s">
        <v>42</v>
      </c>
      <c r="M18" s="116" t="s">
        <v>42</v>
      </c>
      <c r="N18" s="116">
        <v>-25.633752880694914</v>
      </c>
      <c r="O18" s="116" t="s">
        <v>42</v>
      </c>
      <c r="P18" s="116">
        <v>215.30612244897958</v>
      </c>
      <c r="Q18" s="116">
        <v>9.6644998305554566</v>
      </c>
      <c r="R18" s="116" t="s">
        <v>42</v>
      </c>
      <c r="S18" s="116">
        <v>20.847699845749034</v>
      </c>
      <c r="T18" s="116">
        <v>2.0560791484972185</v>
      </c>
      <c r="U18" s="116">
        <v>69.991726420297852</v>
      </c>
      <c r="V18" s="116">
        <v>-0.51980982567353351</v>
      </c>
      <c r="W18" s="116">
        <v>-24.958524757529361</v>
      </c>
      <c r="X18" s="116">
        <v>16.068026250793864</v>
      </c>
      <c r="Y18" s="116">
        <v>-7.1190407843310481</v>
      </c>
      <c r="Z18" s="315">
        <v>20.246838468558522</v>
      </c>
      <c r="AA18" s="116" t="s">
        <v>42</v>
      </c>
      <c r="AB18" s="116">
        <v>-2.4870775660261728</v>
      </c>
      <c r="AC18" s="116">
        <v>-8.9483953441431794</v>
      </c>
      <c r="AD18" s="116">
        <v>23.239562802365171</v>
      </c>
      <c r="AE18" s="315">
        <v>10.323671497584527</v>
      </c>
      <c r="AF18" s="315">
        <v>6.980849970991116</v>
      </c>
      <c r="AG18" s="315">
        <v>-0.19334880123743403</v>
      </c>
      <c r="AH18" s="315">
        <v>13.43308168104349</v>
      </c>
    </row>
    <row r="19" spans="1:35" s="5" customFormat="1" ht="14.25" customHeight="1">
      <c r="A19" s="4">
        <v>2013</v>
      </c>
      <c r="B19" s="315">
        <v>-8.814373634028243</v>
      </c>
      <c r="C19" s="116" t="s">
        <v>42</v>
      </c>
      <c r="D19" s="116" t="s">
        <v>64</v>
      </c>
      <c r="E19" s="116" t="s">
        <v>42</v>
      </c>
      <c r="F19" s="116" t="s">
        <v>64</v>
      </c>
      <c r="G19" s="315" t="s">
        <v>42</v>
      </c>
      <c r="H19" s="116" t="s">
        <v>42</v>
      </c>
      <c r="I19" s="116" t="s">
        <v>42</v>
      </c>
      <c r="J19" s="116" t="s">
        <v>64</v>
      </c>
      <c r="K19" s="116">
        <v>-11.571861326152813</v>
      </c>
      <c r="L19" s="116" t="s">
        <v>42</v>
      </c>
      <c r="M19" s="116" t="s">
        <v>42</v>
      </c>
      <c r="N19" s="116" t="s">
        <v>42</v>
      </c>
      <c r="O19" s="116" t="s">
        <v>42</v>
      </c>
      <c r="P19" s="116" t="s">
        <v>42</v>
      </c>
      <c r="Q19" s="116">
        <v>-26.285724987826342</v>
      </c>
      <c r="R19" s="116" t="s">
        <v>42</v>
      </c>
      <c r="S19" s="116">
        <v>-4.7640052933392099</v>
      </c>
      <c r="T19" s="116">
        <v>-1.2657646275068402</v>
      </c>
      <c r="U19" s="116" t="s">
        <v>42</v>
      </c>
      <c r="V19" s="116">
        <v>-1.0450519339833164</v>
      </c>
      <c r="W19" s="116">
        <v>98.745801624080599</v>
      </c>
      <c r="X19" s="116">
        <v>19.111746108949418</v>
      </c>
      <c r="Y19" s="116">
        <v>-10.203266528778272</v>
      </c>
      <c r="Z19" s="315">
        <v>16.031803397181065</v>
      </c>
      <c r="AA19" s="116" t="s">
        <v>42</v>
      </c>
      <c r="AB19" s="116">
        <v>-23.911642445139051</v>
      </c>
      <c r="AC19" s="116" t="s">
        <v>42</v>
      </c>
      <c r="AD19" s="116">
        <v>-94.81923039643307</v>
      </c>
      <c r="AE19" s="315">
        <v>-3.876263179148836</v>
      </c>
      <c r="AF19" s="315">
        <v>-25.256921375353045</v>
      </c>
      <c r="AG19" s="315">
        <v>-14.606741573033716</v>
      </c>
      <c r="AH19" s="315">
        <v>5.1303186430416474</v>
      </c>
    </row>
    <row r="20" spans="1:35" s="5" customFormat="1" ht="14.25" customHeight="1">
      <c r="A20" s="4">
        <v>2014</v>
      </c>
      <c r="B20" s="315">
        <v>-0.5285142310228963</v>
      </c>
      <c r="C20" s="116" t="s">
        <v>42</v>
      </c>
      <c r="D20" s="116" t="s">
        <v>64</v>
      </c>
      <c r="E20" s="116" t="s">
        <v>42</v>
      </c>
      <c r="F20" s="116" t="s">
        <v>64</v>
      </c>
      <c r="G20" s="315" t="s">
        <v>42</v>
      </c>
      <c r="H20" s="116" t="s">
        <v>42</v>
      </c>
      <c r="I20" s="116" t="s">
        <v>42</v>
      </c>
      <c r="J20" s="116" t="s">
        <v>64</v>
      </c>
      <c r="K20" s="116">
        <v>18.70051766138856</v>
      </c>
      <c r="L20" s="116" t="s">
        <v>42</v>
      </c>
      <c r="M20" s="116" t="s">
        <v>42</v>
      </c>
      <c r="N20" s="116" t="s">
        <v>42</v>
      </c>
      <c r="O20" s="116" t="s">
        <v>42</v>
      </c>
      <c r="P20" s="116" t="s">
        <v>42</v>
      </c>
      <c r="Q20" s="116">
        <v>-34.981833888056102</v>
      </c>
      <c r="R20" s="116" t="s">
        <v>42</v>
      </c>
      <c r="S20" s="116">
        <v>19.567766795108056</v>
      </c>
      <c r="T20" s="116">
        <v>-7.5244299674266983</v>
      </c>
      <c r="U20" s="116" t="s">
        <v>42</v>
      </c>
      <c r="V20" s="116">
        <v>57.283147659218258</v>
      </c>
      <c r="W20" s="116">
        <v>3.713607290307408</v>
      </c>
      <c r="X20" s="116">
        <v>-1.6716433147028056</v>
      </c>
      <c r="Y20" s="116">
        <v>15.645253526496376</v>
      </c>
      <c r="Z20" s="315">
        <v>11.778172304242204</v>
      </c>
      <c r="AA20" s="116" t="s">
        <v>42</v>
      </c>
      <c r="AB20" s="116">
        <v>31.625198517734248</v>
      </c>
      <c r="AC20" s="116" t="s">
        <v>42</v>
      </c>
      <c r="AD20" s="116" t="s">
        <v>42</v>
      </c>
      <c r="AE20" s="315">
        <v>2.5477561928671975</v>
      </c>
      <c r="AF20" s="315">
        <v>-5.656648141453914</v>
      </c>
      <c r="AG20" s="315">
        <v>22.897179952533861</v>
      </c>
      <c r="AH20" s="315">
        <v>-1.668871595330728</v>
      </c>
    </row>
    <row r="21" spans="1:35" s="5" customFormat="1" ht="14.25" customHeight="1">
      <c r="A21" s="4">
        <v>2015</v>
      </c>
      <c r="B21" s="315">
        <v>4.4748652532301492</v>
      </c>
      <c r="C21" s="116" t="s">
        <v>42</v>
      </c>
      <c r="D21" s="116" t="s">
        <v>64</v>
      </c>
      <c r="E21" s="116" t="s">
        <v>42</v>
      </c>
      <c r="F21" s="116" t="s">
        <v>64</v>
      </c>
      <c r="G21" s="315" t="s">
        <v>42</v>
      </c>
      <c r="H21" s="116" t="s">
        <v>42</v>
      </c>
      <c r="I21" s="116" t="s">
        <v>42</v>
      </c>
      <c r="J21" s="116" t="s">
        <v>64</v>
      </c>
      <c r="K21" s="116">
        <v>31.681898348564999</v>
      </c>
      <c r="L21" s="116" t="s">
        <v>42</v>
      </c>
      <c r="M21" s="116" t="s">
        <v>42</v>
      </c>
      <c r="N21" s="116" t="s">
        <v>42</v>
      </c>
      <c r="O21" s="116" t="s">
        <v>42</v>
      </c>
      <c r="P21" s="116" t="s">
        <v>42</v>
      </c>
      <c r="Q21" s="116">
        <v>26.857622946015127</v>
      </c>
      <c r="R21" s="116" t="s">
        <v>42</v>
      </c>
      <c r="S21" s="116">
        <v>0.19368823611831942</v>
      </c>
      <c r="T21" s="116">
        <v>2.6065516026770013</v>
      </c>
      <c r="U21" s="116" t="s">
        <v>42</v>
      </c>
      <c r="V21" s="116">
        <v>1.6356527257466809</v>
      </c>
      <c r="W21" s="116">
        <v>-7.4562217684549239</v>
      </c>
      <c r="X21" s="116">
        <v>7.0572051495016552</v>
      </c>
      <c r="Y21" s="116">
        <v>11.49343186677838</v>
      </c>
      <c r="Z21" s="315">
        <v>-0.36084987809125835</v>
      </c>
      <c r="AA21" s="116" t="s">
        <v>42</v>
      </c>
      <c r="AB21" s="116">
        <v>9.6589446589446624</v>
      </c>
      <c r="AC21" s="116" t="s">
        <v>42</v>
      </c>
      <c r="AD21" s="116" t="s">
        <v>42</v>
      </c>
      <c r="AE21" s="315">
        <v>5.6525312253978797</v>
      </c>
      <c r="AF21" s="315">
        <v>30.73793312567193</v>
      </c>
      <c r="AG21" s="315">
        <v>8.9329073482428072</v>
      </c>
      <c r="AH21" s="315">
        <v>-15.940738630293112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314">
        <v>100</v>
      </c>
      <c r="C23" s="116">
        <v>1.6404350448663336</v>
      </c>
      <c r="D23" s="116">
        <v>0</v>
      </c>
      <c r="E23" s="116">
        <v>1.6404350448663336</v>
      </c>
      <c r="F23" s="116">
        <v>0</v>
      </c>
      <c r="G23" s="315">
        <v>98.359564955133678</v>
      </c>
      <c r="H23" s="116" t="s">
        <v>42</v>
      </c>
      <c r="I23" s="116" t="s">
        <v>42</v>
      </c>
      <c r="J23" s="116">
        <v>0</v>
      </c>
      <c r="K23" s="116" t="s">
        <v>42</v>
      </c>
      <c r="L23" s="116" t="s">
        <v>42</v>
      </c>
      <c r="M23" s="116">
        <v>0</v>
      </c>
      <c r="N23" s="116" t="s">
        <v>42</v>
      </c>
      <c r="O23" s="116" t="s">
        <v>42</v>
      </c>
      <c r="P23" s="116">
        <v>6.129644649397652E-3</v>
      </c>
      <c r="Q23" s="116">
        <v>2.3375266617333392</v>
      </c>
      <c r="R23" s="116" t="s">
        <v>42</v>
      </c>
      <c r="S23" s="116" t="s">
        <v>42</v>
      </c>
      <c r="T23" s="116" t="s">
        <v>42</v>
      </c>
      <c r="U23" s="116" t="s">
        <v>42</v>
      </c>
      <c r="V23" s="116" t="s">
        <v>42</v>
      </c>
      <c r="W23" s="116">
        <v>2.1717597499104984</v>
      </c>
      <c r="X23" s="116">
        <v>2.4302708503416164</v>
      </c>
      <c r="Y23" s="116">
        <v>19.277377080636807</v>
      </c>
      <c r="Z23" s="315" t="s">
        <v>42</v>
      </c>
      <c r="AA23" s="116" t="s">
        <v>42</v>
      </c>
      <c r="AB23" s="116">
        <v>5.565095493645158</v>
      </c>
      <c r="AC23" s="116">
        <v>1.1911942768662769</v>
      </c>
      <c r="AD23" s="116">
        <v>2.0287347080912199</v>
      </c>
      <c r="AE23" s="315">
        <v>27.556661457949303</v>
      </c>
      <c r="AF23" s="315">
        <v>37.957069390242495</v>
      </c>
      <c r="AG23" s="315">
        <v>5.571047467435152</v>
      </c>
      <c r="AH23" s="315">
        <v>28.915221684373048</v>
      </c>
    </row>
    <row r="24" spans="1:35" s="5" customFormat="1" ht="14.25" customHeight="1">
      <c r="A24" s="4">
        <v>2009</v>
      </c>
      <c r="B24" s="314">
        <v>100</v>
      </c>
      <c r="C24" s="116">
        <v>1.5803295897081275</v>
      </c>
      <c r="D24" s="116">
        <v>0</v>
      </c>
      <c r="E24" s="116">
        <v>1.5803295897081275</v>
      </c>
      <c r="F24" s="116">
        <v>0</v>
      </c>
      <c r="G24" s="315">
        <v>98.419766187842754</v>
      </c>
      <c r="H24" s="116">
        <v>22.621508189938378</v>
      </c>
      <c r="I24" s="116" t="s">
        <v>42</v>
      </c>
      <c r="J24" s="116">
        <v>0</v>
      </c>
      <c r="K24" s="116">
        <v>2.1222389726516782</v>
      </c>
      <c r="L24" s="116">
        <v>0.33445520771277465</v>
      </c>
      <c r="M24" s="116">
        <v>0</v>
      </c>
      <c r="N24" s="116">
        <v>0.44287539532184128</v>
      </c>
      <c r="O24" s="116" t="s">
        <v>42</v>
      </c>
      <c r="P24" s="127">
        <v>2.7583934656723683E-2</v>
      </c>
      <c r="Q24" s="116" t="s">
        <v>42</v>
      </c>
      <c r="R24" s="116">
        <v>1.0643759230561467</v>
      </c>
      <c r="S24" s="116">
        <v>6.2609785017709267</v>
      </c>
      <c r="T24" s="116">
        <v>4.091425418978897</v>
      </c>
      <c r="U24" s="116">
        <v>0.52007210134031101</v>
      </c>
      <c r="V24" s="116">
        <v>2.2341071520928355</v>
      </c>
      <c r="W24" s="116">
        <v>1.540390350986413</v>
      </c>
      <c r="X24" s="116">
        <v>1.651300754918656</v>
      </c>
      <c r="Y24" s="116">
        <v>17.925822202385628</v>
      </c>
      <c r="Z24" s="315" t="s">
        <v>42</v>
      </c>
      <c r="AA24" s="116" t="s">
        <v>42</v>
      </c>
      <c r="AB24" s="116">
        <v>5.3724501621513943</v>
      </c>
      <c r="AC24" s="116">
        <v>1.2638805615629365</v>
      </c>
      <c r="AD24" s="116">
        <v>1.3872420471110618</v>
      </c>
      <c r="AE24" s="315">
        <v>23.267623548251773</v>
      </c>
      <c r="AF24" s="315">
        <v>45.063625027057157</v>
      </c>
      <c r="AG24" s="315">
        <v>5.447539762050253</v>
      </c>
      <c r="AH24" s="315">
        <v>26.221211662640815</v>
      </c>
    </row>
    <row r="25" spans="1:35" s="5" customFormat="1" ht="14.25" customHeight="1">
      <c r="A25" s="4">
        <v>2010</v>
      </c>
      <c r="B25" s="314">
        <v>100</v>
      </c>
      <c r="C25" s="116">
        <v>1.1728751275315885</v>
      </c>
      <c r="D25" s="116">
        <v>0</v>
      </c>
      <c r="E25" s="116">
        <v>1.1728751275315885</v>
      </c>
      <c r="F25" s="116">
        <v>0</v>
      </c>
      <c r="G25" s="315">
        <v>98.827124872468403</v>
      </c>
      <c r="H25" s="116">
        <v>27.601944481633144</v>
      </c>
      <c r="I25" s="116" t="s">
        <v>42</v>
      </c>
      <c r="J25" s="116">
        <v>0</v>
      </c>
      <c r="K25" s="116">
        <v>2.684880408839728</v>
      </c>
      <c r="L25" s="116" t="s">
        <v>42</v>
      </c>
      <c r="M25" s="116" t="s">
        <v>42</v>
      </c>
      <c r="N25" s="116">
        <v>0.5760503755545604</v>
      </c>
      <c r="O25" s="116" t="s">
        <v>42</v>
      </c>
      <c r="P25" s="116">
        <v>2.7329846315779754E-2</v>
      </c>
      <c r="Q25" s="116" t="s">
        <v>42</v>
      </c>
      <c r="R25" s="116" t="s">
        <v>42</v>
      </c>
      <c r="S25" s="116">
        <v>7.0303259730487095</v>
      </c>
      <c r="T25" s="116">
        <v>5.343169615858697</v>
      </c>
      <c r="U25" s="116">
        <v>0.6419743967351913</v>
      </c>
      <c r="V25" s="116">
        <v>3.0125615729434521</v>
      </c>
      <c r="W25" s="116">
        <v>3.9937584540170721</v>
      </c>
      <c r="X25" s="116">
        <v>2.4173064405183435</v>
      </c>
      <c r="Y25" s="116">
        <v>17.246240991999557</v>
      </c>
      <c r="Z25" s="315" t="s">
        <v>42</v>
      </c>
      <c r="AA25" s="116" t="s">
        <v>42</v>
      </c>
      <c r="AB25" s="116">
        <v>5.1834377438103898</v>
      </c>
      <c r="AC25" s="116">
        <v>1.3141408872043692</v>
      </c>
      <c r="AD25" s="116">
        <v>1.1609644850493739</v>
      </c>
      <c r="AE25" s="315">
        <v>29.545872131404856</v>
      </c>
      <c r="AF25" s="315">
        <v>34.388887093572407</v>
      </c>
      <c r="AG25" s="315">
        <v>5.5183206917405698</v>
      </c>
      <c r="AH25" s="315">
        <v>30.546920083282163</v>
      </c>
    </row>
    <row r="26" spans="1:35" s="5" customFormat="1" ht="14.25" customHeight="1">
      <c r="A26" s="4">
        <v>2011</v>
      </c>
      <c r="B26" s="314">
        <v>100</v>
      </c>
      <c r="C26" s="116">
        <v>0.93102154924649028</v>
      </c>
      <c r="D26" s="116">
        <v>0</v>
      </c>
      <c r="E26" s="116">
        <v>0.93102154924649028</v>
      </c>
      <c r="F26" s="116">
        <v>0</v>
      </c>
      <c r="G26" s="315">
        <v>99.068978450753505</v>
      </c>
      <c r="H26" s="116">
        <v>29.159136254652335</v>
      </c>
      <c r="I26" s="116" t="s">
        <v>42</v>
      </c>
      <c r="J26" s="116">
        <v>0</v>
      </c>
      <c r="K26" s="116">
        <v>2.1657255346993245</v>
      </c>
      <c r="L26" s="116" t="s">
        <v>42</v>
      </c>
      <c r="M26" s="116" t="s">
        <v>42</v>
      </c>
      <c r="N26" s="116">
        <v>0.41731367177588014</v>
      </c>
      <c r="O26" s="116" t="s">
        <v>42</v>
      </c>
      <c r="P26" s="116">
        <v>7.2499095610771593E-3</v>
      </c>
      <c r="Q26" s="116">
        <v>7.2038208502960259</v>
      </c>
      <c r="R26" s="116">
        <v>0.17880644295023973</v>
      </c>
      <c r="S26" s="116">
        <v>6.5225512875617442</v>
      </c>
      <c r="T26" s="116">
        <v>3.1554861471243383</v>
      </c>
      <c r="U26" s="116">
        <v>2.6824665375985486</v>
      </c>
      <c r="V26" s="116">
        <v>2.3340270066529016</v>
      </c>
      <c r="W26" s="116">
        <v>2.3187874008408418</v>
      </c>
      <c r="X26" s="116">
        <v>2.0967034365311106</v>
      </c>
      <c r="Y26" s="116">
        <v>16.75135991288272</v>
      </c>
      <c r="Z26" s="315">
        <v>3.4046463042846224</v>
      </c>
      <c r="AA26" s="116" t="s">
        <v>42</v>
      </c>
      <c r="AB26" s="116">
        <v>4.7086683025816338</v>
      </c>
      <c r="AC26" s="116">
        <v>1.0995449572070388</v>
      </c>
      <c r="AD26" s="116">
        <v>2.477249709818671</v>
      </c>
      <c r="AE26" s="315">
        <v>27.56445206589132</v>
      </c>
      <c r="AF26" s="315">
        <v>35.575380194874612</v>
      </c>
      <c r="AG26" s="315">
        <v>4.9740297882508555</v>
      </c>
      <c r="AH26" s="315">
        <v>31.886137950983212</v>
      </c>
    </row>
    <row r="27" spans="1:35" s="5" customFormat="1" ht="14.25" customHeight="1">
      <c r="A27" s="4">
        <v>2012</v>
      </c>
      <c r="B27" s="314">
        <v>100</v>
      </c>
      <c r="C27" s="116">
        <v>0.68847001713075395</v>
      </c>
      <c r="D27" s="116">
        <v>0</v>
      </c>
      <c r="E27" s="116">
        <v>0.68847001713075395</v>
      </c>
      <c r="F27" s="116">
        <v>0</v>
      </c>
      <c r="G27" s="315">
        <v>99.311462485808747</v>
      </c>
      <c r="H27" s="116">
        <v>29.977401984143594</v>
      </c>
      <c r="I27" s="116" t="s">
        <v>42</v>
      </c>
      <c r="J27" s="116">
        <v>0</v>
      </c>
      <c r="K27" s="116">
        <v>2.0053376675445782</v>
      </c>
      <c r="L27" s="116" t="s">
        <v>42</v>
      </c>
      <c r="M27" s="116" t="s">
        <v>42</v>
      </c>
      <c r="N27" s="116">
        <v>0.28315016881014832</v>
      </c>
      <c r="O27" s="116" t="s">
        <v>42</v>
      </c>
      <c r="P27" s="116">
        <v>2.0856591695431664E-2</v>
      </c>
      <c r="Q27" s="116">
        <v>7.2078760969959754</v>
      </c>
      <c r="R27" s="116" t="s">
        <v>42</v>
      </c>
      <c r="S27" s="116">
        <v>7.1917442995357561</v>
      </c>
      <c r="T27" s="116">
        <v>2.9382145407567499</v>
      </c>
      <c r="U27" s="116">
        <v>4.160451312345347</v>
      </c>
      <c r="V27" s="116">
        <v>2.1184627409476318</v>
      </c>
      <c r="W27" s="116">
        <v>1.5875983600914179</v>
      </c>
      <c r="X27" s="116">
        <v>2.2203833023071846</v>
      </c>
      <c r="Y27" s="116">
        <v>14.195644279691619</v>
      </c>
      <c r="Z27" s="315">
        <v>3.7352873282368555</v>
      </c>
      <c r="AA27" s="116" t="s">
        <v>42</v>
      </c>
      <c r="AB27" s="116">
        <v>4.1892725571801348</v>
      </c>
      <c r="AC27" s="116">
        <v>0.91343771978730326</v>
      </c>
      <c r="AD27" s="116">
        <v>2.7854686928384269</v>
      </c>
      <c r="AE27" s="315">
        <v>27.745746672732402</v>
      </c>
      <c r="AF27" s="315">
        <v>34.724335255199634</v>
      </c>
      <c r="AG27" s="315">
        <v>4.5294577421153308</v>
      </c>
      <c r="AH27" s="315">
        <v>33.000460329952631</v>
      </c>
    </row>
    <row r="28" spans="1:35" s="5" customFormat="1" ht="14.25" customHeight="1">
      <c r="A28" s="4">
        <v>2013</v>
      </c>
      <c r="B28" s="314">
        <v>100</v>
      </c>
      <c r="C28" s="116" t="s">
        <v>42</v>
      </c>
      <c r="D28" s="116">
        <v>0</v>
      </c>
      <c r="E28" s="116" t="s">
        <v>42</v>
      </c>
      <c r="F28" s="116">
        <v>0</v>
      </c>
      <c r="G28" s="315" t="s">
        <v>42</v>
      </c>
      <c r="H28" s="116" t="s">
        <v>42</v>
      </c>
      <c r="I28" s="116" t="s">
        <v>42</v>
      </c>
      <c r="J28" s="116">
        <v>0</v>
      </c>
      <c r="K28" s="116">
        <v>1.944695501041114</v>
      </c>
      <c r="L28" s="116" t="s">
        <v>42</v>
      </c>
      <c r="M28" s="116" t="s">
        <v>42</v>
      </c>
      <c r="N28" s="116" t="s">
        <v>42</v>
      </c>
      <c r="O28" s="116" t="s">
        <v>42</v>
      </c>
      <c r="P28" s="116" t="s">
        <v>42</v>
      </c>
      <c r="Q28" s="116">
        <v>5.8268323862269487</v>
      </c>
      <c r="R28" s="116" t="s">
        <v>42</v>
      </c>
      <c r="S28" s="116">
        <v>7.5111939166087449</v>
      </c>
      <c r="T28" s="116">
        <v>3.1814484102750868</v>
      </c>
      <c r="U28" s="116" t="s">
        <v>42</v>
      </c>
      <c r="V28" s="116">
        <v>2.2989628833486186</v>
      </c>
      <c r="W28" s="116">
        <v>3.4602877811803037</v>
      </c>
      <c r="X28" s="116">
        <v>2.900388391340361</v>
      </c>
      <c r="Y28" s="116">
        <v>13.97942347535858</v>
      </c>
      <c r="Z28" s="315">
        <v>4.7530750423588612</v>
      </c>
      <c r="AA28" s="116" t="s">
        <v>42</v>
      </c>
      <c r="AB28" s="116">
        <v>3.4956701064504645</v>
      </c>
      <c r="AC28" s="116" t="s">
        <v>42</v>
      </c>
      <c r="AD28" s="116">
        <v>0.15825818290293472</v>
      </c>
      <c r="AE28" s="315">
        <v>29.248303239851452</v>
      </c>
      <c r="AF28" s="315">
        <v>28.462860031814486</v>
      </c>
      <c r="AG28" s="315">
        <v>4.241733822764159</v>
      </c>
      <c r="AH28" s="315">
        <v>38.047102905569901</v>
      </c>
    </row>
    <row r="29" spans="1:35" s="5" customFormat="1" ht="14.25" customHeight="1">
      <c r="A29" s="4">
        <v>2014</v>
      </c>
      <c r="B29" s="314">
        <v>100</v>
      </c>
      <c r="C29" s="116" t="s">
        <v>42</v>
      </c>
      <c r="D29" s="116">
        <v>0</v>
      </c>
      <c r="E29" s="116" t="s">
        <v>42</v>
      </c>
      <c r="F29" s="116">
        <v>0</v>
      </c>
      <c r="G29" s="315" t="s">
        <v>42</v>
      </c>
      <c r="H29" s="116" t="s">
        <v>42</v>
      </c>
      <c r="I29" s="116" t="s">
        <v>42</v>
      </c>
      <c r="J29" s="116">
        <v>0</v>
      </c>
      <c r="K29" s="116">
        <v>2.3206284784312152</v>
      </c>
      <c r="L29" s="116" t="s">
        <v>42</v>
      </c>
      <c r="M29" s="116" t="s">
        <v>42</v>
      </c>
      <c r="N29" s="116" t="s">
        <v>42</v>
      </c>
      <c r="O29" s="116" t="s">
        <v>42</v>
      </c>
      <c r="P29" s="116" t="s">
        <v>42</v>
      </c>
      <c r="Q29" s="116">
        <v>3.8086287046524934</v>
      </c>
      <c r="R29" s="116" t="s">
        <v>42</v>
      </c>
      <c r="S29" s="116">
        <v>9.0286847093019365</v>
      </c>
      <c r="T29" s="116">
        <v>2.9576943884472366</v>
      </c>
      <c r="U29" s="116" t="s">
        <v>42</v>
      </c>
      <c r="V29" s="116">
        <v>3.6350931711683958</v>
      </c>
      <c r="W29" s="116">
        <v>3.607857319858284</v>
      </c>
      <c r="X29" s="116">
        <v>2.8670570472021115</v>
      </c>
      <c r="Y29" s="116">
        <v>16.252436157601817</v>
      </c>
      <c r="Z29" s="315">
        <v>5.3411290376591456</v>
      </c>
      <c r="AA29" s="116" t="s">
        <v>42</v>
      </c>
      <c r="AB29" s="116">
        <v>4.6256298290615465</v>
      </c>
      <c r="AC29" s="116" t="s">
        <v>42</v>
      </c>
      <c r="AD29" s="116" t="s">
        <v>42</v>
      </c>
      <c r="AE29" s="315">
        <v>30.152840751382072</v>
      </c>
      <c r="AF29" s="315">
        <v>26.995491201554973</v>
      </c>
      <c r="AG29" s="315">
        <v>5.2406689303677512</v>
      </c>
      <c r="AH29" s="315">
        <v>37.610924701800911</v>
      </c>
    </row>
    <row r="30" spans="1:35" s="5" customFormat="1" ht="14.25" customHeight="1">
      <c r="A30" s="4">
        <v>2015</v>
      </c>
      <c r="B30" s="314">
        <v>100</v>
      </c>
      <c r="C30" s="116" t="s">
        <v>42</v>
      </c>
      <c r="D30" s="116">
        <v>0</v>
      </c>
      <c r="E30" s="116" t="s">
        <v>42</v>
      </c>
      <c r="F30" s="116">
        <v>0</v>
      </c>
      <c r="G30" s="315" t="s">
        <v>42</v>
      </c>
      <c r="H30" s="116" t="s">
        <v>42</v>
      </c>
      <c r="I30" s="116" t="s">
        <v>42</v>
      </c>
      <c r="J30" s="116">
        <v>0</v>
      </c>
      <c r="K30" s="116">
        <v>2.9249596317820212</v>
      </c>
      <c r="L30" s="116" t="s">
        <v>42</v>
      </c>
      <c r="M30" s="116" t="s">
        <v>42</v>
      </c>
      <c r="N30" s="116" t="s">
        <v>42</v>
      </c>
      <c r="O30" s="116" t="s">
        <v>42</v>
      </c>
      <c r="P30" s="116" t="s">
        <v>42</v>
      </c>
      <c r="Q30" s="116">
        <v>4.6245915989945523</v>
      </c>
      <c r="R30" s="116" t="s">
        <v>42</v>
      </c>
      <c r="S30" s="116">
        <v>8.6587067497369929</v>
      </c>
      <c r="T30" s="116">
        <v>2.9048022331263699</v>
      </c>
      <c r="U30" s="116" t="s">
        <v>42</v>
      </c>
      <c r="V30" s="116">
        <v>3.5363057542606544</v>
      </c>
      <c r="W30" s="116">
        <v>3.1958380313842865</v>
      </c>
      <c r="X30" s="116">
        <v>2.9379230471718745</v>
      </c>
      <c r="Y30" s="116">
        <v>17.344266288495824</v>
      </c>
      <c r="Z30" s="315">
        <v>5.0939099726414954</v>
      </c>
      <c r="AA30" s="116" t="s">
        <v>42</v>
      </c>
      <c r="AB30" s="116">
        <v>4.8551552012855153</v>
      </c>
      <c r="AC30" s="116" t="s">
        <v>42</v>
      </c>
      <c r="AD30" s="116" t="s">
        <v>42</v>
      </c>
      <c r="AE30" s="315">
        <v>30.492730871661479</v>
      </c>
      <c r="AF30" s="315">
        <v>33.781663320158614</v>
      </c>
      <c r="AG30" s="315">
        <v>5.4642932694944486</v>
      </c>
      <c r="AH30" s="315">
        <v>30.261312538685463</v>
      </c>
    </row>
    <row r="31" spans="1:35" s="5" customFormat="1" ht="19.5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315">
        <v>5.7235021654367442</v>
      </c>
      <c r="C32" s="116">
        <v>53.574329813160034</v>
      </c>
      <c r="D32" s="116">
        <v>0</v>
      </c>
      <c r="E32" s="116" t="s">
        <v>42</v>
      </c>
      <c r="F32" s="116">
        <v>0</v>
      </c>
      <c r="G32" s="315">
        <v>5.6394954718693482</v>
      </c>
      <c r="H32" s="116" t="s">
        <v>42</v>
      </c>
      <c r="I32" s="116" t="s">
        <v>42</v>
      </c>
      <c r="J32" s="116">
        <v>0</v>
      </c>
      <c r="K32" s="116" t="s">
        <v>42</v>
      </c>
      <c r="L32" s="116" t="s">
        <v>42</v>
      </c>
      <c r="M32" s="116">
        <v>0</v>
      </c>
      <c r="N32" s="116" t="s">
        <v>42</v>
      </c>
      <c r="O32" s="116" t="s">
        <v>42</v>
      </c>
      <c r="P32" s="116">
        <v>4.4433568595126476E-2</v>
      </c>
      <c r="Q32" s="116">
        <v>1.6400268008788195</v>
      </c>
      <c r="R32" s="116" t="s">
        <v>42</v>
      </c>
      <c r="S32" s="116" t="s">
        <v>42</v>
      </c>
      <c r="T32" s="116" t="s">
        <v>42</v>
      </c>
      <c r="U32" s="116" t="s">
        <v>42</v>
      </c>
      <c r="V32" s="116" t="s">
        <v>42</v>
      </c>
      <c r="W32" s="116">
        <v>1.2162480833657541</v>
      </c>
      <c r="X32" s="116">
        <v>4.8337252920254228</v>
      </c>
      <c r="Y32" s="116">
        <v>6.0548336602556407</v>
      </c>
      <c r="Z32" s="315" t="s">
        <v>42</v>
      </c>
      <c r="AA32" s="116" t="s">
        <v>42</v>
      </c>
      <c r="AB32" s="116">
        <v>54.008500659533929</v>
      </c>
      <c r="AC32" s="116">
        <v>10.627050674444041</v>
      </c>
      <c r="AD32" s="116">
        <v>11.671121423205278</v>
      </c>
      <c r="AE32" s="315">
        <v>4.3275729366499593</v>
      </c>
      <c r="AF32" s="315">
        <v>3.8754065773814674</v>
      </c>
      <c r="AG32" s="315">
        <v>31.299504394567805</v>
      </c>
      <c r="AH32" s="315">
        <v>25.548241052597703</v>
      </c>
    </row>
    <row r="33" spans="1:34" s="5" customFormat="1" ht="14.25" customHeight="1">
      <c r="A33" s="4">
        <v>2009</v>
      </c>
      <c r="B33" s="315">
        <v>6.5202776735042542</v>
      </c>
      <c r="C33" s="116">
        <v>58.514788282856941</v>
      </c>
      <c r="D33" s="116">
        <v>0</v>
      </c>
      <c r="E33" s="116" t="s">
        <v>42</v>
      </c>
      <c r="F33" s="116">
        <v>0</v>
      </c>
      <c r="G33" s="315">
        <v>6.4285628489428772</v>
      </c>
      <c r="H33" s="116">
        <v>61.203188324678429</v>
      </c>
      <c r="I33" s="116" t="s">
        <v>42</v>
      </c>
      <c r="J33" s="116">
        <v>0</v>
      </c>
      <c r="K33" s="116">
        <v>9.0130693165963649</v>
      </c>
      <c r="L33" s="116">
        <v>15.066660913836994</v>
      </c>
      <c r="M33" s="116">
        <v>0</v>
      </c>
      <c r="N33" s="116">
        <v>1.6304481969513722</v>
      </c>
      <c r="O33" s="116" t="s">
        <v>42</v>
      </c>
      <c r="P33" s="116">
        <v>0.20168349696774462</v>
      </c>
      <c r="Q33" s="116" t="s">
        <v>42</v>
      </c>
      <c r="R33" s="116">
        <v>0</v>
      </c>
      <c r="S33" s="116">
        <v>18.173882099129255</v>
      </c>
      <c r="T33" s="116">
        <v>13.506301338678774</v>
      </c>
      <c r="U33" s="116">
        <v>1.0328220578836849</v>
      </c>
      <c r="V33" s="116">
        <v>3.3579210429334809</v>
      </c>
      <c r="W33" s="116">
        <v>0.98723645611392352</v>
      </c>
      <c r="X33" s="116">
        <v>3.8381823565161834</v>
      </c>
      <c r="Y33" s="116">
        <v>7.109254250202933</v>
      </c>
      <c r="Z33" s="315" t="s">
        <v>42</v>
      </c>
      <c r="AA33" s="116" t="s">
        <v>42</v>
      </c>
      <c r="AB33" s="116">
        <v>53.521301464624784</v>
      </c>
      <c r="AC33" s="116">
        <v>10.713125933623433</v>
      </c>
      <c r="AD33" s="116">
        <v>8.056468703589367</v>
      </c>
      <c r="AE33" s="315">
        <v>4.2099239789633769</v>
      </c>
      <c r="AF33" s="315">
        <v>5.3750909932556459</v>
      </c>
      <c r="AG33" s="315">
        <v>33.070138206513207</v>
      </c>
      <c r="AH33" s="315">
        <v>20.787310698815123</v>
      </c>
    </row>
    <row r="34" spans="1:34" s="5" customFormat="1" ht="14.25" customHeight="1">
      <c r="A34" s="4">
        <v>2010</v>
      </c>
      <c r="B34" s="315">
        <v>5.7184207419540893</v>
      </c>
      <c r="C34" s="116">
        <v>45.771628292436858</v>
      </c>
      <c r="D34" s="116">
        <v>0</v>
      </c>
      <c r="E34" s="116" t="s">
        <v>42</v>
      </c>
      <c r="F34" s="116">
        <v>0</v>
      </c>
      <c r="G34" s="315">
        <v>5.6596439786235102</v>
      </c>
      <c r="H34" s="116">
        <v>62.167816316642089</v>
      </c>
      <c r="I34" s="116" t="s">
        <v>42</v>
      </c>
      <c r="J34" s="116">
        <v>0</v>
      </c>
      <c r="K34" s="116">
        <v>9.2446939735747797</v>
      </c>
      <c r="L34" s="116" t="s">
        <v>42</v>
      </c>
      <c r="M34" s="116" t="s">
        <v>42</v>
      </c>
      <c r="N34" s="116">
        <v>1.8019449105670393</v>
      </c>
      <c r="O34" s="116" t="s">
        <v>42</v>
      </c>
      <c r="P34" s="116">
        <v>0.21493508379563739</v>
      </c>
      <c r="Q34" s="116" t="s">
        <v>42</v>
      </c>
      <c r="R34" s="116" t="s">
        <v>42</v>
      </c>
      <c r="S34" s="116">
        <v>21.475107455917691</v>
      </c>
      <c r="T34" s="116">
        <v>15.937538728466972</v>
      </c>
      <c r="U34" s="116">
        <v>1.0650796933281252</v>
      </c>
      <c r="V34" s="116">
        <v>4.4311653742207975</v>
      </c>
      <c r="W34" s="116">
        <v>2.4080924823310981</v>
      </c>
      <c r="X34" s="116">
        <v>4.2929313632733912</v>
      </c>
      <c r="Y34" s="116">
        <v>6.6951431644756099</v>
      </c>
      <c r="Z34" s="315" t="s">
        <v>42</v>
      </c>
      <c r="AA34" s="116" t="s">
        <v>42</v>
      </c>
      <c r="AB34" s="116">
        <v>53.432571597171332</v>
      </c>
      <c r="AC34" s="116">
        <v>10.341720737936596</v>
      </c>
      <c r="AD34" s="116">
        <v>6.2653219859286873</v>
      </c>
      <c r="AE34" s="315">
        <v>4.8561793854918749</v>
      </c>
      <c r="AF34" s="315">
        <v>3.4614867383591159</v>
      </c>
      <c r="AG34" s="315">
        <v>33.666238565184081</v>
      </c>
      <c r="AH34" s="315">
        <v>23.415915373933576</v>
      </c>
    </row>
    <row r="35" spans="1:34" s="5" customFormat="1" ht="14.25" customHeight="1">
      <c r="A35" s="4">
        <v>2011</v>
      </c>
      <c r="B35" s="315">
        <v>6.2024816423904481</v>
      </c>
      <c r="C35" s="116">
        <v>40.869678173610886</v>
      </c>
      <c r="D35" s="116">
        <v>0</v>
      </c>
      <c r="E35" s="116">
        <v>40.869678173610886</v>
      </c>
      <c r="F35" s="116">
        <v>0</v>
      </c>
      <c r="G35" s="315">
        <v>6.1534296342402932</v>
      </c>
      <c r="H35" s="116">
        <v>69.48112500771218</v>
      </c>
      <c r="I35" s="116" t="s">
        <v>42</v>
      </c>
      <c r="J35" s="116">
        <v>0</v>
      </c>
      <c r="K35" s="116">
        <v>8.1013618036357187</v>
      </c>
      <c r="L35" s="116" t="s">
        <v>42</v>
      </c>
      <c r="M35" s="116" t="s">
        <v>42</v>
      </c>
      <c r="N35" s="116">
        <v>1.6647484137523978</v>
      </c>
      <c r="O35" s="116" t="s">
        <v>42</v>
      </c>
      <c r="P35" s="116">
        <v>5.9280049843633748E-2</v>
      </c>
      <c r="Q35" s="116">
        <v>6.0005619923120435</v>
      </c>
      <c r="R35" s="116">
        <v>0</v>
      </c>
      <c r="S35" s="116">
        <v>21.281043101305084</v>
      </c>
      <c r="T35" s="116">
        <v>11.332635460781864</v>
      </c>
      <c r="U35" s="116">
        <v>4.4120993245569951</v>
      </c>
      <c r="V35" s="116">
        <v>3.6150887272252277</v>
      </c>
      <c r="W35" s="116">
        <v>1.3348204418654268</v>
      </c>
      <c r="X35" s="116">
        <v>4.6568945601648366</v>
      </c>
      <c r="Y35" s="116">
        <v>6.8969602934775622</v>
      </c>
      <c r="Z35" s="315">
        <v>0.57170804206206949</v>
      </c>
      <c r="AA35" s="116" t="s">
        <v>42</v>
      </c>
      <c r="AB35" s="116">
        <v>50.902911068458089</v>
      </c>
      <c r="AC35" s="116">
        <v>10.239469804483514</v>
      </c>
      <c r="AD35" s="116">
        <v>15.422523534938559</v>
      </c>
      <c r="AE35" s="315">
        <v>4.9504917608059493</v>
      </c>
      <c r="AF35" s="315">
        <v>3.8545540996363044</v>
      </c>
      <c r="AG35" s="315">
        <v>33.407532544966713</v>
      </c>
      <c r="AH35" s="315">
        <v>27.108868695407157</v>
      </c>
    </row>
    <row r="36" spans="1:34" s="5" customFormat="1" ht="14.25" customHeight="1">
      <c r="A36" s="4">
        <v>2012</v>
      </c>
      <c r="B36" s="315">
        <v>6.9754295005601596</v>
      </c>
      <c r="C36" s="116">
        <v>37.542787736022667</v>
      </c>
      <c r="D36" s="116">
        <v>0</v>
      </c>
      <c r="E36" s="116">
        <v>0</v>
      </c>
      <c r="F36" s="116">
        <v>0</v>
      </c>
      <c r="G36" s="315">
        <v>6.9362737495171443</v>
      </c>
      <c r="H36" s="116">
        <v>70.275355072280306</v>
      </c>
      <c r="I36" s="116" t="s">
        <v>42</v>
      </c>
      <c r="J36" s="116">
        <v>0</v>
      </c>
      <c r="K36" s="116">
        <v>8.6408227249856768</v>
      </c>
      <c r="L36" s="116" t="s">
        <v>42</v>
      </c>
      <c r="M36" s="116" t="s">
        <v>42</v>
      </c>
      <c r="N36" s="116">
        <v>1.2379670780435694</v>
      </c>
      <c r="O36" s="116" t="s">
        <v>42</v>
      </c>
      <c r="P36" s="116">
        <v>0.20933399272411948</v>
      </c>
      <c r="Q36" s="116">
        <v>7.4655309581701523</v>
      </c>
      <c r="R36" s="116" t="s">
        <v>42</v>
      </c>
      <c r="S36" s="116">
        <v>23.191311066853853</v>
      </c>
      <c r="T36" s="116">
        <v>12.445749443913931</v>
      </c>
      <c r="U36" s="116">
        <v>7.7452568328120739</v>
      </c>
      <c r="V36" s="116">
        <v>3.359903397157153</v>
      </c>
      <c r="W36" s="116">
        <v>1.0677022453931198</v>
      </c>
      <c r="X36" s="116">
        <v>6.0344574564879228</v>
      </c>
      <c r="Y36" s="116">
        <v>5.864819282752805</v>
      </c>
      <c r="Z36" s="315">
        <v>0.74271431347643979</v>
      </c>
      <c r="AA36" s="116" t="s">
        <v>42</v>
      </c>
      <c r="AB36" s="116">
        <v>48.362488798846769</v>
      </c>
      <c r="AC36" s="116">
        <v>10.138901375528185</v>
      </c>
      <c r="AD36" s="116">
        <v>19.279517498166324</v>
      </c>
      <c r="AE36" s="315">
        <v>5.7498953715038974</v>
      </c>
      <c r="AF36" s="315">
        <v>4.1209406943464293</v>
      </c>
      <c r="AG36" s="315">
        <v>35.052548003593742</v>
      </c>
      <c r="AH36" s="315">
        <v>34.553024220905513</v>
      </c>
    </row>
    <row r="37" spans="1:34" s="5" customFormat="1" ht="14.25" customHeight="1">
      <c r="A37" s="4">
        <v>2013</v>
      </c>
      <c r="B37" s="315">
        <v>6.5127089122726094</v>
      </c>
      <c r="C37" s="116" t="s">
        <v>42</v>
      </c>
      <c r="D37" s="116">
        <v>0</v>
      </c>
      <c r="E37" s="116" t="s">
        <v>42</v>
      </c>
      <c r="F37" s="116">
        <v>0</v>
      </c>
      <c r="G37" s="315" t="s">
        <v>42</v>
      </c>
      <c r="H37" s="116" t="s">
        <v>42</v>
      </c>
      <c r="I37" s="116" t="s">
        <v>42</v>
      </c>
      <c r="J37" s="116">
        <v>0</v>
      </c>
      <c r="K37" s="116">
        <v>7.7835121795137674</v>
      </c>
      <c r="L37" s="116" t="s">
        <v>42</v>
      </c>
      <c r="M37" s="116" t="s">
        <v>42</v>
      </c>
      <c r="N37" s="116" t="s">
        <v>42</v>
      </c>
      <c r="O37" s="116" t="s">
        <v>42</v>
      </c>
      <c r="P37" s="116" t="s">
        <v>42</v>
      </c>
      <c r="Q37" s="116">
        <v>5.9568330515772541</v>
      </c>
      <c r="R37" s="116" t="s">
        <v>42</v>
      </c>
      <c r="S37" s="116">
        <v>21.506171688228012</v>
      </c>
      <c r="T37" s="116">
        <v>12.454938507725654</v>
      </c>
      <c r="U37" s="116" t="s">
        <v>42</v>
      </c>
      <c r="V37" s="116">
        <v>2.9977722781833838</v>
      </c>
      <c r="W37" s="116">
        <v>1.8660776801189896</v>
      </c>
      <c r="X37" s="116">
        <v>7.0942826415217315</v>
      </c>
      <c r="Y37" s="116">
        <v>6.001916357205169</v>
      </c>
      <c r="Z37" s="315">
        <v>0.86906433068295685</v>
      </c>
      <c r="AA37" s="116" t="s">
        <v>42</v>
      </c>
      <c r="AB37" s="116">
        <v>44.728691715365457</v>
      </c>
      <c r="AC37" s="116" t="s">
        <v>42</v>
      </c>
      <c r="AD37" s="116">
        <v>1.37552997793233</v>
      </c>
      <c r="AE37" s="315">
        <v>5.336700859664643</v>
      </c>
      <c r="AF37" s="315">
        <v>3.283557771534757</v>
      </c>
      <c r="AG37" s="315">
        <v>31.361646234676005</v>
      </c>
      <c r="AH37" s="315">
        <v>35.543188431452819</v>
      </c>
    </row>
    <row r="38" spans="1:34" s="5" customFormat="1" ht="14.25" customHeight="1">
      <c r="A38" s="4">
        <v>2014</v>
      </c>
      <c r="B38" s="315">
        <v>5.8830943511538605</v>
      </c>
      <c r="C38" s="116" t="s">
        <v>42</v>
      </c>
      <c r="D38" s="116">
        <v>0</v>
      </c>
      <c r="E38" s="116" t="s">
        <v>42</v>
      </c>
      <c r="F38" s="116">
        <v>0</v>
      </c>
      <c r="G38" s="315" t="s">
        <v>42</v>
      </c>
      <c r="H38" s="116" t="s">
        <v>42</v>
      </c>
      <c r="I38" s="116" t="s">
        <v>42</v>
      </c>
      <c r="J38" s="116">
        <v>0</v>
      </c>
      <c r="K38" s="116">
        <v>9.2795653170109009</v>
      </c>
      <c r="L38" s="116" t="s">
        <v>42</v>
      </c>
      <c r="M38" s="116" t="s">
        <v>42</v>
      </c>
      <c r="N38" s="116" t="s">
        <v>42</v>
      </c>
      <c r="O38" s="116" t="s">
        <v>42</v>
      </c>
      <c r="P38" s="116" t="s">
        <v>42</v>
      </c>
      <c r="Q38" s="116">
        <v>3.8645573854416706</v>
      </c>
      <c r="R38" s="116" t="s">
        <v>42</v>
      </c>
      <c r="S38" s="116">
        <v>22.446842559993488</v>
      </c>
      <c r="T38" s="116">
        <v>10.870254895525653</v>
      </c>
      <c r="U38" s="116" t="s">
        <v>42</v>
      </c>
      <c r="V38" s="116">
        <v>5.3986936772653422</v>
      </c>
      <c r="W38" s="116">
        <v>1.8867483973554466</v>
      </c>
      <c r="X38" s="116">
        <v>6.6834701726204617</v>
      </c>
      <c r="Y38" s="116">
        <v>5.3487370272255301</v>
      </c>
      <c r="Z38" s="315">
        <v>0.87215808911894244</v>
      </c>
      <c r="AA38" s="116" t="s">
        <v>42</v>
      </c>
      <c r="AB38" s="116">
        <v>51.929390731906999</v>
      </c>
      <c r="AC38" s="116" t="s">
        <v>42</v>
      </c>
      <c r="AD38" s="116" t="s">
        <v>42</v>
      </c>
      <c r="AE38" s="315">
        <v>5.2932254254675577</v>
      </c>
      <c r="AF38" s="315">
        <v>2.6769347064654796</v>
      </c>
      <c r="AG38" s="315">
        <v>31.96022727272727</v>
      </c>
      <c r="AH38" s="315">
        <v>35.721040289374479</v>
      </c>
    </row>
    <row r="39" spans="1:34" s="5" customFormat="1" ht="14.25" customHeight="1">
      <c r="A39" s="4">
        <v>2015</v>
      </c>
      <c r="B39" s="315">
        <v>5.8597363878038768</v>
      </c>
      <c r="C39" s="116" t="s">
        <v>42</v>
      </c>
      <c r="D39" s="116">
        <v>0</v>
      </c>
      <c r="E39" s="116" t="s">
        <v>42</v>
      </c>
      <c r="F39" s="116">
        <v>0</v>
      </c>
      <c r="G39" s="315" t="s">
        <v>42</v>
      </c>
      <c r="H39" s="116" t="s">
        <v>42</v>
      </c>
      <c r="I39" s="116" t="s">
        <v>42</v>
      </c>
      <c r="J39" s="116">
        <v>0</v>
      </c>
      <c r="K39" s="116">
        <v>10.799417228574734</v>
      </c>
      <c r="L39" s="116" t="s">
        <v>42</v>
      </c>
      <c r="M39" s="116" t="s">
        <v>42</v>
      </c>
      <c r="N39" s="116" t="s">
        <v>42</v>
      </c>
      <c r="O39" s="116" t="s">
        <v>42</v>
      </c>
      <c r="P39" s="116" t="s">
        <v>42</v>
      </c>
      <c r="Q39" s="116">
        <v>4.8127763508530048</v>
      </c>
      <c r="R39" s="116" t="s">
        <v>42</v>
      </c>
      <c r="S39" s="116">
        <v>22.525116642763702</v>
      </c>
      <c r="T39" s="116">
        <v>10.992275057546239</v>
      </c>
      <c r="U39" s="116" t="s">
        <v>42</v>
      </c>
      <c r="V39" s="116">
        <v>5.8740639866920175</v>
      </c>
      <c r="W39" s="116">
        <v>1.6281392155553556</v>
      </c>
      <c r="X39" s="116">
        <v>6.8668091737254269</v>
      </c>
      <c r="Y39" s="116">
        <v>6.6440328533175013</v>
      </c>
      <c r="Z39" s="315">
        <v>0.76218287230697901</v>
      </c>
      <c r="AA39" s="116" t="s">
        <v>42</v>
      </c>
      <c r="AB39" s="116">
        <v>55.143067476721711</v>
      </c>
      <c r="AC39" s="116" t="s">
        <v>42</v>
      </c>
      <c r="AD39" s="116" t="s">
        <v>42</v>
      </c>
      <c r="AE39" s="315">
        <v>5.4184923837237786</v>
      </c>
      <c r="AF39" s="315">
        <v>3.2954101555036046</v>
      </c>
      <c r="AG39" s="315">
        <v>34.108733927332871</v>
      </c>
      <c r="AH39" s="315">
        <v>29.472742219123631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313"/>
      <c r="J40" s="313"/>
      <c r="K40" s="313"/>
      <c r="L40" s="313"/>
      <c r="M40" s="313"/>
      <c r="N40" s="313"/>
      <c r="O40" s="313"/>
      <c r="P40" s="313"/>
      <c r="Q40" s="313"/>
      <c r="R40" s="313"/>
      <c r="S40" s="313"/>
      <c r="T40" s="313"/>
      <c r="U40" s="313"/>
      <c r="V40" s="313"/>
      <c r="W40" s="313"/>
      <c r="X40" s="313"/>
      <c r="Y40" s="313"/>
      <c r="Z40" s="313"/>
      <c r="AA40" s="6"/>
      <c r="AB40" s="313"/>
      <c r="AC40" s="313"/>
      <c r="AD40" s="313"/>
      <c r="AE40" s="313"/>
      <c r="AF40" s="313"/>
    </row>
    <row r="41" spans="1:34" s="9" customFormat="1" ht="10.5" customHeight="1">
      <c r="A41" s="313"/>
      <c r="B41" s="313"/>
      <c r="C41" s="313"/>
      <c r="D41" s="313"/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  <c r="P41" s="313"/>
      <c r="Q41" s="313"/>
      <c r="R41" s="313"/>
      <c r="S41" s="313"/>
      <c r="T41" s="313"/>
      <c r="U41" s="313"/>
      <c r="V41" s="313"/>
      <c r="W41" s="313"/>
      <c r="X41" s="313"/>
      <c r="Y41" s="313"/>
      <c r="Z41" s="313"/>
      <c r="AA41" s="6"/>
      <c r="AB41" s="313"/>
      <c r="AC41" s="313"/>
      <c r="AD41" s="313"/>
      <c r="AE41" s="313"/>
      <c r="AF41" s="313"/>
    </row>
    <row r="42" spans="1:34" s="9" customFormat="1" ht="6" customHeight="1">
      <c r="A42" s="313"/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6"/>
      <c r="AB42" s="313"/>
      <c r="AC42" s="313"/>
      <c r="AD42" s="313"/>
      <c r="AE42" s="313"/>
      <c r="AF42" s="313"/>
    </row>
    <row r="43" spans="1:34" s="9" customFormat="1" ht="6" customHeight="1">
      <c r="A43" s="313"/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  <c r="P43" s="313"/>
      <c r="Q43" s="313"/>
      <c r="R43" s="313"/>
      <c r="S43" s="313"/>
      <c r="T43" s="313"/>
      <c r="U43" s="313"/>
      <c r="V43" s="313"/>
      <c r="W43" s="313"/>
      <c r="X43" s="313"/>
      <c r="Y43" s="313"/>
      <c r="Z43" s="313"/>
      <c r="AA43" s="6"/>
      <c r="AB43" s="313"/>
      <c r="AC43" s="313"/>
      <c r="AD43" s="313"/>
      <c r="AE43" s="313"/>
      <c r="AF43" s="313"/>
    </row>
    <row r="44" spans="1:34" s="9" customFormat="1" ht="6" customHeight="1">
      <c r="A44" s="313"/>
      <c r="B44" s="313"/>
      <c r="C44" s="313"/>
      <c r="D44" s="313"/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  <c r="P44" s="313"/>
      <c r="Q44" s="313"/>
      <c r="R44" s="313"/>
      <c r="S44" s="313"/>
      <c r="T44" s="313"/>
      <c r="U44" s="313"/>
      <c r="V44" s="313"/>
      <c r="W44" s="313"/>
      <c r="X44" s="313"/>
      <c r="Y44" s="313"/>
      <c r="Z44" s="313"/>
      <c r="AA44" s="6"/>
      <c r="AB44" s="313"/>
      <c r="AC44" s="313"/>
      <c r="AD44" s="313"/>
      <c r="AE44" s="313"/>
      <c r="AF44" s="313"/>
    </row>
    <row r="45" spans="1:34" s="9" customFormat="1" ht="9" customHeight="1">
      <c r="A45" s="313"/>
      <c r="B45" s="313"/>
      <c r="C45" s="313"/>
      <c r="D45" s="313"/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  <c r="P45" s="313"/>
      <c r="Q45" s="313"/>
      <c r="R45" s="313"/>
      <c r="S45" s="313"/>
      <c r="T45" s="313"/>
      <c r="U45" s="313"/>
      <c r="V45" s="313"/>
      <c r="W45" s="313"/>
      <c r="X45" s="313"/>
      <c r="Y45" s="313"/>
      <c r="Z45" s="313"/>
      <c r="AA45" s="6"/>
      <c r="AB45" s="313"/>
      <c r="AC45" s="313"/>
      <c r="AD45" s="313"/>
      <c r="AE45" s="313"/>
      <c r="AF45" s="313"/>
    </row>
    <row r="46" spans="1:34" s="9" customFormat="1" ht="9" customHeight="1">
      <c r="A46" s="313"/>
      <c r="B46" s="313"/>
      <c r="C46" s="313"/>
      <c r="D46" s="313"/>
      <c r="E46" s="313"/>
      <c r="F46" s="313"/>
      <c r="G46" s="313"/>
      <c r="H46" s="313"/>
      <c r="I46" s="313"/>
      <c r="J46" s="313"/>
      <c r="K46" s="313"/>
      <c r="L46" s="313"/>
      <c r="M46" s="313"/>
      <c r="N46" s="313"/>
      <c r="O46" s="313"/>
      <c r="P46" s="313"/>
      <c r="Q46" s="313"/>
      <c r="R46" s="313"/>
      <c r="S46" s="313"/>
      <c r="T46" s="313"/>
      <c r="U46" s="313"/>
      <c r="V46" s="313"/>
      <c r="W46" s="313"/>
      <c r="X46" s="313"/>
      <c r="Y46" s="313"/>
      <c r="Z46" s="313"/>
      <c r="AA46" s="6"/>
      <c r="AB46" s="313"/>
      <c r="AC46" s="313"/>
      <c r="AD46" s="313"/>
      <c r="AE46" s="313"/>
      <c r="AF46" s="313"/>
    </row>
    <row r="47" spans="1:34" s="9" customFormat="1" ht="9" customHeight="1">
      <c r="A47" s="313"/>
      <c r="B47" s="313"/>
      <c r="C47" s="313"/>
      <c r="D47" s="313"/>
      <c r="E47" s="313"/>
      <c r="F47" s="313"/>
      <c r="G47" s="313"/>
      <c r="H47" s="313"/>
      <c r="I47" s="313"/>
      <c r="J47" s="313"/>
      <c r="K47" s="313"/>
      <c r="L47" s="313"/>
      <c r="M47" s="313"/>
      <c r="N47" s="313"/>
      <c r="O47" s="313"/>
      <c r="P47" s="313"/>
      <c r="Q47" s="313"/>
      <c r="R47" s="313"/>
      <c r="S47" s="313"/>
      <c r="T47" s="313"/>
      <c r="U47" s="313"/>
      <c r="V47" s="313"/>
      <c r="W47" s="313"/>
      <c r="X47" s="313"/>
      <c r="Y47" s="313"/>
      <c r="Z47" s="313"/>
      <c r="AA47" s="6"/>
      <c r="AB47" s="313"/>
      <c r="AC47" s="313"/>
      <c r="AD47" s="313"/>
      <c r="AE47" s="313"/>
      <c r="AF47" s="313"/>
    </row>
    <row r="48" spans="1:34" s="9" customFormat="1" ht="9" customHeight="1">
      <c r="A48" s="313"/>
      <c r="B48" s="313"/>
      <c r="C48" s="313"/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  <c r="P48" s="313"/>
      <c r="Q48" s="313"/>
      <c r="R48" s="313"/>
      <c r="S48" s="313"/>
      <c r="T48" s="313"/>
      <c r="U48" s="313"/>
      <c r="V48" s="313"/>
      <c r="W48" s="313"/>
      <c r="X48" s="313"/>
      <c r="Y48" s="313"/>
      <c r="Z48" s="313"/>
      <c r="AA48" s="6"/>
      <c r="AB48" s="313"/>
      <c r="AC48" s="313"/>
      <c r="AD48" s="313"/>
      <c r="AE48" s="313"/>
      <c r="AF48" s="313"/>
    </row>
    <row r="49" spans="1:251" s="9" customFormat="1" ht="9" customHeight="1">
      <c r="A49" s="313"/>
      <c r="B49" s="313"/>
      <c r="C49" s="313"/>
      <c r="D49" s="313"/>
      <c r="E49" s="313"/>
      <c r="F49" s="313"/>
      <c r="G49" s="313"/>
      <c r="H49" s="313"/>
      <c r="I49" s="313"/>
      <c r="J49" s="313"/>
      <c r="K49" s="313"/>
      <c r="L49" s="313"/>
      <c r="M49" s="313"/>
      <c r="N49" s="313"/>
      <c r="O49" s="313"/>
      <c r="P49" s="313"/>
      <c r="Q49" s="313"/>
      <c r="R49" s="313"/>
      <c r="S49" s="313"/>
      <c r="T49" s="313"/>
      <c r="U49" s="313"/>
      <c r="V49" s="313"/>
      <c r="W49" s="313"/>
      <c r="X49" s="313"/>
      <c r="Y49" s="313"/>
      <c r="Z49" s="313"/>
      <c r="AA49" s="6"/>
      <c r="AB49" s="313"/>
      <c r="AC49" s="313"/>
      <c r="AD49" s="313"/>
      <c r="AE49" s="313"/>
      <c r="AF49" s="313"/>
    </row>
    <row r="50" spans="1:251" s="9" customFormat="1" ht="9" customHeight="1">
      <c r="A50" s="313"/>
      <c r="B50" s="313"/>
      <c r="C50" s="313"/>
      <c r="D50" s="313"/>
      <c r="E50" s="313"/>
      <c r="F50" s="313"/>
      <c r="G50" s="313"/>
      <c r="H50" s="313"/>
      <c r="I50" s="313"/>
      <c r="J50" s="313"/>
      <c r="K50" s="313"/>
      <c r="L50" s="313"/>
      <c r="M50" s="313"/>
      <c r="N50" s="313"/>
      <c r="O50" s="313"/>
      <c r="P50" s="313"/>
      <c r="Q50" s="313"/>
      <c r="R50" s="313"/>
      <c r="S50" s="313"/>
      <c r="T50" s="313"/>
      <c r="U50" s="313"/>
      <c r="V50" s="313"/>
      <c r="W50" s="313"/>
      <c r="X50" s="313"/>
      <c r="Y50" s="313"/>
      <c r="Z50" s="313"/>
      <c r="AA50" s="6"/>
      <c r="AB50" s="313"/>
      <c r="AC50" s="313"/>
      <c r="AD50" s="313"/>
      <c r="AE50" s="313"/>
      <c r="AF50" s="313"/>
    </row>
    <row r="51" spans="1:251" s="9" customFormat="1" ht="9" customHeight="1">
      <c r="A51" s="313"/>
      <c r="B51" s="313"/>
      <c r="C51" s="313"/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  <c r="P51" s="313"/>
      <c r="Q51" s="313"/>
      <c r="R51" s="313"/>
      <c r="S51" s="313"/>
      <c r="T51" s="313"/>
      <c r="U51" s="313"/>
      <c r="V51" s="313"/>
      <c r="W51" s="313"/>
      <c r="X51" s="313"/>
      <c r="Y51" s="313"/>
      <c r="Z51" s="313"/>
      <c r="AA51" s="6"/>
      <c r="AB51" s="313"/>
      <c r="AC51" s="313"/>
      <c r="AD51" s="313"/>
      <c r="AE51" s="313"/>
      <c r="AF51" s="313"/>
    </row>
    <row r="52" spans="1:251" s="9" customFormat="1" ht="9" customHeight="1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3"/>
      <c r="M52" s="313"/>
      <c r="N52" s="313"/>
      <c r="O52" s="313"/>
      <c r="P52" s="313"/>
      <c r="Q52" s="313"/>
      <c r="R52" s="313"/>
      <c r="S52" s="313"/>
      <c r="T52" s="313"/>
      <c r="U52" s="313"/>
      <c r="V52" s="313"/>
      <c r="W52" s="313"/>
      <c r="X52" s="313"/>
      <c r="Y52" s="313"/>
      <c r="Z52" s="313"/>
      <c r="AA52" s="6"/>
      <c r="AB52" s="313"/>
      <c r="AC52" s="313"/>
      <c r="AD52" s="313"/>
      <c r="AE52" s="313"/>
      <c r="AF52" s="313"/>
    </row>
    <row r="53" spans="1:251" s="9" customFormat="1" ht="9" customHeight="1">
      <c r="A53" s="313"/>
      <c r="B53" s="313"/>
      <c r="C53" s="313"/>
      <c r="D53" s="313"/>
      <c r="E53" s="313"/>
      <c r="F53" s="313"/>
      <c r="G53" s="313"/>
      <c r="H53" s="313"/>
      <c r="I53" s="313"/>
      <c r="J53" s="313"/>
      <c r="K53" s="313"/>
      <c r="L53" s="313"/>
      <c r="M53" s="313"/>
      <c r="N53" s="313"/>
      <c r="O53" s="313"/>
      <c r="P53" s="313"/>
      <c r="Q53" s="313"/>
      <c r="R53" s="313"/>
      <c r="S53" s="313"/>
      <c r="T53" s="313"/>
      <c r="U53" s="313"/>
      <c r="V53" s="313"/>
      <c r="W53" s="313"/>
      <c r="X53" s="313"/>
      <c r="Y53" s="313"/>
      <c r="Z53" s="313"/>
      <c r="AA53" s="6"/>
      <c r="AB53" s="313"/>
      <c r="AC53" s="313"/>
      <c r="AD53" s="313"/>
      <c r="AE53" s="313"/>
      <c r="AF53" s="313"/>
    </row>
    <row r="54" spans="1:251" s="9" customFormat="1" ht="9" customHeight="1">
      <c r="A54" s="313"/>
      <c r="B54" s="313"/>
      <c r="C54" s="313"/>
      <c r="D54" s="313"/>
      <c r="E54" s="313"/>
      <c r="F54" s="313"/>
      <c r="G54" s="313"/>
      <c r="H54" s="313"/>
      <c r="I54" s="313"/>
      <c r="J54" s="313"/>
      <c r="K54" s="313"/>
      <c r="L54" s="313"/>
      <c r="M54" s="313"/>
      <c r="N54" s="313"/>
      <c r="O54" s="313"/>
      <c r="P54" s="313"/>
      <c r="Q54" s="313"/>
      <c r="R54" s="313"/>
      <c r="S54" s="313"/>
      <c r="T54" s="313"/>
      <c r="U54" s="313"/>
      <c r="V54" s="313"/>
      <c r="W54" s="313"/>
      <c r="X54" s="313"/>
      <c r="Y54" s="313"/>
      <c r="Z54" s="313"/>
      <c r="AA54" s="6"/>
      <c r="AB54" s="313"/>
      <c r="AC54" s="313"/>
      <c r="AD54" s="313"/>
      <c r="AE54" s="313"/>
      <c r="AF54" s="313"/>
    </row>
    <row r="55" spans="1:251" s="9" customFormat="1" ht="9" customHeight="1">
      <c r="A55" s="313"/>
      <c r="B55" s="313"/>
      <c r="C55" s="313"/>
      <c r="D55" s="313"/>
      <c r="E55" s="313"/>
      <c r="F55" s="313"/>
      <c r="G55" s="313"/>
      <c r="H55" s="313"/>
      <c r="I55" s="313"/>
      <c r="J55" s="313"/>
      <c r="K55" s="313"/>
      <c r="L55" s="313"/>
      <c r="M55" s="313"/>
      <c r="N55" s="313"/>
      <c r="O55" s="313"/>
      <c r="P55" s="313"/>
      <c r="Q55" s="313"/>
      <c r="R55" s="313"/>
      <c r="S55" s="313"/>
      <c r="T55" s="313"/>
      <c r="U55" s="313"/>
      <c r="V55" s="313"/>
      <c r="W55" s="313"/>
      <c r="X55" s="313"/>
      <c r="Y55" s="313"/>
      <c r="Z55" s="313"/>
      <c r="AA55" s="6"/>
      <c r="AB55" s="313"/>
      <c r="AC55" s="313"/>
      <c r="AD55" s="313"/>
      <c r="AE55" s="313"/>
      <c r="AF55" s="313"/>
    </row>
    <row r="56" spans="1:251" s="9" customFormat="1" ht="9" customHeight="1">
      <c r="A56" s="313"/>
      <c r="B56" s="313"/>
      <c r="C56" s="313"/>
      <c r="D56" s="313"/>
      <c r="E56" s="313"/>
      <c r="F56" s="313"/>
      <c r="G56" s="313"/>
      <c r="H56" s="313"/>
      <c r="I56" s="313"/>
      <c r="J56" s="313"/>
      <c r="K56" s="313"/>
      <c r="L56" s="313"/>
      <c r="M56" s="313"/>
      <c r="N56" s="313"/>
      <c r="O56" s="313"/>
      <c r="P56" s="313"/>
      <c r="Q56" s="313"/>
      <c r="R56" s="313"/>
      <c r="S56" s="313"/>
      <c r="T56" s="313"/>
      <c r="U56" s="313"/>
      <c r="V56" s="313"/>
      <c r="W56" s="313"/>
      <c r="X56" s="313"/>
      <c r="Y56" s="313"/>
      <c r="Z56" s="313"/>
      <c r="AA56" s="6"/>
      <c r="AB56" s="313"/>
      <c r="AC56" s="313"/>
      <c r="AD56" s="313"/>
      <c r="AE56" s="313"/>
      <c r="AF56" s="313"/>
    </row>
    <row r="57" spans="1:251" s="66" customFormat="1" ht="9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13.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28"/>
      <c r="B59" s="128"/>
      <c r="C59" s="128"/>
      <c r="D59" s="19"/>
      <c r="E59" s="19"/>
      <c r="F59" s="128"/>
      <c r="G59" s="19"/>
      <c r="H59" s="129"/>
      <c r="I59" s="130"/>
      <c r="J59" s="130"/>
      <c r="K59" s="130"/>
      <c r="L59" s="130"/>
      <c r="M59" s="129"/>
      <c r="N59" s="129"/>
      <c r="O59" s="129"/>
      <c r="P59" s="129"/>
      <c r="Q59" s="129"/>
      <c r="R59" s="129"/>
      <c r="S59" s="129"/>
      <c r="T59" s="129"/>
      <c r="U59" s="129"/>
      <c r="V59" s="129"/>
      <c r="W59" s="129"/>
      <c r="X59" s="129"/>
      <c r="Y59" s="129"/>
      <c r="Z59" s="129"/>
      <c r="AA59" s="129"/>
      <c r="AB59" s="129"/>
      <c r="AC59" s="129"/>
      <c r="AD59" s="129"/>
      <c r="AE59" s="129"/>
      <c r="AF59" s="129"/>
      <c r="AG59" s="129"/>
      <c r="AH59" s="129"/>
    </row>
    <row r="60" spans="1:251" s="73" customFormat="1" ht="13.5" customHeight="1">
      <c r="A60" s="128"/>
      <c r="B60" s="128"/>
      <c r="C60" s="128"/>
      <c r="D60" s="19"/>
      <c r="E60" s="19"/>
      <c r="F60" s="128"/>
      <c r="G60" s="19"/>
      <c r="H60" s="129"/>
      <c r="I60" s="130"/>
      <c r="J60" s="130"/>
      <c r="K60" s="130"/>
      <c r="L60" s="130"/>
      <c r="M60" s="129"/>
      <c r="N60" s="129"/>
      <c r="O60" s="129"/>
      <c r="P60" s="129"/>
      <c r="Q60" s="129"/>
      <c r="R60" s="129"/>
      <c r="S60" s="129"/>
      <c r="T60" s="129"/>
      <c r="U60" s="129"/>
      <c r="V60" s="129"/>
      <c r="W60" s="129"/>
      <c r="X60" s="129"/>
      <c r="Y60" s="129"/>
      <c r="Z60" s="129"/>
      <c r="AA60" s="129"/>
      <c r="AB60" s="129"/>
      <c r="AC60" s="129"/>
      <c r="AD60" s="129"/>
      <c r="AE60" s="129"/>
      <c r="AF60" s="129"/>
      <c r="AG60" s="129"/>
      <c r="AH60" s="129"/>
    </row>
    <row r="61" spans="1:251" s="74" customFormat="1" ht="13.5" customHeight="1">
      <c r="A61" s="128"/>
      <c r="B61" s="128"/>
      <c r="C61" s="128"/>
      <c r="D61" s="19"/>
      <c r="E61" s="19"/>
      <c r="F61" s="128"/>
      <c r="G61" s="19"/>
      <c r="H61" s="129"/>
      <c r="I61" s="130"/>
      <c r="J61" s="130"/>
      <c r="K61" s="130"/>
      <c r="L61" s="130"/>
      <c r="M61" s="129"/>
      <c r="N61" s="129"/>
      <c r="O61" s="129"/>
      <c r="P61" s="129"/>
      <c r="Q61" s="129"/>
      <c r="R61" s="129"/>
      <c r="S61" s="129"/>
      <c r="T61" s="129"/>
      <c r="U61" s="129"/>
      <c r="V61" s="129"/>
      <c r="W61" s="129"/>
      <c r="X61" s="129"/>
      <c r="Y61" s="129"/>
      <c r="Z61" s="129"/>
      <c r="AA61" s="129"/>
      <c r="AB61" s="129"/>
      <c r="AC61" s="129"/>
      <c r="AD61" s="129"/>
      <c r="AE61" s="129"/>
      <c r="AF61" s="129"/>
      <c r="AG61" s="129"/>
      <c r="AH61" s="129"/>
    </row>
    <row r="62" spans="1:251" s="74" customFormat="1" ht="13.5" customHeight="1">
      <c r="A62" s="128"/>
      <c r="B62" s="128"/>
      <c r="C62" s="128"/>
      <c r="D62" s="19"/>
      <c r="E62" s="19"/>
      <c r="F62" s="128"/>
      <c r="G62" s="19"/>
      <c r="H62" s="129"/>
      <c r="I62" s="130"/>
      <c r="J62" s="130"/>
      <c r="K62" s="130"/>
      <c r="L62" s="130"/>
      <c r="M62" s="129"/>
      <c r="N62" s="129"/>
      <c r="O62" s="129"/>
      <c r="P62" s="129"/>
      <c r="Q62" s="129"/>
      <c r="R62" s="129"/>
      <c r="S62" s="129"/>
      <c r="T62" s="129"/>
      <c r="U62" s="129"/>
      <c r="V62" s="129"/>
      <c r="W62" s="129"/>
      <c r="X62" s="129"/>
      <c r="Y62" s="129"/>
      <c r="Z62" s="129"/>
      <c r="AA62" s="129"/>
      <c r="AB62" s="129"/>
      <c r="AC62" s="129"/>
      <c r="AD62" s="129"/>
      <c r="AE62" s="129"/>
      <c r="AF62" s="129"/>
      <c r="AG62" s="129"/>
      <c r="AH62" s="129"/>
    </row>
    <row r="63" spans="1:251" s="74" customFormat="1" ht="13.5" customHeight="1">
      <c r="A63" s="128"/>
      <c r="B63" s="128"/>
      <c r="C63" s="128"/>
      <c r="D63" s="19"/>
      <c r="E63" s="19"/>
      <c r="F63" s="128"/>
      <c r="G63" s="19"/>
      <c r="H63" s="129"/>
      <c r="I63" s="130"/>
      <c r="J63" s="130"/>
      <c r="K63" s="130"/>
      <c r="L63" s="130"/>
      <c r="M63" s="129"/>
      <c r="N63" s="129"/>
      <c r="O63" s="129"/>
      <c r="P63" s="129"/>
      <c r="Q63" s="129"/>
      <c r="R63" s="129"/>
      <c r="S63" s="129"/>
      <c r="T63" s="129"/>
      <c r="U63" s="129"/>
      <c r="V63" s="129"/>
      <c r="W63" s="129"/>
      <c r="X63" s="129"/>
      <c r="Y63" s="129"/>
      <c r="Z63" s="129"/>
      <c r="AA63" s="129"/>
      <c r="AB63" s="129"/>
      <c r="AC63" s="129"/>
      <c r="AD63" s="129"/>
      <c r="AE63" s="129"/>
      <c r="AF63" s="129"/>
      <c r="AG63" s="129"/>
      <c r="AH63" s="129"/>
      <c r="AI63" s="72"/>
    </row>
    <row r="64" spans="1:251" s="74" customFormat="1" ht="13.5" customHeight="1">
      <c r="A64" s="128"/>
      <c r="B64" s="128"/>
      <c r="C64" s="128"/>
      <c r="D64" s="19"/>
      <c r="E64" s="19"/>
      <c r="F64" s="128"/>
      <c r="G64" s="19"/>
      <c r="H64" s="129"/>
      <c r="I64" s="130"/>
      <c r="J64" s="130"/>
      <c r="K64" s="130"/>
      <c r="L64" s="130"/>
      <c r="M64" s="129"/>
      <c r="N64" s="129"/>
      <c r="O64" s="129"/>
      <c r="P64" s="129"/>
      <c r="Q64" s="129"/>
      <c r="R64" s="129"/>
      <c r="S64" s="129"/>
      <c r="T64" s="129"/>
      <c r="U64" s="129"/>
      <c r="V64" s="129"/>
      <c r="W64" s="129"/>
      <c r="X64" s="129"/>
      <c r="Y64" s="129"/>
      <c r="Z64" s="129"/>
      <c r="AA64" s="129"/>
      <c r="AB64" s="129"/>
      <c r="AC64" s="129"/>
      <c r="AD64" s="129"/>
      <c r="AE64" s="129"/>
      <c r="AF64" s="129"/>
      <c r="AG64" s="129"/>
      <c r="AH64" s="129"/>
      <c r="AI64" s="72"/>
    </row>
    <row r="65" spans="1:35" s="74" customFormat="1" ht="13.5" customHeight="1">
      <c r="A65" s="128"/>
      <c r="B65" s="128"/>
      <c r="C65" s="128"/>
      <c r="D65" s="19"/>
      <c r="E65" s="19"/>
      <c r="F65" s="128"/>
      <c r="G65" s="19"/>
      <c r="H65" s="129"/>
      <c r="I65" s="130"/>
      <c r="J65" s="130"/>
      <c r="K65" s="130"/>
      <c r="L65" s="130"/>
      <c r="M65" s="129"/>
      <c r="N65" s="129"/>
      <c r="O65" s="129"/>
      <c r="P65" s="129"/>
      <c r="Q65" s="129"/>
      <c r="R65" s="129"/>
      <c r="S65" s="129"/>
      <c r="T65" s="129"/>
      <c r="U65" s="129"/>
      <c r="V65" s="129"/>
      <c r="W65" s="129"/>
      <c r="X65" s="129"/>
      <c r="Y65" s="129"/>
      <c r="Z65" s="129"/>
      <c r="AA65" s="129"/>
      <c r="AB65" s="129"/>
      <c r="AC65" s="129"/>
      <c r="AD65" s="129"/>
      <c r="AE65" s="129"/>
      <c r="AF65" s="129"/>
      <c r="AG65" s="129"/>
      <c r="AH65" s="129"/>
      <c r="AI65" s="72"/>
    </row>
    <row r="66" spans="1:35" s="74" customFormat="1" ht="13.5" customHeight="1">
      <c r="A66" s="128"/>
      <c r="B66" s="128"/>
      <c r="C66" s="128"/>
      <c r="D66" s="19"/>
      <c r="E66" s="19"/>
      <c r="F66" s="128"/>
      <c r="G66" s="19"/>
      <c r="H66" s="129"/>
      <c r="I66" s="130"/>
      <c r="J66" s="130"/>
      <c r="K66" s="130"/>
      <c r="L66" s="130"/>
      <c r="M66" s="129"/>
      <c r="N66" s="129"/>
      <c r="O66" s="129"/>
      <c r="P66" s="129"/>
      <c r="Q66" s="129"/>
      <c r="R66" s="129"/>
      <c r="S66" s="129"/>
      <c r="T66" s="129"/>
      <c r="U66" s="129"/>
      <c r="V66" s="129"/>
      <c r="W66" s="129"/>
      <c r="X66" s="129"/>
      <c r="Y66" s="129"/>
      <c r="Z66" s="129"/>
      <c r="AA66" s="129"/>
      <c r="AB66" s="129"/>
      <c r="AC66" s="129"/>
      <c r="AD66" s="129"/>
      <c r="AE66" s="129"/>
      <c r="AF66" s="129"/>
      <c r="AG66" s="129"/>
      <c r="AH66" s="129"/>
      <c r="AI66" s="72"/>
    </row>
    <row r="67" spans="1:35" s="129" customFormat="1" ht="13.5" customHeight="1">
      <c r="A67" s="128"/>
      <c r="B67" s="128"/>
      <c r="C67" s="128"/>
      <c r="D67" s="19"/>
      <c r="E67" s="19"/>
      <c r="F67" s="128"/>
      <c r="G67" s="19"/>
      <c r="I67" s="130"/>
      <c r="J67" s="130"/>
      <c r="K67" s="130"/>
      <c r="L67" s="130"/>
    </row>
    <row r="68" spans="1:35" s="129" customFormat="1" ht="11.25">
      <c r="A68" s="128"/>
      <c r="B68" s="128"/>
      <c r="C68" s="128"/>
      <c r="D68" s="19"/>
      <c r="E68" s="19"/>
      <c r="F68" s="128"/>
      <c r="G68" s="19"/>
    </row>
    <row r="69" spans="1:35" s="129" customFormat="1">
      <c r="A69" s="80"/>
      <c r="B69" s="80"/>
      <c r="C69" s="80"/>
      <c r="D69" s="80"/>
      <c r="E69" s="80"/>
      <c r="F69" s="80"/>
      <c r="G69" s="80"/>
      <c r="H69" s="58"/>
      <c r="I69" s="58"/>
      <c r="J69" s="58"/>
      <c r="K69" s="57"/>
      <c r="L69" s="57"/>
      <c r="M69" s="57"/>
      <c r="N69" s="58"/>
      <c r="O69" s="57"/>
      <c r="P69" s="57"/>
      <c r="Q69" s="57"/>
      <c r="R69" s="57"/>
      <c r="S69" s="57"/>
      <c r="T69" s="57"/>
      <c r="U69" s="57"/>
      <c r="V69" s="57"/>
      <c r="W69" s="58"/>
      <c r="X69" s="57"/>
      <c r="Y69" s="57"/>
      <c r="Z69" s="57"/>
      <c r="AA69" s="58"/>
      <c r="AB69" s="57"/>
      <c r="AC69" s="57"/>
      <c r="AD69" s="57"/>
      <c r="AE69" s="57"/>
      <c r="AF69" s="57"/>
      <c r="AG69" s="57"/>
      <c r="AH69" s="57"/>
    </row>
    <row r="70" spans="1:35" s="129" customFormat="1">
      <c r="A70" s="131"/>
      <c r="B70" s="131"/>
      <c r="C70" s="131"/>
      <c r="D70" s="131"/>
      <c r="E70" s="131"/>
      <c r="F70" s="131"/>
      <c r="G70" s="131"/>
      <c r="H70" s="58"/>
      <c r="I70" s="58"/>
      <c r="J70" s="58"/>
      <c r="K70" s="57"/>
      <c r="L70" s="57"/>
      <c r="M70" s="57"/>
      <c r="N70" s="58"/>
      <c r="O70" s="57"/>
      <c r="P70" s="57"/>
      <c r="Q70" s="57"/>
      <c r="R70" s="57"/>
      <c r="S70" s="57"/>
      <c r="T70" s="57"/>
      <c r="U70" s="57"/>
      <c r="V70" s="57"/>
      <c r="W70" s="58"/>
      <c r="X70" s="57"/>
      <c r="Y70" s="57"/>
      <c r="Z70" s="57"/>
      <c r="AA70" s="58"/>
      <c r="AB70" s="57"/>
      <c r="AC70" s="57"/>
      <c r="AD70" s="57"/>
      <c r="AE70" s="57"/>
      <c r="AF70" s="57"/>
      <c r="AG70" s="57"/>
      <c r="AH70" s="57"/>
    </row>
    <row r="71" spans="1:35" s="129" customFormat="1">
      <c r="A71" s="57"/>
      <c r="B71" s="57"/>
      <c r="C71" s="57"/>
      <c r="D71" s="57"/>
      <c r="E71" s="57"/>
      <c r="F71" s="57"/>
      <c r="G71" s="57"/>
      <c r="H71" s="58"/>
      <c r="I71" s="58"/>
      <c r="J71" s="58"/>
      <c r="K71" s="57"/>
      <c r="L71" s="57"/>
      <c r="M71" s="57"/>
      <c r="N71" s="58"/>
      <c r="O71" s="57"/>
      <c r="P71" s="57"/>
      <c r="Q71" s="57"/>
      <c r="R71" s="57"/>
      <c r="S71" s="57"/>
      <c r="T71" s="57"/>
      <c r="U71" s="57"/>
      <c r="V71" s="57"/>
      <c r="W71" s="58"/>
      <c r="X71" s="57"/>
      <c r="Y71" s="57"/>
      <c r="Z71" s="57"/>
      <c r="AA71" s="58"/>
      <c r="AB71" s="57"/>
      <c r="AC71" s="57"/>
      <c r="AD71" s="57"/>
      <c r="AE71" s="57"/>
      <c r="AF71" s="57"/>
      <c r="AG71" s="57"/>
      <c r="AH71" s="57"/>
    </row>
    <row r="72" spans="1:35" s="129" customFormat="1">
      <c r="A72" s="57"/>
      <c r="B72" s="57"/>
      <c r="C72" s="57"/>
      <c r="D72" s="57"/>
      <c r="E72" s="57"/>
      <c r="F72" s="57"/>
      <c r="G72" s="57"/>
      <c r="H72" s="58"/>
      <c r="I72" s="58"/>
      <c r="J72" s="58"/>
      <c r="K72" s="57"/>
      <c r="L72" s="57"/>
      <c r="M72" s="57"/>
      <c r="N72" s="58"/>
      <c r="O72" s="57"/>
      <c r="P72" s="57"/>
      <c r="Q72" s="57"/>
      <c r="R72" s="57"/>
      <c r="S72" s="57"/>
      <c r="T72" s="57"/>
      <c r="U72" s="57"/>
      <c r="V72" s="57"/>
      <c r="W72" s="58"/>
      <c r="X72" s="57"/>
      <c r="Y72" s="57"/>
      <c r="Z72" s="57"/>
      <c r="AA72" s="58"/>
      <c r="AB72" s="57"/>
      <c r="AC72" s="57"/>
      <c r="AD72" s="57"/>
      <c r="AE72" s="57"/>
      <c r="AF72" s="57"/>
      <c r="AG72" s="57"/>
      <c r="AH72" s="57"/>
    </row>
    <row r="73" spans="1:35" s="129" customFormat="1">
      <c r="A73" s="57"/>
      <c r="B73" s="57"/>
      <c r="C73" s="57"/>
      <c r="D73" s="57"/>
      <c r="E73" s="57"/>
      <c r="F73" s="57"/>
      <c r="G73" s="57"/>
      <c r="H73" s="58"/>
      <c r="I73" s="58"/>
      <c r="J73" s="58"/>
      <c r="K73" s="57"/>
      <c r="L73" s="57"/>
      <c r="M73" s="57"/>
      <c r="N73" s="58"/>
      <c r="O73" s="57"/>
      <c r="P73" s="57"/>
      <c r="Q73" s="57"/>
      <c r="R73" s="57"/>
      <c r="S73" s="57"/>
      <c r="T73" s="57"/>
      <c r="U73" s="57"/>
      <c r="V73" s="57"/>
      <c r="W73" s="58"/>
      <c r="X73" s="57"/>
      <c r="Y73" s="57"/>
      <c r="Z73" s="57"/>
      <c r="AA73" s="58"/>
      <c r="AB73" s="57"/>
      <c r="AC73" s="57"/>
      <c r="AD73" s="57"/>
      <c r="AE73" s="57"/>
      <c r="AF73" s="57"/>
      <c r="AG73" s="57"/>
      <c r="AH73" s="57"/>
    </row>
    <row r="74" spans="1:35" s="129" customFormat="1">
      <c r="A74" s="57"/>
      <c r="B74" s="57"/>
      <c r="C74" s="57"/>
      <c r="D74" s="57"/>
      <c r="E74" s="57"/>
      <c r="F74" s="57"/>
      <c r="G74" s="57"/>
      <c r="H74" s="58"/>
      <c r="I74" s="58"/>
      <c r="J74" s="58"/>
      <c r="K74" s="57"/>
      <c r="L74" s="57"/>
      <c r="M74" s="57"/>
      <c r="N74" s="58"/>
      <c r="O74" s="57"/>
      <c r="P74" s="57"/>
      <c r="Q74" s="57"/>
      <c r="R74" s="57"/>
      <c r="S74" s="57"/>
      <c r="T74" s="57"/>
      <c r="U74" s="57"/>
      <c r="V74" s="57"/>
      <c r="W74" s="58"/>
      <c r="X74" s="57"/>
      <c r="Y74" s="57"/>
      <c r="Z74" s="57"/>
      <c r="AA74" s="58"/>
      <c r="AB74" s="57"/>
      <c r="AC74" s="57"/>
      <c r="AD74" s="57"/>
      <c r="AE74" s="57"/>
      <c r="AF74" s="57"/>
      <c r="AG74" s="57"/>
      <c r="AH74" s="57"/>
    </row>
    <row r="75" spans="1:35" s="129" customFormat="1">
      <c r="A75" s="57"/>
      <c r="B75" s="57"/>
      <c r="C75" s="57"/>
      <c r="D75" s="57"/>
      <c r="E75" s="57"/>
      <c r="F75" s="57"/>
      <c r="G75" s="57"/>
      <c r="H75" s="58"/>
      <c r="I75" s="58"/>
      <c r="J75" s="58"/>
      <c r="K75" s="57"/>
      <c r="L75" s="57"/>
      <c r="M75" s="57"/>
      <c r="N75" s="58"/>
      <c r="O75" s="57"/>
      <c r="P75" s="57"/>
      <c r="Q75" s="57"/>
      <c r="R75" s="57"/>
      <c r="S75" s="57"/>
      <c r="T75" s="57"/>
      <c r="U75" s="57"/>
      <c r="V75" s="57"/>
      <c r="W75" s="58"/>
      <c r="X75" s="57"/>
      <c r="Y75" s="57"/>
      <c r="Z75" s="57"/>
      <c r="AA75" s="58"/>
      <c r="AB75" s="57"/>
      <c r="AC75" s="57"/>
      <c r="AD75" s="57"/>
      <c r="AE75" s="57"/>
      <c r="AF75" s="57"/>
      <c r="AG75" s="57"/>
      <c r="AH75" s="57"/>
    </row>
    <row r="76" spans="1:35" s="129" customFormat="1">
      <c r="A76" s="57"/>
      <c r="B76" s="57"/>
      <c r="C76" s="57"/>
      <c r="D76" s="57"/>
      <c r="E76" s="57"/>
      <c r="F76" s="57"/>
      <c r="G76" s="57"/>
      <c r="H76" s="58"/>
      <c r="I76" s="58"/>
      <c r="J76" s="58"/>
      <c r="K76" s="57"/>
      <c r="L76" s="57"/>
      <c r="M76" s="57"/>
      <c r="N76" s="58"/>
      <c r="O76" s="57"/>
      <c r="P76" s="57"/>
      <c r="Q76" s="57"/>
      <c r="R76" s="57"/>
      <c r="S76" s="57"/>
      <c r="T76" s="57"/>
      <c r="U76" s="57"/>
      <c r="V76" s="57"/>
      <c r="W76" s="58"/>
      <c r="X76" s="57"/>
      <c r="Y76" s="57"/>
      <c r="Z76" s="57"/>
      <c r="AA76" s="58"/>
      <c r="AB76" s="57"/>
      <c r="AC76" s="57"/>
      <c r="AD76" s="57"/>
      <c r="AE76" s="57"/>
      <c r="AF76" s="57"/>
      <c r="AG76" s="57"/>
      <c r="AH76" s="57"/>
    </row>
    <row r="77" spans="1:35" s="129" customFormat="1">
      <c r="A77" s="57"/>
      <c r="B77" s="57"/>
      <c r="C77" s="57"/>
      <c r="D77" s="57"/>
      <c r="E77" s="57"/>
      <c r="F77" s="57"/>
      <c r="G77" s="57"/>
      <c r="H77" s="58"/>
      <c r="I77" s="58"/>
      <c r="J77" s="58"/>
      <c r="K77" s="57"/>
      <c r="L77" s="57"/>
      <c r="M77" s="57"/>
      <c r="N77" s="58"/>
      <c r="O77" s="57"/>
      <c r="P77" s="57"/>
      <c r="Q77" s="57"/>
      <c r="R77" s="57"/>
      <c r="S77" s="57"/>
      <c r="T77" s="57"/>
      <c r="U77" s="57"/>
      <c r="V77" s="57"/>
      <c r="W77" s="58"/>
      <c r="X77" s="57"/>
      <c r="Y77" s="57"/>
      <c r="Z77" s="57"/>
      <c r="AA77" s="58"/>
      <c r="AB77" s="57"/>
      <c r="AC77" s="57"/>
      <c r="AD77" s="57"/>
      <c r="AE77" s="57"/>
      <c r="AF77" s="57"/>
      <c r="AG77" s="57"/>
      <c r="AH77" s="57"/>
    </row>
    <row r="78" spans="1:35" s="129" customFormat="1">
      <c r="A78" s="57"/>
      <c r="B78" s="57"/>
      <c r="C78" s="57"/>
      <c r="D78" s="57"/>
      <c r="E78" s="57"/>
      <c r="F78" s="57"/>
      <c r="G78" s="57"/>
      <c r="H78" s="58"/>
      <c r="I78" s="58"/>
      <c r="J78" s="58"/>
      <c r="K78" s="57"/>
      <c r="L78" s="57"/>
      <c r="M78" s="57"/>
      <c r="N78" s="58"/>
      <c r="O78" s="57"/>
      <c r="P78" s="57"/>
      <c r="Q78" s="57"/>
      <c r="R78" s="57"/>
      <c r="S78" s="57"/>
      <c r="T78" s="57"/>
      <c r="U78" s="57"/>
      <c r="V78" s="57"/>
      <c r="W78" s="58"/>
      <c r="X78" s="57"/>
      <c r="Y78" s="57"/>
      <c r="Z78" s="57"/>
      <c r="AA78" s="58"/>
      <c r="AB78" s="57"/>
      <c r="AC78" s="57"/>
      <c r="AD78" s="57"/>
      <c r="AE78" s="57"/>
      <c r="AF78" s="57"/>
      <c r="AG78" s="57"/>
      <c r="AH78" s="57"/>
    </row>
    <row r="79" spans="1:35" s="129" customFormat="1">
      <c r="A79" s="57"/>
      <c r="B79" s="57"/>
      <c r="C79" s="57"/>
      <c r="D79" s="57"/>
      <c r="E79" s="57"/>
      <c r="F79" s="57"/>
      <c r="G79" s="57"/>
      <c r="H79" s="58"/>
      <c r="I79" s="58"/>
      <c r="J79" s="58"/>
      <c r="K79" s="57"/>
      <c r="L79" s="57"/>
      <c r="M79" s="57"/>
      <c r="N79" s="58"/>
      <c r="O79" s="57"/>
      <c r="P79" s="57"/>
      <c r="Q79" s="57"/>
      <c r="R79" s="57"/>
      <c r="S79" s="57"/>
      <c r="T79" s="57"/>
      <c r="U79" s="57"/>
      <c r="V79" s="57"/>
      <c r="W79" s="58"/>
      <c r="X79" s="57"/>
      <c r="Y79" s="57"/>
      <c r="Z79" s="57"/>
      <c r="AA79" s="58"/>
      <c r="AB79" s="57"/>
      <c r="AC79" s="57"/>
      <c r="AD79" s="57"/>
      <c r="AE79" s="57"/>
      <c r="AF79" s="57"/>
      <c r="AG79" s="57"/>
      <c r="AH79" s="57"/>
    </row>
    <row r="80" spans="1:35" s="129" customFormat="1">
      <c r="A80" s="57"/>
      <c r="B80" s="57"/>
      <c r="C80" s="57"/>
      <c r="D80" s="57"/>
      <c r="E80" s="57"/>
      <c r="F80" s="57"/>
      <c r="G80" s="57"/>
      <c r="H80" s="58"/>
      <c r="I80" s="58"/>
      <c r="J80" s="58"/>
      <c r="K80" s="57"/>
      <c r="L80" s="57"/>
      <c r="M80" s="57"/>
      <c r="N80" s="58"/>
      <c r="O80" s="57"/>
      <c r="P80" s="57"/>
      <c r="Q80" s="57"/>
      <c r="R80" s="57"/>
      <c r="S80" s="57"/>
      <c r="T80" s="57"/>
      <c r="U80" s="57"/>
      <c r="V80" s="57"/>
      <c r="W80" s="58"/>
      <c r="X80" s="57"/>
      <c r="Y80" s="57"/>
      <c r="Z80" s="57"/>
      <c r="AA80" s="58"/>
      <c r="AB80" s="57"/>
      <c r="AC80" s="57"/>
      <c r="AD80" s="57"/>
      <c r="AE80" s="57"/>
      <c r="AF80" s="57"/>
      <c r="AG80" s="57"/>
      <c r="AH80" s="57"/>
    </row>
    <row r="81" spans="1:251" s="58" customFormat="1" ht="7.5" customHeight="1">
      <c r="A81" s="57"/>
      <c r="B81" s="57"/>
      <c r="C81" s="57"/>
      <c r="D81" s="57"/>
      <c r="E81" s="57"/>
      <c r="F81" s="57"/>
      <c r="G81" s="57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57"/>
      <c r="B82" s="57"/>
      <c r="C82" s="57"/>
      <c r="D82" s="57"/>
      <c r="E82" s="57"/>
      <c r="F82" s="57"/>
      <c r="G82" s="57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300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134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5" customFormat="1" ht="26.25" customHeight="1">
      <c r="A6" s="4">
        <v>2008</v>
      </c>
      <c r="B6" s="186">
        <v>641171</v>
      </c>
      <c r="C6" s="125" t="s">
        <v>42</v>
      </c>
      <c r="D6" s="125" t="s">
        <v>42</v>
      </c>
      <c r="E6" s="125">
        <v>1028</v>
      </c>
      <c r="F6" s="125">
        <v>0</v>
      </c>
      <c r="G6" s="186" t="s">
        <v>42</v>
      </c>
      <c r="H6" s="125" t="s">
        <v>42</v>
      </c>
      <c r="I6" s="125" t="s">
        <v>42</v>
      </c>
      <c r="J6" s="125">
        <v>0</v>
      </c>
      <c r="K6" s="125">
        <v>36644</v>
      </c>
      <c r="L6" s="125" t="s">
        <v>42</v>
      </c>
      <c r="M6" s="125" t="s">
        <v>42</v>
      </c>
      <c r="N6" s="125" t="s">
        <v>42</v>
      </c>
      <c r="O6" s="125" t="s">
        <v>42</v>
      </c>
      <c r="P6" s="125" t="s">
        <v>42</v>
      </c>
      <c r="Q6" s="125" t="s">
        <v>42</v>
      </c>
      <c r="R6" s="125" t="s">
        <v>42</v>
      </c>
      <c r="S6" s="125" t="s">
        <v>42</v>
      </c>
      <c r="T6" s="125">
        <v>66274</v>
      </c>
      <c r="U6" s="125" t="s">
        <v>42</v>
      </c>
      <c r="V6" s="125">
        <v>16283</v>
      </c>
      <c r="W6" s="125" t="s">
        <v>42</v>
      </c>
      <c r="X6" s="125" t="s">
        <v>42</v>
      </c>
      <c r="Y6" s="125">
        <v>292562</v>
      </c>
      <c r="Z6" s="186">
        <v>9809</v>
      </c>
      <c r="AA6" s="125" t="s">
        <v>42</v>
      </c>
      <c r="AB6" s="125" t="s">
        <v>42</v>
      </c>
      <c r="AC6" s="125">
        <v>14978</v>
      </c>
      <c r="AD6" s="125">
        <v>847</v>
      </c>
      <c r="AE6" s="186">
        <v>167806</v>
      </c>
      <c r="AF6" s="186">
        <v>416443</v>
      </c>
      <c r="AG6" s="186" t="s">
        <v>42</v>
      </c>
      <c r="AH6" s="186" t="s">
        <v>42</v>
      </c>
      <c r="AI6" s="25"/>
      <c r="AJ6" s="332"/>
      <c r="AK6" s="332"/>
      <c r="AL6" s="25"/>
    </row>
    <row r="7" spans="1:38" s="5" customFormat="1" ht="14.25" customHeight="1">
      <c r="A7" s="4">
        <v>2009</v>
      </c>
      <c r="B7" s="186">
        <v>735758</v>
      </c>
      <c r="C7" s="125" t="s">
        <v>42</v>
      </c>
      <c r="D7" s="125" t="s">
        <v>42</v>
      </c>
      <c r="E7" s="125">
        <v>116</v>
      </c>
      <c r="F7" s="125">
        <v>0</v>
      </c>
      <c r="G7" s="186" t="s">
        <v>42</v>
      </c>
      <c r="H7" s="125">
        <v>5320</v>
      </c>
      <c r="I7" s="125">
        <v>18</v>
      </c>
      <c r="J7" s="125">
        <v>0</v>
      </c>
      <c r="K7" s="125">
        <v>31758</v>
      </c>
      <c r="L7" s="125" t="s">
        <v>42</v>
      </c>
      <c r="M7" s="125" t="s">
        <v>42</v>
      </c>
      <c r="N7" s="125">
        <v>64365</v>
      </c>
      <c r="O7" s="125" t="s">
        <v>42</v>
      </c>
      <c r="P7" s="126">
        <v>5926</v>
      </c>
      <c r="Q7" s="125" t="s">
        <v>42</v>
      </c>
      <c r="R7" s="125" t="s">
        <v>42</v>
      </c>
      <c r="S7" s="125">
        <v>12405</v>
      </c>
      <c r="T7" s="125">
        <v>50709</v>
      </c>
      <c r="U7" s="125" t="s">
        <v>42</v>
      </c>
      <c r="V7" s="125">
        <v>13406</v>
      </c>
      <c r="W7" s="125" t="s">
        <v>42</v>
      </c>
      <c r="X7" s="125">
        <v>553</v>
      </c>
      <c r="Y7" s="125">
        <v>352160</v>
      </c>
      <c r="Z7" s="186">
        <v>10295</v>
      </c>
      <c r="AA7" s="125" t="s">
        <v>42</v>
      </c>
      <c r="AB7" s="125">
        <v>2092</v>
      </c>
      <c r="AC7" s="125">
        <v>11023</v>
      </c>
      <c r="AD7" s="125">
        <v>501</v>
      </c>
      <c r="AE7" s="186">
        <v>160415</v>
      </c>
      <c r="AF7" s="186">
        <v>528732</v>
      </c>
      <c r="AG7" s="186">
        <v>11590</v>
      </c>
      <c r="AH7" s="186">
        <v>35020</v>
      </c>
      <c r="AI7" s="25"/>
      <c r="AJ7" s="332"/>
      <c r="AK7" s="332"/>
      <c r="AL7" s="25"/>
    </row>
    <row r="8" spans="1:38" s="5" customFormat="1" ht="14.25" customHeight="1">
      <c r="A8" s="4">
        <v>2010</v>
      </c>
      <c r="B8" s="186">
        <v>619686</v>
      </c>
      <c r="C8" s="125" t="s">
        <v>42</v>
      </c>
      <c r="D8" s="125" t="s">
        <v>42</v>
      </c>
      <c r="E8" s="125">
        <v>854</v>
      </c>
      <c r="F8" s="125">
        <v>0</v>
      </c>
      <c r="G8" s="186" t="s">
        <v>42</v>
      </c>
      <c r="H8" s="125">
        <v>12767</v>
      </c>
      <c r="I8" s="125">
        <v>70</v>
      </c>
      <c r="J8" s="125">
        <v>0</v>
      </c>
      <c r="K8" s="125">
        <v>37010</v>
      </c>
      <c r="L8" s="125" t="s">
        <v>42</v>
      </c>
      <c r="M8" s="125" t="s">
        <v>42</v>
      </c>
      <c r="N8" s="125">
        <v>101999</v>
      </c>
      <c r="O8" s="125" t="s">
        <v>42</v>
      </c>
      <c r="P8" s="125">
        <v>5133</v>
      </c>
      <c r="Q8" s="125" t="s">
        <v>42</v>
      </c>
      <c r="R8" s="125">
        <v>7884</v>
      </c>
      <c r="S8" s="125">
        <v>20131</v>
      </c>
      <c r="T8" s="125">
        <v>49885</v>
      </c>
      <c r="U8" s="125" t="s">
        <v>42</v>
      </c>
      <c r="V8" s="125">
        <v>23124</v>
      </c>
      <c r="W8" s="125" t="s">
        <v>42</v>
      </c>
      <c r="X8" s="125">
        <v>671</v>
      </c>
      <c r="Y8" s="125">
        <v>299991</v>
      </c>
      <c r="Z8" s="186">
        <v>7269</v>
      </c>
      <c r="AA8" s="125" t="s">
        <v>42</v>
      </c>
      <c r="AB8" s="125">
        <v>2063</v>
      </c>
      <c r="AC8" s="125">
        <v>13428</v>
      </c>
      <c r="AD8" s="125">
        <v>1862</v>
      </c>
      <c r="AE8" s="186">
        <v>218887</v>
      </c>
      <c r="AF8" s="186">
        <v>337801</v>
      </c>
      <c r="AG8" s="186">
        <v>12733</v>
      </c>
      <c r="AH8" s="186">
        <v>50265</v>
      </c>
      <c r="AI8" s="25"/>
      <c r="AJ8" s="332"/>
      <c r="AK8" s="332"/>
      <c r="AL8" s="25"/>
    </row>
    <row r="9" spans="1:38" s="5" customFormat="1" ht="14.25" customHeight="1">
      <c r="A9" s="4">
        <v>2011</v>
      </c>
      <c r="B9" s="186">
        <v>772639</v>
      </c>
      <c r="C9" s="125" t="s">
        <v>42</v>
      </c>
      <c r="D9" s="125" t="s">
        <v>42</v>
      </c>
      <c r="E9" s="125">
        <v>1771</v>
      </c>
      <c r="F9" s="125">
        <v>0</v>
      </c>
      <c r="G9" s="186" t="s">
        <v>42</v>
      </c>
      <c r="H9" s="125">
        <v>14541</v>
      </c>
      <c r="I9" s="125">
        <v>385</v>
      </c>
      <c r="J9" s="125">
        <v>0</v>
      </c>
      <c r="K9" s="125">
        <v>42717</v>
      </c>
      <c r="L9" s="125" t="s">
        <v>42</v>
      </c>
      <c r="M9" s="125" t="s">
        <v>42</v>
      </c>
      <c r="N9" s="125">
        <v>90084</v>
      </c>
      <c r="O9" s="125" t="s">
        <v>42</v>
      </c>
      <c r="P9" s="125">
        <v>4764</v>
      </c>
      <c r="Q9" s="125" t="s">
        <v>42</v>
      </c>
      <c r="R9" s="125">
        <v>8491</v>
      </c>
      <c r="S9" s="125">
        <v>26933</v>
      </c>
      <c r="T9" s="125">
        <v>53647</v>
      </c>
      <c r="U9" s="125" t="s">
        <v>42</v>
      </c>
      <c r="V9" s="125">
        <v>18459</v>
      </c>
      <c r="W9" s="125" t="s">
        <v>42</v>
      </c>
      <c r="X9" s="125">
        <v>1217</v>
      </c>
      <c r="Y9" s="125">
        <v>435893</v>
      </c>
      <c r="Z9" s="186">
        <v>9910</v>
      </c>
      <c r="AA9" s="125" t="s">
        <v>42</v>
      </c>
      <c r="AB9" s="125" t="s">
        <v>42</v>
      </c>
      <c r="AC9" s="125">
        <v>16554</v>
      </c>
      <c r="AD9" s="125">
        <v>1308</v>
      </c>
      <c r="AE9" s="186">
        <v>218014</v>
      </c>
      <c r="AF9" s="186">
        <v>483049</v>
      </c>
      <c r="AG9" s="186">
        <v>14116</v>
      </c>
      <c r="AH9" s="186">
        <v>57461</v>
      </c>
      <c r="AI9" s="25"/>
      <c r="AJ9" s="332"/>
      <c r="AK9" s="332"/>
      <c r="AL9" s="25"/>
    </row>
    <row r="10" spans="1:38" s="5" customFormat="1" ht="14.25" customHeight="1">
      <c r="A10" s="4">
        <v>2012</v>
      </c>
      <c r="B10" s="186">
        <v>1048253</v>
      </c>
      <c r="C10" s="125" t="s">
        <v>42</v>
      </c>
      <c r="D10" s="125" t="s">
        <v>42</v>
      </c>
      <c r="E10" s="125">
        <v>428</v>
      </c>
      <c r="F10" s="125">
        <v>0</v>
      </c>
      <c r="G10" s="186" t="s">
        <v>42</v>
      </c>
      <c r="H10" s="125">
        <v>25565</v>
      </c>
      <c r="I10" s="125">
        <v>727</v>
      </c>
      <c r="J10" s="125">
        <v>0</v>
      </c>
      <c r="K10" s="125">
        <v>43050</v>
      </c>
      <c r="L10" s="125" t="s">
        <v>42</v>
      </c>
      <c r="M10" s="125" t="s">
        <v>42</v>
      </c>
      <c r="N10" s="125">
        <v>92298</v>
      </c>
      <c r="O10" s="125" t="s">
        <v>42</v>
      </c>
      <c r="P10" s="125" t="s">
        <v>42</v>
      </c>
      <c r="Q10" s="125" t="s">
        <v>42</v>
      </c>
      <c r="R10" s="125">
        <v>10336</v>
      </c>
      <c r="S10" s="125">
        <v>36243</v>
      </c>
      <c r="T10" s="125">
        <v>51353</v>
      </c>
      <c r="U10" s="125">
        <v>7825</v>
      </c>
      <c r="V10" s="125">
        <v>20808</v>
      </c>
      <c r="W10" s="125" t="s">
        <v>42</v>
      </c>
      <c r="X10" s="125">
        <v>1477</v>
      </c>
      <c r="Y10" s="125">
        <v>482219</v>
      </c>
      <c r="Z10" s="186">
        <v>9548</v>
      </c>
      <c r="AA10" s="125" t="s">
        <v>42</v>
      </c>
      <c r="AB10" s="125" t="s">
        <v>42</v>
      </c>
      <c r="AC10" s="125">
        <v>16829</v>
      </c>
      <c r="AD10" s="125">
        <v>614</v>
      </c>
      <c r="AE10" s="186">
        <v>237826</v>
      </c>
      <c r="AF10" s="186">
        <v>727042</v>
      </c>
      <c r="AG10" s="186" t="s">
        <v>42</v>
      </c>
      <c r="AH10" s="186" t="s">
        <v>42</v>
      </c>
      <c r="AI10" s="25"/>
      <c r="AJ10" s="332"/>
      <c r="AK10" s="332"/>
      <c r="AL10" s="25"/>
    </row>
    <row r="11" spans="1:38" s="5" customFormat="1" ht="14.25" customHeight="1">
      <c r="A11" s="4">
        <v>2013</v>
      </c>
      <c r="B11" s="186">
        <v>630899</v>
      </c>
      <c r="C11" s="125" t="s">
        <v>42</v>
      </c>
      <c r="D11" s="125" t="s">
        <v>42</v>
      </c>
      <c r="E11" s="125" t="s">
        <v>42</v>
      </c>
      <c r="F11" s="125">
        <v>0</v>
      </c>
      <c r="G11" s="186" t="s">
        <v>42</v>
      </c>
      <c r="H11" s="125" t="s">
        <v>42</v>
      </c>
      <c r="I11" s="125" t="s">
        <v>42</v>
      </c>
      <c r="J11" s="125">
        <v>0</v>
      </c>
      <c r="K11" s="125">
        <v>43186</v>
      </c>
      <c r="L11" s="125" t="s">
        <v>42</v>
      </c>
      <c r="M11" s="125" t="s">
        <v>42</v>
      </c>
      <c r="N11" s="125" t="s">
        <v>42</v>
      </c>
      <c r="O11" s="125" t="s">
        <v>42</v>
      </c>
      <c r="P11" s="125" t="s">
        <v>42</v>
      </c>
      <c r="Q11" s="125" t="s">
        <v>42</v>
      </c>
      <c r="R11" s="125" t="s">
        <v>42</v>
      </c>
      <c r="S11" s="125">
        <v>34876</v>
      </c>
      <c r="T11" s="125">
        <v>56817</v>
      </c>
      <c r="U11" s="125" t="s">
        <v>42</v>
      </c>
      <c r="V11" s="125" t="s">
        <v>42</v>
      </c>
      <c r="W11" s="125" t="s">
        <v>42</v>
      </c>
      <c r="X11" s="125" t="s">
        <v>42</v>
      </c>
      <c r="Y11" s="125">
        <v>243746</v>
      </c>
      <c r="Z11" s="125" t="s">
        <v>42</v>
      </c>
      <c r="AA11" s="125" t="s">
        <v>42</v>
      </c>
      <c r="AB11" s="125">
        <v>2451</v>
      </c>
      <c r="AC11" s="125">
        <v>14028</v>
      </c>
      <c r="AD11" s="125">
        <v>464</v>
      </c>
      <c r="AE11" s="186">
        <v>247676</v>
      </c>
      <c r="AF11" s="186">
        <v>284749</v>
      </c>
      <c r="AG11" s="186">
        <v>13628</v>
      </c>
      <c r="AH11" s="186">
        <v>84847</v>
      </c>
      <c r="AI11" s="25"/>
      <c r="AJ11" s="332"/>
      <c r="AK11" s="332"/>
      <c r="AL11" s="25"/>
    </row>
    <row r="12" spans="1:38" s="5" customFormat="1" ht="14.25" customHeight="1">
      <c r="A12" s="4">
        <v>2014</v>
      </c>
      <c r="B12" s="186">
        <v>854228</v>
      </c>
      <c r="C12" s="125" t="s">
        <v>42</v>
      </c>
      <c r="D12" s="125" t="s">
        <v>42</v>
      </c>
      <c r="E12" s="125" t="s">
        <v>42</v>
      </c>
      <c r="F12" s="125">
        <v>0</v>
      </c>
      <c r="G12" s="186" t="s">
        <v>42</v>
      </c>
      <c r="H12" s="125" t="s">
        <v>42</v>
      </c>
      <c r="I12" s="125" t="s">
        <v>42</v>
      </c>
      <c r="J12" s="125">
        <v>0</v>
      </c>
      <c r="K12" s="125">
        <v>51636</v>
      </c>
      <c r="L12" s="125" t="s">
        <v>42</v>
      </c>
      <c r="M12" s="125" t="s">
        <v>42</v>
      </c>
      <c r="N12" s="125" t="s">
        <v>42</v>
      </c>
      <c r="O12" s="125" t="s">
        <v>42</v>
      </c>
      <c r="P12" s="125" t="s">
        <v>42</v>
      </c>
      <c r="Q12" s="125" t="s">
        <v>42</v>
      </c>
      <c r="R12" s="125" t="s">
        <v>42</v>
      </c>
      <c r="S12" s="125" t="s">
        <v>42</v>
      </c>
      <c r="T12" s="125">
        <v>55003</v>
      </c>
      <c r="U12" s="125" t="s">
        <v>42</v>
      </c>
      <c r="V12" s="125">
        <v>22019</v>
      </c>
      <c r="W12" s="125" t="s">
        <v>42</v>
      </c>
      <c r="X12" s="125" t="s">
        <v>42</v>
      </c>
      <c r="Y12" s="125" t="s">
        <v>42</v>
      </c>
      <c r="Z12" s="125" t="s">
        <v>42</v>
      </c>
      <c r="AA12" s="125" t="s">
        <v>42</v>
      </c>
      <c r="AB12" s="125" t="s">
        <v>42</v>
      </c>
      <c r="AC12" s="125" t="s">
        <v>42</v>
      </c>
      <c r="AD12" s="125" t="s">
        <v>42</v>
      </c>
      <c r="AE12" s="186">
        <v>238511</v>
      </c>
      <c r="AF12" s="186">
        <v>495853</v>
      </c>
      <c r="AG12" s="186">
        <v>14294</v>
      </c>
      <c r="AH12" s="186">
        <v>105569</v>
      </c>
      <c r="AI12" s="25"/>
      <c r="AJ12" s="332"/>
      <c r="AK12" s="332"/>
      <c r="AL12" s="25"/>
    </row>
    <row r="13" spans="1:38" s="5" customFormat="1" ht="14.25" customHeight="1">
      <c r="A13" s="4">
        <v>2015</v>
      </c>
      <c r="B13" s="186">
        <v>683747</v>
      </c>
      <c r="C13" s="125" t="s">
        <v>42</v>
      </c>
      <c r="D13" s="125" t="s">
        <v>42</v>
      </c>
      <c r="E13" s="125" t="s">
        <v>42</v>
      </c>
      <c r="F13" s="125" t="s">
        <v>42</v>
      </c>
      <c r="G13" s="186" t="s">
        <v>42</v>
      </c>
      <c r="H13" s="125" t="s">
        <v>42</v>
      </c>
      <c r="I13" s="125" t="s">
        <v>42</v>
      </c>
      <c r="J13" s="125">
        <v>0</v>
      </c>
      <c r="K13" s="125">
        <v>52816</v>
      </c>
      <c r="L13" s="125" t="s">
        <v>42</v>
      </c>
      <c r="M13" s="125" t="s">
        <v>42</v>
      </c>
      <c r="N13" s="125" t="s">
        <v>42</v>
      </c>
      <c r="O13" s="125" t="s">
        <v>42</v>
      </c>
      <c r="P13" s="125" t="s">
        <v>42</v>
      </c>
      <c r="Q13" s="125" t="s">
        <v>42</v>
      </c>
      <c r="R13" s="125" t="s">
        <v>42</v>
      </c>
      <c r="S13" s="125" t="s">
        <v>42</v>
      </c>
      <c r="T13" s="125" t="s">
        <v>42</v>
      </c>
      <c r="U13" s="125" t="s">
        <v>42</v>
      </c>
      <c r="V13" s="125">
        <v>20983</v>
      </c>
      <c r="W13" s="125" t="s">
        <v>42</v>
      </c>
      <c r="X13" s="125" t="s">
        <v>42</v>
      </c>
      <c r="Y13" s="125">
        <v>297126</v>
      </c>
      <c r="Z13" s="125" t="s">
        <v>42</v>
      </c>
      <c r="AA13" s="125" t="s">
        <v>42</v>
      </c>
      <c r="AB13" s="125" t="s">
        <v>42</v>
      </c>
      <c r="AC13" s="125" t="s">
        <v>42</v>
      </c>
      <c r="AD13" s="125" t="s">
        <v>42</v>
      </c>
      <c r="AE13" s="186">
        <v>187267</v>
      </c>
      <c r="AF13" s="186">
        <v>382830</v>
      </c>
      <c r="AG13" s="186">
        <v>10857</v>
      </c>
      <c r="AH13" s="186">
        <v>102793</v>
      </c>
      <c r="AI13" s="25"/>
      <c r="AJ13" s="332"/>
      <c r="AK13" s="332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315">
        <v>14.752226785054205</v>
      </c>
      <c r="C15" s="116" t="s">
        <v>42</v>
      </c>
      <c r="D15" s="116" t="s">
        <v>42</v>
      </c>
      <c r="E15" s="116">
        <v>-88.715953307392994</v>
      </c>
      <c r="F15" s="116" t="s">
        <v>64</v>
      </c>
      <c r="G15" s="315" t="s">
        <v>42</v>
      </c>
      <c r="H15" s="116" t="s">
        <v>42</v>
      </c>
      <c r="I15" s="116" t="s">
        <v>42</v>
      </c>
      <c r="J15" s="116" t="s">
        <v>64</v>
      </c>
      <c r="K15" s="116">
        <v>-13.333697194629409</v>
      </c>
      <c r="L15" s="116" t="s">
        <v>42</v>
      </c>
      <c r="M15" s="116" t="s">
        <v>42</v>
      </c>
      <c r="N15" s="116" t="s">
        <v>42</v>
      </c>
      <c r="O15" s="116" t="s">
        <v>42</v>
      </c>
      <c r="P15" s="116" t="s">
        <v>42</v>
      </c>
      <c r="Q15" s="116" t="s">
        <v>42</v>
      </c>
      <c r="R15" s="116" t="s">
        <v>42</v>
      </c>
      <c r="S15" s="116" t="s">
        <v>42</v>
      </c>
      <c r="T15" s="116">
        <v>-23.485831547816645</v>
      </c>
      <c r="U15" s="116" t="s">
        <v>42</v>
      </c>
      <c r="V15" s="116">
        <v>-17.668734262728009</v>
      </c>
      <c r="W15" s="116" t="s">
        <v>42</v>
      </c>
      <c r="X15" s="116" t="s">
        <v>42</v>
      </c>
      <c r="Y15" s="116">
        <v>20.371066645702456</v>
      </c>
      <c r="Z15" s="315">
        <v>4.9546334998470769</v>
      </c>
      <c r="AA15" s="116" t="s">
        <v>42</v>
      </c>
      <c r="AB15" s="116" t="s">
        <v>42</v>
      </c>
      <c r="AC15" s="116">
        <v>-26.405394578715445</v>
      </c>
      <c r="AD15" s="116">
        <v>-40.850059031877215</v>
      </c>
      <c r="AE15" s="315">
        <v>-4.4044909002061985</v>
      </c>
      <c r="AF15" s="315">
        <v>26.96383418619115</v>
      </c>
      <c r="AG15" s="315" t="s">
        <v>42</v>
      </c>
      <c r="AH15" s="315" t="s">
        <v>42</v>
      </c>
    </row>
    <row r="16" spans="1:38" s="5" customFormat="1" ht="14.25" customHeight="1">
      <c r="A16" s="4">
        <v>2010</v>
      </c>
      <c r="B16" s="315">
        <v>-15.775839338478136</v>
      </c>
      <c r="C16" s="116" t="s">
        <v>42</v>
      </c>
      <c r="D16" s="116" t="s">
        <v>42</v>
      </c>
      <c r="E16" s="116">
        <v>636.20689655172407</v>
      </c>
      <c r="F16" s="116" t="s">
        <v>64</v>
      </c>
      <c r="G16" s="315" t="s">
        <v>42</v>
      </c>
      <c r="H16" s="116">
        <v>139.98120300751879</v>
      </c>
      <c r="I16" s="116">
        <v>288.88888888888886</v>
      </c>
      <c r="J16" s="116" t="s">
        <v>64</v>
      </c>
      <c r="K16" s="116">
        <v>16.537565337867633</v>
      </c>
      <c r="L16" s="116" t="s">
        <v>42</v>
      </c>
      <c r="M16" s="116" t="s">
        <v>42</v>
      </c>
      <c r="N16" s="116">
        <v>58.469665190709236</v>
      </c>
      <c r="O16" s="116" t="s">
        <v>42</v>
      </c>
      <c r="P16" s="116">
        <v>-13.381707728653396</v>
      </c>
      <c r="Q16" s="116" t="s">
        <v>42</v>
      </c>
      <c r="R16" s="116" t="s">
        <v>42</v>
      </c>
      <c r="S16" s="116">
        <v>62.28133817009271</v>
      </c>
      <c r="T16" s="116">
        <v>-1.6249580942238993</v>
      </c>
      <c r="U16" s="116" t="s">
        <v>42</v>
      </c>
      <c r="V16" s="116">
        <v>72.489929882142349</v>
      </c>
      <c r="W16" s="116" t="s">
        <v>42</v>
      </c>
      <c r="X16" s="116">
        <v>21.338155515370701</v>
      </c>
      <c r="Y16" s="116">
        <v>-14.814004997728304</v>
      </c>
      <c r="Z16" s="315">
        <v>-29.392909179213206</v>
      </c>
      <c r="AA16" s="116" t="s">
        <v>42</v>
      </c>
      <c r="AB16" s="116">
        <v>-1.3862332695984634</v>
      </c>
      <c r="AC16" s="116">
        <v>21.818016873809313</v>
      </c>
      <c r="AD16" s="116">
        <v>271.65668662674653</v>
      </c>
      <c r="AE16" s="315">
        <v>36.450456628120804</v>
      </c>
      <c r="AF16" s="315">
        <v>-36.111111111111114</v>
      </c>
      <c r="AG16" s="315">
        <v>9.8619499568593625</v>
      </c>
      <c r="AH16" s="315">
        <v>43.532267275842372</v>
      </c>
    </row>
    <row r="17" spans="1:35" s="5" customFormat="1" ht="14.25" customHeight="1">
      <c r="A17" s="4">
        <v>2011</v>
      </c>
      <c r="B17" s="315">
        <v>24.68233912013504</v>
      </c>
      <c r="C17" s="116" t="s">
        <v>42</v>
      </c>
      <c r="D17" s="116" t="s">
        <v>42</v>
      </c>
      <c r="E17" s="116">
        <v>107.37704918032787</v>
      </c>
      <c r="F17" s="116" t="s">
        <v>64</v>
      </c>
      <c r="G17" s="315" t="s">
        <v>42</v>
      </c>
      <c r="H17" s="116">
        <v>13.895198558784358</v>
      </c>
      <c r="I17" s="116">
        <v>450</v>
      </c>
      <c r="J17" s="116" t="s">
        <v>64</v>
      </c>
      <c r="K17" s="116">
        <v>15.420156714401514</v>
      </c>
      <c r="L17" s="116" t="s">
        <v>42</v>
      </c>
      <c r="M17" s="116" t="s">
        <v>42</v>
      </c>
      <c r="N17" s="116">
        <v>-11.681487073402678</v>
      </c>
      <c r="O17" s="116" t="s">
        <v>42</v>
      </c>
      <c r="P17" s="116">
        <v>-7.1887784921098756</v>
      </c>
      <c r="Q17" s="116" t="s">
        <v>42</v>
      </c>
      <c r="R17" s="116">
        <v>7.6991374936580428</v>
      </c>
      <c r="S17" s="116">
        <v>33.788684119020417</v>
      </c>
      <c r="T17" s="116">
        <v>7.5413450937155631</v>
      </c>
      <c r="U17" s="116" t="s">
        <v>42</v>
      </c>
      <c r="V17" s="116">
        <v>-20.173845355474825</v>
      </c>
      <c r="W17" s="116" t="s">
        <v>42</v>
      </c>
      <c r="X17" s="116">
        <v>81.371087928464959</v>
      </c>
      <c r="Y17" s="116">
        <v>45.30202572743849</v>
      </c>
      <c r="Z17" s="315">
        <v>36.332370339799155</v>
      </c>
      <c r="AA17" s="116" t="s">
        <v>42</v>
      </c>
      <c r="AB17" s="116" t="s">
        <v>42</v>
      </c>
      <c r="AC17" s="116">
        <v>23.27971403038427</v>
      </c>
      <c r="AD17" s="116">
        <v>-29.752953813104185</v>
      </c>
      <c r="AE17" s="315">
        <v>-0.39883592904101306</v>
      </c>
      <c r="AF17" s="315">
        <v>42.998096512443709</v>
      </c>
      <c r="AG17" s="315">
        <v>10.861540878033466</v>
      </c>
      <c r="AH17" s="315">
        <v>14.316124539938329</v>
      </c>
    </row>
    <row r="18" spans="1:35" s="5" customFormat="1" ht="14.25" customHeight="1">
      <c r="A18" s="4">
        <v>2012</v>
      </c>
      <c r="B18" s="315">
        <v>35.671769092681075</v>
      </c>
      <c r="C18" s="116" t="s">
        <v>42</v>
      </c>
      <c r="D18" s="116" t="s">
        <v>42</v>
      </c>
      <c r="E18" s="116">
        <v>-75.832862789384535</v>
      </c>
      <c r="F18" s="116" t="s">
        <v>64</v>
      </c>
      <c r="G18" s="315" t="s">
        <v>42</v>
      </c>
      <c r="H18" s="116">
        <v>75.813217797950614</v>
      </c>
      <c r="I18" s="116">
        <v>88.831168831168839</v>
      </c>
      <c r="J18" s="116" t="s">
        <v>64</v>
      </c>
      <c r="K18" s="116">
        <v>0.77954912564084111</v>
      </c>
      <c r="L18" s="116" t="s">
        <v>42</v>
      </c>
      <c r="M18" s="116" t="s">
        <v>42</v>
      </c>
      <c r="N18" s="116">
        <v>2.4577061409351302</v>
      </c>
      <c r="O18" s="116" t="s">
        <v>42</v>
      </c>
      <c r="P18" s="116" t="s">
        <v>42</v>
      </c>
      <c r="Q18" s="116" t="s">
        <v>42</v>
      </c>
      <c r="R18" s="116">
        <v>21.728889412318921</v>
      </c>
      <c r="S18" s="116">
        <v>34.567259495785834</v>
      </c>
      <c r="T18" s="116">
        <v>-4.2761011799355089</v>
      </c>
      <c r="U18" s="116" t="s">
        <v>42</v>
      </c>
      <c r="V18" s="116">
        <v>12.725499756216479</v>
      </c>
      <c r="W18" s="116" t="s">
        <v>42</v>
      </c>
      <c r="X18" s="116">
        <v>21.364009860312237</v>
      </c>
      <c r="Y18" s="116">
        <v>10.627837565641116</v>
      </c>
      <c r="Z18" s="315">
        <v>-3.6528758829465175</v>
      </c>
      <c r="AA18" s="116" t="s">
        <v>42</v>
      </c>
      <c r="AB18" s="116" t="s">
        <v>42</v>
      </c>
      <c r="AC18" s="116">
        <v>1.6612299142201294</v>
      </c>
      <c r="AD18" s="116">
        <v>-53.058103975535168</v>
      </c>
      <c r="AE18" s="315">
        <v>9.0874897942333916</v>
      </c>
      <c r="AF18" s="315">
        <v>50.511024761463119</v>
      </c>
      <c r="AG18" s="315" t="s">
        <v>42</v>
      </c>
      <c r="AH18" s="315" t="s">
        <v>42</v>
      </c>
    </row>
    <row r="19" spans="1:35" s="5" customFormat="1" ht="14.25" customHeight="1">
      <c r="A19" s="4">
        <v>2013</v>
      </c>
      <c r="B19" s="315">
        <v>-39.814243317214448</v>
      </c>
      <c r="C19" s="116" t="s">
        <v>42</v>
      </c>
      <c r="D19" s="116" t="s">
        <v>42</v>
      </c>
      <c r="E19" s="116" t="s">
        <v>42</v>
      </c>
      <c r="F19" s="116" t="s">
        <v>64</v>
      </c>
      <c r="G19" s="315" t="s">
        <v>42</v>
      </c>
      <c r="H19" s="116" t="s">
        <v>42</v>
      </c>
      <c r="I19" s="116" t="s">
        <v>42</v>
      </c>
      <c r="J19" s="116" t="s">
        <v>64</v>
      </c>
      <c r="K19" s="116">
        <v>0.31591173054587784</v>
      </c>
      <c r="L19" s="116" t="s">
        <v>42</v>
      </c>
      <c r="M19" s="116" t="s">
        <v>42</v>
      </c>
      <c r="N19" s="116" t="s">
        <v>42</v>
      </c>
      <c r="O19" s="116" t="s">
        <v>42</v>
      </c>
      <c r="P19" s="116" t="s">
        <v>42</v>
      </c>
      <c r="Q19" s="116" t="s">
        <v>42</v>
      </c>
      <c r="R19" s="116" t="s">
        <v>42</v>
      </c>
      <c r="S19" s="116">
        <v>-3.7717628231658438</v>
      </c>
      <c r="T19" s="116">
        <v>10.640079450080805</v>
      </c>
      <c r="U19" s="116" t="s">
        <v>42</v>
      </c>
      <c r="V19" s="116" t="s">
        <v>42</v>
      </c>
      <c r="W19" s="116" t="s">
        <v>42</v>
      </c>
      <c r="X19" s="116" t="s">
        <v>42</v>
      </c>
      <c r="Y19" s="116">
        <v>-49.453256715309848</v>
      </c>
      <c r="Z19" s="315" t="s">
        <v>42</v>
      </c>
      <c r="AA19" s="116" t="s">
        <v>42</v>
      </c>
      <c r="AB19" s="116" t="s">
        <v>42</v>
      </c>
      <c r="AC19" s="116">
        <v>-16.64388852575911</v>
      </c>
      <c r="AD19" s="116">
        <v>-24.429967426710093</v>
      </c>
      <c r="AE19" s="315">
        <v>4.1416834156063658</v>
      </c>
      <c r="AF19" s="315">
        <v>-60.8345872728123</v>
      </c>
      <c r="AG19" s="315" t="s">
        <v>42</v>
      </c>
      <c r="AH19" s="315" t="s">
        <v>42</v>
      </c>
    </row>
    <row r="20" spans="1:35" s="5" customFormat="1" ht="14.25" customHeight="1">
      <c r="A20" s="4">
        <v>2014</v>
      </c>
      <c r="B20" s="315">
        <v>35.39853447223723</v>
      </c>
      <c r="C20" s="116" t="s">
        <v>42</v>
      </c>
      <c r="D20" s="116" t="s">
        <v>42</v>
      </c>
      <c r="E20" s="116" t="s">
        <v>42</v>
      </c>
      <c r="F20" s="116" t="s">
        <v>64</v>
      </c>
      <c r="G20" s="315" t="s">
        <v>42</v>
      </c>
      <c r="H20" s="116" t="s">
        <v>42</v>
      </c>
      <c r="I20" s="116" t="s">
        <v>42</v>
      </c>
      <c r="J20" s="116" t="s">
        <v>64</v>
      </c>
      <c r="K20" s="116">
        <v>19.566526189042747</v>
      </c>
      <c r="L20" s="116" t="s">
        <v>42</v>
      </c>
      <c r="M20" s="116" t="s">
        <v>42</v>
      </c>
      <c r="N20" s="116" t="s">
        <v>42</v>
      </c>
      <c r="O20" s="116" t="s">
        <v>42</v>
      </c>
      <c r="P20" s="116" t="s">
        <v>42</v>
      </c>
      <c r="Q20" s="116" t="s">
        <v>42</v>
      </c>
      <c r="R20" s="116" t="s">
        <v>42</v>
      </c>
      <c r="S20" s="116" t="s">
        <v>42</v>
      </c>
      <c r="T20" s="116">
        <v>-3.1927064082932901</v>
      </c>
      <c r="U20" s="116" t="s">
        <v>42</v>
      </c>
      <c r="V20" s="116" t="s">
        <v>42</v>
      </c>
      <c r="W20" s="116" t="s">
        <v>42</v>
      </c>
      <c r="X20" s="116" t="s">
        <v>42</v>
      </c>
      <c r="Y20" s="116" t="s">
        <v>42</v>
      </c>
      <c r="Z20" s="315" t="s">
        <v>42</v>
      </c>
      <c r="AA20" s="116" t="s">
        <v>42</v>
      </c>
      <c r="AB20" s="116" t="s">
        <v>42</v>
      </c>
      <c r="AC20" s="116" t="s">
        <v>42</v>
      </c>
      <c r="AD20" s="116" t="s">
        <v>42</v>
      </c>
      <c r="AE20" s="315">
        <v>-3.7003989082511026</v>
      </c>
      <c r="AF20" s="315">
        <v>74.136871420092774</v>
      </c>
      <c r="AG20" s="315">
        <v>4.8869973583798014</v>
      </c>
      <c r="AH20" s="315">
        <v>24.422784541586623</v>
      </c>
    </row>
    <row r="21" spans="1:35" s="5" customFormat="1" ht="14.25" customHeight="1">
      <c r="A21" s="4">
        <v>2015</v>
      </c>
      <c r="B21" s="315">
        <v>-19.957318186713607</v>
      </c>
      <c r="C21" s="116" t="s">
        <v>42</v>
      </c>
      <c r="D21" s="116" t="s">
        <v>42</v>
      </c>
      <c r="E21" s="116" t="s">
        <v>42</v>
      </c>
      <c r="F21" s="116" t="s">
        <v>42</v>
      </c>
      <c r="G21" s="315" t="s">
        <v>42</v>
      </c>
      <c r="H21" s="116" t="s">
        <v>42</v>
      </c>
      <c r="I21" s="116" t="s">
        <v>42</v>
      </c>
      <c r="J21" s="116" t="s">
        <v>64</v>
      </c>
      <c r="K21" s="116">
        <v>2.2852273607560676</v>
      </c>
      <c r="L21" s="116" t="s">
        <v>42</v>
      </c>
      <c r="M21" s="116" t="s">
        <v>42</v>
      </c>
      <c r="N21" s="116" t="s">
        <v>42</v>
      </c>
      <c r="O21" s="116" t="s">
        <v>42</v>
      </c>
      <c r="P21" s="116" t="s">
        <v>42</v>
      </c>
      <c r="Q21" s="116" t="s">
        <v>42</v>
      </c>
      <c r="R21" s="116" t="s">
        <v>42</v>
      </c>
      <c r="S21" s="116" t="s">
        <v>42</v>
      </c>
      <c r="T21" s="116" t="s">
        <v>42</v>
      </c>
      <c r="U21" s="116" t="s">
        <v>42</v>
      </c>
      <c r="V21" s="116" t="s">
        <v>42</v>
      </c>
      <c r="W21" s="116" t="s">
        <v>42</v>
      </c>
      <c r="X21" s="116" t="s">
        <v>42</v>
      </c>
      <c r="Y21" s="116" t="s">
        <v>42</v>
      </c>
      <c r="Z21" s="315" t="s">
        <v>42</v>
      </c>
      <c r="AA21" s="116" t="s">
        <v>42</v>
      </c>
      <c r="AB21" s="116" t="s">
        <v>42</v>
      </c>
      <c r="AC21" s="116" t="s">
        <v>42</v>
      </c>
      <c r="AD21" s="116" t="s">
        <v>42</v>
      </c>
      <c r="AE21" s="315">
        <v>-21.484962957683294</v>
      </c>
      <c r="AF21" s="315">
        <v>-22.793650537558506</v>
      </c>
      <c r="AG21" s="315">
        <v>-24.045053868756114</v>
      </c>
      <c r="AH21" s="315">
        <v>-2.6295598139605403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314">
        <v>100</v>
      </c>
      <c r="C23" s="116" t="s">
        <v>42</v>
      </c>
      <c r="D23" s="116" t="s">
        <v>42</v>
      </c>
      <c r="E23" s="116">
        <v>0.16033164319658874</v>
      </c>
      <c r="F23" s="116">
        <v>0</v>
      </c>
      <c r="G23" s="315" t="s">
        <v>42</v>
      </c>
      <c r="H23" s="116" t="s">
        <v>42</v>
      </c>
      <c r="I23" s="116" t="s">
        <v>42</v>
      </c>
      <c r="J23" s="116">
        <v>0</v>
      </c>
      <c r="K23" s="116">
        <v>5.7151680284978577</v>
      </c>
      <c r="L23" s="116" t="s">
        <v>42</v>
      </c>
      <c r="M23" s="116" t="s">
        <v>42</v>
      </c>
      <c r="N23" s="116" t="s">
        <v>42</v>
      </c>
      <c r="O23" s="116" t="s">
        <v>42</v>
      </c>
      <c r="P23" s="116" t="s">
        <v>42</v>
      </c>
      <c r="Q23" s="116" t="s">
        <v>42</v>
      </c>
      <c r="R23" s="116" t="s">
        <v>42</v>
      </c>
      <c r="S23" s="116" t="s">
        <v>42</v>
      </c>
      <c r="T23" s="116">
        <v>10.336400117909262</v>
      </c>
      <c r="U23" s="116" t="s">
        <v>42</v>
      </c>
      <c r="V23" s="116">
        <v>2.5395721266245666</v>
      </c>
      <c r="W23" s="116" t="s">
        <v>42</v>
      </c>
      <c r="X23" s="116" t="s">
        <v>42</v>
      </c>
      <c r="Y23" s="116">
        <v>45.629325094241629</v>
      </c>
      <c r="Z23" s="315">
        <v>1.5298570896063608</v>
      </c>
      <c r="AA23" s="116" t="s">
        <v>42</v>
      </c>
      <c r="AB23" s="116" t="s">
        <v>42</v>
      </c>
      <c r="AC23" s="116">
        <v>2.3360382799596362</v>
      </c>
      <c r="AD23" s="116">
        <v>0.13210204454038002</v>
      </c>
      <c r="AE23" s="315">
        <v>26.171801282341217</v>
      </c>
      <c r="AF23" s="315">
        <v>64.950379851864795</v>
      </c>
      <c r="AG23" s="315" t="s">
        <v>42</v>
      </c>
      <c r="AH23" s="315" t="s">
        <v>42</v>
      </c>
    </row>
    <row r="24" spans="1:35" s="5" customFormat="1" ht="14.25" customHeight="1">
      <c r="A24" s="4">
        <v>2009</v>
      </c>
      <c r="B24" s="314">
        <v>100</v>
      </c>
      <c r="C24" s="116" t="s">
        <v>42</v>
      </c>
      <c r="D24" s="116" t="s">
        <v>42</v>
      </c>
      <c r="E24" s="116">
        <v>1.5766053512160247E-2</v>
      </c>
      <c r="F24" s="116">
        <v>0</v>
      </c>
      <c r="G24" s="315" t="s">
        <v>42</v>
      </c>
      <c r="H24" s="116">
        <v>0.7230638334887286</v>
      </c>
      <c r="I24" s="116">
        <v>2.4464565794731423E-3</v>
      </c>
      <c r="J24" s="116">
        <v>0</v>
      </c>
      <c r="K24" s="116">
        <v>4.3163648917171136</v>
      </c>
      <c r="L24" s="116" t="s">
        <v>42</v>
      </c>
      <c r="M24" s="116" t="s">
        <v>42</v>
      </c>
      <c r="N24" s="116">
        <v>8.7481209854327098</v>
      </c>
      <c r="O24" s="116" t="s">
        <v>42</v>
      </c>
      <c r="P24" s="127">
        <v>0.8054278716643245</v>
      </c>
      <c r="Q24" s="116" t="s">
        <v>42</v>
      </c>
      <c r="R24" s="116" t="s">
        <v>42</v>
      </c>
      <c r="S24" s="116">
        <v>1.6860163260202403</v>
      </c>
      <c r="T24" s="116">
        <v>6.8920759271390866</v>
      </c>
      <c r="U24" s="116" t="s">
        <v>42</v>
      </c>
      <c r="V24" s="116">
        <v>1.82206649468983</v>
      </c>
      <c r="W24" s="116" t="s">
        <v>42</v>
      </c>
      <c r="X24" s="116">
        <v>7.5160582691591538E-2</v>
      </c>
      <c r="Y24" s="116">
        <v>47.863563834847874</v>
      </c>
      <c r="Z24" s="315">
        <v>1.399237249204222</v>
      </c>
      <c r="AA24" s="116" t="s">
        <v>42</v>
      </c>
      <c r="AB24" s="116">
        <v>0.28433262023654521</v>
      </c>
      <c r="AC24" s="116">
        <v>1.4981828264184691</v>
      </c>
      <c r="AD24" s="116">
        <v>6.8093041462002457E-2</v>
      </c>
      <c r="AE24" s="315">
        <v>21.802685122010228</v>
      </c>
      <c r="AF24" s="315">
        <v>71.862215565444075</v>
      </c>
      <c r="AG24" s="315">
        <v>1.575246208671873</v>
      </c>
      <c r="AH24" s="315">
        <v>4.7597171896194128</v>
      </c>
    </row>
    <row r="25" spans="1:35" s="5" customFormat="1" ht="14.25" customHeight="1">
      <c r="A25" s="4">
        <v>2010</v>
      </c>
      <c r="B25" s="314">
        <v>100</v>
      </c>
      <c r="C25" s="116" t="s">
        <v>42</v>
      </c>
      <c r="D25" s="116" t="s">
        <v>42</v>
      </c>
      <c r="E25" s="116">
        <v>0.13781173045703793</v>
      </c>
      <c r="F25" s="116">
        <v>0</v>
      </c>
      <c r="G25" s="315" t="s">
        <v>42</v>
      </c>
      <c r="H25" s="116">
        <v>2.0602369587178022</v>
      </c>
      <c r="I25" s="116">
        <v>1.1296043480085075E-2</v>
      </c>
      <c r="J25" s="116">
        <v>0</v>
      </c>
      <c r="K25" s="116">
        <v>5.9723795599706948</v>
      </c>
      <c r="L25" s="116" t="s">
        <v>42</v>
      </c>
      <c r="M25" s="116" t="s">
        <v>42</v>
      </c>
      <c r="N25" s="116">
        <v>16.459787698931393</v>
      </c>
      <c r="O25" s="116" t="s">
        <v>42</v>
      </c>
      <c r="P25" s="116">
        <v>0.82832273118966704</v>
      </c>
      <c r="Q25" s="116" t="s">
        <v>42</v>
      </c>
      <c r="R25" s="116">
        <v>1.2722572399570105</v>
      </c>
      <c r="S25" s="116">
        <v>3.2485807328227518</v>
      </c>
      <c r="T25" s="116">
        <v>8.0500447000577715</v>
      </c>
      <c r="U25" s="116" t="s">
        <v>42</v>
      </c>
      <c r="V25" s="116">
        <v>3.731567277621247</v>
      </c>
      <c r="W25" s="116" t="s">
        <v>42</v>
      </c>
      <c r="X25" s="116">
        <v>0.10828064535910122</v>
      </c>
      <c r="Y25" s="116">
        <v>48.410162566202885</v>
      </c>
      <c r="Z25" s="315">
        <v>1.1730134293819774</v>
      </c>
      <c r="AA25" s="116" t="s">
        <v>42</v>
      </c>
      <c r="AB25" s="116">
        <v>0.33291053856307873</v>
      </c>
      <c r="AC25" s="116">
        <v>2.1669038835797485</v>
      </c>
      <c r="AD25" s="116">
        <v>0.30047475657026301</v>
      </c>
      <c r="AE25" s="315">
        <v>35.322243846076887</v>
      </c>
      <c r="AF25" s="315">
        <v>54.511639765945972</v>
      </c>
      <c r="AG25" s="315">
        <v>2.054750309027475</v>
      </c>
      <c r="AH25" s="315">
        <v>8.1113660789496613</v>
      </c>
    </row>
    <row r="26" spans="1:35" s="5" customFormat="1" ht="14.25" customHeight="1">
      <c r="A26" s="4">
        <v>2011</v>
      </c>
      <c r="B26" s="314">
        <v>100</v>
      </c>
      <c r="C26" s="116" t="s">
        <v>42</v>
      </c>
      <c r="D26" s="116" t="s">
        <v>42</v>
      </c>
      <c r="E26" s="116">
        <v>0.22921441967076475</v>
      </c>
      <c r="F26" s="116">
        <v>0</v>
      </c>
      <c r="G26" s="315" t="s">
        <v>42</v>
      </c>
      <c r="H26" s="116">
        <v>1.8819914604362453</v>
      </c>
      <c r="I26" s="116">
        <v>4.9829221667557551E-2</v>
      </c>
      <c r="J26" s="116">
        <v>0</v>
      </c>
      <c r="K26" s="116">
        <v>5.5287139272027428</v>
      </c>
      <c r="L26" s="116" t="s">
        <v>42</v>
      </c>
      <c r="M26" s="116" t="s">
        <v>42</v>
      </c>
      <c r="N26" s="116">
        <v>11.659261310909752</v>
      </c>
      <c r="O26" s="116" t="s">
        <v>42</v>
      </c>
      <c r="P26" s="116">
        <v>0.61658808317985503</v>
      </c>
      <c r="Q26" s="116" t="s">
        <v>42</v>
      </c>
      <c r="R26" s="116">
        <v>1.0989608342317694</v>
      </c>
      <c r="S26" s="116">
        <v>3.485845265382669</v>
      </c>
      <c r="T26" s="116">
        <v>6.9433461163622336</v>
      </c>
      <c r="U26" s="116" t="s">
        <v>42</v>
      </c>
      <c r="V26" s="116">
        <v>2.3890846824972596</v>
      </c>
      <c r="W26" s="116" t="s">
        <v>42</v>
      </c>
      <c r="X26" s="116">
        <v>0.1575121110893962</v>
      </c>
      <c r="Y26" s="116">
        <v>56.416127065809519</v>
      </c>
      <c r="Z26" s="315">
        <v>1.2826171083779101</v>
      </c>
      <c r="AA26" s="116" t="s">
        <v>42</v>
      </c>
      <c r="AB26" s="116" t="s">
        <v>42</v>
      </c>
      <c r="AC26" s="116">
        <v>2.1425271051551888</v>
      </c>
      <c r="AD26" s="116">
        <v>0.16928992711990981</v>
      </c>
      <c r="AE26" s="315">
        <v>28.216799825015304</v>
      </c>
      <c r="AF26" s="315">
        <v>62.51936544751171</v>
      </c>
      <c r="AG26" s="315">
        <v>1.8269851767772529</v>
      </c>
      <c r="AH26" s="315">
        <v>7.436978977245519</v>
      </c>
    </row>
    <row r="27" spans="1:35" s="5" customFormat="1" ht="14.25" customHeight="1">
      <c r="A27" s="4">
        <v>2012</v>
      </c>
      <c r="B27" s="314">
        <v>100</v>
      </c>
      <c r="C27" s="116" t="s">
        <v>42</v>
      </c>
      <c r="D27" s="116" t="s">
        <v>42</v>
      </c>
      <c r="E27" s="116">
        <v>4.0829837834950151E-2</v>
      </c>
      <c r="F27" s="116">
        <v>0</v>
      </c>
      <c r="G27" s="315" t="s">
        <v>42</v>
      </c>
      <c r="H27" s="116">
        <v>2.4388196360993004</v>
      </c>
      <c r="I27" s="116">
        <v>6.9353486228992428E-2</v>
      </c>
      <c r="J27" s="116">
        <v>0</v>
      </c>
      <c r="K27" s="116">
        <v>4.1068329878378602</v>
      </c>
      <c r="L27" s="116" t="s">
        <v>42</v>
      </c>
      <c r="M27" s="116" t="s">
        <v>42</v>
      </c>
      <c r="N27" s="116">
        <v>8.8049354497435264</v>
      </c>
      <c r="O27" s="116" t="s">
        <v>42</v>
      </c>
      <c r="P27" s="116" t="s">
        <v>42</v>
      </c>
      <c r="Q27" s="116" t="s">
        <v>42</v>
      </c>
      <c r="R27" s="116">
        <v>0.98602150435057179</v>
      </c>
      <c r="S27" s="116">
        <v>3.4574668519908842</v>
      </c>
      <c r="T27" s="116">
        <v>4.8989127624724187</v>
      </c>
      <c r="U27" s="116">
        <v>0.74648009593103959</v>
      </c>
      <c r="V27" s="116">
        <v>1.9850169758636511</v>
      </c>
      <c r="W27" s="116" t="s">
        <v>42</v>
      </c>
      <c r="X27" s="116">
        <v>0.14090109925752659</v>
      </c>
      <c r="Y27" s="116">
        <v>46.002157876008944</v>
      </c>
      <c r="Z27" s="315">
        <v>0.91084881226192527</v>
      </c>
      <c r="AA27" s="116" t="s">
        <v>42</v>
      </c>
      <c r="AB27" s="116" t="s">
        <v>42</v>
      </c>
      <c r="AC27" s="116">
        <v>1.6054330395429348</v>
      </c>
      <c r="AD27" s="116">
        <v>5.8573645866026612E-2</v>
      </c>
      <c r="AE27" s="315">
        <v>22.687843488165548</v>
      </c>
      <c r="AF27" s="315">
        <v>69.357492895322025</v>
      </c>
      <c r="AG27" s="315" t="s">
        <v>42</v>
      </c>
      <c r="AH27" s="315" t="s">
        <v>42</v>
      </c>
    </row>
    <row r="28" spans="1:35" s="5" customFormat="1" ht="14.25" customHeight="1">
      <c r="A28" s="4">
        <v>2013</v>
      </c>
      <c r="B28" s="314">
        <v>100</v>
      </c>
      <c r="C28" s="116" t="s">
        <v>42</v>
      </c>
      <c r="D28" s="116" t="s">
        <v>42</v>
      </c>
      <c r="E28" s="116" t="s">
        <v>42</v>
      </c>
      <c r="F28" s="116">
        <v>0</v>
      </c>
      <c r="G28" s="315" t="s">
        <v>42</v>
      </c>
      <c r="H28" s="116" t="s">
        <v>42</v>
      </c>
      <c r="I28" s="116" t="s">
        <v>42</v>
      </c>
      <c r="J28" s="116">
        <v>0</v>
      </c>
      <c r="K28" s="116">
        <v>6.8451527106557473</v>
      </c>
      <c r="L28" s="116" t="s">
        <v>42</v>
      </c>
      <c r="M28" s="116" t="s">
        <v>42</v>
      </c>
      <c r="N28" s="116" t="s">
        <v>42</v>
      </c>
      <c r="O28" s="116" t="s">
        <v>42</v>
      </c>
      <c r="P28" s="116" t="s">
        <v>42</v>
      </c>
      <c r="Q28" s="116" t="s">
        <v>42</v>
      </c>
      <c r="R28" s="116" t="s">
        <v>42</v>
      </c>
      <c r="S28" s="116">
        <v>5.5279846694954342</v>
      </c>
      <c r="T28" s="116">
        <v>9.0057204084964475</v>
      </c>
      <c r="U28" s="116" t="s">
        <v>42</v>
      </c>
      <c r="V28" s="116" t="s">
        <v>42</v>
      </c>
      <c r="W28" s="116" t="s">
        <v>42</v>
      </c>
      <c r="X28" s="116" t="s">
        <v>42</v>
      </c>
      <c r="Y28" s="116">
        <v>38.634710151704155</v>
      </c>
      <c r="Z28" s="315" t="s">
        <v>42</v>
      </c>
      <c r="AA28" s="116" t="s">
        <v>42</v>
      </c>
      <c r="AB28" s="116">
        <v>0.38849324535305968</v>
      </c>
      <c r="AC28" s="116">
        <v>2.2234937763413796</v>
      </c>
      <c r="AD28" s="116">
        <v>7.3545844897519252E-2</v>
      </c>
      <c r="AE28" s="315">
        <v>39.257630777668055</v>
      </c>
      <c r="AF28" s="315">
        <v>45.133848682594206</v>
      </c>
      <c r="AG28" s="315">
        <v>2.1600921859124838</v>
      </c>
      <c r="AH28" s="315">
        <v>13.448586857801329</v>
      </c>
    </row>
    <row r="29" spans="1:35" s="5" customFormat="1" ht="14.25" customHeight="1">
      <c r="A29" s="4">
        <v>2014</v>
      </c>
      <c r="B29" s="314">
        <v>100</v>
      </c>
      <c r="C29" s="116" t="s">
        <v>42</v>
      </c>
      <c r="D29" s="116" t="s">
        <v>42</v>
      </c>
      <c r="E29" s="116" t="s">
        <v>42</v>
      </c>
      <c r="F29" s="116">
        <v>0</v>
      </c>
      <c r="G29" s="315" t="s">
        <v>42</v>
      </c>
      <c r="H29" s="116" t="s">
        <v>42</v>
      </c>
      <c r="I29" s="116" t="s">
        <v>42</v>
      </c>
      <c r="J29" s="116">
        <v>0</v>
      </c>
      <c r="K29" s="116">
        <v>6.0447562009205971</v>
      </c>
      <c r="L29" s="116" t="s">
        <v>42</v>
      </c>
      <c r="M29" s="116" t="s">
        <v>42</v>
      </c>
      <c r="N29" s="116" t="s">
        <v>42</v>
      </c>
      <c r="O29" s="116" t="s">
        <v>42</v>
      </c>
      <c r="P29" s="116" t="s">
        <v>42</v>
      </c>
      <c r="Q29" s="116" t="s">
        <v>42</v>
      </c>
      <c r="R29" s="116" t="s">
        <v>42</v>
      </c>
      <c r="S29" s="116" t="s">
        <v>42</v>
      </c>
      <c r="T29" s="116">
        <v>6.4389132643743823</v>
      </c>
      <c r="U29" s="116" t="s">
        <v>42</v>
      </c>
      <c r="V29" s="116">
        <v>2.5776490585651608</v>
      </c>
      <c r="W29" s="116" t="s">
        <v>42</v>
      </c>
      <c r="X29" s="116" t="s">
        <v>42</v>
      </c>
      <c r="Y29" s="116" t="s">
        <v>42</v>
      </c>
      <c r="Z29" s="315" t="s">
        <v>42</v>
      </c>
      <c r="AA29" s="116" t="s">
        <v>42</v>
      </c>
      <c r="AB29" s="116" t="s">
        <v>42</v>
      </c>
      <c r="AC29" s="116" t="s">
        <v>42</v>
      </c>
      <c r="AD29" s="116" t="s">
        <v>42</v>
      </c>
      <c r="AE29" s="315">
        <v>27.921234143577596</v>
      </c>
      <c r="AF29" s="315">
        <v>58.04691487518555</v>
      </c>
      <c r="AG29" s="315">
        <v>1.6733237496312461</v>
      </c>
      <c r="AH29" s="315">
        <v>12.358410166840702</v>
      </c>
    </row>
    <row r="30" spans="1:35" s="5" customFormat="1" ht="14.25" customHeight="1">
      <c r="A30" s="4">
        <v>2015</v>
      </c>
      <c r="B30" s="314">
        <v>100</v>
      </c>
      <c r="C30" s="116" t="s">
        <v>42</v>
      </c>
      <c r="D30" s="116" t="s">
        <v>42</v>
      </c>
      <c r="E30" s="116" t="s">
        <v>42</v>
      </c>
      <c r="F30" s="116" t="s">
        <v>42</v>
      </c>
      <c r="G30" s="315" t="s">
        <v>42</v>
      </c>
      <c r="H30" s="116" t="s">
        <v>42</v>
      </c>
      <c r="I30" s="116" t="s">
        <v>42</v>
      </c>
      <c r="J30" s="116">
        <v>0</v>
      </c>
      <c r="K30" s="116">
        <v>7.7244945864479106</v>
      </c>
      <c r="L30" s="116" t="s">
        <v>42</v>
      </c>
      <c r="M30" s="116" t="s">
        <v>42</v>
      </c>
      <c r="N30" s="116" t="s">
        <v>42</v>
      </c>
      <c r="O30" s="116" t="s">
        <v>42</v>
      </c>
      <c r="P30" s="116" t="s">
        <v>42</v>
      </c>
      <c r="Q30" s="116" t="s">
        <v>42</v>
      </c>
      <c r="R30" s="116" t="s">
        <v>42</v>
      </c>
      <c r="S30" s="116" t="s">
        <v>42</v>
      </c>
      <c r="T30" s="116" t="s">
        <v>42</v>
      </c>
      <c r="U30" s="116" t="s">
        <v>42</v>
      </c>
      <c r="V30" s="116">
        <v>3.0688251648636116</v>
      </c>
      <c r="W30" s="116" t="s">
        <v>42</v>
      </c>
      <c r="X30" s="116" t="s">
        <v>42</v>
      </c>
      <c r="Y30" s="116">
        <v>43.45554715413742</v>
      </c>
      <c r="Z30" s="315" t="s">
        <v>42</v>
      </c>
      <c r="AA30" s="116" t="s">
        <v>42</v>
      </c>
      <c r="AB30" s="116" t="s">
        <v>42</v>
      </c>
      <c r="AC30" s="116" t="s">
        <v>42</v>
      </c>
      <c r="AD30" s="116" t="s">
        <v>42</v>
      </c>
      <c r="AE30" s="315">
        <v>27.388346859291524</v>
      </c>
      <c r="AF30" s="315">
        <v>55.990008000035097</v>
      </c>
      <c r="AG30" s="315">
        <v>1.5878680272088945</v>
      </c>
      <c r="AH30" s="315">
        <v>15.033777113464483</v>
      </c>
    </row>
    <row r="31" spans="1:35" s="5" customFormat="1" ht="19.5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315">
        <v>3.2600325021433703</v>
      </c>
      <c r="C32" s="116" t="s">
        <v>42</v>
      </c>
      <c r="D32" s="116" t="s">
        <v>42</v>
      </c>
      <c r="E32" s="116" t="s">
        <v>42</v>
      </c>
      <c r="F32" s="116">
        <v>0</v>
      </c>
      <c r="G32" s="315" t="s">
        <v>42</v>
      </c>
      <c r="H32" s="116" t="s">
        <v>42</v>
      </c>
      <c r="I32" s="116" t="s">
        <v>42</v>
      </c>
      <c r="J32" s="116">
        <v>0</v>
      </c>
      <c r="K32" s="116">
        <v>12.902953200209859</v>
      </c>
      <c r="L32" s="116" t="s">
        <v>42</v>
      </c>
      <c r="M32" s="116" t="s">
        <v>42</v>
      </c>
      <c r="N32" s="116" t="s">
        <v>42</v>
      </c>
      <c r="O32" s="116" t="s">
        <v>42</v>
      </c>
      <c r="P32" s="116" t="s">
        <v>42</v>
      </c>
      <c r="Q32" s="116" t="s">
        <v>42</v>
      </c>
      <c r="R32" s="116" t="s">
        <v>42</v>
      </c>
      <c r="S32" s="116" t="s">
        <v>42</v>
      </c>
      <c r="T32" s="116">
        <v>16.565932280496522</v>
      </c>
      <c r="U32" s="116" t="s">
        <v>42</v>
      </c>
      <c r="V32" s="116">
        <v>1.8690548204809747</v>
      </c>
      <c r="W32" s="116" t="s">
        <v>42</v>
      </c>
      <c r="X32" s="116" t="s">
        <v>42</v>
      </c>
      <c r="Y32" s="116">
        <v>8.1631616688942028</v>
      </c>
      <c r="Z32" s="315" t="s">
        <v>42</v>
      </c>
      <c r="AA32" s="116" t="s">
        <v>42</v>
      </c>
      <c r="AB32" s="116" t="s">
        <v>42</v>
      </c>
      <c r="AC32" s="116">
        <v>11.870532105438349</v>
      </c>
      <c r="AD32" s="116">
        <v>0.43286945944979077</v>
      </c>
      <c r="AE32" s="315">
        <v>2.3410543045189804</v>
      </c>
      <c r="AF32" s="315">
        <v>3.7771686114869398</v>
      </c>
      <c r="AG32" s="315" t="s">
        <v>42</v>
      </c>
      <c r="AH32" s="315" t="s">
        <v>42</v>
      </c>
    </row>
    <row r="33" spans="1:34" s="5" customFormat="1" ht="14.25" customHeight="1">
      <c r="A33" s="4">
        <v>2009</v>
      </c>
      <c r="B33" s="315">
        <v>4.5947809476442973</v>
      </c>
      <c r="C33" s="116" t="s">
        <v>42</v>
      </c>
      <c r="D33" s="116" t="s">
        <v>42</v>
      </c>
      <c r="E33" s="116" t="s">
        <v>42</v>
      </c>
      <c r="F33" s="116">
        <v>0</v>
      </c>
      <c r="G33" s="315" t="s">
        <v>42</v>
      </c>
      <c r="H33" s="116">
        <v>1.3785669123210713</v>
      </c>
      <c r="I33" s="116">
        <v>0</v>
      </c>
      <c r="J33" s="116">
        <v>0</v>
      </c>
      <c r="K33" s="116">
        <v>12.918000512522221</v>
      </c>
      <c r="L33" s="116" t="s">
        <v>42</v>
      </c>
      <c r="M33" s="116" t="s">
        <v>42</v>
      </c>
      <c r="N33" s="116">
        <v>22.695458087537862</v>
      </c>
      <c r="O33" s="116" t="s">
        <v>42</v>
      </c>
      <c r="P33" s="116">
        <v>4.1499180660793566</v>
      </c>
      <c r="Q33" s="116" t="s">
        <v>42</v>
      </c>
      <c r="R33" s="116" t="s">
        <v>42</v>
      </c>
      <c r="S33" s="116">
        <v>3.4487839596098886</v>
      </c>
      <c r="T33" s="116">
        <v>16.032844107473711</v>
      </c>
      <c r="U33" s="116" t="s">
        <v>42</v>
      </c>
      <c r="V33" s="116">
        <v>1.9298760825502119</v>
      </c>
      <c r="W33" s="116" t="s">
        <v>42</v>
      </c>
      <c r="X33" s="116">
        <v>0.12310856929142447</v>
      </c>
      <c r="Y33" s="116">
        <v>13.376691601089249</v>
      </c>
      <c r="Z33" s="315">
        <v>0.20700857230641528</v>
      </c>
      <c r="AA33" s="116" t="s">
        <v>42</v>
      </c>
      <c r="AB33" s="116">
        <v>1.9960879729020564</v>
      </c>
      <c r="AC33" s="116">
        <v>8.9489835682275771</v>
      </c>
      <c r="AD33" s="116">
        <v>0.27867238473476064</v>
      </c>
      <c r="AE33" s="315">
        <v>2.7799112313855212</v>
      </c>
      <c r="AF33" s="315">
        <v>6.040307099096168</v>
      </c>
      <c r="AG33" s="315">
        <v>6.7388030629865874</v>
      </c>
      <c r="AH33" s="315">
        <v>2.6590433670079685</v>
      </c>
    </row>
    <row r="34" spans="1:34" s="5" customFormat="1" ht="14.25" customHeight="1">
      <c r="A34" s="4">
        <v>2010</v>
      </c>
      <c r="B34" s="315">
        <v>3.2718491280750115</v>
      </c>
      <c r="C34" s="116" t="s">
        <v>42</v>
      </c>
      <c r="D34" s="116" t="s">
        <v>42</v>
      </c>
      <c r="E34" s="116" t="s">
        <v>42</v>
      </c>
      <c r="F34" s="116">
        <v>0</v>
      </c>
      <c r="G34" s="315" t="s">
        <v>42</v>
      </c>
      <c r="H34" s="116">
        <v>2.6549739951047164</v>
      </c>
      <c r="I34" s="116">
        <v>0</v>
      </c>
      <c r="J34" s="116">
        <v>0</v>
      </c>
      <c r="K34" s="116">
        <v>11.766089754186961</v>
      </c>
      <c r="L34" s="116" t="s">
        <v>42</v>
      </c>
      <c r="M34" s="116" t="s">
        <v>42</v>
      </c>
      <c r="N34" s="116">
        <v>29.459300999026677</v>
      </c>
      <c r="O34" s="116" t="s">
        <v>42</v>
      </c>
      <c r="P34" s="116">
        <v>3.7272357605506983</v>
      </c>
      <c r="Q34" s="116" t="s">
        <v>42</v>
      </c>
      <c r="R34" s="116">
        <v>0</v>
      </c>
      <c r="S34" s="116">
        <v>5.6776773727733216</v>
      </c>
      <c r="T34" s="116">
        <v>13.738450310516242</v>
      </c>
      <c r="U34" s="116" t="s">
        <v>42</v>
      </c>
      <c r="V34" s="116">
        <v>3.1404397484823385</v>
      </c>
      <c r="W34" s="116" t="s">
        <v>42</v>
      </c>
      <c r="X34" s="116">
        <v>0.11002471046776079</v>
      </c>
      <c r="Y34" s="116">
        <v>10.752739432159469</v>
      </c>
      <c r="Z34" s="315">
        <v>0.10403803249181179</v>
      </c>
      <c r="AA34" s="116" t="s">
        <v>42</v>
      </c>
      <c r="AB34" s="116">
        <v>1.9635089990196732</v>
      </c>
      <c r="AC34" s="116">
        <v>9.7568064405966854</v>
      </c>
      <c r="AD34" s="116">
        <v>0.92778984712893386</v>
      </c>
      <c r="AE34" s="315">
        <v>3.3217225482175374</v>
      </c>
      <c r="AF34" s="315">
        <v>3.139431128956724</v>
      </c>
      <c r="AG34" s="315">
        <v>7.1723897075390921</v>
      </c>
      <c r="AH34" s="315">
        <v>3.5575816513293952</v>
      </c>
    </row>
    <row r="35" spans="1:34" s="5" customFormat="1" ht="14.25" customHeight="1">
      <c r="A35" s="4">
        <v>2011</v>
      </c>
      <c r="B35" s="315">
        <v>3.5452643766038863</v>
      </c>
      <c r="C35" s="116" t="s">
        <v>42</v>
      </c>
      <c r="D35" s="116" t="s">
        <v>42</v>
      </c>
      <c r="E35" s="116">
        <v>5.7513071152534661</v>
      </c>
      <c r="F35" s="116">
        <v>0</v>
      </c>
      <c r="G35" s="315" t="s">
        <v>42</v>
      </c>
      <c r="H35" s="116">
        <v>2.5632618525079987</v>
      </c>
      <c r="I35" s="116">
        <v>0</v>
      </c>
      <c r="J35" s="116">
        <v>0</v>
      </c>
      <c r="K35" s="116">
        <v>11.821208272106134</v>
      </c>
      <c r="L35" s="116" t="s">
        <v>42</v>
      </c>
      <c r="M35" s="116" t="s">
        <v>42</v>
      </c>
      <c r="N35" s="116">
        <v>26.585214696768482</v>
      </c>
      <c r="O35" s="116" t="s">
        <v>42</v>
      </c>
      <c r="P35" s="116">
        <v>2.8817363005619505</v>
      </c>
      <c r="Q35" s="116" t="s">
        <v>42</v>
      </c>
      <c r="R35" s="116">
        <v>0</v>
      </c>
      <c r="S35" s="116">
        <v>6.5007977253362883</v>
      </c>
      <c r="T35" s="116">
        <v>14.253338363683705</v>
      </c>
      <c r="U35" s="116" t="s">
        <v>42</v>
      </c>
      <c r="V35" s="116">
        <v>2.1150847168256885</v>
      </c>
      <c r="W35" s="116" t="s">
        <v>42</v>
      </c>
      <c r="X35" s="116">
        <v>0.19996615199070661</v>
      </c>
      <c r="Y35" s="116">
        <v>13.276819896238724</v>
      </c>
      <c r="Z35" s="315">
        <v>0.1231069205344207</v>
      </c>
      <c r="AA35" s="116" t="s">
        <v>42</v>
      </c>
      <c r="AB35" s="116" t="s">
        <v>42</v>
      </c>
      <c r="AC35" s="116">
        <v>11.404439422957687</v>
      </c>
      <c r="AD35" s="116">
        <v>0.60242073653764672</v>
      </c>
      <c r="AE35" s="315">
        <v>2.8966089928619114</v>
      </c>
      <c r="AF35" s="315">
        <v>3.8718836301983988</v>
      </c>
      <c r="AG35" s="315">
        <v>7.0138129782371061</v>
      </c>
      <c r="AH35" s="315">
        <v>3.6140084732117694</v>
      </c>
    </row>
    <row r="36" spans="1:34" s="5" customFormat="1" ht="14.25" customHeight="1">
      <c r="A36" s="4">
        <v>2012</v>
      </c>
      <c r="B36" s="315">
        <v>4.9353951212116858</v>
      </c>
      <c r="C36" s="116" t="s">
        <v>42</v>
      </c>
      <c r="D36" s="116" t="s">
        <v>42</v>
      </c>
      <c r="E36" s="116" t="s">
        <v>42</v>
      </c>
      <c r="F36" s="116">
        <v>0</v>
      </c>
      <c r="G36" s="315" t="s">
        <v>42</v>
      </c>
      <c r="H36" s="116">
        <v>4.0451973467682727</v>
      </c>
      <c r="I36" s="116" t="s">
        <v>42</v>
      </c>
      <c r="J36" s="116">
        <v>0</v>
      </c>
      <c r="K36" s="116">
        <v>12.520613204666219</v>
      </c>
      <c r="L36" s="116" t="s">
        <v>42</v>
      </c>
      <c r="M36" s="116" t="s">
        <v>42</v>
      </c>
      <c r="N36" s="116">
        <v>27.237636560015581</v>
      </c>
      <c r="O36" s="116" t="s">
        <v>42</v>
      </c>
      <c r="P36" s="116" t="s">
        <v>42</v>
      </c>
      <c r="Q36" s="116" t="s">
        <v>42</v>
      </c>
      <c r="R36" s="116">
        <v>6.2038209679065108</v>
      </c>
      <c r="S36" s="116">
        <v>7.88860230500506</v>
      </c>
      <c r="T36" s="116">
        <v>14.682101748025822</v>
      </c>
      <c r="U36" s="116">
        <v>0.98325142712818969</v>
      </c>
      <c r="V36" s="116">
        <v>2.2275176794763922</v>
      </c>
      <c r="W36" s="116" t="s">
        <v>42</v>
      </c>
      <c r="X36" s="116">
        <v>0.27094156320624574</v>
      </c>
      <c r="Y36" s="116">
        <v>13.447102154909421</v>
      </c>
      <c r="Z36" s="315">
        <v>0.1281430477967663</v>
      </c>
      <c r="AA36" s="116" t="s">
        <v>42</v>
      </c>
      <c r="AB36" s="116" t="s">
        <v>42</v>
      </c>
      <c r="AC36" s="116">
        <v>12.608259162695914</v>
      </c>
      <c r="AD36" s="116">
        <v>0.28684752699123106</v>
      </c>
      <c r="AE36" s="315">
        <v>3.3266546409172393</v>
      </c>
      <c r="AF36" s="315">
        <v>5.8238044468226047</v>
      </c>
      <c r="AG36" s="315" t="s">
        <v>42</v>
      </c>
      <c r="AH36" s="315" t="s">
        <v>42</v>
      </c>
    </row>
    <row r="37" spans="1:34" s="5" customFormat="1" ht="14.25" customHeight="1">
      <c r="A37" s="4">
        <v>2013</v>
      </c>
      <c r="B37" s="315">
        <v>3.0414450941398408</v>
      </c>
      <c r="C37" s="116" t="s">
        <v>42</v>
      </c>
      <c r="D37" s="116" t="s">
        <v>42</v>
      </c>
      <c r="E37" s="116" t="s">
        <v>42</v>
      </c>
      <c r="F37" s="116">
        <v>0</v>
      </c>
      <c r="G37" s="315" t="s">
        <v>42</v>
      </c>
      <c r="H37" s="116" t="s">
        <v>42</v>
      </c>
      <c r="I37" s="116" t="s">
        <v>42</v>
      </c>
      <c r="J37" s="116">
        <v>0</v>
      </c>
      <c r="K37" s="116">
        <v>12.794562918106028</v>
      </c>
      <c r="L37" s="116" t="s">
        <v>42</v>
      </c>
      <c r="M37" s="116" t="s">
        <v>42</v>
      </c>
      <c r="N37" s="116" t="s">
        <v>42</v>
      </c>
      <c r="O37" s="116" t="s">
        <v>42</v>
      </c>
      <c r="P37" s="116" t="s">
        <v>42</v>
      </c>
      <c r="Q37" s="116" t="s">
        <v>42</v>
      </c>
      <c r="R37" s="116" t="s">
        <v>42</v>
      </c>
      <c r="S37" s="116">
        <v>7.3916139642923744</v>
      </c>
      <c r="T37" s="116">
        <v>16.464686858851756</v>
      </c>
      <c r="U37" s="116" t="s">
        <v>42</v>
      </c>
      <c r="V37" s="116" t="s">
        <v>42</v>
      </c>
      <c r="W37" s="116" t="s">
        <v>42</v>
      </c>
      <c r="X37" s="116" t="s">
        <v>42</v>
      </c>
      <c r="Y37" s="116">
        <v>7.7463416804514091</v>
      </c>
      <c r="Z37" s="315" t="s">
        <v>42</v>
      </c>
      <c r="AA37" s="116" t="s">
        <v>42</v>
      </c>
      <c r="AB37" s="116">
        <v>2.3214404106799518</v>
      </c>
      <c r="AC37" s="116">
        <v>9.1525357378204326</v>
      </c>
      <c r="AD37" s="116">
        <v>0.29852474731552908</v>
      </c>
      <c r="AE37" s="315">
        <v>3.3451421856956669</v>
      </c>
      <c r="AF37" s="315">
        <v>2.431570166224343</v>
      </c>
      <c r="AG37" s="315">
        <v>7.4584063047285456</v>
      </c>
      <c r="AH37" s="315">
        <v>5.867184647555403</v>
      </c>
    </row>
    <row r="38" spans="1:34" s="5" customFormat="1" ht="14.25" customHeight="1">
      <c r="A38" s="4">
        <v>2014</v>
      </c>
      <c r="B38" s="315">
        <v>3.7397234306438008</v>
      </c>
      <c r="C38" s="116" t="s">
        <v>42</v>
      </c>
      <c r="D38" s="116" t="s">
        <v>42</v>
      </c>
      <c r="E38" s="116" t="s">
        <v>42</v>
      </c>
      <c r="F38" s="116">
        <v>0</v>
      </c>
      <c r="G38" s="315" t="s">
        <v>42</v>
      </c>
      <c r="H38" s="116" t="s">
        <v>42</v>
      </c>
      <c r="I38" s="116" t="s">
        <v>42</v>
      </c>
      <c r="J38" s="116">
        <v>0</v>
      </c>
      <c r="K38" s="116">
        <v>15.365067651408523</v>
      </c>
      <c r="L38" s="116" t="s">
        <v>42</v>
      </c>
      <c r="M38" s="116" t="s">
        <v>42</v>
      </c>
      <c r="N38" s="116" t="s">
        <v>42</v>
      </c>
      <c r="O38" s="116" t="s">
        <v>42</v>
      </c>
      <c r="P38" s="116" t="s">
        <v>42</v>
      </c>
      <c r="Q38" s="116" t="s">
        <v>42</v>
      </c>
      <c r="R38" s="116" t="s">
        <v>42</v>
      </c>
      <c r="S38" s="116" t="s">
        <v>42</v>
      </c>
      <c r="T38" s="116">
        <v>15.042938409364401</v>
      </c>
      <c r="U38" s="116" t="s">
        <v>42</v>
      </c>
      <c r="V38" s="116">
        <v>2.4334957947901819</v>
      </c>
      <c r="W38" s="116" t="s">
        <v>42</v>
      </c>
      <c r="X38" s="116" t="s">
        <v>42</v>
      </c>
      <c r="Y38" s="116" t="s">
        <v>42</v>
      </c>
      <c r="Z38" s="315" t="s">
        <v>42</v>
      </c>
      <c r="AA38" s="116" t="s">
        <v>42</v>
      </c>
      <c r="AB38" s="116" t="s">
        <v>42</v>
      </c>
      <c r="AC38" s="116" t="s">
        <v>42</v>
      </c>
      <c r="AD38" s="116" t="s">
        <v>42</v>
      </c>
      <c r="AE38" s="315">
        <v>3.115734464926351</v>
      </c>
      <c r="AF38" s="315">
        <v>3.6589742950217148</v>
      </c>
      <c r="AG38" s="315">
        <v>6.4868936973569564</v>
      </c>
      <c r="AH38" s="315">
        <v>7.46116018358713</v>
      </c>
    </row>
    <row r="39" spans="1:34" s="5" customFormat="1" ht="14.25" customHeight="1">
      <c r="A39" s="4">
        <v>2015</v>
      </c>
      <c r="B39" s="315">
        <v>2.8537870452399958</v>
      </c>
      <c r="C39" s="116" t="s">
        <v>42</v>
      </c>
      <c r="D39" s="116" t="s">
        <v>42</v>
      </c>
      <c r="E39" s="116" t="s">
        <v>42</v>
      </c>
      <c r="F39" s="116" t="s">
        <v>42</v>
      </c>
      <c r="G39" s="315" t="s">
        <v>42</v>
      </c>
      <c r="H39" s="116" t="s">
        <v>42</v>
      </c>
      <c r="I39" s="116" t="s">
        <v>42</v>
      </c>
      <c r="J39" s="116">
        <v>0</v>
      </c>
      <c r="K39" s="116">
        <v>13.889736280151057</v>
      </c>
      <c r="L39" s="116" t="s">
        <v>42</v>
      </c>
      <c r="M39" s="116" t="s">
        <v>42</v>
      </c>
      <c r="N39" s="116" t="s">
        <v>42</v>
      </c>
      <c r="O39" s="116" t="s">
        <v>42</v>
      </c>
      <c r="P39" s="116" t="s">
        <v>42</v>
      </c>
      <c r="Q39" s="116" t="s">
        <v>42</v>
      </c>
      <c r="R39" s="116" t="s">
        <v>42</v>
      </c>
      <c r="S39" s="116" t="s">
        <v>42</v>
      </c>
      <c r="T39" s="116" t="s">
        <v>42</v>
      </c>
      <c r="U39" s="116" t="s">
        <v>42</v>
      </c>
      <c r="V39" s="116">
        <v>2.4825871058805715</v>
      </c>
      <c r="W39" s="116" t="s">
        <v>42</v>
      </c>
      <c r="X39" s="116" t="s">
        <v>42</v>
      </c>
      <c r="Y39" s="116">
        <v>8.107081602327737</v>
      </c>
      <c r="Z39" s="315" t="s">
        <v>42</v>
      </c>
      <c r="AA39" s="116" t="s">
        <v>42</v>
      </c>
      <c r="AB39" s="116" t="s">
        <v>42</v>
      </c>
      <c r="AC39" s="116" t="s">
        <v>42</v>
      </c>
      <c r="AD39" s="116" t="s">
        <v>42</v>
      </c>
      <c r="AE39" s="315">
        <v>2.3702352312943398</v>
      </c>
      <c r="AF39" s="315">
        <v>2.6600050388831966</v>
      </c>
      <c r="AG39" s="315">
        <v>4.8271354639065249</v>
      </c>
      <c r="AH39" s="315">
        <v>7.1309004762350723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313"/>
      <c r="J40" s="313"/>
      <c r="K40" s="313"/>
      <c r="L40" s="313"/>
      <c r="M40" s="313"/>
      <c r="N40" s="313"/>
      <c r="O40" s="313"/>
      <c r="P40" s="313"/>
      <c r="Q40" s="313"/>
      <c r="R40" s="313"/>
      <c r="S40" s="313"/>
      <c r="T40" s="313"/>
      <c r="U40" s="313"/>
      <c r="V40" s="313"/>
      <c r="W40" s="313"/>
      <c r="X40" s="313"/>
      <c r="Y40" s="313"/>
      <c r="Z40" s="313"/>
      <c r="AA40" s="6"/>
      <c r="AB40" s="313"/>
      <c r="AC40" s="313"/>
      <c r="AD40" s="313"/>
      <c r="AE40" s="313"/>
      <c r="AF40" s="313"/>
    </row>
    <row r="41" spans="1:34" s="9" customFormat="1" ht="10.5" customHeight="1">
      <c r="A41" s="313"/>
      <c r="B41" s="313"/>
      <c r="C41" s="313"/>
      <c r="D41" s="313"/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  <c r="P41" s="313"/>
      <c r="Q41" s="313"/>
      <c r="R41" s="313"/>
      <c r="S41" s="313"/>
      <c r="T41" s="313"/>
      <c r="U41" s="313"/>
      <c r="V41" s="313"/>
      <c r="W41" s="313"/>
      <c r="X41" s="313"/>
      <c r="Y41" s="313"/>
      <c r="Z41" s="313"/>
      <c r="AA41" s="6"/>
      <c r="AB41" s="313"/>
      <c r="AC41" s="313"/>
      <c r="AD41" s="313"/>
      <c r="AE41" s="313"/>
      <c r="AF41" s="313"/>
    </row>
    <row r="42" spans="1:34" s="9" customFormat="1" ht="6" customHeight="1">
      <c r="A42" s="313"/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6"/>
      <c r="AB42" s="313"/>
      <c r="AC42" s="313"/>
      <c r="AD42" s="313"/>
      <c r="AE42" s="313"/>
      <c r="AF42" s="313"/>
    </row>
    <row r="43" spans="1:34" s="9" customFormat="1" ht="6" customHeight="1">
      <c r="A43" s="313"/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  <c r="P43" s="313"/>
      <c r="Q43" s="313"/>
      <c r="R43" s="313"/>
      <c r="S43" s="313"/>
      <c r="T43" s="313"/>
      <c r="U43" s="313"/>
      <c r="V43" s="313"/>
      <c r="W43" s="313"/>
      <c r="X43" s="313"/>
      <c r="Y43" s="313"/>
      <c r="Z43" s="313"/>
      <c r="AA43" s="6"/>
      <c r="AB43" s="313"/>
      <c r="AC43" s="313"/>
      <c r="AD43" s="313"/>
      <c r="AE43" s="313"/>
      <c r="AF43" s="313"/>
    </row>
    <row r="44" spans="1:34" s="9" customFormat="1" ht="6" customHeight="1">
      <c r="A44" s="313"/>
      <c r="B44" s="313"/>
      <c r="C44" s="313"/>
      <c r="D44" s="313"/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  <c r="P44" s="313"/>
      <c r="Q44" s="313"/>
      <c r="R44" s="313"/>
      <c r="S44" s="313"/>
      <c r="T44" s="313"/>
      <c r="U44" s="313"/>
      <c r="V44" s="313"/>
      <c r="W44" s="313"/>
      <c r="X44" s="313"/>
      <c r="Y44" s="313"/>
      <c r="Z44" s="313"/>
      <c r="AA44" s="6"/>
      <c r="AB44" s="313"/>
      <c r="AC44" s="313"/>
      <c r="AD44" s="313"/>
      <c r="AE44" s="313"/>
      <c r="AF44" s="313"/>
    </row>
    <row r="45" spans="1:34" s="9" customFormat="1" ht="9" customHeight="1">
      <c r="A45" s="313"/>
      <c r="B45" s="313"/>
      <c r="C45" s="313"/>
      <c r="D45" s="313"/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  <c r="P45" s="313"/>
      <c r="Q45" s="313"/>
      <c r="R45" s="313"/>
      <c r="S45" s="313"/>
      <c r="T45" s="313"/>
      <c r="U45" s="313"/>
      <c r="V45" s="313"/>
      <c r="W45" s="313"/>
      <c r="X45" s="313"/>
      <c r="Y45" s="313"/>
      <c r="Z45" s="313"/>
      <c r="AA45" s="6"/>
      <c r="AB45" s="313"/>
      <c r="AC45" s="313"/>
      <c r="AD45" s="313"/>
      <c r="AE45" s="313"/>
      <c r="AF45" s="313"/>
    </row>
    <row r="46" spans="1:34" s="9" customFormat="1" ht="9" customHeight="1">
      <c r="A46" s="313"/>
      <c r="B46" s="313"/>
      <c r="C46" s="313"/>
      <c r="D46" s="313"/>
      <c r="E46" s="313"/>
      <c r="F46" s="313"/>
      <c r="G46" s="313"/>
      <c r="H46" s="313"/>
      <c r="I46" s="313"/>
      <c r="J46" s="313"/>
      <c r="K46" s="313"/>
      <c r="L46" s="313"/>
      <c r="M46" s="313"/>
      <c r="N46" s="313"/>
      <c r="O46" s="313"/>
      <c r="P46" s="313"/>
      <c r="Q46" s="313"/>
      <c r="R46" s="313"/>
      <c r="S46" s="313"/>
      <c r="T46" s="313"/>
      <c r="U46" s="313"/>
      <c r="V46" s="313"/>
      <c r="W46" s="313"/>
      <c r="X46" s="313"/>
      <c r="Y46" s="313"/>
      <c r="Z46" s="313"/>
      <c r="AA46" s="6"/>
      <c r="AB46" s="313"/>
      <c r="AC46" s="313"/>
      <c r="AD46" s="313"/>
      <c r="AE46" s="313"/>
      <c r="AF46" s="313"/>
    </row>
    <row r="47" spans="1:34" s="9" customFormat="1" ht="9" customHeight="1">
      <c r="A47" s="313"/>
      <c r="B47" s="313"/>
      <c r="C47" s="313"/>
      <c r="D47" s="313"/>
      <c r="E47" s="313"/>
      <c r="F47" s="313"/>
      <c r="G47" s="313"/>
      <c r="H47" s="313"/>
      <c r="I47" s="313"/>
      <c r="J47" s="313"/>
      <c r="K47" s="313"/>
      <c r="L47" s="313"/>
      <c r="M47" s="313"/>
      <c r="N47" s="313"/>
      <c r="O47" s="313"/>
      <c r="P47" s="313"/>
      <c r="Q47" s="313"/>
      <c r="R47" s="313"/>
      <c r="S47" s="313"/>
      <c r="T47" s="313"/>
      <c r="U47" s="313"/>
      <c r="V47" s="313"/>
      <c r="W47" s="313"/>
      <c r="X47" s="313"/>
      <c r="Y47" s="313"/>
      <c r="Z47" s="313"/>
      <c r="AA47" s="6"/>
      <c r="AB47" s="313"/>
      <c r="AC47" s="313"/>
      <c r="AD47" s="313"/>
      <c r="AE47" s="313"/>
      <c r="AF47" s="313"/>
    </row>
    <row r="48" spans="1:34" s="9" customFormat="1" ht="9" customHeight="1">
      <c r="A48" s="313"/>
      <c r="B48" s="313"/>
      <c r="C48" s="313"/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  <c r="P48" s="313"/>
      <c r="Q48" s="313"/>
      <c r="R48" s="313"/>
      <c r="S48" s="313"/>
      <c r="T48" s="313"/>
      <c r="U48" s="313"/>
      <c r="V48" s="313"/>
      <c r="W48" s="313"/>
      <c r="X48" s="313"/>
      <c r="Y48" s="313"/>
      <c r="Z48" s="313"/>
      <c r="AA48" s="6"/>
      <c r="AB48" s="313"/>
      <c r="AC48" s="313"/>
      <c r="AD48" s="313"/>
      <c r="AE48" s="313"/>
      <c r="AF48" s="313"/>
    </row>
    <row r="49" spans="1:251" s="9" customFormat="1" ht="9" customHeight="1">
      <c r="A49" s="313"/>
      <c r="B49" s="313"/>
      <c r="C49" s="313"/>
      <c r="D49" s="313"/>
      <c r="E49" s="313"/>
      <c r="F49" s="313"/>
      <c r="G49" s="313"/>
      <c r="H49" s="313"/>
      <c r="I49" s="313"/>
      <c r="J49" s="313"/>
      <c r="K49" s="313"/>
      <c r="L49" s="313"/>
      <c r="M49" s="313"/>
      <c r="N49" s="313"/>
      <c r="O49" s="313"/>
      <c r="P49" s="313"/>
      <c r="Q49" s="313"/>
      <c r="R49" s="313"/>
      <c r="S49" s="313"/>
      <c r="T49" s="313"/>
      <c r="U49" s="313"/>
      <c r="V49" s="313"/>
      <c r="W49" s="313"/>
      <c r="X49" s="313"/>
      <c r="Y49" s="313"/>
      <c r="Z49" s="313"/>
      <c r="AA49" s="6"/>
      <c r="AB49" s="313"/>
      <c r="AC49" s="313"/>
      <c r="AD49" s="313"/>
      <c r="AE49" s="313"/>
      <c r="AF49" s="313"/>
    </row>
    <row r="50" spans="1:251" s="9" customFormat="1" ht="9" customHeight="1">
      <c r="A50" s="313"/>
      <c r="B50" s="313"/>
      <c r="C50" s="313"/>
      <c r="D50" s="313"/>
      <c r="E50" s="313"/>
      <c r="F50" s="313"/>
      <c r="G50" s="313"/>
      <c r="H50" s="313"/>
      <c r="I50" s="313"/>
      <c r="J50" s="313"/>
      <c r="K50" s="313"/>
      <c r="L50" s="313"/>
      <c r="M50" s="313"/>
      <c r="N50" s="313"/>
      <c r="O50" s="313"/>
      <c r="P50" s="313"/>
      <c r="Q50" s="313"/>
      <c r="R50" s="313"/>
      <c r="S50" s="313"/>
      <c r="T50" s="313"/>
      <c r="U50" s="313"/>
      <c r="V50" s="313"/>
      <c r="W50" s="313"/>
      <c r="X50" s="313"/>
      <c r="Y50" s="313"/>
      <c r="Z50" s="313"/>
      <c r="AA50" s="6"/>
      <c r="AB50" s="313"/>
      <c r="AC50" s="313"/>
      <c r="AD50" s="313"/>
      <c r="AE50" s="313"/>
      <c r="AF50" s="313"/>
    </row>
    <row r="51" spans="1:251" s="9" customFormat="1" ht="9" customHeight="1">
      <c r="A51" s="313"/>
      <c r="B51" s="313"/>
      <c r="C51" s="313"/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  <c r="P51" s="313"/>
      <c r="Q51" s="313"/>
      <c r="R51" s="313"/>
      <c r="S51" s="313"/>
      <c r="T51" s="313"/>
      <c r="U51" s="313"/>
      <c r="V51" s="313"/>
      <c r="W51" s="313"/>
      <c r="X51" s="313"/>
      <c r="Y51" s="313"/>
      <c r="Z51" s="313"/>
      <c r="AA51" s="6"/>
      <c r="AB51" s="313"/>
      <c r="AC51" s="313"/>
      <c r="AD51" s="313"/>
      <c r="AE51" s="313"/>
      <c r="AF51" s="313"/>
    </row>
    <row r="52" spans="1:251" s="9" customFormat="1" ht="9" customHeight="1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3"/>
      <c r="M52" s="313"/>
      <c r="N52" s="313"/>
      <c r="O52" s="313"/>
      <c r="P52" s="313"/>
      <c r="Q52" s="313"/>
      <c r="R52" s="313"/>
      <c r="S52" s="313"/>
      <c r="T52" s="313"/>
      <c r="U52" s="313"/>
      <c r="V52" s="313"/>
      <c r="W52" s="313"/>
      <c r="X52" s="313"/>
      <c r="Y52" s="313"/>
      <c r="Z52" s="313"/>
      <c r="AA52" s="6"/>
      <c r="AB52" s="313"/>
      <c r="AC52" s="313"/>
      <c r="AD52" s="313"/>
      <c r="AE52" s="313"/>
      <c r="AF52" s="313"/>
    </row>
    <row r="53" spans="1:251" s="9" customFormat="1" ht="9" customHeight="1">
      <c r="A53" s="313"/>
      <c r="B53" s="313"/>
      <c r="C53" s="313"/>
      <c r="D53" s="313"/>
      <c r="E53" s="313"/>
      <c r="F53" s="313"/>
      <c r="G53" s="313"/>
      <c r="H53" s="313"/>
      <c r="I53" s="313"/>
      <c r="J53" s="313"/>
      <c r="K53" s="313"/>
      <c r="L53" s="313"/>
      <c r="M53" s="313"/>
      <c r="N53" s="313"/>
      <c r="O53" s="313"/>
      <c r="P53" s="313"/>
      <c r="Q53" s="313"/>
      <c r="R53" s="313"/>
      <c r="S53" s="313"/>
      <c r="T53" s="313"/>
      <c r="U53" s="313"/>
      <c r="V53" s="313"/>
      <c r="W53" s="313"/>
      <c r="X53" s="313"/>
      <c r="Y53" s="313"/>
      <c r="Z53" s="313"/>
      <c r="AA53" s="6"/>
      <c r="AB53" s="313"/>
      <c r="AC53" s="313"/>
      <c r="AD53" s="313"/>
      <c r="AE53" s="313"/>
      <c r="AF53" s="313"/>
    </row>
    <row r="54" spans="1:251" s="9" customFormat="1" ht="9" customHeight="1">
      <c r="A54" s="313"/>
      <c r="B54" s="313"/>
      <c r="C54" s="313"/>
      <c r="D54" s="313"/>
      <c r="E54" s="313"/>
      <c r="F54" s="313"/>
      <c r="G54" s="313"/>
      <c r="H54" s="313"/>
      <c r="I54" s="313"/>
      <c r="J54" s="313"/>
      <c r="K54" s="313"/>
      <c r="L54" s="313"/>
      <c r="M54" s="313"/>
      <c r="N54" s="313"/>
      <c r="O54" s="313"/>
      <c r="P54" s="313"/>
      <c r="Q54" s="313"/>
      <c r="R54" s="313"/>
      <c r="S54" s="313"/>
      <c r="T54" s="313"/>
      <c r="U54" s="313"/>
      <c r="V54" s="313"/>
      <c r="W54" s="313"/>
      <c r="X54" s="313"/>
      <c r="Y54" s="313"/>
      <c r="Z54" s="313"/>
      <c r="AA54" s="6"/>
      <c r="AB54" s="313"/>
      <c r="AC54" s="313"/>
      <c r="AD54" s="313"/>
      <c r="AE54" s="313"/>
      <c r="AF54" s="313"/>
    </row>
    <row r="55" spans="1:251" s="9" customFormat="1" ht="9" customHeight="1">
      <c r="A55" s="313"/>
      <c r="B55" s="313"/>
      <c r="C55" s="313"/>
      <c r="D55" s="313"/>
      <c r="E55" s="313"/>
      <c r="F55" s="313"/>
      <c r="G55" s="313"/>
      <c r="H55" s="313"/>
      <c r="I55" s="313"/>
      <c r="J55" s="313"/>
      <c r="K55" s="313"/>
      <c r="L55" s="313"/>
      <c r="M55" s="313"/>
      <c r="N55" s="313"/>
      <c r="O55" s="313"/>
      <c r="P55" s="313"/>
      <c r="Q55" s="313"/>
      <c r="R55" s="313"/>
      <c r="S55" s="313"/>
      <c r="T55" s="313"/>
      <c r="U55" s="313"/>
      <c r="V55" s="313"/>
      <c r="W55" s="313"/>
      <c r="X55" s="313"/>
      <c r="Y55" s="313"/>
      <c r="Z55" s="313"/>
      <c r="AA55" s="6"/>
      <c r="AB55" s="313"/>
      <c r="AC55" s="313"/>
      <c r="AD55" s="313"/>
      <c r="AE55" s="313"/>
      <c r="AF55" s="313"/>
    </row>
    <row r="56" spans="1:251" s="9" customFormat="1" ht="9" customHeight="1">
      <c r="A56" s="313"/>
      <c r="B56" s="313"/>
      <c r="C56" s="313"/>
      <c r="D56" s="313"/>
      <c r="E56" s="313"/>
      <c r="F56" s="313"/>
      <c r="G56" s="313"/>
      <c r="H56" s="313"/>
      <c r="I56" s="313"/>
      <c r="J56" s="313"/>
      <c r="K56" s="313"/>
      <c r="L56" s="313"/>
      <c r="M56" s="313"/>
      <c r="N56" s="313"/>
      <c r="O56" s="313"/>
      <c r="P56" s="313"/>
      <c r="Q56" s="313"/>
      <c r="R56" s="313"/>
      <c r="S56" s="313"/>
      <c r="T56" s="313"/>
      <c r="U56" s="313"/>
      <c r="V56" s="313"/>
      <c r="W56" s="313"/>
      <c r="X56" s="313"/>
      <c r="Y56" s="313"/>
      <c r="Z56" s="313"/>
      <c r="AA56" s="6"/>
      <c r="AB56" s="313"/>
      <c r="AC56" s="313"/>
      <c r="AD56" s="313"/>
      <c r="AE56" s="313"/>
      <c r="AF56" s="313"/>
    </row>
    <row r="57" spans="1:251" s="66" customFormat="1" ht="9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13.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28"/>
      <c r="B59" s="128"/>
      <c r="C59" s="128"/>
      <c r="D59" s="19"/>
      <c r="E59" s="19"/>
      <c r="F59" s="128"/>
      <c r="G59" s="19"/>
      <c r="H59" s="129"/>
      <c r="I59" s="130"/>
      <c r="J59" s="130"/>
      <c r="K59" s="130"/>
      <c r="L59" s="130"/>
      <c r="M59" s="129"/>
      <c r="N59" s="129"/>
      <c r="O59" s="129"/>
      <c r="P59" s="129"/>
      <c r="Q59" s="129"/>
      <c r="R59" s="129"/>
      <c r="S59" s="129"/>
      <c r="T59" s="129"/>
      <c r="U59" s="129"/>
      <c r="V59" s="129"/>
      <c r="W59" s="129"/>
      <c r="X59" s="129"/>
      <c r="Y59" s="129"/>
      <c r="Z59" s="129"/>
      <c r="AA59" s="129"/>
      <c r="AB59" s="129"/>
      <c r="AC59" s="129"/>
      <c r="AD59" s="129"/>
      <c r="AE59" s="129"/>
      <c r="AF59" s="129"/>
      <c r="AG59" s="129"/>
      <c r="AH59" s="129"/>
    </row>
    <row r="60" spans="1:251" s="73" customFormat="1" ht="13.5" customHeight="1">
      <c r="A60" s="128"/>
      <c r="B60" s="128"/>
      <c r="C60" s="128"/>
      <c r="D60" s="19"/>
      <c r="E60" s="19"/>
      <c r="F60" s="128"/>
      <c r="G60" s="19"/>
      <c r="H60" s="129"/>
      <c r="I60" s="130"/>
      <c r="J60" s="130"/>
      <c r="K60" s="130"/>
      <c r="L60" s="130"/>
      <c r="M60" s="129"/>
      <c r="N60" s="129"/>
      <c r="O60" s="129"/>
      <c r="P60" s="129"/>
      <c r="Q60" s="129"/>
      <c r="R60" s="129"/>
      <c r="S60" s="129"/>
      <c r="T60" s="129"/>
      <c r="U60" s="129"/>
      <c r="V60" s="129"/>
      <c r="W60" s="129"/>
      <c r="X60" s="129"/>
      <c r="Y60" s="129"/>
      <c r="Z60" s="129"/>
      <c r="AA60" s="129"/>
      <c r="AB60" s="129"/>
      <c r="AC60" s="129"/>
      <c r="AD60" s="129"/>
      <c r="AE60" s="129"/>
      <c r="AF60" s="129"/>
      <c r="AG60" s="129"/>
      <c r="AH60" s="129"/>
    </row>
    <row r="61" spans="1:251" s="74" customFormat="1" ht="13.5" customHeight="1">
      <c r="A61" s="128"/>
      <c r="B61" s="128"/>
      <c r="C61" s="128"/>
      <c r="D61" s="19"/>
      <c r="E61" s="19"/>
      <c r="F61" s="128"/>
      <c r="G61" s="19"/>
      <c r="H61" s="129"/>
      <c r="I61" s="130"/>
      <c r="J61" s="130"/>
      <c r="K61" s="130"/>
      <c r="L61" s="130"/>
      <c r="M61" s="129"/>
      <c r="N61" s="129"/>
      <c r="O61" s="129"/>
      <c r="P61" s="129"/>
      <c r="Q61" s="129"/>
      <c r="R61" s="129"/>
      <c r="S61" s="129"/>
      <c r="T61" s="129"/>
      <c r="U61" s="129"/>
      <c r="V61" s="129"/>
      <c r="W61" s="129"/>
      <c r="X61" s="129"/>
      <c r="Y61" s="129"/>
      <c r="Z61" s="129"/>
      <c r="AA61" s="129"/>
      <c r="AB61" s="129"/>
      <c r="AC61" s="129"/>
      <c r="AD61" s="129"/>
      <c r="AE61" s="129"/>
      <c r="AF61" s="129"/>
      <c r="AG61" s="129"/>
      <c r="AH61" s="129"/>
    </row>
    <row r="62" spans="1:251" s="74" customFormat="1" ht="13.5" customHeight="1">
      <c r="A62" s="128"/>
      <c r="B62" s="128"/>
      <c r="C62" s="128"/>
      <c r="D62" s="19"/>
      <c r="E62" s="19"/>
      <c r="F62" s="128"/>
      <c r="G62" s="19"/>
      <c r="H62" s="129"/>
      <c r="I62" s="130"/>
      <c r="J62" s="130"/>
      <c r="K62" s="130"/>
      <c r="L62" s="130"/>
      <c r="M62" s="129"/>
      <c r="N62" s="129"/>
      <c r="O62" s="129"/>
      <c r="P62" s="129"/>
      <c r="Q62" s="129"/>
      <c r="R62" s="129"/>
      <c r="S62" s="129"/>
      <c r="T62" s="129"/>
      <c r="U62" s="129"/>
      <c r="V62" s="129"/>
      <c r="W62" s="129"/>
      <c r="X62" s="129"/>
      <c r="Y62" s="129"/>
      <c r="Z62" s="129"/>
      <c r="AA62" s="129"/>
      <c r="AB62" s="129"/>
      <c r="AC62" s="129"/>
      <c r="AD62" s="129"/>
      <c r="AE62" s="129"/>
      <c r="AF62" s="129"/>
      <c r="AG62" s="129"/>
      <c r="AH62" s="129"/>
    </row>
    <row r="63" spans="1:251" s="74" customFormat="1" ht="13.5" customHeight="1">
      <c r="A63" s="128"/>
      <c r="B63" s="128"/>
      <c r="C63" s="128"/>
      <c r="D63" s="19"/>
      <c r="E63" s="19"/>
      <c r="F63" s="128"/>
      <c r="G63" s="19"/>
      <c r="H63" s="129"/>
      <c r="I63" s="130"/>
      <c r="J63" s="130"/>
      <c r="K63" s="130"/>
      <c r="L63" s="130"/>
      <c r="M63" s="129"/>
      <c r="N63" s="129"/>
      <c r="O63" s="129"/>
      <c r="P63" s="129"/>
      <c r="Q63" s="129"/>
      <c r="R63" s="129"/>
      <c r="S63" s="129"/>
      <c r="T63" s="129"/>
      <c r="U63" s="129"/>
      <c r="V63" s="129"/>
      <c r="W63" s="129"/>
      <c r="X63" s="129"/>
      <c r="Y63" s="129"/>
      <c r="Z63" s="129"/>
      <c r="AA63" s="129"/>
      <c r="AB63" s="129"/>
      <c r="AC63" s="129"/>
      <c r="AD63" s="129"/>
      <c r="AE63" s="129"/>
      <c r="AF63" s="129"/>
      <c r="AG63" s="129"/>
      <c r="AH63" s="129"/>
      <c r="AI63" s="72"/>
    </row>
    <row r="64" spans="1:251" s="74" customFormat="1" ht="13.5" customHeight="1">
      <c r="A64" s="128"/>
      <c r="B64" s="128"/>
      <c r="C64" s="128"/>
      <c r="D64" s="19"/>
      <c r="E64" s="19"/>
      <c r="F64" s="128"/>
      <c r="G64" s="19"/>
      <c r="H64" s="129"/>
      <c r="I64" s="130"/>
      <c r="J64" s="130"/>
      <c r="K64" s="130"/>
      <c r="L64" s="130"/>
      <c r="M64" s="129"/>
      <c r="N64" s="129"/>
      <c r="O64" s="129"/>
      <c r="P64" s="129"/>
      <c r="Q64" s="129"/>
      <c r="R64" s="129"/>
      <c r="S64" s="129"/>
      <c r="T64" s="129"/>
      <c r="U64" s="129"/>
      <c r="V64" s="129"/>
      <c r="W64" s="129"/>
      <c r="X64" s="129"/>
      <c r="Y64" s="129"/>
      <c r="Z64" s="129"/>
      <c r="AA64" s="129"/>
      <c r="AB64" s="129"/>
      <c r="AC64" s="129"/>
      <c r="AD64" s="129"/>
      <c r="AE64" s="129"/>
      <c r="AF64" s="129"/>
      <c r="AG64" s="129"/>
      <c r="AH64" s="129"/>
      <c r="AI64" s="72"/>
    </row>
    <row r="65" spans="1:35" s="74" customFormat="1" ht="13.5" customHeight="1">
      <c r="A65" s="128"/>
      <c r="B65" s="128"/>
      <c r="C65" s="128"/>
      <c r="D65" s="19"/>
      <c r="E65" s="19"/>
      <c r="F65" s="128"/>
      <c r="G65" s="19"/>
      <c r="H65" s="129"/>
      <c r="I65" s="130"/>
      <c r="J65" s="130"/>
      <c r="K65" s="130"/>
      <c r="L65" s="130"/>
      <c r="M65" s="129"/>
      <c r="N65" s="129"/>
      <c r="O65" s="129"/>
      <c r="P65" s="129"/>
      <c r="Q65" s="129"/>
      <c r="R65" s="129"/>
      <c r="S65" s="129"/>
      <c r="T65" s="129"/>
      <c r="U65" s="129"/>
      <c r="V65" s="129"/>
      <c r="W65" s="129"/>
      <c r="X65" s="129"/>
      <c r="Y65" s="129"/>
      <c r="Z65" s="129"/>
      <c r="AA65" s="129"/>
      <c r="AB65" s="129"/>
      <c r="AC65" s="129"/>
      <c r="AD65" s="129"/>
      <c r="AE65" s="129"/>
      <c r="AF65" s="129"/>
      <c r="AG65" s="129"/>
      <c r="AH65" s="129"/>
      <c r="AI65" s="72"/>
    </row>
    <row r="66" spans="1:35" s="74" customFormat="1" ht="13.5" customHeight="1">
      <c r="A66" s="128"/>
      <c r="B66" s="128"/>
      <c r="C66" s="128"/>
      <c r="D66" s="19"/>
      <c r="E66" s="19"/>
      <c r="F66" s="128"/>
      <c r="G66" s="19"/>
      <c r="H66" s="129"/>
      <c r="I66" s="130"/>
      <c r="J66" s="130"/>
      <c r="K66" s="130"/>
      <c r="L66" s="130"/>
      <c r="M66" s="129"/>
      <c r="N66" s="129"/>
      <c r="O66" s="129"/>
      <c r="P66" s="129"/>
      <c r="Q66" s="129"/>
      <c r="R66" s="129"/>
      <c r="S66" s="129"/>
      <c r="T66" s="129"/>
      <c r="U66" s="129"/>
      <c r="V66" s="129"/>
      <c r="W66" s="129"/>
      <c r="X66" s="129"/>
      <c r="Y66" s="129"/>
      <c r="Z66" s="129"/>
      <c r="AA66" s="129"/>
      <c r="AB66" s="129"/>
      <c r="AC66" s="129"/>
      <c r="AD66" s="129"/>
      <c r="AE66" s="129"/>
      <c r="AF66" s="129"/>
      <c r="AG66" s="129"/>
      <c r="AH66" s="129"/>
      <c r="AI66" s="72"/>
    </row>
    <row r="67" spans="1:35" s="129" customFormat="1" ht="13.5" customHeight="1">
      <c r="A67" s="128"/>
      <c r="B67" s="128"/>
      <c r="C67" s="128"/>
      <c r="D67" s="19"/>
      <c r="E67" s="19"/>
      <c r="F67" s="128"/>
      <c r="G67" s="19"/>
      <c r="I67" s="130"/>
      <c r="J67" s="130"/>
      <c r="K67" s="130"/>
      <c r="L67" s="130"/>
    </row>
    <row r="68" spans="1:35" s="129" customFormat="1" ht="11.25">
      <c r="A68" s="128"/>
      <c r="B68" s="128"/>
      <c r="C68" s="128"/>
      <c r="D68" s="19"/>
      <c r="E68" s="19"/>
      <c r="F68" s="128"/>
      <c r="G68" s="19"/>
      <c r="I68" s="130"/>
      <c r="J68" s="130"/>
      <c r="K68" s="130"/>
      <c r="L68" s="130"/>
    </row>
    <row r="69" spans="1:35" s="129" customFormat="1" ht="11.25">
      <c r="A69" s="128"/>
      <c r="B69" s="128"/>
      <c r="C69" s="128"/>
      <c r="D69" s="19"/>
      <c r="E69" s="19"/>
      <c r="F69" s="128"/>
      <c r="G69" s="19"/>
      <c r="I69" s="130"/>
      <c r="J69" s="130"/>
      <c r="K69" s="130"/>
      <c r="L69" s="130"/>
    </row>
    <row r="70" spans="1:35" s="129" customFormat="1" ht="11.25">
      <c r="A70" s="128"/>
      <c r="B70" s="128"/>
      <c r="C70" s="128"/>
      <c r="D70" s="19"/>
      <c r="E70" s="19"/>
      <c r="F70" s="128"/>
      <c r="G70" s="19"/>
      <c r="I70" s="130"/>
      <c r="J70" s="130"/>
      <c r="K70" s="130"/>
      <c r="L70" s="130"/>
    </row>
    <row r="71" spans="1:35" s="129" customFormat="1" ht="11.25">
      <c r="A71" s="128"/>
      <c r="B71" s="128"/>
      <c r="C71" s="128"/>
      <c r="D71" s="19"/>
      <c r="E71" s="19"/>
      <c r="F71" s="128"/>
      <c r="G71" s="19"/>
    </row>
    <row r="72" spans="1:35" s="129" customFormat="1">
      <c r="A72" s="80"/>
      <c r="B72" s="80"/>
      <c r="C72" s="80"/>
      <c r="D72" s="80"/>
      <c r="E72" s="80"/>
      <c r="F72" s="80"/>
      <c r="G72" s="80"/>
      <c r="H72" s="58"/>
      <c r="I72" s="58"/>
      <c r="J72" s="58"/>
      <c r="K72" s="57"/>
      <c r="L72" s="57"/>
      <c r="M72" s="57"/>
      <c r="N72" s="58"/>
      <c r="O72" s="57"/>
      <c r="P72" s="57"/>
      <c r="Q72" s="57"/>
      <c r="R72" s="57"/>
      <c r="S72" s="57"/>
      <c r="T72" s="57"/>
      <c r="U72" s="57"/>
      <c r="V72" s="57"/>
      <c r="W72" s="58"/>
      <c r="X72" s="57"/>
      <c r="Y72" s="57"/>
      <c r="Z72" s="57"/>
      <c r="AA72" s="58"/>
      <c r="AB72" s="57"/>
      <c r="AC72" s="57"/>
      <c r="AD72" s="57"/>
      <c r="AE72" s="57"/>
      <c r="AF72" s="57"/>
      <c r="AG72" s="57"/>
      <c r="AH72" s="57"/>
    </row>
    <row r="73" spans="1:35" s="129" customFormat="1">
      <c r="A73" s="131"/>
      <c r="B73" s="131"/>
      <c r="C73" s="131"/>
      <c r="D73" s="131"/>
      <c r="E73" s="131"/>
      <c r="F73" s="131"/>
      <c r="G73" s="131"/>
      <c r="H73" s="58"/>
      <c r="I73" s="58"/>
      <c r="J73" s="58"/>
      <c r="K73" s="57"/>
      <c r="L73" s="57"/>
      <c r="M73" s="57"/>
      <c r="N73" s="58"/>
      <c r="O73" s="57"/>
      <c r="P73" s="57"/>
      <c r="Q73" s="57"/>
      <c r="R73" s="57"/>
      <c r="S73" s="57"/>
      <c r="T73" s="57"/>
      <c r="U73" s="57"/>
      <c r="V73" s="57"/>
      <c r="W73" s="58"/>
      <c r="X73" s="57"/>
      <c r="Y73" s="57"/>
      <c r="Z73" s="57"/>
      <c r="AA73" s="58"/>
      <c r="AB73" s="57"/>
      <c r="AC73" s="57"/>
      <c r="AD73" s="57"/>
      <c r="AE73" s="57"/>
      <c r="AF73" s="57"/>
      <c r="AG73" s="57"/>
      <c r="AH73" s="57"/>
    </row>
    <row r="74" spans="1:35" s="129" customFormat="1">
      <c r="A74" s="57"/>
      <c r="B74" s="57"/>
      <c r="C74" s="57"/>
      <c r="D74" s="57"/>
      <c r="E74" s="57"/>
      <c r="F74" s="57"/>
      <c r="G74" s="57"/>
      <c r="H74" s="58"/>
      <c r="I74" s="58"/>
      <c r="J74" s="58"/>
      <c r="K74" s="57"/>
      <c r="L74" s="57"/>
      <c r="M74" s="57"/>
      <c r="N74" s="58"/>
      <c r="O74" s="57"/>
      <c r="P74" s="57"/>
      <c r="Q74" s="57"/>
      <c r="R74" s="57"/>
      <c r="S74" s="57"/>
      <c r="T74" s="57"/>
      <c r="U74" s="57"/>
      <c r="V74" s="57"/>
      <c r="W74" s="58"/>
      <c r="X74" s="57"/>
      <c r="Y74" s="57"/>
      <c r="Z74" s="57"/>
      <c r="AA74" s="58"/>
      <c r="AB74" s="57"/>
      <c r="AC74" s="57"/>
      <c r="AD74" s="57"/>
      <c r="AE74" s="57"/>
      <c r="AF74" s="57"/>
      <c r="AG74" s="57"/>
      <c r="AH74" s="57"/>
    </row>
    <row r="75" spans="1:35" s="129" customFormat="1">
      <c r="A75" s="57"/>
      <c r="B75" s="57"/>
      <c r="C75" s="57"/>
      <c r="D75" s="57"/>
      <c r="E75" s="57"/>
      <c r="F75" s="57"/>
      <c r="G75" s="57"/>
      <c r="H75" s="58"/>
      <c r="I75" s="58"/>
      <c r="J75" s="58"/>
      <c r="K75" s="57"/>
      <c r="L75" s="57"/>
      <c r="M75" s="57"/>
      <c r="N75" s="58"/>
      <c r="O75" s="57"/>
      <c r="P75" s="57"/>
      <c r="Q75" s="57"/>
      <c r="R75" s="57"/>
      <c r="S75" s="57"/>
      <c r="T75" s="57"/>
      <c r="U75" s="57"/>
      <c r="V75" s="57"/>
      <c r="W75" s="58"/>
      <c r="X75" s="57"/>
      <c r="Y75" s="57"/>
      <c r="Z75" s="57"/>
      <c r="AA75" s="58"/>
      <c r="AB75" s="57"/>
      <c r="AC75" s="57"/>
      <c r="AD75" s="57"/>
      <c r="AE75" s="57"/>
      <c r="AF75" s="57"/>
      <c r="AG75" s="57"/>
      <c r="AH75" s="57"/>
    </row>
    <row r="76" spans="1:35" s="129" customFormat="1">
      <c r="A76" s="57"/>
      <c r="B76" s="57"/>
      <c r="C76" s="57"/>
      <c r="D76" s="57"/>
      <c r="E76" s="57"/>
      <c r="F76" s="57"/>
      <c r="G76" s="57"/>
      <c r="H76" s="58"/>
      <c r="I76" s="58"/>
      <c r="J76" s="58"/>
      <c r="K76" s="57"/>
      <c r="L76" s="57"/>
      <c r="M76" s="57"/>
      <c r="N76" s="58"/>
      <c r="O76" s="57"/>
      <c r="P76" s="57"/>
      <c r="Q76" s="57"/>
      <c r="R76" s="57"/>
      <c r="S76" s="57"/>
      <c r="T76" s="57"/>
      <c r="U76" s="57"/>
      <c r="V76" s="57"/>
      <c r="W76" s="58"/>
      <c r="X76" s="57"/>
      <c r="Y76" s="57"/>
      <c r="Z76" s="57"/>
      <c r="AA76" s="58"/>
      <c r="AB76" s="57"/>
      <c r="AC76" s="57"/>
      <c r="AD76" s="57"/>
      <c r="AE76" s="57"/>
      <c r="AF76" s="57"/>
      <c r="AG76" s="57"/>
      <c r="AH76" s="57"/>
    </row>
    <row r="77" spans="1:35" s="129" customFormat="1">
      <c r="A77" s="57"/>
      <c r="B77" s="57"/>
      <c r="C77" s="57"/>
      <c r="D77" s="57"/>
      <c r="E77" s="57"/>
      <c r="F77" s="57"/>
      <c r="G77" s="57"/>
      <c r="H77" s="58"/>
      <c r="I77" s="58"/>
      <c r="J77" s="58"/>
      <c r="K77" s="57"/>
      <c r="L77" s="57"/>
      <c r="M77" s="57"/>
      <c r="N77" s="58"/>
      <c r="O77" s="57"/>
      <c r="P77" s="57"/>
      <c r="Q77" s="57"/>
      <c r="R77" s="57"/>
      <c r="S77" s="57"/>
      <c r="T77" s="57"/>
      <c r="U77" s="57"/>
      <c r="V77" s="57"/>
      <c r="W77" s="58"/>
      <c r="X77" s="57"/>
      <c r="Y77" s="57"/>
      <c r="Z77" s="57"/>
      <c r="AA77" s="58"/>
      <c r="AB77" s="57"/>
      <c r="AC77" s="57"/>
      <c r="AD77" s="57"/>
      <c r="AE77" s="57"/>
      <c r="AF77" s="57"/>
      <c r="AG77" s="57"/>
      <c r="AH77" s="57"/>
    </row>
    <row r="78" spans="1:35" s="129" customFormat="1">
      <c r="A78" s="57"/>
      <c r="B78" s="57"/>
      <c r="C78" s="57"/>
      <c r="D78" s="57"/>
      <c r="E78" s="57"/>
      <c r="F78" s="57"/>
      <c r="G78" s="57"/>
      <c r="H78" s="58"/>
      <c r="I78" s="58"/>
      <c r="J78" s="58"/>
      <c r="K78" s="57"/>
      <c r="L78" s="57"/>
      <c r="M78" s="57"/>
      <c r="N78" s="58"/>
      <c r="O78" s="57"/>
      <c r="P78" s="57"/>
      <c r="Q78" s="57"/>
      <c r="R78" s="57"/>
      <c r="S78" s="57"/>
      <c r="T78" s="57"/>
      <c r="U78" s="57"/>
      <c r="V78" s="57"/>
      <c r="W78" s="58"/>
      <c r="X78" s="57"/>
      <c r="Y78" s="57"/>
      <c r="Z78" s="57"/>
      <c r="AA78" s="58"/>
      <c r="AB78" s="57"/>
      <c r="AC78" s="57"/>
      <c r="AD78" s="57"/>
      <c r="AE78" s="57"/>
      <c r="AF78" s="57"/>
      <c r="AG78" s="57"/>
      <c r="AH78" s="57"/>
    </row>
    <row r="79" spans="1:35" s="129" customFormat="1">
      <c r="A79" s="57"/>
      <c r="B79" s="57"/>
      <c r="C79" s="57"/>
      <c r="D79" s="57"/>
      <c r="E79" s="57"/>
      <c r="F79" s="57"/>
      <c r="G79" s="57"/>
      <c r="H79" s="58"/>
      <c r="I79" s="58"/>
      <c r="J79" s="58"/>
      <c r="K79" s="57"/>
      <c r="L79" s="57"/>
      <c r="M79" s="57"/>
      <c r="N79" s="58"/>
      <c r="O79" s="57"/>
      <c r="P79" s="57"/>
      <c r="Q79" s="57"/>
      <c r="R79" s="57"/>
      <c r="S79" s="57"/>
      <c r="T79" s="57"/>
      <c r="U79" s="57"/>
      <c r="V79" s="57"/>
      <c r="W79" s="58"/>
      <c r="X79" s="57"/>
      <c r="Y79" s="57"/>
      <c r="Z79" s="57"/>
      <c r="AA79" s="58"/>
      <c r="AB79" s="57"/>
      <c r="AC79" s="57"/>
      <c r="AD79" s="57"/>
      <c r="AE79" s="57"/>
      <c r="AF79" s="57"/>
      <c r="AG79" s="57"/>
      <c r="AH79" s="57"/>
    </row>
    <row r="80" spans="1:35" s="129" customFormat="1">
      <c r="A80" s="57"/>
      <c r="B80" s="57"/>
      <c r="C80" s="57"/>
      <c r="D80" s="57"/>
      <c r="E80" s="57"/>
      <c r="F80" s="57"/>
      <c r="G80" s="57"/>
      <c r="H80" s="58"/>
      <c r="I80" s="58"/>
      <c r="J80" s="58"/>
      <c r="K80" s="57"/>
      <c r="L80" s="57"/>
      <c r="M80" s="57"/>
      <c r="N80" s="58"/>
      <c r="O80" s="57"/>
      <c r="P80" s="57"/>
      <c r="Q80" s="57"/>
      <c r="R80" s="57"/>
      <c r="S80" s="57"/>
      <c r="T80" s="57"/>
      <c r="U80" s="57"/>
      <c r="V80" s="57"/>
      <c r="W80" s="58"/>
      <c r="X80" s="57"/>
      <c r="Y80" s="57"/>
      <c r="Z80" s="57"/>
      <c r="AA80" s="58"/>
      <c r="AB80" s="57"/>
      <c r="AC80" s="57"/>
      <c r="AD80" s="57"/>
      <c r="AE80" s="57"/>
      <c r="AF80" s="57"/>
      <c r="AG80" s="57"/>
      <c r="AH80" s="57"/>
    </row>
    <row r="81" spans="1:251" s="58" customFormat="1" ht="7.5" customHeight="1">
      <c r="A81" s="57"/>
      <c r="B81" s="57"/>
      <c r="C81" s="57"/>
      <c r="D81" s="57"/>
      <c r="E81" s="57"/>
      <c r="F81" s="57"/>
      <c r="G81" s="57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57"/>
      <c r="B82" s="57"/>
      <c r="C82" s="57"/>
      <c r="D82" s="57"/>
      <c r="E82" s="57"/>
      <c r="F82" s="57"/>
      <c r="G82" s="57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300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135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5" customFormat="1" ht="26.25" customHeight="1">
      <c r="A6" s="4">
        <v>2008</v>
      </c>
      <c r="B6" s="186">
        <v>1654429</v>
      </c>
      <c r="C6" s="125">
        <v>4815</v>
      </c>
      <c r="D6" s="125">
        <v>0</v>
      </c>
      <c r="E6" s="125">
        <v>4815</v>
      </c>
      <c r="F6" s="125">
        <v>0</v>
      </c>
      <c r="G6" s="186">
        <v>1649613</v>
      </c>
      <c r="H6" s="125" t="s">
        <v>42</v>
      </c>
      <c r="I6" s="125" t="s">
        <v>42</v>
      </c>
      <c r="J6" s="125">
        <v>0</v>
      </c>
      <c r="K6" s="125">
        <v>0</v>
      </c>
      <c r="L6" s="125">
        <v>0</v>
      </c>
      <c r="M6" s="125">
        <v>0</v>
      </c>
      <c r="N6" s="125" t="s">
        <v>42</v>
      </c>
      <c r="O6" s="125">
        <v>14529</v>
      </c>
      <c r="P6" s="125" t="s">
        <v>42</v>
      </c>
      <c r="Q6" s="125" t="s">
        <v>42</v>
      </c>
      <c r="R6" s="125">
        <v>0</v>
      </c>
      <c r="S6" s="125">
        <v>74844</v>
      </c>
      <c r="T6" s="125" t="s">
        <v>42</v>
      </c>
      <c r="U6" s="125">
        <v>207146</v>
      </c>
      <c r="V6" s="125">
        <v>143074</v>
      </c>
      <c r="W6" s="125" t="s">
        <v>42</v>
      </c>
      <c r="X6" s="125" t="s">
        <v>42</v>
      </c>
      <c r="Y6" s="125">
        <v>562341</v>
      </c>
      <c r="Z6" s="186" t="s">
        <v>42</v>
      </c>
      <c r="AA6" s="125">
        <v>0</v>
      </c>
      <c r="AB6" s="125" t="s">
        <v>42</v>
      </c>
      <c r="AC6" s="125" t="s">
        <v>42</v>
      </c>
      <c r="AD6" s="125">
        <v>458</v>
      </c>
      <c r="AE6" s="186">
        <v>1030095</v>
      </c>
      <c r="AF6" s="186">
        <v>603343</v>
      </c>
      <c r="AG6" s="186" t="s">
        <v>42</v>
      </c>
      <c r="AH6" s="186" t="s">
        <v>42</v>
      </c>
      <c r="AI6" s="25"/>
      <c r="AJ6" s="332"/>
      <c r="AK6" s="332"/>
      <c r="AL6" s="25"/>
    </row>
    <row r="7" spans="1:38" s="5" customFormat="1" ht="14.25" customHeight="1">
      <c r="A7" s="4">
        <v>2009</v>
      </c>
      <c r="B7" s="186">
        <v>1233137</v>
      </c>
      <c r="C7" s="125">
        <v>4515</v>
      </c>
      <c r="D7" s="125">
        <v>0</v>
      </c>
      <c r="E7" s="125">
        <v>4515</v>
      </c>
      <c r="F7" s="125">
        <v>0</v>
      </c>
      <c r="G7" s="186">
        <v>1228622</v>
      </c>
      <c r="H7" s="125">
        <v>831</v>
      </c>
      <c r="I7" s="125" t="s">
        <v>42</v>
      </c>
      <c r="J7" s="125">
        <v>0</v>
      </c>
      <c r="K7" s="125">
        <v>0</v>
      </c>
      <c r="L7" s="125">
        <v>0</v>
      </c>
      <c r="M7" s="125">
        <v>0</v>
      </c>
      <c r="N7" s="125">
        <v>173043</v>
      </c>
      <c r="O7" s="125">
        <v>13932</v>
      </c>
      <c r="P7" s="126">
        <v>21240</v>
      </c>
      <c r="Q7" s="125" t="s">
        <v>42</v>
      </c>
      <c r="R7" s="125">
        <v>0</v>
      </c>
      <c r="S7" s="125">
        <v>80162</v>
      </c>
      <c r="T7" s="125">
        <v>33874</v>
      </c>
      <c r="U7" s="125">
        <v>132024</v>
      </c>
      <c r="V7" s="125">
        <v>112699</v>
      </c>
      <c r="W7" s="125" t="s">
        <v>42</v>
      </c>
      <c r="X7" s="125">
        <v>17553</v>
      </c>
      <c r="Y7" s="125">
        <v>376656</v>
      </c>
      <c r="Z7" s="186">
        <v>2825</v>
      </c>
      <c r="AA7" s="125">
        <v>0</v>
      </c>
      <c r="AB7" s="125" t="s">
        <v>42</v>
      </c>
      <c r="AC7" s="125" t="s">
        <v>42</v>
      </c>
      <c r="AD7" s="125">
        <v>16</v>
      </c>
      <c r="AE7" s="186">
        <v>799195</v>
      </c>
      <c r="AF7" s="186">
        <v>403157</v>
      </c>
      <c r="AG7" s="186" t="s">
        <v>42</v>
      </c>
      <c r="AH7" s="186" t="s">
        <v>42</v>
      </c>
      <c r="AI7" s="25"/>
      <c r="AJ7" s="332"/>
      <c r="AK7" s="332"/>
      <c r="AL7" s="25"/>
    </row>
    <row r="8" spans="1:38" s="5" customFormat="1" ht="14.25" customHeight="1">
      <c r="A8" s="4">
        <v>2010</v>
      </c>
      <c r="B8" s="186">
        <v>1366516</v>
      </c>
      <c r="C8" s="125" t="s">
        <v>42</v>
      </c>
      <c r="D8" s="125">
        <v>0</v>
      </c>
      <c r="E8" s="125" t="s">
        <v>42</v>
      </c>
      <c r="F8" s="125">
        <v>0</v>
      </c>
      <c r="G8" s="186" t="s">
        <v>42</v>
      </c>
      <c r="H8" s="125">
        <v>8094</v>
      </c>
      <c r="I8" s="125" t="s">
        <v>42</v>
      </c>
      <c r="J8" s="125">
        <v>0</v>
      </c>
      <c r="K8" s="125">
        <v>0</v>
      </c>
      <c r="L8" s="125">
        <v>0</v>
      </c>
      <c r="M8" s="125">
        <v>0</v>
      </c>
      <c r="N8" s="125">
        <v>197761</v>
      </c>
      <c r="O8" s="125">
        <v>14263</v>
      </c>
      <c r="P8" s="125">
        <v>30251</v>
      </c>
      <c r="Q8" s="125" t="s">
        <v>42</v>
      </c>
      <c r="R8" s="125" t="s">
        <v>42</v>
      </c>
      <c r="S8" s="125">
        <v>16362</v>
      </c>
      <c r="T8" s="125">
        <v>38872</v>
      </c>
      <c r="U8" s="125">
        <v>129890</v>
      </c>
      <c r="V8" s="125">
        <v>108080</v>
      </c>
      <c r="W8" s="125" t="s">
        <v>42</v>
      </c>
      <c r="X8" s="125">
        <v>25797</v>
      </c>
      <c r="Y8" s="125">
        <v>450098</v>
      </c>
      <c r="Z8" s="186" t="s">
        <v>42</v>
      </c>
      <c r="AA8" s="125" t="s">
        <v>42</v>
      </c>
      <c r="AB8" s="125" t="s">
        <v>42</v>
      </c>
      <c r="AC8" s="125" t="s">
        <v>42</v>
      </c>
      <c r="AD8" s="125">
        <v>386</v>
      </c>
      <c r="AE8" s="186">
        <v>824531</v>
      </c>
      <c r="AF8" s="186">
        <v>485935</v>
      </c>
      <c r="AG8" s="186">
        <v>18</v>
      </c>
      <c r="AH8" s="186">
        <v>56032</v>
      </c>
      <c r="AI8" s="25"/>
      <c r="AJ8" s="332"/>
      <c r="AK8" s="332"/>
      <c r="AL8" s="25"/>
    </row>
    <row r="9" spans="1:38" s="5" customFormat="1" ht="14.25" customHeight="1">
      <c r="A9" s="4">
        <v>2011</v>
      </c>
      <c r="B9" s="186">
        <v>1453736</v>
      </c>
      <c r="C9" s="125" t="s">
        <v>42</v>
      </c>
      <c r="D9" s="125">
        <v>0</v>
      </c>
      <c r="E9" s="125" t="s">
        <v>42</v>
      </c>
      <c r="F9" s="125">
        <v>0</v>
      </c>
      <c r="G9" s="186" t="s">
        <v>42</v>
      </c>
      <c r="H9" s="125">
        <v>13190</v>
      </c>
      <c r="I9" s="126">
        <v>0</v>
      </c>
      <c r="J9" s="125">
        <v>0</v>
      </c>
      <c r="K9" s="125">
        <v>0</v>
      </c>
      <c r="L9" s="125">
        <v>0</v>
      </c>
      <c r="M9" s="125">
        <v>0</v>
      </c>
      <c r="N9" s="125">
        <v>197510</v>
      </c>
      <c r="O9" s="125">
        <v>15977</v>
      </c>
      <c r="P9" s="125">
        <v>46257</v>
      </c>
      <c r="Q9" s="125" t="s">
        <v>42</v>
      </c>
      <c r="R9" s="125" t="s">
        <v>42</v>
      </c>
      <c r="S9" s="125">
        <v>20007</v>
      </c>
      <c r="T9" s="125">
        <v>52559</v>
      </c>
      <c r="U9" s="125">
        <v>180319</v>
      </c>
      <c r="V9" s="125">
        <v>116285</v>
      </c>
      <c r="W9" s="125" t="s">
        <v>42</v>
      </c>
      <c r="X9" s="125">
        <v>29826</v>
      </c>
      <c r="Y9" s="125">
        <v>441054</v>
      </c>
      <c r="Z9" s="186" t="s">
        <v>42</v>
      </c>
      <c r="AA9" s="125" t="s">
        <v>42</v>
      </c>
      <c r="AB9" s="125" t="s">
        <v>42</v>
      </c>
      <c r="AC9" s="125" t="s">
        <v>42</v>
      </c>
      <c r="AD9" s="125">
        <v>3848</v>
      </c>
      <c r="AE9" s="186">
        <v>893279</v>
      </c>
      <c r="AF9" s="186">
        <v>476115</v>
      </c>
      <c r="AG9" s="186">
        <v>6</v>
      </c>
      <c r="AH9" s="186">
        <v>84335</v>
      </c>
      <c r="AI9" s="25"/>
      <c r="AJ9" s="332"/>
      <c r="AK9" s="332"/>
      <c r="AL9" s="25"/>
    </row>
    <row r="10" spans="1:38" s="5" customFormat="1" ht="14.25" customHeight="1">
      <c r="A10" s="4">
        <v>2012</v>
      </c>
      <c r="B10" s="186">
        <v>1501865</v>
      </c>
      <c r="C10" s="125">
        <v>5719</v>
      </c>
      <c r="D10" s="125">
        <v>0</v>
      </c>
      <c r="E10" s="125">
        <v>5719</v>
      </c>
      <c r="F10" s="125">
        <v>0</v>
      </c>
      <c r="G10" s="186">
        <v>1496146</v>
      </c>
      <c r="H10" s="125">
        <v>19059</v>
      </c>
      <c r="I10" s="125">
        <v>0</v>
      </c>
      <c r="J10" s="125">
        <v>0</v>
      </c>
      <c r="K10" s="125">
        <v>0</v>
      </c>
      <c r="L10" s="125">
        <v>0</v>
      </c>
      <c r="M10" s="125">
        <v>0</v>
      </c>
      <c r="N10" s="125">
        <v>198845</v>
      </c>
      <c r="O10" s="125">
        <v>11136</v>
      </c>
      <c r="P10" s="125">
        <v>35763</v>
      </c>
      <c r="Q10" s="125" t="s">
        <v>42</v>
      </c>
      <c r="R10" s="125" t="s">
        <v>42</v>
      </c>
      <c r="S10" s="125">
        <v>20630</v>
      </c>
      <c r="T10" s="125">
        <v>50655</v>
      </c>
      <c r="U10" s="125">
        <v>150154</v>
      </c>
      <c r="V10" s="125">
        <v>123394</v>
      </c>
      <c r="W10" s="125" t="s">
        <v>42</v>
      </c>
      <c r="X10" s="125">
        <v>31248</v>
      </c>
      <c r="Y10" s="125">
        <v>501742</v>
      </c>
      <c r="Z10" s="186" t="s">
        <v>42</v>
      </c>
      <c r="AA10" s="125" t="s">
        <v>42</v>
      </c>
      <c r="AB10" s="125" t="s">
        <v>42</v>
      </c>
      <c r="AC10" s="125" t="s">
        <v>42</v>
      </c>
      <c r="AD10" s="125">
        <v>7163</v>
      </c>
      <c r="AE10" s="186">
        <v>872316</v>
      </c>
      <c r="AF10" s="186">
        <v>549615</v>
      </c>
      <c r="AG10" s="186">
        <v>4</v>
      </c>
      <c r="AH10" s="186">
        <v>79929</v>
      </c>
      <c r="AI10" s="25"/>
      <c r="AJ10" s="332"/>
      <c r="AK10" s="332"/>
      <c r="AL10" s="25"/>
    </row>
    <row r="11" spans="1:38" s="5" customFormat="1" ht="14.25" customHeight="1">
      <c r="A11" s="4">
        <v>2013</v>
      </c>
      <c r="B11" s="186">
        <v>1440997</v>
      </c>
      <c r="C11" s="125" t="s">
        <v>42</v>
      </c>
      <c r="D11" s="125">
        <v>0</v>
      </c>
      <c r="E11" s="125" t="s">
        <v>42</v>
      </c>
      <c r="F11" s="125">
        <v>0</v>
      </c>
      <c r="G11" s="186" t="s">
        <v>42</v>
      </c>
      <c r="H11" s="125" t="s">
        <v>69</v>
      </c>
      <c r="I11" s="125">
        <v>0</v>
      </c>
      <c r="J11" s="125">
        <v>0</v>
      </c>
      <c r="K11" s="125">
        <v>0</v>
      </c>
      <c r="L11" s="125">
        <v>0</v>
      </c>
      <c r="M11" s="125">
        <v>0</v>
      </c>
      <c r="N11" s="125" t="s">
        <v>42</v>
      </c>
      <c r="O11" s="125" t="s">
        <v>42</v>
      </c>
      <c r="P11" s="125" t="s">
        <v>42</v>
      </c>
      <c r="Q11" s="125" t="s">
        <v>42</v>
      </c>
      <c r="R11" s="125" t="s">
        <v>42</v>
      </c>
      <c r="S11" s="125">
        <v>21543</v>
      </c>
      <c r="T11" s="125">
        <v>50975</v>
      </c>
      <c r="U11" s="125" t="s">
        <v>42</v>
      </c>
      <c r="V11" s="125" t="s">
        <v>42</v>
      </c>
      <c r="W11" s="125" t="s">
        <v>42</v>
      </c>
      <c r="X11" s="125">
        <v>33563</v>
      </c>
      <c r="Y11" s="186" t="s">
        <v>42</v>
      </c>
      <c r="Z11" s="186" t="s">
        <v>42</v>
      </c>
      <c r="AA11" s="125" t="s">
        <v>42</v>
      </c>
      <c r="AB11" s="125" t="s">
        <v>42</v>
      </c>
      <c r="AC11" s="125" t="s">
        <v>42</v>
      </c>
      <c r="AD11" s="125" t="s">
        <v>42</v>
      </c>
      <c r="AE11" s="186">
        <v>887393</v>
      </c>
      <c r="AF11" s="186">
        <v>482714</v>
      </c>
      <c r="AG11" s="186" t="s">
        <v>42</v>
      </c>
      <c r="AH11" s="186" t="s">
        <v>42</v>
      </c>
      <c r="AI11" s="25"/>
      <c r="AJ11" s="332"/>
      <c r="AK11" s="332"/>
      <c r="AL11" s="25"/>
    </row>
    <row r="12" spans="1:38" s="5" customFormat="1" ht="14.25" customHeight="1">
      <c r="A12" s="4">
        <v>2014</v>
      </c>
      <c r="B12" s="186">
        <v>1504149</v>
      </c>
      <c r="C12" s="125" t="s">
        <v>42</v>
      </c>
      <c r="D12" s="125">
        <v>0</v>
      </c>
      <c r="E12" s="125" t="s">
        <v>42</v>
      </c>
      <c r="F12" s="125">
        <v>0</v>
      </c>
      <c r="G12" s="186" t="s">
        <v>42</v>
      </c>
      <c r="H12" s="125" t="s">
        <v>69</v>
      </c>
      <c r="I12" s="125">
        <v>0</v>
      </c>
      <c r="J12" s="125">
        <v>0</v>
      </c>
      <c r="K12" s="125">
        <v>0</v>
      </c>
      <c r="L12" s="125">
        <v>0</v>
      </c>
      <c r="M12" s="125">
        <v>0</v>
      </c>
      <c r="N12" s="125" t="s">
        <v>42</v>
      </c>
      <c r="O12" s="125" t="s">
        <v>42</v>
      </c>
      <c r="P12" s="125" t="s">
        <v>42</v>
      </c>
      <c r="Q12" s="125" t="s">
        <v>42</v>
      </c>
      <c r="R12" s="125" t="s">
        <v>42</v>
      </c>
      <c r="S12" s="125">
        <v>24661</v>
      </c>
      <c r="T12" s="125">
        <v>59485</v>
      </c>
      <c r="U12" s="125">
        <v>227147</v>
      </c>
      <c r="V12" s="125">
        <v>25303</v>
      </c>
      <c r="W12" s="125" t="s">
        <v>42</v>
      </c>
      <c r="X12" s="125">
        <v>49038</v>
      </c>
      <c r="Y12" s="186" t="s">
        <v>42</v>
      </c>
      <c r="Z12" s="186" t="s">
        <v>42</v>
      </c>
      <c r="AA12" s="125" t="s">
        <v>42</v>
      </c>
      <c r="AB12" s="125" t="s">
        <v>42</v>
      </c>
      <c r="AC12" s="125" t="s">
        <v>42</v>
      </c>
      <c r="AD12" s="125" t="s">
        <v>42</v>
      </c>
      <c r="AE12" s="186">
        <v>945157</v>
      </c>
      <c r="AF12" s="186">
        <v>497864</v>
      </c>
      <c r="AG12" s="186" t="s">
        <v>42</v>
      </c>
      <c r="AH12" s="186" t="s">
        <v>42</v>
      </c>
      <c r="AI12" s="25"/>
      <c r="AJ12" s="332"/>
      <c r="AK12" s="332"/>
      <c r="AL12" s="25"/>
    </row>
    <row r="13" spans="1:38" s="5" customFormat="1" ht="14.25" customHeight="1">
      <c r="A13" s="4">
        <v>2015</v>
      </c>
      <c r="B13" s="186">
        <v>1544625</v>
      </c>
      <c r="C13" s="125" t="s">
        <v>42</v>
      </c>
      <c r="D13" s="125">
        <v>0</v>
      </c>
      <c r="E13" s="125" t="s">
        <v>42</v>
      </c>
      <c r="F13" s="125">
        <v>0</v>
      </c>
      <c r="G13" s="186" t="s">
        <v>42</v>
      </c>
      <c r="H13" s="125" t="s">
        <v>42</v>
      </c>
      <c r="I13" s="125">
        <v>0</v>
      </c>
      <c r="J13" s="125">
        <v>0</v>
      </c>
      <c r="K13" s="125" t="s">
        <v>42</v>
      </c>
      <c r="L13" s="125">
        <v>0</v>
      </c>
      <c r="M13" s="125">
        <v>0</v>
      </c>
      <c r="N13" s="125" t="s">
        <v>42</v>
      </c>
      <c r="O13" s="125" t="s">
        <v>42</v>
      </c>
      <c r="P13" s="125" t="s">
        <v>42</v>
      </c>
      <c r="Q13" s="125" t="s">
        <v>42</v>
      </c>
      <c r="R13" s="125">
        <v>0</v>
      </c>
      <c r="S13" s="125">
        <v>23489</v>
      </c>
      <c r="T13" s="125">
        <v>56863</v>
      </c>
      <c r="U13" s="125">
        <v>224060</v>
      </c>
      <c r="V13" s="125">
        <v>24579</v>
      </c>
      <c r="W13" s="125" t="s">
        <v>42</v>
      </c>
      <c r="X13" s="125">
        <v>48827</v>
      </c>
      <c r="Y13" s="186" t="s">
        <v>42</v>
      </c>
      <c r="Z13" s="186" t="s">
        <v>42</v>
      </c>
      <c r="AA13" s="125" t="s">
        <v>42</v>
      </c>
      <c r="AB13" s="125" t="s">
        <v>42</v>
      </c>
      <c r="AC13" s="125" t="s">
        <v>42</v>
      </c>
      <c r="AD13" s="125" t="s">
        <v>42</v>
      </c>
      <c r="AE13" s="186">
        <v>1010878</v>
      </c>
      <c r="AF13" s="186">
        <v>475348</v>
      </c>
      <c r="AG13" s="186" t="s">
        <v>42</v>
      </c>
      <c r="AH13" s="186" t="s">
        <v>42</v>
      </c>
      <c r="AI13" s="25"/>
      <c r="AJ13" s="332"/>
      <c r="AK13" s="332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315">
        <v>-25.464495605432447</v>
      </c>
      <c r="C15" s="116">
        <v>-6.2305295950155823</v>
      </c>
      <c r="D15" s="116" t="s">
        <v>64</v>
      </c>
      <c r="E15" s="116">
        <v>-6.2305295950155823</v>
      </c>
      <c r="F15" s="116" t="s">
        <v>64</v>
      </c>
      <c r="G15" s="315">
        <v>-25.520591799409914</v>
      </c>
      <c r="H15" s="116" t="s">
        <v>42</v>
      </c>
      <c r="I15" s="116" t="s">
        <v>42</v>
      </c>
      <c r="J15" s="116" t="s">
        <v>64</v>
      </c>
      <c r="K15" s="116" t="s">
        <v>64</v>
      </c>
      <c r="L15" s="116" t="s">
        <v>64</v>
      </c>
      <c r="M15" s="116" t="s">
        <v>64</v>
      </c>
      <c r="N15" s="116" t="s">
        <v>42</v>
      </c>
      <c r="O15" s="116">
        <v>-4.1090233326450516</v>
      </c>
      <c r="P15" s="116" t="s">
        <v>42</v>
      </c>
      <c r="Q15" s="116" t="s">
        <v>42</v>
      </c>
      <c r="R15" s="116" t="s">
        <v>64</v>
      </c>
      <c r="S15" s="116">
        <v>7.105445994334886</v>
      </c>
      <c r="T15" s="116" t="s">
        <v>42</v>
      </c>
      <c r="U15" s="116">
        <v>-36.265242872177119</v>
      </c>
      <c r="V15" s="116">
        <v>-21.230272446426326</v>
      </c>
      <c r="W15" s="116" t="s">
        <v>42</v>
      </c>
      <c r="X15" s="116" t="s">
        <v>42</v>
      </c>
      <c r="Y15" s="116">
        <v>-33.020000320090475</v>
      </c>
      <c r="Z15" s="315" t="s">
        <v>42</v>
      </c>
      <c r="AA15" s="116" t="s">
        <v>64</v>
      </c>
      <c r="AB15" s="116" t="s">
        <v>42</v>
      </c>
      <c r="AC15" s="116" t="s">
        <v>42</v>
      </c>
      <c r="AD15" s="116">
        <v>-96.506550218340607</v>
      </c>
      <c r="AE15" s="315">
        <v>-22.415408287585123</v>
      </c>
      <c r="AF15" s="315">
        <v>-33.179468395257757</v>
      </c>
      <c r="AG15" s="315" t="s">
        <v>42</v>
      </c>
      <c r="AH15" s="315" t="s">
        <v>42</v>
      </c>
    </row>
    <row r="16" spans="1:38" s="5" customFormat="1" ht="14.25" customHeight="1">
      <c r="A16" s="4">
        <v>2010</v>
      </c>
      <c r="B16" s="315">
        <v>10.816235341247562</v>
      </c>
      <c r="C16" s="116" t="s">
        <v>42</v>
      </c>
      <c r="D16" s="116" t="s">
        <v>64</v>
      </c>
      <c r="E16" s="116" t="s">
        <v>42</v>
      </c>
      <c r="F16" s="116" t="s">
        <v>64</v>
      </c>
      <c r="G16" s="315" t="s">
        <v>42</v>
      </c>
      <c r="H16" s="116">
        <v>874.00722021660647</v>
      </c>
      <c r="I16" s="116" t="s">
        <v>42</v>
      </c>
      <c r="J16" s="116" t="s">
        <v>64</v>
      </c>
      <c r="K16" s="116" t="s">
        <v>64</v>
      </c>
      <c r="L16" s="116" t="s">
        <v>64</v>
      </c>
      <c r="M16" s="116" t="s">
        <v>64</v>
      </c>
      <c r="N16" s="116">
        <v>14.284310836034962</v>
      </c>
      <c r="O16" s="116">
        <v>2.3758254378409447</v>
      </c>
      <c r="P16" s="116">
        <v>42.424670433145025</v>
      </c>
      <c r="Q16" s="116" t="s">
        <v>42</v>
      </c>
      <c r="R16" s="116" t="s">
        <v>64</v>
      </c>
      <c r="S16" s="116">
        <v>-79.58883261395674</v>
      </c>
      <c r="T16" s="116">
        <v>14.754679104918239</v>
      </c>
      <c r="U16" s="116">
        <v>-1.6163727807065413</v>
      </c>
      <c r="V16" s="116">
        <v>-4.0985279372487753</v>
      </c>
      <c r="W16" s="116" t="s">
        <v>42</v>
      </c>
      <c r="X16" s="116">
        <v>46.966330541787727</v>
      </c>
      <c r="Y16" s="116">
        <v>19.498428274075025</v>
      </c>
      <c r="Z16" s="315" t="s">
        <v>42</v>
      </c>
      <c r="AA16" s="116" t="s">
        <v>64</v>
      </c>
      <c r="AB16" s="116" t="s">
        <v>42</v>
      </c>
      <c r="AC16" s="116" t="s">
        <v>42</v>
      </c>
      <c r="AD16" s="116">
        <v>2312.5</v>
      </c>
      <c r="AE16" s="315">
        <v>3.1701900036912036</v>
      </c>
      <c r="AF16" s="315">
        <v>20.532447656868172</v>
      </c>
      <c r="AG16" s="315" t="s">
        <v>42</v>
      </c>
      <c r="AH16" s="315" t="s">
        <v>42</v>
      </c>
    </row>
    <row r="17" spans="1:35" s="5" customFormat="1" ht="14.25" customHeight="1">
      <c r="A17" s="4">
        <v>2011</v>
      </c>
      <c r="B17" s="315">
        <v>6.3826548682927893</v>
      </c>
      <c r="C17" s="116" t="s">
        <v>42</v>
      </c>
      <c r="D17" s="116" t="s">
        <v>64</v>
      </c>
      <c r="E17" s="116" t="s">
        <v>42</v>
      </c>
      <c r="F17" s="116" t="s">
        <v>64</v>
      </c>
      <c r="G17" s="315" t="s">
        <v>42</v>
      </c>
      <c r="H17" s="116">
        <v>62.960217445021016</v>
      </c>
      <c r="I17" s="316" t="s">
        <v>42</v>
      </c>
      <c r="J17" s="116" t="s">
        <v>64</v>
      </c>
      <c r="K17" s="116" t="s">
        <v>64</v>
      </c>
      <c r="L17" s="116" t="s">
        <v>64</v>
      </c>
      <c r="M17" s="116" t="s">
        <v>64</v>
      </c>
      <c r="N17" s="116">
        <v>-0.12692087924313</v>
      </c>
      <c r="O17" s="116">
        <v>12.017107200448706</v>
      </c>
      <c r="P17" s="116">
        <v>52.910647581898104</v>
      </c>
      <c r="Q17" s="116" t="s">
        <v>42</v>
      </c>
      <c r="R17" s="116" t="s">
        <v>42</v>
      </c>
      <c r="S17" s="116">
        <v>22.277227722772281</v>
      </c>
      <c r="T17" s="116">
        <v>35.210434245729573</v>
      </c>
      <c r="U17" s="116">
        <v>38.824389868350153</v>
      </c>
      <c r="V17" s="116">
        <v>7.5915988156920662</v>
      </c>
      <c r="W17" s="116" t="s">
        <v>42</v>
      </c>
      <c r="X17" s="116">
        <v>15.618095127340382</v>
      </c>
      <c r="Y17" s="116">
        <v>-2.0093401881368038</v>
      </c>
      <c r="Z17" s="315" t="s">
        <v>42</v>
      </c>
      <c r="AA17" s="116" t="s">
        <v>42</v>
      </c>
      <c r="AB17" s="116" t="s">
        <v>42</v>
      </c>
      <c r="AC17" s="116" t="s">
        <v>42</v>
      </c>
      <c r="AD17" s="116">
        <v>896.89119170984452</v>
      </c>
      <c r="AE17" s="315">
        <v>8.3378308395924563</v>
      </c>
      <c r="AF17" s="315">
        <v>-2.0208464094992138</v>
      </c>
      <c r="AG17" s="315">
        <v>-66.666666666666671</v>
      </c>
      <c r="AH17" s="315">
        <v>50.512207310108494</v>
      </c>
    </row>
    <row r="18" spans="1:35" s="5" customFormat="1" ht="14.25" customHeight="1">
      <c r="A18" s="4">
        <v>2012</v>
      </c>
      <c r="B18" s="315">
        <v>3.3107111607609596</v>
      </c>
      <c r="C18" s="116" t="s">
        <v>42</v>
      </c>
      <c r="D18" s="116" t="s">
        <v>64</v>
      </c>
      <c r="E18" s="116" t="s">
        <v>42</v>
      </c>
      <c r="F18" s="116" t="s">
        <v>64</v>
      </c>
      <c r="G18" s="315" t="s">
        <v>42</v>
      </c>
      <c r="H18" s="116">
        <v>44.495830174374532</v>
      </c>
      <c r="I18" s="116" t="s">
        <v>64</v>
      </c>
      <c r="J18" s="116" t="s">
        <v>64</v>
      </c>
      <c r="K18" s="116" t="s">
        <v>64</v>
      </c>
      <c r="L18" s="116" t="s">
        <v>64</v>
      </c>
      <c r="M18" s="116" t="s">
        <v>64</v>
      </c>
      <c r="N18" s="116">
        <v>0.67591514353703985</v>
      </c>
      <c r="O18" s="116">
        <v>-30.299805971083444</v>
      </c>
      <c r="P18" s="116">
        <v>-22.686296128153572</v>
      </c>
      <c r="Q18" s="116" t="s">
        <v>42</v>
      </c>
      <c r="R18" s="116" t="s">
        <v>42</v>
      </c>
      <c r="S18" s="116">
        <v>3.1139101314539914</v>
      </c>
      <c r="T18" s="116">
        <v>-3.6225955592762489</v>
      </c>
      <c r="U18" s="116">
        <v>-16.728686383575777</v>
      </c>
      <c r="V18" s="116">
        <v>6.1134282151610364</v>
      </c>
      <c r="W18" s="116" t="s">
        <v>42</v>
      </c>
      <c r="X18" s="116">
        <v>4.7676523838261886</v>
      </c>
      <c r="Y18" s="116">
        <v>13.75976637781315</v>
      </c>
      <c r="Z18" s="315" t="s">
        <v>42</v>
      </c>
      <c r="AA18" s="116" t="s">
        <v>42</v>
      </c>
      <c r="AB18" s="116" t="s">
        <v>42</v>
      </c>
      <c r="AC18" s="116" t="s">
        <v>42</v>
      </c>
      <c r="AD18" s="116">
        <v>86.148648648648646</v>
      </c>
      <c r="AE18" s="315">
        <v>-2.3467472088787531</v>
      </c>
      <c r="AF18" s="315">
        <v>15.437446835323399</v>
      </c>
      <c r="AG18" s="315">
        <v>-33.333333333333343</v>
      </c>
      <c r="AH18" s="315">
        <v>-5.2244026797889376</v>
      </c>
    </row>
    <row r="19" spans="1:35" s="5" customFormat="1" ht="14.25" customHeight="1">
      <c r="A19" s="4">
        <v>2013</v>
      </c>
      <c r="B19" s="315">
        <v>-4.0528276509539864</v>
      </c>
      <c r="C19" s="116" t="s">
        <v>42</v>
      </c>
      <c r="D19" s="116" t="s">
        <v>64</v>
      </c>
      <c r="E19" s="116" t="s">
        <v>42</v>
      </c>
      <c r="F19" s="116" t="s">
        <v>64</v>
      </c>
      <c r="G19" s="315" t="s">
        <v>42</v>
      </c>
      <c r="H19" s="116" t="s">
        <v>42</v>
      </c>
      <c r="I19" s="116" t="s">
        <v>64</v>
      </c>
      <c r="J19" s="116" t="s">
        <v>64</v>
      </c>
      <c r="K19" s="116" t="s">
        <v>64</v>
      </c>
      <c r="L19" s="116" t="s">
        <v>64</v>
      </c>
      <c r="M19" s="116" t="s">
        <v>64</v>
      </c>
      <c r="N19" s="116" t="s">
        <v>42</v>
      </c>
      <c r="O19" s="116" t="s">
        <v>42</v>
      </c>
      <c r="P19" s="116" t="s">
        <v>42</v>
      </c>
      <c r="Q19" s="116" t="s">
        <v>42</v>
      </c>
      <c r="R19" s="116" t="s">
        <v>42</v>
      </c>
      <c r="S19" s="116">
        <v>4.4255937954435325</v>
      </c>
      <c r="T19" s="116">
        <v>0.63172441022602754</v>
      </c>
      <c r="U19" s="116" t="s">
        <v>42</v>
      </c>
      <c r="V19" s="116" t="s">
        <v>42</v>
      </c>
      <c r="W19" s="116" t="s">
        <v>42</v>
      </c>
      <c r="X19" s="116">
        <v>7.4084741423451135</v>
      </c>
      <c r="Y19" s="116" t="s">
        <v>42</v>
      </c>
      <c r="Z19" s="315" t="s">
        <v>42</v>
      </c>
      <c r="AA19" s="116" t="s">
        <v>42</v>
      </c>
      <c r="AB19" s="116" t="s">
        <v>42</v>
      </c>
      <c r="AC19" s="116" t="s">
        <v>42</v>
      </c>
      <c r="AD19" s="116" t="s">
        <v>42</v>
      </c>
      <c r="AE19" s="315">
        <v>1.7283874192379756</v>
      </c>
      <c r="AF19" s="315">
        <v>-12.172338818991477</v>
      </c>
      <c r="AG19" s="315" t="s">
        <v>42</v>
      </c>
      <c r="AH19" s="315" t="s">
        <v>42</v>
      </c>
    </row>
    <row r="20" spans="1:35" s="5" customFormat="1" ht="14.25" customHeight="1">
      <c r="A20" s="4">
        <v>2014</v>
      </c>
      <c r="B20" s="315">
        <v>4.3825212682608026</v>
      </c>
      <c r="C20" s="116" t="s">
        <v>42</v>
      </c>
      <c r="D20" s="116" t="s">
        <v>64</v>
      </c>
      <c r="E20" s="116" t="s">
        <v>42</v>
      </c>
      <c r="F20" s="116" t="s">
        <v>64</v>
      </c>
      <c r="G20" s="315" t="s">
        <v>42</v>
      </c>
      <c r="H20" s="116" t="s">
        <v>42</v>
      </c>
      <c r="I20" s="116" t="s">
        <v>64</v>
      </c>
      <c r="J20" s="116" t="s">
        <v>64</v>
      </c>
      <c r="K20" s="116" t="s">
        <v>64</v>
      </c>
      <c r="L20" s="116" t="s">
        <v>64</v>
      </c>
      <c r="M20" s="116" t="s">
        <v>64</v>
      </c>
      <c r="N20" s="116" t="s">
        <v>42</v>
      </c>
      <c r="O20" s="116" t="s">
        <v>42</v>
      </c>
      <c r="P20" s="116" t="s">
        <v>42</v>
      </c>
      <c r="Q20" s="116" t="s">
        <v>42</v>
      </c>
      <c r="R20" s="116" t="s">
        <v>42</v>
      </c>
      <c r="S20" s="116">
        <v>14.473378823747865</v>
      </c>
      <c r="T20" s="116">
        <v>16.694458067680245</v>
      </c>
      <c r="U20" s="116" t="s">
        <v>42</v>
      </c>
      <c r="V20" s="116" t="s">
        <v>42</v>
      </c>
      <c r="W20" s="116" t="s">
        <v>42</v>
      </c>
      <c r="X20" s="116">
        <v>46.107320561332415</v>
      </c>
      <c r="Y20" s="116" t="s">
        <v>42</v>
      </c>
      <c r="Z20" s="315" t="s">
        <v>42</v>
      </c>
      <c r="AA20" s="116" t="s">
        <v>42</v>
      </c>
      <c r="AB20" s="116" t="s">
        <v>42</v>
      </c>
      <c r="AC20" s="116" t="s">
        <v>42</v>
      </c>
      <c r="AD20" s="116" t="s">
        <v>42</v>
      </c>
      <c r="AE20" s="315">
        <v>6.5094045141216981</v>
      </c>
      <c r="AF20" s="315">
        <v>3.1385043731899174</v>
      </c>
      <c r="AG20" s="315" t="s">
        <v>42</v>
      </c>
      <c r="AH20" s="315" t="s">
        <v>42</v>
      </c>
    </row>
    <row r="21" spans="1:35" s="5" customFormat="1" ht="14.25" customHeight="1">
      <c r="A21" s="4">
        <v>2015</v>
      </c>
      <c r="B21" s="315">
        <v>2.6909568134539938</v>
      </c>
      <c r="C21" s="116" t="s">
        <v>42</v>
      </c>
      <c r="D21" s="116" t="s">
        <v>64</v>
      </c>
      <c r="E21" s="116" t="s">
        <v>42</v>
      </c>
      <c r="F21" s="116" t="s">
        <v>64</v>
      </c>
      <c r="G21" s="315" t="s">
        <v>42</v>
      </c>
      <c r="H21" s="116" t="s">
        <v>42</v>
      </c>
      <c r="I21" s="116" t="s">
        <v>64</v>
      </c>
      <c r="J21" s="116" t="s">
        <v>64</v>
      </c>
      <c r="K21" s="116" t="s">
        <v>42</v>
      </c>
      <c r="L21" s="116" t="s">
        <v>64</v>
      </c>
      <c r="M21" s="116" t="s">
        <v>64</v>
      </c>
      <c r="N21" s="116" t="s">
        <v>42</v>
      </c>
      <c r="O21" s="116" t="s">
        <v>42</v>
      </c>
      <c r="P21" s="116" t="s">
        <v>42</v>
      </c>
      <c r="Q21" s="116" t="s">
        <v>42</v>
      </c>
      <c r="R21" s="116" t="s">
        <v>42</v>
      </c>
      <c r="S21" s="116">
        <v>-4.7524431288268829</v>
      </c>
      <c r="T21" s="116">
        <v>-4.4078339077078255</v>
      </c>
      <c r="U21" s="116">
        <v>-1.3590318164008295</v>
      </c>
      <c r="V21" s="116">
        <v>-2.8613207920009387</v>
      </c>
      <c r="W21" s="116" t="s">
        <v>42</v>
      </c>
      <c r="X21" s="116">
        <v>-0.4302785594844778</v>
      </c>
      <c r="Y21" s="116" t="s">
        <v>42</v>
      </c>
      <c r="Z21" s="315" t="s">
        <v>42</v>
      </c>
      <c r="AA21" s="116" t="s">
        <v>42</v>
      </c>
      <c r="AB21" s="116" t="s">
        <v>42</v>
      </c>
      <c r="AC21" s="116" t="s">
        <v>42</v>
      </c>
      <c r="AD21" s="116" t="s">
        <v>42</v>
      </c>
      <c r="AE21" s="315">
        <v>6.9534479456852267</v>
      </c>
      <c r="AF21" s="315">
        <v>-4.5225202063214027</v>
      </c>
      <c r="AG21" s="315" t="s">
        <v>42</v>
      </c>
      <c r="AH21" s="315" t="s">
        <v>42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314">
        <v>100</v>
      </c>
      <c r="C23" s="116">
        <v>0.29103696804154183</v>
      </c>
      <c r="D23" s="116">
        <v>0</v>
      </c>
      <c r="E23" s="116">
        <v>0.29103696804154183</v>
      </c>
      <c r="F23" s="116">
        <v>0</v>
      </c>
      <c r="G23" s="315">
        <v>99.708902588143701</v>
      </c>
      <c r="H23" s="116" t="s">
        <v>42</v>
      </c>
      <c r="I23" s="116" t="s">
        <v>42</v>
      </c>
      <c r="J23" s="116">
        <v>0</v>
      </c>
      <c r="K23" s="116">
        <v>0</v>
      </c>
      <c r="L23" s="116">
        <v>0</v>
      </c>
      <c r="M23" s="116">
        <v>0</v>
      </c>
      <c r="N23" s="116" t="s">
        <v>42</v>
      </c>
      <c r="O23" s="116">
        <v>0.8781881845639794</v>
      </c>
      <c r="P23" s="116" t="s">
        <v>42</v>
      </c>
      <c r="Q23" s="116" t="s">
        <v>42</v>
      </c>
      <c r="R23" s="116">
        <v>0</v>
      </c>
      <c r="S23" s="116">
        <v>4.5238568714644147</v>
      </c>
      <c r="T23" s="116" t="s">
        <v>42</v>
      </c>
      <c r="U23" s="116">
        <v>12.520694451076475</v>
      </c>
      <c r="V23" s="116">
        <v>8.6479383521444557</v>
      </c>
      <c r="W23" s="116" t="s">
        <v>42</v>
      </c>
      <c r="X23" s="116" t="s">
        <v>42</v>
      </c>
      <c r="Y23" s="116">
        <v>33.990035232699626</v>
      </c>
      <c r="Z23" s="315" t="s">
        <v>42</v>
      </c>
      <c r="AA23" s="116">
        <v>0</v>
      </c>
      <c r="AB23" s="116" t="s">
        <v>42</v>
      </c>
      <c r="AC23" s="116" t="s">
        <v>42</v>
      </c>
      <c r="AD23" s="116">
        <v>2.7683267157430146E-2</v>
      </c>
      <c r="AE23" s="315">
        <v>62.262871359242375</v>
      </c>
      <c r="AF23" s="315">
        <v>36.468352525251916</v>
      </c>
      <c r="AG23" s="315" t="s">
        <v>42</v>
      </c>
      <c r="AH23" s="315" t="s">
        <v>42</v>
      </c>
    </row>
    <row r="24" spans="1:35" s="5" customFormat="1" ht="14.25" customHeight="1">
      <c r="A24" s="4">
        <v>2009</v>
      </c>
      <c r="B24" s="314">
        <v>100</v>
      </c>
      <c r="C24" s="116">
        <v>0.36613936650996604</v>
      </c>
      <c r="D24" s="116">
        <v>0</v>
      </c>
      <c r="E24" s="116">
        <v>0.36613936650996604</v>
      </c>
      <c r="F24" s="116">
        <v>0</v>
      </c>
      <c r="G24" s="315">
        <v>99.633860633490031</v>
      </c>
      <c r="H24" s="116">
        <v>6.7389105995521989E-2</v>
      </c>
      <c r="I24" s="116" t="s">
        <v>42</v>
      </c>
      <c r="J24" s="116">
        <v>0</v>
      </c>
      <c r="K24" s="116">
        <v>0</v>
      </c>
      <c r="L24" s="116">
        <v>0</v>
      </c>
      <c r="M24" s="116">
        <v>0</v>
      </c>
      <c r="N24" s="116">
        <v>14.032747375190265</v>
      </c>
      <c r="O24" s="116">
        <v>1.1298014738021809</v>
      </c>
      <c r="P24" s="127">
        <v>1.7224363554090096</v>
      </c>
      <c r="Q24" s="116" t="s">
        <v>42</v>
      </c>
      <c r="R24" s="116">
        <v>0</v>
      </c>
      <c r="S24" s="116">
        <v>6.5006564558520257</v>
      </c>
      <c r="T24" s="116">
        <v>2.7469778297139733</v>
      </c>
      <c r="U24" s="116">
        <v>10.706352984299393</v>
      </c>
      <c r="V24" s="116">
        <v>9.1392116204444438</v>
      </c>
      <c r="W24" s="116" t="s">
        <v>42</v>
      </c>
      <c r="X24" s="116">
        <v>1.4234428129234626</v>
      </c>
      <c r="Y24" s="116">
        <v>30.544538035919771</v>
      </c>
      <c r="Z24" s="315">
        <v>0.22909052278862768</v>
      </c>
      <c r="AA24" s="116">
        <v>0</v>
      </c>
      <c r="AB24" s="116" t="s">
        <v>42</v>
      </c>
      <c r="AC24" s="116" t="s">
        <v>42</v>
      </c>
      <c r="AD24" s="116">
        <v>1.2975038458824932E-3</v>
      </c>
      <c r="AE24" s="315">
        <v>64.809911631878691</v>
      </c>
      <c r="AF24" s="315">
        <v>32.693609874653021</v>
      </c>
      <c r="AG24" s="315" t="s">
        <v>42</v>
      </c>
      <c r="AH24" s="315" t="s">
        <v>42</v>
      </c>
    </row>
    <row r="25" spans="1:35" s="5" customFormat="1" ht="14.25" customHeight="1">
      <c r="A25" s="4">
        <v>2010</v>
      </c>
      <c r="B25" s="314">
        <v>100</v>
      </c>
      <c r="C25" s="116" t="s">
        <v>42</v>
      </c>
      <c r="D25" s="116">
        <v>0</v>
      </c>
      <c r="E25" s="116" t="s">
        <v>42</v>
      </c>
      <c r="F25" s="116">
        <v>0</v>
      </c>
      <c r="G25" s="315" t="s">
        <v>42</v>
      </c>
      <c r="H25" s="116">
        <v>0.59230920091678396</v>
      </c>
      <c r="I25" s="116" t="s">
        <v>42</v>
      </c>
      <c r="J25" s="116">
        <v>0</v>
      </c>
      <c r="K25" s="116">
        <v>0</v>
      </c>
      <c r="L25" s="116">
        <v>0</v>
      </c>
      <c r="M25" s="116">
        <v>0</v>
      </c>
      <c r="N25" s="116">
        <v>14.471912513281952</v>
      </c>
      <c r="O25" s="116">
        <v>1.0437492133279083</v>
      </c>
      <c r="P25" s="116">
        <v>2.2137318553167322</v>
      </c>
      <c r="Q25" s="116" t="s">
        <v>42</v>
      </c>
      <c r="R25" s="116" t="s">
        <v>42</v>
      </c>
      <c r="S25" s="116">
        <v>1.1973515128984951</v>
      </c>
      <c r="T25" s="116">
        <v>2.8446062834244166</v>
      </c>
      <c r="U25" s="116">
        <v>9.5051942311688986</v>
      </c>
      <c r="V25" s="116">
        <v>7.909164620099582</v>
      </c>
      <c r="W25" s="116" t="s">
        <v>42</v>
      </c>
      <c r="X25" s="116">
        <v>1.8877934835742867</v>
      </c>
      <c r="Y25" s="116">
        <v>32.937631172997612</v>
      </c>
      <c r="Z25" s="315" t="s">
        <v>42</v>
      </c>
      <c r="AA25" s="116" t="s">
        <v>42</v>
      </c>
      <c r="AB25" s="116" t="s">
        <v>42</v>
      </c>
      <c r="AC25" s="116" t="s">
        <v>42</v>
      </c>
      <c r="AD25" s="116">
        <v>2.8247016500355649E-2</v>
      </c>
      <c r="AE25" s="315">
        <v>60.338188502732493</v>
      </c>
      <c r="AF25" s="315">
        <v>35.560139800778032</v>
      </c>
      <c r="AG25" s="315">
        <v>1.3172183860269474E-3</v>
      </c>
      <c r="AH25" s="315">
        <v>4.1003544781034398</v>
      </c>
    </row>
    <row r="26" spans="1:35" s="5" customFormat="1" ht="14.25" customHeight="1">
      <c r="A26" s="4">
        <v>2011</v>
      </c>
      <c r="B26" s="314">
        <v>100</v>
      </c>
      <c r="C26" s="116" t="s">
        <v>42</v>
      </c>
      <c r="D26" s="116">
        <v>0</v>
      </c>
      <c r="E26" s="116" t="s">
        <v>42</v>
      </c>
      <c r="F26" s="116">
        <v>0</v>
      </c>
      <c r="G26" s="315" t="s">
        <v>42</v>
      </c>
      <c r="H26" s="116">
        <v>0.90731742214542388</v>
      </c>
      <c r="I26" s="319">
        <v>0.01</v>
      </c>
      <c r="J26" s="116">
        <v>0</v>
      </c>
      <c r="K26" s="116">
        <v>0</v>
      </c>
      <c r="L26" s="116">
        <v>0</v>
      </c>
      <c r="M26" s="116">
        <v>0</v>
      </c>
      <c r="N26" s="116">
        <v>13.586373316750771</v>
      </c>
      <c r="O26" s="116">
        <v>1.09903036039556</v>
      </c>
      <c r="P26" s="116">
        <v>3.1819394993313779</v>
      </c>
      <c r="Q26" s="116" t="s">
        <v>42</v>
      </c>
      <c r="R26" s="116" t="s">
        <v>42</v>
      </c>
      <c r="S26" s="116">
        <v>1.3762471315286957</v>
      </c>
      <c r="T26" s="116">
        <v>3.6154432441653785</v>
      </c>
      <c r="U26" s="116">
        <v>12.40383398361188</v>
      </c>
      <c r="V26" s="116">
        <v>7.9990452186641869</v>
      </c>
      <c r="W26" s="116" t="s">
        <v>42</v>
      </c>
      <c r="X26" s="116">
        <v>2.0516792595079161</v>
      </c>
      <c r="Y26" s="116">
        <v>30.339346346241687</v>
      </c>
      <c r="Z26" s="315" t="s">
        <v>42</v>
      </c>
      <c r="AA26" s="116" t="s">
        <v>42</v>
      </c>
      <c r="AB26" s="116" t="s">
        <v>42</v>
      </c>
      <c r="AC26" s="116" t="s">
        <v>42</v>
      </c>
      <c r="AD26" s="116">
        <v>0.26469730404970365</v>
      </c>
      <c r="AE26" s="315">
        <v>61.447126575939514</v>
      </c>
      <c r="AF26" s="315">
        <v>32.751132255099961</v>
      </c>
      <c r="AG26" s="315">
        <v>4.1272968406918452E-4</v>
      </c>
      <c r="AH26" s="315">
        <v>5.801259650995779</v>
      </c>
    </row>
    <row r="27" spans="1:35" s="5" customFormat="1" ht="14.25" customHeight="1">
      <c r="A27" s="4">
        <v>2012</v>
      </c>
      <c r="B27" s="314">
        <v>100</v>
      </c>
      <c r="C27" s="116">
        <v>0.38079321377087821</v>
      </c>
      <c r="D27" s="116">
        <v>0</v>
      </c>
      <c r="E27" s="116">
        <v>0.38079321377087821</v>
      </c>
      <c r="F27" s="116">
        <v>0</v>
      </c>
      <c r="G27" s="315">
        <v>99.619206786229114</v>
      </c>
      <c r="H27" s="116">
        <v>1.269022182419858</v>
      </c>
      <c r="I27" s="116">
        <v>0</v>
      </c>
      <c r="J27" s="116">
        <v>0</v>
      </c>
      <c r="K27" s="116">
        <v>0</v>
      </c>
      <c r="L27" s="116">
        <v>0</v>
      </c>
      <c r="M27" s="116">
        <v>0</v>
      </c>
      <c r="N27" s="116">
        <v>13.239871759445757</v>
      </c>
      <c r="O27" s="116">
        <v>0.74147809556784405</v>
      </c>
      <c r="P27" s="116">
        <v>2.3812393257716238</v>
      </c>
      <c r="Q27" s="116" t="s">
        <v>42</v>
      </c>
      <c r="R27" s="116" t="s">
        <v>42</v>
      </c>
      <c r="S27" s="116">
        <v>1.3736254590126276</v>
      </c>
      <c r="T27" s="116">
        <v>3.3728064772799153</v>
      </c>
      <c r="U27" s="116">
        <v>9.9978360238769799</v>
      </c>
      <c r="V27" s="116">
        <v>8.2160513761223548</v>
      </c>
      <c r="W27" s="116" t="s">
        <v>42</v>
      </c>
      <c r="X27" s="116">
        <v>2.0806131043735623</v>
      </c>
      <c r="Y27" s="116">
        <v>33.407929474353551</v>
      </c>
      <c r="Z27" s="315" t="s">
        <v>42</v>
      </c>
      <c r="AA27" s="116" t="s">
        <v>42</v>
      </c>
      <c r="AB27" s="116" t="s">
        <v>42</v>
      </c>
      <c r="AC27" s="116" t="s">
        <v>42</v>
      </c>
      <c r="AD27" s="116">
        <v>0.4769403375136913</v>
      </c>
      <c r="AE27" s="315">
        <v>58.082184483958279</v>
      </c>
      <c r="AF27" s="315">
        <v>36.595499595502922</v>
      </c>
      <c r="AG27" s="315">
        <v>2.663355228332773E-4</v>
      </c>
      <c r="AH27" s="315">
        <v>5.3219830011352549</v>
      </c>
    </row>
    <row r="28" spans="1:35" s="5" customFormat="1" ht="14.25" customHeight="1">
      <c r="A28" s="4">
        <v>2013</v>
      </c>
      <c r="B28" s="314">
        <v>100</v>
      </c>
      <c r="C28" s="116" t="s">
        <v>42</v>
      </c>
      <c r="D28" s="116">
        <v>0</v>
      </c>
      <c r="E28" s="116" t="s">
        <v>42</v>
      </c>
      <c r="F28" s="116">
        <v>0</v>
      </c>
      <c r="G28" s="315" t="s">
        <v>42</v>
      </c>
      <c r="H28" s="116" t="s">
        <v>42</v>
      </c>
      <c r="I28" s="116">
        <v>0</v>
      </c>
      <c r="J28" s="116">
        <v>0</v>
      </c>
      <c r="K28" s="116">
        <v>0</v>
      </c>
      <c r="L28" s="116">
        <v>0</v>
      </c>
      <c r="M28" s="116">
        <v>0</v>
      </c>
      <c r="N28" s="116" t="s">
        <v>42</v>
      </c>
      <c r="O28" s="116" t="s">
        <v>42</v>
      </c>
      <c r="P28" s="116" t="s">
        <v>42</v>
      </c>
      <c r="Q28" s="116" t="s">
        <v>42</v>
      </c>
      <c r="R28" s="116" t="s">
        <v>42</v>
      </c>
      <c r="S28" s="116">
        <v>1.495006582248263</v>
      </c>
      <c r="T28" s="116">
        <v>3.5374813410437356</v>
      </c>
      <c r="U28" s="116" t="s">
        <v>42</v>
      </c>
      <c r="V28" s="116" t="s">
        <v>42</v>
      </c>
      <c r="W28" s="116" t="s">
        <v>42</v>
      </c>
      <c r="X28" s="116">
        <v>2.3291512751240981</v>
      </c>
      <c r="Y28" s="116" t="s">
        <v>42</v>
      </c>
      <c r="Z28" s="315" t="s">
        <v>42</v>
      </c>
      <c r="AA28" s="116" t="s">
        <v>42</v>
      </c>
      <c r="AB28" s="116" t="s">
        <v>42</v>
      </c>
      <c r="AC28" s="116" t="s">
        <v>42</v>
      </c>
      <c r="AD28" s="116" t="s">
        <v>42</v>
      </c>
      <c r="AE28" s="315">
        <v>61.581876992110317</v>
      </c>
      <c r="AF28" s="315">
        <v>33.498612419040427</v>
      </c>
      <c r="AG28" s="315" t="s">
        <v>42</v>
      </c>
      <c r="AH28" s="315" t="s">
        <v>42</v>
      </c>
    </row>
    <row r="29" spans="1:35" s="5" customFormat="1" ht="14.25" customHeight="1">
      <c r="A29" s="4">
        <v>2014</v>
      </c>
      <c r="B29" s="314">
        <v>100</v>
      </c>
      <c r="C29" s="116" t="s">
        <v>42</v>
      </c>
      <c r="D29" s="116">
        <v>0</v>
      </c>
      <c r="E29" s="116" t="s">
        <v>42</v>
      </c>
      <c r="F29" s="116">
        <v>0</v>
      </c>
      <c r="G29" s="315" t="s">
        <v>42</v>
      </c>
      <c r="H29" s="116" t="s">
        <v>42</v>
      </c>
      <c r="I29" s="116">
        <v>0</v>
      </c>
      <c r="J29" s="116">
        <v>0</v>
      </c>
      <c r="K29" s="116">
        <v>0</v>
      </c>
      <c r="L29" s="116">
        <v>0</v>
      </c>
      <c r="M29" s="116">
        <v>0</v>
      </c>
      <c r="N29" s="116" t="s">
        <v>42</v>
      </c>
      <c r="O29" s="116" t="s">
        <v>42</v>
      </c>
      <c r="P29" s="116" t="s">
        <v>42</v>
      </c>
      <c r="Q29" s="116" t="s">
        <v>42</v>
      </c>
      <c r="R29" s="116" t="s">
        <v>42</v>
      </c>
      <c r="S29" s="116">
        <v>1.6395317219238252</v>
      </c>
      <c r="T29" s="116">
        <v>3.9547278893247948</v>
      </c>
      <c r="U29" s="116">
        <v>15.101362963376634</v>
      </c>
      <c r="V29" s="116">
        <v>1.6822136636729472</v>
      </c>
      <c r="W29" s="116" t="s">
        <v>42</v>
      </c>
      <c r="X29" s="116">
        <v>3.2601823356595658</v>
      </c>
      <c r="Y29" s="116" t="s">
        <v>42</v>
      </c>
      <c r="Z29" s="315" t="s">
        <v>42</v>
      </c>
      <c r="AA29" s="116" t="s">
        <v>42</v>
      </c>
      <c r="AB29" s="116" t="s">
        <v>42</v>
      </c>
      <c r="AC29" s="116" t="s">
        <v>42</v>
      </c>
      <c r="AD29" s="116" t="s">
        <v>42</v>
      </c>
      <c r="AE29" s="315">
        <v>62.836660463823733</v>
      </c>
      <c r="AF29" s="315">
        <v>33.099380447016884</v>
      </c>
      <c r="AG29" s="315" t="s">
        <v>42</v>
      </c>
      <c r="AH29" s="315" t="s">
        <v>42</v>
      </c>
    </row>
    <row r="30" spans="1:35" s="5" customFormat="1" ht="14.25" customHeight="1">
      <c r="A30" s="4">
        <v>2015</v>
      </c>
      <c r="B30" s="314">
        <v>100</v>
      </c>
      <c r="C30" s="116" t="s">
        <v>42</v>
      </c>
      <c r="D30" s="116">
        <v>0</v>
      </c>
      <c r="E30" s="116" t="s">
        <v>42</v>
      </c>
      <c r="F30" s="116">
        <v>0</v>
      </c>
      <c r="G30" s="315" t="s">
        <v>42</v>
      </c>
      <c r="H30" s="116" t="s">
        <v>42</v>
      </c>
      <c r="I30" s="116">
        <v>0</v>
      </c>
      <c r="J30" s="116">
        <v>0</v>
      </c>
      <c r="K30" s="116" t="s">
        <v>42</v>
      </c>
      <c r="L30" s="116">
        <v>0</v>
      </c>
      <c r="M30" s="116">
        <v>0</v>
      </c>
      <c r="N30" s="116" t="s">
        <v>42</v>
      </c>
      <c r="O30" s="116" t="s">
        <v>42</v>
      </c>
      <c r="P30" s="116" t="s">
        <v>42</v>
      </c>
      <c r="Q30" s="116" t="s">
        <v>42</v>
      </c>
      <c r="R30" s="116" t="s">
        <v>42</v>
      </c>
      <c r="S30" s="116">
        <v>1.5206927247713846</v>
      </c>
      <c r="T30" s="116">
        <v>3.6813466051630654</v>
      </c>
      <c r="U30" s="116">
        <v>14.505786194060047</v>
      </c>
      <c r="V30" s="116">
        <v>1.5912600145666422</v>
      </c>
      <c r="W30" s="116" t="s">
        <v>42</v>
      </c>
      <c r="X30" s="116">
        <v>3.161090879663349</v>
      </c>
      <c r="Y30" s="116" t="s">
        <v>42</v>
      </c>
      <c r="Z30" s="315" t="s">
        <v>42</v>
      </c>
      <c r="AA30" s="116" t="s">
        <v>42</v>
      </c>
      <c r="AB30" s="116" t="s">
        <v>42</v>
      </c>
      <c r="AC30" s="116" t="s">
        <v>42</v>
      </c>
      <c r="AD30" s="116" t="s">
        <v>42</v>
      </c>
      <c r="AE30" s="315">
        <v>65.444881443716113</v>
      </c>
      <c r="AF30" s="315">
        <v>30.774330339079064</v>
      </c>
      <c r="AG30" s="315" t="s">
        <v>42</v>
      </c>
      <c r="AH30" s="315" t="s">
        <v>42</v>
      </c>
    </row>
    <row r="31" spans="1:35" s="5" customFormat="1" ht="19.5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315">
        <v>8.4119405158507696</v>
      </c>
      <c r="C32" s="116">
        <v>13.969478936985031</v>
      </c>
      <c r="D32" s="116">
        <v>0</v>
      </c>
      <c r="E32" s="116" t="s">
        <v>42</v>
      </c>
      <c r="F32" s="116">
        <v>0</v>
      </c>
      <c r="G32" s="315">
        <v>8.4021790280595212</v>
      </c>
      <c r="H32" s="116" t="s">
        <v>42</v>
      </c>
      <c r="I32" s="116" t="s">
        <v>42</v>
      </c>
      <c r="J32" s="116">
        <v>0</v>
      </c>
      <c r="K32" s="116">
        <v>0</v>
      </c>
      <c r="L32" s="116">
        <v>0</v>
      </c>
      <c r="M32" s="116">
        <v>0</v>
      </c>
      <c r="N32" s="116" t="s">
        <v>42</v>
      </c>
      <c r="O32" s="116">
        <v>2.3116466962497197</v>
      </c>
      <c r="P32" s="116" t="s">
        <v>42</v>
      </c>
      <c r="Q32" s="116" t="s">
        <v>42</v>
      </c>
      <c r="R32" s="116">
        <v>0</v>
      </c>
      <c r="S32" s="116">
        <v>18.402799121709176</v>
      </c>
      <c r="T32" s="116" t="s">
        <v>42</v>
      </c>
      <c r="U32" s="116">
        <v>24.015006335725026</v>
      </c>
      <c r="V32" s="116">
        <v>16.422842804489036</v>
      </c>
      <c r="W32" s="116" t="s">
        <v>42</v>
      </c>
      <c r="X32" s="116" t="s">
        <v>42</v>
      </c>
      <c r="Y32" s="116">
        <v>15.690624537867649</v>
      </c>
      <c r="Z32" s="315" t="s">
        <v>42</v>
      </c>
      <c r="AA32" s="116">
        <v>0</v>
      </c>
      <c r="AB32" s="116" t="s">
        <v>42</v>
      </c>
      <c r="AC32" s="116" t="s">
        <v>42</v>
      </c>
      <c r="AD32" s="116">
        <v>0.23406636650295651</v>
      </c>
      <c r="AE32" s="315">
        <v>14.370811137941903</v>
      </c>
      <c r="AF32" s="315">
        <v>5.4723653454623191</v>
      </c>
      <c r="AG32" s="315" t="s">
        <v>42</v>
      </c>
      <c r="AH32" s="315" t="s">
        <v>42</v>
      </c>
    </row>
    <row r="33" spans="1:34" s="5" customFormat="1" ht="14.25" customHeight="1">
      <c r="A33" s="4">
        <v>2009</v>
      </c>
      <c r="B33" s="315">
        <v>7.7008940350431061</v>
      </c>
      <c r="C33" s="116">
        <v>16.011773884672671</v>
      </c>
      <c r="D33" s="116">
        <v>0</v>
      </c>
      <c r="E33" s="116" t="s">
        <v>42</v>
      </c>
      <c r="F33" s="116">
        <v>0</v>
      </c>
      <c r="G33" s="315">
        <v>7.6862336177801929</v>
      </c>
      <c r="H33" s="116">
        <v>0.21533629777045304</v>
      </c>
      <c r="I33" s="116" t="s">
        <v>42</v>
      </c>
      <c r="J33" s="116">
        <v>0</v>
      </c>
      <c r="K33" s="116">
        <v>0</v>
      </c>
      <c r="L33" s="116">
        <v>0</v>
      </c>
      <c r="M33" s="116">
        <v>0</v>
      </c>
      <c r="N33" s="116">
        <v>61.015927194000064</v>
      </c>
      <c r="O33" s="116">
        <v>2.5054985370204856</v>
      </c>
      <c r="P33" s="116">
        <v>14.874157901371168</v>
      </c>
      <c r="Q33" s="116" t="s">
        <v>42</v>
      </c>
      <c r="R33" s="116">
        <v>0</v>
      </c>
      <c r="S33" s="116">
        <v>22.286289380914784</v>
      </c>
      <c r="T33" s="116">
        <v>10.710062539126476</v>
      </c>
      <c r="U33" s="116">
        <v>25.111841504610609</v>
      </c>
      <c r="V33" s="116">
        <v>16.223713607886495</v>
      </c>
      <c r="W33" s="116" t="s">
        <v>42</v>
      </c>
      <c r="X33" s="116">
        <v>3.9076396324997718</v>
      </c>
      <c r="Y33" s="116">
        <v>14.307164787880147</v>
      </c>
      <c r="Z33" s="315">
        <v>5.6804197840274233E-2</v>
      </c>
      <c r="AA33" s="116">
        <v>0</v>
      </c>
      <c r="AB33" s="116" t="s">
        <v>42</v>
      </c>
      <c r="AC33" s="116" t="s">
        <v>42</v>
      </c>
      <c r="AD33" s="116">
        <v>8.8997168777568258E-3</v>
      </c>
      <c r="AE33" s="315">
        <v>13.849647206103866</v>
      </c>
      <c r="AF33" s="315">
        <v>4.6057210253026364</v>
      </c>
      <c r="AG33" s="315" t="s">
        <v>42</v>
      </c>
      <c r="AH33" s="315" t="s">
        <v>42</v>
      </c>
    </row>
    <row r="34" spans="1:34" s="5" customFormat="1" ht="14.25" customHeight="1">
      <c r="A34" s="4">
        <v>2010</v>
      </c>
      <c r="B34" s="315">
        <v>7.214999504750069</v>
      </c>
      <c r="C34" s="116" t="s">
        <v>42</v>
      </c>
      <c r="D34" s="116">
        <v>0</v>
      </c>
      <c r="E34" s="116" t="s">
        <v>42</v>
      </c>
      <c r="F34" s="116">
        <v>0</v>
      </c>
      <c r="G34" s="315" t="s">
        <v>42</v>
      </c>
      <c r="H34" s="116">
        <v>1.683195701133984</v>
      </c>
      <c r="I34" s="116" t="s">
        <v>42</v>
      </c>
      <c r="J34" s="116">
        <v>0</v>
      </c>
      <c r="K34" s="116">
        <v>0</v>
      </c>
      <c r="L34" s="116">
        <v>0</v>
      </c>
      <c r="M34" s="116">
        <v>0</v>
      </c>
      <c r="N34" s="116">
        <v>57.11723472650236</v>
      </c>
      <c r="O34" s="116">
        <v>2.2618679480165245</v>
      </c>
      <c r="P34" s="116">
        <v>21.966220337506172</v>
      </c>
      <c r="Q34" s="116" t="s">
        <v>42</v>
      </c>
      <c r="R34" s="116" t="s">
        <v>42</v>
      </c>
      <c r="S34" s="116">
        <v>4.6146816935729511</v>
      </c>
      <c r="T34" s="116">
        <v>10.705443329064595</v>
      </c>
      <c r="U34" s="116">
        <v>19.896908006096673</v>
      </c>
      <c r="V34" s="116">
        <v>14.678201349938208</v>
      </c>
      <c r="W34" s="116" t="s">
        <v>42</v>
      </c>
      <c r="X34" s="116">
        <v>4.2299664022903505</v>
      </c>
      <c r="Y34" s="116">
        <v>16.13310570295813</v>
      </c>
      <c r="Z34" s="315" t="s">
        <v>42</v>
      </c>
      <c r="AA34" s="116" t="s">
        <v>42</v>
      </c>
      <c r="AB34" s="116" t="s">
        <v>42</v>
      </c>
      <c r="AC34" s="116" t="s">
        <v>42</v>
      </c>
      <c r="AD34" s="116">
        <v>0.19233452255197017</v>
      </c>
      <c r="AE34" s="315">
        <v>12.512681038181137</v>
      </c>
      <c r="AF34" s="315">
        <v>4.5161484591507595</v>
      </c>
      <c r="AG34" s="315">
        <v>1.0139245640124375E-2</v>
      </c>
      <c r="AH34" s="315">
        <v>3.9657498276591796</v>
      </c>
    </row>
    <row r="35" spans="1:34" s="5" customFormat="1" ht="14.25" customHeight="1">
      <c r="A35" s="4">
        <v>2011</v>
      </c>
      <c r="B35" s="315">
        <v>6.6704870628930548</v>
      </c>
      <c r="C35" s="116" t="s">
        <v>42</v>
      </c>
      <c r="D35" s="116">
        <v>0</v>
      </c>
      <c r="E35" s="116" t="s">
        <v>42</v>
      </c>
      <c r="F35" s="116">
        <v>0</v>
      </c>
      <c r="G35" s="315" t="s">
        <v>42</v>
      </c>
      <c r="H35" s="116">
        <v>2.3251099535506845</v>
      </c>
      <c r="I35" s="319" t="s">
        <v>42</v>
      </c>
      <c r="J35" s="116">
        <v>0</v>
      </c>
      <c r="K35" s="116">
        <v>0</v>
      </c>
      <c r="L35" s="116">
        <v>0</v>
      </c>
      <c r="M35" s="116">
        <v>0</v>
      </c>
      <c r="N35" s="116">
        <v>58.28832816880626</v>
      </c>
      <c r="O35" s="116">
        <v>2.4027334344936695</v>
      </c>
      <c r="P35" s="116">
        <v>27.980788424662922</v>
      </c>
      <c r="Q35" s="116" t="s">
        <v>42</v>
      </c>
      <c r="R35" s="116" t="s">
        <v>42</v>
      </c>
      <c r="S35" s="116">
        <v>4.8290743731037429</v>
      </c>
      <c r="T35" s="116">
        <v>13.964270342364937</v>
      </c>
      <c r="U35" s="116">
        <v>21.941129015576195</v>
      </c>
      <c r="V35" s="116">
        <v>13.324266010947245</v>
      </c>
      <c r="W35" s="116" t="s">
        <v>42</v>
      </c>
      <c r="X35" s="116">
        <v>4.9007316756572017</v>
      </c>
      <c r="Y35" s="116">
        <v>13.434018262545333</v>
      </c>
      <c r="Z35" s="315" t="s">
        <v>42</v>
      </c>
      <c r="AA35" s="116" t="s">
        <v>42</v>
      </c>
      <c r="AB35" s="116" t="s">
        <v>42</v>
      </c>
      <c r="AC35" s="116" t="s">
        <v>42</v>
      </c>
      <c r="AD35" s="116">
        <v>1.7722591698752788</v>
      </c>
      <c r="AE35" s="315">
        <v>11.868412049385341</v>
      </c>
      <c r="AF35" s="315">
        <v>3.8163040904585466</v>
      </c>
      <c r="AG35" s="315">
        <v>2.9812183245553018E-3</v>
      </c>
      <c r="AH35" s="315">
        <v>5.3042481785613651</v>
      </c>
    </row>
    <row r="36" spans="1:34" s="5" customFormat="1" ht="14.25" customHeight="1">
      <c r="A36" s="4">
        <v>2012</v>
      </c>
      <c r="B36" s="315">
        <v>7.0710956169155628</v>
      </c>
      <c r="C36" s="116">
        <v>21.049725790422908</v>
      </c>
      <c r="D36" s="116">
        <v>0</v>
      </c>
      <c r="E36" s="116" t="s">
        <v>42</v>
      </c>
      <c r="F36" s="116">
        <v>0</v>
      </c>
      <c r="G36" s="315">
        <v>7.0531916207586098</v>
      </c>
      <c r="H36" s="116">
        <v>3.0157409048330335</v>
      </c>
      <c r="I36" s="116">
        <v>0</v>
      </c>
      <c r="J36" s="116">
        <v>0</v>
      </c>
      <c r="K36" s="116">
        <v>0</v>
      </c>
      <c r="L36" s="116">
        <v>0</v>
      </c>
      <c r="M36" s="116">
        <v>0</v>
      </c>
      <c r="N36" s="116">
        <v>58.680229710029451</v>
      </c>
      <c r="O36" s="116">
        <v>1.6115867530347499</v>
      </c>
      <c r="P36" s="116">
        <v>24.22786919674008</v>
      </c>
      <c r="Q36" s="116" t="s">
        <v>42</v>
      </c>
      <c r="R36" s="116" t="s">
        <v>42</v>
      </c>
      <c r="S36" s="116">
        <v>4.4902978658569763</v>
      </c>
      <c r="T36" s="116">
        <v>14.482539755150587</v>
      </c>
      <c r="U36" s="116">
        <v>18.867621059297914</v>
      </c>
      <c r="V36" s="116">
        <v>13.209453889913011</v>
      </c>
      <c r="W36" s="116" t="s">
        <v>42</v>
      </c>
      <c r="X36" s="116">
        <v>5.7321475741833234</v>
      </c>
      <c r="Y36" s="116">
        <v>13.99151823011653</v>
      </c>
      <c r="Z36" s="315" t="s">
        <v>42</v>
      </c>
      <c r="AA36" s="116" t="s">
        <v>42</v>
      </c>
      <c r="AB36" s="116" t="s">
        <v>42</v>
      </c>
      <c r="AC36" s="116" t="s">
        <v>42</v>
      </c>
      <c r="AD36" s="116">
        <v>3.3463987554367884</v>
      </c>
      <c r="AE36" s="315">
        <v>12.201752835040587</v>
      </c>
      <c r="AF36" s="315">
        <v>4.4025658504466127</v>
      </c>
      <c r="AG36" s="315">
        <v>2.0893838407053758E-3</v>
      </c>
      <c r="AH36" s="315">
        <v>5.6487883893437063</v>
      </c>
    </row>
    <row r="37" spans="1:34" s="5" customFormat="1" ht="14.25" customHeight="1">
      <c r="A37" s="4">
        <v>2013</v>
      </c>
      <c r="B37" s="315">
        <v>6.9467747711126959</v>
      </c>
      <c r="C37" s="116" t="s">
        <v>42</v>
      </c>
      <c r="D37" s="116">
        <v>0</v>
      </c>
      <c r="E37" s="116" t="s">
        <v>42</v>
      </c>
      <c r="F37" s="116">
        <v>0</v>
      </c>
      <c r="G37" s="315" t="s">
        <v>42</v>
      </c>
      <c r="H37" s="116" t="s">
        <v>42</v>
      </c>
      <c r="I37" s="116">
        <v>0</v>
      </c>
      <c r="J37" s="116">
        <v>0</v>
      </c>
      <c r="K37" s="116">
        <v>0</v>
      </c>
      <c r="L37" s="116">
        <v>0</v>
      </c>
      <c r="M37" s="116">
        <v>0</v>
      </c>
      <c r="N37" s="116" t="s">
        <v>42</v>
      </c>
      <c r="O37" s="116" t="s">
        <v>42</v>
      </c>
      <c r="P37" s="116" t="s">
        <v>42</v>
      </c>
      <c r="Q37" s="116" t="s">
        <v>42</v>
      </c>
      <c r="R37" s="116" t="s">
        <v>42</v>
      </c>
      <c r="S37" s="116">
        <v>4.565820037640516</v>
      </c>
      <c r="T37" s="116">
        <v>14.771765715014315</v>
      </c>
      <c r="U37" s="116" t="s">
        <v>42</v>
      </c>
      <c r="V37" s="116" t="s">
        <v>42</v>
      </c>
      <c r="W37" s="116" t="s">
        <v>42</v>
      </c>
      <c r="X37" s="116">
        <v>6.0767528851132857</v>
      </c>
      <c r="Y37" s="116" t="s">
        <v>42</v>
      </c>
      <c r="Z37" s="315" t="s">
        <v>42</v>
      </c>
      <c r="AA37" s="116" t="s">
        <v>42</v>
      </c>
      <c r="AB37" s="116" t="s">
        <v>42</v>
      </c>
      <c r="AC37" s="116" t="s">
        <v>42</v>
      </c>
      <c r="AD37" s="116" t="s">
        <v>42</v>
      </c>
      <c r="AE37" s="315">
        <v>11.985237809036946</v>
      </c>
      <c r="AF37" s="315">
        <v>4.1220617498878571</v>
      </c>
      <c r="AG37" s="315" t="s">
        <v>42</v>
      </c>
      <c r="AH37" s="315" t="s">
        <v>42</v>
      </c>
    </row>
    <row r="38" spans="1:34" s="5" customFormat="1" ht="14.25" customHeight="1">
      <c r="A38" s="4">
        <v>2014</v>
      </c>
      <c r="B38" s="315">
        <v>6.5850115642187363</v>
      </c>
      <c r="C38" s="116" t="s">
        <v>42</v>
      </c>
      <c r="D38" s="116">
        <v>0</v>
      </c>
      <c r="E38" s="116" t="s">
        <v>42</v>
      </c>
      <c r="F38" s="116">
        <v>0</v>
      </c>
      <c r="G38" s="315" t="s">
        <v>42</v>
      </c>
      <c r="H38" s="116" t="s">
        <v>42</v>
      </c>
      <c r="I38" s="116">
        <v>0</v>
      </c>
      <c r="J38" s="116">
        <v>0</v>
      </c>
      <c r="K38" s="116">
        <v>0</v>
      </c>
      <c r="L38" s="116">
        <v>0</v>
      </c>
      <c r="M38" s="116">
        <v>0</v>
      </c>
      <c r="N38" s="116" t="s">
        <v>42</v>
      </c>
      <c r="O38" s="116" t="s">
        <v>42</v>
      </c>
      <c r="P38" s="116" t="s">
        <v>42</v>
      </c>
      <c r="Q38" s="116" t="s">
        <v>42</v>
      </c>
      <c r="R38" s="116" t="s">
        <v>42</v>
      </c>
      <c r="S38" s="116">
        <v>4.5624836961649677</v>
      </c>
      <c r="T38" s="116">
        <v>16.268734274149438</v>
      </c>
      <c r="U38" s="116">
        <v>24.761673241887081</v>
      </c>
      <c r="V38" s="116">
        <v>2.796436899749124</v>
      </c>
      <c r="W38" s="116" t="s">
        <v>42</v>
      </c>
      <c r="X38" s="116">
        <v>8.506644786258363</v>
      </c>
      <c r="Y38" s="116" t="s">
        <v>42</v>
      </c>
      <c r="Z38" s="315" t="s">
        <v>42</v>
      </c>
      <c r="AA38" s="116" t="s">
        <v>42</v>
      </c>
      <c r="AB38" s="116" t="s">
        <v>42</v>
      </c>
      <c r="AC38" s="116" t="s">
        <v>42</v>
      </c>
      <c r="AD38" s="116" t="s">
        <v>42</v>
      </c>
      <c r="AE38" s="315">
        <v>12.346844546651498</v>
      </c>
      <c r="AF38" s="315">
        <v>3.6738137682270571</v>
      </c>
      <c r="AG38" s="315" t="s">
        <v>42</v>
      </c>
      <c r="AH38" s="315" t="s">
        <v>42</v>
      </c>
    </row>
    <row r="39" spans="1:34" s="5" customFormat="1" ht="14.25" customHeight="1">
      <c r="A39" s="4">
        <v>2015</v>
      </c>
      <c r="B39" s="315">
        <v>6.4468740846450938</v>
      </c>
      <c r="C39" s="116" t="s">
        <v>42</v>
      </c>
      <c r="D39" s="116">
        <v>0</v>
      </c>
      <c r="E39" s="116" t="s">
        <v>42</v>
      </c>
      <c r="F39" s="116">
        <v>0</v>
      </c>
      <c r="G39" s="315" t="s">
        <v>42</v>
      </c>
      <c r="H39" s="116" t="s">
        <v>42</v>
      </c>
      <c r="I39" s="116">
        <v>0</v>
      </c>
      <c r="J39" s="116">
        <v>0</v>
      </c>
      <c r="K39" s="116" t="s">
        <v>42</v>
      </c>
      <c r="L39" s="116">
        <v>0</v>
      </c>
      <c r="M39" s="116">
        <v>0</v>
      </c>
      <c r="N39" s="116" t="s">
        <v>42</v>
      </c>
      <c r="O39" s="116" t="s">
        <v>42</v>
      </c>
      <c r="P39" s="116" t="s">
        <v>42</v>
      </c>
      <c r="Q39" s="116" t="s">
        <v>42</v>
      </c>
      <c r="R39" s="116" t="s">
        <v>42</v>
      </c>
      <c r="S39" s="116">
        <v>4.3523778817896464</v>
      </c>
      <c r="T39" s="116">
        <v>15.326706306636551</v>
      </c>
      <c r="U39" s="116">
        <v>22.369358989974423</v>
      </c>
      <c r="V39" s="116">
        <v>2.9080450114587313</v>
      </c>
      <c r="W39" s="116" t="s">
        <v>42</v>
      </c>
      <c r="X39" s="116">
        <v>8.1287291566778546</v>
      </c>
      <c r="Y39" s="116" t="s">
        <v>42</v>
      </c>
      <c r="Z39" s="315" t="s">
        <v>42</v>
      </c>
      <c r="AA39" s="116" t="s">
        <v>42</v>
      </c>
      <c r="AB39" s="116" t="s">
        <v>42</v>
      </c>
      <c r="AC39" s="116" t="s">
        <v>42</v>
      </c>
      <c r="AD39" s="116" t="s">
        <v>42</v>
      </c>
      <c r="AE39" s="315">
        <v>12.794665638582128</v>
      </c>
      <c r="AF39" s="315">
        <v>3.3028448011468527</v>
      </c>
      <c r="AG39" s="315" t="s">
        <v>42</v>
      </c>
      <c r="AH39" s="315" t="s">
        <v>42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313"/>
      <c r="J40" s="313"/>
      <c r="K40" s="313"/>
      <c r="L40" s="313"/>
      <c r="M40" s="313"/>
      <c r="N40" s="313"/>
      <c r="O40" s="313"/>
      <c r="P40" s="313"/>
      <c r="Q40" s="313"/>
      <c r="R40" s="313"/>
      <c r="S40" s="313"/>
      <c r="T40" s="313"/>
      <c r="U40" s="313"/>
      <c r="V40" s="313"/>
      <c r="W40" s="313"/>
      <c r="X40" s="313"/>
      <c r="Y40" s="313"/>
      <c r="Z40" s="313"/>
      <c r="AA40" s="6"/>
      <c r="AB40" s="313"/>
      <c r="AC40" s="313"/>
      <c r="AD40" s="313"/>
      <c r="AE40" s="313"/>
      <c r="AF40" s="313"/>
    </row>
    <row r="41" spans="1:34" s="9" customFormat="1" ht="10.5" customHeight="1">
      <c r="A41" s="313"/>
      <c r="B41" s="313"/>
      <c r="C41" s="313"/>
      <c r="D41" s="313"/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  <c r="P41" s="313"/>
      <c r="Q41" s="313"/>
      <c r="R41" s="313"/>
      <c r="S41" s="313"/>
      <c r="T41" s="313"/>
      <c r="U41" s="313"/>
      <c r="V41" s="313"/>
      <c r="W41" s="313"/>
      <c r="X41" s="313"/>
      <c r="Y41" s="313"/>
      <c r="Z41" s="313"/>
      <c r="AA41" s="6"/>
      <c r="AB41" s="313"/>
      <c r="AC41" s="313"/>
      <c r="AD41" s="313"/>
      <c r="AE41" s="313"/>
      <c r="AF41" s="313"/>
    </row>
    <row r="42" spans="1:34" s="9" customFormat="1" ht="6" customHeight="1">
      <c r="A42" s="313"/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6"/>
      <c r="AB42" s="313"/>
      <c r="AC42" s="313"/>
      <c r="AD42" s="313"/>
      <c r="AE42" s="313"/>
      <c r="AF42" s="313"/>
    </row>
    <row r="43" spans="1:34" s="9" customFormat="1" ht="6" customHeight="1">
      <c r="A43" s="313"/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  <c r="P43" s="313"/>
      <c r="Q43" s="313"/>
      <c r="R43" s="313"/>
      <c r="S43" s="313"/>
      <c r="T43" s="313"/>
      <c r="U43" s="313"/>
      <c r="V43" s="313"/>
      <c r="W43" s="313"/>
      <c r="X43" s="313"/>
      <c r="Y43" s="313"/>
      <c r="Z43" s="313"/>
      <c r="AA43" s="6"/>
      <c r="AB43" s="313"/>
      <c r="AC43" s="313"/>
      <c r="AD43" s="313"/>
      <c r="AE43" s="313"/>
      <c r="AF43" s="313"/>
    </row>
    <row r="44" spans="1:34" s="9" customFormat="1" ht="6" customHeight="1">
      <c r="A44" s="313"/>
      <c r="B44" s="313"/>
      <c r="C44" s="313"/>
      <c r="D44" s="313"/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  <c r="P44" s="313"/>
      <c r="Q44" s="313"/>
      <c r="R44" s="313"/>
      <c r="S44" s="313"/>
      <c r="T44" s="313"/>
      <c r="U44" s="313"/>
      <c r="V44" s="313"/>
      <c r="W44" s="313"/>
      <c r="X44" s="313"/>
      <c r="Y44" s="313"/>
      <c r="Z44" s="313"/>
      <c r="AA44" s="6"/>
      <c r="AB44" s="313"/>
      <c r="AC44" s="313"/>
      <c r="AD44" s="313"/>
      <c r="AE44" s="313"/>
      <c r="AF44" s="313"/>
    </row>
    <row r="45" spans="1:34" s="9" customFormat="1" ht="9" customHeight="1">
      <c r="A45" s="313"/>
      <c r="B45" s="313"/>
      <c r="C45" s="313"/>
      <c r="D45" s="313"/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  <c r="P45" s="313"/>
      <c r="Q45" s="313"/>
      <c r="R45" s="313"/>
      <c r="S45" s="313"/>
      <c r="T45" s="313"/>
      <c r="U45" s="313"/>
      <c r="V45" s="313"/>
      <c r="W45" s="313"/>
      <c r="X45" s="313"/>
      <c r="Y45" s="313"/>
      <c r="Z45" s="313"/>
      <c r="AA45" s="6"/>
      <c r="AB45" s="313"/>
      <c r="AC45" s="313"/>
      <c r="AD45" s="313"/>
      <c r="AE45" s="313"/>
      <c r="AF45" s="313"/>
    </row>
    <row r="46" spans="1:34" s="9" customFormat="1" ht="9" customHeight="1">
      <c r="A46" s="313"/>
      <c r="B46" s="313"/>
      <c r="C46" s="313"/>
      <c r="D46" s="313"/>
      <c r="E46" s="313"/>
      <c r="F46" s="313"/>
      <c r="G46" s="313"/>
      <c r="H46" s="313"/>
      <c r="I46" s="313"/>
      <c r="J46" s="313"/>
      <c r="K46" s="313"/>
      <c r="L46" s="313"/>
      <c r="M46" s="313"/>
      <c r="N46" s="313"/>
      <c r="O46" s="313"/>
      <c r="P46" s="313"/>
      <c r="Q46" s="313"/>
      <c r="R46" s="313"/>
      <c r="S46" s="313"/>
      <c r="T46" s="313"/>
      <c r="U46" s="313"/>
      <c r="V46" s="313"/>
      <c r="W46" s="313"/>
      <c r="X46" s="313"/>
      <c r="Y46" s="313"/>
      <c r="Z46" s="313"/>
      <c r="AA46" s="6"/>
      <c r="AB46" s="313"/>
      <c r="AC46" s="313"/>
      <c r="AD46" s="313"/>
      <c r="AE46" s="313"/>
      <c r="AF46" s="313"/>
    </row>
    <row r="47" spans="1:34" s="9" customFormat="1" ht="9" customHeight="1">
      <c r="A47" s="313"/>
      <c r="B47" s="313"/>
      <c r="C47" s="313"/>
      <c r="D47" s="313"/>
      <c r="E47" s="313"/>
      <c r="F47" s="313"/>
      <c r="G47" s="313"/>
      <c r="H47" s="313"/>
      <c r="I47" s="313"/>
      <c r="J47" s="313"/>
      <c r="K47" s="313"/>
      <c r="L47" s="313"/>
      <c r="M47" s="313"/>
      <c r="N47" s="313"/>
      <c r="O47" s="313"/>
      <c r="P47" s="313"/>
      <c r="Q47" s="313"/>
      <c r="R47" s="313"/>
      <c r="S47" s="313"/>
      <c r="T47" s="313"/>
      <c r="U47" s="313"/>
      <c r="V47" s="313"/>
      <c r="W47" s="313"/>
      <c r="X47" s="313"/>
      <c r="Y47" s="313"/>
      <c r="Z47" s="313"/>
      <c r="AA47" s="6"/>
      <c r="AB47" s="313"/>
      <c r="AC47" s="313"/>
      <c r="AD47" s="313"/>
      <c r="AE47" s="313"/>
      <c r="AF47" s="313"/>
    </row>
    <row r="48" spans="1:34" s="9" customFormat="1" ht="9" customHeight="1">
      <c r="A48" s="313"/>
      <c r="B48" s="313"/>
      <c r="C48" s="313"/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  <c r="P48" s="313"/>
      <c r="Q48" s="313"/>
      <c r="R48" s="313"/>
      <c r="S48" s="313"/>
      <c r="T48" s="313"/>
      <c r="U48" s="313"/>
      <c r="V48" s="313"/>
      <c r="W48" s="313"/>
      <c r="X48" s="313"/>
      <c r="Y48" s="313"/>
      <c r="Z48" s="313"/>
      <c r="AA48" s="6"/>
      <c r="AB48" s="313"/>
      <c r="AC48" s="313"/>
      <c r="AD48" s="313"/>
      <c r="AE48" s="313"/>
      <c r="AF48" s="313"/>
    </row>
    <row r="49" spans="1:251" s="9" customFormat="1" ht="9" customHeight="1">
      <c r="A49" s="313"/>
      <c r="B49" s="313"/>
      <c r="C49" s="313"/>
      <c r="D49" s="313"/>
      <c r="E49" s="313"/>
      <c r="F49" s="313"/>
      <c r="G49" s="313"/>
      <c r="H49" s="313"/>
      <c r="I49" s="313"/>
      <c r="J49" s="313"/>
      <c r="K49" s="313"/>
      <c r="L49" s="313"/>
      <c r="M49" s="313"/>
      <c r="N49" s="313"/>
      <c r="O49" s="313"/>
      <c r="P49" s="313"/>
      <c r="Q49" s="313"/>
      <c r="R49" s="313"/>
      <c r="S49" s="313"/>
      <c r="T49" s="313"/>
      <c r="U49" s="313"/>
      <c r="V49" s="313"/>
      <c r="W49" s="313"/>
      <c r="X49" s="313"/>
      <c r="Y49" s="313"/>
      <c r="Z49" s="313"/>
      <c r="AA49" s="6"/>
      <c r="AB49" s="313"/>
      <c r="AC49" s="313"/>
      <c r="AD49" s="313"/>
      <c r="AE49" s="313"/>
      <c r="AF49" s="313"/>
    </row>
    <row r="50" spans="1:251" s="9" customFormat="1" ht="9" customHeight="1">
      <c r="A50" s="313"/>
      <c r="B50" s="313"/>
      <c r="C50" s="313"/>
      <c r="D50" s="313"/>
      <c r="E50" s="313"/>
      <c r="F50" s="313"/>
      <c r="G50" s="313"/>
      <c r="H50" s="313"/>
      <c r="I50" s="313"/>
      <c r="J50" s="313"/>
      <c r="K50" s="313"/>
      <c r="L50" s="313"/>
      <c r="M50" s="313"/>
      <c r="N50" s="313"/>
      <c r="O50" s="313"/>
      <c r="P50" s="313"/>
      <c r="Q50" s="313"/>
      <c r="R50" s="313"/>
      <c r="S50" s="313"/>
      <c r="T50" s="313"/>
      <c r="U50" s="313"/>
      <c r="V50" s="313"/>
      <c r="W50" s="313"/>
      <c r="X50" s="313"/>
      <c r="Y50" s="313"/>
      <c r="Z50" s="313"/>
      <c r="AA50" s="6"/>
      <c r="AB50" s="313"/>
      <c r="AC50" s="313"/>
      <c r="AD50" s="313"/>
      <c r="AE50" s="313"/>
      <c r="AF50" s="313"/>
    </row>
    <row r="51" spans="1:251" s="9" customFormat="1" ht="9" customHeight="1">
      <c r="A51" s="313"/>
      <c r="B51" s="313"/>
      <c r="C51" s="313"/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  <c r="P51" s="313"/>
      <c r="Q51" s="313"/>
      <c r="R51" s="313"/>
      <c r="S51" s="313"/>
      <c r="T51" s="313"/>
      <c r="U51" s="313"/>
      <c r="V51" s="313"/>
      <c r="W51" s="313"/>
      <c r="X51" s="313"/>
      <c r="Y51" s="313"/>
      <c r="Z51" s="313"/>
      <c r="AA51" s="6"/>
      <c r="AB51" s="313"/>
      <c r="AC51" s="313"/>
      <c r="AD51" s="313"/>
      <c r="AE51" s="313"/>
      <c r="AF51" s="313"/>
    </row>
    <row r="52" spans="1:251" s="9" customFormat="1" ht="9" customHeight="1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3"/>
      <c r="M52" s="313"/>
      <c r="N52" s="313"/>
      <c r="O52" s="313"/>
      <c r="P52" s="313"/>
      <c r="Q52" s="313"/>
      <c r="R52" s="313"/>
      <c r="S52" s="313"/>
      <c r="T52" s="313"/>
      <c r="U52" s="313"/>
      <c r="V52" s="313"/>
      <c r="W52" s="313"/>
      <c r="X52" s="313"/>
      <c r="Y52" s="313"/>
      <c r="Z52" s="313"/>
      <c r="AA52" s="6"/>
      <c r="AB52" s="313"/>
      <c r="AC52" s="313"/>
      <c r="AD52" s="313"/>
      <c r="AE52" s="313"/>
      <c r="AF52" s="313"/>
    </row>
    <row r="53" spans="1:251" s="9" customFormat="1" ht="9" customHeight="1">
      <c r="A53" s="313"/>
      <c r="B53" s="313"/>
      <c r="C53" s="313"/>
      <c r="D53" s="313"/>
      <c r="E53" s="313"/>
      <c r="F53" s="313"/>
      <c r="G53" s="313"/>
      <c r="H53" s="313"/>
      <c r="I53" s="313"/>
      <c r="J53" s="313"/>
      <c r="K53" s="313"/>
      <c r="L53" s="313"/>
      <c r="M53" s="313"/>
      <c r="N53" s="313"/>
      <c r="O53" s="313"/>
      <c r="P53" s="313"/>
      <c r="Q53" s="313"/>
      <c r="R53" s="313"/>
      <c r="S53" s="313"/>
      <c r="T53" s="313"/>
      <c r="U53" s="313"/>
      <c r="V53" s="313"/>
      <c r="W53" s="313"/>
      <c r="X53" s="313"/>
      <c r="Y53" s="313"/>
      <c r="Z53" s="313"/>
      <c r="AA53" s="6"/>
      <c r="AB53" s="313"/>
      <c r="AC53" s="313"/>
      <c r="AD53" s="313"/>
      <c r="AE53" s="313"/>
      <c r="AF53" s="313"/>
    </row>
    <row r="54" spans="1:251" s="9" customFormat="1" ht="9" customHeight="1">
      <c r="A54" s="313"/>
      <c r="B54" s="313"/>
      <c r="C54" s="313"/>
      <c r="D54" s="313"/>
      <c r="E54" s="313"/>
      <c r="F54" s="313"/>
      <c r="G54" s="313"/>
      <c r="H54" s="313"/>
      <c r="I54" s="313"/>
      <c r="J54" s="313"/>
      <c r="K54" s="313"/>
      <c r="L54" s="313"/>
      <c r="M54" s="313"/>
      <c r="N54" s="313"/>
      <c r="O54" s="313"/>
      <c r="P54" s="313"/>
      <c r="Q54" s="313"/>
      <c r="R54" s="313"/>
      <c r="S54" s="313"/>
      <c r="T54" s="313"/>
      <c r="U54" s="313"/>
      <c r="V54" s="313"/>
      <c r="W54" s="313"/>
      <c r="X54" s="313"/>
      <c r="Y54" s="313"/>
      <c r="Z54" s="313"/>
      <c r="AA54" s="6"/>
      <c r="AB54" s="313"/>
      <c r="AC54" s="313"/>
      <c r="AD54" s="313"/>
      <c r="AE54" s="313"/>
      <c r="AF54" s="313"/>
    </row>
    <row r="55" spans="1:251" s="9" customFormat="1" ht="9" customHeight="1">
      <c r="A55" s="313"/>
      <c r="B55" s="313"/>
      <c r="C55" s="313"/>
      <c r="D55" s="313"/>
      <c r="E55" s="313"/>
      <c r="F55" s="313"/>
      <c r="G55" s="313"/>
      <c r="H55" s="313"/>
      <c r="I55" s="313"/>
      <c r="J55" s="313"/>
      <c r="K55" s="313"/>
      <c r="L55" s="313"/>
      <c r="M55" s="313"/>
      <c r="N55" s="313"/>
      <c r="O55" s="313"/>
      <c r="P55" s="313"/>
      <c r="Q55" s="313"/>
      <c r="R55" s="313"/>
      <c r="S55" s="313"/>
      <c r="T55" s="313"/>
      <c r="U55" s="313"/>
      <c r="V55" s="313"/>
      <c r="W55" s="313"/>
      <c r="X55" s="313"/>
      <c r="Y55" s="313"/>
      <c r="Z55" s="313"/>
      <c r="AA55" s="6"/>
      <c r="AB55" s="313"/>
      <c r="AC55" s="313"/>
      <c r="AD55" s="313"/>
      <c r="AE55" s="313"/>
      <c r="AF55" s="313"/>
    </row>
    <row r="56" spans="1:251" s="9" customFormat="1" ht="9" customHeight="1">
      <c r="A56" s="313"/>
      <c r="B56" s="313"/>
      <c r="C56" s="313"/>
      <c r="D56" s="313"/>
      <c r="E56" s="313"/>
      <c r="F56" s="313"/>
      <c r="G56" s="313"/>
      <c r="H56" s="313"/>
      <c r="I56" s="313"/>
      <c r="J56" s="313"/>
      <c r="K56" s="313"/>
      <c r="L56" s="313"/>
      <c r="M56" s="313"/>
      <c r="N56" s="313"/>
      <c r="O56" s="313"/>
      <c r="P56" s="313"/>
      <c r="Q56" s="313"/>
      <c r="R56" s="313"/>
      <c r="S56" s="313"/>
      <c r="T56" s="313"/>
      <c r="U56" s="313"/>
      <c r="V56" s="313"/>
      <c r="W56" s="313"/>
      <c r="X56" s="313"/>
      <c r="Y56" s="313"/>
      <c r="Z56" s="313"/>
      <c r="AA56" s="6"/>
      <c r="AB56" s="313"/>
      <c r="AC56" s="313"/>
      <c r="AD56" s="313"/>
      <c r="AE56" s="313"/>
      <c r="AF56" s="313"/>
    </row>
    <row r="57" spans="1:251" s="66" customFormat="1" ht="9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13.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205"/>
      <c r="C59" s="205"/>
      <c r="D59" s="413"/>
      <c r="E59" s="205"/>
      <c r="F59" s="206"/>
      <c r="G59" s="205"/>
      <c r="H59" s="205"/>
      <c r="I59" s="205"/>
      <c r="J59" s="413"/>
      <c r="K59" s="205"/>
      <c r="L59" s="205"/>
      <c r="M59" s="120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  <c r="Z59" s="205"/>
      <c r="AA59" s="205"/>
      <c r="AB59" s="205"/>
      <c r="AC59" s="205"/>
      <c r="AD59" s="205"/>
      <c r="AE59" s="205"/>
      <c r="AF59" s="205"/>
      <c r="AG59" s="205"/>
      <c r="AH59" s="205"/>
    </row>
    <row r="60" spans="1:251" s="73" customFormat="1" ht="13.5" customHeight="1">
      <c r="A60" s="135"/>
      <c r="B60" s="205"/>
      <c r="C60" s="205"/>
      <c r="D60" s="413"/>
      <c r="E60" s="205"/>
      <c r="F60" s="206"/>
      <c r="G60" s="205"/>
      <c r="H60" s="205"/>
      <c r="I60" s="205"/>
      <c r="J60" s="413"/>
      <c r="K60" s="205"/>
      <c r="L60" s="205"/>
      <c r="M60" s="120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  <c r="AA60" s="205"/>
      <c r="AB60" s="205"/>
      <c r="AC60" s="205"/>
      <c r="AD60" s="205"/>
      <c r="AE60" s="205"/>
      <c r="AF60" s="205"/>
      <c r="AG60" s="205"/>
      <c r="AH60" s="205"/>
    </row>
    <row r="61" spans="1:251" s="74" customFormat="1" ht="13.5" customHeight="1">
      <c r="A61" s="135"/>
      <c r="B61" s="205"/>
      <c r="C61" s="205"/>
      <c r="D61" s="413"/>
      <c r="E61" s="205"/>
      <c r="F61" s="206"/>
      <c r="G61" s="205"/>
      <c r="H61" s="205"/>
      <c r="I61" s="205"/>
      <c r="J61" s="413"/>
      <c r="K61" s="205"/>
      <c r="L61" s="205"/>
      <c r="M61" s="120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  <c r="Z61" s="205"/>
      <c r="AA61" s="205"/>
      <c r="AB61" s="205"/>
      <c r="AC61" s="205"/>
      <c r="AD61" s="205"/>
      <c r="AE61" s="205"/>
      <c r="AF61" s="205"/>
      <c r="AG61" s="205"/>
      <c r="AH61" s="205"/>
    </row>
    <row r="62" spans="1:251" s="74" customFormat="1" ht="13.5" customHeight="1">
      <c r="A62" s="135"/>
      <c r="B62" s="205"/>
      <c r="C62" s="205"/>
      <c r="D62" s="413"/>
      <c r="E62" s="205"/>
      <c r="F62" s="414"/>
      <c r="G62" s="205"/>
      <c r="H62" s="205"/>
      <c r="I62" s="205"/>
      <c r="J62" s="413"/>
      <c r="K62" s="205"/>
      <c r="L62" s="205"/>
      <c r="M62" s="120"/>
      <c r="N62" s="205"/>
      <c r="O62" s="205"/>
      <c r="P62" s="205"/>
      <c r="Q62" s="205"/>
      <c r="R62" s="205"/>
      <c r="S62" s="205"/>
      <c r="T62" s="205"/>
      <c r="U62" s="205"/>
      <c r="V62" s="205"/>
      <c r="W62" s="205"/>
      <c r="X62" s="205"/>
      <c r="Y62" s="205"/>
      <c r="Z62" s="205"/>
      <c r="AA62" s="205"/>
      <c r="AB62" s="205"/>
      <c r="AC62" s="205"/>
      <c r="AD62" s="205"/>
      <c r="AE62" s="205"/>
      <c r="AF62" s="205"/>
      <c r="AG62" s="205"/>
      <c r="AH62" s="205"/>
    </row>
    <row r="63" spans="1:251" s="74" customFormat="1" ht="13.5" customHeight="1">
      <c r="A63" s="135"/>
      <c r="B63" s="206"/>
      <c r="C63" s="206"/>
      <c r="D63" s="206"/>
      <c r="E63" s="206"/>
      <c r="F63" s="206"/>
      <c r="G63" s="206"/>
      <c r="H63" s="206"/>
      <c r="I63" s="414"/>
      <c r="J63" s="206"/>
      <c r="K63" s="206"/>
      <c r="L63" s="206"/>
      <c r="M63" s="206"/>
      <c r="N63" s="206"/>
      <c r="O63" s="206"/>
      <c r="P63" s="206"/>
      <c r="Q63" s="206"/>
      <c r="R63" s="206"/>
      <c r="S63" s="205"/>
      <c r="T63" s="206"/>
      <c r="U63" s="206"/>
      <c r="V63" s="206"/>
      <c r="W63" s="206"/>
      <c r="X63" s="206"/>
      <c r="Y63" s="206"/>
      <c r="Z63" s="206"/>
      <c r="AA63" s="206"/>
      <c r="AB63" s="205"/>
      <c r="AC63" s="206"/>
      <c r="AD63" s="206"/>
      <c r="AE63" s="205"/>
      <c r="AF63" s="205"/>
      <c r="AG63" s="205"/>
      <c r="AH63" s="205"/>
      <c r="AI63" s="72"/>
    </row>
    <row r="64" spans="1:251" s="74" customFormat="1" ht="13.5" customHeight="1">
      <c r="A64" s="135"/>
      <c r="B64" s="206"/>
      <c r="C64" s="206"/>
      <c r="D64" s="206"/>
      <c r="E64" s="206"/>
      <c r="F64" s="206"/>
      <c r="G64" s="206"/>
      <c r="H64" s="206"/>
      <c r="I64" s="206"/>
      <c r="J64" s="206"/>
      <c r="K64" s="206"/>
      <c r="L64" s="206"/>
      <c r="M64" s="206"/>
      <c r="N64" s="206"/>
      <c r="O64" s="206"/>
      <c r="P64" s="206"/>
      <c r="Q64" s="206"/>
      <c r="R64" s="206"/>
      <c r="S64" s="205"/>
      <c r="T64" s="206"/>
      <c r="U64" s="206"/>
      <c r="V64" s="206"/>
      <c r="W64" s="206"/>
      <c r="X64" s="206"/>
      <c r="Y64" s="206"/>
      <c r="Z64" s="206"/>
      <c r="AA64" s="206"/>
      <c r="AB64" s="205"/>
      <c r="AC64" s="206"/>
      <c r="AD64" s="206"/>
      <c r="AE64" s="205"/>
      <c r="AF64" s="205"/>
      <c r="AG64" s="205"/>
      <c r="AH64" s="205"/>
      <c r="AI64" s="72"/>
    </row>
    <row r="65" spans="1:35" s="74" customFormat="1" ht="13.5" customHeight="1">
      <c r="A65" s="135"/>
      <c r="B65" s="206"/>
      <c r="C65" s="206"/>
      <c r="D65" s="206"/>
      <c r="E65" s="206"/>
      <c r="F65" s="206"/>
      <c r="G65" s="206"/>
      <c r="H65" s="206"/>
      <c r="I65" s="206"/>
      <c r="J65" s="206"/>
      <c r="K65" s="206"/>
      <c r="L65" s="206"/>
      <c r="M65" s="206"/>
      <c r="N65" s="206"/>
      <c r="O65" s="206"/>
      <c r="P65" s="206"/>
      <c r="Q65" s="206"/>
      <c r="R65" s="206"/>
      <c r="S65" s="205"/>
      <c r="T65" s="206"/>
      <c r="U65" s="206"/>
      <c r="V65" s="206"/>
      <c r="W65" s="206"/>
      <c r="X65" s="206"/>
      <c r="Y65" s="206"/>
      <c r="Z65" s="206"/>
      <c r="AA65" s="206"/>
      <c r="AB65" s="205"/>
      <c r="AC65" s="206"/>
      <c r="AD65" s="206"/>
      <c r="AE65" s="415"/>
      <c r="AF65" s="415"/>
      <c r="AG65" s="415"/>
      <c r="AH65" s="415"/>
      <c r="AI65" s="72"/>
    </row>
    <row r="66" spans="1:35" s="74" customFormat="1" ht="13.5" customHeight="1">
      <c r="A66" s="135"/>
      <c r="B66" s="206"/>
      <c r="C66" s="206"/>
      <c r="D66" s="206"/>
      <c r="E66" s="206"/>
      <c r="F66" s="206"/>
      <c r="G66" s="206"/>
      <c r="H66" s="206"/>
      <c r="I66" s="206"/>
      <c r="J66" s="206"/>
      <c r="K66" s="206"/>
      <c r="L66" s="206"/>
      <c r="M66" s="206"/>
      <c r="N66" s="206"/>
      <c r="O66" s="206"/>
      <c r="P66" s="206"/>
      <c r="Q66" s="206"/>
      <c r="R66" s="206"/>
      <c r="S66" s="205"/>
      <c r="T66" s="206"/>
      <c r="U66" s="206"/>
      <c r="V66" s="206"/>
      <c r="W66" s="206"/>
      <c r="X66" s="206"/>
      <c r="Y66" s="206"/>
      <c r="Z66" s="206"/>
      <c r="AA66" s="206"/>
      <c r="AB66" s="205"/>
      <c r="AC66" s="206"/>
      <c r="AD66" s="206"/>
      <c r="AE66" s="415"/>
      <c r="AF66" s="415"/>
      <c r="AG66" s="415"/>
      <c r="AH66" s="415"/>
      <c r="AI66" s="72"/>
    </row>
    <row r="67" spans="1:35" s="129" customFormat="1" ht="13.5" customHeight="1">
      <c r="A67" s="128"/>
      <c r="B67" s="307"/>
      <c r="C67" s="308"/>
      <c r="D67" s="19"/>
      <c r="E67" s="19"/>
      <c r="F67" s="128"/>
      <c r="G67" s="19"/>
      <c r="I67" s="130"/>
      <c r="J67" s="130"/>
      <c r="K67" s="130"/>
      <c r="L67" s="130"/>
    </row>
    <row r="68" spans="1:35" s="129" customFormat="1" ht="11.25">
      <c r="A68" s="128"/>
      <c r="B68" s="128"/>
      <c r="C68" s="128"/>
      <c r="D68" s="19"/>
      <c r="E68" s="19"/>
      <c r="F68" s="128"/>
      <c r="G68" s="19"/>
      <c r="I68" s="130"/>
      <c r="J68" s="130"/>
      <c r="K68" s="130"/>
      <c r="L68" s="130"/>
    </row>
    <row r="69" spans="1:35" s="129" customFormat="1" ht="11.25">
      <c r="A69" s="128"/>
      <c r="B69" s="128"/>
      <c r="C69" s="128"/>
      <c r="D69" s="19"/>
      <c r="E69" s="19"/>
      <c r="F69" s="128"/>
      <c r="G69" s="19"/>
      <c r="I69" s="130"/>
      <c r="J69" s="130"/>
      <c r="K69" s="130"/>
      <c r="L69" s="130"/>
    </row>
    <row r="70" spans="1:35" s="129" customFormat="1" ht="11.25">
      <c r="A70" s="128"/>
      <c r="B70" s="128"/>
      <c r="C70" s="128"/>
      <c r="D70" s="19"/>
      <c r="E70" s="19"/>
      <c r="F70" s="128"/>
      <c r="G70" s="19"/>
      <c r="I70" s="130"/>
      <c r="J70" s="130"/>
      <c r="K70" s="130"/>
      <c r="L70" s="130"/>
    </row>
    <row r="71" spans="1:35" s="129" customFormat="1" ht="11.25">
      <c r="A71" s="128"/>
      <c r="B71" s="128"/>
      <c r="C71" s="128"/>
      <c r="D71" s="19"/>
      <c r="E71" s="19"/>
      <c r="F71" s="128"/>
      <c r="G71" s="19"/>
      <c r="I71" s="130"/>
      <c r="J71" s="130"/>
      <c r="K71" s="130"/>
      <c r="L71" s="130"/>
    </row>
    <row r="72" spans="1:35" s="129" customFormat="1" ht="11.25">
      <c r="A72" s="128"/>
      <c r="B72" s="128"/>
      <c r="C72" s="128"/>
      <c r="D72" s="19"/>
      <c r="E72" s="19"/>
      <c r="F72" s="128"/>
      <c r="G72" s="19"/>
      <c r="I72" s="130"/>
      <c r="J72" s="130"/>
      <c r="K72" s="130"/>
      <c r="L72" s="130"/>
    </row>
    <row r="73" spans="1:35" s="129" customFormat="1" ht="11.25">
      <c r="A73" s="128"/>
      <c r="B73" s="128"/>
      <c r="C73" s="128"/>
      <c r="D73" s="19"/>
      <c r="E73" s="19"/>
      <c r="F73" s="128"/>
      <c r="G73" s="19"/>
      <c r="I73" s="130"/>
      <c r="J73" s="130"/>
      <c r="K73" s="130"/>
      <c r="L73" s="130"/>
    </row>
    <row r="74" spans="1:35" s="129" customFormat="1" ht="11.25">
      <c r="A74" s="128"/>
      <c r="B74" s="128"/>
      <c r="C74" s="128"/>
      <c r="D74" s="19"/>
      <c r="E74" s="19"/>
      <c r="F74" s="128"/>
      <c r="G74" s="19"/>
      <c r="I74" s="130"/>
      <c r="J74" s="130"/>
      <c r="K74" s="130"/>
      <c r="L74" s="130"/>
    </row>
    <row r="75" spans="1:35" s="129" customFormat="1" ht="11.25">
      <c r="A75" s="128"/>
      <c r="B75" s="128"/>
      <c r="C75" s="128"/>
      <c r="D75" s="19"/>
      <c r="E75" s="19"/>
      <c r="F75" s="128"/>
      <c r="G75" s="19"/>
      <c r="I75" s="130"/>
      <c r="J75" s="130"/>
      <c r="K75" s="130"/>
      <c r="L75" s="130"/>
    </row>
    <row r="76" spans="1:35" s="129" customFormat="1" ht="11.25">
      <c r="A76" s="128"/>
      <c r="B76" s="128"/>
      <c r="C76" s="128"/>
      <c r="D76" s="19"/>
      <c r="E76" s="19"/>
      <c r="F76" s="128"/>
      <c r="G76" s="19"/>
      <c r="I76" s="130"/>
      <c r="J76" s="130"/>
      <c r="K76" s="130"/>
      <c r="L76" s="130"/>
    </row>
    <row r="77" spans="1:35" s="129" customFormat="1" ht="11.25">
      <c r="A77" s="128"/>
      <c r="B77" s="128"/>
      <c r="C77" s="128"/>
      <c r="D77" s="19"/>
      <c r="E77" s="19"/>
      <c r="F77" s="128"/>
      <c r="G77" s="19"/>
      <c r="I77" s="130"/>
      <c r="J77" s="130"/>
      <c r="K77" s="130"/>
      <c r="L77" s="130"/>
    </row>
    <row r="78" spans="1:35" s="129" customFormat="1" ht="11.25">
      <c r="A78" s="128"/>
      <c r="B78" s="128"/>
      <c r="C78" s="128"/>
      <c r="D78" s="19"/>
      <c r="E78" s="19"/>
      <c r="F78" s="128"/>
      <c r="G78" s="19"/>
      <c r="I78" s="130"/>
      <c r="J78" s="130"/>
      <c r="K78" s="130"/>
      <c r="L78" s="130"/>
    </row>
    <row r="79" spans="1:35" s="129" customFormat="1" ht="11.25">
      <c r="A79" s="128"/>
      <c r="B79" s="128"/>
      <c r="C79" s="128"/>
      <c r="D79" s="19"/>
      <c r="E79" s="19"/>
      <c r="F79" s="128"/>
      <c r="G79" s="19"/>
      <c r="I79" s="130"/>
      <c r="J79" s="130"/>
      <c r="K79" s="130"/>
      <c r="L79" s="130"/>
    </row>
    <row r="80" spans="1:35" s="129" customFormat="1" ht="11.25">
      <c r="A80" s="128"/>
      <c r="B80" s="128"/>
      <c r="C80" s="128"/>
      <c r="D80" s="19"/>
      <c r="E80" s="19"/>
      <c r="F80" s="128"/>
      <c r="G80" s="19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131"/>
      <c r="B82" s="131"/>
      <c r="C82" s="131"/>
      <c r="D82" s="131"/>
      <c r="E82" s="131"/>
      <c r="F82" s="131"/>
      <c r="G82" s="13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1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301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136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5" customFormat="1" ht="26.25" customHeight="1">
      <c r="A6" s="4">
        <v>2008</v>
      </c>
      <c r="B6" s="186">
        <v>595960</v>
      </c>
      <c r="C6" s="125">
        <v>1026</v>
      </c>
      <c r="D6" s="125">
        <v>0</v>
      </c>
      <c r="E6" s="125">
        <v>1026</v>
      </c>
      <c r="F6" s="125">
        <v>0</v>
      </c>
      <c r="G6" s="186">
        <v>594935</v>
      </c>
      <c r="H6" s="125" t="s">
        <v>42</v>
      </c>
      <c r="I6" s="125" t="s">
        <v>42</v>
      </c>
      <c r="J6" s="125">
        <v>0</v>
      </c>
      <c r="K6" s="125" t="s">
        <v>42</v>
      </c>
      <c r="L6" s="125">
        <v>0</v>
      </c>
      <c r="M6" s="125">
        <v>0</v>
      </c>
      <c r="N6" s="125" t="s">
        <v>42</v>
      </c>
      <c r="O6" s="125" t="s">
        <v>42</v>
      </c>
      <c r="P6" s="125">
        <v>0</v>
      </c>
      <c r="Q6" s="125">
        <v>24827</v>
      </c>
      <c r="R6" s="125" t="s">
        <v>42</v>
      </c>
      <c r="S6" s="125" t="s">
        <v>42</v>
      </c>
      <c r="T6" s="125">
        <v>1916</v>
      </c>
      <c r="U6" s="125">
        <v>102176</v>
      </c>
      <c r="V6" s="125">
        <v>19860</v>
      </c>
      <c r="W6" s="125">
        <v>123447</v>
      </c>
      <c r="X6" s="125" t="s">
        <v>42</v>
      </c>
      <c r="Y6" s="125">
        <v>44244</v>
      </c>
      <c r="Z6" s="186">
        <v>37954</v>
      </c>
      <c r="AA6" s="125" t="s">
        <v>42</v>
      </c>
      <c r="AB6" s="125" t="s">
        <v>42</v>
      </c>
      <c r="AC6" s="125" t="s">
        <v>42</v>
      </c>
      <c r="AD6" s="125">
        <v>463</v>
      </c>
      <c r="AE6" s="186">
        <v>344485</v>
      </c>
      <c r="AF6" s="186">
        <v>217887</v>
      </c>
      <c r="AG6" s="186" t="s">
        <v>42</v>
      </c>
      <c r="AH6" s="186" t="s">
        <v>42</v>
      </c>
      <c r="AI6" s="25"/>
      <c r="AJ6" s="332"/>
      <c r="AK6" s="332"/>
      <c r="AL6" s="25"/>
    </row>
    <row r="7" spans="1:38" s="5" customFormat="1" ht="14.25" customHeight="1">
      <c r="A7" s="4">
        <v>2009</v>
      </c>
      <c r="B7" s="186">
        <v>488803</v>
      </c>
      <c r="C7" s="125" t="s">
        <v>42</v>
      </c>
      <c r="D7" s="125">
        <v>0</v>
      </c>
      <c r="E7" s="125" t="s">
        <v>42</v>
      </c>
      <c r="F7" s="125">
        <v>0</v>
      </c>
      <c r="G7" s="186" t="s">
        <v>42</v>
      </c>
      <c r="H7" s="125">
        <v>1556</v>
      </c>
      <c r="I7" s="125" t="s">
        <v>42</v>
      </c>
      <c r="J7" s="125">
        <v>0</v>
      </c>
      <c r="K7" s="125" t="s">
        <v>42</v>
      </c>
      <c r="L7" s="125">
        <v>0</v>
      </c>
      <c r="M7" s="125">
        <v>0</v>
      </c>
      <c r="N7" s="125" t="s">
        <v>42</v>
      </c>
      <c r="O7" s="125" t="s">
        <v>42</v>
      </c>
      <c r="P7" s="126">
        <v>0</v>
      </c>
      <c r="Q7" s="125" t="s">
        <v>42</v>
      </c>
      <c r="R7" s="125" t="s">
        <v>42</v>
      </c>
      <c r="S7" s="125">
        <v>68940</v>
      </c>
      <c r="T7" s="125">
        <v>1744</v>
      </c>
      <c r="U7" s="125">
        <v>60682</v>
      </c>
      <c r="V7" s="125">
        <v>16252</v>
      </c>
      <c r="W7" s="125">
        <v>70277</v>
      </c>
      <c r="X7" s="125">
        <v>1629</v>
      </c>
      <c r="Y7" s="125">
        <v>35834</v>
      </c>
      <c r="Z7" s="186">
        <v>37611</v>
      </c>
      <c r="AA7" s="125" t="s">
        <v>42</v>
      </c>
      <c r="AB7" s="125" t="s">
        <v>42</v>
      </c>
      <c r="AC7" s="125" t="s">
        <v>42</v>
      </c>
      <c r="AD7" s="125">
        <v>2000</v>
      </c>
      <c r="AE7" s="186">
        <v>301833</v>
      </c>
      <c r="AF7" s="186">
        <v>155553</v>
      </c>
      <c r="AG7" s="186" t="s">
        <v>42</v>
      </c>
      <c r="AH7" s="186" t="s">
        <v>42</v>
      </c>
      <c r="AI7" s="25"/>
      <c r="AJ7" s="332"/>
      <c r="AK7" s="332"/>
      <c r="AL7" s="25"/>
    </row>
    <row r="8" spans="1:38" s="5" customFormat="1" ht="14.25" customHeight="1">
      <c r="A8" s="4">
        <v>2010</v>
      </c>
      <c r="B8" s="186">
        <v>640032</v>
      </c>
      <c r="C8" s="125">
        <v>263</v>
      </c>
      <c r="D8" s="125">
        <v>0</v>
      </c>
      <c r="E8" s="125">
        <v>263</v>
      </c>
      <c r="F8" s="125">
        <v>0</v>
      </c>
      <c r="G8" s="186">
        <v>639769</v>
      </c>
      <c r="H8" s="125">
        <v>1649</v>
      </c>
      <c r="I8" s="125" t="s">
        <v>42</v>
      </c>
      <c r="J8" s="125">
        <v>0</v>
      </c>
      <c r="K8" s="125" t="s">
        <v>42</v>
      </c>
      <c r="L8" s="125">
        <v>0</v>
      </c>
      <c r="M8" s="125">
        <v>0</v>
      </c>
      <c r="N8" s="125" t="s">
        <v>42</v>
      </c>
      <c r="O8" s="125" t="s">
        <v>42</v>
      </c>
      <c r="P8" s="125">
        <v>0</v>
      </c>
      <c r="Q8" s="125" t="s">
        <v>42</v>
      </c>
      <c r="R8" s="125" t="s">
        <v>42</v>
      </c>
      <c r="S8" s="125">
        <v>91629</v>
      </c>
      <c r="T8" s="125">
        <v>1790</v>
      </c>
      <c r="U8" s="125">
        <v>71632</v>
      </c>
      <c r="V8" s="125">
        <v>17879</v>
      </c>
      <c r="W8" s="125">
        <v>105585</v>
      </c>
      <c r="X8" s="125">
        <v>1982</v>
      </c>
      <c r="Y8" s="125">
        <v>40113</v>
      </c>
      <c r="Z8" s="186">
        <v>76073</v>
      </c>
      <c r="AA8" s="125" t="s">
        <v>42</v>
      </c>
      <c r="AB8" s="125">
        <v>24313</v>
      </c>
      <c r="AC8" s="125" t="s">
        <v>42</v>
      </c>
      <c r="AD8" s="125">
        <v>100</v>
      </c>
      <c r="AE8" s="186">
        <v>374530</v>
      </c>
      <c r="AF8" s="186">
        <v>228599</v>
      </c>
      <c r="AG8" s="186">
        <v>24925</v>
      </c>
      <c r="AH8" s="186">
        <v>11979</v>
      </c>
      <c r="AI8" s="25"/>
      <c r="AJ8" s="332"/>
      <c r="AK8" s="332"/>
      <c r="AL8" s="25"/>
    </row>
    <row r="9" spans="1:38" s="5" customFormat="1" ht="14.25" customHeight="1">
      <c r="A9" s="4">
        <v>2011</v>
      </c>
      <c r="B9" s="186">
        <v>765193</v>
      </c>
      <c r="C9" s="125">
        <v>155</v>
      </c>
      <c r="D9" s="125">
        <v>0</v>
      </c>
      <c r="E9" s="125">
        <v>155</v>
      </c>
      <c r="F9" s="125">
        <v>0</v>
      </c>
      <c r="G9" s="186">
        <v>765038</v>
      </c>
      <c r="H9" s="125">
        <v>1404</v>
      </c>
      <c r="I9" s="125" t="s">
        <v>42</v>
      </c>
      <c r="J9" s="125">
        <v>0</v>
      </c>
      <c r="K9" s="125" t="s">
        <v>42</v>
      </c>
      <c r="L9" s="125">
        <v>0</v>
      </c>
      <c r="M9" s="125">
        <v>0</v>
      </c>
      <c r="N9" s="125" t="s">
        <v>42</v>
      </c>
      <c r="O9" s="125">
        <v>179147</v>
      </c>
      <c r="P9" s="125">
        <v>0</v>
      </c>
      <c r="Q9" s="125">
        <v>36215</v>
      </c>
      <c r="R9" s="125" t="s">
        <v>42</v>
      </c>
      <c r="S9" s="125">
        <v>103321</v>
      </c>
      <c r="T9" s="125">
        <v>2025</v>
      </c>
      <c r="U9" s="125">
        <v>99833</v>
      </c>
      <c r="V9" s="125">
        <v>19577</v>
      </c>
      <c r="W9" s="125">
        <v>140625</v>
      </c>
      <c r="X9" s="125">
        <v>2657</v>
      </c>
      <c r="Y9" s="125">
        <v>45623</v>
      </c>
      <c r="Z9" s="186">
        <v>86331</v>
      </c>
      <c r="AA9" s="125" t="s">
        <v>42</v>
      </c>
      <c r="AB9" s="125">
        <v>28735</v>
      </c>
      <c r="AC9" s="125" t="s">
        <v>42</v>
      </c>
      <c r="AD9" s="125">
        <v>132</v>
      </c>
      <c r="AE9" s="186">
        <v>441362</v>
      </c>
      <c r="AF9" s="186">
        <v>280725</v>
      </c>
      <c r="AG9" s="186" t="s">
        <v>42</v>
      </c>
      <c r="AH9" s="186" t="s">
        <v>42</v>
      </c>
      <c r="AI9" s="25"/>
      <c r="AJ9" s="332"/>
      <c r="AK9" s="332"/>
      <c r="AL9" s="25"/>
    </row>
    <row r="10" spans="1:38" s="5" customFormat="1" ht="14.25" customHeight="1">
      <c r="A10" s="4">
        <v>2012</v>
      </c>
      <c r="B10" s="186">
        <v>784084</v>
      </c>
      <c r="C10" s="125">
        <v>111</v>
      </c>
      <c r="D10" s="125">
        <v>0</v>
      </c>
      <c r="E10" s="125">
        <v>111</v>
      </c>
      <c r="F10" s="125">
        <v>0</v>
      </c>
      <c r="G10" s="186">
        <v>783973</v>
      </c>
      <c r="H10" s="125">
        <v>1473</v>
      </c>
      <c r="I10" s="125" t="s">
        <v>42</v>
      </c>
      <c r="J10" s="125">
        <v>0</v>
      </c>
      <c r="K10" s="125" t="s">
        <v>42</v>
      </c>
      <c r="L10" s="125">
        <v>0</v>
      </c>
      <c r="M10" s="125">
        <v>0</v>
      </c>
      <c r="N10" s="125" t="s">
        <v>42</v>
      </c>
      <c r="O10" s="125" t="s">
        <v>42</v>
      </c>
      <c r="P10" s="125" t="s">
        <v>42</v>
      </c>
      <c r="Q10" s="125">
        <v>34665</v>
      </c>
      <c r="R10" s="125" t="s">
        <v>42</v>
      </c>
      <c r="S10" s="125">
        <v>98737</v>
      </c>
      <c r="T10" s="125">
        <v>3370</v>
      </c>
      <c r="U10" s="125">
        <v>112404</v>
      </c>
      <c r="V10" s="125">
        <v>23413</v>
      </c>
      <c r="W10" s="125">
        <v>162583</v>
      </c>
      <c r="X10" s="125">
        <v>2570</v>
      </c>
      <c r="Y10" s="125">
        <v>47434</v>
      </c>
      <c r="Z10" s="186" t="s">
        <v>42</v>
      </c>
      <c r="AA10" s="125" t="s">
        <v>42</v>
      </c>
      <c r="AB10" s="125">
        <v>29142</v>
      </c>
      <c r="AC10" s="125" t="s">
        <v>42</v>
      </c>
      <c r="AD10" s="125">
        <v>612</v>
      </c>
      <c r="AE10" s="186">
        <v>454284</v>
      </c>
      <c r="AF10" s="186">
        <v>286006</v>
      </c>
      <c r="AG10" s="186" t="s">
        <v>42</v>
      </c>
      <c r="AH10" s="186" t="s">
        <v>42</v>
      </c>
      <c r="AI10" s="25"/>
      <c r="AJ10" s="332"/>
      <c r="AK10" s="332"/>
      <c r="AL10" s="25"/>
    </row>
    <row r="11" spans="1:38" s="5" customFormat="1" ht="14.25" customHeight="1">
      <c r="A11" s="4">
        <v>2013</v>
      </c>
      <c r="B11" s="186">
        <v>860124</v>
      </c>
      <c r="C11" s="125" t="s">
        <v>42</v>
      </c>
      <c r="D11" s="125">
        <v>0</v>
      </c>
      <c r="E11" s="125" t="s">
        <v>42</v>
      </c>
      <c r="F11" s="125">
        <v>0</v>
      </c>
      <c r="G11" s="186" t="s">
        <v>42</v>
      </c>
      <c r="H11" s="125" t="s">
        <v>42</v>
      </c>
      <c r="I11" s="125" t="s">
        <v>42</v>
      </c>
      <c r="J11" s="125">
        <v>0</v>
      </c>
      <c r="K11" s="125" t="s">
        <v>42</v>
      </c>
      <c r="L11" s="125">
        <v>0</v>
      </c>
      <c r="M11" s="125">
        <v>0</v>
      </c>
      <c r="N11" s="125" t="s">
        <v>42</v>
      </c>
      <c r="O11" s="125" t="s">
        <v>42</v>
      </c>
      <c r="P11" s="125" t="s">
        <v>42</v>
      </c>
      <c r="Q11" s="125" t="s">
        <v>42</v>
      </c>
      <c r="R11" s="125" t="s">
        <v>42</v>
      </c>
      <c r="S11" s="125">
        <v>105527</v>
      </c>
      <c r="T11" s="186" t="s">
        <v>42</v>
      </c>
      <c r="U11" s="186" t="s">
        <v>42</v>
      </c>
      <c r="V11" s="125">
        <v>54284</v>
      </c>
      <c r="W11" s="125">
        <v>197727</v>
      </c>
      <c r="X11" s="186" t="s">
        <v>42</v>
      </c>
      <c r="Y11" s="186" t="s">
        <v>42</v>
      </c>
      <c r="Z11" s="186" t="s">
        <v>42</v>
      </c>
      <c r="AA11" s="125" t="s">
        <v>42</v>
      </c>
      <c r="AB11" s="125" t="s">
        <v>42</v>
      </c>
      <c r="AC11" s="125" t="s">
        <v>42</v>
      </c>
      <c r="AD11" s="125" t="s">
        <v>42</v>
      </c>
      <c r="AE11" s="186">
        <v>500785</v>
      </c>
      <c r="AF11" s="186">
        <v>330280</v>
      </c>
      <c r="AG11" s="186">
        <v>17667</v>
      </c>
      <c r="AH11" s="186">
        <v>11392</v>
      </c>
      <c r="AI11" s="25"/>
      <c r="AJ11" s="332"/>
      <c r="AK11" s="332"/>
      <c r="AL11" s="25"/>
    </row>
    <row r="12" spans="1:38" s="5" customFormat="1" ht="14.25" customHeight="1">
      <c r="A12" s="4">
        <v>2014</v>
      </c>
      <c r="B12" s="186">
        <v>1073467</v>
      </c>
      <c r="C12" s="125" t="s">
        <v>42</v>
      </c>
      <c r="D12" s="125">
        <v>0</v>
      </c>
      <c r="E12" s="125" t="s">
        <v>42</v>
      </c>
      <c r="F12" s="125">
        <v>0</v>
      </c>
      <c r="G12" s="186" t="s">
        <v>42</v>
      </c>
      <c r="H12" s="125" t="s">
        <v>42</v>
      </c>
      <c r="I12" s="125" t="s">
        <v>42</v>
      </c>
      <c r="J12" s="125">
        <v>0</v>
      </c>
      <c r="K12" s="125" t="s">
        <v>42</v>
      </c>
      <c r="L12" s="125">
        <v>0</v>
      </c>
      <c r="M12" s="125">
        <v>0</v>
      </c>
      <c r="N12" s="125" t="s">
        <v>42</v>
      </c>
      <c r="O12" s="125" t="s">
        <v>42</v>
      </c>
      <c r="P12" s="125" t="s">
        <v>42</v>
      </c>
      <c r="Q12" s="125" t="s">
        <v>42</v>
      </c>
      <c r="R12" s="125" t="s">
        <v>42</v>
      </c>
      <c r="S12" s="125">
        <v>110020</v>
      </c>
      <c r="T12" s="186" t="s">
        <v>42</v>
      </c>
      <c r="U12" s="186" t="s">
        <v>42</v>
      </c>
      <c r="V12" s="125">
        <v>23345</v>
      </c>
      <c r="W12" s="125">
        <v>208937</v>
      </c>
      <c r="X12" s="186" t="s">
        <v>42</v>
      </c>
      <c r="Y12" s="186">
        <v>277473</v>
      </c>
      <c r="Z12" s="186" t="s">
        <v>42</v>
      </c>
      <c r="AA12" s="125" t="s">
        <v>42</v>
      </c>
      <c r="AB12" s="125" t="s">
        <v>42</v>
      </c>
      <c r="AC12" s="125" t="s">
        <v>42</v>
      </c>
      <c r="AD12" s="125" t="s">
        <v>42</v>
      </c>
      <c r="AE12" s="186">
        <v>477776</v>
      </c>
      <c r="AF12" s="186">
        <v>565030</v>
      </c>
      <c r="AG12" s="311" t="s">
        <v>42</v>
      </c>
      <c r="AH12" s="311" t="s">
        <v>42</v>
      </c>
      <c r="AI12" s="25"/>
      <c r="AJ12" s="332"/>
      <c r="AK12" s="332"/>
      <c r="AL12" s="25"/>
    </row>
    <row r="13" spans="1:38" s="5" customFormat="1" ht="14.25" customHeight="1">
      <c r="A13" s="4">
        <v>2015</v>
      </c>
      <c r="B13" s="186">
        <v>1187783</v>
      </c>
      <c r="C13" s="125" t="s">
        <v>42</v>
      </c>
      <c r="D13" s="125">
        <v>0</v>
      </c>
      <c r="E13" s="125" t="s">
        <v>42</v>
      </c>
      <c r="F13" s="125">
        <v>0</v>
      </c>
      <c r="G13" s="186" t="s">
        <v>42</v>
      </c>
      <c r="H13" s="125" t="s">
        <v>42</v>
      </c>
      <c r="I13" s="125" t="s">
        <v>42</v>
      </c>
      <c r="J13" s="125">
        <v>0</v>
      </c>
      <c r="K13" s="125" t="s">
        <v>42</v>
      </c>
      <c r="L13" s="125">
        <v>0</v>
      </c>
      <c r="M13" s="125">
        <v>0</v>
      </c>
      <c r="N13" s="125" t="s">
        <v>42</v>
      </c>
      <c r="O13" s="125" t="s">
        <v>42</v>
      </c>
      <c r="P13" s="125" t="s">
        <v>42</v>
      </c>
      <c r="Q13" s="125" t="s">
        <v>42</v>
      </c>
      <c r="R13" s="125" t="s">
        <v>42</v>
      </c>
      <c r="S13" s="125">
        <v>112460</v>
      </c>
      <c r="T13" s="186">
        <v>5922</v>
      </c>
      <c r="U13" s="186" t="s">
        <v>42</v>
      </c>
      <c r="V13" s="125">
        <v>24371</v>
      </c>
      <c r="W13" s="125">
        <v>209608</v>
      </c>
      <c r="X13" s="186" t="s">
        <v>42</v>
      </c>
      <c r="Y13" s="186" t="s">
        <v>42</v>
      </c>
      <c r="Z13" s="186" t="s">
        <v>42</v>
      </c>
      <c r="AA13" s="125" t="s">
        <v>42</v>
      </c>
      <c r="AB13" s="125" t="s">
        <v>42</v>
      </c>
      <c r="AC13" s="125" t="s">
        <v>42</v>
      </c>
      <c r="AD13" s="125" t="s">
        <v>42</v>
      </c>
      <c r="AE13" s="186">
        <v>478513</v>
      </c>
      <c r="AF13" s="186">
        <v>678971</v>
      </c>
      <c r="AG13" s="311" t="s">
        <v>42</v>
      </c>
      <c r="AH13" s="311" t="s">
        <v>42</v>
      </c>
      <c r="AI13" s="25"/>
      <c r="AJ13" s="332"/>
      <c r="AK13" s="332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315">
        <v>-17.980569165715821</v>
      </c>
      <c r="C15" s="116" t="s">
        <v>42</v>
      </c>
      <c r="D15" s="116" t="s">
        <v>64</v>
      </c>
      <c r="E15" s="116" t="s">
        <v>42</v>
      </c>
      <c r="F15" s="116" t="s">
        <v>64</v>
      </c>
      <c r="G15" s="315" t="s">
        <v>42</v>
      </c>
      <c r="H15" s="116" t="s">
        <v>42</v>
      </c>
      <c r="I15" s="116" t="s">
        <v>42</v>
      </c>
      <c r="J15" s="116" t="s">
        <v>64</v>
      </c>
      <c r="K15" s="116" t="s">
        <v>42</v>
      </c>
      <c r="L15" s="116" t="s">
        <v>64</v>
      </c>
      <c r="M15" s="116" t="s">
        <v>64</v>
      </c>
      <c r="N15" s="116" t="s">
        <v>42</v>
      </c>
      <c r="O15" s="116" t="s">
        <v>42</v>
      </c>
      <c r="P15" s="116" t="s">
        <v>64</v>
      </c>
      <c r="Q15" s="116" t="s">
        <v>42</v>
      </c>
      <c r="R15" s="116" t="s">
        <v>42</v>
      </c>
      <c r="S15" s="116" t="s">
        <v>42</v>
      </c>
      <c r="T15" s="116">
        <v>-8.9770354906054166</v>
      </c>
      <c r="U15" s="116">
        <v>-40.610319448794243</v>
      </c>
      <c r="V15" s="116">
        <v>-18.16717019133938</v>
      </c>
      <c r="W15" s="116">
        <v>-43.071115539462276</v>
      </c>
      <c r="X15" s="116" t="s">
        <v>42</v>
      </c>
      <c r="Y15" s="116">
        <v>-19.00822710424012</v>
      </c>
      <c r="Z15" s="315">
        <v>-0.90372556252305003</v>
      </c>
      <c r="AA15" s="116" t="s">
        <v>42</v>
      </c>
      <c r="AB15" s="116" t="s">
        <v>42</v>
      </c>
      <c r="AC15" s="116" t="s">
        <v>42</v>
      </c>
      <c r="AD15" s="116">
        <v>331.96544276457882</v>
      </c>
      <c r="AE15" s="315">
        <v>-12.381380901926065</v>
      </c>
      <c r="AF15" s="315">
        <v>-28.608407110107535</v>
      </c>
      <c r="AG15" s="315" t="s">
        <v>42</v>
      </c>
      <c r="AH15" s="315" t="s">
        <v>42</v>
      </c>
    </row>
    <row r="16" spans="1:38" s="5" customFormat="1" ht="14.25" customHeight="1">
      <c r="A16" s="4">
        <v>2010</v>
      </c>
      <c r="B16" s="315">
        <v>30.938639901964592</v>
      </c>
      <c r="C16" s="116" t="s">
        <v>42</v>
      </c>
      <c r="D16" s="116" t="s">
        <v>64</v>
      </c>
      <c r="E16" s="116" t="s">
        <v>42</v>
      </c>
      <c r="F16" s="116" t="s">
        <v>64</v>
      </c>
      <c r="G16" s="315" t="s">
        <v>42</v>
      </c>
      <c r="H16" s="116">
        <v>5.9768637532133511</v>
      </c>
      <c r="I16" s="116" t="s">
        <v>42</v>
      </c>
      <c r="J16" s="116" t="s">
        <v>64</v>
      </c>
      <c r="K16" s="116" t="s">
        <v>42</v>
      </c>
      <c r="L16" s="116" t="s">
        <v>64</v>
      </c>
      <c r="M16" s="116" t="s">
        <v>64</v>
      </c>
      <c r="N16" s="116" t="s">
        <v>42</v>
      </c>
      <c r="O16" s="116" t="s">
        <v>42</v>
      </c>
      <c r="P16" s="116" t="s">
        <v>64</v>
      </c>
      <c r="Q16" s="116" t="s">
        <v>42</v>
      </c>
      <c r="R16" s="116" t="s">
        <v>42</v>
      </c>
      <c r="S16" s="116">
        <v>32.911227154046998</v>
      </c>
      <c r="T16" s="116">
        <v>2.637614678899098</v>
      </c>
      <c r="U16" s="116">
        <v>18.044889753139316</v>
      </c>
      <c r="V16" s="116">
        <v>10.011075559931086</v>
      </c>
      <c r="W16" s="116">
        <v>50.241188440030157</v>
      </c>
      <c r="X16" s="116">
        <v>21.669736034376925</v>
      </c>
      <c r="Y16" s="116">
        <v>11.941173187475584</v>
      </c>
      <c r="Z16" s="315">
        <v>102.26263593097764</v>
      </c>
      <c r="AA16" s="116" t="s">
        <v>42</v>
      </c>
      <c r="AB16" s="116" t="s">
        <v>42</v>
      </c>
      <c r="AC16" s="116" t="s">
        <v>42</v>
      </c>
      <c r="AD16" s="116">
        <v>-95</v>
      </c>
      <c r="AE16" s="315">
        <v>24.085172926750872</v>
      </c>
      <c r="AF16" s="315">
        <v>46.958914325021055</v>
      </c>
      <c r="AG16" s="315" t="s">
        <v>42</v>
      </c>
      <c r="AH16" s="315" t="s">
        <v>42</v>
      </c>
    </row>
    <row r="17" spans="1:35" s="5" customFormat="1" ht="14.25" customHeight="1">
      <c r="A17" s="4">
        <v>2011</v>
      </c>
      <c r="B17" s="315">
        <v>19.555428478576076</v>
      </c>
      <c r="C17" s="116">
        <v>-41.064638783269956</v>
      </c>
      <c r="D17" s="116" t="s">
        <v>64</v>
      </c>
      <c r="E17" s="116">
        <v>-41.064638783269956</v>
      </c>
      <c r="F17" s="116" t="s">
        <v>64</v>
      </c>
      <c r="G17" s="315">
        <v>19.580348532048291</v>
      </c>
      <c r="H17" s="116">
        <v>-14.857489387507584</v>
      </c>
      <c r="I17" s="116" t="s">
        <v>42</v>
      </c>
      <c r="J17" s="116" t="s">
        <v>64</v>
      </c>
      <c r="K17" s="116" t="s">
        <v>42</v>
      </c>
      <c r="L17" s="116" t="s">
        <v>64</v>
      </c>
      <c r="M17" s="116" t="s">
        <v>64</v>
      </c>
      <c r="N17" s="116" t="s">
        <v>42</v>
      </c>
      <c r="O17" s="116" t="s">
        <v>42</v>
      </c>
      <c r="P17" s="116" t="s">
        <v>64</v>
      </c>
      <c r="Q17" s="116" t="s">
        <v>42</v>
      </c>
      <c r="R17" s="116" t="s">
        <v>42</v>
      </c>
      <c r="S17" s="116">
        <v>12.760152353512538</v>
      </c>
      <c r="T17" s="116">
        <v>13.128491620111731</v>
      </c>
      <c r="U17" s="116">
        <v>39.369276301094487</v>
      </c>
      <c r="V17" s="116">
        <v>9.4971754572403313</v>
      </c>
      <c r="W17" s="116">
        <v>33.186532177866184</v>
      </c>
      <c r="X17" s="116">
        <v>34.056508577194762</v>
      </c>
      <c r="Y17" s="116">
        <v>13.736195248423201</v>
      </c>
      <c r="Z17" s="315">
        <v>13.484416284358431</v>
      </c>
      <c r="AA17" s="116" t="s">
        <v>42</v>
      </c>
      <c r="AB17" s="116">
        <v>18.187800765022814</v>
      </c>
      <c r="AC17" s="116" t="s">
        <v>42</v>
      </c>
      <c r="AD17" s="116">
        <v>32</v>
      </c>
      <c r="AE17" s="315">
        <v>17.844231436734034</v>
      </c>
      <c r="AF17" s="315">
        <v>22.802374463580335</v>
      </c>
      <c r="AG17" s="315" t="s">
        <v>42</v>
      </c>
      <c r="AH17" s="315" t="s">
        <v>42</v>
      </c>
    </row>
    <row r="18" spans="1:35" s="5" customFormat="1" ht="14.25" customHeight="1">
      <c r="A18" s="4">
        <v>2012</v>
      </c>
      <c r="B18" s="315">
        <v>2.4687889199195467</v>
      </c>
      <c r="C18" s="116">
        <v>-28.387096774193537</v>
      </c>
      <c r="D18" s="116" t="s">
        <v>64</v>
      </c>
      <c r="E18" s="116">
        <v>-28.387096774193537</v>
      </c>
      <c r="F18" s="116" t="s">
        <v>64</v>
      </c>
      <c r="G18" s="315">
        <v>2.4750404555068002</v>
      </c>
      <c r="H18" s="116">
        <v>4.9145299145299219</v>
      </c>
      <c r="I18" s="116" t="s">
        <v>42</v>
      </c>
      <c r="J18" s="116" t="s">
        <v>64</v>
      </c>
      <c r="K18" s="116" t="s">
        <v>42</v>
      </c>
      <c r="L18" s="116" t="s">
        <v>64</v>
      </c>
      <c r="M18" s="116" t="s">
        <v>64</v>
      </c>
      <c r="N18" s="116" t="s">
        <v>42</v>
      </c>
      <c r="O18" s="116" t="s">
        <v>42</v>
      </c>
      <c r="P18" s="116" t="s">
        <v>64</v>
      </c>
      <c r="Q18" s="116">
        <v>-4.2799944774264844</v>
      </c>
      <c r="R18" s="116" t="s">
        <v>42</v>
      </c>
      <c r="S18" s="116">
        <v>-4.4366585689259637</v>
      </c>
      <c r="T18" s="116">
        <v>66.419753086419774</v>
      </c>
      <c r="U18" s="116">
        <v>12.592028687908808</v>
      </c>
      <c r="V18" s="116">
        <v>19.594422025846654</v>
      </c>
      <c r="W18" s="116">
        <v>15.614577777777768</v>
      </c>
      <c r="X18" s="116">
        <v>-3.2743695897628982</v>
      </c>
      <c r="Y18" s="116">
        <v>3.9694890734936337</v>
      </c>
      <c r="Z18" s="315" t="s">
        <v>42</v>
      </c>
      <c r="AA18" s="116" t="s">
        <v>42</v>
      </c>
      <c r="AB18" s="116">
        <v>1.4163911606055279</v>
      </c>
      <c r="AC18" s="116" t="s">
        <v>42</v>
      </c>
      <c r="AD18" s="116">
        <v>363.63636363636368</v>
      </c>
      <c r="AE18" s="315">
        <v>2.9277554479089787</v>
      </c>
      <c r="AF18" s="315">
        <v>1.8812004630866426</v>
      </c>
      <c r="AG18" s="315" t="s">
        <v>42</v>
      </c>
      <c r="AH18" s="315" t="s">
        <v>42</v>
      </c>
    </row>
    <row r="19" spans="1:35" s="5" customFormat="1" ht="14.25" customHeight="1">
      <c r="A19" s="4">
        <v>2013</v>
      </c>
      <c r="B19" s="315">
        <v>9.6979405267803003</v>
      </c>
      <c r="C19" s="116" t="s">
        <v>42</v>
      </c>
      <c r="D19" s="116" t="s">
        <v>64</v>
      </c>
      <c r="E19" s="116" t="s">
        <v>42</v>
      </c>
      <c r="F19" s="116" t="s">
        <v>64</v>
      </c>
      <c r="G19" s="315" t="s">
        <v>42</v>
      </c>
      <c r="H19" s="116" t="s">
        <v>42</v>
      </c>
      <c r="I19" s="116" t="s">
        <v>42</v>
      </c>
      <c r="J19" s="116" t="s">
        <v>64</v>
      </c>
      <c r="K19" s="116" t="s">
        <v>42</v>
      </c>
      <c r="L19" s="116" t="s">
        <v>64</v>
      </c>
      <c r="M19" s="116" t="s">
        <v>64</v>
      </c>
      <c r="N19" s="116" t="s">
        <v>42</v>
      </c>
      <c r="O19" s="116" t="s">
        <v>42</v>
      </c>
      <c r="P19" s="116" t="s">
        <v>42</v>
      </c>
      <c r="Q19" s="116" t="s">
        <v>42</v>
      </c>
      <c r="R19" s="116" t="s">
        <v>42</v>
      </c>
      <c r="S19" s="116">
        <v>6.8768546745394303</v>
      </c>
      <c r="T19" s="116" t="s">
        <v>42</v>
      </c>
      <c r="U19" s="116" t="s">
        <v>42</v>
      </c>
      <c r="V19" s="116">
        <v>131.85409815060009</v>
      </c>
      <c r="W19" s="116">
        <v>21.616036116937181</v>
      </c>
      <c r="X19" s="116" t="s">
        <v>42</v>
      </c>
      <c r="Y19" s="116" t="s">
        <v>42</v>
      </c>
      <c r="Z19" s="315" t="s">
        <v>42</v>
      </c>
      <c r="AA19" s="116" t="s">
        <v>42</v>
      </c>
      <c r="AB19" s="116" t="s">
        <v>42</v>
      </c>
      <c r="AC19" s="116" t="s">
        <v>42</v>
      </c>
      <c r="AD19" s="116" t="s">
        <v>42</v>
      </c>
      <c r="AE19" s="315">
        <v>10.236107809211873</v>
      </c>
      <c r="AF19" s="315">
        <v>15.480094823185524</v>
      </c>
      <c r="AG19" s="315" t="s">
        <v>42</v>
      </c>
      <c r="AH19" s="315" t="s">
        <v>42</v>
      </c>
    </row>
    <row r="20" spans="1:35" s="5" customFormat="1" ht="14.25" customHeight="1">
      <c r="A20" s="4">
        <v>2014</v>
      </c>
      <c r="B20" s="315">
        <v>24.803749226855672</v>
      </c>
      <c r="C20" s="116" t="s">
        <v>42</v>
      </c>
      <c r="D20" s="116" t="s">
        <v>64</v>
      </c>
      <c r="E20" s="116" t="s">
        <v>42</v>
      </c>
      <c r="F20" s="116" t="s">
        <v>64</v>
      </c>
      <c r="G20" s="315" t="s">
        <v>42</v>
      </c>
      <c r="H20" s="116" t="s">
        <v>42</v>
      </c>
      <c r="I20" s="116" t="s">
        <v>42</v>
      </c>
      <c r="J20" s="116" t="s">
        <v>64</v>
      </c>
      <c r="K20" s="116" t="s">
        <v>42</v>
      </c>
      <c r="L20" s="116" t="s">
        <v>64</v>
      </c>
      <c r="M20" s="116" t="s">
        <v>64</v>
      </c>
      <c r="N20" s="116" t="s">
        <v>42</v>
      </c>
      <c r="O20" s="116" t="s">
        <v>42</v>
      </c>
      <c r="P20" s="116" t="s">
        <v>42</v>
      </c>
      <c r="Q20" s="116" t="s">
        <v>42</v>
      </c>
      <c r="R20" s="116" t="s">
        <v>42</v>
      </c>
      <c r="S20" s="116">
        <v>4.25767812976774</v>
      </c>
      <c r="T20" s="116" t="s">
        <v>42</v>
      </c>
      <c r="U20" s="116" t="s">
        <v>42</v>
      </c>
      <c r="V20" s="116">
        <v>-56.99469456930219</v>
      </c>
      <c r="W20" s="116">
        <v>5.6694331072640693</v>
      </c>
      <c r="X20" s="116" t="s">
        <v>42</v>
      </c>
      <c r="Y20" s="116" t="s">
        <v>42</v>
      </c>
      <c r="Z20" s="315" t="s">
        <v>42</v>
      </c>
      <c r="AA20" s="116" t="s">
        <v>42</v>
      </c>
      <c r="AB20" s="116" t="s">
        <v>42</v>
      </c>
      <c r="AC20" s="116" t="s">
        <v>42</v>
      </c>
      <c r="AD20" s="116" t="s">
        <v>42</v>
      </c>
      <c r="AE20" s="315">
        <v>-4.5945864991962679</v>
      </c>
      <c r="AF20" s="315">
        <v>71.076056679181306</v>
      </c>
      <c r="AG20" s="315" t="s">
        <v>42</v>
      </c>
      <c r="AH20" s="315" t="s">
        <v>42</v>
      </c>
    </row>
    <row r="21" spans="1:35" s="5" customFormat="1" ht="14.25" customHeight="1">
      <c r="A21" s="4">
        <v>2015</v>
      </c>
      <c r="B21" s="315">
        <v>10.649232812932311</v>
      </c>
      <c r="C21" s="116" t="s">
        <v>42</v>
      </c>
      <c r="D21" s="116" t="s">
        <v>64</v>
      </c>
      <c r="E21" s="116" t="s">
        <v>42</v>
      </c>
      <c r="F21" s="116" t="s">
        <v>64</v>
      </c>
      <c r="G21" s="315" t="s">
        <v>42</v>
      </c>
      <c r="H21" s="116" t="s">
        <v>42</v>
      </c>
      <c r="I21" s="116" t="s">
        <v>42</v>
      </c>
      <c r="J21" s="116" t="s">
        <v>64</v>
      </c>
      <c r="K21" s="116" t="s">
        <v>42</v>
      </c>
      <c r="L21" s="116" t="s">
        <v>64</v>
      </c>
      <c r="M21" s="116" t="s">
        <v>64</v>
      </c>
      <c r="N21" s="116" t="s">
        <v>42</v>
      </c>
      <c r="O21" s="116" t="s">
        <v>42</v>
      </c>
      <c r="P21" s="116" t="s">
        <v>42</v>
      </c>
      <c r="Q21" s="116" t="s">
        <v>42</v>
      </c>
      <c r="R21" s="116" t="s">
        <v>42</v>
      </c>
      <c r="S21" s="116">
        <v>2.2177785857116845</v>
      </c>
      <c r="T21" s="116" t="s">
        <v>42</v>
      </c>
      <c r="U21" s="116" t="s">
        <v>42</v>
      </c>
      <c r="V21" s="116">
        <v>4.3949453844506223</v>
      </c>
      <c r="W21" s="116">
        <v>0.32114943739020418</v>
      </c>
      <c r="X21" s="116" t="s">
        <v>42</v>
      </c>
      <c r="Y21" s="116" t="s">
        <v>42</v>
      </c>
      <c r="Z21" s="315" t="s">
        <v>42</v>
      </c>
      <c r="AA21" s="116" t="s">
        <v>42</v>
      </c>
      <c r="AB21" s="116" t="s">
        <v>42</v>
      </c>
      <c r="AC21" s="116" t="s">
        <v>42</v>
      </c>
      <c r="AD21" s="116" t="s">
        <v>42</v>
      </c>
      <c r="AE21" s="315">
        <v>0.1542563879307437</v>
      </c>
      <c r="AF21" s="315">
        <v>20.165477939224473</v>
      </c>
      <c r="AG21" s="315" t="s">
        <v>42</v>
      </c>
      <c r="AH21" s="315" t="s">
        <v>42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314">
        <v>100</v>
      </c>
      <c r="C23" s="116">
        <v>0.17215920531579298</v>
      </c>
      <c r="D23" s="116">
        <v>0</v>
      </c>
      <c r="E23" s="116">
        <v>0.17215920531579298</v>
      </c>
      <c r="F23" s="116">
        <v>0</v>
      </c>
      <c r="G23" s="315">
        <v>99.82800859118062</v>
      </c>
      <c r="H23" s="116" t="s">
        <v>42</v>
      </c>
      <c r="I23" s="116" t="s">
        <v>42</v>
      </c>
      <c r="J23" s="116">
        <v>0</v>
      </c>
      <c r="K23" s="116" t="s">
        <v>42</v>
      </c>
      <c r="L23" s="116">
        <v>0</v>
      </c>
      <c r="M23" s="116">
        <v>0</v>
      </c>
      <c r="N23" s="116" t="s">
        <v>42</v>
      </c>
      <c r="O23" s="116" t="s">
        <v>42</v>
      </c>
      <c r="P23" s="116">
        <v>0</v>
      </c>
      <c r="Q23" s="116">
        <v>4.1658836163500901</v>
      </c>
      <c r="R23" s="116" t="s">
        <v>42</v>
      </c>
      <c r="S23" s="116" t="s">
        <v>42</v>
      </c>
      <c r="T23" s="116">
        <v>0.32149808711994093</v>
      </c>
      <c r="U23" s="116">
        <v>17.144774817101819</v>
      </c>
      <c r="V23" s="116">
        <v>3.3324384186858182</v>
      </c>
      <c r="W23" s="116">
        <v>20.713974092220955</v>
      </c>
      <c r="X23" s="116" t="s">
        <v>42</v>
      </c>
      <c r="Y23" s="116">
        <v>7.4239881871266524</v>
      </c>
      <c r="Z23" s="315">
        <v>6.3685482247130683</v>
      </c>
      <c r="AA23" s="116" t="s">
        <v>42</v>
      </c>
      <c r="AB23" s="116" t="s">
        <v>42</v>
      </c>
      <c r="AC23" s="116" t="s">
        <v>42</v>
      </c>
      <c r="AD23" s="116">
        <v>7.7689777837438759E-2</v>
      </c>
      <c r="AE23" s="315">
        <v>57.803376065507749</v>
      </c>
      <c r="AF23" s="315">
        <v>36.560675213101554</v>
      </c>
      <c r="AG23" s="315" t="s">
        <v>42</v>
      </c>
      <c r="AH23" s="315" t="s">
        <v>42</v>
      </c>
    </row>
    <row r="24" spans="1:35" s="5" customFormat="1" ht="14.25" customHeight="1">
      <c r="A24" s="4">
        <v>2009</v>
      </c>
      <c r="B24" s="314">
        <v>100</v>
      </c>
      <c r="C24" s="116" t="s">
        <v>42</v>
      </c>
      <c r="D24" s="116">
        <v>0</v>
      </c>
      <c r="E24" s="116" t="s">
        <v>42</v>
      </c>
      <c r="F24" s="116">
        <v>0</v>
      </c>
      <c r="G24" s="315" t="s">
        <v>42</v>
      </c>
      <c r="H24" s="116">
        <v>0.31832865182905995</v>
      </c>
      <c r="I24" s="116" t="s">
        <v>42</v>
      </c>
      <c r="J24" s="116">
        <v>0</v>
      </c>
      <c r="K24" s="116" t="s">
        <v>42</v>
      </c>
      <c r="L24" s="116">
        <v>0</v>
      </c>
      <c r="M24" s="116">
        <v>0</v>
      </c>
      <c r="N24" s="116" t="s">
        <v>42</v>
      </c>
      <c r="O24" s="116" t="s">
        <v>42</v>
      </c>
      <c r="P24" s="127">
        <v>0</v>
      </c>
      <c r="Q24" s="116" t="s">
        <v>42</v>
      </c>
      <c r="R24" s="116" t="s">
        <v>42</v>
      </c>
      <c r="S24" s="116">
        <v>14.103841424868504</v>
      </c>
      <c r="T24" s="116">
        <v>0.35678995423514176</v>
      </c>
      <c r="U24" s="116">
        <v>12.414408258541783</v>
      </c>
      <c r="V24" s="116">
        <v>3.3248568441683051</v>
      </c>
      <c r="W24" s="116">
        <v>14.377366751022397</v>
      </c>
      <c r="X24" s="116">
        <v>0.33326309372078322</v>
      </c>
      <c r="Y24" s="116">
        <v>7.3309697362741231</v>
      </c>
      <c r="Z24" s="315">
        <v>7.6945108765699075</v>
      </c>
      <c r="AA24" s="116" t="s">
        <v>42</v>
      </c>
      <c r="AB24" s="116" t="s">
        <v>42</v>
      </c>
      <c r="AC24" s="116" t="s">
        <v>42</v>
      </c>
      <c r="AD24" s="116">
        <v>0.40916279155406171</v>
      </c>
      <c r="AE24" s="315">
        <v>61.749416431568548</v>
      </c>
      <c r="AF24" s="315">
        <v>31.823249857304475</v>
      </c>
      <c r="AG24" s="315" t="s">
        <v>42</v>
      </c>
      <c r="AH24" s="315" t="s">
        <v>42</v>
      </c>
    </row>
    <row r="25" spans="1:35" s="5" customFormat="1" ht="14.25" customHeight="1">
      <c r="A25" s="4">
        <v>2010</v>
      </c>
      <c r="B25" s="314">
        <v>100</v>
      </c>
      <c r="C25" s="116">
        <v>4.1091695415229237E-2</v>
      </c>
      <c r="D25" s="116">
        <v>0</v>
      </c>
      <c r="E25" s="116">
        <v>4.1091695415229237E-2</v>
      </c>
      <c r="F25" s="116">
        <v>0</v>
      </c>
      <c r="G25" s="315">
        <v>99.958908304584767</v>
      </c>
      <c r="H25" s="116">
        <v>0.25764336783160841</v>
      </c>
      <c r="I25" s="116" t="s">
        <v>42</v>
      </c>
      <c r="J25" s="116">
        <v>0</v>
      </c>
      <c r="K25" s="116" t="s">
        <v>42</v>
      </c>
      <c r="L25" s="116">
        <v>0</v>
      </c>
      <c r="M25" s="116">
        <v>0</v>
      </c>
      <c r="N25" s="116" t="s">
        <v>42</v>
      </c>
      <c r="O25" s="116" t="s">
        <v>42</v>
      </c>
      <c r="P25" s="116">
        <v>0</v>
      </c>
      <c r="Q25" s="116" t="s">
        <v>42</v>
      </c>
      <c r="R25" s="116" t="s">
        <v>42</v>
      </c>
      <c r="S25" s="116">
        <v>14.316315434228288</v>
      </c>
      <c r="T25" s="116">
        <v>0.2796735163241838</v>
      </c>
      <c r="U25" s="116">
        <v>11.191940402979851</v>
      </c>
      <c r="V25" s="116">
        <v>2.7934540772961354</v>
      </c>
      <c r="W25" s="116">
        <v>16.496831408429578</v>
      </c>
      <c r="X25" s="116">
        <v>0.30967201639918007</v>
      </c>
      <c r="Y25" s="116">
        <v>6.2673428828558571</v>
      </c>
      <c r="Z25" s="315">
        <v>11.88581195940203</v>
      </c>
      <c r="AA25" s="116" t="s">
        <v>42</v>
      </c>
      <c r="AB25" s="116">
        <v>3.7987163141842908</v>
      </c>
      <c r="AC25" s="116" t="s">
        <v>42</v>
      </c>
      <c r="AD25" s="116">
        <v>1.5624218789060547E-2</v>
      </c>
      <c r="AE25" s="315">
        <v>58.517386630668469</v>
      </c>
      <c r="AF25" s="315">
        <v>35.716807909604519</v>
      </c>
      <c r="AG25" s="315">
        <v>3.8943365331733411</v>
      </c>
      <c r="AH25" s="315">
        <v>1.8716251687415628</v>
      </c>
    </row>
    <row r="26" spans="1:35" s="5" customFormat="1" ht="14.25" customHeight="1">
      <c r="A26" s="4">
        <v>2011</v>
      </c>
      <c r="B26" s="314">
        <v>100</v>
      </c>
      <c r="C26" s="116">
        <v>2.0256327488620517E-2</v>
      </c>
      <c r="D26" s="116">
        <v>0</v>
      </c>
      <c r="E26" s="116">
        <v>2.0256327488620517E-2</v>
      </c>
      <c r="F26" s="116">
        <v>0</v>
      </c>
      <c r="G26" s="315">
        <v>99.979743672511376</v>
      </c>
      <c r="H26" s="116">
        <v>0.18348312125176261</v>
      </c>
      <c r="I26" s="116" t="s">
        <v>42</v>
      </c>
      <c r="J26" s="116">
        <v>0</v>
      </c>
      <c r="K26" s="116" t="s">
        <v>42</v>
      </c>
      <c r="L26" s="116">
        <v>0</v>
      </c>
      <c r="M26" s="116">
        <v>0</v>
      </c>
      <c r="N26" s="116" t="s">
        <v>42</v>
      </c>
      <c r="O26" s="116">
        <v>23.412001939380001</v>
      </c>
      <c r="P26" s="116">
        <v>0</v>
      </c>
      <c r="Q26" s="116">
        <v>4.7327929032283365</v>
      </c>
      <c r="R26" s="116" t="s">
        <v>42</v>
      </c>
      <c r="S26" s="116">
        <v>13.502606531946842</v>
      </c>
      <c r="T26" s="116">
        <v>0.26463911719004224</v>
      </c>
      <c r="U26" s="116">
        <v>13.046773820460983</v>
      </c>
      <c r="V26" s="116">
        <v>2.55843950480467</v>
      </c>
      <c r="W26" s="116">
        <v>18.377716471530711</v>
      </c>
      <c r="X26" s="116">
        <v>0.34723265895009492</v>
      </c>
      <c r="Y26" s="116">
        <v>5.9622866387957023</v>
      </c>
      <c r="Z26" s="315">
        <v>11.282251667226438</v>
      </c>
      <c r="AA26" s="116" t="s">
        <v>42</v>
      </c>
      <c r="AB26" s="116">
        <v>3.7552617444226493</v>
      </c>
      <c r="AC26" s="116" t="s">
        <v>42</v>
      </c>
      <c r="AD26" s="116">
        <v>1.7250549861276828E-2</v>
      </c>
      <c r="AE26" s="315">
        <v>57.679827180855028</v>
      </c>
      <c r="AF26" s="315">
        <v>36.686822801567708</v>
      </c>
      <c r="AG26" s="315" t="s">
        <v>42</v>
      </c>
      <c r="AH26" s="315" t="s">
        <v>42</v>
      </c>
    </row>
    <row r="27" spans="1:35" s="5" customFormat="1" ht="14.25" customHeight="1">
      <c r="A27" s="4">
        <v>2012</v>
      </c>
      <c r="B27" s="314">
        <v>100</v>
      </c>
      <c r="C27" s="116">
        <v>1.4156646481754506E-2</v>
      </c>
      <c r="D27" s="116">
        <v>0</v>
      </c>
      <c r="E27" s="116">
        <v>1.4156646481754506E-2</v>
      </c>
      <c r="F27" s="116">
        <v>0</v>
      </c>
      <c r="G27" s="315">
        <v>99.985843353518248</v>
      </c>
      <c r="H27" s="116">
        <v>0.18786252493355304</v>
      </c>
      <c r="I27" s="116" t="s">
        <v>42</v>
      </c>
      <c r="J27" s="116">
        <v>0</v>
      </c>
      <c r="K27" s="116" t="s">
        <v>42</v>
      </c>
      <c r="L27" s="116">
        <v>0</v>
      </c>
      <c r="M27" s="116">
        <v>0</v>
      </c>
      <c r="N27" s="116" t="s">
        <v>42</v>
      </c>
      <c r="O27" s="116" t="s">
        <v>42</v>
      </c>
      <c r="P27" s="116" t="s">
        <v>42</v>
      </c>
      <c r="Q27" s="116">
        <v>4.4210824350452249</v>
      </c>
      <c r="R27" s="116" t="s">
        <v>42</v>
      </c>
      <c r="S27" s="116">
        <v>12.592655888909862</v>
      </c>
      <c r="T27" s="116">
        <v>0.42980088868029442</v>
      </c>
      <c r="U27" s="116">
        <v>14.335708929145346</v>
      </c>
      <c r="V27" s="116">
        <v>2.9860321088046691</v>
      </c>
      <c r="W27" s="116">
        <v>20.735405900388223</v>
      </c>
      <c r="X27" s="116">
        <v>0.3277710041271088</v>
      </c>
      <c r="Y27" s="116">
        <v>6.0496069298697588</v>
      </c>
      <c r="Z27" s="315" t="s">
        <v>42</v>
      </c>
      <c r="AA27" s="116" t="s">
        <v>42</v>
      </c>
      <c r="AB27" s="116">
        <v>3.7166936195611697</v>
      </c>
      <c r="AC27" s="116" t="s">
        <v>42</v>
      </c>
      <c r="AD27" s="116">
        <v>7.8052861683187008E-2</v>
      </c>
      <c r="AE27" s="315">
        <v>57.938180092949224</v>
      </c>
      <c r="AF27" s="315">
        <v>36.476448951898007</v>
      </c>
      <c r="AG27" s="315" t="s">
        <v>42</v>
      </c>
      <c r="AH27" s="315" t="s">
        <v>42</v>
      </c>
    </row>
    <row r="28" spans="1:35" s="5" customFormat="1" ht="14.25" customHeight="1">
      <c r="A28" s="4">
        <v>2013</v>
      </c>
      <c r="B28" s="314">
        <v>100</v>
      </c>
      <c r="C28" s="116" t="s">
        <v>42</v>
      </c>
      <c r="D28" s="116">
        <v>0</v>
      </c>
      <c r="E28" s="116" t="s">
        <v>42</v>
      </c>
      <c r="F28" s="116">
        <v>0</v>
      </c>
      <c r="G28" s="315" t="s">
        <v>42</v>
      </c>
      <c r="H28" s="116" t="s">
        <v>42</v>
      </c>
      <c r="I28" s="116" t="s">
        <v>42</v>
      </c>
      <c r="J28" s="116">
        <v>0</v>
      </c>
      <c r="K28" s="116" t="s">
        <v>42</v>
      </c>
      <c r="L28" s="116">
        <v>0</v>
      </c>
      <c r="M28" s="116">
        <v>0</v>
      </c>
      <c r="N28" s="116" t="s">
        <v>42</v>
      </c>
      <c r="O28" s="116" t="s">
        <v>42</v>
      </c>
      <c r="P28" s="116" t="s">
        <v>42</v>
      </c>
      <c r="Q28" s="116" t="s">
        <v>42</v>
      </c>
      <c r="R28" s="116" t="s">
        <v>42</v>
      </c>
      <c r="S28" s="116">
        <v>12.268812403792943</v>
      </c>
      <c r="T28" s="116" t="s">
        <v>42</v>
      </c>
      <c r="U28" s="116" t="s">
        <v>42</v>
      </c>
      <c r="V28" s="116">
        <v>6.311183038724649</v>
      </c>
      <c r="W28" s="116">
        <v>22.988197050657813</v>
      </c>
      <c r="X28" s="116" t="s">
        <v>42</v>
      </c>
      <c r="Y28" s="116" t="s">
        <v>42</v>
      </c>
      <c r="Z28" s="315" t="s">
        <v>42</v>
      </c>
      <c r="AA28" s="116" t="s">
        <v>42</v>
      </c>
      <c r="AB28" s="116" t="s">
        <v>42</v>
      </c>
      <c r="AC28" s="116" t="s">
        <v>42</v>
      </c>
      <c r="AD28" s="116" t="s">
        <v>42</v>
      </c>
      <c r="AE28" s="315">
        <v>58.222419093060992</v>
      </c>
      <c r="AF28" s="315">
        <v>38.399114546274724</v>
      </c>
      <c r="AG28" s="315">
        <v>2.0540061665527296</v>
      </c>
      <c r="AH28" s="315">
        <v>1.3244601941115466</v>
      </c>
    </row>
    <row r="29" spans="1:35" s="5" customFormat="1" ht="14.25" customHeight="1">
      <c r="A29" s="4">
        <v>2014</v>
      </c>
      <c r="B29" s="314">
        <v>100</v>
      </c>
      <c r="C29" s="116" t="s">
        <v>42</v>
      </c>
      <c r="D29" s="116">
        <v>0</v>
      </c>
      <c r="E29" s="116" t="s">
        <v>42</v>
      </c>
      <c r="F29" s="116">
        <v>0</v>
      </c>
      <c r="G29" s="315" t="s">
        <v>42</v>
      </c>
      <c r="H29" s="116" t="s">
        <v>42</v>
      </c>
      <c r="I29" s="116" t="s">
        <v>42</v>
      </c>
      <c r="J29" s="116">
        <v>0</v>
      </c>
      <c r="K29" s="116" t="s">
        <v>42</v>
      </c>
      <c r="L29" s="116">
        <v>0</v>
      </c>
      <c r="M29" s="116">
        <v>0</v>
      </c>
      <c r="N29" s="116" t="s">
        <v>42</v>
      </c>
      <c r="O29" s="116" t="s">
        <v>42</v>
      </c>
      <c r="P29" s="116" t="s">
        <v>42</v>
      </c>
      <c r="Q29" s="116" t="s">
        <v>42</v>
      </c>
      <c r="R29" s="116" t="s">
        <v>42</v>
      </c>
      <c r="S29" s="116">
        <v>10.249034204125511</v>
      </c>
      <c r="T29" s="116" t="s">
        <v>42</v>
      </c>
      <c r="U29" s="116" t="s">
        <v>42</v>
      </c>
      <c r="V29" s="116">
        <v>2.174729171926105</v>
      </c>
      <c r="W29" s="116">
        <v>19.463756221663079</v>
      </c>
      <c r="X29" s="116" t="s">
        <v>42</v>
      </c>
      <c r="Y29" s="116">
        <v>25.848302742422451</v>
      </c>
      <c r="Z29" s="315" t="s">
        <v>42</v>
      </c>
      <c r="AA29" s="116" t="s">
        <v>42</v>
      </c>
      <c r="AB29" s="116" t="s">
        <v>42</v>
      </c>
      <c r="AC29" s="116" t="s">
        <v>42</v>
      </c>
      <c r="AD29" s="116" t="s">
        <v>42</v>
      </c>
      <c r="AE29" s="315">
        <v>44.507749190240595</v>
      </c>
      <c r="AF29" s="315">
        <v>52.635991604772201</v>
      </c>
      <c r="AG29" s="315" t="s">
        <v>42</v>
      </c>
      <c r="AH29" s="315" t="s">
        <v>42</v>
      </c>
    </row>
    <row r="30" spans="1:35" s="5" customFormat="1" ht="14.25" customHeight="1">
      <c r="A30" s="4">
        <v>2015</v>
      </c>
      <c r="B30" s="314">
        <v>100</v>
      </c>
      <c r="C30" s="116" t="s">
        <v>42</v>
      </c>
      <c r="D30" s="116">
        <v>0</v>
      </c>
      <c r="E30" s="116" t="s">
        <v>42</v>
      </c>
      <c r="F30" s="116">
        <v>0</v>
      </c>
      <c r="G30" s="315" t="s">
        <v>42</v>
      </c>
      <c r="H30" s="116" t="s">
        <v>42</v>
      </c>
      <c r="I30" s="116" t="s">
        <v>42</v>
      </c>
      <c r="J30" s="116">
        <v>0</v>
      </c>
      <c r="K30" s="116" t="s">
        <v>42</v>
      </c>
      <c r="L30" s="116">
        <v>0</v>
      </c>
      <c r="M30" s="116">
        <v>0</v>
      </c>
      <c r="N30" s="116" t="s">
        <v>42</v>
      </c>
      <c r="O30" s="116" t="s">
        <v>42</v>
      </c>
      <c r="P30" s="116" t="s">
        <v>42</v>
      </c>
      <c r="Q30" s="116" t="s">
        <v>42</v>
      </c>
      <c r="R30" s="116" t="s">
        <v>42</v>
      </c>
      <c r="S30" s="116">
        <v>9.46805940142265</v>
      </c>
      <c r="T30" s="116" t="s">
        <v>42</v>
      </c>
      <c r="U30" s="116" t="s">
        <v>42</v>
      </c>
      <c r="V30" s="116">
        <v>2.0518057591327707</v>
      </c>
      <c r="W30" s="116">
        <v>17.646994442587577</v>
      </c>
      <c r="X30" s="116" t="s">
        <v>42</v>
      </c>
      <c r="Y30" s="116" t="s">
        <v>42</v>
      </c>
      <c r="Z30" s="315" t="s">
        <v>42</v>
      </c>
      <c r="AA30" s="116" t="s">
        <v>42</v>
      </c>
      <c r="AB30" s="116" t="s">
        <v>42</v>
      </c>
      <c r="AC30" s="116" t="s">
        <v>42</v>
      </c>
      <c r="AD30" s="116" t="s">
        <v>42</v>
      </c>
      <c r="AE30" s="315">
        <v>40.286230734065057</v>
      </c>
      <c r="AF30" s="315">
        <v>57.16288244569926</v>
      </c>
      <c r="AG30" s="315" t="s">
        <v>42</v>
      </c>
      <c r="AH30" s="315" t="s">
        <v>42</v>
      </c>
    </row>
    <row r="31" spans="1:35" s="5" customFormat="1" ht="19.5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315">
        <v>3.0301572747010748</v>
      </c>
      <c r="C32" s="116">
        <v>2.9766740164790533</v>
      </c>
      <c r="D32" s="116">
        <v>0</v>
      </c>
      <c r="E32" s="116" t="s">
        <v>42</v>
      </c>
      <c r="F32" s="116">
        <v>0</v>
      </c>
      <c r="G32" s="315">
        <v>3.0302564177528861</v>
      </c>
      <c r="H32" s="116" t="s">
        <v>42</v>
      </c>
      <c r="I32" s="116" t="s">
        <v>42</v>
      </c>
      <c r="J32" s="116">
        <v>0</v>
      </c>
      <c r="K32" s="116" t="s">
        <v>42</v>
      </c>
      <c r="L32" s="116">
        <v>0</v>
      </c>
      <c r="M32" s="116">
        <v>0</v>
      </c>
      <c r="N32" s="116" t="s">
        <v>42</v>
      </c>
      <c r="O32" s="116" t="s">
        <v>42</v>
      </c>
      <c r="P32" s="116">
        <v>0</v>
      </c>
      <c r="Q32" s="116">
        <v>1.5474079498885895</v>
      </c>
      <c r="R32" s="116" t="s">
        <v>42</v>
      </c>
      <c r="S32" s="116" t="s">
        <v>42</v>
      </c>
      <c r="T32" s="116">
        <v>0.47892576650619151</v>
      </c>
      <c r="U32" s="116">
        <v>11.845545110014386</v>
      </c>
      <c r="V32" s="116">
        <v>2.2796431084414519</v>
      </c>
      <c r="W32" s="116">
        <v>6.1415379043339566</v>
      </c>
      <c r="X32" s="116" t="s">
        <v>42</v>
      </c>
      <c r="Y32" s="116">
        <v>1.2345107186803312</v>
      </c>
      <c r="Z32" s="315" t="s">
        <v>42</v>
      </c>
      <c r="AA32" s="116" t="s">
        <v>42</v>
      </c>
      <c r="AB32" s="116" t="s">
        <v>42</v>
      </c>
      <c r="AC32" s="116" t="s">
        <v>42</v>
      </c>
      <c r="AD32" s="116">
        <v>0.23662167618093638</v>
      </c>
      <c r="AE32" s="315">
        <v>4.8058954512485892</v>
      </c>
      <c r="AF32" s="315">
        <v>1.9762511009935448</v>
      </c>
      <c r="AG32" s="315" t="s">
        <v>42</v>
      </c>
      <c r="AH32" s="315" t="s">
        <v>42</v>
      </c>
    </row>
    <row r="33" spans="1:34" s="5" customFormat="1" ht="14.25" customHeight="1">
      <c r="A33" s="4">
        <v>2009</v>
      </c>
      <c r="B33" s="315">
        <v>3.0525562909970065</v>
      </c>
      <c r="C33" s="116" t="s">
        <v>42</v>
      </c>
      <c r="D33" s="116">
        <v>0</v>
      </c>
      <c r="E33" s="116" t="s">
        <v>42</v>
      </c>
      <c r="F33" s="116">
        <v>0</v>
      </c>
      <c r="G33" s="315" t="s">
        <v>42</v>
      </c>
      <c r="H33" s="116">
        <v>0.4032049089420276</v>
      </c>
      <c r="I33" s="116" t="s">
        <v>42</v>
      </c>
      <c r="J33" s="116">
        <v>0</v>
      </c>
      <c r="K33" s="116" t="s">
        <v>42</v>
      </c>
      <c r="L33" s="116">
        <v>0</v>
      </c>
      <c r="M33" s="116">
        <v>0</v>
      </c>
      <c r="N33" s="116" t="s">
        <v>42</v>
      </c>
      <c r="O33" s="116" t="s">
        <v>42</v>
      </c>
      <c r="P33" s="116">
        <v>1E-3</v>
      </c>
      <c r="Q33" s="116" t="s">
        <v>42</v>
      </c>
      <c r="R33" s="116" t="s">
        <v>42</v>
      </c>
      <c r="S33" s="116">
        <v>19.166397918218919</v>
      </c>
      <c r="T33" s="116">
        <v>0.55140665608539208</v>
      </c>
      <c r="U33" s="116">
        <v>11.542119358471043</v>
      </c>
      <c r="V33" s="116">
        <v>2.3395752717892022</v>
      </c>
      <c r="W33" s="116">
        <v>4.3138728114355658</v>
      </c>
      <c r="X33" s="116">
        <v>0.36264712364508223</v>
      </c>
      <c r="Y33" s="116">
        <v>1.3611437040931171</v>
      </c>
      <c r="Z33" s="315">
        <v>0.75626997698072718</v>
      </c>
      <c r="AA33" s="116" t="s">
        <v>42</v>
      </c>
      <c r="AB33" s="116" t="s">
        <v>42</v>
      </c>
      <c r="AC33" s="116" t="s">
        <v>42</v>
      </c>
      <c r="AD33" s="116">
        <v>1.1124646097196034</v>
      </c>
      <c r="AE33" s="315">
        <v>5.2306140117993074</v>
      </c>
      <c r="AF33" s="315">
        <v>1.7770588694947651</v>
      </c>
      <c r="AG33" s="315" t="s">
        <v>42</v>
      </c>
      <c r="AH33" s="315" t="s">
        <v>42</v>
      </c>
    </row>
    <row r="34" spans="1:34" s="5" customFormat="1" ht="14.25" customHeight="1">
      <c r="A34" s="4">
        <v>2010</v>
      </c>
      <c r="B34" s="315">
        <v>3.3792729562070232</v>
      </c>
      <c r="C34" s="116">
        <v>0.94764529960724964</v>
      </c>
      <c r="D34" s="116">
        <v>0</v>
      </c>
      <c r="E34" s="116" t="s">
        <v>42</v>
      </c>
      <c r="F34" s="116">
        <v>0</v>
      </c>
      <c r="G34" s="315">
        <v>3.3828412897318709</v>
      </c>
      <c r="H34" s="116">
        <v>0.34291941081911781</v>
      </c>
      <c r="I34" s="116" t="s">
        <v>42</v>
      </c>
      <c r="J34" s="116">
        <v>0</v>
      </c>
      <c r="K34" s="116" t="s">
        <v>42</v>
      </c>
      <c r="L34" s="116">
        <v>0</v>
      </c>
      <c r="M34" s="116">
        <v>0</v>
      </c>
      <c r="N34" s="116" t="s">
        <v>42</v>
      </c>
      <c r="O34" s="116" t="s">
        <v>42</v>
      </c>
      <c r="P34" s="116">
        <v>0</v>
      </c>
      <c r="Q34" s="116" t="s">
        <v>42</v>
      </c>
      <c r="R34" s="116" t="s">
        <v>42</v>
      </c>
      <c r="S34" s="116">
        <v>25.842725149761396</v>
      </c>
      <c r="T34" s="116">
        <v>0.49297035292821639</v>
      </c>
      <c r="U34" s="116">
        <v>10.972787083630125</v>
      </c>
      <c r="V34" s="116">
        <v>2.4281232599513807</v>
      </c>
      <c r="W34" s="116">
        <v>5.8781284186089238</v>
      </c>
      <c r="X34" s="116">
        <v>0.32499102257392232</v>
      </c>
      <c r="Y34" s="116">
        <v>1.4377919232317395</v>
      </c>
      <c r="Z34" s="315">
        <v>1.0887997311527855</v>
      </c>
      <c r="AA34" s="116" t="s">
        <v>42</v>
      </c>
      <c r="AB34" s="116">
        <v>23.140472270075286</v>
      </c>
      <c r="AC34" s="116" t="s">
        <v>42</v>
      </c>
      <c r="AD34" s="116">
        <v>4.9827596516054451E-2</v>
      </c>
      <c r="AE34" s="315">
        <v>5.6836849423854057</v>
      </c>
      <c r="AF34" s="315">
        <v>2.124537276823864</v>
      </c>
      <c r="AG34" s="315">
        <v>14.040038754450002</v>
      </c>
      <c r="AH34" s="315">
        <v>0.84783190293991495</v>
      </c>
    </row>
    <row r="35" spans="1:34" s="5" customFormat="1" ht="14.25" customHeight="1">
      <c r="A35" s="4">
        <v>2011</v>
      </c>
      <c r="B35" s="315">
        <v>3.5110983060998184</v>
      </c>
      <c r="C35" s="116">
        <v>0.50336115350891431</v>
      </c>
      <c r="D35" s="116">
        <v>0</v>
      </c>
      <c r="E35" s="116">
        <v>0.50336115350891431</v>
      </c>
      <c r="F35" s="116">
        <v>0</v>
      </c>
      <c r="G35" s="315">
        <v>3.5153540741481386</v>
      </c>
      <c r="H35" s="116">
        <v>0.24749464554853381</v>
      </c>
      <c r="I35" s="116" t="s">
        <v>42</v>
      </c>
      <c r="J35" s="116">
        <v>0</v>
      </c>
      <c r="K35" s="116" t="s">
        <v>42</v>
      </c>
      <c r="L35" s="116">
        <v>0</v>
      </c>
      <c r="M35" s="116">
        <v>0</v>
      </c>
      <c r="N35" s="116" t="s">
        <v>42</v>
      </c>
      <c r="O35" s="116">
        <v>26.941383650825401</v>
      </c>
      <c r="P35" s="116">
        <v>0</v>
      </c>
      <c r="Q35" s="116">
        <v>2.2316394277044957</v>
      </c>
      <c r="R35" s="116" t="s">
        <v>42</v>
      </c>
      <c r="S35" s="116">
        <v>24.938511186257401</v>
      </c>
      <c r="T35" s="116">
        <v>0.53801722717877054</v>
      </c>
      <c r="U35" s="116">
        <v>12.147631325661845</v>
      </c>
      <c r="V35" s="116">
        <v>2.2431883363831466</v>
      </c>
      <c r="W35" s="116">
        <v>5.9886780448355559</v>
      </c>
      <c r="X35" s="116">
        <v>0.43657359559515807</v>
      </c>
      <c r="Y35" s="116">
        <v>1.3896262480152222</v>
      </c>
      <c r="Z35" s="315">
        <v>1.0724463730229135</v>
      </c>
      <c r="AA35" s="116" t="s">
        <v>42</v>
      </c>
      <c r="AB35" s="116">
        <v>22.98064619321817</v>
      </c>
      <c r="AC35" s="116" t="s">
        <v>42</v>
      </c>
      <c r="AD35" s="116">
        <v>6.0794753228569857E-2</v>
      </c>
      <c r="AE35" s="315">
        <v>5.864087344425216</v>
      </c>
      <c r="AF35" s="315">
        <v>2.2501537775410885</v>
      </c>
      <c r="AG35" s="315" t="s">
        <v>42</v>
      </c>
      <c r="AH35" s="315" t="s">
        <v>42</v>
      </c>
    </row>
    <row r="36" spans="1:34" s="5" customFormat="1" ht="14.25" customHeight="1">
      <c r="A36" s="4">
        <v>2012</v>
      </c>
      <c r="B36" s="315">
        <v>3.6916320279742996</v>
      </c>
      <c r="C36" s="116">
        <v>0.40855386653907022</v>
      </c>
      <c r="D36" s="116">
        <v>0</v>
      </c>
      <c r="E36" s="116" t="s">
        <v>42</v>
      </c>
      <c r="F36" s="116">
        <v>0</v>
      </c>
      <c r="G36" s="315">
        <v>3.6958370336190387</v>
      </c>
      <c r="H36" s="116">
        <v>0.23307552089926326</v>
      </c>
      <c r="I36" s="116" t="s">
        <v>42</v>
      </c>
      <c r="J36" s="116">
        <v>0</v>
      </c>
      <c r="K36" s="116" t="s">
        <v>42</v>
      </c>
      <c r="L36" s="116">
        <v>0</v>
      </c>
      <c r="M36" s="116">
        <v>0</v>
      </c>
      <c r="N36" s="116" t="s">
        <v>42</v>
      </c>
      <c r="O36" s="116" t="s">
        <v>42</v>
      </c>
      <c r="P36" s="116" t="s">
        <v>42</v>
      </c>
      <c r="Q36" s="116">
        <v>2.4234242673799331</v>
      </c>
      <c r="R36" s="116" t="s">
        <v>42</v>
      </c>
      <c r="S36" s="116">
        <v>21.490961724727111</v>
      </c>
      <c r="T36" s="116">
        <v>0.9635013123059416</v>
      </c>
      <c r="U36" s="116">
        <v>14.124139733535721</v>
      </c>
      <c r="V36" s="116">
        <v>2.5063855935015749</v>
      </c>
      <c r="W36" s="116">
        <v>7.3802233817758429</v>
      </c>
      <c r="X36" s="116">
        <v>0.47144198878811894</v>
      </c>
      <c r="Y36" s="116">
        <v>1.3227389290259686</v>
      </c>
      <c r="Z36" s="315" t="s">
        <v>42</v>
      </c>
      <c r="AA36" s="116" t="s">
        <v>42</v>
      </c>
      <c r="AB36" s="116">
        <v>22.707757042116334</v>
      </c>
      <c r="AC36" s="116" t="s">
        <v>42</v>
      </c>
      <c r="AD36" s="116">
        <v>0.28591317022578727</v>
      </c>
      <c r="AE36" s="315">
        <v>6.3544186795995685</v>
      </c>
      <c r="AF36" s="315">
        <v>2.2909859603956111</v>
      </c>
      <c r="AG36" s="315" t="s">
        <v>42</v>
      </c>
      <c r="AH36" s="315" t="s">
        <v>42</v>
      </c>
    </row>
    <row r="37" spans="1:34" s="5" customFormat="1" ht="14.25" customHeight="1">
      <c r="A37" s="4">
        <v>2013</v>
      </c>
      <c r="B37" s="315">
        <v>4.1464955882826517</v>
      </c>
      <c r="C37" s="116" t="s">
        <v>42</v>
      </c>
      <c r="D37" s="116">
        <v>0</v>
      </c>
      <c r="E37" s="116" t="s">
        <v>42</v>
      </c>
      <c r="F37" s="116">
        <v>0</v>
      </c>
      <c r="G37" s="315" t="s">
        <v>42</v>
      </c>
      <c r="H37" s="116" t="s">
        <v>42</v>
      </c>
      <c r="I37" s="116" t="s">
        <v>42</v>
      </c>
      <c r="J37" s="116">
        <v>0</v>
      </c>
      <c r="K37" s="116" t="s">
        <v>42</v>
      </c>
      <c r="L37" s="116">
        <v>0</v>
      </c>
      <c r="M37" s="116">
        <v>0</v>
      </c>
      <c r="N37" s="116" t="s">
        <v>42</v>
      </c>
      <c r="O37" s="116" t="s">
        <v>42</v>
      </c>
      <c r="P37" s="116" t="s">
        <v>42</v>
      </c>
      <c r="Q37" s="116" t="s">
        <v>42</v>
      </c>
      <c r="R37" s="116" t="s">
        <v>42</v>
      </c>
      <c r="S37" s="116">
        <v>22.365375811729599</v>
      </c>
      <c r="T37" s="116" t="s">
        <v>42</v>
      </c>
      <c r="U37" s="116" t="s">
        <v>42</v>
      </c>
      <c r="V37" s="116">
        <v>5.2395862692030004</v>
      </c>
      <c r="W37" s="116">
        <v>7.892997228846502</v>
      </c>
      <c r="X37" s="116" t="s">
        <v>42</v>
      </c>
      <c r="Y37" s="116" t="s">
        <v>42</v>
      </c>
      <c r="Z37" s="315" t="s">
        <v>42</v>
      </c>
      <c r="AA37" s="116" t="s">
        <v>42</v>
      </c>
      <c r="AB37" s="116" t="s">
        <v>42</v>
      </c>
      <c r="AC37" s="116" t="s">
        <v>42</v>
      </c>
      <c r="AD37" s="116" t="s">
        <v>42</v>
      </c>
      <c r="AE37" s="315">
        <v>6.7636631303138142</v>
      </c>
      <c r="AF37" s="315">
        <v>2.820375118088478</v>
      </c>
      <c r="AG37" s="315">
        <v>9.6688922942206652</v>
      </c>
      <c r="AH37" s="315">
        <v>0.78775875994379474</v>
      </c>
    </row>
    <row r="38" spans="1:34" s="5" customFormat="1" ht="14.25" customHeight="1">
      <c r="A38" s="4">
        <v>2014</v>
      </c>
      <c r="B38" s="315">
        <v>4.6995295072543968</v>
      </c>
      <c r="C38" s="116" t="s">
        <v>42</v>
      </c>
      <c r="D38" s="116">
        <v>0</v>
      </c>
      <c r="E38" s="116" t="s">
        <v>42</v>
      </c>
      <c r="F38" s="116">
        <v>0</v>
      </c>
      <c r="G38" s="315" t="s">
        <v>42</v>
      </c>
      <c r="H38" s="116" t="s">
        <v>42</v>
      </c>
      <c r="I38" s="116" t="s">
        <v>42</v>
      </c>
      <c r="J38" s="116">
        <v>0</v>
      </c>
      <c r="K38" s="116" t="s">
        <v>42</v>
      </c>
      <c r="L38" s="116">
        <v>0</v>
      </c>
      <c r="M38" s="116">
        <v>0</v>
      </c>
      <c r="N38" s="116" t="s">
        <v>42</v>
      </c>
      <c r="O38" s="116" t="s">
        <v>42</v>
      </c>
      <c r="P38" s="116" t="s">
        <v>42</v>
      </c>
      <c r="Q38" s="116" t="s">
        <v>42</v>
      </c>
      <c r="R38" s="116" t="s">
        <v>42</v>
      </c>
      <c r="S38" s="116">
        <v>20.354586442239558</v>
      </c>
      <c r="T38" s="116" t="s">
        <v>42</v>
      </c>
      <c r="U38" s="116" t="s">
        <v>42</v>
      </c>
      <c r="V38" s="116">
        <v>2.5800426599471722</v>
      </c>
      <c r="W38" s="116">
        <v>8.1309232080988192</v>
      </c>
      <c r="X38" s="116" t="s">
        <v>42</v>
      </c>
      <c r="Y38" s="116">
        <v>6.7953741897105333</v>
      </c>
      <c r="Z38" s="315" t="s">
        <v>42</v>
      </c>
      <c r="AA38" s="116" t="s">
        <v>42</v>
      </c>
      <c r="AB38" s="116" t="s">
        <v>42</v>
      </c>
      <c r="AC38" s="116" t="s">
        <v>42</v>
      </c>
      <c r="AD38" s="116" t="s">
        <v>42</v>
      </c>
      <c r="AE38" s="315">
        <v>6.2413186381955228</v>
      </c>
      <c r="AF38" s="315">
        <v>4.1694418424737156</v>
      </c>
      <c r="AG38" s="315" t="s">
        <v>42</v>
      </c>
      <c r="AH38" s="315" t="s">
        <v>42</v>
      </c>
    </row>
    <row r="39" spans="1:34" s="5" customFormat="1" ht="14.25" customHeight="1">
      <c r="A39" s="4">
        <v>2015</v>
      </c>
      <c r="B39" s="315">
        <v>4.9575058288464851</v>
      </c>
      <c r="C39" s="116" t="s">
        <v>42</v>
      </c>
      <c r="D39" s="116">
        <v>0</v>
      </c>
      <c r="E39" s="116" t="s">
        <v>42</v>
      </c>
      <c r="F39" s="116">
        <v>0</v>
      </c>
      <c r="G39" s="315" t="s">
        <v>42</v>
      </c>
      <c r="H39" s="116" t="s">
        <v>42</v>
      </c>
      <c r="I39" s="116" t="s">
        <v>42</v>
      </c>
      <c r="J39" s="116">
        <v>0</v>
      </c>
      <c r="K39" s="116" t="s">
        <v>42</v>
      </c>
      <c r="L39" s="116">
        <v>0</v>
      </c>
      <c r="M39" s="116">
        <v>0</v>
      </c>
      <c r="N39" s="116" t="s">
        <v>42</v>
      </c>
      <c r="O39" s="116" t="s">
        <v>42</v>
      </c>
      <c r="P39" s="116" t="s">
        <v>42</v>
      </c>
      <c r="Q39" s="116" t="s">
        <v>42</v>
      </c>
      <c r="R39" s="116" t="s">
        <v>42</v>
      </c>
      <c r="S39" s="116">
        <v>20.838197308785546</v>
      </c>
      <c r="T39" s="116" t="s">
        <v>42</v>
      </c>
      <c r="U39" s="116" t="s">
        <v>42</v>
      </c>
      <c r="V39" s="116">
        <v>2.8834356554074918</v>
      </c>
      <c r="W39" s="116">
        <v>7.6061113643159262</v>
      </c>
      <c r="X39" s="116" t="s">
        <v>42</v>
      </c>
      <c r="Y39" s="116" t="s">
        <v>42</v>
      </c>
      <c r="Z39" s="315" t="s">
        <v>42</v>
      </c>
      <c r="AA39" s="116" t="s">
        <v>42</v>
      </c>
      <c r="AB39" s="116" t="s">
        <v>42</v>
      </c>
      <c r="AC39" s="116" t="s">
        <v>42</v>
      </c>
      <c r="AD39" s="116" t="s">
        <v>42</v>
      </c>
      <c r="AE39" s="315">
        <v>6.0565308956321635</v>
      </c>
      <c r="AF39" s="315">
        <v>4.7176717635910537</v>
      </c>
      <c r="AG39" s="315" t="s">
        <v>42</v>
      </c>
      <c r="AH39" s="315" t="s">
        <v>42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313"/>
      <c r="J40" s="313"/>
      <c r="K40" s="313"/>
      <c r="L40" s="313"/>
      <c r="M40" s="313"/>
      <c r="N40" s="313"/>
      <c r="O40" s="313"/>
      <c r="P40" s="313"/>
      <c r="Q40" s="313"/>
      <c r="R40" s="313"/>
      <c r="S40" s="313"/>
      <c r="T40" s="313"/>
      <c r="U40" s="313"/>
      <c r="V40" s="313"/>
      <c r="W40" s="313"/>
      <c r="X40" s="313"/>
      <c r="Y40" s="313"/>
      <c r="Z40" s="313"/>
      <c r="AA40" s="6"/>
      <c r="AB40" s="313"/>
      <c r="AC40" s="313"/>
      <c r="AD40" s="313"/>
      <c r="AE40" s="313"/>
      <c r="AF40" s="313"/>
    </row>
    <row r="41" spans="1:34" s="9" customFormat="1" ht="10.5" customHeight="1">
      <c r="A41" s="313"/>
      <c r="B41" s="313"/>
      <c r="C41" s="313"/>
      <c r="D41" s="313"/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  <c r="P41" s="313"/>
      <c r="Q41" s="313"/>
      <c r="R41" s="313"/>
      <c r="S41" s="313"/>
      <c r="T41" s="313"/>
      <c r="U41" s="313"/>
      <c r="V41" s="313"/>
      <c r="W41" s="313"/>
      <c r="X41" s="313"/>
      <c r="Y41" s="313"/>
      <c r="Z41" s="313"/>
      <c r="AA41" s="6"/>
      <c r="AB41" s="313"/>
      <c r="AC41" s="313"/>
      <c r="AD41" s="313"/>
      <c r="AE41" s="313"/>
      <c r="AF41" s="313"/>
    </row>
    <row r="42" spans="1:34" s="9" customFormat="1" ht="6" customHeight="1">
      <c r="A42" s="313"/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6"/>
      <c r="AB42" s="313"/>
      <c r="AC42" s="313"/>
      <c r="AD42" s="313"/>
      <c r="AE42" s="313"/>
      <c r="AF42" s="313"/>
    </row>
    <row r="43" spans="1:34" s="9" customFormat="1" ht="6" customHeight="1">
      <c r="A43" s="313"/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  <c r="P43" s="313"/>
      <c r="Q43" s="313"/>
      <c r="R43" s="313"/>
      <c r="S43" s="313"/>
      <c r="T43" s="313"/>
      <c r="U43" s="313"/>
      <c r="V43" s="313"/>
      <c r="W43" s="313"/>
      <c r="X43" s="313"/>
      <c r="Y43" s="313"/>
      <c r="Z43" s="313"/>
      <c r="AA43" s="6"/>
      <c r="AB43" s="313"/>
      <c r="AC43" s="313"/>
      <c r="AD43" s="313"/>
      <c r="AE43" s="313"/>
      <c r="AF43" s="313"/>
    </row>
    <row r="44" spans="1:34" s="9" customFormat="1" ht="6" customHeight="1">
      <c r="A44" s="313"/>
      <c r="B44" s="313"/>
      <c r="C44" s="313"/>
      <c r="D44" s="313"/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  <c r="P44" s="313"/>
      <c r="Q44" s="313"/>
      <c r="R44" s="313"/>
      <c r="S44" s="313"/>
      <c r="T44" s="313"/>
      <c r="U44" s="313"/>
      <c r="V44" s="313"/>
      <c r="W44" s="313"/>
      <c r="X44" s="313"/>
      <c r="Y44" s="313"/>
      <c r="Z44" s="313"/>
      <c r="AA44" s="6"/>
      <c r="AB44" s="313"/>
      <c r="AC44" s="313"/>
      <c r="AD44" s="313"/>
      <c r="AE44" s="313"/>
      <c r="AF44" s="313"/>
    </row>
    <row r="45" spans="1:34" s="9" customFormat="1" ht="9" customHeight="1">
      <c r="A45" s="313"/>
      <c r="B45" s="313"/>
      <c r="C45" s="313"/>
      <c r="D45" s="313"/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  <c r="P45" s="313"/>
      <c r="Q45" s="313"/>
      <c r="R45" s="313"/>
      <c r="S45" s="313"/>
      <c r="T45" s="313"/>
      <c r="U45" s="313"/>
      <c r="V45" s="313"/>
      <c r="W45" s="313"/>
      <c r="X45" s="313"/>
      <c r="Y45" s="313"/>
      <c r="Z45" s="313"/>
      <c r="AA45" s="6"/>
      <c r="AB45" s="313"/>
      <c r="AC45" s="313"/>
      <c r="AD45" s="313"/>
      <c r="AE45" s="313"/>
      <c r="AF45" s="313"/>
    </row>
    <row r="46" spans="1:34" s="9" customFormat="1" ht="9" customHeight="1">
      <c r="A46" s="313"/>
      <c r="B46" s="313"/>
      <c r="C46" s="313"/>
      <c r="D46" s="313"/>
      <c r="E46" s="313"/>
      <c r="F46" s="313"/>
      <c r="G46" s="313"/>
      <c r="H46" s="313"/>
      <c r="I46" s="313"/>
      <c r="J46" s="313"/>
      <c r="K46" s="313"/>
      <c r="L46" s="313"/>
      <c r="M46" s="313"/>
      <c r="N46" s="313"/>
      <c r="O46" s="313"/>
      <c r="P46" s="313"/>
      <c r="Q46" s="313"/>
      <c r="R46" s="313"/>
      <c r="S46" s="313"/>
      <c r="T46" s="313"/>
      <c r="U46" s="313"/>
      <c r="V46" s="313"/>
      <c r="W46" s="313"/>
      <c r="X46" s="313"/>
      <c r="Y46" s="313"/>
      <c r="Z46" s="313"/>
      <c r="AA46" s="6"/>
      <c r="AB46" s="313"/>
      <c r="AC46" s="313"/>
      <c r="AD46" s="313"/>
      <c r="AE46" s="313"/>
      <c r="AF46" s="313"/>
    </row>
    <row r="47" spans="1:34" s="9" customFormat="1" ht="9" customHeight="1">
      <c r="A47" s="313"/>
      <c r="B47" s="313"/>
      <c r="C47" s="313"/>
      <c r="D47" s="313"/>
      <c r="E47" s="313"/>
      <c r="F47" s="313"/>
      <c r="G47" s="313"/>
      <c r="H47" s="313"/>
      <c r="I47" s="313"/>
      <c r="J47" s="313"/>
      <c r="K47" s="313"/>
      <c r="L47" s="313"/>
      <c r="M47" s="313"/>
      <c r="N47" s="313"/>
      <c r="O47" s="313"/>
      <c r="P47" s="313"/>
      <c r="Q47" s="313"/>
      <c r="R47" s="313"/>
      <c r="S47" s="313"/>
      <c r="T47" s="313"/>
      <c r="U47" s="313"/>
      <c r="V47" s="313"/>
      <c r="W47" s="313"/>
      <c r="X47" s="313"/>
      <c r="Y47" s="313"/>
      <c r="Z47" s="313"/>
      <c r="AA47" s="6"/>
      <c r="AB47" s="313"/>
      <c r="AC47" s="313"/>
      <c r="AD47" s="313"/>
      <c r="AE47" s="313"/>
      <c r="AF47" s="313"/>
    </row>
    <row r="48" spans="1:34" s="9" customFormat="1" ht="9" customHeight="1">
      <c r="A48" s="313"/>
      <c r="B48" s="313"/>
      <c r="C48" s="313"/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  <c r="P48" s="313"/>
      <c r="Q48" s="313"/>
      <c r="R48" s="313"/>
      <c r="S48" s="313"/>
      <c r="T48" s="313"/>
      <c r="U48" s="313"/>
      <c r="V48" s="313"/>
      <c r="W48" s="313"/>
      <c r="X48" s="313"/>
      <c r="Y48" s="313"/>
      <c r="Z48" s="313"/>
      <c r="AA48" s="6"/>
      <c r="AB48" s="313"/>
      <c r="AC48" s="313"/>
      <c r="AD48" s="313"/>
      <c r="AE48" s="313"/>
      <c r="AF48" s="313"/>
    </row>
    <row r="49" spans="1:251" s="9" customFormat="1" ht="9" customHeight="1">
      <c r="A49" s="313"/>
      <c r="B49" s="313"/>
      <c r="C49" s="313"/>
      <c r="D49" s="313"/>
      <c r="E49" s="313"/>
      <c r="F49" s="313"/>
      <c r="G49" s="313"/>
      <c r="H49" s="313"/>
      <c r="I49" s="313"/>
      <c r="J49" s="313"/>
      <c r="K49" s="313"/>
      <c r="L49" s="313"/>
      <c r="M49" s="313"/>
      <c r="N49" s="313"/>
      <c r="O49" s="313"/>
      <c r="P49" s="313"/>
      <c r="Q49" s="313"/>
      <c r="R49" s="313"/>
      <c r="S49" s="313"/>
      <c r="T49" s="313"/>
      <c r="U49" s="313"/>
      <c r="V49" s="313"/>
      <c r="W49" s="313"/>
      <c r="X49" s="313"/>
      <c r="Y49" s="313"/>
      <c r="Z49" s="313"/>
      <c r="AA49" s="6"/>
      <c r="AB49" s="313"/>
      <c r="AC49" s="313"/>
      <c r="AD49" s="313"/>
      <c r="AE49" s="313"/>
      <c r="AF49" s="313"/>
    </row>
    <row r="50" spans="1:251" s="9" customFormat="1" ht="9" customHeight="1">
      <c r="A50" s="313"/>
      <c r="B50" s="313"/>
      <c r="C50" s="313"/>
      <c r="D50" s="313"/>
      <c r="E50" s="313"/>
      <c r="F50" s="313"/>
      <c r="G50" s="313"/>
      <c r="H50" s="313"/>
      <c r="I50" s="313"/>
      <c r="J50" s="313"/>
      <c r="K50" s="313"/>
      <c r="L50" s="313"/>
      <c r="M50" s="313"/>
      <c r="N50" s="313"/>
      <c r="O50" s="313"/>
      <c r="P50" s="313"/>
      <c r="Q50" s="313"/>
      <c r="R50" s="313"/>
      <c r="S50" s="313"/>
      <c r="T50" s="313"/>
      <c r="U50" s="313"/>
      <c r="V50" s="313"/>
      <c r="W50" s="313"/>
      <c r="X50" s="313"/>
      <c r="Y50" s="313"/>
      <c r="Z50" s="313"/>
      <c r="AA50" s="6"/>
      <c r="AB50" s="313"/>
      <c r="AC50" s="313"/>
      <c r="AD50" s="313"/>
      <c r="AE50" s="313"/>
      <c r="AF50" s="313"/>
    </row>
    <row r="51" spans="1:251" s="9" customFormat="1" ht="9" customHeight="1">
      <c r="A51" s="313"/>
      <c r="B51" s="313"/>
      <c r="C51" s="313"/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  <c r="P51" s="313"/>
      <c r="Q51" s="313"/>
      <c r="R51" s="313"/>
      <c r="S51" s="313"/>
      <c r="T51" s="313"/>
      <c r="U51" s="313"/>
      <c r="V51" s="313"/>
      <c r="W51" s="313"/>
      <c r="X51" s="313"/>
      <c r="Y51" s="313"/>
      <c r="Z51" s="313"/>
      <c r="AA51" s="6"/>
      <c r="AB51" s="313"/>
      <c r="AC51" s="313"/>
      <c r="AD51" s="313"/>
      <c r="AE51" s="313"/>
      <c r="AF51" s="313"/>
    </row>
    <row r="52" spans="1:251" s="9" customFormat="1" ht="9" customHeight="1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3"/>
      <c r="M52" s="313"/>
      <c r="N52" s="313"/>
      <c r="O52" s="313"/>
      <c r="P52" s="313"/>
      <c r="Q52" s="313"/>
      <c r="R52" s="313"/>
      <c r="S52" s="313"/>
      <c r="T52" s="313"/>
      <c r="U52" s="313"/>
      <c r="V52" s="313"/>
      <c r="W52" s="313"/>
      <c r="X52" s="313"/>
      <c r="Y52" s="313"/>
      <c r="Z52" s="313"/>
      <c r="AA52" s="6"/>
      <c r="AB52" s="313"/>
      <c r="AC52" s="313"/>
      <c r="AD52" s="313"/>
      <c r="AE52" s="313"/>
      <c r="AF52" s="313"/>
    </row>
    <row r="53" spans="1:251" s="9" customFormat="1" ht="9" customHeight="1">
      <c r="A53" s="313"/>
      <c r="B53" s="313"/>
      <c r="C53" s="313"/>
      <c r="D53" s="313"/>
      <c r="E53" s="313"/>
      <c r="F53" s="313"/>
      <c r="G53" s="313"/>
      <c r="H53" s="313"/>
      <c r="I53" s="313"/>
      <c r="J53" s="313"/>
      <c r="K53" s="313"/>
      <c r="L53" s="313"/>
      <c r="M53" s="313"/>
      <c r="N53" s="313"/>
      <c r="O53" s="313"/>
      <c r="P53" s="313"/>
      <c r="Q53" s="313"/>
      <c r="R53" s="313"/>
      <c r="S53" s="313"/>
      <c r="T53" s="313"/>
      <c r="U53" s="313"/>
      <c r="V53" s="313"/>
      <c r="W53" s="313"/>
      <c r="X53" s="313"/>
      <c r="Y53" s="313"/>
      <c r="Z53" s="313"/>
      <c r="AA53" s="6"/>
      <c r="AB53" s="313"/>
      <c r="AC53" s="313"/>
      <c r="AD53" s="313"/>
      <c r="AE53" s="313"/>
      <c r="AF53" s="313"/>
    </row>
    <row r="54" spans="1:251" s="9" customFormat="1" ht="9" customHeight="1">
      <c r="A54" s="313"/>
      <c r="B54" s="313"/>
      <c r="C54" s="313"/>
      <c r="D54" s="313"/>
      <c r="E54" s="313"/>
      <c r="F54" s="313"/>
      <c r="G54" s="313"/>
      <c r="H54" s="313"/>
      <c r="I54" s="313"/>
      <c r="J54" s="313"/>
      <c r="K54" s="313"/>
      <c r="L54" s="313"/>
      <c r="M54" s="313"/>
      <c r="N54" s="313"/>
      <c r="O54" s="313"/>
      <c r="P54" s="313"/>
      <c r="Q54" s="313"/>
      <c r="R54" s="313"/>
      <c r="S54" s="313"/>
      <c r="T54" s="313"/>
      <c r="U54" s="313"/>
      <c r="V54" s="313"/>
      <c r="W54" s="313"/>
      <c r="X54" s="313"/>
      <c r="Y54" s="313"/>
      <c r="Z54" s="313"/>
      <c r="AA54" s="6"/>
      <c r="AB54" s="313"/>
      <c r="AC54" s="313"/>
      <c r="AD54" s="313"/>
      <c r="AE54" s="313"/>
      <c r="AF54" s="313"/>
    </row>
    <row r="55" spans="1:251" s="9" customFormat="1" ht="9" customHeight="1">
      <c r="A55" s="313"/>
      <c r="B55" s="313"/>
      <c r="C55" s="313"/>
      <c r="D55" s="313"/>
      <c r="E55" s="313"/>
      <c r="F55" s="313"/>
      <c r="G55" s="313"/>
      <c r="H55" s="313"/>
      <c r="I55" s="313"/>
      <c r="J55" s="313"/>
      <c r="K55" s="313"/>
      <c r="L55" s="313"/>
      <c r="M55" s="313"/>
      <c r="N55" s="313"/>
      <c r="O55" s="313"/>
      <c r="P55" s="313"/>
      <c r="Q55" s="313"/>
      <c r="R55" s="313"/>
      <c r="S55" s="313"/>
      <c r="T55" s="313"/>
      <c r="U55" s="313"/>
      <c r="V55" s="313"/>
      <c r="W55" s="313"/>
      <c r="X55" s="313"/>
      <c r="Y55" s="313"/>
      <c r="Z55" s="313"/>
      <c r="AA55" s="6"/>
      <c r="AB55" s="313"/>
      <c r="AC55" s="313"/>
      <c r="AD55" s="313"/>
      <c r="AE55" s="313"/>
      <c r="AF55" s="313"/>
    </row>
    <row r="56" spans="1:251" s="9" customFormat="1" ht="9" customHeight="1">
      <c r="A56" s="313"/>
      <c r="B56" s="313"/>
      <c r="C56" s="313"/>
      <c r="D56" s="313"/>
      <c r="E56" s="313"/>
      <c r="F56" s="313"/>
      <c r="G56" s="313"/>
      <c r="H56" s="313"/>
      <c r="I56" s="313"/>
      <c r="J56" s="313"/>
      <c r="K56" s="313"/>
      <c r="L56" s="313"/>
      <c r="M56" s="313"/>
      <c r="N56" s="313"/>
      <c r="O56" s="313"/>
      <c r="P56" s="313"/>
      <c r="Q56" s="313"/>
      <c r="R56" s="313"/>
      <c r="S56" s="313"/>
      <c r="T56" s="313"/>
      <c r="U56" s="313"/>
      <c r="V56" s="313"/>
      <c r="W56" s="313"/>
      <c r="X56" s="313"/>
      <c r="Y56" s="313"/>
      <c r="Z56" s="313"/>
      <c r="AA56" s="6"/>
      <c r="AB56" s="313"/>
      <c r="AC56" s="313"/>
      <c r="AD56" s="313"/>
      <c r="AE56" s="313"/>
      <c r="AF56" s="313"/>
    </row>
    <row r="57" spans="1:251" s="66" customFormat="1" ht="9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13.5" customHeight="1">
      <c r="A58" s="128"/>
      <c r="B58" s="128"/>
      <c r="C58" s="128"/>
      <c r="D58" s="19"/>
      <c r="E58" s="19"/>
      <c r="F58" s="128"/>
      <c r="G58" s="19"/>
      <c r="H58" s="129"/>
      <c r="I58" s="130"/>
      <c r="J58" s="130"/>
      <c r="K58" s="130"/>
      <c r="L58" s="130"/>
      <c r="M58" s="129"/>
      <c r="N58" s="129"/>
      <c r="O58" s="129"/>
      <c r="P58" s="129"/>
      <c r="Q58" s="129"/>
      <c r="R58" s="129"/>
      <c r="S58" s="129"/>
      <c r="T58" s="129"/>
      <c r="U58" s="129"/>
      <c r="V58" s="129"/>
      <c r="W58" s="129"/>
      <c r="X58" s="129"/>
      <c r="Y58" s="129"/>
      <c r="Z58" s="129"/>
      <c r="AA58" s="129"/>
      <c r="AB58" s="129"/>
      <c r="AC58" s="129"/>
      <c r="AD58" s="129"/>
      <c r="AE58" s="129"/>
      <c r="AF58" s="129"/>
      <c r="AG58" s="129"/>
      <c r="AH58" s="12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28"/>
      <c r="B59" s="128"/>
      <c r="C59" s="128"/>
      <c r="D59" s="19"/>
      <c r="E59" s="19"/>
      <c r="F59" s="128"/>
      <c r="G59" s="19"/>
      <c r="H59" s="129"/>
      <c r="I59" s="130"/>
      <c r="J59" s="130"/>
      <c r="K59" s="130"/>
      <c r="L59" s="130"/>
      <c r="M59" s="129"/>
      <c r="N59" s="129"/>
      <c r="O59" s="129"/>
      <c r="P59" s="129"/>
      <c r="Q59" s="129"/>
      <c r="R59" s="129"/>
      <c r="S59" s="129"/>
      <c r="T59" s="129"/>
      <c r="U59" s="129"/>
      <c r="V59" s="129"/>
      <c r="W59" s="129"/>
      <c r="X59" s="129"/>
      <c r="Y59" s="129"/>
      <c r="Z59" s="129"/>
      <c r="AA59" s="129"/>
      <c r="AB59" s="129"/>
      <c r="AC59" s="129"/>
      <c r="AD59" s="129"/>
      <c r="AE59" s="129"/>
      <c r="AF59" s="129"/>
      <c r="AG59" s="129"/>
      <c r="AH59" s="129"/>
    </row>
    <row r="60" spans="1:251" s="73" customFormat="1" ht="13.5" customHeight="1">
      <c r="A60" s="128"/>
      <c r="B60" s="128"/>
      <c r="C60" s="128"/>
      <c r="D60" s="19"/>
      <c r="E60" s="19"/>
      <c r="F60" s="128"/>
      <c r="G60" s="19"/>
      <c r="H60" s="129"/>
      <c r="I60" s="130"/>
      <c r="J60" s="130"/>
      <c r="K60" s="130"/>
      <c r="L60" s="130"/>
      <c r="M60" s="129"/>
      <c r="N60" s="129"/>
      <c r="O60" s="129"/>
      <c r="P60" s="129"/>
      <c r="Q60" s="129"/>
      <c r="R60" s="129"/>
      <c r="S60" s="129"/>
      <c r="T60" s="129"/>
      <c r="U60" s="129"/>
      <c r="V60" s="129"/>
      <c r="W60" s="129"/>
      <c r="X60" s="129"/>
      <c r="Y60" s="129"/>
      <c r="Z60" s="129"/>
      <c r="AA60" s="129"/>
      <c r="AB60" s="129"/>
      <c r="AC60" s="129"/>
      <c r="AD60" s="129"/>
      <c r="AE60" s="129"/>
      <c r="AF60" s="129"/>
      <c r="AG60" s="129"/>
      <c r="AH60" s="129"/>
    </row>
    <row r="61" spans="1:251" s="74" customFormat="1" ht="13.5" customHeight="1">
      <c r="A61" s="128"/>
      <c r="B61" s="128"/>
      <c r="C61" s="128"/>
      <c r="D61" s="19"/>
      <c r="E61" s="19"/>
      <c r="F61" s="128"/>
      <c r="G61" s="19"/>
      <c r="H61" s="129"/>
      <c r="I61" s="130"/>
      <c r="J61" s="130"/>
      <c r="K61" s="130"/>
      <c r="L61" s="130"/>
      <c r="M61" s="129"/>
      <c r="N61" s="129"/>
      <c r="O61" s="129"/>
      <c r="P61" s="129"/>
      <c r="Q61" s="129"/>
      <c r="R61" s="129"/>
      <c r="S61" s="129"/>
      <c r="T61" s="129"/>
      <c r="U61" s="129"/>
      <c r="V61" s="129"/>
      <c r="W61" s="129"/>
      <c r="X61" s="129"/>
      <c r="Y61" s="129"/>
      <c r="Z61" s="129"/>
      <c r="AA61" s="129"/>
      <c r="AB61" s="129"/>
      <c r="AC61" s="129"/>
      <c r="AD61" s="129"/>
      <c r="AE61" s="129"/>
      <c r="AF61" s="129"/>
      <c r="AG61" s="129"/>
      <c r="AH61" s="129"/>
    </row>
    <row r="62" spans="1:251" s="74" customFormat="1" ht="13.5" customHeight="1">
      <c r="A62" s="128"/>
      <c r="B62" s="128"/>
      <c r="C62" s="128"/>
      <c r="D62" s="19"/>
      <c r="E62" s="19"/>
      <c r="F62" s="128"/>
      <c r="G62" s="19"/>
      <c r="H62" s="129"/>
      <c r="I62" s="130"/>
      <c r="J62" s="130"/>
      <c r="K62" s="130"/>
      <c r="L62" s="130"/>
      <c r="M62" s="129"/>
      <c r="N62" s="129"/>
      <c r="O62" s="129"/>
      <c r="P62" s="129"/>
      <c r="Q62" s="129"/>
      <c r="R62" s="129"/>
      <c r="S62" s="129"/>
      <c r="T62" s="129"/>
      <c r="U62" s="129"/>
      <c r="V62" s="129"/>
      <c r="W62" s="129"/>
      <c r="X62" s="129"/>
      <c r="Y62" s="129"/>
      <c r="Z62" s="129"/>
      <c r="AA62" s="129"/>
      <c r="AB62" s="129"/>
      <c r="AC62" s="129"/>
      <c r="AD62" s="129"/>
      <c r="AE62" s="129"/>
      <c r="AF62" s="129"/>
      <c r="AG62" s="129"/>
      <c r="AH62" s="129"/>
    </row>
    <row r="63" spans="1:251" s="74" customFormat="1" ht="13.5" customHeight="1">
      <c r="A63" s="128"/>
      <c r="B63" s="128"/>
      <c r="C63" s="128"/>
      <c r="D63" s="19"/>
      <c r="E63" s="19"/>
      <c r="F63" s="128"/>
      <c r="G63" s="19"/>
      <c r="H63" s="129"/>
      <c r="I63" s="130"/>
      <c r="J63" s="130"/>
      <c r="K63" s="130"/>
      <c r="L63" s="130"/>
      <c r="M63" s="129"/>
      <c r="N63" s="129"/>
      <c r="O63" s="129"/>
      <c r="P63" s="129"/>
      <c r="Q63" s="129"/>
      <c r="R63" s="129"/>
      <c r="S63" s="129"/>
      <c r="T63" s="129"/>
      <c r="U63" s="129"/>
      <c r="V63" s="129"/>
      <c r="W63" s="129"/>
      <c r="X63" s="129"/>
      <c r="Y63" s="129"/>
      <c r="Z63" s="129"/>
      <c r="AA63" s="129"/>
      <c r="AB63" s="129"/>
      <c r="AC63" s="129"/>
      <c r="AD63" s="129"/>
      <c r="AE63" s="129"/>
      <c r="AF63" s="129"/>
      <c r="AG63" s="129"/>
      <c r="AH63" s="129"/>
      <c r="AI63" s="72"/>
    </row>
    <row r="64" spans="1:251" s="74" customFormat="1" ht="13.5" customHeight="1">
      <c r="A64" s="128"/>
      <c r="B64" s="128"/>
      <c r="C64" s="128"/>
      <c r="D64" s="19"/>
      <c r="E64" s="19"/>
      <c r="F64" s="128"/>
      <c r="G64" s="19"/>
      <c r="H64" s="129"/>
      <c r="I64" s="130"/>
      <c r="J64" s="130"/>
      <c r="K64" s="130"/>
      <c r="L64" s="130"/>
      <c r="M64" s="129"/>
      <c r="N64" s="129"/>
      <c r="O64" s="129"/>
      <c r="P64" s="129"/>
      <c r="Q64" s="129"/>
      <c r="R64" s="129"/>
      <c r="S64" s="129"/>
      <c r="T64" s="129"/>
      <c r="U64" s="129"/>
      <c r="V64" s="129"/>
      <c r="W64" s="129"/>
      <c r="X64" s="129"/>
      <c r="Y64" s="129"/>
      <c r="Z64" s="129"/>
      <c r="AA64" s="129"/>
      <c r="AB64" s="129"/>
      <c r="AC64" s="129"/>
      <c r="AD64" s="129"/>
      <c r="AE64" s="129"/>
      <c r="AF64" s="129"/>
      <c r="AG64" s="129"/>
      <c r="AH64" s="129"/>
      <c r="AI64" s="72"/>
    </row>
    <row r="65" spans="1:35" s="74" customFormat="1" ht="13.5" customHeight="1">
      <c r="A65" s="128"/>
      <c r="B65" s="128"/>
      <c r="C65" s="128"/>
      <c r="D65" s="19"/>
      <c r="E65" s="19"/>
      <c r="F65" s="128"/>
      <c r="G65" s="19"/>
      <c r="H65" s="129"/>
      <c r="I65" s="130"/>
      <c r="J65" s="130"/>
      <c r="K65" s="130"/>
      <c r="L65" s="130"/>
      <c r="M65" s="129"/>
      <c r="N65" s="129"/>
      <c r="O65" s="129"/>
      <c r="P65" s="129"/>
      <c r="Q65" s="129"/>
      <c r="R65" s="129"/>
      <c r="S65" s="129"/>
      <c r="T65" s="129"/>
      <c r="U65" s="129"/>
      <c r="V65" s="129"/>
      <c r="W65" s="129"/>
      <c r="X65" s="129"/>
      <c r="Y65" s="129"/>
      <c r="Z65" s="129"/>
      <c r="AA65" s="129"/>
      <c r="AB65" s="129"/>
      <c r="AC65" s="129"/>
      <c r="AD65" s="129"/>
      <c r="AE65" s="129"/>
      <c r="AF65" s="129"/>
      <c r="AG65" s="129"/>
      <c r="AH65" s="129"/>
      <c r="AI65" s="72"/>
    </row>
    <row r="66" spans="1:35" s="74" customFormat="1" ht="13.5" customHeight="1">
      <c r="A66" s="128"/>
      <c r="B66" s="128"/>
      <c r="C66" s="128"/>
      <c r="D66" s="19"/>
      <c r="E66" s="19"/>
      <c r="F66" s="128"/>
      <c r="G66" s="19"/>
      <c r="H66" s="129"/>
      <c r="I66" s="130"/>
      <c r="J66" s="130"/>
      <c r="K66" s="130"/>
      <c r="L66" s="130"/>
      <c r="M66" s="129"/>
      <c r="N66" s="129"/>
      <c r="O66" s="129"/>
      <c r="P66" s="129"/>
      <c r="Q66" s="129"/>
      <c r="R66" s="129"/>
      <c r="S66" s="129"/>
      <c r="T66" s="129"/>
      <c r="U66" s="129"/>
      <c r="V66" s="129"/>
      <c r="W66" s="129"/>
      <c r="X66" s="129"/>
      <c r="Y66" s="129"/>
      <c r="Z66" s="129"/>
      <c r="AA66" s="129"/>
      <c r="AB66" s="129"/>
      <c r="AC66" s="129"/>
      <c r="AD66" s="129"/>
      <c r="AE66" s="129"/>
      <c r="AF66" s="129"/>
      <c r="AG66" s="129"/>
      <c r="AH66" s="129"/>
      <c r="AI66" s="72"/>
    </row>
    <row r="67" spans="1:35" s="129" customFormat="1" ht="13.5" customHeight="1">
      <c r="A67" s="128"/>
      <c r="B67" s="128"/>
      <c r="C67" s="128"/>
      <c r="D67" s="19"/>
      <c r="E67" s="19"/>
      <c r="F67" s="128"/>
      <c r="G67" s="19"/>
      <c r="I67" s="130"/>
      <c r="J67" s="130"/>
      <c r="K67" s="130"/>
      <c r="L67" s="130"/>
    </row>
    <row r="68" spans="1:35" s="129" customFormat="1" ht="11.25">
      <c r="A68" s="128"/>
      <c r="B68" s="128"/>
      <c r="C68" s="128"/>
      <c r="D68" s="19"/>
      <c r="E68" s="19"/>
      <c r="F68" s="128"/>
      <c r="G68" s="19"/>
      <c r="I68" s="130"/>
      <c r="J68" s="130"/>
      <c r="K68" s="130"/>
      <c r="L68" s="130"/>
    </row>
    <row r="69" spans="1:35" s="129" customFormat="1" ht="11.25">
      <c r="A69" s="128"/>
      <c r="B69" s="128"/>
      <c r="C69" s="128"/>
      <c r="D69" s="19"/>
      <c r="E69" s="19"/>
      <c r="F69" s="128"/>
      <c r="G69" s="19"/>
    </row>
    <row r="70" spans="1:35" s="129" customFormat="1">
      <c r="A70" s="80"/>
      <c r="B70" s="80"/>
      <c r="C70" s="80"/>
      <c r="D70" s="80"/>
      <c r="E70" s="80"/>
      <c r="F70" s="80"/>
      <c r="G70" s="80"/>
      <c r="H70" s="58"/>
      <c r="I70" s="58"/>
      <c r="J70" s="58"/>
      <c r="K70" s="57"/>
      <c r="L70" s="57"/>
      <c r="M70" s="57"/>
      <c r="N70" s="58"/>
      <c r="O70" s="57"/>
      <c r="P70" s="57"/>
      <c r="Q70" s="57"/>
      <c r="R70" s="57"/>
      <c r="S70" s="57"/>
      <c r="T70" s="57"/>
      <c r="U70" s="57"/>
      <c r="V70" s="57"/>
      <c r="W70" s="58"/>
      <c r="X70" s="57"/>
      <c r="Y70" s="57"/>
      <c r="Z70" s="57"/>
      <c r="AA70" s="58"/>
      <c r="AB70" s="57"/>
      <c r="AC70" s="57"/>
      <c r="AD70" s="57"/>
      <c r="AE70" s="57"/>
      <c r="AF70" s="57"/>
      <c r="AG70" s="57"/>
      <c r="AH70" s="57"/>
    </row>
    <row r="71" spans="1:35" s="129" customFormat="1">
      <c r="A71" s="131"/>
      <c r="B71" s="131"/>
      <c r="C71" s="131"/>
      <c r="D71" s="131"/>
      <c r="E71" s="131"/>
      <c r="F71" s="131"/>
      <c r="G71" s="131"/>
      <c r="H71" s="58"/>
      <c r="I71" s="58"/>
      <c r="J71" s="58"/>
      <c r="K71" s="57"/>
      <c r="L71" s="57"/>
      <c r="M71" s="57"/>
      <c r="N71" s="58"/>
      <c r="O71" s="57"/>
      <c r="P71" s="57"/>
      <c r="Q71" s="57"/>
      <c r="R71" s="57"/>
      <c r="S71" s="57"/>
      <c r="T71" s="57"/>
      <c r="U71" s="57"/>
      <c r="V71" s="57"/>
      <c r="W71" s="58"/>
      <c r="X71" s="57"/>
      <c r="Y71" s="57"/>
      <c r="Z71" s="57"/>
      <c r="AA71" s="58"/>
      <c r="AB71" s="57"/>
      <c r="AC71" s="57"/>
      <c r="AD71" s="57"/>
      <c r="AE71" s="57"/>
      <c r="AF71" s="57"/>
      <c r="AG71" s="57"/>
      <c r="AH71" s="57"/>
    </row>
    <row r="72" spans="1:35" s="129" customFormat="1">
      <c r="A72" s="57"/>
      <c r="B72" s="57"/>
      <c r="C72" s="57"/>
      <c r="D72" s="57"/>
      <c r="E72" s="57"/>
      <c r="F72" s="57"/>
      <c r="G72" s="57"/>
      <c r="H72" s="58"/>
      <c r="I72" s="58"/>
      <c r="J72" s="58"/>
      <c r="K72" s="57"/>
      <c r="L72" s="57"/>
      <c r="M72" s="57"/>
      <c r="N72" s="58"/>
      <c r="O72" s="57"/>
      <c r="P72" s="57"/>
      <c r="Q72" s="57"/>
      <c r="R72" s="57"/>
      <c r="S72" s="57"/>
      <c r="T72" s="57"/>
      <c r="U72" s="57"/>
      <c r="V72" s="57"/>
      <c r="W72" s="58"/>
      <c r="X72" s="57"/>
      <c r="Y72" s="57"/>
      <c r="Z72" s="57"/>
      <c r="AA72" s="58"/>
      <c r="AB72" s="57"/>
      <c r="AC72" s="57"/>
      <c r="AD72" s="57"/>
      <c r="AE72" s="57"/>
      <c r="AF72" s="57"/>
      <c r="AG72" s="57"/>
      <c r="AH72" s="57"/>
    </row>
    <row r="73" spans="1:35" s="129" customFormat="1">
      <c r="A73" s="57"/>
      <c r="B73" s="57"/>
      <c r="C73" s="57"/>
      <c r="D73" s="57"/>
      <c r="E73" s="57"/>
      <c r="F73" s="57"/>
      <c r="G73" s="57"/>
      <c r="H73" s="58"/>
      <c r="I73" s="58"/>
      <c r="J73" s="58"/>
      <c r="K73" s="57"/>
      <c r="L73" s="57"/>
      <c r="M73" s="57"/>
      <c r="N73" s="58"/>
      <c r="O73" s="57"/>
      <c r="P73" s="57"/>
      <c r="Q73" s="57"/>
      <c r="R73" s="57"/>
      <c r="S73" s="57"/>
      <c r="T73" s="57"/>
      <c r="U73" s="57"/>
      <c r="V73" s="57"/>
      <c r="W73" s="58"/>
      <c r="X73" s="57"/>
      <c r="Y73" s="57"/>
      <c r="Z73" s="57"/>
      <c r="AA73" s="58"/>
      <c r="AB73" s="57"/>
      <c r="AC73" s="57"/>
      <c r="AD73" s="57"/>
      <c r="AE73" s="57"/>
      <c r="AF73" s="57"/>
      <c r="AG73" s="57"/>
      <c r="AH73" s="57"/>
    </row>
    <row r="74" spans="1:35" s="129" customFormat="1">
      <c r="A74" s="57"/>
      <c r="B74" s="57"/>
      <c r="C74" s="57"/>
      <c r="D74" s="57"/>
      <c r="E74" s="57"/>
      <c r="F74" s="57"/>
      <c r="G74" s="57"/>
      <c r="H74" s="58"/>
      <c r="I74" s="58"/>
      <c r="J74" s="58"/>
      <c r="K74" s="57"/>
      <c r="L74" s="57"/>
      <c r="M74" s="57"/>
      <c r="N74" s="58"/>
      <c r="O74" s="57"/>
      <c r="P74" s="57"/>
      <c r="Q74" s="57"/>
      <c r="R74" s="57"/>
      <c r="S74" s="57"/>
      <c r="T74" s="57"/>
      <c r="U74" s="57"/>
      <c r="V74" s="57"/>
      <c r="W74" s="58"/>
      <c r="X74" s="57"/>
      <c r="Y74" s="57"/>
      <c r="Z74" s="57"/>
      <c r="AA74" s="58"/>
      <c r="AB74" s="57"/>
      <c r="AC74" s="57"/>
      <c r="AD74" s="57"/>
      <c r="AE74" s="57"/>
      <c r="AF74" s="57"/>
      <c r="AG74" s="57"/>
      <c r="AH74" s="57"/>
    </row>
    <row r="75" spans="1:35" s="129" customFormat="1">
      <c r="A75" s="57"/>
      <c r="B75" s="57"/>
      <c r="C75" s="57"/>
      <c r="D75" s="57"/>
      <c r="E75" s="57"/>
      <c r="F75" s="57"/>
      <c r="G75" s="57"/>
      <c r="H75" s="58"/>
      <c r="I75" s="58"/>
      <c r="J75" s="58"/>
      <c r="K75" s="57"/>
      <c r="L75" s="57"/>
      <c r="M75" s="57"/>
      <c r="N75" s="58"/>
      <c r="O75" s="57"/>
      <c r="P75" s="57"/>
      <c r="Q75" s="57"/>
      <c r="R75" s="57"/>
      <c r="S75" s="57"/>
      <c r="T75" s="57"/>
      <c r="U75" s="57"/>
      <c r="V75" s="57"/>
      <c r="W75" s="58"/>
      <c r="X75" s="57"/>
      <c r="Y75" s="57"/>
      <c r="Z75" s="57"/>
      <c r="AA75" s="58"/>
      <c r="AB75" s="57"/>
      <c r="AC75" s="57"/>
      <c r="AD75" s="57"/>
      <c r="AE75" s="57"/>
      <c r="AF75" s="57"/>
      <c r="AG75" s="57"/>
      <c r="AH75" s="57"/>
    </row>
    <row r="76" spans="1:35" s="129" customFormat="1">
      <c r="A76" s="57"/>
      <c r="B76" s="57"/>
      <c r="C76" s="57"/>
      <c r="D76" s="57"/>
      <c r="E76" s="57"/>
      <c r="F76" s="57"/>
      <c r="G76" s="57"/>
      <c r="H76" s="58"/>
      <c r="I76" s="58"/>
      <c r="J76" s="58"/>
      <c r="K76" s="57"/>
      <c r="L76" s="57"/>
      <c r="M76" s="57"/>
      <c r="N76" s="58"/>
      <c r="O76" s="57"/>
      <c r="P76" s="57"/>
      <c r="Q76" s="57"/>
      <c r="R76" s="57"/>
      <c r="S76" s="57"/>
      <c r="T76" s="57"/>
      <c r="U76" s="57"/>
      <c r="V76" s="57"/>
      <c r="W76" s="58"/>
      <c r="X76" s="57"/>
      <c r="Y76" s="57"/>
      <c r="Z76" s="57"/>
      <c r="AA76" s="58"/>
      <c r="AB76" s="57"/>
      <c r="AC76" s="57"/>
      <c r="AD76" s="57"/>
      <c r="AE76" s="57"/>
      <c r="AF76" s="57"/>
      <c r="AG76" s="57"/>
      <c r="AH76" s="57"/>
    </row>
    <row r="77" spans="1:35" s="129" customFormat="1">
      <c r="A77" s="57"/>
      <c r="B77" s="57"/>
      <c r="C77" s="57"/>
      <c r="D77" s="57"/>
      <c r="E77" s="57"/>
      <c r="F77" s="57"/>
      <c r="G77" s="57"/>
      <c r="H77" s="58"/>
      <c r="I77" s="58"/>
      <c r="J77" s="58"/>
      <c r="K77" s="57"/>
      <c r="L77" s="57"/>
      <c r="M77" s="57"/>
      <c r="N77" s="58"/>
      <c r="O77" s="57"/>
      <c r="P77" s="57"/>
      <c r="Q77" s="57"/>
      <c r="R77" s="57"/>
      <c r="S77" s="57"/>
      <c r="T77" s="57"/>
      <c r="U77" s="57"/>
      <c r="V77" s="57"/>
      <c r="W77" s="58"/>
      <c r="X77" s="57"/>
      <c r="Y77" s="57"/>
      <c r="Z77" s="57"/>
      <c r="AA77" s="58"/>
      <c r="AB77" s="57"/>
      <c r="AC77" s="57"/>
      <c r="AD77" s="57"/>
      <c r="AE77" s="57"/>
      <c r="AF77" s="57"/>
      <c r="AG77" s="57"/>
      <c r="AH77" s="57"/>
    </row>
    <row r="78" spans="1:35" s="129" customFormat="1">
      <c r="A78" s="57"/>
      <c r="B78" s="57"/>
      <c r="C78" s="57"/>
      <c r="D78" s="57"/>
      <c r="E78" s="57"/>
      <c r="F78" s="57"/>
      <c r="G78" s="57"/>
      <c r="H78" s="58"/>
      <c r="I78" s="58"/>
      <c r="J78" s="58"/>
      <c r="K78" s="57"/>
      <c r="L78" s="57"/>
      <c r="M78" s="57"/>
      <c r="N78" s="58"/>
      <c r="O78" s="57"/>
      <c r="P78" s="57"/>
      <c r="Q78" s="57"/>
      <c r="R78" s="57"/>
      <c r="S78" s="57"/>
      <c r="T78" s="57"/>
      <c r="U78" s="57"/>
      <c r="V78" s="57"/>
      <c r="W78" s="58"/>
      <c r="X78" s="57"/>
      <c r="Y78" s="57"/>
      <c r="Z78" s="57"/>
      <c r="AA78" s="58"/>
      <c r="AB78" s="57"/>
      <c r="AC78" s="57"/>
      <c r="AD78" s="57"/>
      <c r="AE78" s="57"/>
      <c r="AF78" s="57"/>
      <c r="AG78" s="57"/>
      <c r="AH78" s="57"/>
    </row>
    <row r="79" spans="1:35" s="129" customFormat="1">
      <c r="A79" s="57"/>
      <c r="B79" s="57"/>
      <c r="C79" s="57"/>
      <c r="D79" s="57"/>
      <c r="E79" s="57"/>
      <c r="F79" s="57"/>
      <c r="G79" s="57"/>
      <c r="H79" s="58"/>
      <c r="I79" s="58"/>
      <c r="J79" s="58"/>
      <c r="K79" s="57"/>
      <c r="L79" s="57"/>
      <c r="M79" s="57"/>
      <c r="N79" s="58"/>
      <c r="O79" s="57"/>
      <c r="P79" s="57"/>
      <c r="Q79" s="57"/>
      <c r="R79" s="57"/>
      <c r="S79" s="57"/>
      <c r="T79" s="57"/>
      <c r="U79" s="57"/>
      <c r="V79" s="57"/>
      <c r="W79" s="58"/>
      <c r="X79" s="57"/>
      <c r="Y79" s="57"/>
      <c r="Z79" s="57"/>
      <c r="AA79" s="58"/>
      <c r="AB79" s="57"/>
      <c r="AC79" s="57"/>
      <c r="AD79" s="57"/>
      <c r="AE79" s="57"/>
      <c r="AF79" s="57"/>
      <c r="AG79" s="57"/>
      <c r="AH79" s="57"/>
    </row>
    <row r="80" spans="1:35" s="129" customFormat="1">
      <c r="A80" s="57"/>
      <c r="B80" s="57"/>
      <c r="C80" s="57"/>
      <c r="D80" s="57"/>
      <c r="E80" s="57"/>
      <c r="F80" s="57"/>
      <c r="G80" s="57"/>
      <c r="H80" s="58"/>
      <c r="I80" s="58"/>
      <c r="J80" s="58"/>
      <c r="K80" s="57"/>
      <c r="L80" s="57"/>
      <c r="M80" s="57"/>
      <c r="N80" s="58"/>
      <c r="O80" s="57"/>
      <c r="P80" s="57"/>
      <c r="Q80" s="57"/>
      <c r="R80" s="57"/>
      <c r="S80" s="57"/>
      <c r="T80" s="57"/>
      <c r="U80" s="57"/>
      <c r="V80" s="57"/>
      <c r="W80" s="58"/>
      <c r="X80" s="57"/>
      <c r="Y80" s="57"/>
      <c r="Z80" s="57"/>
      <c r="AA80" s="58"/>
      <c r="AB80" s="57"/>
      <c r="AC80" s="57"/>
      <c r="AD80" s="57"/>
      <c r="AE80" s="57"/>
      <c r="AF80" s="57"/>
      <c r="AG80" s="57"/>
      <c r="AH80" s="57"/>
    </row>
    <row r="81" spans="1:251" s="58" customFormat="1" ht="7.5" customHeight="1">
      <c r="A81" s="57"/>
      <c r="B81" s="57"/>
      <c r="C81" s="57"/>
      <c r="D81" s="57"/>
      <c r="E81" s="57"/>
      <c r="F81" s="57"/>
      <c r="G81" s="57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57"/>
      <c r="B82" s="57"/>
      <c r="C82" s="57"/>
      <c r="D82" s="57"/>
      <c r="E82" s="57"/>
      <c r="F82" s="57"/>
      <c r="G82" s="57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301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137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5" customFormat="1" ht="26.25" customHeight="1">
      <c r="A6" s="4">
        <v>2008</v>
      </c>
      <c r="B6" s="186">
        <v>2948106</v>
      </c>
      <c r="C6" s="317">
        <v>0</v>
      </c>
      <c r="D6" s="125">
        <v>0</v>
      </c>
      <c r="E6" s="317">
        <v>0</v>
      </c>
      <c r="F6" s="125">
        <v>0</v>
      </c>
      <c r="G6" s="186">
        <v>2948106</v>
      </c>
      <c r="H6" s="125">
        <v>2017</v>
      </c>
      <c r="I6" s="125" t="s">
        <v>42</v>
      </c>
      <c r="J6" s="125">
        <v>0</v>
      </c>
      <c r="K6" s="125">
        <v>0</v>
      </c>
      <c r="L6" s="125">
        <v>0</v>
      </c>
      <c r="M6" s="125">
        <v>0</v>
      </c>
      <c r="N6" s="125" t="s">
        <v>42</v>
      </c>
      <c r="O6" s="125" t="s">
        <v>42</v>
      </c>
      <c r="P6" s="125">
        <v>77858</v>
      </c>
      <c r="Q6" s="125" t="s">
        <v>42</v>
      </c>
      <c r="R6" s="125" t="s">
        <v>42</v>
      </c>
      <c r="S6" s="125" t="s">
        <v>42</v>
      </c>
      <c r="T6" s="125">
        <v>1503</v>
      </c>
      <c r="U6" s="125" t="s">
        <v>42</v>
      </c>
      <c r="V6" s="125" t="s">
        <v>42</v>
      </c>
      <c r="W6" s="125" t="s">
        <v>42</v>
      </c>
      <c r="X6" s="125">
        <v>21430</v>
      </c>
      <c r="Y6" s="125">
        <v>282626</v>
      </c>
      <c r="Z6" s="186" t="s">
        <v>42</v>
      </c>
      <c r="AA6" s="125" t="s">
        <v>42</v>
      </c>
      <c r="AB6" s="125" t="s">
        <v>42</v>
      </c>
      <c r="AC6" s="125">
        <v>662</v>
      </c>
      <c r="AD6" s="125">
        <v>59611</v>
      </c>
      <c r="AE6" s="186">
        <v>189361</v>
      </c>
      <c r="AF6" s="186">
        <v>2673929</v>
      </c>
      <c r="AG6" s="186" t="s">
        <v>42</v>
      </c>
      <c r="AH6" s="186" t="s">
        <v>42</v>
      </c>
      <c r="AI6" s="25"/>
      <c r="AJ6" s="332"/>
      <c r="AK6" s="332"/>
      <c r="AL6" s="25"/>
    </row>
    <row r="7" spans="1:38" s="5" customFormat="1" ht="14.25" customHeight="1">
      <c r="A7" s="4">
        <v>2009</v>
      </c>
      <c r="B7" s="186">
        <v>2530367</v>
      </c>
      <c r="C7" s="317">
        <v>0</v>
      </c>
      <c r="D7" s="125">
        <v>0</v>
      </c>
      <c r="E7" s="317">
        <v>0</v>
      </c>
      <c r="F7" s="125">
        <v>0</v>
      </c>
      <c r="G7" s="186">
        <v>2530367</v>
      </c>
      <c r="H7" s="125">
        <v>1819</v>
      </c>
      <c r="I7" s="125" t="s">
        <v>42</v>
      </c>
      <c r="J7" s="125">
        <v>0</v>
      </c>
      <c r="K7" s="125" t="s">
        <v>42</v>
      </c>
      <c r="L7" s="125">
        <v>0</v>
      </c>
      <c r="M7" s="125">
        <v>0</v>
      </c>
      <c r="N7" s="125" t="s">
        <v>42</v>
      </c>
      <c r="O7" s="125">
        <v>0</v>
      </c>
      <c r="P7" s="126">
        <v>71988</v>
      </c>
      <c r="Q7" s="125">
        <v>20893</v>
      </c>
      <c r="R7" s="125" t="s">
        <v>42</v>
      </c>
      <c r="S7" s="125" t="s">
        <v>42</v>
      </c>
      <c r="T7" s="125">
        <v>1125</v>
      </c>
      <c r="U7" s="125">
        <v>71057</v>
      </c>
      <c r="V7" s="125">
        <v>270</v>
      </c>
      <c r="W7" s="125" t="s">
        <v>42</v>
      </c>
      <c r="X7" s="125">
        <v>17629</v>
      </c>
      <c r="Y7" s="125">
        <v>197748</v>
      </c>
      <c r="Z7" s="186">
        <v>2003193</v>
      </c>
      <c r="AA7" s="125" t="s">
        <v>42</v>
      </c>
      <c r="AB7" s="125" t="s">
        <v>42</v>
      </c>
      <c r="AC7" s="317">
        <v>0</v>
      </c>
      <c r="AD7" s="125">
        <v>51389</v>
      </c>
      <c r="AE7" s="186">
        <v>113616</v>
      </c>
      <c r="AF7" s="186">
        <v>2336507</v>
      </c>
      <c r="AG7" s="186" t="s">
        <v>42</v>
      </c>
      <c r="AH7" s="186" t="s">
        <v>42</v>
      </c>
      <c r="AI7" s="25"/>
      <c r="AJ7" s="332"/>
      <c r="AK7" s="332"/>
      <c r="AL7" s="25"/>
    </row>
    <row r="8" spans="1:38" s="5" customFormat="1" ht="14.25" customHeight="1">
      <c r="A8" s="4">
        <v>2010</v>
      </c>
      <c r="B8" s="186">
        <v>3479973</v>
      </c>
      <c r="C8" s="317">
        <v>0</v>
      </c>
      <c r="D8" s="125">
        <v>0</v>
      </c>
      <c r="E8" s="317">
        <v>0</v>
      </c>
      <c r="F8" s="125">
        <v>0</v>
      </c>
      <c r="G8" s="186">
        <v>3479973</v>
      </c>
      <c r="H8" s="125">
        <v>2001</v>
      </c>
      <c r="I8" s="125" t="s">
        <v>42</v>
      </c>
      <c r="J8" s="125">
        <v>0</v>
      </c>
      <c r="K8" s="125" t="s">
        <v>42</v>
      </c>
      <c r="L8" s="125">
        <v>0</v>
      </c>
      <c r="M8" s="125">
        <v>0</v>
      </c>
      <c r="N8" s="125" t="s">
        <v>42</v>
      </c>
      <c r="O8" s="125">
        <v>0</v>
      </c>
      <c r="P8" s="125">
        <v>60590</v>
      </c>
      <c r="Q8" s="125" t="s">
        <v>42</v>
      </c>
      <c r="R8" s="125">
        <v>8404</v>
      </c>
      <c r="S8" s="125" t="s">
        <v>42</v>
      </c>
      <c r="T8" s="125">
        <v>1130</v>
      </c>
      <c r="U8" s="125">
        <v>90673</v>
      </c>
      <c r="V8" s="125">
        <v>410</v>
      </c>
      <c r="W8" s="125">
        <v>44231</v>
      </c>
      <c r="X8" s="125">
        <v>18747</v>
      </c>
      <c r="Y8" s="125">
        <v>175566</v>
      </c>
      <c r="Z8" s="186">
        <v>2906337</v>
      </c>
      <c r="AA8" s="125" t="s">
        <v>42</v>
      </c>
      <c r="AB8" s="125">
        <v>0</v>
      </c>
      <c r="AC8" s="317">
        <v>0</v>
      </c>
      <c r="AD8" s="125">
        <v>78083</v>
      </c>
      <c r="AE8" s="186">
        <v>140562</v>
      </c>
      <c r="AF8" s="186">
        <v>3268553</v>
      </c>
      <c r="AG8" s="186">
        <v>0</v>
      </c>
      <c r="AH8" s="186">
        <v>70858</v>
      </c>
      <c r="AI8" s="25"/>
      <c r="AJ8" s="332"/>
      <c r="AK8" s="332"/>
      <c r="AL8" s="25"/>
    </row>
    <row r="9" spans="1:38" s="5" customFormat="1" ht="14.25" customHeight="1">
      <c r="A9" s="4">
        <v>2011</v>
      </c>
      <c r="B9" s="186">
        <v>3829009</v>
      </c>
      <c r="C9" s="317">
        <v>0</v>
      </c>
      <c r="D9" s="125">
        <v>0</v>
      </c>
      <c r="E9" s="317">
        <v>0</v>
      </c>
      <c r="F9" s="125">
        <v>0</v>
      </c>
      <c r="G9" s="186">
        <v>3829009</v>
      </c>
      <c r="H9" s="125">
        <v>3151</v>
      </c>
      <c r="I9" s="125" t="s">
        <v>42</v>
      </c>
      <c r="J9" s="125">
        <v>0</v>
      </c>
      <c r="K9" s="125" t="s">
        <v>42</v>
      </c>
      <c r="L9" s="125">
        <v>0</v>
      </c>
      <c r="M9" s="125">
        <v>0</v>
      </c>
      <c r="N9" s="125" t="s">
        <v>42</v>
      </c>
      <c r="O9" s="125">
        <v>0</v>
      </c>
      <c r="P9" s="125">
        <v>70542</v>
      </c>
      <c r="Q9" s="125">
        <v>34251</v>
      </c>
      <c r="R9" s="125">
        <v>9854</v>
      </c>
      <c r="S9" s="125" t="s">
        <v>42</v>
      </c>
      <c r="T9" s="125">
        <v>1424</v>
      </c>
      <c r="U9" s="125">
        <v>132874</v>
      </c>
      <c r="V9" s="125">
        <v>452</v>
      </c>
      <c r="W9" s="125">
        <v>51894</v>
      </c>
      <c r="X9" s="125">
        <v>24720</v>
      </c>
      <c r="Y9" s="125">
        <v>283882</v>
      </c>
      <c r="Z9" s="186">
        <v>3120447</v>
      </c>
      <c r="AA9" s="125" t="s">
        <v>42</v>
      </c>
      <c r="AB9" s="125">
        <v>0</v>
      </c>
      <c r="AC9" s="125">
        <v>21</v>
      </c>
      <c r="AD9" s="125">
        <v>61996</v>
      </c>
      <c r="AE9" s="186">
        <v>196709</v>
      </c>
      <c r="AF9" s="186">
        <v>3549478</v>
      </c>
      <c r="AG9" s="186" t="s">
        <v>42</v>
      </c>
      <c r="AH9" s="186" t="s">
        <v>42</v>
      </c>
      <c r="AI9" s="25"/>
      <c r="AJ9" s="332"/>
      <c r="AK9" s="332"/>
      <c r="AL9" s="25"/>
    </row>
    <row r="10" spans="1:38" s="5" customFormat="1" ht="14.25" customHeight="1">
      <c r="A10" s="4">
        <v>2012</v>
      </c>
      <c r="B10" s="186">
        <v>3572630</v>
      </c>
      <c r="C10" s="125">
        <v>0</v>
      </c>
      <c r="D10" s="125">
        <v>0</v>
      </c>
      <c r="E10" s="125">
        <v>0</v>
      </c>
      <c r="F10" s="125">
        <v>0</v>
      </c>
      <c r="G10" s="186">
        <v>3572630</v>
      </c>
      <c r="H10" s="125">
        <v>5010</v>
      </c>
      <c r="I10" s="125" t="s">
        <v>42</v>
      </c>
      <c r="J10" s="125">
        <v>0</v>
      </c>
      <c r="K10" s="125" t="s">
        <v>42</v>
      </c>
      <c r="L10" s="125">
        <v>0</v>
      </c>
      <c r="M10" s="125">
        <v>0</v>
      </c>
      <c r="N10" s="125" t="s">
        <v>42</v>
      </c>
      <c r="O10" s="125">
        <v>0</v>
      </c>
      <c r="P10" s="125">
        <v>63743</v>
      </c>
      <c r="Q10" s="125">
        <v>35699</v>
      </c>
      <c r="R10" s="125">
        <v>13806</v>
      </c>
      <c r="S10" s="125">
        <v>2374</v>
      </c>
      <c r="T10" s="125">
        <v>1439</v>
      </c>
      <c r="U10" s="125" t="s">
        <v>42</v>
      </c>
      <c r="V10" s="125">
        <v>490</v>
      </c>
      <c r="W10" s="125">
        <v>68542</v>
      </c>
      <c r="X10" s="125">
        <v>29616</v>
      </c>
      <c r="Y10" s="125">
        <v>299371</v>
      </c>
      <c r="Z10" s="186">
        <v>2802020</v>
      </c>
      <c r="AA10" s="125" t="s">
        <v>42</v>
      </c>
      <c r="AB10" s="125">
        <v>0</v>
      </c>
      <c r="AC10" s="125">
        <v>7</v>
      </c>
      <c r="AD10" s="125">
        <v>50514</v>
      </c>
      <c r="AE10" s="186">
        <v>198228</v>
      </c>
      <c r="AF10" s="186">
        <v>3294242</v>
      </c>
      <c r="AG10" s="186" t="s">
        <v>42</v>
      </c>
      <c r="AH10" s="186" t="s">
        <v>42</v>
      </c>
      <c r="AI10" s="25"/>
      <c r="AJ10" s="332"/>
      <c r="AK10" s="332"/>
      <c r="AL10" s="25"/>
    </row>
    <row r="11" spans="1:38" s="5" customFormat="1" ht="14.25" customHeight="1">
      <c r="A11" s="4">
        <v>2013</v>
      </c>
      <c r="B11" s="186">
        <v>3880390</v>
      </c>
      <c r="C11" s="125" t="s">
        <v>42</v>
      </c>
      <c r="D11" s="125">
        <v>0</v>
      </c>
      <c r="E11" s="125" t="s">
        <v>42</v>
      </c>
      <c r="F11" s="125">
        <v>0</v>
      </c>
      <c r="G11" s="186" t="s">
        <v>42</v>
      </c>
      <c r="H11" s="125" t="s">
        <v>42</v>
      </c>
      <c r="I11" s="125" t="s">
        <v>42</v>
      </c>
      <c r="J11" s="125">
        <v>0</v>
      </c>
      <c r="K11" s="125" t="s">
        <v>42</v>
      </c>
      <c r="L11" s="125">
        <v>0</v>
      </c>
      <c r="M11" s="125">
        <v>0</v>
      </c>
      <c r="N11" s="125" t="s">
        <v>42</v>
      </c>
      <c r="O11" s="125">
        <v>0</v>
      </c>
      <c r="P11" s="125" t="s">
        <v>42</v>
      </c>
      <c r="Q11" s="125" t="s">
        <v>42</v>
      </c>
      <c r="R11" s="125" t="s">
        <v>42</v>
      </c>
      <c r="S11" s="125" t="s">
        <v>42</v>
      </c>
      <c r="T11" s="125" t="s">
        <v>42</v>
      </c>
      <c r="U11" s="125" t="s">
        <v>42</v>
      </c>
      <c r="V11" s="125" t="s">
        <v>42</v>
      </c>
      <c r="W11" s="125" t="s">
        <v>42</v>
      </c>
      <c r="X11" s="125">
        <v>26262</v>
      </c>
      <c r="Y11" s="125">
        <v>312528</v>
      </c>
      <c r="Z11" s="125" t="s">
        <v>42</v>
      </c>
      <c r="AA11" s="125" t="s">
        <v>42</v>
      </c>
      <c r="AB11" s="125">
        <v>0</v>
      </c>
      <c r="AC11" s="125">
        <v>0</v>
      </c>
      <c r="AD11" s="125">
        <v>29050</v>
      </c>
      <c r="AE11" s="186">
        <v>218529</v>
      </c>
      <c r="AF11" s="186">
        <v>3597772</v>
      </c>
      <c r="AG11" s="186" t="s">
        <v>42</v>
      </c>
      <c r="AH11" s="186" t="s">
        <v>42</v>
      </c>
      <c r="AI11" s="25"/>
      <c r="AJ11" s="332"/>
      <c r="AK11" s="332"/>
      <c r="AL11" s="25"/>
    </row>
    <row r="12" spans="1:38" s="5" customFormat="1" ht="14.25" customHeight="1">
      <c r="A12" s="4">
        <v>2014</v>
      </c>
      <c r="B12" s="186">
        <v>4575193</v>
      </c>
      <c r="C12" s="125" t="s">
        <v>42</v>
      </c>
      <c r="D12" s="125">
        <v>0</v>
      </c>
      <c r="E12" s="125" t="s">
        <v>42</v>
      </c>
      <c r="F12" s="125">
        <v>0</v>
      </c>
      <c r="G12" s="186" t="s">
        <v>42</v>
      </c>
      <c r="H12" s="125" t="s">
        <v>42</v>
      </c>
      <c r="I12" s="125" t="s">
        <v>42</v>
      </c>
      <c r="J12" s="125">
        <v>0</v>
      </c>
      <c r="K12" s="125" t="s">
        <v>42</v>
      </c>
      <c r="L12" s="125">
        <v>0</v>
      </c>
      <c r="M12" s="125">
        <v>0</v>
      </c>
      <c r="N12" s="125" t="s">
        <v>42</v>
      </c>
      <c r="O12" s="125">
        <v>0</v>
      </c>
      <c r="P12" s="125" t="s">
        <v>42</v>
      </c>
      <c r="Q12" s="125" t="s">
        <v>42</v>
      </c>
      <c r="R12" s="125" t="s">
        <v>42</v>
      </c>
      <c r="S12" s="125" t="s">
        <v>42</v>
      </c>
      <c r="T12" s="125" t="s">
        <v>42</v>
      </c>
      <c r="U12" s="125" t="s">
        <v>42</v>
      </c>
      <c r="V12" s="125" t="s">
        <v>42</v>
      </c>
      <c r="W12" s="125">
        <v>52331</v>
      </c>
      <c r="X12" s="125">
        <v>26447</v>
      </c>
      <c r="Y12" s="125">
        <v>388861</v>
      </c>
      <c r="Z12" s="125" t="s">
        <v>42</v>
      </c>
      <c r="AA12" s="125" t="s">
        <v>42</v>
      </c>
      <c r="AB12" s="125">
        <v>0</v>
      </c>
      <c r="AC12" s="125" t="s">
        <v>42</v>
      </c>
      <c r="AD12" s="125">
        <v>7025</v>
      </c>
      <c r="AE12" s="186">
        <v>203298</v>
      </c>
      <c r="AF12" s="186">
        <v>4321436</v>
      </c>
      <c r="AG12" s="186" t="s">
        <v>42</v>
      </c>
      <c r="AH12" s="186" t="s">
        <v>42</v>
      </c>
      <c r="AI12" s="25"/>
      <c r="AJ12" s="332"/>
      <c r="AK12" s="332"/>
      <c r="AL12" s="25"/>
    </row>
    <row r="13" spans="1:38" s="5" customFormat="1" ht="14.25" customHeight="1">
      <c r="A13" s="4">
        <v>2015</v>
      </c>
      <c r="B13" s="186">
        <v>5584217</v>
      </c>
      <c r="C13" s="125" t="s">
        <v>42</v>
      </c>
      <c r="D13" s="125">
        <v>0</v>
      </c>
      <c r="E13" s="125" t="s">
        <v>42</v>
      </c>
      <c r="F13" s="125">
        <v>0</v>
      </c>
      <c r="G13" s="186" t="s">
        <v>42</v>
      </c>
      <c r="H13" s="125" t="s">
        <v>42</v>
      </c>
      <c r="I13" s="125" t="s">
        <v>42</v>
      </c>
      <c r="J13" s="125">
        <v>0</v>
      </c>
      <c r="K13" s="125" t="s">
        <v>42</v>
      </c>
      <c r="L13" s="125">
        <v>0</v>
      </c>
      <c r="M13" s="125">
        <v>0</v>
      </c>
      <c r="N13" s="125" t="s">
        <v>42</v>
      </c>
      <c r="O13" s="125">
        <v>0</v>
      </c>
      <c r="P13" s="125" t="s">
        <v>42</v>
      </c>
      <c r="Q13" s="125" t="s">
        <v>42</v>
      </c>
      <c r="R13" s="125" t="s">
        <v>42</v>
      </c>
      <c r="S13" s="125" t="s">
        <v>42</v>
      </c>
      <c r="T13" s="125" t="s">
        <v>42</v>
      </c>
      <c r="U13" s="125" t="s">
        <v>42</v>
      </c>
      <c r="V13" s="125" t="s">
        <v>42</v>
      </c>
      <c r="W13" s="125">
        <v>45323</v>
      </c>
      <c r="X13" s="125">
        <v>16463</v>
      </c>
      <c r="Y13" s="125">
        <v>307227</v>
      </c>
      <c r="Z13" s="125" t="s">
        <v>42</v>
      </c>
      <c r="AA13" s="125" t="s">
        <v>42</v>
      </c>
      <c r="AB13" s="125">
        <v>0</v>
      </c>
      <c r="AC13" s="125" t="s">
        <v>42</v>
      </c>
      <c r="AD13" s="125">
        <v>6483</v>
      </c>
      <c r="AE13" s="186">
        <v>190924</v>
      </c>
      <c r="AF13" s="186">
        <v>5256967</v>
      </c>
      <c r="AG13" s="186">
        <v>0</v>
      </c>
      <c r="AH13" s="186">
        <v>136325</v>
      </c>
      <c r="AI13" s="25"/>
      <c r="AJ13" s="332"/>
      <c r="AK13" s="332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315">
        <v>-14.169741522184083</v>
      </c>
      <c r="C15" s="116" t="s">
        <v>64</v>
      </c>
      <c r="D15" s="116" t="s">
        <v>64</v>
      </c>
      <c r="E15" s="116" t="s">
        <v>64</v>
      </c>
      <c r="F15" s="116" t="s">
        <v>64</v>
      </c>
      <c r="G15" s="315">
        <v>-14.169741522184083</v>
      </c>
      <c r="H15" s="116">
        <v>-9.8165592464055607</v>
      </c>
      <c r="I15" s="116" t="s">
        <v>42</v>
      </c>
      <c r="J15" s="116" t="s">
        <v>64</v>
      </c>
      <c r="K15" s="116" t="s">
        <v>64</v>
      </c>
      <c r="L15" s="116" t="s">
        <v>64</v>
      </c>
      <c r="M15" s="116" t="s">
        <v>64</v>
      </c>
      <c r="N15" s="116" t="s">
        <v>42</v>
      </c>
      <c r="O15" s="116" t="s">
        <v>42</v>
      </c>
      <c r="P15" s="116">
        <v>-7.5393665390839715</v>
      </c>
      <c r="Q15" s="116" t="s">
        <v>42</v>
      </c>
      <c r="R15" s="116" t="s">
        <v>42</v>
      </c>
      <c r="S15" s="116" t="s">
        <v>42</v>
      </c>
      <c r="T15" s="116">
        <v>-25.149700598802397</v>
      </c>
      <c r="U15" s="116" t="s">
        <v>42</v>
      </c>
      <c r="V15" s="116" t="s">
        <v>42</v>
      </c>
      <c r="W15" s="116" t="s">
        <v>42</v>
      </c>
      <c r="X15" s="116">
        <v>-17.736817545496962</v>
      </c>
      <c r="Y15" s="116">
        <v>-30.031914968898832</v>
      </c>
      <c r="Z15" s="315" t="s">
        <v>42</v>
      </c>
      <c r="AA15" s="116" t="s">
        <v>42</v>
      </c>
      <c r="AB15" s="116" t="s">
        <v>42</v>
      </c>
      <c r="AC15" s="116" t="s">
        <v>64</v>
      </c>
      <c r="AD15" s="116">
        <v>-13.792756370468538</v>
      </c>
      <c r="AE15" s="315">
        <v>-40.000316855107442</v>
      </c>
      <c r="AF15" s="315">
        <v>-12.61895884296105</v>
      </c>
      <c r="AG15" s="315" t="s">
        <v>42</v>
      </c>
      <c r="AH15" s="315" t="s">
        <v>42</v>
      </c>
    </row>
    <row r="16" spans="1:38" s="5" customFormat="1" ht="14.25" customHeight="1">
      <c r="A16" s="4">
        <v>2010</v>
      </c>
      <c r="B16" s="315">
        <v>37.52839015051967</v>
      </c>
      <c r="C16" s="116" t="s">
        <v>64</v>
      </c>
      <c r="D16" s="116" t="s">
        <v>64</v>
      </c>
      <c r="E16" s="116" t="s">
        <v>64</v>
      </c>
      <c r="F16" s="116" t="s">
        <v>64</v>
      </c>
      <c r="G16" s="315">
        <v>37.52839015051967</v>
      </c>
      <c r="H16" s="116">
        <v>10.005497526113231</v>
      </c>
      <c r="I16" s="116" t="s">
        <v>42</v>
      </c>
      <c r="J16" s="116" t="s">
        <v>64</v>
      </c>
      <c r="K16" s="116" t="s">
        <v>42</v>
      </c>
      <c r="L16" s="116" t="s">
        <v>64</v>
      </c>
      <c r="M16" s="116" t="s">
        <v>64</v>
      </c>
      <c r="N16" s="116" t="s">
        <v>42</v>
      </c>
      <c r="O16" s="116" t="s">
        <v>64</v>
      </c>
      <c r="P16" s="116">
        <v>-15.833194421292447</v>
      </c>
      <c r="Q16" s="116" t="s">
        <v>42</v>
      </c>
      <c r="R16" s="116" t="s">
        <v>42</v>
      </c>
      <c r="S16" s="116" t="s">
        <v>42</v>
      </c>
      <c r="T16" s="116">
        <v>0.44444444444444287</v>
      </c>
      <c r="U16" s="116">
        <v>27.606006445529644</v>
      </c>
      <c r="V16" s="116">
        <v>51.851851851851848</v>
      </c>
      <c r="W16" s="116" t="s">
        <v>42</v>
      </c>
      <c r="X16" s="116">
        <v>6.3418231323387602</v>
      </c>
      <c r="Y16" s="116">
        <v>-11.217306875417194</v>
      </c>
      <c r="Z16" s="315">
        <v>45.085221443964713</v>
      </c>
      <c r="AA16" s="116" t="s">
        <v>42</v>
      </c>
      <c r="AB16" s="116" t="s">
        <v>42</v>
      </c>
      <c r="AC16" s="116" t="s">
        <v>64</v>
      </c>
      <c r="AD16" s="116">
        <v>51.944968767635089</v>
      </c>
      <c r="AE16" s="315">
        <v>23.716730038022817</v>
      </c>
      <c r="AF16" s="315">
        <v>39.890571695269898</v>
      </c>
      <c r="AG16" s="315" t="s">
        <v>42</v>
      </c>
      <c r="AH16" s="315" t="s">
        <v>42</v>
      </c>
    </row>
    <row r="17" spans="1:35" s="5" customFormat="1" ht="14.25" customHeight="1">
      <c r="A17" s="4">
        <v>2011</v>
      </c>
      <c r="B17" s="315">
        <v>10.029847932728202</v>
      </c>
      <c r="C17" s="116" t="s">
        <v>64</v>
      </c>
      <c r="D17" s="116" t="s">
        <v>64</v>
      </c>
      <c r="E17" s="116" t="s">
        <v>64</v>
      </c>
      <c r="F17" s="116" t="s">
        <v>64</v>
      </c>
      <c r="G17" s="315">
        <v>10.029847932728202</v>
      </c>
      <c r="H17" s="116">
        <v>57.471264367816076</v>
      </c>
      <c r="I17" s="116" t="s">
        <v>42</v>
      </c>
      <c r="J17" s="116" t="s">
        <v>64</v>
      </c>
      <c r="K17" s="116" t="s">
        <v>42</v>
      </c>
      <c r="L17" s="116" t="s">
        <v>64</v>
      </c>
      <c r="M17" s="116" t="s">
        <v>64</v>
      </c>
      <c r="N17" s="116" t="s">
        <v>42</v>
      </c>
      <c r="O17" s="116" t="s">
        <v>64</v>
      </c>
      <c r="P17" s="116">
        <v>16.425152665456338</v>
      </c>
      <c r="Q17" s="116" t="s">
        <v>42</v>
      </c>
      <c r="R17" s="116">
        <v>17.253688719657305</v>
      </c>
      <c r="S17" s="116" t="s">
        <v>42</v>
      </c>
      <c r="T17" s="116">
        <v>26.017699115044252</v>
      </c>
      <c r="U17" s="116">
        <v>46.541969494777931</v>
      </c>
      <c r="V17" s="116">
        <v>10.243902439024396</v>
      </c>
      <c r="W17" s="116">
        <v>17.32495308720128</v>
      </c>
      <c r="X17" s="116">
        <v>31.861097775644112</v>
      </c>
      <c r="Y17" s="116">
        <v>61.695316860895616</v>
      </c>
      <c r="Z17" s="315">
        <v>7.3670052715841337</v>
      </c>
      <c r="AA17" s="116" t="s">
        <v>42</v>
      </c>
      <c r="AB17" s="116" t="s">
        <v>64</v>
      </c>
      <c r="AC17" s="116">
        <v>100</v>
      </c>
      <c r="AD17" s="116">
        <v>-20.602435869523461</v>
      </c>
      <c r="AE17" s="315">
        <v>39.944650759095623</v>
      </c>
      <c r="AF17" s="315">
        <v>8.5947818499501096</v>
      </c>
      <c r="AG17" s="315" t="s">
        <v>64</v>
      </c>
      <c r="AH17" s="315" t="s">
        <v>42</v>
      </c>
    </row>
    <row r="18" spans="1:35" s="5" customFormat="1" ht="14.25" customHeight="1">
      <c r="A18" s="4">
        <v>2012</v>
      </c>
      <c r="B18" s="315">
        <v>-6.6957011592294435</v>
      </c>
      <c r="C18" s="116" t="s">
        <v>64</v>
      </c>
      <c r="D18" s="116" t="s">
        <v>64</v>
      </c>
      <c r="E18" s="116" t="s">
        <v>64</v>
      </c>
      <c r="F18" s="116" t="s">
        <v>64</v>
      </c>
      <c r="G18" s="315">
        <v>-6.6957011592294435</v>
      </c>
      <c r="H18" s="116">
        <v>58.99714376388448</v>
      </c>
      <c r="I18" s="116" t="s">
        <v>42</v>
      </c>
      <c r="J18" s="116" t="s">
        <v>64</v>
      </c>
      <c r="K18" s="116" t="s">
        <v>42</v>
      </c>
      <c r="L18" s="116" t="s">
        <v>64</v>
      </c>
      <c r="M18" s="116" t="s">
        <v>64</v>
      </c>
      <c r="N18" s="116" t="s">
        <v>42</v>
      </c>
      <c r="O18" s="116" t="s">
        <v>64</v>
      </c>
      <c r="P18" s="116">
        <v>-9.638229707124836</v>
      </c>
      <c r="Q18" s="116">
        <v>4.2276137922980297</v>
      </c>
      <c r="R18" s="116">
        <v>40.105540897097626</v>
      </c>
      <c r="S18" s="116" t="s">
        <v>42</v>
      </c>
      <c r="T18" s="116">
        <v>1.0533707865168651</v>
      </c>
      <c r="U18" s="116" t="s">
        <v>42</v>
      </c>
      <c r="V18" s="116">
        <v>8.4070796460177064</v>
      </c>
      <c r="W18" s="116">
        <v>32.080780051643728</v>
      </c>
      <c r="X18" s="116">
        <v>19.805825242718456</v>
      </c>
      <c r="Y18" s="116">
        <v>5.4561402272775439</v>
      </c>
      <c r="Z18" s="315">
        <v>-10.204531594351707</v>
      </c>
      <c r="AA18" s="116" t="s">
        <v>42</v>
      </c>
      <c r="AB18" s="116" t="s">
        <v>64</v>
      </c>
      <c r="AC18" s="116">
        <v>-66.666666666666671</v>
      </c>
      <c r="AD18" s="116">
        <v>-18.520549712884701</v>
      </c>
      <c r="AE18" s="315">
        <v>0.77220666060017606</v>
      </c>
      <c r="AF18" s="315">
        <v>-7.1908038308731648</v>
      </c>
      <c r="AG18" s="315" t="s">
        <v>42</v>
      </c>
      <c r="AH18" s="315" t="s">
        <v>42</v>
      </c>
    </row>
    <row r="19" spans="1:35" s="5" customFormat="1" ht="14.25" customHeight="1">
      <c r="A19" s="4">
        <v>2013</v>
      </c>
      <c r="B19" s="315">
        <v>8.61438212185422</v>
      </c>
      <c r="C19" s="116" t="s">
        <v>42</v>
      </c>
      <c r="D19" s="116" t="s">
        <v>64</v>
      </c>
      <c r="E19" s="116" t="s">
        <v>42</v>
      </c>
      <c r="F19" s="116" t="s">
        <v>64</v>
      </c>
      <c r="G19" s="315" t="s">
        <v>42</v>
      </c>
      <c r="H19" s="116" t="s">
        <v>42</v>
      </c>
      <c r="I19" s="116" t="s">
        <v>42</v>
      </c>
      <c r="J19" s="116" t="s">
        <v>64</v>
      </c>
      <c r="K19" s="116" t="s">
        <v>42</v>
      </c>
      <c r="L19" s="116" t="s">
        <v>64</v>
      </c>
      <c r="M19" s="116" t="s">
        <v>64</v>
      </c>
      <c r="N19" s="116" t="s">
        <v>42</v>
      </c>
      <c r="O19" s="116" t="s">
        <v>64</v>
      </c>
      <c r="P19" s="116" t="s">
        <v>42</v>
      </c>
      <c r="Q19" s="116" t="s">
        <v>42</v>
      </c>
      <c r="R19" s="116" t="s">
        <v>42</v>
      </c>
      <c r="S19" s="116" t="s">
        <v>42</v>
      </c>
      <c r="T19" s="116" t="s">
        <v>42</v>
      </c>
      <c r="U19" s="116" t="s">
        <v>42</v>
      </c>
      <c r="V19" s="116" t="s">
        <v>42</v>
      </c>
      <c r="W19" s="116" t="s">
        <v>42</v>
      </c>
      <c r="X19" s="116">
        <v>-11.324959481361432</v>
      </c>
      <c r="Y19" s="116">
        <v>4.3948812677246707</v>
      </c>
      <c r="Z19" s="315" t="s">
        <v>42</v>
      </c>
      <c r="AA19" s="116" t="s">
        <v>42</v>
      </c>
      <c r="AB19" s="116" t="s">
        <v>64</v>
      </c>
      <c r="AC19" s="116" t="s">
        <v>64</v>
      </c>
      <c r="AD19" s="116">
        <v>-42.491190561032589</v>
      </c>
      <c r="AE19" s="315">
        <v>10.241237363036504</v>
      </c>
      <c r="AF19" s="315">
        <v>9.2139557445992182</v>
      </c>
      <c r="AG19" s="315" t="s">
        <v>42</v>
      </c>
      <c r="AH19" s="315" t="s">
        <v>42</v>
      </c>
    </row>
    <row r="20" spans="1:35" s="5" customFormat="1" ht="14.25" customHeight="1">
      <c r="A20" s="4">
        <v>2014</v>
      </c>
      <c r="B20" s="315">
        <v>17.905494035393346</v>
      </c>
      <c r="C20" s="116" t="s">
        <v>42</v>
      </c>
      <c r="D20" s="116" t="s">
        <v>64</v>
      </c>
      <c r="E20" s="116" t="s">
        <v>42</v>
      </c>
      <c r="F20" s="116" t="s">
        <v>64</v>
      </c>
      <c r="G20" s="315" t="s">
        <v>42</v>
      </c>
      <c r="H20" s="116" t="s">
        <v>42</v>
      </c>
      <c r="I20" s="116" t="s">
        <v>42</v>
      </c>
      <c r="J20" s="116" t="s">
        <v>64</v>
      </c>
      <c r="K20" s="116" t="s">
        <v>42</v>
      </c>
      <c r="L20" s="116" t="s">
        <v>64</v>
      </c>
      <c r="M20" s="116" t="s">
        <v>64</v>
      </c>
      <c r="N20" s="116" t="s">
        <v>42</v>
      </c>
      <c r="O20" s="116" t="s">
        <v>64</v>
      </c>
      <c r="P20" s="116" t="s">
        <v>42</v>
      </c>
      <c r="Q20" s="116" t="s">
        <v>42</v>
      </c>
      <c r="R20" s="116" t="s">
        <v>42</v>
      </c>
      <c r="S20" s="116" t="s">
        <v>42</v>
      </c>
      <c r="T20" s="116" t="s">
        <v>42</v>
      </c>
      <c r="U20" s="116" t="s">
        <v>42</v>
      </c>
      <c r="V20" s="116" t="s">
        <v>42</v>
      </c>
      <c r="W20" s="116" t="s">
        <v>42</v>
      </c>
      <c r="X20" s="116">
        <v>0.70443987510471118</v>
      </c>
      <c r="Y20" s="116">
        <v>24.424371576306768</v>
      </c>
      <c r="Z20" s="315" t="s">
        <v>42</v>
      </c>
      <c r="AA20" s="116" t="s">
        <v>42</v>
      </c>
      <c r="AB20" s="116" t="s">
        <v>64</v>
      </c>
      <c r="AC20" s="116" t="s">
        <v>42</v>
      </c>
      <c r="AD20" s="116">
        <v>-75.817555938037856</v>
      </c>
      <c r="AE20" s="315">
        <v>-6.9697843306838081</v>
      </c>
      <c r="AF20" s="315">
        <v>20.114226248911834</v>
      </c>
      <c r="AG20" s="315" t="s">
        <v>42</v>
      </c>
      <c r="AH20" s="315" t="s">
        <v>42</v>
      </c>
    </row>
    <row r="21" spans="1:35" s="5" customFormat="1" ht="14.25" customHeight="1">
      <c r="A21" s="4">
        <v>2015</v>
      </c>
      <c r="B21" s="315">
        <v>22.05423902335923</v>
      </c>
      <c r="C21" s="116" t="s">
        <v>42</v>
      </c>
      <c r="D21" s="116" t="s">
        <v>64</v>
      </c>
      <c r="E21" s="116" t="s">
        <v>42</v>
      </c>
      <c r="F21" s="116" t="s">
        <v>64</v>
      </c>
      <c r="G21" s="315" t="s">
        <v>42</v>
      </c>
      <c r="H21" s="116" t="s">
        <v>42</v>
      </c>
      <c r="I21" s="116" t="s">
        <v>42</v>
      </c>
      <c r="J21" s="116" t="s">
        <v>64</v>
      </c>
      <c r="K21" s="116" t="s">
        <v>42</v>
      </c>
      <c r="L21" s="116" t="s">
        <v>64</v>
      </c>
      <c r="M21" s="116" t="s">
        <v>64</v>
      </c>
      <c r="N21" s="116" t="s">
        <v>42</v>
      </c>
      <c r="O21" s="116" t="s">
        <v>64</v>
      </c>
      <c r="P21" s="116" t="s">
        <v>42</v>
      </c>
      <c r="Q21" s="116" t="s">
        <v>42</v>
      </c>
      <c r="R21" s="116" t="s">
        <v>42</v>
      </c>
      <c r="S21" s="116" t="s">
        <v>42</v>
      </c>
      <c r="T21" s="116" t="s">
        <v>42</v>
      </c>
      <c r="U21" s="116" t="s">
        <v>42</v>
      </c>
      <c r="V21" s="116" t="s">
        <v>42</v>
      </c>
      <c r="W21" s="116">
        <v>-13.391679883816479</v>
      </c>
      <c r="X21" s="116">
        <v>-37.750973645404017</v>
      </c>
      <c r="Y21" s="116">
        <v>-20.993105505566263</v>
      </c>
      <c r="Z21" s="315" t="s">
        <v>42</v>
      </c>
      <c r="AA21" s="116" t="s">
        <v>42</v>
      </c>
      <c r="AB21" s="116" t="s">
        <v>64</v>
      </c>
      <c r="AC21" s="116" t="s">
        <v>42</v>
      </c>
      <c r="AD21" s="116">
        <v>-7.715302491103202</v>
      </c>
      <c r="AE21" s="315">
        <v>-6.0866314474318415</v>
      </c>
      <c r="AF21" s="315">
        <v>21.648614025523003</v>
      </c>
      <c r="AG21" s="315" t="s">
        <v>42</v>
      </c>
      <c r="AH21" s="315" t="s">
        <v>42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314">
        <v>100</v>
      </c>
      <c r="C23" s="316">
        <v>0</v>
      </c>
      <c r="D23" s="116">
        <v>0</v>
      </c>
      <c r="E23" s="316">
        <v>0</v>
      </c>
      <c r="F23" s="116">
        <v>0</v>
      </c>
      <c r="G23" s="315">
        <v>100</v>
      </c>
      <c r="H23" s="116">
        <v>6.8416807265410412E-2</v>
      </c>
      <c r="I23" s="116" t="s">
        <v>42</v>
      </c>
      <c r="J23" s="116">
        <v>0</v>
      </c>
      <c r="K23" s="116">
        <v>0</v>
      </c>
      <c r="L23" s="116">
        <v>0</v>
      </c>
      <c r="M23" s="116">
        <v>0</v>
      </c>
      <c r="N23" s="116" t="s">
        <v>42</v>
      </c>
      <c r="O23" s="116" t="s">
        <v>42</v>
      </c>
      <c r="P23" s="116">
        <v>2.6409498165941114</v>
      </c>
      <c r="Q23" s="116" t="s">
        <v>42</v>
      </c>
      <c r="R23" s="116" t="s">
        <v>42</v>
      </c>
      <c r="S23" s="116" t="s">
        <v>42</v>
      </c>
      <c r="T23" s="116">
        <v>5.0981884640511566E-2</v>
      </c>
      <c r="U23" s="116" t="s">
        <v>42</v>
      </c>
      <c r="V23" s="116" t="s">
        <v>42</v>
      </c>
      <c r="W23" s="116" t="s">
        <v>42</v>
      </c>
      <c r="X23" s="116">
        <v>0.72690737714315568</v>
      </c>
      <c r="Y23" s="116">
        <v>9.5866973575576999</v>
      </c>
      <c r="Z23" s="315" t="s">
        <v>42</v>
      </c>
      <c r="AA23" s="116" t="s">
        <v>42</v>
      </c>
      <c r="AB23" s="116" t="s">
        <v>42</v>
      </c>
      <c r="AC23" s="116">
        <v>2.2455094898216007E-2</v>
      </c>
      <c r="AD23" s="116">
        <v>2.0220100634102027</v>
      </c>
      <c r="AE23" s="315">
        <v>6.4231408232946849</v>
      </c>
      <c r="AF23" s="315">
        <v>90.699893423099439</v>
      </c>
      <c r="AG23" s="315" t="s">
        <v>42</v>
      </c>
      <c r="AH23" s="315" t="s">
        <v>42</v>
      </c>
    </row>
    <row r="24" spans="1:35" s="5" customFormat="1" ht="14.25" customHeight="1">
      <c r="A24" s="4">
        <v>2009</v>
      </c>
      <c r="B24" s="314">
        <v>100</v>
      </c>
      <c r="C24" s="316">
        <v>0</v>
      </c>
      <c r="D24" s="116">
        <v>0</v>
      </c>
      <c r="E24" s="316">
        <v>0</v>
      </c>
      <c r="F24" s="116">
        <v>0</v>
      </c>
      <c r="G24" s="315">
        <v>100</v>
      </c>
      <c r="H24" s="116">
        <v>7.188680535274132E-2</v>
      </c>
      <c r="I24" s="116" t="s">
        <v>42</v>
      </c>
      <c r="J24" s="116">
        <v>0</v>
      </c>
      <c r="K24" s="116" t="s">
        <v>42</v>
      </c>
      <c r="L24" s="116">
        <v>0</v>
      </c>
      <c r="M24" s="116">
        <v>0</v>
      </c>
      <c r="N24" s="116" t="s">
        <v>42</v>
      </c>
      <c r="O24" s="116">
        <v>0</v>
      </c>
      <c r="P24" s="127">
        <v>2.8449628057906224</v>
      </c>
      <c r="Q24" s="116">
        <v>0.82569050260298205</v>
      </c>
      <c r="R24" s="116" t="s">
        <v>42</v>
      </c>
      <c r="S24" s="116" t="s">
        <v>42</v>
      </c>
      <c r="T24" s="116">
        <v>4.4459953832783942E-2</v>
      </c>
      <c r="U24" s="116">
        <v>2.8081697239965586</v>
      </c>
      <c r="V24" s="116">
        <v>1.0670388919868145E-2</v>
      </c>
      <c r="W24" s="116" t="s">
        <v>42</v>
      </c>
      <c r="X24" s="116">
        <v>0.69669735654946496</v>
      </c>
      <c r="Y24" s="116">
        <v>7.8149928449114299</v>
      </c>
      <c r="Z24" s="315">
        <v>79.166105153916405</v>
      </c>
      <c r="AA24" s="116" t="s">
        <v>42</v>
      </c>
      <c r="AB24" s="116" t="s">
        <v>42</v>
      </c>
      <c r="AC24" s="116">
        <v>1E-3</v>
      </c>
      <c r="AD24" s="116">
        <v>2.0308911711226081</v>
      </c>
      <c r="AE24" s="315">
        <v>4.4900996574805152</v>
      </c>
      <c r="AF24" s="315">
        <v>92.338660755534676</v>
      </c>
      <c r="AG24" s="315" t="s">
        <v>42</v>
      </c>
      <c r="AH24" s="315" t="s">
        <v>42</v>
      </c>
    </row>
    <row r="25" spans="1:35" s="5" customFormat="1" ht="14.25" customHeight="1">
      <c r="A25" s="4">
        <v>2010</v>
      </c>
      <c r="B25" s="314">
        <v>100</v>
      </c>
      <c r="C25" s="316">
        <v>0</v>
      </c>
      <c r="D25" s="116">
        <v>0</v>
      </c>
      <c r="E25" s="316">
        <v>0</v>
      </c>
      <c r="F25" s="116">
        <v>0</v>
      </c>
      <c r="G25" s="315">
        <v>100</v>
      </c>
      <c r="H25" s="116">
        <v>5.7500446124150964E-2</v>
      </c>
      <c r="I25" s="116" t="s">
        <v>42</v>
      </c>
      <c r="J25" s="116">
        <v>0</v>
      </c>
      <c r="K25" s="116" t="s">
        <v>42</v>
      </c>
      <c r="L25" s="116">
        <v>0</v>
      </c>
      <c r="M25" s="116">
        <v>0</v>
      </c>
      <c r="N25" s="116" t="s">
        <v>42</v>
      </c>
      <c r="O25" s="116">
        <v>0</v>
      </c>
      <c r="P25" s="116">
        <v>1.7411054625998537</v>
      </c>
      <c r="Q25" s="116" t="s">
        <v>42</v>
      </c>
      <c r="R25" s="116">
        <v>0.24149612655040717</v>
      </c>
      <c r="S25" s="116" t="s">
        <v>42</v>
      </c>
      <c r="T25" s="116">
        <v>3.2471516301994297E-2</v>
      </c>
      <c r="U25" s="116">
        <v>2.6055661926112648</v>
      </c>
      <c r="V25" s="116">
        <v>1.1781700605148373E-2</v>
      </c>
      <c r="W25" s="116">
        <v>1.2710156084544333</v>
      </c>
      <c r="X25" s="116">
        <v>0.53871107620662584</v>
      </c>
      <c r="Y25" s="116">
        <v>5.0450391425450718</v>
      </c>
      <c r="Z25" s="315">
        <v>83.51607900406124</v>
      </c>
      <c r="AA25" s="116" t="s">
        <v>42</v>
      </c>
      <c r="AB25" s="116">
        <v>0</v>
      </c>
      <c r="AC25" s="116">
        <v>1E-3</v>
      </c>
      <c r="AD25" s="116">
        <v>2.2437817764678059</v>
      </c>
      <c r="AE25" s="315">
        <v>4.0391692694167451</v>
      </c>
      <c r="AF25" s="315">
        <v>93.924665507462265</v>
      </c>
      <c r="AG25" s="315">
        <v>0</v>
      </c>
      <c r="AH25" s="315">
        <v>2.0361652231209839</v>
      </c>
    </row>
    <row r="26" spans="1:35" s="5" customFormat="1" ht="14.25" customHeight="1">
      <c r="A26" s="4">
        <v>2011</v>
      </c>
      <c r="B26" s="314">
        <v>100</v>
      </c>
      <c r="C26" s="316">
        <v>0</v>
      </c>
      <c r="D26" s="116">
        <v>0</v>
      </c>
      <c r="E26" s="316">
        <v>0</v>
      </c>
      <c r="F26" s="116">
        <v>0</v>
      </c>
      <c r="G26" s="315">
        <v>100</v>
      </c>
      <c r="H26" s="116">
        <v>8.2292833472055044E-2</v>
      </c>
      <c r="I26" s="116" t="s">
        <v>42</v>
      </c>
      <c r="J26" s="116">
        <v>0</v>
      </c>
      <c r="K26" s="116" t="s">
        <v>42</v>
      </c>
      <c r="L26" s="116">
        <v>0</v>
      </c>
      <c r="M26" s="116">
        <v>0</v>
      </c>
      <c r="N26" s="116" t="s">
        <v>42</v>
      </c>
      <c r="O26" s="116">
        <v>0</v>
      </c>
      <c r="P26" s="116">
        <v>1.8423043664822933</v>
      </c>
      <c r="Q26" s="116">
        <v>0.89451343676653672</v>
      </c>
      <c r="R26" s="116">
        <v>0.25735118407922258</v>
      </c>
      <c r="S26" s="116" t="s">
        <v>42</v>
      </c>
      <c r="T26" s="116">
        <v>3.7189779392004567E-2</v>
      </c>
      <c r="U26" s="116">
        <v>3.4701929402620886</v>
      </c>
      <c r="V26" s="116">
        <v>1.1804620986787966E-2</v>
      </c>
      <c r="W26" s="116">
        <v>1.3552854015229527</v>
      </c>
      <c r="X26" s="116">
        <v>0.64559785573760731</v>
      </c>
      <c r="Y26" s="116">
        <v>7.4139810065737635</v>
      </c>
      <c r="Z26" s="315">
        <v>81.494898549468019</v>
      </c>
      <c r="AA26" s="116" t="s">
        <v>42</v>
      </c>
      <c r="AB26" s="116">
        <v>0</v>
      </c>
      <c r="AC26" s="116">
        <v>5.4844478035961789E-4</v>
      </c>
      <c r="AD26" s="116">
        <v>1.6191134572940413</v>
      </c>
      <c r="AE26" s="315">
        <v>5.1373344904647649</v>
      </c>
      <c r="AF26" s="315">
        <v>92.699651528633126</v>
      </c>
      <c r="AG26" s="315" t="s">
        <v>42</v>
      </c>
      <c r="AH26" s="315" t="s">
        <v>42</v>
      </c>
    </row>
    <row r="27" spans="1:35" s="5" customFormat="1" ht="14.25" customHeight="1">
      <c r="A27" s="4">
        <v>2012</v>
      </c>
      <c r="B27" s="314">
        <v>100</v>
      </c>
      <c r="C27" s="116">
        <v>0</v>
      </c>
      <c r="D27" s="116">
        <v>0</v>
      </c>
      <c r="E27" s="116">
        <v>0</v>
      </c>
      <c r="F27" s="116">
        <v>0</v>
      </c>
      <c r="G27" s="315">
        <v>100</v>
      </c>
      <c r="H27" s="116">
        <v>0.14023282567744211</v>
      </c>
      <c r="I27" s="116" t="s">
        <v>42</v>
      </c>
      <c r="J27" s="116">
        <v>0</v>
      </c>
      <c r="K27" s="116" t="s">
        <v>42</v>
      </c>
      <c r="L27" s="116">
        <v>0</v>
      </c>
      <c r="M27" s="116">
        <v>0</v>
      </c>
      <c r="N27" s="116" t="s">
        <v>42</v>
      </c>
      <c r="O27" s="116">
        <v>0</v>
      </c>
      <c r="P27" s="116">
        <v>1.7842037938437509</v>
      </c>
      <c r="Q27" s="116">
        <v>0.99923585705768581</v>
      </c>
      <c r="R27" s="116">
        <v>0.38643800225604108</v>
      </c>
      <c r="S27" s="116">
        <v>6.6449646338971574E-2</v>
      </c>
      <c r="T27" s="116">
        <v>4.0278450329309219E-2</v>
      </c>
      <c r="U27" s="116" t="s">
        <v>42</v>
      </c>
      <c r="V27" s="116">
        <v>1.3715386144101123E-2</v>
      </c>
      <c r="W27" s="116">
        <v>1.918530606304039</v>
      </c>
      <c r="X27" s="116">
        <v>0.82896913478305889</v>
      </c>
      <c r="Y27" s="116">
        <v>8.3795691129504046</v>
      </c>
      <c r="Z27" s="315">
        <v>78.43017608876373</v>
      </c>
      <c r="AA27" s="116" t="s">
        <v>42</v>
      </c>
      <c r="AB27" s="116">
        <v>0</v>
      </c>
      <c r="AC27" s="116">
        <v>1.9593408777287321E-4</v>
      </c>
      <c r="AD27" s="116">
        <v>1.413916358536988</v>
      </c>
      <c r="AE27" s="315">
        <v>5.548517478720159</v>
      </c>
      <c r="AF27" s="315">
        <v>92.207757310440769</v>
      </c>
      <c r="AG27" s="315" t="s">
        <v>42</v>
      </c>
      <c r="AH27" s="315" t="s">
        <v>42</v>
      </c>
    </row>
    <row r="28" spans="1:35" s="5" customFormat="1" ht="14.25" customHeight="1">
      <c r="A28" s="4">
        <v>2013</v>
      </c>
      <c r="B28" s="314">
        <v>100</v>
      </c>
      <c r="C28" s="116" t="s">
        <v>42</v>
      </c>
      <c r="D28" s="116">
        <v>0</v>
      </c>
      <c r="E28" s="116" t="s">
        <v>42</v>
      </c>
      <c r="F28" s="116">
        <v>0</v>
      </c>
      <c r="G28" s="315" t="s">
        <v>42</v>
      </c>
      <c r="H28" s="116" t="s">
        <v>42</v>
      </c>
      <c r="I28" s="116" t="s">
        <v>42</v>
      </c>
      <c r="J28" s="116">
        <v>0</v>
      </c>
      <c r="K28" s="116" t="s">
        <v>42</v>
      </c>
      <c r="L28" s="116">
        <v>0</v>
      </c>
      <c r="M28" s="116">
        <v>0</v>
      </c>
      <c r="N28" s="116" t="s">
        <v>42</v>
      </c>
      <c r="O28" s="116">
        <v>0</v>
      </c>
      <c r="P28" s="116" t="s">
        <v>42</v>
      </c>
      <c r="Q28" s="116" t="s">
        <v>42</v>
      </c>
      <c r="R28" s="116" t="s">
        <v>42</v>
      </c>
      <c r="S28" s="116" t="s">
        <v>42</v>
      </c>
      <c r="T28" s="116" t="s">
        <v>42</v>
      </c>
      <c r="U28" s="116" t="s">
        <v>42</v>
      </c>
      <c r="V28" s="116" t="s">
        <v>42</v>
      </c>
      <c r="W28" s="116" t="s">
        <v>42</v>
      </c>
      <c r="X28" s="116">
        <v>0.67678764247923529</v>
      </c>
      <c r="Y28" s="116">
        <v>8.0540358056793249</v>
      </c>
      <c r="Z28" s="315" t="s">
        <v>42</v>
      </c>
      <c r="AA28" s="116" t="s">
        <v>42</v>
      </c>
      <c r="AB28" s="116">
        <v>0</v>
      </c>
      <c r="AC28" s="116">
        <v>0</v>
      </c>
      <c r="AD28" s="116">
        <v>0.74863609070222326</v>
      </c>
      <c r="AE28" s="315">
        <v>5.6316246562845489</v>
      </c>
      <c r="AF28" s="315">
        <v>92.716763005780351</v>
      </c>
      <c r="AG28" s="315" t="s">
        <v>42</v>
      </c>
      <c r="AH28" s="315" t="s">
        <v>42</v>
      </c>
    </row>
    <row r="29" spans="1:35" s="5" customFormat="1" ht="14.25" customHeight="1">
      <c r="A29" s="4">
        <v>2014</v>
      </c>
      <c r="B29" s="314">
        <v>100</v>
      </c>
      <c r="C29" s="116" t="s">
        <v>42</v>
      </c>
      <c r="D29" s="116">
        <v>0</v>
      </c>
      <c r="E29" s="116" t="s">
        <v>42</v>
      </c>
      <c r="F29" s="116">
        <v>0</v>
      </c>
      <c r="G29" s="315" t="s">
        <v>42</v>
      </c>
      <c r="H29" s="116" t="s">
        <v>42</v>
      </c>
      <c r="I29" s="116" t="s">
        <v>42</v>
      </c>
      <c r="J29" s="116">
        <v>0</v>
      </c>
      <c r="K29" s="116" t="s">
        <v>42</v>
      </c>
      <c r="L29" s="116">
        <v>0</v>
      </c>
      <c r="M29" s="116">
        <v>0</v>
      </c>
      <c r="N29" s="116" t="s">
        <v>42</v>
      </c>
      <c r="O29" s="116">
        <v>0</v>
      </c>
      <c r="P29" s="116" t="s">
        <v>42</v>
      </c>
      <c r="Q29" s="116" t="s">
        <v>42</v>
      </c>
      <c r="R29" s="116" t="s">
        <v>42</v>
      </c>
      <c r="S29" s="116" t="s">
        <v>42</v>
      </c>
      <c r="T29" s="116" t="s">
        <v>42</v>
      </c>
      <c r="U29" s="116" t="s">
        <v>42</v>
      </c>
      <c r="V29" s="116" t="s">
        <v>42</v>
      </c>
      <c r="W29" s="116">
        <v>1.143798742479279</v>
      </c>
      <c r="X29" s="116">
        <v>0.57805211714565918</v>
      </c>
      <c r="Y29" s="116">
        <v>8.4993354378711459</v>
      </c>
      <c r="Z29" s="315" t="s">
        <v>42</v>
      </c>
      <c r="AA29" s="116" t="s">
        <v>42</v>
      </c>
      <c r="AB29" s="116">
        <v>0</v>
      </c>
      <c r="AC29" s="116" t="s">
        <v>42</v>
      </c>
      <c r="AD29" s="116">
        <v>0.15354543513246327</v>
      </c>
      <c r="AE29" s="315">
        <v>4.4434846792255538</v>
      </c>
      <c r="AF29" s="315">
        <v>94.45363288499523</v>
      </c>
      <c r="AG29" s="315" t="s">
        <v>42</v>
      </c>
      <c r="AH29" s="315" t="s">
        <v>42</v>
      </c>
    </row>
    <row r="30" spans="1:35" s="5" customFormat="1" ht="14.25" customHeight="1">
      <c r="A30" s="4">
        <v>2015</v>
      </c>
      <c r="B30" s="314">
        <v>100</v>
      </c>
      <c r="C30" s="116" t="s">
        <v>42</v>
      </c>
      <c r="D30" s="116">
        <v>0</v>
      </c>
      <c r="E30" s="116" t="s">
        <v>42</v>
      </c>
      <c r="F30" s="116">
        <v>0</v>
      </c>
      <c r="G30" s="315" t="s">
        <v>42</v>
      </c>
      <c r="H30" s="116" t="s">
        <v>42</v>
      </c>
      <c r="I30" s="116" t="s">
        <v>42</v>
      </c>
      <c r="J30" s="116">
        <v>0</v>
      </c>
      <c r="K30" s="116" t="s">
        <v>42</v>
      </c>
      <c r="L30" s="116">
        <v>0</v>
      </c>
      <c r="M30" s="116">
        <v>0</v>
      </c>
      <c r="N30" s="116" t="s">
        <v>42</v>
      </c>
      <c r="O30" s="116">
        <v>0</v>
      </c>
      <c r="P30" s="116" t="s">
        <v>42</v>
      </c>
      <c r="Q30" s="116" t="s">
        <v>42</v>
      </c>
      <c r="R30" s="116" t="s">
        <v>42</v>
      </c>
      <c r="S30" s="116" t="s">
        <v>42</v>
      </c>
      <c r="T30" s="116" t="s">
        <v>42</v>
      </c>
      <c r="U30" s="116" t="s">
        <v>42</v>
      </c>
      <c r="V30" s="116" t="s">
        <v>42</v>
      </c>
      <c r="W30" s="116">
        <v>0.81162676880214368</v>
      </c>
      <c r="X30" s="116">
        <v>0.29481304182842466</v>
      </c>
      <c r="Y30" s="116">
        <v>5.5017023872818696</v>
      </c>
      <c r="Z30" s="315" t="s">
        <v>42</v>
      </c>
      <c r="AA30" s="116" t="s">
        <v>42</v>
      </c>
      <c r="AB30" s="116">
        <v>0</v>
      </c>
      <c r="AC30" s="116" t="s">
        <v>42</v>
      </c>
      <c r="AD30" s="116">
        <v>0.11609505862684062</v>
      </c>
      <c r="AE30" s="315">
        <v>3.4189932088957145</v>
      </c>
      <c r="AF30" s="315">
        <v>94.139733466661497</v>
      </c>
      <c r="AG30" s="315" t="s">
        <v>42</v>
      </c>
      <c r="AH30" s="315" t="s">
        <v>42</v>
      </c>
    </row>
    <row r="31" spans="1:35" s="5" customFormat="1" ht="19.5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315">
        <v>14.989638302050285</v>
      </c>
      <c r="C32" s="316">
        <v>0</v>
      </c>
      <c r="D32" s="116">
        <v>0</v>
      </c>
      <c r="E32" s="116" t="s">
        <v>42</v>
      </c>
      <c r="F32" s="116">
        <v>0</v>
      </c>
      <c r="G32" s="315">
        <v>15.015954897116139</v>
      </c>
      <c r="H32" s="116" t="s">
        <v>42</v>
      </c>
      <c r="I32" s="116" t="s">
        <v>42</v>
      </c>
      <c r="J32" s="116">
        <v>0</v>
      </c>
      <c r="K32" s="116">
        <v>0</v>
      </c>
      <c r="L32" s="116">
        <v>0</v>
      </c>
      <c r="M32" s="116">
        <v>0</v>
      </c>
      <c r="N32" s="116" t="s">
        <v>42</v>
      </c>
      <c r="O32" s="116" t="s">
        <v>42</v>
      </c>
      <c r="P32" s="116">
        <v>50.137808459121111</v>
      </c>
      <c r="Q32" s="116" t="s">
        <v>42</v>
      </c>
      <c r="R32" s="116" t="s">
        <v>42</v>
      </c>
      <c r="S32" s="116" t="s">
        <v>42</v>
      </c>
      <c r="T32" s="116">
        <v>0.37569176777599472</v>
      </c>
      <c r="U32" s="116" t="s">
        <v>42</v>
      </c>
      <c r="V32" s="116" t="s">
        <v>42</v>
      </c>
      <c r="W32" s="116" t="s">
        <v>42</v>
      </c>
      <c r="X32" s="116">
        <v>3.7864799871369232</v>
      </c>
      <c r="Y32" s="116">
        <v>7.8859241112410121</v>
      </c>
      <c r="Z32" s="315" t="s">
        <v>42</v>
      </c>
      <c r="AA32" s="116" t="s">
        <v>42</v>
      </c>
      <c r="AB32" s="116" t="s">
        <v>42</v>
      </c>
      <c r="AC32" s="116">
        <v>0.52465564519963859</v>
      </c>
      <c r="AD32" s="116">
        <v>30.464913042811659</v>
      </c>
      <c r="AE32" s="315">
        <v>2.6417671844750403</v>
      </c>
      <c r="AF32" s="315">
        <v>24.252732518363043</v>
      </c>
      <c r="AG32" s="315" t="s">
        <v>42</v>
      </c>
      <c r="AH32" s="315" t="s">
        <v>42</v>
      </c>
    </row>
    <row r="33" spans="1:34" s="5" customFormat="1" ht="14.25" customHeight="1">
      <c r="A33" s="4">
        <v>2009</v>
      </c>
      <c r="B33" s="315">
        <v>15.802046436665124</v>
      </c>
      <c r="C33" s="316">
        <v>0</v>
      </c>
      <c r="D33" s="116">
        <v>0</v>
      </c>
      <c r="E33" s="116" t="s">
        <v>42</v>
      </c>
      <c r="F33" s="116">
        <v>0</v>
      </c>
      <c r="G33" s="315">
        <v>15.829923199097538</v>
      </c>
      <c r="H33" s="116">
        <v>0.47135586720150918</v>
      </c>
      <c r="I33" s="116" t="s">
        <v>42</v>
      </c>
      <c r="J33" s="116">
        <v>0</v>
      </c>
      <c r="K33" s="116" t="s">
        <v>42</v>
      </c>
      <c r="L33" s="116">
        <v>0</v>
      </c>
      <c r="M33" s="116">
        <v>0</v>
      </c>
      <c r="N33" s="116" t="s">
        <v>42</v>
      </c>
      <c r="O33" s="116">
        <v>0</v>
      </c>
      <c r="P33" s="116">
        <v>50.412470762895836</v>
      </c>
      <c r="Q33" s="116">
        <v>1.5381625241384693</v>
      </c>
      <c r="R33" s="116" t="s">
        <v>42</v>
      </c>
      <c r="S33" s="116" t="s">
        <v>42</v>
      </c>
      <c r="T33" s="116">
        <v>0.35569523400003794</v>
      </c>
      <c r="U33" s="116">
        <v>13.51551325359871</v>
      </c>
      <c r="V33" s="116">
        <v>3.8868159203980103E-2</v>
      </c>
      <c r="W33" s="116" t="s">
        <v>42</v>
      </c>
      <c r="X33" s="116">
        <v>3.9245587125470562</v>
      </c>
      <c r="Y33" s="116">
        <v>7.5113982585534895</v>
      </c>
      <c r="Z33" s="315">
        <v>40.279565127169015</v>
      </c>
      <c r="AA33" s="116" t="s">
        <v>42</v>
      </c>
      <c r="AB33" s="116" t="s">
        <v>42</v>
      </c>
      <c r="AC33" s="316">
        <v>0</v>
      </c>
      <c r="AD33" s="116">
        <v>28.584221914440345</v>
      </c>
      <c r="AE33" s="315">
        <v>1.9689081099965551</v>
      </c>
      <c r="AF33" s="315">
        <v>26.692577372256437</v>
      </c>
      <c r="AG33" s="315" t="s">
        <v>42</v>
      </c>
      <c r="AH33" s="315" t="s">
        <v>42</v>
      </c>
    </row>
    <row r="34" spans="1:34" s="5" customFormat="1" ht="14.25" customHeight="1">
      <c r="A34" s="4">
        <v>2010</v>
      </c>
      <c r="B34" s="315">
        <v>18.373735449525373</v>
      </c>
      <c r="C34" s="316">
        <v>0</v>
      </c>
      <c r="D34" s="116">
        <v>0</v>
      </c>
      <c r="E34" s="116" t="s">
        <v>42</v>
      </c>
      <c r="F34" s="116">
        <v>0</v>
      </c>
      <c r="G34" s="315">
        <v>18.400698301343276</v>
      </c>
      <c r="H34" s="116">
        <v>0.41611991573623697</v>
      </c>
      <c r="I34" s="116" t="s">
        <v>42</v>
      </c>
      <c r="J34" s="116">
        <v>0</v>
      </c>
      <c r="K34" s="116" t="s">
        <v>42</v>
      </c>
      <c r="L34" s="116">
        <v>0</v>
      </c>
      <c r="M34" s="116">
        <v>0</v>
      </c>
      <c r="N34" s="116" t="s">
        <v>42</v>
      </c>
      <c r="O34" s="116">
        <v>0</v>
      </c>
      <c r="P34" s="116">
        <v>43.996340294519158</v>
      </c>
      <c r="Q34" s="116" t="s">
        <v>42</v>
      </c>
      <c r="R34" s="116">
        <v>0</v>
      </c>
      <c r="S34" s="116" t="s">
        <v>42</v>
      </c>
      <c r="T34" s="116">
        <v>0.3112047479379243</v>
      </c>
      <c r="U34" s="116">
        <v>13.889539915596302</v>
      </c>
      <c r="V34" s="116">
        <v>5.5681555824154932E-2</v>
      </c>
      <c r="W34" s="116">
        <v>2.4624283570913605</v>
      </c>
      <c r="X34" s="116">
        <v>3.0739690717423422</v>
      </c>
      <c r="Y34" s="116">
        <v>6.2929069576970962</v>
      </c>
      <c r="Z34" s="315">
        <v>41.597136227562906</v>
      </c>
      <c r="AA34" s="116" t="s">
        <v>42</v>
      </c>
      <c r="AB34" s="116">
        <v>0</v>
      </c>
      <c r="AC34" s="316">
        <v>0</v>
      </c>
      <c r="AD34" s="116">
        <v>38.906882187630799</v>
      </c>
      <c r="AE34" s="315">
        <v>2.1331004802594649</v>
      </c>
      <c r="AF34" s="315">
        <v>30.377047536404234</v>
      </c>
      <c r="AG34" s="315">
        <v>0</v>
      </c>
      <c r="AH34" s="315">
        <v>5.0150824758758237</v>
      </c>
    </row>
    <row r="35" spans="1:34" s="5" customFormat="1" ht="14.25" customHeight="1">
      <c r="A35" s="4">
        <v>2011</v>
      </c>
      <c r="B35" s="315">
        <v>17.569458965177358</v>
      </c>
      <c r="C35" s="316">
        <v>0</v>
      </c>
      <c r="D35" s="116">
        <v>0</v>
      </c>
      <c r="E35" s="316">
        <v>0</v>
      </c>
      <c r="F35" s="116">
        <v>0</v>
      </c>
      <c r="G35" s="315">
        <v>17.594318698025315</v>
      </c>
      <c r="H35" s="116">
        <v>0.55545272658363964</v>
      </c>
      <c r="I35" s="116" t="s">
        <v>42</v>
      </c>
      <c r="J35" s="116">
        <v>0</v>
      </c>
      <c r="K35" s="116" t="s">
        <v>42</v>
      </c>
      <c r="L35" s="116">
        <v>0</v>
      </c>
      <c r="M35" s="116">
        <v>0</v>
      </c>
      <c r="N35" s="116" t="s">
        <v>42</v>
      </c>
      <c r="O35" s="116">
        <v>0</v>
      </c>
      <c r="P35" s="116">
        <v>42.67074771499604</v>
      </c>
      <c r="Q35" s="116">
        <v>2.1106138903301583</v>
      </c>
      <c r="R35" s="116">
        <v>0</v>
      </c>
      <c r="S35" s="116" t="s">
        <v>42</v>
      </c>
      <c r="T35" s="116">
        <v>0.37833902790250329</v>
      </c>
      <c r="U35" s="116">
        <v>16.168044281610207</v>
      </c>
      <c r="V35" s="116">
        <v>5.1791445474034949E-2</v>
      </c>
      <c r="W35" s="116">
        <v>2.2099659268173961</v>
      </c>
      <c r="X35" s="116">
        <v>4.0617611152097508</v>
      </c>
      <c r="Y35" s="116">
        <v>8.6467325370768542</v>
      </c>
      <c r="Z35" s="315">
        <v>38.763735707454231</v>
      </c>
      <c r="AA35" s="116" t="s">
        <v>42</v>
      </c>
      <c r="AB35" s="116">
        <v>0</v>
      </c>
      <c r="AC35" s="116">
        <v>1.4467393251305511E-2</v>
      </c>
      <c r="AD35" s="116">
        <v>28.553269099684975</v>
      </c>
      <c r="AE35" s="315">
        <v>2.6135434347192099</v>
      </c>
      <c r="AF35" s="315">
        <v>28.450873025198998</v>
      </c>
      <c r="AG35" s="315" t="s">
        <v>42</v>
      </c>
      <c r="AH35" s="315" t="s">
        <v>42</v>
      </c>
    </row>
    <row r="36" spans="1:34" s="5" customFormat="1" ht="14.25" customHeight="1">
      <c r="A36" s="4">
        <v>2012</v>
      </c>
      <c r="B36" s="315">
        <v>16.820691829066558</v>
      </c>
      <c r="C36" s="116">
        <v>0</v>
      </c>
      <c r="D36" s="116">
        <v>0</v>
      </c>
      <c r="E36" s="116" t="s">
        <v>42</v>
      </c>
      <c r="F36" s="116">
        <v>0</v>
      </c>
      <c r="G36" s="315">
        <v>16.842235971670434</v>
      </c>
      <c r="H36" s="116">
        <v>0.79274158839464282</v>
      </c>
      <c r="I36" s="116" t="s">
        <v>42</v>
      </c>
      <c r="J36" s="116">
        <v>0</v>
      </c>
      <c r="K36" s="116" t="s">
        <v>42</v>
      </c>
      <c r="L36" s="116">
        <v>0</v>
      </c>
      <c r="M36" s="116">
        <v>0</v>
      </c>
      <c r="N36" s="116" t="s">
        <v>42</v>
      </c>
      <c r="O36" s="116">
        <v>0</v>
      </c>
      <c r="P36" s="116">
        <v>43.183096110723454</v>
      </c>
      <c r="Q36" s="116">
        <v>2.4957110319110414</v>
      </c>
      <c r="R36" s="116">
        <v>8.2865665908395219</v>
      </c>
      <c r="S36" s="116">
        <v>0.51672162547476796</v>
      </c>
      <c r="T36" s="116">
        <v>0.41141791940897632</v>
      </c>
      <c r="U36" s="116" t="s">
        <v>42</v>
      </c>
      <c r="V36" s="116">
        <v>5.2455001102625534E-2</v>
      </c>
      <c r="W36" s="116">
        <v>3.1113663238695297</v>
      </c>
      <c r="X36" s="116">
        <v>5.4327727392797387</v>
      </c>
      <c r="Y36" s="116">
        <v>8.3482243943465271</v>
      </c>
      <c r="Z36" s="315">
        <v>37.605716672339248</v>
      </c>
      <c r="AA36" s="116" t="s">
        <v>42</v>
      </c>
      <c r="AB36" s="116">
        <v>0</v>
      </c>
      <c r="AC36" s="116">
        <v>5.2443885043003983E-3</v>
      </c>
      <c r="AD36" s="116">
        <v>23.59904882481278</v>
      </c>
      <c r="AE36" s="315">
        <v>2.772767048849758</v>
      </c>
      <c r="AF36" s="315">
        <v>26.387775683536567</v>
      </c>
      <c r="AG36" s="315" t="s">
        <v>42</v>
      </c>
      <c r="AH36" s="315" t="s">
        <v>42</v>
      </c>
    </row>
    <row r="37" spans="1:34" s="5" customFormat="1" ht="14.25" customHeight="1">
      <c r="A37" s="4">
        <v>2013</v>
      </c>
      <c r="B37" s="315">
        <v>18.706628364998672</v>
      </c>
      <c r="C37" s="116" t="s">
        <v>42</v>
      </c>
      <c r="D37" s="116">
        <v>0</v>
      </c>
      <c r="E37" s="116" t="s">
        <v>42</v>
      </c>
      <c r="F37" s="116">
        <v>0</v>
      </c>
      <c r="G37" s="315" t="s">
        <v>42</v>
      </c>
      <c r="H37" s="116" t="s">
        <v>42</v>
      </c>
      <c r="I37" s="116" t="s">
        <v>42</v>
      </c>
      <c r="J37" s="116">
        <v>0</v>
      </c>
      <c r="K37" s="116" t="s">
        <v>42</v>
      </c>
      <c r="L37" s="116">
        <v>0</v>
      </c>
      <c r="M37" s="116">
        <v>0</v>
      </c>
      <c r="N37" s="116" t="s">
        <v>42</v>
      </c>
      <c r="O37" s="116">
        <v>0</v>
      </c>
      <c r="P37" s="116" t="s">
        <v>42</v>
      </c>
      <c r="Q37" s="116" t="s">
        <v>42</v>
      </c>
      <c r="R37" s="116" t="s">
        <v>42</v>
      </c>
      <c r="S37" s="116" t="s">
        <v>42</v>
      </c>
      <c r="T37" s="116" t="s">
        <v>42</v>
      </c>
      <c r="U37" s="116" t="s">
        <v>42</v>
      </c>
      <c r="V37" s="116" t="s">
        <v>42</v>
      </c>
      <c r="W37" s="116" t="s">
        <v>42</v>
      </c>
      <c r="X37" s="116">
        <v>4.7548694773662996</v>
      </c>
      <c r="Y37" s="116">
        <v>9.932260109737669</v>
      </c>
      <c r="Z37" s="315" t="s">
        <v>42</v>
      </c>
      <c r="AA37" s="116" t="s">
        <v>42</v>
      </c>
      <c r="AB37" s="116">
        <v>0</v>
      </c>
      <c r="AC37" s="116">
        <v>0</v>
      </c>
      <c r="AD37" s="116">
        <v>18.689965322233014</v>
      </c>
      <c r="AE37" s="315">
        <v>2.9514792579736766</v>
      </c>
      <c r="AF37" s="315">
        <v>30.722619078828323</v>
      </c>
      <c r="AG37" s="315" t="s">
        <v>42</v>
      </c>
      <c r="AH37" s="315" t="s">
        <v>42</v>
      </c>
    </row>
    <row r="38" spans="1:34" s="5" customFormat="1" ht="14.25" customHeight="1">
      <c r="A38" s="4">
        <v>2014</v>
      </c>
      <c r="B38" s="315">
        <v>20.029730308322254</v>
      </c>
      <c r="C38" s="116" t="s">
        <v>42</v>
      </c>
      <c r="D38" s="116">
        <v>0</v>
      </c>
      <c r="E38" s="116" t="s">
        <v>42</v>
      </c>
      <c r="F38" s="116">
        <v>0</v>
      </c>
      <c r="G38" s="315" t="s">
        <v>42</v>
      </c>
      <c r="H38" s="116" t="s">
        <v>42</v>
      </c>
      <c r="I38" s="116" t="s">
        <v>42</v>
      </c>
      <c r="J38" s="116">
        <v>0</v>
      </c>
      <c r="K38" s="116" t="s">
        <v>42</v>
      </c>
      <c r="L38" s="116">
        <v>0</v>
      </c>
      <c r="M38" s="116">
        <v>0</v>
      </c>
      <c r="N38" s="116" t="s">
        <v>42</v>
      </c>
      <c r="O38" s="116">
        <v>0</v>
      </c>
      <c r="P38" s="116" t="s">
        <v>42</v>
      </c>
      <c r="Q38" s="116" t="s">
        <v>42</v>
      </c>
      <c r="R38" s="116" t="s">
        <v>42</v>
      </c>
      <c r="S38" s="116" t="s">
        <v>42</v>
      </c>
      <c r="T38" s="116" t="s">
        <v>42</v>
      </c>
      <c r="U38" s="116" t="s">
        <v>42</v>
      </c>
      <c r="V38" s="116" t="s">
        <v>42</v>
      </c>
      <c r="W38" s="116">
        <v>2.0364958930348345</v>
      </c>
      <c r="X38" s="116">
        <v>4.5877734545082376</v>
      </c>
      <c r="Y38" s="116">
        <v>9.5232905644333954</v>
      </c>
      <c r="Z38" s="315" t="s">
        <v>42</v>
      </c>
      <c r="AA38" s="116" t="s">
        <v>42</v>
      </c>
      <c r="AB38" s="116">
        <v>0</v>
      </c>
      <c r="AC38" s="116" t="s">
        <v>42</v>
      </c>
      <c r="AD38" s="116">
        <v>5.2423025834664116</v>
      </c>
      <c r="AE38" s="315">
        <v>2.6557374093882351</v>
      </c>
      <c r="AF38" s="315">
        <v>31.88852995057297</v>
      </c>
      <c r="AG38" s="315" t="s">
        <v>42</v>
      </c>
      <c r="AH38" s="315" t="s">
        <v>42</v>
      </c>
    </row>
    <row r="39" spans="1:34" s="5" customFormat="1" ht="14.25" customHeight="1">
      <c r="A39" s="4">
        <v>2015</v>
      </c>
      <c r="B39" s="315">
        <v>23.307109402175005</v>
      </c>
      <c r="C39" s="116" t="s">
        <v>42</v>
      </c>
      <c r="D39" s="116">
        <v>0</v>
      </c>
      <c r="E39" s="116" t="s">
        <v>42</v>
      </c>
      <c r="F39" s="116">
        <v>0</v>
      </c>
      <c r="G39" s="315" t="s">
        <v>42</v>
      </c>
      <c r="H39" s="116" t="s">
        <v>42</v>
      </c>
      <c r="I39" s="116" t="s">
        <v>42</v>
      </c>
      <c r="J39" s="116">
        <v>0</v>
      </c>
      <c r="K39" s="116" t="s">
        <v>42</v>
      </c>
      <c r="L39" s="116">
        <v>0</v>
      </c>
      <c r="M39" s="116">
        <v>0</v>
      </c>
      <c r="N39" s="116" t="s">
        <v>42</v>
      </c>
      <c r="O39" s="116">
        <v>0</v>
      </c>
      <c r="P39" s="116" t="s">
        <v>42</v>
      </c>
      <c r="Q39" s="116" t="s">
        <v>42</v>
      </c>
      <c r="R39" s="116" t="s">
        <v>42</v>
      </c>
      <c r="S39" s="116" t="s">
        <v>42</v>
      </c>
      <c r="T39" s="116" t="s">
        <v>42</v>
      </c>
      <c r="U39" s="116" t="s">
        <v>42</v>
      </c>
      <c r="V39" s="116" t="s">
        <v>42</v>
      </c>
      <c r="W39" s="116">
        <v>1.6446499435369391</v>
      </c>
      <c r="X39" s="116">
        <v>2.7407636780139577</v>
      </c>
      <c r="Y39" s="116">
        <v>8.382687342872531</v>
      </c>
      <c r="Z39" s="315" t="s">
        <v>42</v>
      </c>
      <c r="AA39" s="116" t="s">
        <v>42</v>
      </c>
      <c r="AB39" s="116">
        <v>0</v>
      </c>
      <c r="AC39" s="116" t="s">
        <v>42</v>
      </c>
      <c r="AD39" s="116">
        <v>5.0218442089607729</v>
      </c>
      <c r="AE39" s="315">
        <v>2.416521818043972</v>
      </c>
      <c r="AF39" s="315">
        <v>36.52681009649892</v>
      </c>
      <c r="AG39" s="315">
        <v>0</v>
      </c>
      <c r="AH39" s="315" t="s">
        <v>42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313"/>
      <c r="J40" s="313"/>
      <c r="K40" s="313"/>
      <c r="L40" s="313"/>
      <c r="M40" s="313"/>
      <c r="N40" s="313"/>
      <c r="O40" s="313"/>
      <c r="P40" s="313"/>
      <c r="Q40" s="313"/>
      <c r="R40" s="313"/>
      <c r="S40" s="313"/>
      <c r="T40" s="313"/>
      <c r="U40" s="313"/>
      <c r="V40" s="313"/>
      <c r="W40" s="313"/>
      <c r="X40" s="313"/>
      <c r="Y40" s="313"/>
      <c r="Z40" s="313"/>
      <c r="AA40" s="6"/>
      <c r="AB40" s="313"/>
      <c r="AC40" s="313"/>
      <c r="AD40" s="313"/>
      <c r="AE40" s="313"/>
      <c r="AF40" s="313"/>
    </row>
    <row r="41" spans="1:34" s="9" customFormat="1" ht="10.5" customHeight="1">
      <c r="A41" s="313"/>
      <c r="B41" s="313"/>
      <c r="C41" s="313"/>
      <c r="D41" s="313"/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  <c r="P41" s="313"/>
      <c r="Q41" s="313"/>
      <c r="R41" s="313"/>
      <c r="S41" s="313"/>
      <c r="T41" s="313"/>
      <c r="U41" s="313"/>
      <c r="V41" s="313"/>
      <c r="W41" s="313"/>
      <c r="X41" s="313"/>
      <c r="Y41" s="313"/>
      <c r="Z41" s="313"/>
      <c r="AA41" s="6"/>
      <c r="AB41" s="313"/>
      <c r="AC41" s="313"/>
      <c r="AD41" s="313"/>
      <c r="AE41" s="313"/>
      <c r="AF41" s="313"/>
    </row>
    <row r="42" spans="1:34" s="9" customFormat="1" ht="6" customHeight="1">
      <c r="A42" s="313"/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6"/>
      <c r="AB42" s="313"/>
      <c r="AC42" s="313"/>
      <c r="AD42" s="313"/>
      <c r="AE42" s="313"/>
      <c r="AF42" s="313"/>
    </row>
    <row r="43" spans="1:34" s="9" customFormat="1" ht="6" customHeight="1">
      <c r="A43" s="313"/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  <c r="P43" s="313"/>
      <c r="Q43" s="313"/>
      <c r="R43" s="313"/>
      <c r="S43" s="313"/>
      <c r="T43" s="313"/>
      <c r="U43" s="313"/>
      <c r="V43" s="313"/>
      <c r="W43" s="313"/>
      <c r="X43" s="313"/>
      <c r="Y43" s="313"/>
      <c r="Z43" s="313"/>
      <c r="AA43" s="6"/>
      <c r="AB43" s="313"/>
      <c r="AC43" s="313"/>
      <c r="AD43" s="313"/>
      <c r="AE43" s="313"/>
      <c r="AF43" s="313"/>
    </row>
    <row r="44" spans="1:34" s="9" customFormat="1" ht="6" customHeight="1">
      <c r="A44" s="313"/>
      <c r="B44" s="313"/>
      <c r="C44" s="313"/>
      <c r="D44" s="313"/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  <c r="P44" s="313"/>
      <c r="Q44" s="313"/>
      <c r="R44" s="313"/>
      <c r="S44" s="313"/>
      <c r="T44" s="313"/>
      <c r="U44" s="313"/>
      <c r="V44" s="313"/>
      <c r="W44" s="313"/>
      <c r="X44" s="313"/>
      <c r="Y44" s="313"/>
      <c r="Z44" s="313"/>
      <c r="AA44" s="6"/>
      <c r="AB44" s="313"/>
      <c r="AC44" s="313"/>
      <c r="AD44" s="313"/>
      <c r="AE44" s="313"/>
      <c r="AF44" s="313"/>
    </row>
    <row r="45" spans="1:34" s="9" customFormat="1" ht="9" customHeight="1">
      <c r="A45" s="313"/>
      <c r="B45" s="313"/>
      <c r="C45" s="313"/>
      <c r="D45" s="313"/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  <c r="P45" s="313"/>
      <c r="Q45" s="313"/>
      <c r="R45" s="313"/>
      <c r="S45" s="313"/>
      <c r="T45" s="313"/>
      <c r="U45" s="313"/>
      <c r="V45" s="313"/>
      <c r="W45" s="313"/>
      <c r="X45" s="313"/>
      <c r="Y45" s="313"/>
      <c r="Z45" s="313"/>
      <c r="AA45" s="6"/>
      <c r="AB45" s="313"/>
      <c r="AC45" s="313"/>
      <c r="AD45" s="313"/>
      <c r="AE45" s="313"/>
      <c r="AF45" s="313"/>
    </row>
    <row r="46" spans="1:34" s="9" customFormat="1" ht="9" customHeight="1">
      <c r="A46" s="313"/>
      <c r="B46" s="313"/>
      <c r="C46" s="313"/>
      <c r="D46" s="313"/>
      <c r="E46" s="313"/>
      <c r="F46" s="313"/>
      <c r="G46" s="313"/>
      <c r="H46" s="313"/>
      <c r="I46" s="313"/>
      <c r="J46" s="313"/>
      <c r="K46" s="313"/>
      <c r="L46" s="313"/>
      <c r="M46" s="313"/>
      <c r="N46" s="313"/>
      <c r="O46" s="313"/>
      <c r="P46" s="313"/>
      <c r="Q46" s="313"/>
      <c r="R46" s="313"/>
      <c r="S46" s="313"/>
      <c r="T46" s="313"/>
      <c r="U46" s="313"/>
      <c r="V46" s="313"/>
      <c r="W46" s="313"/>
      <c r="X46" s="313"/>
      <c r="Y46" s="313"/>
      <c r="Z46" s="313"/>
      <c r="AA46" s="6"/>
      <c r="AB46" s="313"/>
      <c r="AC46" s="313"/>
      <c r="AD46" s="313"/>
      <c r="AE46" s="313"/>
      <c r="AF46" s="313"/>
    </row>
    <row r="47" spans="1:34" s="9" customFormat="1" ht="9" customHeight="1">
      <c r="A47" s="313"/>
      <c r="B47" s="313"/>
      <c r="C47" s="313"/>
      <c r="D47" s="313"/>
      <c r="E47" s="313"/>
      <c r="F47" s="313"/>
      <c r="G47" s="313"/>
      <c r="H47" s="313"/>
      <c r="I47" s="313"/>
      <c r="J47" s="313"/>
      <c r="K47" s="313"/>
      <c r="L47" s="313"/>
      <c r="M47" s="313"/>
      <c r="N47" s="313"/>
      <c r="O47" s="313"/>
      <c r="P47" s="313"/>
      <c r="Q47" s="313"/>
      <c r="R47" s="313"/>
      <c r="S47" s="313"/>
      <c r="T47" s="313"/>
      <c r="U47" s="313"/>
      <c r="V47" s="313"/>
      <c r="W47" s="313"/>
      <c r="X47" s="313"/>
      <c r="Y47" s="313"/>
      <c r="Z47" s="313"/>
      <c r="AA47" s="6"/>
      <c r="AB47" s="313"/>
      <c r="AC47" s="313"/>
      <c r="AD47" s="313"/>
      <c r="AE47" s="313"/>
      <c r="AF47" s="313"/>
    </row>
    <row r="48" spans="1:34" s="9" customFormat="1" ht="9" customHeight="1">
      <c r="A48" s="313"/>
      <c r="B48" s="313"/>
      <c r="C48" s="313"/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  <c r="P48" s="313"/>
      <c r="Q48" s="313"/>
      <c r="R48" s="313"/>
      <c r="S48" s="313"/>
      <c r="T48" s="313"/>
      <c r="U48" s="313"/>
      <c r="V48" s="313"/>
      <c r="W48" s="313"/>
      <c r="X48" s="313"/>
      <c r="Y48" s="313"/>
      <c r="Z48" s="313"/>
      <c r="AA48" s="6"/>
      <c r="AB48" s="313"/>
      <c r="AC48" s="313"/>
      <c r="AD48" s="313"/>
      <c r="AE48" s="313"/>
      <c r="AF48" s="313"/>
    </row>
    <row r="49" spans="1:251" s="9" customFormat="1" ht="9" customHeight="1">
      <c r="A49" s="313"/>
      <c r="B49" s="313"/>
      <c r="C49" s="313"/>
      <c r="D49" s="313"/>
      <c r="E49" s="313"/>
      <c r="F49" s="313"/>
      <c r="G49" s="313"/>
      <c r="H49" s="313"/>
      <c r="I49" s="313"/>
      <c r="J49" s="313"/>
      <c r="K49" s="313"/>
      <c r="L49" s="313"/>
      <c r="M49" s="313"/>
      <c r="N49" s="313"/>
      <c r="O49" s="313"/>
      <c r="P49" s="313"/>
      <c r="Q49" s="313"/>
      <c r="R49" s="313"/>
      <c r="S49" s="313"/>
      <c r="T49" s="313"/>
      <c r="U49" s="313"/>
      <c r="V49" s="313"/>
      <c r="W49" s="313"/>
      <c r="X49" s="313"/>
      <c r="Y49" s="313"/>
      <c r="Z49" s="313"/>
      <c r="AA49" s="6"/>
      <c r="AB49" s="313"/>
      <c r="AC49" s="313"/>
      <c r="AD49" s="313"/>
      <c r="AE49" s="313"/>
      <c r="AF49" s="313"/>
    </row>
    <row r="50" spans="1:251" s="9" customFormat="1" ht="9" customHeight="1">
      <c r="A50" s="313"/>
      <c r="B50" s="313"/>
      <c r="C50" s="313"/>
      <c r="D50" s="313"/>
      <c r="E50" s="313"/>
      <c r="F50" s="313"/>
      <c r="G50" s="313"/>
      <c r="H50" s="313"/>
      <c r="I50" s="313"/>
      <c r="J50" s="313"/>
      <c r="K50" s="313"/>
      <c r="L50" s="313"/>
      <c r="M50" s="313"/>
      <c r="N50" s="313"/>
      <c r="O50" s="313"/>
      <c r="P50" s="313"/>
      <c r="Q50" s="313"/>
      <c r="R50" s="313"/>
      <c r="S50" s="313"/>
      <c r="T50" s="313"/>
      <c r="U50" s="313"/>
      <c r="V50" s="313"/>
      <c r="W50" s="313"/>
      <c r="X50" s="313"/>
      <c r="Y50" s="313"/>
      <c r="Z50" s="313"/>
      <c r="AA50" s="6"/>
      <c r="AB50" s="313"/>
      <c r="AC50" s="313"/>
      <c r="AD50" s="313"/>
      <c r="AE50" s="313"/>
      <c r="AF50" s="313"/>
    </row>
    <row r="51" spans="1:251" s="9" customFormat="1" ht="9" customHeight="1">
      <c r="A51" s="313"/>
      <c r="B51" s="313"/>
      <c r="C51" s="313"/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  <c r="P51" s="313"/>
      <c r="Q51" s="313"/>
      <c r="R51" s="313"/>
      <c r="S51" s="313"/>
      <c r="T51" s="313"/>
      <c r="U51" s="313"/>
      <c r="V51" s="313"/>
      <c r="W51" s="313"/>
      <c r="X51" s="313"/>
      <c r="Y51" s="313"/>
      <c r="Z51" s="313"/>
      <c r="AA51" s="6"/>
      <c r="AB51" s="313"/>
      <c r="AC51" s="313"/>
      <c r="AD51" s="313"/>
      <c r="AE51" s="313"/>
      <c r="AF51" s="313"/>
    </row>
    <row r="52" spans="1:251" s="9" customFormat="1" ht="9" customHeight="1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3"/>
      <c r="M52" s="313"/>
      <c r="N52" s="313"/>
      <c r="O52" s="313"/>
      <c r="P52" s="313"/>
      <c r="Q52" s="313"/>
      <c r="R52" s="313"/>
      <c r="S52" s="313"/>
      <c r="T52" s="313"/>
      <c r="U52" s="313"/>
      <c r="V52" s="313"/>
      <c r="W52" s="313"/>
      <c r="X52" s="313"/>
      <c r="Y52" s="313"/>
      <c r="Z52" s="313"/>
      <c r="AA52" s="6"/>
      <c r="AB52" s="313"/>
      <c r="AC52" s="313"/>
      <c r="AD52" s="313"/>
      <c r="AE52" s="313"/>
      <c r="AF52" s="313"/>
    </row>
    <row r="53" spans="1:251" s="9" customFormat="1" ht="9" customHeight="1">
      <c r="A53" s="313"/>
      <c r="B53" s="313"/>
      <c r="C53" s="313"/>
      <c r="D53" s="313"/>
      <c r="E53" s="313"/>
      <c r="F53" s="313"/>
      <c r="G53" s="313"/>
      <c r="H53" s="313"/>
      <c r="I53" s="313"/>
      <c r="J53" s="313"/>
      <c r="K53" s="313"/>
      <c r="L53" s="313"/>
      <c r="M53" s="313"/>
      <c r="N53" s="313"/>
      <c r="O53" s="313"/>
      <c r="P53" s="313"/>
      <c r="Q53" s="313"/>
      <c r="R53" s="313"/>
      <c r="S53" s="313"/>
      <c r="T53" s="313"/>
      <c r="U53" s="313"/>
      <c r="V53" s="313"/>
      <c r="W53" s="313"/>
      <c r="X53" s="313"/>
      <c r="Y53" s="313"/>
      <c r="Z53" s="313"/>
      <c r="AA53" s="6"/>
      <c r="AB53" s="313"/>
      <c r="AC53" s="313"/>
      <c r="AD53" s="313"/>
      <c r="AE53" s="313"/>
      <c r="AF53" s="313"/>
    </row>
    <row r="54" spans="1:251" s="9" customFormat="1" ht="9" customHeight="1">
      <c r="A54" s="313"/>
      <c r="B54" s="313"/>
      <c r="C54" s="313"/>
      <c r="D54" s="313"/>
      <c r="E54" s="313"/>
      <c r="F54" s="313"/>
      <c r="G54" s="313"/>
      <c r="H54" s="313"/>
      <c r="I54" s="313"/>
      <c r="J54" s="313"/>
      <c r="K54" s="313"/>
      <c r="L54" s="313"/>
      <c r="M54" s="313"/>
      <c r="N54" s="313"/>
      <c r="O54" s="313"/>
      <c r="P54" s="313"/>
      <c r="Q54" s="313"/>
      <c r="R54" s="313"/>
      <c r="S54" s="313"/>
      <c r="T54" s="313"/>
      <c r="U54" s="313"/>
      <c r="V54" s="313"/>
      <c r="W54" s="313"/>
      <c r="X54" s="313"/>
      <c r="Y54" s="313"/>
      <c r="Z54" s="313"/>
      <c r="AA54" s="6"/>
      <c r="AB54" s="313"/>
      <c r="AC54" s="313"/>
      <c r="AD54" s="313"/>
      <c r="AE54" s="313"/>
      <c r="AF54" s="313"/>
    </row>
    <row r="55" spans="1:251" s="9" customFormat="1" ht="9" customHeight="1">
      <c r="A55" s="313"/>
      <c r="B55" s="313"/>
      <c r="C55" s="313"/>
      <c r="D55" s="313"/>
      <c r="E55" s="313"/>
      <c r="F55" s="313"/>
      <c r="G55" s="313"/>
      <c r="H55" s="313"/>
      <c r="I55" s="313"/>
      <c r="J55" s="313"/>
      <c r="K55" s="313"/>
      <c r="L55" s="313"/>
      <c r="M55" s="313"/>
      <c r="N55" s="313"/>
      <c r="O55" s="313"/>
      <c r="P55" s="313"/>
      <c r="Q55" s="313"/>
      <c r="R55" s="313"/>
      <c r="S55" s="313"/>
      <c r="T55" s="313"/>
      <c r="U55" s="313"/>
      <c r="V55" s="313"/>
      <c r="W55" s="313"/>
      <c r="X55" s="313"/>
      <c r="Y55" s="313"/>
      <c r="Z55" s="313"/>
      <c r="AA55" s="6"/>
      <c r="AB55" s="313"/>
      <c r="AC55" s="313"/>
      <c r="AD55" s="313"/>
      <c r="AE55" s="313"/>
      <c r="AF55" s="313"/>
    </row>
    <row r="56" spans="1:251" s="9" customFormat="1" ht="9" customHeight="1">
      <c r="A56" s="313"/>
      <c r="B56" s="313"/>
      <c r="C56" s="313"/>
      <c r="D56" s="313"/>
      <c r="E56" s="313"/>
      <c r="F56" s="313"/>
      <c r="G56" s="313"/>
      <c r="H56" s="313"/>
      <c r="I56" s="313"/>
      <c r="J56" s="313"/>
      <c r="K56" s="313"/>
      <c r="L56" s="313"/>
      <c r="M56" s="313"/>
      <c r="N56" s="313"/>
      <c r="O56" s="313"/>
      <c r="P56" s="313"/>
      <c r="Q56" s="313"/>
      <c r="R56" s="313"/>
      <c r="S56" s="313"/>
      <c r="T56" s="313"/>
      <c r="U56" s="313"/>
      <c r="V56" s="313"/>
      <c r="W56" s="313"/>
      <c r="X56" s="313"/>
      <c r="Y56" s="313"/>
      <c r="Z56" s="313"/>
      <c r="AA56" s="6"/>
      <c r="AB56" s="313"/>
      <c r="AC56" s="313"/>
      <c r="AD56" s="313"/>
      <c r="AE56" s="313"/>
      <c r="AF56" s="313"/>
    </row>
    <row r="57" spans="1:251" s="66" customFormat="1" ht="9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13.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205"/>
      <c r="C59" s="205"/>
      <c r="D59" s="413"/>
      <c r="E59" s="205"/>
      <c r="F59" s="206"/>
      <c r="G59" s="205"/>
      <c r="H59" s="205"/>
      <c r="I59" s="205"/>
      <c r="J59" s="413"/>
      <c r="K59" s="205"/>
      <c r="L59" s="205"/>
      <c r="M59" s="120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  <c r="Z59" s="205"/>
      <c r="AA59" s="205"/>
      <c r="AB59" s="205"/>
      <c r="AC59" s="205"/>
      <c r="AD59" s="205"/>
      <c r="AE59" s="205"/>
      <c r="AF59" s="205"/>
      <c r="AG59" s="205"/>
      <c r="AH59" s="205"/>
    </row>
    <row r="60" spans="1:251" s="73" customFormat="1" ht="13.5" customHeight="1">
      <c r="A60" s="135"/>
      <c r="B60" s="205"/>
      <c r="C60" s="205"/>
      <c r="D60" s="413"/>
      <c r="E60" s="205"/>
      <c r="F60" s="206"/>
      <c r="G60" s="205"/>
      <c r="H60" s="205"/>
      <c r="I60" s="205"/>
      <c r="J60" s="413"/>
      <c r="K60" s="205"/>
      <c r="L60" s="205"/>
      <c r="M60" s="120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  <c r="AA60" s="205"/>
      <c r="AB60" s="205"/>
      <c r="AC60" s="205"/>
      <c r="AD60" s="205"/>
      <c r="AE60" s="205"/>
      <c r="AF60" s="205"/>
      <c r="AG60" s="205"/>
      <c r="AH60" s="205"/>
    </row>
    <row r="61" spans="1:251" s="74" customFormat="1" ht="13.5" customHeight="1">
      <c r="A61" s="135"/>
      <c r="B61" s="205"/>
      <c r="C61" s="205"/>
      <c r="D61" s="413"/>
      <c r="E61" s="205"/>
      <c r="F61" s="206"/>
      <c r="G61" s="205"/>
      <c r="H61" s="205"/>
      <c r="I61" s="205"/>
      <c r="J61" s="413"/>
      <c r="K61" s="205"/>
      <c r="L61" s="205"/>
      <c r="M61" s="120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  <c r="Z61" s="205"/>
      <c r="AA61" s="205"/>
      <c r="AB61" s="205"/>
      <c r="AC61" s="205"/>
      <c r="AD61" s="205"/>
      <c r="AE61" s="205"/>
      <c r="AF61" s="205"/>
      <c r="AG61" s="205"/>
      <c r="AH61" s="205"/>
    </row>
    <row r="62" spans="1:251" s="74" customFormat="1" ht="13.5" customHeight="1">
      <c r="A62" s="135"/>
      <c r="B62" s="205"/>
      <c r="C62" s="205"/>
      <c r="D62" s="413"/>
      <c r="E62" s="205"/>
      <c r="F62" s="414"/>
      <c r="G62" s="205"/>
      <c r="H62" s="205"/>
      <c r="I62" s="205"/>
      <c r="J62" s="413"/>
      <c r="K62" s="205"/>
      <c r="L62" s="205"/>
      <c r="M62" s="120"/>
      <c r="N62" s="205"/>
      <c r="O62" s="205"/>
      <c r="P62" s="205"/>
      <c r="Q62" s="205"/>
      <c r="R62" s="205"/>
      <c r="S62" s="205"/>
      <c r="T62" s="205"/>
      <c r="U62" s="205"/>
      <c r="V62" s="205"/>
      <c r="W62" s="205"/>
      <c r="X62" s="205"/>
      <c r="Y62" s="205"/>
      <c r="Z62" s="205"/>
      <c r="AA62" s="205"/>
      <c r="AB62" s="205"/>
      <c r="AC62" s="205"/>
      <c r="AD62" s="205"/>
      <c r="AE62" s="205"/>
      <c r="AF62" s="205"/>
      <c r="AG62" s="205"/>
      <c r="AH62" s="205"/>
    </row>
    <row r="63" spans="1:251" s="74" customFormat="1" ht="13.5" customHeight="1">
      <c r="A63" s="135"/>
      <c r="B63" s="206"/>
      <c r="C63" s="206"/>
      <c r="D63" s="206"/>
      <c r="E63" s="206"/>
      <c r="F63" s="206"/>
      <c r="G63" s="206"/>
      <c r="H63" s="206"/>
      <c r="I63" s="206"/>
      <c r="J63" s="206"/>
      <c r="K63" s="206"/>
      <c r="L63" s="206"/>
      <c r="M63" s="206"/>
      <c r="N63" s="206"/>
      <c r="O63" s="206"/>
      <c r="P63" s="206"/>
      <c r="Q63" s="206"/>
      <c r="R63" s="206"/>
      <c r="S63" s="205"/>
      <c r="T63" s="206"/>
      <c r="U63" s="206"/>
      <c r="V63" s="206"/>
      <c r="W63" s="206"/>
      <c r="X63" s="206"/>
      <c r="Y63" s="206"/>
      <c r="Z63" s="206"/>
      <c r="AA63" s="206"/>
      <c r="AB63" s="205"/>
      <c r="AC63" s="206"/>
      <c r="AD63" s="206"/>
      <c r="AE63" s="205"/>
      <c r="AF63" s="205"/>
      <c r="AG63" s="205"/>
      <c r="AH63" s="205"/>
      <c r="AI63" s="72"/>
    </row>
    <row r="64" spans="1:251" s="74" customFormat="1" ht="13.5" customHeight="1">
      <c r="A64" s="135"/>
      <c r="B64" s="206"/>
      <c r="C64" s="206"/>
      <c r="D64" s="206"/>
      <c r="E64" s="206"/>
      <c r="F64" s="206"/>
      <c r="G64" s="206"/>
      <c r="H64" s="206"/>
      <c r="I64" s="206"/>
      <c r="J64" s="206"/>
      <c r="K64" s="206"/>
      <c r="L64" s="206"/>
      <c r="M64" s="206"/>
      <c r="N64" s="206"/>
      <c r="O64" s="206"/>
      <c r="P64" s="206"/>
      <c r="Q64" s="206"/>
      <c r="R64" s="206"/>
      <c r="S64" s="205"/>
      <c r="T64" s="206"/>
      <c r="U64" s="206"/>
      <c r="V64" s="206"/>
      <c r="W64" s="206"/>
      <c r="X64" s="206"/>
      <c r="Y64" s="206"/>
      <c r="Z64" s="206"/>
      <c r="AA64" s="206"/>
      <c r="AB64" s="205"/>
      <c r="AC64" s="206"/>
      <c r="AD64" s="206"/>
      <c r="AE64" s="205"/>
      <c r="AF64" s="205"/>
      <c r="AG64" s="205"/>
      <c r="AH64" s="205"/>
      <c r="AI64" s="72"/>
    </row>
    <row r="65" spans="1:35" s="74" customFormat="1" ht="13.5" customHeight="1">
      <c r="A65" s="135"/>
      <c r="B65" s="206"/>
      <c r="C65" s="206"/>
      <c r="D65" s="206"/>
      <c r="E65" s="206"/>
      <c r="F65" s="206"/>
      <c r="G65" s="206"/>
      <c r="H65" s="206"/>
      <c r="I65" s="206"/>
      <c r="J65" s="206"/>
      <c r="K65" s="206"/>
      <c r="L65" s="206"/>
      <c r="M65" s="206"/>
      <c r="N65" s="206"/>
      <c r="O65" s="206"/>
      <c r="P65" s="206"/>
      <c r="Q65" s="206"/>
      <c r="R65" s="206"/>
      <c r="S65" s="205"/>
      <c r="T65" s="206"/>
      <c r="U65" s="206"/>
      <c r="V65" s="206"/>
      <c r="W65" s="206"/>
      <c r="X65" s="206"/>
      <c r="Y65" s="206"/>
      <c r="Z65" s="206"/>
      <c r="AA65" s="206"/>
      <c r="AB65" s="205"/>
      <c r="AC65" s="206"/>
      <c r="AD65" s="206"/>
      <c r="AE65" s="415"/>
      <c r="AF65" s="415"/>
      <c r="AG65" s="415"/>
      <c r="AH65" s="415"/>
      <c r="AI65" s="72"/>
    </row>
    <row r="66" spans="1:35" s="74" customFormat="1" ht="13.5" customHeight="1">
      <c r="A66" s="135"/>
      <c r="B66" s="206"/>
      <c r="C66" s="206"/>
      <c r="D66" s="206"/>
      <c r="E66" s="206"/>
      <c r="F66" s="206"/>
      <c r="G66" s="206"/>
      <c r="H66" s="206"/>
      <c r="I66" s="206"/>
      <c r="J66" s="206"/>
      <c r="K66" s="206"/>
      <c r="L66" s="206"/>
      <c r="M66" s="206"/>
      <c r="N66" s="206"/>
      <c r="O66" s="206"/>
      <c r="P66" s="206"/>
      <c r="Q66" s="206"/>
      <c r="R66" s="206"/>
      <c r="S66" s="205"/>
      <c r="T66" s="206"/>
      <c r="U66" s="206"/>
      <c r="V66" s="206"/>
      <c r="W66" s="206"/>
      <c r="X66" s="206"/>
      <c r="Y66" s="206"/>
      <c r="Z66" s="206"/>
      <c r="AA66" s="206"/>
      <c r="AB66" s="205"/>
      <c r="AC66" s="206"/>
      <c r="AD66" s="206"/>
      <c r="AE66" s="415"/>
      <c r="AF66" s="415"/>
      <c r="AG66" s="415"/>
      <c r="AH66" s="415"/>
      <c r="AI66" s="72"/>
    </row>
    <row r="67" spans="1:35" s="129" customFormat="1" ht="13.5" customHeight="1">
      <c r="A67" s="128"/>
      <c r="B67" s="416"/>
      <c r="C67" s="308"/>
      <c r="D67" s="19"/>
      <c r="E67" s="19"/>
      <c r="F67" s="128"/>
      <c r="G67" s="19"/>
      <c r="I67" s="130"/>
      <c r="J67" s="130"/>
      <c r="K67" s="130"/>
      <c r="L67" s="130"/>
    </row>
    <row r="68" spans="1:35" s="129" customFormat="1" ht="11.25">
      <c r="A68" s="128"/>
      <c r="B68" s="417"/>
      <c r="C68" s="128"/>
      <c r="D68" s="19"/>
      <c r="E68" s="19"/>
      <c r="F68" s="128"/>
      <c r="G68" s="19"/>
      <c r="I68" s="130"/>
      <c r="J68" s="130"/>
      <c r="K68" s="130"/>
      <c r="L68" s="130"/>
    </row>
    <row r="69" spans="1:35" s="129" customFormat="1" ht="11.25">
      <c r="A69" s="128"/>
      <c r="B69" s="378"/>
      <c r="C69" s="128"/>
      <c r="D69" s="19"/>
      <c r="E69" s="19"/>
      <c r="F69" s="128"/>
      <c r="G69" s="19"/>
      <c r="I69" s="130"/>
      <c r="J69" s="130"/>
      <c r="K69" s="130"/>
      <c r="L69" s="130"/>
    </row>
    <row r="70" spans="1:35" s="129" customFormat="1" ht="11.25">
      <c r="A70" s="128"/>
      <c r="B70" s="128"/>
      <c r="C70" s="128"/>
      <c r="D70" s="19"/>
      <c r="E70" s="19"/>
      <c r="F70" s="128"/>
      <c r="G70" s="19"/>
      <c r="I70" s="130"/>
      <c r="J70" s="130"/>
      <c r="K70" s="130"/>
      <c r="L70" s="130"/>
    </row>
    <row r="71" spans="1:35" s="129" customFormat="1" ht="11.25">
      <c r="A71" s="128"/>
      <c r="B71" s="128"/>
      <c r="C71" s="128"/>
      <c r="D71" s="19"/>
      <c r="E71" s="19"/>
      <c r="F71" s="128"/>
      <c r="G71" s="19"/>
      <c r="I71" s="130"/>
      <c r="J71" s="130"/>
      <c r="K71" s="130"/>
      <c r="L71" s="130"/>
    </row>
    <row r="72" spans="1:35" s="129" customFormat="1" ht="11.25">
      <c r="A72" s="128"/>
      <c r="B72" s="128"/>
      <c r="C72" s="128"/>
      <c r="D72" s="19"/>
      <c r="E72" s="19"/>
      <c r="F72" s="128"/>
      <c r="G72" s="19"/>
      <c r="I72" s="130"/>
      <c r="J72" s="130"/>
      <c r="K72" s="130"/>
      <c r="L72" s="130"/>
    </row>
    <row r="73" spans="1:35" s="129" customFormat="1" ht="11.25">
      <c r="A73" s="128"/>
      <c r="B73" s="128"/>
      <c r="C73" s="128"/>
      <c r="D73" s="19"/>
      <c r="E73" s="19"/>
      <c r="F73" s="128"/>
      <c r="G73" s="19"/>
      <c r="I73" s="130"/>
      <c r="J73" s="130"/>
      <c r="K73" s="130"/>
      <c r="L73" s="130"/>
    </row>
    <row r="74" spans="1:35" s="129" customFormat="1" ht="11.25">
      <c r="A74" s="128"/>
      <c r="B74" s="128"/>
      <c r="C74" s="128"/>
      <c r="D74" s="19"/>
      <c r="E74" s="19"/>
      <c r="F74" s="128"/>
      <c r="G74" s="19"/>
      <c r="I74" s="130"/>
      <c r="J74" s="130"/>
      <c r="K74" s="130"/>
      <c r="L74" s="130"/>
    </row>
    <row r="75" spans="1:35" s="129" customFormat="1" ht="11.25">
      <c r="A75" s="128"/>
      <c r="B75" s="128"/>
      <c r="C75" s="128"/>
      <c r="D75" s="19"/>
      <c r="E75" s="19"/>
      <c r="F75" s="128"/>
      <c r="G75" s="19"/>
      <c r="I75" s="130"/>
      <c r="J75" s="130"/>
      <c r="K75" s="130"/>
      <c r="L75" s="130"/>
    </row>
    <row r="76" spans="1:35" s="129" customFormat="1" ht="11.25">
      <c r="A76" s="128"/>
      <c r="B76" s="128"/>
      <c r="C76" s="128"/>
      <c r="D76" s="19"/>
      <c r="E76" s="19"/>
      <c r="F76" s="128"/>
      <c r="G76" s="19"/>
      <c r="I76" s="130"/>
      <c r="J76" s="130"/>
      <c r="K76" s="130"/>
      <c r="L76" s="130"/>
    </row>
    <row r="77" spans="1:35" s="129" customFormat="1" ht="11.25">
      <c r="A77" s="128"/>
      <c r="B77" s="128"/>
      <c r="C77" s="128"/>
      <c r="D77" s="19"/>
      <c r="E77" s="19"/>
      <c r="F77" s="128"/>
      <c r="G77" s="19"/>
      <c r="I77" s="130"/>
      <c r="J77" s="130"/>
      <c r="K77" s="130"/>
      <c r="L77" s="130"/>
    </row>
    <row r="78" spans="1:35" s="129" customFormat="1" ht="11.25">
      <c r="A78" s="128"/>
      <c r="B78" s="128"/>
      <c r="C78" s="128"/>
      <c r="D78" s="19"/>
      <c r="E78" s="19"/>
      <c r="F78" s="128"/>
      <c r="G78" s="19"/>
      <c r="I78" s="130"/>
      <c r="J78" s="130"/>
      <c r="K78" s="130"/>
      <c r="L78" s="130"/>
    </row>
    <row r="79" spans="1:35" s="129" customFormat="1" ht="11.25">
      <c r="A79" s="128"/>
      <c r="B79" s="128"/>
      <c r="C79" s="128"/>
      <c r="D79" s="19"/>
      <c r="E79" s="19"/>
      <c r="F79" s="128"/>
      <c r="G79" s="19"/>
      <c r="I79" s="130"/>
      <c r="J79" s="130"/>
      <c r="K79" s="130"/>
      <c r="L79" s="130"/>
    </row>
    <row r="80" spans="1:35" s="129" customFormat="1" ht="11.25">
      <c r="A80" s="128"/>
      <c r="B80" s="128"/>
      <c r="C80" s="128"/>
      <c r="D80" s="19"/>
      <c r="E80" s="19"/>
      <c r="F80" s="128"/>
      <c r="G80" s="19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131"/>
      <c r="B82" s="131"/>
      <c r="C82" s="131"/>
      <c r="D82" s="131"/>
      <c r="E82" s="131"/>
      <c r="F82" s="131"/>
      <c r="G82" s="13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301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138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5" customFormat="1" ht="26.25" customHeight="1">
      <c r="A6" s="4">
        <v>2008</v>
      </c>
      <c r="B6" s="186">
        <v>732258</v>
      </c>
      <c r="C6" s="317">
        <v>0</v>
      </c>
      <c r="D6" s="125" t="s">
        <v>42</v>
      </c>
      <c r="E6" s="125" t="s">
        <v>42</v>
      </c>
      <c r="F6" s="125">
        <v>0</v>
      </c>
      <c r="G6" s="186">
        <v>732258</v>
      </c>
      <c r="H6" s="125">
        <v>19131</v>
      </c>
      <c r="I6" s="125">
        <v>0</v>
      </c>
      <c r="J6" s="125">
        <v>0</v>
      </c>
      <c r="K6" s="125" t="s">
        <v>42</v>
      </c>
      <c r="L6" s="125">
        <v>0</v>
      </c>
      <c r="M6" s="125">
        <v>0</v>
      </c>
      <c r="N6" s="125" t="s">
        <v>42</v>
      </c>
      <c r="O6" s="125" t="s">
        <v>42</v>
      </c>
      <c r="P6" s="125" t="s">
        <v>42</v>
      </c>
      <c r="Q6" s="125">
        <v>372561</v>
      </c>
      <c r="R6" s="125">
        <v>0</v>
      </c>
      <c r="S6" s="125">
        <v>25251</v>
      </c>
      <c r="T6" s="125">
        <v>24394</v>
      </c>
      <c r="U6" s="125" t="s">
        <v>42</v>
      </c>
      <c r="V6" s="125" t="s">
        <v>42</v>
      </c>
      <c r="W6" s="125">
        <v>8791</v>
      </c>
      <c r="X6" s="125" t="s">
        <v>42</v>
      </c>
      <c r="Y6" s="125">
        <v>98126</v>
      </c>
      <c r="Z6" s="186">
        <v>18430</v>
      </c>
      <c r="AA6" s="125">
        <v>0</v>
      </c>
      <c r="AB6" s="125" t="s">
        <v>42</v>
      </c>
      <c r="AC6" s="125" t="s">
        <v>42</v>
      </c>
      <c r="AD6" s="125">
        <v>2868</v>
      </c>
      <c r="AE6" s="186">
        <v>546210</v>
      </c>
      <c r="AF6" s="186">
        <v>154148</v>
      </c>
      <c r="AG6" s="186">
        <v>10365</v>
      </c>
      <c r="AH6" s="186">
        <v>21535</v>
      </c>
      <c r="AI6" s="25"/>
      <c r="AJ6" s="332"/>
      <c r="AK6" s="332"/>
      <c r="AL6" s="25"/>
    </row>
    <row r="7" spans="1:38" s="5" customFormat="1" ht="14.25" customHeight="1">
      <c r="A7" s="4">
        <v>2009</v>
      </c>
      <c r="B7" s="186">
        <v>650594</v>
      </c>
      <c r="C7" s="317">
        <v>0</v>
      </c>
      <c r="D7" s="125" t="s">
        <v>42</v>
      </c>
      <c r="E7" s="125" t="s">
        <v>42</v>
      </c>
      <c r="F7" s="125">
        <v>0</v>
      </c>
      <c r="G7" s="186">
        <v>650594</v>
      </c>
      <c r="H7" s="125">
        <v>25014</v>
      </c>
      <c r="I7" s="125">
        <v>0</v>
      </c>
      <c r="J7" s="125">
        <v>0</v>
      </c>
      <c r="K7" s="125" t="s">
        <v>42</v>
      </c>
      <c r="L7" s="125">
        <v>0</v>
      </c>
      <c r="M7" s="125">
        <v>0</v>
      </c>
      <c r="N7" s="125">
        <v>26172</v>
      </c>
      <c r="O7" s="125">
        <v>27617</v>
      </c>
      <c r="P7" s="125" t="s">
        <v>42</v>
      </c>
      <c r="Q7" s="125">
        <v>358329</v>
      </c>
      <c r="R7" s="125">
        <v>0</v>
      </c>
      <c r="S7" s="125">
        <v>18753</v>
      </c>
      <c r="T7" s="125">
        <v>19756</v>
      </c>
      <c r="U7" s="125" t="s">
        <v>42</v>
      </c>
      <c r="V7" s="125">
        <v>30990</v>
      </c>
      <c r="W7" s="125">
        <v>4615</v>
      </c>
      <c r="X7" s="125" t="s">
        <v>42</v>
      </c>
      <c r="Y7" s="125">
        <v>79159</v>
      </c>
      <c r="Z7" s="186" t="s">
        <v>42</v>
      </c>
      <c r="AA7" s="125">
        <v>0</v>
      </c>
      <c r="AB7" s="125" t="s">
        <v>42</v>
      </c>
      <c r="AC7" s="125" t="s">
        <v>42</v>
      </c>
      <c r="AD7" s="125">
        <v>1297</v>
      </c>
      <c r="AE7" s="186">
        <v>484368</v>
      </c>
      <c r="AF7" s="186">
        <v>129065</v>
      </c>
      <c r="AG7" s="186">
        <v>6941</v>
      </c>
      <c r="AH7" s="186">
        <v>30219</v>
      </c>
      <c r="AI7" s="25"/>
      <c r="AJ7" s="332"/>
      <c r="AK7" s="332"/>
      <c r="AL7" s="25"/>
    </row>
    <row r="8" spans="1:38" s="5" customFormat="1" ht="14.25" customHeight="1">
      <c r="A8" s="4">
        <v>2010</v>
      </c>
      <c r="B8" s="186">
        <v>639730</v>
      </c>
      <c r="C8" s="317">
        <v>0</v>
      </c>
      <c r="D8" s="125" t="s">
        <v>42</v>
      </c>
      <c r="E8" s="125" t="s">
        <v>42</v>
      </c>
      <c r="F8" s="125">
        <v>0</v>
      </c>
      <c r="G8" s="186">
        <v>639730</v>
      </c>
      <c r="H8" s="125">
        <v>35975</v>
      </c>
      <c r="I8" s="125">
        <v>0</v>
      </c>
      <c r="J8" s="125">
        <v>0</v>
      </c>
      <c r="K8" s="125" t="s">
        <v>42</v>
      </c>
      <c r="L8" s="125">
        <v>0</v>
      </c>
      <c r="M8" s="125">
        <v>0</v>
      </c>
      <c r="N8" s="125">
        <v>22273</v>
      </c>
      <c r="O8" s="125">
        <v>39815</v>
      </c>
      <c r="P8" s="125" t="s">
        <v>42</v>
      </c>
      <c r="Q8" s="125">
        <v>296983</v>
      </c>
      <c r="R8" s="125">
        <v>0</v>
      </c>
      <c r="S8" s="125">
        <v>26744</v>
      </c>
      <c r="T8" s="125">
        <v>26625</v>
      </c>
      <c r="U8" s="125" t="s">
        <v>42</v>
      </c>
      <c r="V8" s="125">
        <v>31231</v>
      </c>
      <c r="W8" s="125" t="s">
        <v>42</v>
      </c>
      <c r="X8" s="125" t="s">
        <v>42</v>
      </c>
      <c r="Y8" s="125">
        <v>87381</v>
      </c>
      <c r="Z8" s="186" t="s">
        <v>42</v>
      </c>
      <c r="AA8" s="125">
        <v>0</v>
      </c>
      <c r="AB8" s="125" t="s">
        <v>42</v>
      </c>
      <c r="AC8" s="125" t="s">
        <v>42</v>
      </c>
      <c r="AD8" s="125">
        <v>1078</v>
      </c>
      <c r="AE8" s="186">
        <v>452448</v>
      </c>
      <c r="AF8" s="186">
        <v>144716</v>
      </c>
      <c r="AG8" s="186" t="s">
        <v>42</v>
      </c>
      <c r="AH8" s="186" t="s">
        <v>42</v>
      </c>
      <c r="AI8" s="25"/>
      <c r="AJ8" s="332"/>
      <c r="AK8" s="332"/>
      <c r="AL8" s="25"/>
    </row>
    <row r="9" spans="1:38" s="5" customFormat="1" ht="14.25" customHeight="1">
      <c r="A9" s="4">
        <v>2011</v>
      </c>
      <c r="B9" s="186">
        <v>691373</v>
      </c>
      <c r="C9" s="317">
        <v>0</v>
      </c>
      <c r="D9" s="125" t="s">
        <v>42</v>
      </c>
      <c r="E9" s="125" t="s">
        <v>42</v>
      </c>
      <c r="F9" s="125">
        <v>0</v>
      </c>
      <c r="G9" s="186">
        <v>691373</v>
      </c>
      <c r="H9" s="125">
        <v>29320</v>
      </c>
      <c r="I9" s="125">
        <v>0</v>
      </c>
      <c r="J9" s="125">
        <v>0</v>
      </c>
      <c r="K9" s="125" t="s">
        <v>42</v>
      </c>
      <c r="L9" s="125">
        <v>0</v>
      </c>
      <c r="M9" s="125">
        <v>0</v>
      </c>
      <c r="N9" s="125">
        <v>24434</v>
      </c>
      <c r="O9" s="125">
        <v>48900</v>
      </c>
      <c r="P9" s="125" t="s">
        <v>42</v>
      </c>
      <c r="Q9" s="125">
        <v>288374</v>
      </c>
      <c r="R9" s="125">
        <v>0</v>
      </c>
      <c r="S9" s="125">
        <v>27059</v>
      </c>
      <c r="T9" s="125">
        <v>28517</v>
      </c>
      <c r="U9" s="125" t="s">
        <v>42</v>
      </c>
      <c r="V9" s="125">
        <v>53898</v>
      </c>
      <c r="W9" s="125" t="s">
        <v>42</v>
      </c>
      <c r="X9" s="125" t="s">
        <v>42</v>
      </c>
      <c r="Y9" s="125">
        <v>120968</v>
      </c>
      <c r="Z9" s="186" t="s">
        <v>42</v>
      </c>
      <c r="AA9" s="125">
        <v>0</v>
      </c>
      <c r="AB9" s="125" t="s">
        <v>42</v>
      </c>
      <c r="AC9" s="125" t="s">
        <v>42</v>
      </c>
      <c r="AD9" s="125">
        <v>1300</v>
      </c>
      <c r="AE9" s="186">
        <v>461620</v>
      </c>
      <c r="AF9" s="186">
        <v>187928</v>
      </c>
      <c r="AG9" s="186">
        <v>5507</v>
      </c>
      <c r="AH9" s="186">
        <v>36319</v>
      </c>
      <c r="AI9" s="25"/>
      <c r="AJ9" s="332"/>
      <c r="AK9" s="332"/>
      <c r="AL9" s="25"/>
    </row>
    <row r="10" spans="1:38" s="5" customFormat="1" ht="14.25" customHeight="1">
      <c r="A10" s="4">
        <v>2012</v>
      </c>
      <c r="B10" s="186">
        <v>720812</v>
      </c>
      <c r="C10" s="125" t="s">
        <v>42</v>
      </c>
      <c r="D10" s="125" t="s">
        <v>42</v>
      </c>
      <c r="E10" s="125" t="s">
        <v>42</v>
      </c>
      <c r="F10" s="125">
        <v>0</v>
      </c>
      <c r="G10" s="186" t="s">
        <v>42</v>
      </c>
      <c r="H10" s="125">
        <v>33749</v>
      </c>
      <c r="I10" s="125">
        <v>0</v>
      </c>
      <c r="J10" s="125">
        <v>0</v>
      </c>
      <c r="K10" s="125" t="s">
        <v>42</v>
      </c>
      <c r="L10" s="125">
        <v>0</v>
      </c>
      <c r="M10" s="125">
        <v>0</v>
      </c>
      <c r="N10" s="125">
        <v>21578</v>
      </c>
      <c r="O10" s="125" t="s">
        <v>42</v>
      </c>
      <c r="P10" s="125" t="s">
        <v>42</v>
      </c>
      <c r="Q10" s="125">
        <v>328305</v>
      </c>
      <c r="R10" s="125">
        <v>0</v>
      </c>
      <c r="S10" s="125">
        <v>30516</v>
      </c>
      <c r="T10" s="125">
        <v>24266</v>
      </c>
      <c r="U10" s="125" t="s">
        <v>42</v>
      </c>
      <c r="V10" s="125">
        <v>53183</v>
      </c>
      <c r="W10" s="125" t="s">
        <v>42</v>
      </c>
      <c r="X10" s="125">
        <v>1719</v>
      </c>
      <c r="Y10" s="125">
        <v>121659</v>
      </c>
      <c r="Z10" s="186" t="s">
        <v>42</v>
      </c>
      <c r="AA10" s="125">
        <v>0</v>
      </c>
      <c r="AB10" s="125" t="s">
        <v>42</v>
      </c>
      <c r="AC10" s="125" t="s">
        <v>42</v>
      </c>
      <c r="AD10" s="125">
        <v>1488</v>
      </c>
      <c r="AE10" s="186">
        <v>485921</v>
      </c>
      <c r="AF10" s="186">
        <v>191053</v>
      </c>
      <c r="AG10" s="186">
        <v>3727</v>
      </c>
      <c r="AH10" s="186">
        <v>40110</v>
      </c>
      <c r="AI10" s="25"/>
      <c r="AJ10" s="332"/>
      <c r="AK10" s="332"/>
      <c r="AL10" s="25"/>
    </row>
    <row r="11" spans="1:38" s="5" customFormat="1" ht="14.25" customHeight="1">
      <c r="A11" s="4">
        <v>2013</v>
      </c>
      <c r="B11" s="186">
        <v>731941</v>
      </c>
      <c r="C11" s="125" t="s">
        <v>42</v>
      </c>
      <c r="D11" s="125" t="s">
        <v>42</v>
      </c>
      <c r="E11" s="125" t="s">
        <v>42</v>
      </c>
      <c r="F11" s="125">
        <v>0</v>
      </c>
      <c r="G11" s="186" t="s">
        <v>42</v>
      </c>
      <c r="H11" s="125" t="s">
        <v>42</v>
      </c>
      <c r="I11" s="125">
        <v>0</v>
      </c>
      <c r="J11" s="125">
        <v>0</v>
      </c>
      <c r="K11" s="125" t="s">
        <v>42</v>
      </c>
      <c r="L11" s="125">
        <v>0</v>
      </c>
      <c r="M11" s="125">
        <v>0</v>
      </c>
      <c r="N11" s="125" t="s">
        <v>42</v>
      </c>
      <c r="O11" s="125" t="s">
        <v>42</v>
      </c>
      <c r="P11" s="125" t="s">
        <v>42</v>
      </c>
      <c r="Q11" s="125" t="s">
        <v>42</v>
      </c>
      <c r="R11" s="125">
        <v>0</v>
      </c>
      <c r="S11" s="125" t="s">
        <v>42</v>
      </c>
      <c r="T11" s="125" t="s">
        <v>42</v>
      </c>
      <c r="U11" s="125" t="s">
        <v>42</v>
      </c>
      <c r="V11" s="125">
        <v>55147</v>
      </c>
      <c r="W11" s="125" t="s">
        <v>42</v>
      </c>
      <c r="X11" s="125" t="s">
        <v>42</v>
      </c>
      <c r="Y11" s="125">
        <v>116435</v>
      </c>
      <c r="Z11" s="186" t="s">
        <v>42</v>
      </c>
      <c r="AA11" s="125">
        <v>0</v>
      </c>
      <c r="AB11" s="125" t="s">
        <v>42</v>
      </c>
      <c r="AC11" s="125" t="s">
        <v>42</v>
      </c>
      <c r="AD11" s="125">
        <v>5627</v>
      </c>
      <c r="AE11" s="186">
        <v>487280</v>
      </c>
      <c r="AF11" s="186">
        <v>198498</v>
      </c>
      <c r="AG11" s="186">
        <v>5433</v>
      </c>
      <c r="AH11" s="186">
        <v>40730</v>
      </c>
      <c r="AI11" s="25"/>
      <c r="AJ11" s="332"/>
      <c r="AK11" s="332"/>
      <c r="AL11" s="25"/>
    </row>
    <row r="12" spans="1:38" s="5" customFormat="1" ht="14.25" customHeight="1">
      <c r="A12" s="4">
        <v>2014</v>
      </c>
      <c r="B12" s="186">
        <v>751355</v>
      </c>
      <c r="C12" s="125" t="s">
        <v>42</v>
      </c>
      <c r="D12" s="125" t="s">
        <v>42</v>
      </c>
      <c r="E12" s="125" t="s">
        <v>42</v>
      </c>
      <c r="F12" s="125">
        <v>0</v>
      </c>
      <c r="G12" s="186" t="s">
        <v>42</v>
      </c>
      <c r="H12" s="125">
        <v>14336</v>
      </c>
      <c r="I12" s="125">
        <v>0</v>
      </c>
      <c r="J12" s="125">
        <v>0</v>
      </c>
      <c r="K12" s="125" t="s">
        <v>42</v>
      </c>
      <c r="L12" s="125">
        <v>0</v>
      </c>
      <c r="M12" s="125">
        <v>0</v>
      </c>
      <c r="N12" s="125" t="s">
        <v>42</v>
      </c>
      <c r="O12" s="125" t="s">
        <v>42</v>
      </c>
      <c r="P12" s="125" t="s">
        <v>42</v>
      </c>
      <c r="Q12" s="125" t="s">
        <v>42</v>
      </c>
      <c r="R12" s="125">
        <v>0</v>
      </c>
      <c r="S12" s="125" t="s">
        <v>42</v>
      </c>
      <c r="T12" s="125">
        <v>26458</v>
      </c>
      <c r="U12" s="125" t="s">
        <v>42</v>
      </c>
      <c r="V12" s="125">
        <v>52452</v>
      </c>
      <c r="W12" s="125" t="s">
        <v>42</v>
      </c>
      <c r="X12" s="125" t="s">
        <v>42</v>
      </c>
      <c r="Y12" s="125">
        <v>140584</v>
      </c>
      <c r="Z12" s="186" t="s">
        <v>42</v>
      </c>
      <c r="AA12" s="125" t="s">
        <v>42</v>
      </c>
      <c r="AB12" s="125" t="s">
        <v>42</v>
      </c>
      <c r="AC12" s="125" t="s">
        <v>42</v>
      </c>
      <c r="AD12" s="125" t="s">
        <v>42</v>
      </c>
      <c r="AE12" s="186">
        <v>501009</v>
      </c>
      <c r="AF12" s="186">
        <v>228320</v>
      </c>
      <c r="AG12" s="186">
        <v>2533</v>
      </c>
      <c r="AH12" s="186">
        <v>19492</v>
      </c>
      <c r="AI12" s="25"/>
      <c r="AJ12" s="332"/>
      <c r="AK12" s="332"/>
      <c r="AL12" s="25"/>
    </row>
    <row r="13" spans="1:38" s="5" customFormat="1" ht="14.25" customHeight="1">
      <c r="A13" s="4">
        <v>2015</v>
      </c>
      <c r="B13" s="186">
        <v>781572</v>
      </c>
      <c r="C13" s="125" t="s">
        <v>42</v>
      </c>
      <c r="D13" s="125" t="s">
        <v>42</v>
      </c>
      <c r="E13" s="125" t="s">
        <v>42</v>
      </c>
      <c r="F13" s="125">
        <v>0</v>
      </c>
      <c r="G13" s="186" t="s">
        <v>42</v>
      </c>
      <c r="H13" s="125" t="s">
        <v>42</v>
      </c>
      <c r="I13" s="125">
        <v>0</v>
      </c>
      <c r="J13" s="125">
        <v>0</v>
      </c>
      <c r="K13" s="125" t="s">
        <v>42</v>
      </c>
      <c r="L13" s="125">
        <v>0</v>
      </c>
      <c r="M13" s="125">
        <v>0</v>
      </c>
      <c r="N13" s="125" t="s">
        <v>42</v>
      </c>
      <c r="O13" s="125" t="s">
        <v>42</v>
      </c>
      <c r="P13" s="125" t="s">
        <v>42</v>
      </c>
      <c r="Q13" s="125" t="s">
        <v>42</v>
      </c>
      <c r="R13" s="125">
        <v>0</v>
      </c>
      <c r="S13" s="125" t="s">
        <v>42</v>
      </c>
      <c r="T13" s="125">
        <v>31377</v>
      </c>
      <c r="U13" s="125" t="s">
        <v>42</v>
      </c>
      <c r="V13" s="125">
        <v>47974</v>
      </c>
      <c r="W13" s="125" t="s">
        <v>42</v>
      </c>
      <c r="X13" s="125" t="s">
        <v>42</v>
      </c>
      <c r="Y13" s="125">
        <v>150483</v>
      </c>
      <c r="Z13" s="186" t="s">
        <v>42</v>
      </c>
      <c r="AA13" s="125" t="s">
        <v>42</v>
      </c>
      <c r="AB13" s="125" t="s">
        <v>42</v>
      </c>
      <c r="AC13" s="125" t="s">
        <v>42</v>
      </c>
      <c r="AD13" s="125" t="s">
        <v>42</v>
      </c>
      <c r="AE13" s="186">
        <v>522227</v>
      </c>
      <c r="AF13" s="186">
        <v>238359</v>
      </c>
      <c r="AG13" s="186" t="s">
        <v>42</v>
      </c>
      <c r="AH13" s="186" t="s">
        <v>42</v>
      </c>
      <c r="AI13" s="25"/>
      <c r="AJ13" s="332"/>
      <c r="AK13" s="332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315">
        <v>-11.152353405493685</v>
      </c>
      <c r="C15" s="116" t="s">
        <v>64</v>
      </c>
      <c r="D15" s="116" t="s">
        <v>42</v>
      </c>
      <c r="E15" s="116" t="s">
        <v>42</v>
      </c>
      <c r="F15" s="116" t="s">
        <v>64</v>
      </c>
      <c r="G15" s="315">
        <v>-11.152353405493685</v>
      </c>
      <c r="H15" s="116">
        <v>30.751136898228026</v>
      </c>
      <c r="I15" s="116" t="s">
        <v>64</v>
      </c>
      <c r="J15" s="116" t="s">
        <v>64</v>
      </c>
      <c r="K15" s="116" t="s">
        <v>42</v>
      </c>
      <c r="L15" s="116" t="s">
        <v>64</v>
      </c>
      <c r="M15" s="116" t="s">
        <v>64</v>
      </c>
      <c r="N15" s="116" t="s">
        <v>42</v>
      </c>
      <c r="O15" s="116" t="s">
        <v>42</v>
      </c>
      <c r="P15" s="116" t="s">
        <v>42</v>
      </c>
      <c r="Q15" s="116">
        <v>-3.820045576429095</v>
      </c>
      <c r="R15" s="116" t="s">
        <v>64</v>
      </c>
      <c r="S15" s="116">
        <v>-25.733634311512404</v>
      </c>
      <c r="T15" s="116">
        <v>-19.01287201770927</v>
      </c>
      <c r="U15" s="116" t="s">
        <v>42</v>
      </c>
      <c r="V15" s="116" t="s">
        <v>42</v>
      </c>
      <c r="W15" s="116">
        <v>-47.503128199294729</v>
      </c>
      <c r="X15" s="116" t="s">
        <v>42</v>
      </c>
      <c r="Y15" s="116">
        <v>-19.329229765811306</v>
      </c>
      <c r="Z15" s="315" t="s">
        <v>42</v>
      </c>
      <c r="AA15" s="116" t="s">
        <v>64</v>
      </c>
      <c r="AB15" s="116" t="s">
        <v>42</v>
      </c>
      <c r="AC15" s="116" t="s">
        <v>42</v>
      </c>
      <c r="AD15" s="116">
        <v>-54.776847977684803</v>
      </c>
      <c r="AE15" s="315">
        <v>-11.322019003679912</v>
      </c>
      <c r="AF15" s="315">
        <v>-16.272024288346259</v>
      </c>
      <c r="AG15" s="315">
        <v>-33.034249879401827</v>
      </c>
      <c r="AH15" s="315">
        <v>40.325052240538668</v>
      </c>
    </row>
    <row r="16" spans="1:38" s="5" customFormat="1" ht="14.25" customHeight="1">
      <c r="A16" s="4">
        <v>2010</v>
      </c>
      <c r="B16" s="315">
        <v>-1.669858621505881</v>
      </c>
      <c r="C16" s="116" t="s">
        <v>64</v>
      </c>
      <c r="D16" s="116" t="s">
        <v>42</v>
      </c>
      <c r="E16" s="116" t="s">
        <v>42</v>
      </c>
      <c r="F16" s="116" t="s">
        <v>64</v>
      </c>
      <c r="G16" s="315">
        <v>-1.669858621505881</v>
      </c>
      <c r="H16" s="116">
        <v>43.81946110178302</v>
      </c>
      <c r="I16" s="116" t="s">
        <v>64</v>
      </c>
      <c r="J16" s="116" t="s">
        <v>64</v>
      </c>
      <c r="K16" s="116" t="s">
        <v>42</v>
      </c>
      <c r="L16" s="116" t="s">
        <v>64</v>
      </c>
      <c r="M16" s="116" t="s">
        <v>64</v>
      </c>
      <c r="N16" s="116">
        <v>-14.897600489072289</v>
      </c>
      <c r="O16" s="116">
        <v>44.168446971068533</v>
      </c>
      <c r="P16" s="116" t="s">
        <v>42</v>
      </c>
      <c r="Q16" s="116">
        <v>-17.120020986300304</v>
      </c>
      <c r="R16" s="116" t="s">
        <v>64</v>
      </c>
      <c r="S16" s="116">
        <v>42.611848770863332</v>
      </c>
      <c r="T16" s="116">
        <v>34.769184045353313</v>
      </c>
      <c r="U16" s="116" t="s">
        <v>42</v>
      </c>
      <c r="V16" s="116">
        <v>0.77767021619877141</v>
      </c>
      <c r="W16" s="116" t="s">
        <v>42</v>
      </c>
      <c r="X16" s="116" t="s">
        <v>42</v>
      </c>
      <c r="Y16" s="116">
        <v>10.386690079460337</v>
      </c>
      <c r="Z16" s="315" t="s">
        <v>42</v>
      </c>
      <c r="AA16" s="116" t="s">
        <v>64</v>
      </c>
      <c r="AB16" s="116" t="s">
        <v>42</v>
      </c>
      <c r="AC16" s="116" t="s">
        <v>42</v>
      </c>
      <c r="AD16" s="116">
        <v>-16.885119506553579</v>
      </c>
      <c r="AE16" s="315">
        <v>-6.5900307204439628</v>
      </c>
      <c r="AF16" s="315">
        <v>12.126447913841858</v>
      </c>
      <c r="AG16" s="315" t="s">
        <v>42</v>
      </c>
      <c r="AH16" s="315" t="s">
        <v>42</v>
      </c>
    </row>
    <row r="17" spans="1:35" s="5" customFormat="1" ht="14.25" customHeight="1">
      <c r="A17" s="4">
        <v>2011</v>
      </c>
      <c r="B17" s="315">
        <v>8.0726243884138569</v>
      </c>
      <c r="C17" s="116" t="s">
        <v>64</v>
      </c>
      <c r="D17" s="116" t="s">
        <v>42</v>
      </c>
      <c r="E17" s="116" t="s">
        <v>42</v>
      </c>
      <c r="F17" s="116" t="s">
        <v>64</v>
      </c>
      <c r="G17" s="315">
        <v>8.0726243884138569</v>
      </c>
      <c r="H17" s="116">
        <v>-18.498957609451011</v>
      </c>
      <c r="I17" s="116" t="s">
        <v>64</v>
      </c>
      <c r="J17" s="116" t="s">
        <v>64</v>
      </c>
      <c r="K17" s="116" t="s">
        <v>42</v>
      </c>
      <c r="L17" s="116" t="s">
        <v>64</v>
      </c>
      <c r="M17" s="116" t="s">
        <v>64</v>
      </c>
      <c r="N17" s="116">
        <v>9.702330175548866</v>
      </c>
      <c r="O17" s="116">
        <v>22.818033404495793</v>
      </c>
      <c r="P17" s="116" t="s">
        <v>42</v>
      </c>
      <c r="Q17" s="116">
        <v>-2.8988191243269767</v>
      </c>
      <c r="R17" s="116" t="s">
        <v>64</v>
      </c>
      <c r="S17" s="116">
        <v>1.1778342805863105</v>
      </c>
      <c r="T17" s="116">
        <v>7.1061032863849647</v>
      </c>
      <c r="U17" s="116" t="s">
        <v>42</v>
      </c>
      <c r="V17" s="116">
        <v>72.578527744868893</v>
      </c>
      <c r="W17" s="116" t="s">
        <v>42</v>
      </c>
      <c r="X17" s="116" t="s">
        <v>42</v>
      </c>
      <c r="Y17" s="116">
        <v>38.437417745276434</v>
      </c>
      <c r="Z17" s="315" t="s">
        <v>42</v>
      </c>
      <c r="AA17" s="116" t="s">
        <v>64</v>
      </c>
      <c r="AB17" s="116" t="s">
        <v>42</v>
      </c>
      <c r="AC17" s="116" t="s">
        <v>42</v>
      </c>
      <c r="AD17" s="116">
        <v>20.59369202226344</v>
      </c>
      <c r="AE17" s="315">
        <v>2.0271942853101308</v>
      </c>
      <c r="AF17" s="315">
        <v>29.85986345670139</v>
      </c>
      <c r="AG17" s="315" t="s">
        <v>42</v>
      </c>
      <c r="AH17" s="315" t="s">
        <v>42</v>
      </c>
    </row>
    <row r="18" spans="1:35" s="5" customFormat="1" ht="14.25" customHeight="1">
      <c r="A18" s="4">
        <v>2012</v>
      </c>
      <c r="B18" s="315">
        <v>4.2580488390492519</v>
      </c>
      <c r="C18" s="116" t="s">
        <v>42</v>
      </c>
      <c r="D18" s="116" t="s">
        <v>42</v>
      </c>
      <c r="E18" s="116" t="s">
        <v>42</v>
      </c>
      <c r="F18" s="116" t="s">
        <v>64</v>
      </c>
      <c r="G18" s="315" t="s">
        <v>42</v>
      </c>
      <c r="H18" s="116">
        <v>15.105729877216916</v>
      </c>
      <c r="I18" s="116" t="s">
        <v>64</v>
      </c>
      <c r="J18" s="116" t="s">
        <v>64</v>
      </c>
      <c r="K18" s="116" t="s">
        <v>42</v>
      </c>
      <c r="L18" s="116" t="s">
        <v>64</v>
      </c>
      <c r="M18" s="116" t="s">
        <v>64</v>
      </c>
      <c r="N18" s="116">
        <v>-11.688630596709501</v>
      </c>
      <c r="O18" s="116" t="s">
        <v>42</v>
      </c>
      <c r="P18" s="116" t="s">
        <v>42</v>
      </c>
      <c r="Q18" s="116">
        <v>13.846948754048569</v>
      </c>
      <c r="R18" s="116" t="s">
        <v>64</v>
      </c>
      <c r="S18" s="116">
        <v>12.775786244872322</v>
      </c>
      <c r="T18" s="116">
        <v>-14.906897640004217</v>
      </c>
      <c r="U18" s="116" t="s">
        <v>42</v>
      </c>
      <c r="V18" s="116">
        <v>-1.3265798359864931</v>
      </c>
      <c r="W18" s="116" t="s">
        <v>42</v>
      </c>
      <c r="X18" s="116" t="s">
        <v>42</v>
      </c>
      <c r="Y18" s="116">
        <v>0.57122544805237396</v>
      </c>
      <c r="Z18" s="315" t="s">
        <v>42</v>
      </c>
      <c r="AA18" s="116" t="s">
        <v>64</v>
      </c>
      <c r="AB18" s="116" t="s">
        <v>42</v>
      </c>
      <c r="AC18" s="116" t="s">
        <v>42</v>
      </c>
      <c r="AD18" s="116">
        <v>14.461538461538453</v>
      </c>
      <c r="AE18" s="315">
        <v>5.2642866426931221</v>
      </c>
      <c r="AF18" s="315">
        <v>1.6628708867225725</v>
      </c>
      <c r="AG18" s="315">
        <v>-32.32249863809696</v>
      </c>
      <c r="AH18" s="315">
        <v>10.43806272199123</v>
      </c>
    </row>
    <row r="19" spans="1:35" s="5" customFormat="1" ht="14.25" customHeight="1">
      <c r="A19" s="4">
        <v>2013</v>
      </c>
      <c r="B19" s="315">
        <v>1.5439532083261724</v>
      </c>
      <c r="C19" s="116" t="s">
        <v>42</v>
      </c>
      <c r="D19" s="116" t="s">
        <v>42</v>
      </c>
      <c r="E19" s="116" t="s">
        <v>42</v>
      </c>
      <c r="F19" s="116" t="s">
        <v>64</v>
      </c>
      <c r="G19" s="315" t="s">
        <v>42</v>
      </c>
      <c r="H19" s="116" t="s">
        <v>42</v>
      </c>
      <c r="I19" s="116" t="s">
        <v>64</v>
      </c>
      <c r="J19" s="116" t="s">
        <v>64</v>
      </c>
      <c r="K19" s="116" t="s">
        <v>42</v>
      </c>
      <c r="L19" s="116" t="s">
        <v>64</v>
      </c>
      <c r="M19" s="116" t="s">
        <v>64</v>
      </c>
      <c r="N19" s="116" t="s">
        <v>42</v>
      </c>
      <c r="O19" s="116" t="s">
        <v>42</v>
      </c>
      <c r="P19" s="116" t="s">
        <v>42</v>
      </c>
      <c r="Q19" s="116" t="s">
        <v>42</v>
      </c>
      <c r="R19" s="116" t="s">
        <v>64</v>
      </c>
      <c r="S19" s="116" t="s">
        <v>42</v>
      </c>
      <c r="T19" s="116" t="s">
        <v>42</v>
      </c>
      <c r="U19" s="116" t="s">
        <v>42</v>
      </c>
      <c r="V19" s="116">
        <v>3.6929093883383786</v>
      </c>
      <c r="W19" s="116" t="s">
        <v>42</v>
      </c>
      <c r="X19" s="116" t="s">
        <v>42</v>
      </c>
      <c r="Y19" s="116">
        <v>-4.2939692090186554</v>
      </c>
      <c r="Z19" s="315" t="s">
        <v>42</v>
      </c>
      <c r="AA19" s="116" t="s">
        <v>64</v>
      </c>
      <c r="AB19" s="116" t="s">
        <v>42</v>
      </c>
      <c r="AC19" s="116" t="s">
        <v>42</v>
      </c>
      <c r="AD19" s="116">
        <v>278.15860215053766</v>
      </c>
      <c r="AE19" s="315">
        <v>0.27967509121853595</v>
      </c>
      <c r="AF19" s="315">
        <v>3.8968244413853768</v>
      </c>
      <c r="AG19" s="315">
        <v>45.774081030319309</v>
      </c>
      <c r="AH19" s="315">
        <v>1.5457491897282551</v>
      </c>
    </row>
    <row r="20" spans="1:35" s="5" customFormat="1" ht="14.25" customHeight="1">
      <c r="A20" s="4">
        <v>2014</v>
      </c>
      <c r="B20" s="315">
        <v>2.6523995786545811</v>
      </c>
      <c r="C20" s="116" t="s">
        <v>42</v>
      </c>
      <c r="D20" s="116" t="s">
        <v>42</v>
      </c>
      <c r="E20" s="116" t="s">
        <v>42</v>
      </c>
      <c r="F20" s="116" t="s">
        <v>64</v>
      </c>
      <c r="G20" s="315" t="s">
        <v>42</v>
      </c>
      <c r="H20" s="116" t="s">
        <v>42</v>
      </c>
      <c r="I20" s="116" t="s">
        <v>64</v>
      </c>
      <c r="J20" s="116" t="s">
        <v>64</v>
      </c>
      <c r="K20" s="116" t="s">
        <v>42</v>
      </c>
      <c r="L20" s="116" t="s">
        <v>64</v>
      </c>
      <c r="M20" s="116" t="s">
        <v>64</v>
      </c>
      <c r="N20" s="116" t="s">
        <v>42</v>
      </c>
      <c r="O20" s="116" t="s">
        <v>42</v>
      </c>
      <c r="P20" s="116" t="s">
        <v>42</v>
      </c>
      <c r="Q20" s="116" t="s">
        <v>42</v>
      </c>
      <c r="R20" s="116" t="s">
        <v>64</v>
      </c>
      <c r="S20" s="116" t="s">
        <v>42</v>
      </c>
      <c r="T20" s="116" t="s">
        <v>42</v>
      </c>
      <c r="U20" s="116" t="s">
        <v>42</v>
      </c>
      <c r="V20" s="116">
        <v>-4.8869385460677819</v>
      </c>
      <c r="W20" s="116" t="s">
        <v>42</v>
      </c>
      <c r="X20" s="116" t="s">
        <v>42</v>
      </c>
      <c r="Y20" s="116">
        <v>20.740327221196381</v>
      </c>
      <c r="Z20" s="315" t="s">
        <v>42</v>
      </c>
      <c r="AA20" s="116" t="s">
        <v>42</v>
      </c>
      <c r="AB20" s="116" t="s">
        <v>42</v>
      </c>
      <c r="AC20" s="116" t="s">
        <v>42</v>
      </c>
      <c r="AD20" s="116" t="s">
        <v>42</v>
      </c>
      <c r="AE20" s="315">
        <v>2.8174766048267799</v>
      </c>
      <c r="AF20" s="315">
        <v>15.023828955455471</v>
      </c>
      <c r="AG20" s="315">
        <v>-53.377507822565804</v>
      </c>
      <c r="AH20" s="315">
        <v>-52.143383255585562</v>
      </c>
    </row>
    <row r="21" spans="1:35" s="5" customFormat="1" ht="14.25" customHeight="1">
      <c r="A21" s="4">
        <v>2015</v>
      </c>
      <c r="B21" s="315">
        <v>4.0216675206793013</v>
      </c>
      <c r="C21" s="116" t="s">
        <v>42</v>
      </c>
      <c r="D21" s="116" t="s">
        <v>42</v>
      </c>
      <c r="E21" s="116" t="s">
        <v>42</v>
      </c>
      <c r="F21" s="116" t="s">
        <v>64</v>
      </c>
      <c r="G21" s="315" t="s">
        <v>42</v>
      </c>
      <c r="H21" s="116" t="s">
        <v>42</v>
      </c>
      <c r="I21" s="116" t="s">
        <v>64</v>
      </c>
      <c r="J21" s="116" t="s">
        <v>64</v>
      </c>
      <c r="K21" s="116" t="s">
        <v>42</v>
      </c>
      <c r="L21" s="116" t="s">
        <v>64</v>
      </c>
      <c r="M21" s="116" t="s">
        <v>64</v>
      </c>
      <c r="N21" s="116" t="s">
        <v>42</v>
      </c>
      <c r="O21" s="116" t="s">
        <v>42</v>
      </c>
      <c r="P21" s="116" t="s">
        <v>42</v>
      </c>
      <c r="Q21" s="116" t="s">
        <v>42</v>
      </c>
      <c r="R21" s="116" t="s">
        <v>64</v>
      </c>
      <c r="S21" s="116" t="s">
        <v>42</v>
      </c>
      <c r="T21" s="116">
        <v>18.591730289515468</v>
      </c>
      <c r="U21" s="116" t="s">
        <v>42</v>
      </c>
      <c r="V21" s="116">
        <v>-8.537329367802954</v>
      </c>
      <c r="W21" s="116" t="s">
        <v>42</v>
      </c>
      <c r="X21" s="116" t="s">
        <v>42</v>
      </c>
      <c r="Y21" s="116">
        <v>7.0413418312183467</v>
      </c>
      <c r="Z21" s="315" t="s">
        <v>42</v>
      </c>
      <c r="AA21" s="116" t="s">
        <v>42</v>
      </c>
      <c r="AB21" s="116" t="s">
        <v>42</v>
      </c>
      <c r="AC21" s="116" t="s">
        <v>42</v>
      </c>
      <c r="AD21" s="116" t="s">
        <v>42</v>
      </c>
      <c r="AE21" s="315">
        <v>4.2350536617106656</v>
      </c>
      <c r="AF21" s="315">
        <v>4.3968990889978983</v>
      </c>
      <c r="AG21" s="315" t="s">
        <v>42</v>
      </c>
      <c r="AH21" s="315" t="s">
        <v>42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314">
        <v>100</v>
      </c>
      <c r="C23" s="316">
        <v>0</v>
      </c>
      <c r="D23" s="116" t="s">
        <v>42</v>
      </c>
      <c r="E23" s="116" t="s">
        <v>42</v>
      </c>
      <c r="F23" s="116">
        <v>0</v>
      </c>
      <c r="G23" s="315">
        <v>100</v>
      </c>
      <c r="H23" s="116">
        <v>2.6126037544144278</v>
      </c>
      <c r="I23" s="116">
        <v>0</v>
      </c>
      <c r="J23" s="116">
        <v>0</v>
      </c>
      <c r="K23" s="116" t="s">
        <v>42</v>
      </c>
      <c r="L23" s="116">
        <v>0</v>
      </c>
      <c r="M23" s="116">
        <v>0</v>
      </c>
      <c r="N23" s="116" t="s">
        <v>42</v>
      </c>
      <c r="O23" s="116" t="s">
        <v>42</v>
      </c>
      <c r="P23" s="116" t="s">
        <v>42</v>
      </c>
      <c r="Q23" s="116">
        <v>50.878378932015764</v>
      </c>
      <c r="R23" s="116">
        <v>0</v>
      </c>
      <c r="S23" s="116">
        <v>3.4483747531607714</v>
      </c>
      <c r="T23" s="116">
        <v>3.3313395005585464</v>
      </c>
      <c r="U23" s="116" t="s">
        <v>42</v>
      </c>
      <c r="V23" s="116" t="s">
        <v>42</v>
      </c>
      <c r="W23" s="116">
        <v>1.2005331454214225</v>
      </c>
      <c r="X23" s="116" t="s">
        <v>42</v>
      </c>
      <c r="Y23" s="116">
        <v>13.400468141010407</v>
      </c>
      <c r="Z23" s="315">
        <v>2.5168724684469135</v>
      </c>
      <c r="AA23" s="116">
        <v>0</v>
      </c>
      <c r="AB23" s="116" t="s">
        <v>42</v>
      </c>
      <c r="AC23" s="116" t="s">
        <v>42</v>
      </c>
      <c r="AD23" s="116">
        <v>0.39166523274583553</v>
      </c>
      <c r="AE23" s="315">
        <v>74.59256163811115</v>
      </c>
      <c r="AF23" s="315">
        <v>21.051050312867869</v>
      </c>
      <c r="AG23" s="315">
        <v>1.4154847062101061</v>
      </c>
      <c r="AH23" s="315">
        <v>2.9409033428108673</v>
      </c>
    </row>
    <row r="24" spans="1:35" s="5" customFormat="1" ht="14.25" customHeight="1">
      <c r="A24" s="4">
        <v>2009</v>
      </c>
      <c r="B24" s="314">
        <v>100</v>
      </c>
      <c r="C24" s="316">
        <v>0</v>
      </c>
      <c r="D24" s="116" t="s">
        <v>42</v>
      </c>
      <c r="E24" s="116" t="s">
        <v>42</v>
      </c>
      <c r="F24" s="116">
        <v>0</v>
      </c>
      <c r="G24" s="315">
        <v>100</v>
      </c>
      <c r="H24" s="116">
        <v>3.8447941419687242</v>
      </c>
      <c r="I24" s="116">
        <v>0</v>
      </c>
      <c r="J24" s="116">
        <v>0</v>
      </c>
      <c r="K24" s="116" t="s">
        <v>42</v>
      </c>
      <c r="L24" s="116">
        <v>0</v>
      </c>
      <c r="M24" s="116">
        <v>0</v>
      </c>
      <c r="N24" s="116">
        <v>4.0227853315585449</v>
      </c>
      <c r="O24" s="116">
        <v>4.2448900543195913</v>
      </c>
      <c r="P24" s="116" t="s">
        <v>42</v>
      </c>
      <c r="Q24" s="116">
        <v>55.077206368334167</v>
      </c>
      <c r="R24" s="116">
        <v>0</v>
      </c>
      <c r="S24" s="116">
        <v>2.8824428137978524</v>
      </c>
      <c r="T24" s="116">
        <v>3.0366096213614022</v>
      </c>
      <c r="U24" s="116" t="s">
        <v>42</v>
      </c>
      <c r="V24" s="116">
        <v>4.7633393483493549</v>
      </c>
      <c r="W24" s="116">
        <v>0.70935176162091873</v>
      </c>
      <c r="X24" s="116" t="s">
        <v>42</v>
      </c>
      <c r="Y24" s="116">
        <v>12.167188753662037</v>
      </c>
      <c r="Z24" s="315" t="s">
        <v>42</v>
      </c>
      <c r="AA24" s="116">
        <v>0</v>
      </c>
      <c r="AB24" s="116" t="s">
        <v>42</v>
      </c>
      <c r="AC24" s="116" t="s">
        <v>42</v>
      </c>
      <c r="AD24" s="116">
        <v>0.19935628056821919</v>
      </c>
      <c r="AE24" s="315">
        <v>74.450117892264615</v>
      </c>
      <c r="AF24" s="315">
        <v>19.838024943359454</v>
      </c>
      <c r="AG24" s="315">
        <v>1.0668711977054814</v>
      </c>
      <c r="AH24" s="315">
        <v>4.6448322609799666</v>
      </c>
    </row>
    <row r="25" spans="1:35" s="5" customFormat="1" ht="14.25" customHeight="1">
      <c r="A25" s="4">
        <v>2010</v>
      </c>
      <c r="B25" s="314">
        <v>100</v>
      </c>
      <c r="C25" s="316">
        <v>0</v>
      </c>
      <c r="D25" s="116" t="s">
        <v>42</v>
      </c>
      <c r="E25" s="116" t="s">
        <v>42</v>
      </c>
      <c r="F25" s="116">
        <v>0</v>
      </c>
      <c r="G25" s="315">
        <v>100</v>
      </c>
      <c r="H25" s="116">
        <v>5.6234661497819394</v>
      </c>
      <c r="I25" s="116">
        <v>0</v>
      </c>
      <c r="J25" s="116">
        <v>0</v>
      </c>
      <c r="K25" s="116" t="s">
        <v>42</v>
      </c>
      <c r="L25" s="116">
        <v>0</v>
      </c>
      <c r="M25" s="116">
        <v>0</v>
      </c>
      <c r="N25" s="116">
        <v>3.481625060572429</v>
      </c>
      <c r="O25" s="116">
        <v>6.223719381614119</v>
      </c>
      <c r="P25" s="116" t="s">
        <v>42</v>
      </c>
      <c r="Q25" s="116">
        <v>46.423178528441689</v>
      </c>
      <c r="R25" s="116">
        <v>0</v>
      </c>
      <c r="S25" s="116">
        <v>4.1805136541978651</v>
      </c>
      <c r="T25" s="116">
        <v>4.161912056648899</v>
      </c>
      <c r="U25" s="116" t="s">
        <v>42</v>
      </c>
      <c r="V25" s="116">
        <v>4.8819033029559344</v>
      </c>
      <c r="W25" s="116" t="s">
        <v>42</v>
      </c>
      <c r="X25" s="116" t="s">
        <v>42</v>
      </c>
      <c r="Y25" s="116">
        <v>13.659043659043659</v>
      </c>
      <c r="Z25" s="315" t="s">
        <v>42</v>
      </c>
      <c r="AA25" s="116">
        <v>0</v>
      </c>
      <c r="AB25" s="116" t="s">
        <v>42</v>
      </c>
      <c r="AC25" s="116" t="s">
        <v>42</v>
      </c>
      <c r="AD25" s="116">
        <v>0.16850858956122114</v>
      </c>
      <c r="AE25" s="315">
        <v>70.724837040626511</v>
      </c>
      <c r="AF25" s="315">
        <v>22.621418410892094</v>
      </c>
      <c r="AG25" s="315" t="s">
        <v>42</v>
      </c>
      <c r="AH25" s="315" t="s">
        <v>42</v>
      </c>
    </row>
    <row r="26" spans="1:35" s="5" customFormat="1" ht="14.25" customHeight="1">
      <c r="A26" s="4">
        <v>2011</v>
      </c>
      <c r="B26" s="314">
        <v>100</v>
      </c>
      <c r="C26" s="316">
        <v>0</v>
      </c>
      <c r="D26" s="116" t="s">
        <v>42</v>
      </c>
      <c r="E26" s="116" t="s">
        <v>42</v>
      </c>
      <c r="F26" s="116">
        <v>0</v>
      </c>
      <c r="G26" s="315">
        <v>100</v>
      </c>
      <c r="H26" s="116">
        <v>4.2408367118762236</v>
      </c>
      <c r="I26" s="116">
        <v>0</v>
      </c>
      <c r="J26" s="116">
        <v>0</v>
      </c>
      <c r="K26" s="116" t="s">
        <v>42</v>
      </c>
      <c r="L26" s="116">
        <v>0</v>
      </c>
      <c r="M26" s="116">
        <v>0</v>
      </c>
      <c r="N26" s="116">
        <v>3.534127019712948</v>
      </c>
      <c r="O26" s="116">
        <v>7.0728825105984754</v>
      </c>
      <c r="P26" s="116" t="s">
        <v>42</v>
      </c>
      <c r="Q26" s="116">
        <v>41.710335810047546</v>
      </c>
      <c r="R26" s="116">
        <v>0</v>
      </c>
      <c r="S26" s="116">
        <v>3.9138062955886328</v>
      </c>
      <c r="T26" s="116">
        <v>4.1246910133892989</v>
      </c>
      <c r="U26" s="116" t="s">
        <v>42</v>
      </c>
      <c r="V26" s="116">
        <v>7.7957918518657801</v>
      </c>
      <c r="W26" s="116" t="s">
        <v>42</v>
      </c>
      <c r="X26" s="116" t="s">
        <v>42</v>
      </c>
      <c r="Y26" s="116">
        <v>17.496778150144713</v>
      </c>
      <c r="Z26" s="315" t="s">
        <v>42</v>
      </c>
      <c r="AA26" s="116">
        <v>0</v>
      </c>
      <c r="AB26" s="116" t="s">
        <v>42</v>
      </c>
      <c r="AC26" s="116" t="s">
        <v>42</v>
      </c>
      <c r="AD26" s="116">
        <v>0.18803164138605355</v>
      </c>
      <c r="AE26" s="315">
        <v>66.768589458946181</v>
      </c>
      <c r="AF26" s="315">
        <v>27.181854078767902</v>
      </c>
      <c r="AG26" s="315">
        <v>0.79653096085615138</v>
      </c>
      <c r="AH26" s="315">
        <v>5.2531701411539071</v>
      </c>
    </row>
    <row r="27" spans="1:35" s="5" customFormat="1" ht="14.25" customHeight="1">
      <c r="A27" s="4">
        <v>2012</v>
      </c>
      <c r="B27" s="314">
        <v>100</v>
      </c>
      <c r="C27" s="116" t="s">
        <v>42</v>
      </c>
      <c r="D27" s="116" t="s">
        <v>42</v>
      </c>
      <c r="E27" s="116" t="s">
        <v>42</v>
      </c>
      <c r="F27" s="116">
        <v>0</v>
      </c>
      <c r="G27" s="315" t="s">
        <v>42</v>
      </c>
      <c r="H27" s="116">
        <v>4.6820807644711797</v>
      </c>
      <c r="I27" s="116">
        <v>0</v>
      </c>
      <c r="J27" s="116">
        <v>0</v>
      </c>
      <c r="K27" s="116" t="s">
        <v>42</v>
      </c>
      <c r="L27" s="116">
        <v>0</v>
      </c>
      <c r="M27" s="116">
        <v>0</v>
      </c>
      <c r="N27" s="116">
        <v>2.9935683645666273</v>
      </c>
      <c r="O27" s="116" t="s">
        <v>42</v>
      </c>
      <c r="P27" s="116" t="s">
        <v>42</v>
      </c>
      <c r="Q27" s="116">
        <v>45.546550279407114</v>
      </c>
      <c r="R27" s="116">
        <v>0</v>
      </c>
      <c r="S27" s="116">
        <v>4.2335588197754754</v>
      </c>
      <c r="T27" s="116">
        <v>3.3664811351642316</v>
      </c>
      <c r="U27" s="116" t="s">
        <v>42</v>
      </c>
      <c r="V27" s="116">
        <v>7.3782068001087664</v>
      </c>
      <c r="W27" s="116" t="s">
        <v>42</v>
      </c>
      <c r="X27" s="116">
        <v>0.23848104637547654</v>
      </c>
      <c r="Y27" s="116">
        <v>16.878048645139092</v>
      </c>
      <c r="Z27" s="315" t="s">
        <v>42</v>
      </c>
      <c r="AA27" s="116">
        <v>0</v>
      </c>
      <c r="AB27" s="116" t="s">
        <v>42</v>
      </c>
      <c r="AC27" s="116" t="s">
        <v>42</v>
      </c>
      <c r="AD27" s="116">
        <v>0.20643385515224499</v>
      </c>
      <c r="AE27" s="315">
        <v>67.413000893436845</v>
      </c>
      <c r="AF27" s="315">
        <v>26.505246860485123</v>
      </c>
      <c r="AG27" s="315">
        <v>0.51705576488737703</v>
      </c>
      <c r="AH27" s="315">
        <v>5.5645577487611195</v>
      </c>
    </row>
    <row r="28" spans="1:35" s="5" customFormat="1" ht="14.25" customHeight="1">
      <c r="A28" s="4">
        <v>2013</v>
      </c>
      <c r="B28" s="314">
        <v>100</v>
      </c>
      <c r="C28" s="116" t="s">
        <v>42</v>
      </c>
      <c r="D28" s="116" t="s">
        <v>42</v>
      </c>
      <c r="E28" s="116" t="s">
        <v>42</v>
      </c>
      <c r="F28" s="116">
        <v>0</v>
      </c>
      <c r="G28" s="315" t="s">
        <v>42</v>
      </c>
      <c r="H28" s="116" t="s">
        <v>42</v>
      </c>
      <c r="I28" s="116">
        <v>0</v>
      </c>
      <c r="J28" s="116">
        <v>0</v>
      </c>
      <c r="K28" s="116" t="s">
        <v>42</v>
      </c>
      <c r="L28" s="116">
        <v>0</v>
      </c>
      <c r="M28" s="116">
        <v>0</v>
      </c>
      <c r="N28" s="116" t="s">
        <v>42</v>
      </c>
      <c r="O28" s="116" t="s">
        <v>42</v>
      </c>
      <c r="P28" s="116" t="s">
        <v>42</v>
      </c>
      <c r="Q28" s="116" t="s">
        <v>42</v>
      </c>
      <c r="R28" s="116">
        <v>0</v>
      </c>
      <c r="S28" s="116" t="s">
        <v>42</v>
      </c>
      <c r="T28" s="116" t="s">
        <v>42</v>
      </c>
      <c r="U28" s="116" t="s">
        <v>42</v>
      </c>
      <c r="V28" s="116">
        <v>7.5343504462791397</v>
      </c>
      <c r="W28" s="116" t="s">
        <v>42</v>
      </c>
      <c r="X28" s="116" t="s">
        <v>42</v>
      </c>
      <c r="Y28" s="116">
        <v>15.907702943270019</v>
      </c>
      <c r="Z28" s="315" t="s">
        <v>42</v>
      </c>
      <c r="AA28" s="116">
        <v>0</v>
      </c>
      <c r="AB28" s="116" t="s">
        <v>42</v>
      </c>
      <c r="AC28" s="116" t="s">
        <v>42</v>
      </c>
      <c r="AD28" s="116">
        <v>0.76877781132632272</v>
      </c>
      <c r="AE28" s="315">
        <v>66.573671921643964</v>
      </c>
      <c r="AF28" s="315">
        <v>27.119398967949603</v>
      </c>
      <c r="AG28" s="315">
        <v>0.7422729427645125</v>
      </c>
      <c r="AH28" s="315">
        <v>5.5646561676419273</v>
      </c>
    </row>
    <row r="29" spans="1:35" s="5" customFormat="1" ht="14.25" customHeight="1">
      <c r="A29" s="4">
        <v>2014</v>
      </c>
      <c r="B29" s="314">
        <v>100</v>
      </c>
      <c r="C29" s="116" t="s">
        <v>42</v>
      </c>
      <c r="D29" s="116" t="s">
        <v>42</v>
      </c>
      <c r="E29" s="116" t="s">
        <v>42</v>
      </c>
      <c r="F29" s="116">
        <v>0</v>
      </c>
      <c r="G29" s="315" t="s">
        <v>42</v>
      </c>
      <c r="H29" s="116">
        <v>1.9080195114160419</v>
      </c>
      <c r="I29" s="116">
        <v>0</v>
      </c>
      <c r="J29" s="116">
        <v>0</v>
      </c>
      <c r="K29" s="116" t="s">
        <v>42</v>
      </c>
      <c r="L29" s="116">
        <v>0</v>
      </c>
      <c r="M29" s="116">
        <v>0</v>
      </c>
      <c r="N29" s="116" t="s">
        <v>42</v>
      </c>
      <c r="O29" s="116" t="s">
        <v>42</v>
      </c>
      <c r="P29" s="116" t="s">
        <v>42</v>
      </c>
      <c r="Q29" s="116" t="s">
        <v>42</v>
      </c>
      <c r="R29" s="116">
        <v>0</v>
      </c>
      <c r="S29" s="116" t="s">
        <v>42</v>
      </c>
      <c r="T29" s="116">
        <v>3.5213713890238298</v>
      </c>
      <c r="U29" s="116" t="s">
        <v>42</v>
      </c>
      <c r="V29" s="116">
        <v>6.9809876822540611</v>
      </c>
      <c r="W29" s="116" t="s">
        <v>42</v>
      </c>
      <c r="X29" s="116" t="s">
        <v>42</v>
      </c>
      <c r="Y29" s="116">
        <v>18.710729282429746</v>
      </c>
      <c r="Z29" s="315" t="s">
        <v>42</v>
      </c>
      <c r="AA29" s="116" t="s">
        <v>42</v>
      </c>
      <c r="AB29" s="116" t="s">
        <v>42</v>
      </c>
      <c r="AC29" s="116" t="s">
        <v>42</v>
      </c>
      <c r="AD29" s="116" t="s">
        <v>42</v>
      </c>
      <c r="AE29" s="315">
        <v>66.680730147533453</v>
      </c>
      <c r="AF29" s="315">
        <v>30.38776610257468</v>
      </c>
      <c r="AG29" s="315">
        <v>0.33712426216635277</v>
      </c>
      <c r="AH29" s="315">
        <v>2.5942463948466434</v>
      </c>
    </row>
    <row r="30" spans="1:35" s="5" customFormat="1" ht="14.25" customHeight="1">
      <c r="A30" s="4">
        <v>2015</v>
      </c>
      <c r="B30" s="314">
        <v>100</v>
      </c>
      <c r="C30" s="116" t="s">
        <v>42</v>
      </c>
      <c r="D30" s="116" t="s">
        <v>42</v>
      </c>
      <c r="E30" s="116" t="s">
        <v>42</v>
      </c>
      <c r="F30" s="116">
        <v>0</v>
      </c>
      <c r="G30" s="315" t="s">
        <v>42</v>
      </c>
      <c r="H30" s="116" t="s">
        <v>42</v>
      </c>
      <c r="I30" s="116">
        <v>0</v>
      </c>
      <c r="J30" s="116">
        <v>0</v>
      </c>
      <c r="K30" s="116" t="s">
        <v>42</v>
      </c>
      <c r="L30" s="116">
        <v>0</v>
      </c>
      <c r="M30" s="116">
        <v>0</v>
      </c>
      <c r="N30" s="116" t="s">
        <v>42</v>
      </c>
      <c r="O30" s="116" t="s">
        <v>42</v>
      </c>
      <c r="P30" s="116" t="s">
        <v>42</v>
      </c>
      <c r="Q30" s="116" t="s">
        <v>42</v>
      </c>
      <c r="R30" s="116">
        <v>0</v>
      </c>
      <c r="S30" s="116" t="s">
        <v>42</v>
      </c>
      <c r="T30" s="116">
        <v>4.0146013419109181</v>
      </c>
      <c r="U30" s="116" t="s">
        <v>42</v>
      </c>
      <c r="V30" s="116">
        <v>6.1381421033506829</v>
      </c>
      <c r="W30" s="116" t="s">
        <v>42</v>
      </c>
      <c r="X30" s="116" t="s">
        <v>42</v>
      </c>
      <c r="Y30" s="116">
        <v>19.253888317391105</v>
      </c>
      <c r="Z30" s="315" t="s">
        <v>42</v>
      </c>
      <c r="AA30" s="116" t="s">
        <v>42</v>
      </c>
      <c r="AB30" s="116" t="s">
        <v>42</v>
      </c>
      <c r="AC30" s="116" t="s">
        <v>42</v>
      </c>
      <c r="AD30" s="116" t="s">
        <v>42</v>
      </c>
      <c r="AE30" s="315">
        <v>66.81751649240249</v>
      </c>
      <c r="AF30" s="315">
        <v>30.497382198952877</v>
      </c>
      <c r="AG30" s="315" t="s">
        <v>42</v>
      </c>
      <c r="AH30" s="315" t="s">
        <v>42</v>
      </c>
    </row>
    <row r="31" spans="1:35" s="5" customFormat="1" ht="19.5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315">
        <v>3.7231641480268132</v>
      </c>
      <c r="C32" s="316">
        <v>0</v>
      </c>
      <c r="D32" s="116" t="s">
        <v>42</v>
      </c>
      <c r="E32" s="116" t="s">
        <v>42</v>
      </c>
      <c r="F32" s="116">
        <v>0</v>
      </c>
      <c r="G32" s="315">
        <v>3.7297007302493435</v>
      </c>
      <c r="H32" s="116" t="s">
        <v>42</v>
      </c>
      <c r="I32" s="116">
        <v>0</v>
      </c>
      <c r="J32" s="116">
        <v>0</v>
      </c>
      <c r="K32" s="116" t="s">
        <v>42</v>
      </c>
      <c r="L32" s="116">
        <v>0</v>
      </c>
      <c r="M32" s="116">
        <v>0</v>
      </c>
      <c r="N32" s="116" t="s">
        <v>42</v>
      </c>
      <c r="O32" s="116" t="s">
        <v>42</v>
      </c>
      <c r="P32" s="116" t="s">
        <v>42</v>
      </c>
      <c r="Q32" s="116">
        <v>23.22084235785406</v>
      </c>
      <c r="R32" s="116">
        <v>0</v>
      </c>
      <c r="S32" s="116">
        <v>6.2087686470829784</v>
      </c>
      <c r="T32" s="116">
        <v>6.0975548789937557</v>
      </c>
      <c r="U32" s="116" t="s">
        <v>42</v>
      </c>
      <c r="V32" s="116" t="s">
        <v>42</v>
      </c>
      <c r="W32" s="116">
        <v>0.43735578602153002</v>
      </c>
      <c r="X32" s="116" t="s">
        <v>42</v>
      </c>
      <c r="Y32" s="116">
        <v>2.7379441004707123</v>
      </c>
      <c r="Z32" s="315" t="s">
        <v>42</v>
      </c>
      <c r="AA32" s="116">
        <v>0</v>
      </c>
      <c r="AB32" s="116" t="s">
        <v>42</v>
      </c>
      <c r="AC32" s="116" t="s">
        <v>42</v>
      </c>
      <c r="AD32" s="116">
        <v>1.4657256312892559</v>
      </c>
      <c r="AE32" s="315">
        <v>7.6201522691161943</v>
      </c>
      <c r="AF32" s="315">
        <v>1.3981336872596941</v>
      </c>
      <c r="AG32" s="315">
        <v>5.1731624417925639</v>
      </c>
      <c r="AH32" s="315">
        <v>1.6903068925432623</v>
      </c>
    </row>
    <row r="33" spans="1:34" s="5" customFormat="1" ht="14.25" customHeight="1">
      <c r="A33" s="4">
        <v>2009</v>
      </c>
      <c r="B33" s="315">
        <v>4.0629349811374036</v>
      </c>
      <c r="C33" s="316">
        <v>0</v>
      </c>
      <c r="D33" s="116" t="s">
        <v>42</v>
      </c>
      <c r="E33" s="116" t="s">
        <v>42</v>
      </c>
      <c r="F33" s="116">
        <v>0</v>
      </c>
      <c r="G33" s="315">
        <v>4.0701025004648193</v>
      </c>
      <c r="H33" s="116">
        <v>6.481855779097609</v>
      </c>
      <c r="I33" s="116">
        <v>0</v>
      </c>
      <c r="J33" s="116">
        <v>0</v>
      </c>
      <c r="K33" s="116" t="s">
        <v>42</v>
      </c>
      <c r="L33" s="116">
        <v>0</v>
      </c>
      <c r="M33" s="116">
        <v>0</v>
      </c>
      <c r="N33" s="116">
        <v>9.2283932116373943</v>
      </c>
      <c r="O33" s="116">
        <v>4.9665771674486612</v>
      </c>
      <c r="P33" s="116" t="s">
        <v>42</v>
      </c>
      <c r="Q33" s="116">
        <v>26.380521663332861</v>
      </c>
      <c r="R33" s="116">
        <v>0</v>
      </c>
      <c r="S33" s="116">
        <v>5.2136272143945375</v>
      </c>
      <c r="T33" s="116">
        <v>6.2463244825819997</v>
      </c>
      <c r="U33" s="116" t="s">
        <v>42</v>
      </c>
      <c r="V33" s="116">
        <v>4.4612009397457157</v>
      </c>
      <c r="W33" s="116">
        <v>0.28328646676402142</v>
      </c>
      <c r="X33" s="116" t="s">
        <v>42</v>
      </c>
      <c r="Y33" s="116">
        <v>3.0068307884218082</v>
      </c>
      <c r="Z33" s="315" t="s">
        <v>42</v>
      </c>
      <c r="AA33" s="116">
        <v>0</v>
      </c>
      <c r="AB33" s="116" t="s">
        <v>42</v>
      </c>
      <c r="AC33" s="116" t="s">
        <v>42</v>
      </c>
      <c r="AD33" s="116">
        <v>0.7214332994031627</v>
      </c>
      <c r="AE33" s="315">
        <v>8.393853712706056</v>
      </c>
      <c r="AF33" s="315">
        <v>1.474456313869497</v>
      </c>
      <c r="AG33" s="315">
        <v>4.0357232148567643</v>
      </c>
      <c r="AH33" s="315">
        <v>2.2945068962768076</v>
      </c>
    </row>
    <row r="34" spans="1:34" s="5" customFormat="1" ht="14.25" customHeight="1">
      <c r="A34" s="4">
        <v>2010</v>
      </c>
      <c r="B34" s="315">
        <v>3.3776784415065477</v>
      </c>
      <c r="C34" s="316">
        <v>0</v>
      </c>
      <c r="D34" s="116" t="s">
        <v>42</v>
      </c>
      <c r="E34" s="116" t="s">
        <v>42</v>
      </c>
      <c r="F34" s="116">
        <v>0</v>
      </c>
      <c r="G34" s="315">
        <v>3.382635073409574</v>
      </c>
      <c r="H34" s="116">
        <v>7.4812163761175041</v>
      </c>
      <c r="I34" s="116">
        <v>0</v>
      </c>
      <c r="J34" s="116">
        <v>0</v>
      </c>
      <c r="K34" s="116" t="s">
        <v>42</v>
      </c>
      <c r="L34" s="116">
        <v>0</v>
      </c>
      <c r="M34" s="116">
        <v>0</v>
      </c>
      <c r="N34" s="116">
        <v>6.432876902237485</v>
      </c>
      <c r="O34" s="116">
        <v>6.3139782900005548</v>
      </c>
      <c r="P34" s="116" t="s">
        <v>42</v>
      </c>
      <c r="Q34" s="116">
        <v>18.847244178438409</v>
      </c>
      <c r="R34" s="116">
        <v>0</v>
      </c>
      <c r="S34" s="116">
        <v>7.5427849415056247</v>
      </c>
      <c r="T34" s="116">
        <v>7.3325897467674634</v>
      </c>
      <c r="U34" s="116" t="s">
        <v>42</v>
      </c>
      <c r="V34" s="116">
        <v>4.241440658400446</v>
      </c>
      <c r="W34" s="116" t="s">
        <v>42</v>
      </c>
      <c r="X34" s="116" t="s">
        <v>42</v>
      </c>
      <c r="Y34" s="116">
        <v>3.1320443757363607</v>
      </c>
      <c r="Z34" s="315" t="s">
        <v>42</v>
      </c>
      <c r="AA34" s="116">
        <v>0</v>
      </c>
      <c r="AB34" s="116" t="s">
        <v>42</v>
      </c>
      <c r="AC34" s="116" t="s">
        <v>42</v>
      </c>
      <c r="AD34" s="116">
        <v>0.53714149044306703</v>
      </c>
      <c r="AE34" s="315">
        <v>6.8661305764889118</v>
      </c>
      <c r="AF34" s="315">
        <v>1.3449513626605643</v>
      </c>
      <c r="AG34" s="315" t="s">
        <v>42</v>
      </c>
      <c r="AH34" s="315" t="s">
        <v>42</v>
      </c>
    </row>
    <row r="35" spans="1:34" s="5" customFormat="1" ht="14.25" customHeight="1">
      <c r="A35" s="4">
        <v>2011</v>
      </c>
      <c r="B35" s="315">
        <v>3.1723742496117313</v>
      </c>
      <c r="C35" s="316">
        <v>0</v>
      </c>
      <c r="D35" s="116" t="s">
        <v>42</v>
      </c>
      <c r="E35" s="116" t="s">
        <v>42</v>
      </c>
      <c r="F35" s="116">
        <v>0</v>
      </c>
      <c r="G35" s="315">
        <v>3.1768629692982846</v>
      </c>
      <c r="H35" s="116">
        <v>5.1684779255577</v>
      </c>
      <c r="I35" s="116">
        <v>0</v>
      </c>
      <c r="J35" s="116">
        <v>0</v>
      </c>
      <c r="K35" s="116" t="s">
        <v>42</v>
      </c>
      <c r="L35" s="116">
        <v>0</v>
      </c>
      <c r="M35" s="116">
        <v>0</v>
      </c>
      <c r="N35" s="116">
        <v>7.2108602626530915</v>
      </c>
      <c r="O35" s="116">
        <v>7.3539253268285938</v>
      </c>
      <c r="P35" s="116" t="s">
        <v>42</v>
      </c>
      <c r="Q35" s="116">
        <v>17.770172258038279</v>
      </c>
      <c r="R35" s="116">
        <v>0</v>
      </c>
      <c r="S35" s="116">
        <v>6.531210249503383</v>
      </c>
      <c r="T35" s="116">
        <v>7.5766109962750612</v>
      </c>
      <c r="U35" s="116" t="s">
        <v>42</v>
      </c>
      <c r="V35" s="116">
        <v>6.1757861242467609</v>
      </c>
      <c r="W35" s="116" t="s">
        <v>42</v>
      </c>
      <c r="X35" s="116" t="s">
        <v>42</v>
      </c>
      <c r="Y35" s="116">
        <v>3.6845518262697627</v>
      </c>
      <c r="Z35" s="315" t="s">
        <v>42</v>
      </c>
      <c r="AA35" s="116">
        <v>0</v>
      </c>
      <c r="AB35" s="116" t="s">
        <v>42</v>
      </c>
      <c r="AC35" s="116" t="s">
        <v>42</v>
      </c>
      <c r="AD35" s="116">
        <v>0.59873620603894551</v>
      </c>
      <c r="AE35" s="315">
        <v>6.1332421004381175</v>
      </c>
      <c r="AF35" s="315">
        <v>1.5063385844001842</v>
      </c>
      <c r="AG35" s="315">
        <v>2.7362615522210079</v>
      </c>
      <c r="AH35" s="315">
        <v>2.28428279595862</v>
      </c>
    </row>
    <row r="36" spans="1:34" s="5" customFormat="1" ht="14.25" customHeight="1">
      <c r="A36" s="4">
        <v>2012</v>
      </c>
      <c r="B36" s="315">
        <v>3.3937341730582578</v>
      </c>
      <c r="C36" s="116" t="s">
        <v>42</v>
      </c>
      <c r="D36" s="116" t="s">
        <v>42</v>
      </c>
      <c r="E36" s="116" t="s">
        <v>42</v>
      </c>
      <c r="F36" s="116">
        <v>0</v>
      </c>
      <c r="G36" s="315" t="s">
        <v>42</v>
      </c>
      <c r="H36" s="116">
        <v>5.3401668396668267</v>
      </c>
      <c r="I36" s="116">
        <v>0</v>
      </c>
      <c r="J36" s="116">
        <v>0</v>
      </c>
      <c r="K36" s="116" t="s">
        <v>42</v>
      </c>
      <c r="L36" s="116">
        <v>0</v>
      </c>
      <c r="M36" s="116">
        <v>0</v>
      </c>
      <c r="N36" s="116">
        <v>6.3677839356434189</v>
      </c>
      <c r="O36" s="116" t="s">
        <v>42</v>
      </c>
      <c r="P36" s="116" t="s">
        <v>42</v>
      </c>
      <c r="Q36" s="116">
        <v>22.951746836929729</v>
      </c>
      <c r="R36" s="116">
        <v>0</v>
      </c>
      <c r="S36" s="116">
        <v>6.6420712396748183</v>
      </c>
      <c r="T36" s="116">
        <v>6.9377812594706167</v>
      </c>
      <c r="U36" s="116" t="s">
        <v>42</v>
      </c>
      <c r="V36" s="116">
        <v>5.6932945380427213</v>
      </c>
      <c r="W36" s="116" t="s">
        <v>42</v>
      </c>
      <c r="X36" s="116">
        <v>0.31533415514660562</v>
      </c>
      <c r="Y36" s="116">
        <v>3.3925685239779546</v>
      </c>
      <c r="Z36" s="315" t="s">
        <v>42</v>
      </c>
      <c r="AA36" s="116">
        <v>0</v>
      </c>
      <c r="AB36" s="116" t="s">
        <v>42</v>
      </c>
      <c r="AC36" s="116" t="s">
        <v>42</v>
      </c>
      <c r="AD36" s="116">
        <v>0.69516143349014958</v>
      </c>
      <c r="AE36" s="315">
        <v>6.7969496597056072</v>
      </c>
      <c r="AF36" s="315">
        <v>1.5303865677344626</v>
      </c>
      <c r="AG36" s="315">
        <v>1.9467833935772343</v>
      </c>
      <c r="AH36" s="315">
        <v>2.8346770545931523</v>
      </c>
    </row>
    <row r="37" spans="1:34" s="5" customFormat="1" ht="14.25" customHeight="1">
      <c r="A37" s="4">
        <v>2013</v>
      </c>
      <c r="B37" s="315">
        <v>3.5285495200496584</v>
      </c>
      <c r="C37" s="116" t="s">
        <v>42</v>
      </c>
      <c r="D37" s="116" t="s">
        <v>42</v>
      </c>
      <c r="E37" s="116" t="s">
        <v>42</v>
      </c>
      <c r="F37" s="116">
        <v>0</v>
      </c>
      <c r="G37" s="315" t="s">
        <v>42</v>
      </c>
      <c r="H37" s="116" t="s">
        <v>42</v>
      </c>
      <c r="I37" s="116">
        <v>0</v>
      </c>
      <c r="J37" s="116">
        <v>0</v>
      </c>
      <c r="K37" s="116" t="s">
        <v>42</v>
      </c>
      <c r="L37" s="116">
        <v>0</v>
      </c>
      <c r="M37" s="116">
        <v>0</v>
      </c>
      <c r="N37" s="116" t="s">
        <v>42</v>
      </c>
      <c r="O37" s="116" t="s">
        <v>42</v>
      </c>
      <c r="P37" s="116" t="s">
        <v>42</v>
      </c>
      <c r="Q37" s="116" t="s">
        <v>42</v>
      </c>
      <c r="R37" s="116">
        <v>0</v>
      </c>
      <c r="S37" s="116" t="s">
        <v>42</v>
      </c>
      <c r="T37" s="116" t="s">
        <v>42</v>
      </c>
      <c r="U37" s="116" t="s">
        <v>42</v>
      </c>
      <c r="V37" s="116">
        <v>5.3228845329698968</v>
      </c>
      <c r="W37" s="116" t="s">
        <v>42</v>
      </c>
      <c r="X37" s="116" t="s">
        <v>42</v>
      </c>
      <c r="Y37" s="116">
        <v>3.7003491075273431</v>
      </c>
      <c r="Z37" s="315" t="s">
        <v>42</v>
      </c>
      <c r="AA37" s="116">
        <v>0</v>
      </c>
      <c r="AB37" s="116" t="s">
        <v>42</v>
      </c>
      <c r="AC37" s="116" t="s">
        <v>42</v>
      </c>
      <c r="AD37" s="116">
        <v>3.6202559335010389</v>
      </c>
      <c r="AE37" s="315">
        <v>6.5812629574354577</v>
      </c>
      <c r="AF37" s="315">
        <v>1.6950430549543618</v>
      </c>
      <c r="AG37" s="315">
        <v>2.9734019264448337</v>
      </c>
      <c r="AH37" s="315">
        <v>2.8164865074184307</v>
      </c>
    </row>
    <row r="38" spans="1:34" s="5" customFormat="1" ht="14.25" customHeight="1">
      <c r="A38" s="4">
        <v>2014</v>
      </c>
      <c r="B38" s="315">
        <v>3.2893558841800701</v>
      </c>
      <c r="C38" s="116" t="s">
        <v>42</v>
      </c>
      <c r="D38" s="116" t="s">
        <v>42</v>
      </c>
      <c r="E38" s="116" t="s">
        <v>42</v>
      </c>
      <c r="F38" s="116">
        <v>0</v>
      </c>
      <c r="G38" s="315" t="s">
        <v>42</v>
      </c>
      <c r="H38" s="116">
        <v>2.2044633617143639</v>
      </c>
      <c r="I38" s="116">
        <v>0</v>
      </c>
      <c r="J38" s="116">
        <v>0</v>
      </c>
      <c r="K38" s="116" t="s">
        <v>42</v>
      </c>
      <c r="L38" s="116">
        <v>0</v>
      </c>
      <c r="M38" s="116">
        <v>0</v>
      </c>
      <c r="N38" s="116" t="s">
        <v>42</v>
      </c>
      <c r="O38" s="116" t="s">
        <v>42</v>
      </c>
      <c r="P38" s="116" t="s">
        <v>42</v>
      </c>
      <c r="Q38" s="116" t="s">
        <v>42</v>
      </c>
      <c r="R38" s="116">
        <v>0</v>
      </c>
      <c r="S38" s="116" t="s">
        <v>42</v>
      </c>
      <c r="T38" s="116">
        <v>7.2360792035882291</v>
      </c>
      <c r="U38" s="116" t="s">
        <v>42</v>
      </c>
      <c r="V38" s="116">
        <v>5.7968900235403336</v>
      </c>
      <c r="W38" s="116" t="s">
        <v>42</v>
      </c>
      <c r="X38" s="116" t="s">
        <v>42</v>
      </c>
      <c r="Y38" s="116">
        <v>3.4429327721481573</v>
      </c>
      <c r="Z38" s="315" t="s">
        <v>42</v>
      </c>
      <c r="AA38" s="116" t="s">
        <v>42</v>
      </c>
      <c r="AB38" s="116" t="s">
        <v>42</v>
      </c>
      <c r="AC38" s="116" t="s">
        <v>42</v>
      </c>
      <c r="AD38" s="116" t="s">
        <v>42</v>
      </c>
      <c r="AE38" s="315">
        <v>6.5448176752363043</v>
      </c>
      <c r="AF38" s="315">
        <v>1.6848078181222212</v>
      </c>
      <c r="AG38" s="315">
        <v>1.1495243973279117</v>
      </c>
      <c r="AH38" s="315">
        <v>1.3776102293142904</v>
      </c>
    </row>
    <row r="39" spans="1:34" s="5" customFormat="1" ht="14.25" customHeight="1">
      <c r="A39" s="4">
        <v>2015</v>
      </c>
      <c r="B39" s="315">
        <v>3.2620838534170007</v>
      </c>
      <c r="C39" s="116" t="s">
        <v>42</v>
      </c>
      <c r="D39" s="116" t="s">
        <v>42</v>
      </c>
      <c r="E39" s="116" t="s">
        <v>42</v>
      </c>
      <c r="F39" s="116">
        <v>0</v>
      </c>
      <c r="G39" s="315" t="s">
        <v>42</v>
      </c>
      <c r="H39" s="116" t="s">
        <v>42</v>
      </c>
      <c r="I39" s="116">
        <v>0</v>
      </c>
      <c r="J39" s="116">
        <v>0</v>
      </c>
      <c r="K39" s="116" t="s">
        <v>42</v>
      </c>
      <c r="L39" s="116">
        <v>0</v>
      </c>
      <c r="M39" s="116">
        <v>0</v>
      </c>
      <c r="N39" s="116" t="s">
        <v>42</v>
      </c>
      <c r="O39" s="116" t="s">
        <v>42</v>
      </c>
      <c r="P39" s="116" t="s">
        <v>42</v>
      </c>
      <c r="Q39" s="116" t="s">
        <v>42</v>
      </c>
      <c r="R39" s="116">
        <v>0</v>
      </c>
      <c r="S39" s="116" t="s">
        <v>42</v>
      </c>
      <c r="T39" s="116">
        <v>8.4572756235748212</v>
      </c>
      <c r="U39" s="116" t="s">
        <v>42</v>
      </c>
      <c r="V39" s="116">
        <v>5.6760059961642533</v>
      </c>
      <c r="W39" s="116" t="s">
        <v>42</v>
      </c>
      <c r="X39" s="116" t="s">
        <v>42</v>
      </c>
      <c r="Y39" s="116">
        <v>4.1059279927138146</v>
      </c>
      <c r="Z39" s="315" t="s">
        <v>42</v>
      </c>
      <c r="AA39" s="116" t="s">
        <v>42</v>
      </c>
      <c r="AB39" s="116" t="s">
        <v>42</v>
      </c>
      <c r="AC39" s="116" t="s">
        <v>42</v>
      </c>
      <c r="AD39" s="116" t="s">
        <v>42</v>
      </c>
      <c r="AE39" s="315">
        <v>6.6098182495215347</v>
      </c>
      <c r="AF39" s="315">
        <v>1.6561819634384973</v>
      </c>
      <c r="AG39" s="315" t="s">
        <v>42</v>
      </c>
      <c r="AH39" s="315" t="s">
        <v>42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313"/>
      <c r="J40" s="313"/>
      <c r="K40" s="313"/>
      <c r="L40" s="313"/>
      <c r="M40" s="313"/>
      <c r="N40" s="313"/>
      <c r="O40" s="313"/>
      <c r="P40" s="313"/>
      <c r="Q40" s="313"/>
      <c r="R40" s="313"/>
      <c r="S40" s="313"/>
      <c r="T40" s="313"/>
      <c r="U40" s="313"/>
      <c r="V40" s="313"/>
      <c r="W40" s="313"/>
      <c r="X40" s="313"/>
      <c r="Y40" s="313"/>
      <c r="Z40" s="313"/>
      <c r="AA40" s="6"/>
      <c r="AB40" s="313"/>
      <c r="AC40" s="313"/>
      <c r="AD40" s="313"/>
      <c r="AE40" s="313"/>
      <c r="AF40" s="313"/>
    </row>
    <row r="41" spans="1:34" s="9" customFormat="1" ht="10.5" customHeight="1">
      <c r="A41" s="313"/>
      <c r="B41" s="313"/>
      <c r="C41" s="313"/>
      <c r="D41" s="313"/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  <c r="P41" s="313"/>
      <c r="Q41" s="313"/>
      <c r="R41" s="313"/>
      <c r="S41" s="313"/>
      <c r="T41" s="313"/>
      <c r="U41" s="313"/>
      <c r="V41" s="313"/>
      <c r="W41" s="313"/>
      <c r="X41" s="313"/>
      <c r="Y41" s="313"/>
      <c r="Z41" s="313"/>
      <c r="AA41" s="6"/>
      <c r="AB41" s="313"/>
      <c r="AC41" s="313"/>
      <c r="AD41" s="313"/>
      <c r="AE41" s="313"/>
      <c r="AF41" s="313"/>
    </row>
    <row r="42" spans="1:34" s="9" customFormat="1" ht="6" customHeight="1">
      <c r="A42" s="313"/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6"/>
      <c r="AB42" s="313"/>
      <c r="AC42" s="313"/>
      <c r="AD42" s="313"/>
      <c r="AE42" s="313"/>
      <c r="AF42" s="313"/>
    </row>
    <row r="43" spans="1:34" s="9" customFormat="1" ht="6" customHeight="1">
      <c r="A43" s="313"/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  <c r="P43" s="313"/>
      <c r="Q43" s="313"/>
      <c r="R43" s="313"/>
      <c r="S43" s="313"/>
      <c r="T43" s="313"/>
      <c r="U43" s="313"/>
      <c r="V43" s="313"/>
      <c r="W43" s="313"/>
      <c r="X43" s="313"/>
      <c r="Y43" s="313"/>
      <c r="Z43" s="313"/>
      <c r="AA43" s="6"/>
      <c r="AB43" s="313"/>
      <c r="AC43" s="313"/>
      <c r="AD43" s="313"/>
      <c r="AE43" s="313"/>
      <c r="AF43" s="313"/>
    </row>
    <row r="44" spans="1:34" s="9" customFormat="1" ht="6" customHeight="1">
      <c r="A44" s="313"/>
      <c r="B44" s="313"/>
      <c r="C44" s="313"/>
      <c r="D44" s="313"/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  <c r="P44" s="313"/>
      <c r="Q44" s="313"/>
      <c r="R44" s="313"/>
      <c r="S44" s="313"/>
      <c r="T44" s="313"/>
      <c r="U44" s="313"/>
      <c r="V44" s="313"/>
      <c r="W44" s="313"/>
      <c r="X44" s="313"/>
      <c r="Y44" s="313"/>
      <c r="Z44" s="313"/>
      <c r="AA44" s="6"/>
      <c r="AB44" s="313"/>
      <c r="AC44" s="313"/>
      <c r="AD44" s="313"/>
      <c r="AE44" s="313"/>
      <c r="AF44" s="313"/>
    </row>
    <row r="45" spans="1:34" s="9" customFormat="1" ht="9" customHeight="1">
      <c r="A45" s="313"/>
      <c r="B45" s="313"/>
      <c r="C45" s="313"/>
      <c r="D45" s="313"/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  <c r="P45" s="313"/>
      <c r="Q45" s="313"/>
      <c r="R45" s="313"/>
      <c r="S45" s="313"/>
      <c r="T45" s="313"/>
      <c r="U45" s="313"/>
      <c r="V45" s="313"/>
      <c r="W45" s="313"/>
      <c r="X45" s="313"/>
      <c r="Y45" s="313"/>
      <c r="Z45" s="313"/>
      <c r="AA45" s="6"/>
      <c r="AB45" s="313"/>
      <c r="AC45" s="313"/>
      <c r="AD45" s="313"/>
      <c r="AE45" s="313"/>
      <c r="AF45" s="313"/>
    </row>
    <row r="46" spans="1:34" s="9" customFormat="1" ht="9" customHeight="1">
      <c r="A46" s="313"/>
      <c r="B46" s="313"/>
      <c r="C46" s="313"/>
      <c r="D46" s="313"/>
      <c r="E46" s="313"/>
      <c r="F46" s="313"/>
      <c r="G46" s="313"/>
      <c r="H46" s="313"/>
      <c r="I46" s="313"/>
      <c r="J46" s="313"/>
      <c r="K46" s="313"/>
      <c r="L46" s="313"/>
      <c r="M46" s="313"/>
      <c r="N46" s="313"/>
      <c r="O46" s="313"/>
      <c r="P46" s="313"/>
      <c r="Q46" s="313"/>
      <c r="R46" s="313"/>
      <c r="S46" s="313"/>
      <c r="T46" s="313"/>
      <c r="U46" s="313"/>
      <c r="V46" s="313"/>
      <c r="W46" s="313"/>
      <c r="X46" s="313"/>
      <c r="Y46" s="313"/>
      <c r="Z46" s="313"/>
      <c r="AA46" s="6"/>
      <c r="AB46" s="313"/>
      <c r="AC46" s="313"/>
      <c r="AD46" s="313"/>
      <c r="AE46" s="313"/>
      <c r="AF46" s="313"/>
    </row>
    <row r="47" spans="1:34" s="9" customFormat="1" ht="9" customHeight="1">
      <c r="A47" s="313"/>
      <c r="B47" s="313"/>
      <c r="C47" s="313"/>
      <c r="D47" s="313"/>
      <c r="E47" s="313"/>
      <c r="F47" s="313"/>
      <c r="G47" s="313"/>
      <c r="H47" s="313"/>
      <c r="I47" s="313"/>
      <c r="J47" s="313"/>
      <c r="K47" s="313"/>
      <c r="L47" s="313"/>
      <c r="M47" s="313"/>
      <c r="N47" s="313"/>
      <c r="O47" s="313"/>
      <c r="P47" s="313"/>
      <c r="Q47" s="313"/>
      <c r="R47" s="313"/>
      <c r="S47" s="313"/>
      <c r="T47" s="313"/>
      <c r="U47" s="313"/>
      <c r="V47" s="313"/>
      <c r="W47" s="313"/>
      <c r="X47" s="313"/>
      <c r="Y47" s="313"/>
      <c r="Z47" s="313"/>
      <c r="AA47" s="6"/>
      <c r="AB47" s="313"/>
      <c r="AC47" s="313"/>
      <c r="AD47" s="313"/>
      <c r="AE47" s="313"/>
      <c r="AF47" s="313"/>
    </row>
    <row r="48" spans="1:34" s="9" customFormat="1" ht="9" customHeight="1">
      <c r="A48" s="313"/>
      <c r="B48" s="313"/>
      <c r="C48" s="313"/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  <c r="P48" s="313"/>
      <c r="Q48" s="313"/>
      <c r="R48" s="313"/>
      <c r="S48" s="313"/>
      <c r="T48" s="313"/>
      <c r="U48" s="313"/>
      <c r="V48" s="313"/>
      <c r="W48" s="313"/>
      <c r="X48" s="313"/>
      <c r="Y48" s="313"/>
      <c r="Z48" s="313"/>
      <c r="AA48" s="6"/>
      <c r="AB48" s="313"/>
      <c r="AC48" s="313"/>
      <c r="AD48" s="313"/>
      <c r="AE48" s="313"/>
      <c r="AF48" s="313"/>
    </row>
    <row r="49" spans="1:251" s="9" customFormat="1" ht="9" customHeight="1">
      <c r="A49" s="313"/>
      <c r="B49" s="313"/>
      <c r="C49" s="313"/>
      <c r="D49" s="313"/>
      <c r="E49" s="313"/>
      <c r="F49" s="313"/>
      <c r="G49" s="313"/>
      <c r="H49" s="313"/>
      <c r="I49" s="313"/>
      <c r="J49" s="313"/>
      <c r="K49" s="313"/>
      <c r="L49" s="313"/>
      <c r="M49" s="313"/>
      <c r="N49" s="313"/>
      <c r="O49" s="313"/>
      <c r="P49" s="313"/>
      <c r="Q49" s="313"/>
      <c r="R49" s="313"/>
      <c r="S49" s="313"/>
      <c r="T49" s="313"/>
      <c r="U49" s="313"/>
      <c r="V49" s="313"/>
      <c r="W49" s="313"/>
      <c r="X49" s="313"/>
      <c r="Y49" s="313"/>
      <c r="Z49" s="313"/>
      <c r="AA49" s="6"/>
      <c r="AB49" s="313"/>
      <c r="AC49" s="313"/>
      <c r="AD49" s="313"/>
      <c r="AE49" s="313"/>
      <c r="AF49" s="313"/>
    </row>
    <row r="50" spans="1:251" s="9" customFormat="1" ht="9" customHeight="1">
      <c r="A50" s="313"/>
      <c r="B50" s="313"/>
      <c r="C50" s="313"/>
      <c r="D50" s="313"/>
      <c r="E50" s="313"/>
      <c r="F50" s="313"/>
      <c r="G50" s="313"/>
      <c r="H50" s="313"/>
      <c r="I50" s="313"/>
      <c r="J50" s="313"/>
      <c r="K50" s="313"/>
      <c r="L50" s="313"/>
      <c r="M50" s="313"/>
      <c r="N50" s="313"/>
      <c r="O50" s="313"/>
      <c r="P50" s="313"/>
      <c r="Q50" s="313"/>
      <c r="R50" s="313"/>
      <c r="S50" s="313"/>
      <c r="T50" s="313"/>
      <c r="U50" s="313"/>
      <c r="V50" s="313"/>
      <c r="W50" s="313"/>
      <c r="X50" s="313"/>
      <c r="Y50" s="313"/>
      <c r="Z50" s="313"/>
      <c r="AA50" s="6"/>
      <c r="AB50" s="313"/>
      <c r="AC50" s="313"/>
      <c r="AD50" s="313"/>
      <c r="AE50" s="313"/>
      <c r="AF50" s="313"/>
    </row>
    <row r="51" spans="1:251" s="9" customFormat="1" ht="9" customHeight="1">
      <c r="A51" s="313"/>
      <c r="B51" s="313"/>
      <c r="C51" s="313"/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  <c r="P51" s="313"/>
      <c r="Q51" s="313"/>
      <c r="R51" s="313"/>
      <c r="S51" s="313"/>
      <c r="T51" s="313"/>
      <c r="U51" s="313"/>
      <c r="V51" s="313"/>
      <c r="W51" s="313"/>
      <c r="X51" s="313"/>
      <c r="Y51" s="313"/>
      <c r="Z51" s="313"/>
      <c r="AA51" s="6"/>
      <c r="AB51" s="313"/>
      <c r="AC51" s="313"/>
      <c r="AD51" s="313"/>
      <c r="AE51" s="313"/>
      <c r="AF51" s="313"/>
    </row>
    <row r="52" spans="1:251" s="9" customFormat="1" ht="9" customHeight="1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3"/>
      <c r="M52" s="313"/>
      <c r="N52" s="313"/>
      <c r="O52" s="313"/>
      <c r="P52" s="313"/>
      <c r="Q52" s="313"/>
      <c r="R52" s="313"/>
      <c r="S52" s="313"/>
      <c r="T52" s="313"/>
      <c r="U52" s="313"/>
      <c r="V52" s="313"/>
      <c r="W52" s="313"/>
      <c r="X52" s="313"/>
      <c r="Y52" s="313"/>
      <c r="Z52" s="313"/>
      <c r="AA52" s="6"/>
      <c r="AB52" s="313"/>
      <c r="AC52" s="313"/>
      <c r="AD52" s="313"/>
      <c r="AE52" s="313"/>
      <c r="AF52" s="313"/>
    </row>
    <row r="53" spans="1:251" s="9" customFormat="1" ht="9" customHeight="1">
      <c r="A53" s="313"/>
      <c r="B53" s="313"/>
      <c r="C53" s="313"/>
      <c r="D53" s="313"/>
      <c r="E53" s="313"/>
      <c r="F53" s="313"/>
      <c r="G53" s="313"/>
      <c r="H53" s="313"/>
      <c r="I53" s="313"/>
      <c r="J53" s="313"/>
      <c r="K53" s="313"/>
      <c r="L53" s="313"/>
      <c r="M53" s="313"/>
      <c r="N53" s="313"/>
      <c r="O53" s="313"/>
      <c r="P53" s="313"/>
      <c r="Q53" s="313"/>
      <c r="R53" s="313"/>
      <c r="S53" s="313"/>
      <c r="T53" s="313"/>
      <c r="U53" s="313"/>
      <c r="V53" s="313"/>
      <c r="W53" s="313"/>
      <c r="X53" s="313"/>
      <c r="Y53" s="313"/>
      <c r="Z53" s="313"/>
      <c r="AA53" s="6"/>
      <c r="AB53" s="313"/>
      <c r="AC53" s="313"/>
      <c r="AD53" s="313"/>
      <c r="AE53" s="313"/>
      <c r="AF53" s="313"/>
    </row>
    <row r="54" spans="1:251" s="9" customFormat="1" ht="9" customHeight="1">
      <c r="A54" s="313"/>
      <c r="B54" s="313"/>
      <c r="C54" s="313"/>
      <c r="D54" s="313"/>
      <c r="E54" s="313"/>
      <c r="F54" s="313"/>
      <c r="G54" s="313"/>
      <c r="H54" s="313"/>
      <c r="I54" s="313"/>
      <c r="J54" s="313"/>
      <c r="K54" s="313"/>
      <c r="L54" s="313"/>
      <c r="M54" s="313"/>
      <c r="N54" s="313"/>
      <c r="O54" s="313"/>
      <c r="P54" s="313"/>
      <c r="Q54" s="313"/>
      <c r="R54" s="313"/>
      <c r="S54" s="313"/>
      <c r="T54" s="313"/>
      <c r="U54" s="313"/>
      <c r="V54" s="313"/>
      <c r="W54" s="313"/>
      <c r="X54" s="313"/>
      <c r="Y54" s="313"/>
      <c r="Z54" s="313"/>
      <c r="AA54" s="6"/>
      <c r="AB54" s="313"/>
      <c r="AC54" s="313"/>
      <c r="AD54" s="313"/>
      <c r="AE54" s="313"/>
      <c r="AF54" s="313"/>
    </row>
    <row r="55" spans="1:251" s="9" customFormat="1" ht="9" customHeight="1">
      <c r="A55" s="313"/>
      <c r="B55" s="313"/>
      <c r="C55" s="313"/>
      <c r="D55" s="313"/>
      <c r="E55" s="313"/>
      <c r="F55" s="313"/>
      <c r="G55" s="313"/>
      <c r="H55" s="313"/>
      <c r="I55" s="313"/>
      <c r="J55" s="313"/>
      <c r="K55" s="313"/>
      <c r="L55" s="313"/>
      <c r="M55" s="313"/>
      <c r="N55" s="313"/>
      <c r="O55" s="313"/>
      <c r="P55" s="313"/>
      <c r="Q55" s="313"/>
      <c r="R55" s="313"/>
      <c r="S55" s="313"/>
      <c r="T55" s="313"/>
      <c r="U55" s="313"/>
      <c r="V55" s="313"/>
      <c r="W55" s="313"/>
      <c r="X55" s="313"/>
      <c r="Y55" s="313"/>
      <c r="Z55" s="313"/>
      <c r="AA55" s="6"/>
      <c r="AB55" s="313"/>
      <c r="AC55" s="313"/>
      <c r="AD55" s="313"/>
      <c r="AE55" s="313"/>
      <c r="AF55" s="313"/>
    </row>
    <row r="56" spans="1:251" s="9" customFormat="1" ht="9" customHeight="1">
      <c r="A56" s="313"/>
      <c r="B56" s="313"/>
      <c r="C56" s="313"/>
      <c r="D56" s="313"/>
      <c r="E56" s="313"/>
      <c r="F56" s="313"/>
      <c r="G56" s="313"/>
      <c r="H56" s="313"/>
      <c r="I56" s="313"/>
      <c r="J56" s="313"/>
      <c r="K56" s="313"/>
      <c r="L56" s="313"/>
      <c r="M56" s="313"/>
      <c r="N56" s="313"/>
      <c r="O56" s="313"/>
      <c r="P56" s="313"/>
      <c r="Q56" s="313"/>
      <c r="R56" s="313"/>
      <c r="S56" s="313"/>
      <c r="T56" s="313"/>
      <c r="U56" s="313"/>
      <c r="V56" s="313"/>
      <c r="W56" s="313"/>
      <c r="X56" s="313"/>
      <c r="Y56" s="313"/>
      <c r="Z56" s="313"/>
      <c r="AA56" s="6"/>
      <c r="AB56" s="313"/>
      <c r="AC56" s="313"/>
      <c r="AD56" s="313"/>
      <c r="AE56" s="313"/>
      <c r="AF56" s="313"/>
    </row>
    <row r="57" spans="1:251" s="66" customFormat="1" ht="9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13.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35"/>
      <c r="B59" s="205"/>
      <c r="C59" s="205"/>
      <c r="D59" s="413"/>
      <c r="E59" s="205"/>
      <c r="F59" s="206"/>
      <c r="G59" s="205"/>
      <c r="H59" s="205"/>
      <c r="I59" s="205"/>
      <c r="J59" s="413"/>
      <c r="K59" s="205"/>
      <c r="L59" s="205"/>
      <c r="M59" s="120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  <c r="Z59" s="205"/>
      <c r="AA59" s="205"/>
      <c r="AB59" s="205"/>
      <c r="AC59" s="205"/>
      <c r="AD59" s="205"/>
      <c r="AE59" s="205"/>
      <c r="AF59" s="205"/>
      <c r="AG59" s="205"/>
      <c r="AH59" s="205"/>
    </row>
    <row r="60" spans="1:251" s="73" customFormat="1" ht="13.5" customHeight="1">
      <c r="A60" s="135"/>
      <c r="B60" s="205"/>
      <c r="C60" s="205"/>
      <c r="D60" s="413"/>
      <c r="E60" s="205"/>
      <c r="F60" s="206"/>
      <c r="G60" s="205"/>
      <c r="H60" s="205"/>
      <c r="I60" s="205"/>
      <c r="J60" s="413"/>
      <c r="K60" s="205"/>
      <c r="L60" s="205"/>
      <c r="M60" s="120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  <c r="AA60" s="205"/>
      <c r="AB60" s="205"/>
      <c r="AC60" s="205"/>
      <c r="AD60" s="205"/>
      <c r="AE60" s="205"/>
      <c r="AF60" s="205"/>
      <c r="AG60" s="205"/>
      <c r="AH60" s="205"/>
    </row>
    <row r="61" spans="1:251" s="74" customFormat="1" ht="13.5" customHeight="1">
      <c r="A61" s="135"/>
      <c r="B61" s="205"/>
      <c r="C61" s="205"/>
      <c r="D61" s="413"/>
      <c r="E61" s="205"/>
      <c r="F61" s="206"/>
      <c r="G61" s="205"/>
      <c r="H61" s="205"/>
      <c r="I61" s="205"/>
      <c r="J61" s="413"/>
      <c r="K61" s="205"/>
      <c r="L61" s="205"/>
      <c r="M61" s="120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  <c r="Z61" s="205"/>
      <c r="AA61" s="205"/>
      <c r="AB61" s="205"/>
      <c r="AC61" s="205"/>
      <c r="AD61" s="205"/>
      <c r="AE61" s="205"/>
      <c r="AF61" s="205"/>
      <c r="AG61" s="205"/>
      <c r="AH61" s="205"/>
    </row>
    <row r="62" spans="1:251" s="74" customFormat="1" ht="13.5" customHeight="1">
      <c r="A62" s="135"/>
      <c r="B62" s="205"/>
      <c r="C62" s="205"/>
      <c r="D62" s="413"/>
      <c r="E62" s="205"/>
      <c r="F62" s="414"/>
      <c r="G62" s="205"/>
      <c r="H62" s="205"/>
      <c r="I62" s="205"/>
      <c r="J62" s="413"/>
      <c r="K62" s="205"/>
      <c r="L62" s="205"/>
      <c r="M62" s="120"/>
      <c r="N62" s="205"/>
      <c r="O62" s="205"/>
      <c r="P62" s="205"/>
      <c r="Q62" s="205"/>
      <c r="R62" s="205"/>
      <c r="S62" s="205"/>
      <c r="T62" s="205"/>
      <c r="U62" s="205"/>
      <c r="V62" s="205"/>
      <c r="W62" s="205"/>
      <c r="X62" s="205"/>
      <c r="Y62" s="205"/>
      <c r="Z62" s="205"/>
      <c r="AA62" s="205"/>
      <c r="AB62" s="205"/>
      <c r="AC62" s="205"/>
      <c r="AD62" s="205"/>
      <c r="AE62" s="205"/>
      <c r="AF62" s="205"/>
      <c r="AG62" s="205"/>
      <c r="AH62" s="205"/>
    </row>
    <row r="63" spans="1:251" s="74" customFormat="1" ht="13.5" customHeight="1">
      <c r="A63" s="135"/>
      <c r="B63" s="206"/>
      <c r="C63" s="206"/>
      <c r="D63" s="206"/>
      <c r="E63" s="206"/>
      <c r="F63" s="206"/>
      <c r="G63" s="206"/>
      <c r="H63" s="206"/>
      <c r="I63" s="206"/>
      <c r="J63" s="206"/>
      <c r="K63" s="206"/>
      <c r="L63" s="206"/>
      <c r="M63" s="206"/>
      <c r="N63" s="206"/>
      <c r="O63" s="206"/>
      <c r="P63" s="206"/>
      <c r="Q63" s="206"/>
      <c r="R63" s="206"/>
      <c r="S63" s="205"/>
      <c r="T63" s="206"/>
      <c r="U63" s="206"/>
      <c r="V63" s="206"/>
      <c r="W63" s="206"/>
      <c r="X63" s="206"/>
      <c r="Y63" s="206"/>
      <c r="Z63" s="206"/>
      <c r="AA63" s="206"/>
      <c r="AB63" s="205"/>
      <c r="AC63" s="206"/>
      <c r="AD63" s="206"/>
      <c r="AE63" s="205"/>
      <c r="AF63" s="205"/>
      <c r="AG63" s="205"/>
      <c r="AH63" s="205"/>
      <c r="AI63" s="72"/>
    </row>
    <row r="64" spans="1:251" s="74" customFormat="1" ht="13.5" customHeight="1">
      <c r="A64" s="135"/>
      <c r="B64" s="206"/>
      <c r="C64" s="206"/>
      <c r="D64" s="206"/>
      <c r="E64" s="206"/>
      <c r="F64" s="206"/>
      <c r="G64" s="206"/>
      <c r="H64" s="206"/>
      <c r="I64" s="206"/>
      <c r="J64" s="206"/>
      <c r="K64" s="206"/>
      <c r="L64" s="206"/>
      <c r="M64" s="206"/>
      <c r="N64" s="206"/>
      <c r="O64" s="206"/>
      <c r="P64" s="206"/>
      <c r="Q64" s="206"/>
      <c r="R64" s="206"/>
      <c r="S64" s="205"/>
      <c r="T64" s="206"/>
      <c r="U64" s="206"/>
      <c r="V64" s="206"/>
      <c r="W64" s="206"/>
      <c r="X64" s="206"/>
      <c r="Y64" s="206"/>
      <c r="Z64" s="206"/>
      <c r="AA64" s="206"/>
      <c r="AB64" s="205"/>
      <c r="AC64" s="206"/>
      <c r="AD64" s="206"/>
      <c r="AE64" s="205"/>
      <c r="AF64" s="205"/>
      <c r="AG64" s="205"/>
      <c r="AH64" s="205"/>
      <c r="AI64" s="72"/>
    </row>
    <row r="65" spans="1:35" s="74" customFormat="1" ht="13.5" customHeight="1">
      <c r="A65" s="135"/>
      <c r="B65" s="206"/>
      <c r="C65" s="206"/>
      <c r="D65" s="206"/>
      <c r="E65" s="206"/>
      <c r="F65" s="206"/>
      <c r="G65" s="206"/>
      <c r="H65" s="206"/>
      <c r="I65" s="206"/>
      <c r="J65" s="206"/>
      <c r="K65" s="206"/>
      <c r="L65" s="206"/>
      <c r="M65" s="206"/>
      <c r="N65" s="206"/>
      <c r="O65" s="206"/>
      <c r="P65" s="206"/>
      <c r="Q65" s="206"/>
      <c r="R65" s="206"/>
      <c r="S65" s="205"/>
      <c r="T65" s="206"/>
      <c r="U65" s="206"/>
      <c r="V65" s="206"/>
      <c r="W65" s="206"/>
      <c r="X65" s="206"/>
      <c r="Y65" s="206"/>
      <c r="Z65" s="206"/>
      <c r="AA65" s="206"/>
      <c r="AB65" s="205"/>
      <c r="AC65" s="206"/>
      <c r="AD65" s="206"/>
      <c r="AE65" s="415"/>
      <c r="AF65" s="415"/>
      <c r="AG65" s="415"/>
      <c r="AH65" s="415"/>
      <c r="AI65" s="72"/>
    </row>
    <row r="66" spans="1:35" s="74" customFormat="1" ht="13.5" customHeight="1">
      <c r="A66" s="135"/>
      <c r="B66" s="206"/>
      <c r="C66" s="206"/>
      <c r="D66" s="206"/>
      <c r="E66" s="206"/>
      <c r="F66" s="206"/>
      <c r="G66" s="206"/>
      <c r="H66" s="206"/>
      <c r="I66" s="206"/>
      <c r="J66" s="206"/>
      <c r="K66" s="206"/>
      <c r="L66" s="206"/>
      <c r="M66" s="206"/>
      <c r="N66" s="206"/>
      <c r="O66" s="206"/>
      <c r="P66" s="206"/>
      <c r="Q66" s="206"/>
      <c r="R66" s="206"/>
      <c r="S66" s="205"/>
      <c r="T66" s="206"/>
      <c r="U66" s="206"/>
      <c r="V66" s="206"/>
      <c r="W66" s="206"/>
      <c r="X66" s="206"/>
      <c r="Y66" s="206"/>
      <c r="Z66" s="206"/>
      <c r="AA66" s="206"/>
      <c r="AB66" s="205"/>
      <c r="AC66" s="206"/>
      <c r="AD66" s="206"/>
      <c r="AE66" s="415"/>
      <c r="AF66" s="415"/>
      <c r="AG66" s="415"/>
      <c r="AH66" s="415"/>
      <c r="AI66" s="72"/>
    </row>
    <row r="67" spans="1:35" s="129" customFormat="1" ht="13.5" customHeight="1">
      <c r="A67" s="128"/>
      <c r="B67" s="307"/>
      <c r="C67" s="308"/>
      <c r="D67" s="19"/>
      <c r="E67" s="19"/>
      <c r="F67" s="128"/>
      <c r="G67" s="19"/>
      <c r="I67" s="130"/>
      <c r="J67" s="130"/>
      <c r="K67" s="130"/>
      <c r="L67" s="130"/>
    </row>
    <row r="68" spans="1:35" s="129" customFormat="1" ht="11.25">
      <c r="A68" s="128"/>
      <c r="B68" s="128"/>
      <c r="C68" s="128"/>
      <c r="D68" s="19"/>
      <c r="E68" s="19"/>
      <c r="F68" s="128"/>
      <c r="G68" s="19"/>
      <c r="I68" s="130"/>
      <c r="J68" s="130"/>
      <c r="K68" s="130"/>
      <c r="L68" s="130"/>
    </row>
    <row r="69" spans="1:35" s="129" customFormat="1" ht="11.25">
      <c r="A69" s="128"/>
      <c r="B69" s="128"/>
      <c r="C69" s="128"/>
      <c r="D69" s="19"/>
      <c r="E69" s="19"/>
      <c r="F69" s="128"/>
      <c r="G69" s="19"/>
      <c r="I69" s="130"/>
      <c r="J69" s="130"/>
      <c r="K69" s="130"/>
      <c r="L69" s="130"/>
    </row>
    <row r="70" spans="1:35" s="129" customFormat="1" ht="11.25">
      <c r="A70" s="128"/>
      <c r="B70" s="128"/>
      <c r="C70" s="128"/>
      <c r="D70" s="19"/>
      <c r="E70" s="19"/>
      <c r="F70" s="128"/>
      <c r="G70" s="19"/>
      <c r="I70" s="130"/>
      <c r="J70" s="130"/>
      <c r="K70" s="130"/>
      <c r="L70" s="130"/>
    </row>
    <row r="71" spans="1:35" s="129" customFormat="1" ht="11.25">
      <c r="A71" s="128"/>
      <c r="B71" s="128"/>
      <c r="C71" s="128"/>
      <c r="D71" s="19"/>
      <c r="E71" s="19"/>
      <c r="F71" s="128"/>
      <c r="G71" s="19"/>
      <c r="I71" s="130"/>
      <c r="J71" s="130"/>
      <c r="K71" s="130"/>
      <c r="L71" s="130"/>
    </row>
    <row r="72" spans="1:35" s="129" customFormat="1" ht="11.25">
      <c r="A72" s="128"/>
      <c r="B72" s="128"/>
      <c r="C72" s="128"/>
      <c r="D72" s="19"/>
      <c r="E72" s="19"/>
      <c r="F72" s="128"/>
      <c r="G72" s="19"/>
      <c r="I72" s="130"/>
      <c r="J72" s="130"/>
      <c r="K72" s="130"/>
      <c r="L72" s="130"/>
    </row>
    <row r="73" spans="1:35" s="129" customFormat="1" ht="11.25">
      <c r="A73" s="128"/>
      <c r="B73" s="128"/>
      <c r="C73" s="128"/>
      <c r="D73" s="19"/>
      <c r="E73" s="19"/>
      <c r="F73" s="128"/>
      <c r="G73" s="19"/>
      <c r="I73" s="130"/>
      <c r="J73" s="130"/>
      <c r="K73" s="130"/>
      <c r="L73" s="130"/>
    </row>
    <row r="74" spans="1:35" s="129" customFormat="1" ht="11.25">
      <c r="A74" s="128"/>
      <c r="B74" s="128"/>
      <c r="C74" s="128"/>
      <c r="D74" s="19"/>
      <c r="E74" s="19"/>
      <c r="F74" s="128"/>
      <c r="G74" s="19"/>
      <c r="I74" s="130"/>
      <c r="J74" s="130"/>
      <c r="K74" s="130"/>
      <c r="L74" s="130"/>
    </row>
    <row r="75" spans="1:35" s="129" customFormat="1" ht="11.25">
      <c r="A75" s="128"/>
      <c r="B75" s="128"/>
      <c r="C75" s="128"/>
      <c r="D75" s="19"/>
      <c r="E75" s="19"/>
      <c r="F75" s="128"/>
      <c r="G75" s="19"/>
      <c r="I75" s="130"/>
      <c r="J75" s="130"/>
      <c r="K75" s="130"/>
      <c r="L75" s="130"/>
    </row>
    <row r="76" spans="1:35" s="129" customFormat="1" ht="11.25">
      <c r="A76" s="128"/>
      <c r="B76" s="128"/>
      <c r="C76" s="128"/>
      <c r="D76" s="19"/>
      <c r="E76" s="19"/>
      <c r="F76" s="128"/>
      <c r="G76" s="19"/>
      <c r="I76" s="130"/>
      <c r="J76" s="130"/>
      <c r="K76" s="130"/>
      <c r="L76" s="130"/>
    </row>
    <row r="77" spans="1:35" s="129" customFormat="1" ht="11.25">
      <c r="A77" s="128"/>
      <c r="B77" s="128"/>
      <c r="C77" s="128"/>
      <c r="D77" s="19"/>
      <c r="E77" s="19"/>
      <c r="F77" s="128"/>
      <c r="G77" s="19"/>
      <c r="I77" s="130"/>
      <c r="J77" s="130"/>
      <c r="K77" s="130"/>
      <c r="L77" s="130"/>
    </row>
    <row r="78" spans="1:35" s="129" customFormat="1" ht="11.25">
      <c r="A78" s="128"/>
      <c r="B78" s="128"/>
      <c r="C78" s="128"/>
      <c r="D78" s="19"/>
      <c r="E78" s="19"/>
      <c r="F78" s="128"/>
      <c r="G78" s="19"/>
      <c r="I78" s="130"/>
      <c r="J78" s="130"/>
      <c r="K78" s="130"/>
      <c r="L78" s="130"/>
    </row>
    <row r="79" spans="1:35" s="129" customFormat="1" ht="11.25">
      <c r="A79" s="128"/>
      <c r="B79" s="128"/>
      <c r="C79" s="128"/>
      <c r="D79" s="19"/>
      <c r="E79" s="19"/>
      <c r="F79" s="128"/>
      <c r="G79" s="19"/>
      <c r="I79" s="130"/>
      <c r="J79" s="130"/>
      <c r="K79" s="130"/>
      <c r="L79" s="130"/>
    </row>
    <row r="80" spans="1:35" s="129" customFormat="1" ht="11.25">
      <c r="A80" s="128"/>
      <c r="B80" s="128"/>
      <c r="C80" s="128"/>
      <c r="D80" s="19"/>
      <c r="E80" s="19"/>
      <c r="F80" s="128"/>
      <c r="G80" s="19"/>
    </row>
    <row r="81" spans="1:251" s="58" customFormat="1" ht="7.5" customHeight="1">
      <c r="A81" s="80"/>
      <c r="B81" s="80"/>
      <c r="C81" s="80"/>
      <c r="D81" s="80"/>
      <c r="E81" s="80"/>
      <c r="F81" s="80"/>
      <c r="G81" s="80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131"/>
      <c r="B82" s="131"/>
      <c r="C82" s="131"/>
      <c r="D82" s="131"/>
      <c r="E82" s="131"/>
      <c r="F82" s="131"/>
      <c r="G82" s="131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301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139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5" customFormat="1" ht="26.25" customHeight="1">
      <c r="A6" s="4">
        <v>2008</v>
      </c>
      <c r="B6" s="186">
        <v>490141</v>
      </c>
      <c r="C6" s="125">
        <v>8664</v>
      </c>
      <c r="D6" s="125">
        <v>0</v>
      </c>
      <c r="E6" s="125">
        <v>8664</v>
      </c>
      <c r="F6" s="125">
        <v>0</v>
      </c>
      <c r="G6" s="186">
        <v>481477</v>
      </c>
      <c r="H6" s="125">
        <v>10872</v>
      </c>
      <c r="I6" s="125" t="s">
        <v>42</v>
      </c>
      <c r="J6" s="125">
        <v>0</v>
      </c>
      <c r="K6" s="125" t="s">
        <v>42</v>
      </c>
      <c r="L6" s="125">
        <v>0</v>
      </c>
      <c r="M6" s="125">
        <v>0</v>
      </c>
      <c r="N6" s="125" t="s">
        <v>42</v>
      </c>
      <c r="O6" s="125">
        <v>105866</v>
      </c>
      <c r="P6" s="125" t="s">
        <v>42</v>
      </c>
      <c r="Q6" s="125">
        <v>26492</v>
      </c>
      <c r="R6" s="125">
        <v>0</v>
      </c>
      <c r="S6" s="125" t="s">
        <v>42</v>
      </c>
      <c r="T6" s="125">
        <v>137115</v>
      </c>
      <c r="U6" s="125" t="s">
        <v>42</v>
      </c>
      <c r="V6" s="125" t="s">
        <v>42</v>
      </c>
      <c r="W6" s="125" t="s">
        <v>42</v>
      </c>
      <c r="X6" s="125" t="s">
        <v>42</v>
      </c>
      <c r="Y6" s="125">
        <v>129089</v>
      </c>
      <c r="Z6" s="186" t="s">
        <v>42</v>
      </c>
      <c r="AA6" s="125">
        <v>0</v>
      </c>
      <c r="AB6" s="125" t="s">
        <v>42</v>
      </c>
      <c r="AC6" s="125" t="s">
        <v>42</v>
      </c>
      <c r="AD6" s="125">
        <v>6774</v>
      </c>
      <c r="AE6" s="186">
        <v>331810</v>
      </c>
      <c r="AF6" s="186">
        <v>140325</v>
      </c>
      <c r="AG6" s="186" t="s">
        <v>42</v>
      </c>
      <c r="AH6" s="186" t="s">
        <v>42</v>
      </c>
      <c r="AI6" s="25"/>
      <c r="AJ6" s="332"/>
      <c r="AK6" s="332"/>
      <c r="AL6" s="25"/>
    </row>
    <row r="7" spans="1:38" s="5" customFormat="1" ht="14.25" customHeight="1">
      <c r="A7" s="4">
        <v>2009</v>
      </c>
      <c r="B7" s="186">
        <v>396226</v>
      </c>
      <c r="C7" s="125">
        <v>6491</v>
      </c>
      <c r="D7" s="125">
        <v>0</v>
      </c>
      <c r="E7" s="125">
        <v>6491</v>
      </c>
      <c r="F7" s="125">
        <v>0</v>
      </c>
      <c r="G7" s="186">
        <v>389735</v>
      </c>
      <c r="H7" s="125">
        <v>15420</v>
      </c>
      <c r="I7" s="125" t="s">
        <v>42</v>
      </c>
      <c r="J7" s="125">
        <v>0</v>
      </c>
      <c r="K7" s="125" t="s">
        <v>42</v>
      </c>
      <c r="L7" s="125">
        <v>0</v>
      </c>
      <c r="M7" s="125">
        <v>0</v>
      </c>
      <c r="N7" s="125" t="s">
        <v>42</v>
      </c>
      <c r="O7" s="125">
        <v>73305</v>
      </c>
      <c r="P7" s="126" t="s">
        <v>42</v>
      </c>
      <c r="Q7" s="125">
        <v>23417</v>
      </c>
      <c r="R7" s="125">
        <v>0</v>
      </c>
      <c r="S7" s="125" t="s">
        <v>42</v>
      </c>
      <c r="T7" s="125">
        <v>101935</v>
      </c>
      <c r="U7" s="125" t="s">
        <v>42</v>
      </c>
      <c r="V7" s="125">
        <v>1068</v>
      </c>
      <c r="W7" s="125" t="s">
        <v>42</v>
      </c>
      <c r="X7" s="125" t="s">
        <v>42</v>
      </c>
      <c r="Y7" s="125">
        <v>134086</v>
      </c>
      <c r="Z7" s="186" t="s">
        <v>42</v>
      </c>
      <c r="AA7" s="125">
        <v>0</v>
      </c>
      <c r="AB7" s="125" t="s">
        <v>42</v>
      </c>
      <c r="AC7" s="125" t="s">
        <v>42</v>
      </c>
      <c r="AD7" s="125">
        <v>3836</v>
      </c>
      <c r="AE7" s="186">
        <v>237405</v>
      </c>
      <c r="AF7" s="186">
        <v>138908</v>
      </c>
      <c r="AG7" s="186" t="s">
        <v>42</v>
      </c>
      <c r="AH7" s="186" t="s">
        <v>42</v>
      </c>
      <c r="AI7" s="25"/>
      <c r="AJ7" s="332"/>
      <c r="AK7" s="332"/>
      <c r="AL7" s="25"/>
    </row>
    <row r="8" spans="1:38" s="5" customFormat="1" ht="14.25" customHeight="1">
      <c r="A8" s="4">
        <v>2010</v>
      </c>
      <c r="B8" s="186">
        <v>404084</v>
      </c>
      <c r="C8" s="125">
        <v>8736</v>
      </c>
      <c r="D8" s="125">
        <v>0</v>
      </c>
      <c r="E8" s="125">
        <v>8736</v>
      </c>
      <c r="F8" s="125">
        <v>0</v>
      </c>
      <c r="G8" s="186">
        <v>395348</v>
      </c>
      <c r="H8" s="125">
        <v>21199</v>
      </c>
      <c r="I8" s="125" t="s">
        <v>42</v>
      </c>
      <c r="J8" s="125">
        <v>0</v>
      </c>
      <c r="K8" s="125" t="s">
        <v>42</v>
      </c>
      <c r="L8" s="125">
        <v>0</v>
      </c>
      <c r="M8" s="125">
        <v>0</v>
      </c>
      <c r="N8" s="125" t="s">
        <v>42</v>
      </c>
      <c r="O8" s="125">
        <v>58670</v>
      </c>
      <c r="P8" s="125" t="s">
        <v>42</v>
      </c>
      <c r="Q8" s="125" t="s">
        <v>42</v>
      </c>
      <c r="R8" s="125">
        <v>0</v>
      </c>
      <c r="S8" s="125" t="s">
        <v>42</v>
      </c>
      <c r="T8" s="125">
        <v>104849</v>
      </c>
      <c r="U8" s="125" t="s">
        <v>42</v>
      </c>
      <c r="V8" s="125">
        <v>8587</v>
      </c>
      <c r="W8" s="125" t="s">
        <v>42</v>
      </c>
      <c r="X8" s="125" t="s">
        <v>42</v>
      </c>
      <c r="Y8" s="125">
        <v>108648</v>
      </c>
      <c r="Z8" s="186" t="s">
        <v>42</v>
      </c>
      <c r="AA8" s="125">
        <v>0</v>
      </c>
      <c r="AB8" s="125" t="s">
        <v>42</v>
      </c>
      <c r="AC8" s="125" t="s">
        <v>42</v>
      </c>
      <c r="AD8" s="125">
        <v>6458</v>
      </c>
      <c r="AE8" s="186">
        <v>258700</v>
      </c>
      <c r="AF8" s="186">
        <v>119773</v>
      </c>
      <c r="AG8" s="186" t="s">
        <v>42</v>
      </c>
      <c r="AH8" s="186" t="s">
        <v>42</v>
      </c>
      <c r="AI8" s="25"/>
      <c r="AJ8" s="332"/>
      <c r="AK8" s="332"/>
      <c r="AL8" s="25"/>
    </row>
    <row r="9" spans="1:38" s="5" customFormat="1" ht="14.25" customHeight="1">
      <c r="A9" s="4">
        <v>2011</v>
      </c>
      <c r="B9" s="186">
        <v>422181</v>
      </c>
      <c r="C9" s="125">
        <v>9830</v>
      </c>
      <c r="D9" s="125">
        <v>0</v>
      </c>
      <c r="E9" s="125" t="s">
        <v>42</v>
      </c>
      <c r="F9" s="125" t="s">
        <v>42</v>
      </c>
      <c r="G9" s="186">
        <v>412351</v>
      </c>
      <c r="H9" s="125">
        <v>18763</v>
      </c>
      <c r="I9" s="317">
        <v>0</v>
      </c>
      <c r="J9" s="125">
        <v>0</v>
      </c>
      <c r="K9" s="125">
        <v>0</v>
      </c>
      <c r="L9" s="125">
        <v>0</v>
      </c>
      <c r="M9" s="125">
        <v>0</v>
      </c>
      <c r="N9" s="125" t="s">
        <v>42</v>
      </c>
      <c r="O9" s="125">
        <v>53565</v>
      </c>
      <c r="P9" s="125" t="s">
        <v>42</v>
      </c>
      <c r="Q9" s="125">
        <v>29316</v>
      </c>
      <c r="R9" s="125">
        <v>0</v>
      </c>
      <c r="S9" s="125" t="s">
        <v>42</v>
      </c>
      <c r="T9" s="125">
        <v>107077</v>
      </c>
      <c r="U9" s="125" t="s">
        <v>42</v>
      </c>
      <c r="V9" s="125">
        <v>10842</v>
      </c>
      <c r="W9" s="125" t="s">
        <v>42</v>
      </c>
      <c r="X9" s="125" t="s">
        <v>42</v>
      </c>
      <c r="Y9" s="125">
        <v>113954</v>
      </c>
      <c r="Z9" s="186" t="s">
        <v>42</v>
      </c>
      <c r="AA9" s="125">
        <v>0</v>
      </c>
      <c r="AB9" s="125" t="s">
        <v>42</v>
      </c>
      <c r="AC9" s="125" t="s">
        <v>42</v>
      </c>
      <c r="AD9" s="125">
        <v>4991</v>
      </c>
      <c r="AE9" s="186">
        <v>274814</v>
      </c>
      <c r="AF9" s="186">
        <v>123604</v>
      </c>
      <c r="AG9" s="186" t="s">
        <v>42</v>
      </c>
      <c r="AH9" s="186" t="s">
        <v>42</v>
      </c>
      <c r="AI9" s="25"/>
      <c r="AJ9" s="332"/>
      <c r="AK9" s="332"/>
      <c r="AL9" s="25"/>
    </row>
    <row r="10" spans="1:38" s="5" customFormat="1" ht="14.25" customHeight="1">
      <c r="A10" s="4">
        <v>2012</v>
      </c>
      <c r="B10" s="186">
        <v>489656</v>
      </c>
      <c r="C10" s="125" t="s">
        <v>42</v>
      </c>
      <c r="D10" s="125">
        <v>0</v>
      </c>
      <c r="E10" s="125" t="s">
        <v>42</v>
      </c>
      <c r="F10" s="125" t="s">
        <v>42</v>
      </c>
      <c r="G10" s="186" t="s">
        <v>42</v>
      </c>
      <c r="H10" s="125">
        <v>28172</v>
      </c>
      <c r="I10" s="125" t="s">
        <v>42</v>
      </c>
      <c r="J10" s="125">
        <v>0</v>
      </c>
      <c r="K10" s="125">
        <v>0</v>
      </c>
      <c r="L10" s="125">
        <v>0</v>
      </c>
      <c r="M10" s="125">
        <v>0</v>
      </c>
      <c r="N10" s="125" t="s">
        <v>42</v>
      </c>
      <c r="O10" s="125" t="s">
        <v>42</v>
      </c>
      <c r="P10" s="125" t="s">
        <v>42</v>
      </c>
      <c r="Q10" s="125">
        <v>35420</v>
      </c>
      <c r="R10" s="125">
        <v>0</v>
      </c>
      <c r="S10" s="125">
        <v>2692</v>
      </c>
      <c r="T10" s="125">
        <v>88205</v>
      </c>
      <c r="U10" s="125" t="s">
        <v>42</v>
      </c>
      <c r="V10" s="125">
        <v>10174</v>
      </c>
      <c r="W10" s="125" t="s">
        <v>42</v>
      </c>
      <c r="X10" s="125">
        <v>1254</v>
      </c>
      <c r="Y10" s="125">
        <v>182878</v>
      </c>
      <c r="Z10" s="186" t="s">
        <v>42</v>
      </c>
      <c r="AA10" s="125">
        <v>0</v>
      </c>
      <c r="AB10" s="125" t="s">
        <v>42</v>
      </c>
      <c r="AC10" s="125" t="s">
        <v>42</v>
      </c>
      <c r="AD10" s="125">
        <v>3506</v>
      </c>
      <c r="AE10" s="186">
        <v>266065</v>
      </c>
      <c r="AF10" s="186">
        <v>189532</v>
      </c>
      <c r="AG10" s="186" t="s">
        <v>42</v>
      </c>
      <c r="AH10" s="186" t="s">
        <v>42</v>
      </c>
      <c r="AI10" s="25"/>
      <c r="AJ10" s="332"/>
      <c r="AK10" s="332"/>
      <c r="AL10" s="25"/>
    </row>
    <row r="11" spans="1:38" s="5" customFormat="1" ht="14.25" customHeight="1">
      <c r="A11" s="4">
        <v>2013</v>
      </c>
      <c r="B11" s="186">
        <v>479656</v>
      </c>
      <c r="C11" s="125" t="s">
        <v>42</v>
      </c>
      <c r="D11" s="125">
        <v>0</v>
      </c>
      <c r="E11" s="125" t="s">
        <v>42</v>
      </c>
      <c r="F11" s="125" t="s">
        <v>42</v>
      </c>
      <c r="G11" s="186" t="s">
        <v>42</v>
      </c>
      <c r="H11" s="125" t="s">
        <v>42</v>
      </c>
      <c r="I11" s="125" t="s">
        <v>42</v>
      </c>
      <c r="J11" s="125">
        <v>0</v>
      </c>
      <c r="K11" s="125">
        <v>0</v>
      </c>
      <c r="L11" s="125">
        <v>0</v>
      </c>
      <c r="M11" s="125">
        <v>0</v>
      </c>
      <c r="N11" s="125" t="s">
        <v>42</v>
      </c>
      <c r="O11" s="125" t="s">
        <v>42</v>
      </c>
      <c r="P11" s="125" t="s">
        <v>42</v>
      </c>
      <c r="Q11" s="125">
        <v>36224</v>
      </c>
      <c r="R11" s="125">
        <v>0</v>
      </c>
      <c r="S11" s="125">
        <v>3275</v>
      </c>
      <c r="T11" s="125">
        <v>87803</v>
      </c>
      <c r="U11" s="125" t="s">
        <v>42</v>
      </c>
      <c r="V11" s="125" t="s">
        <v>42</v>
      </c>
      <c r="W11" s="125" t="s">
        <v>42</v>
      </c>
      <c r="X11" s="125" t="s">
        <v>42</v>
      </c>
      <c r="Y11" s="125">
        <v>162455</v>
      </c>
      <c r="Z11" s="186">
        <v>0</v>
      </c>
      <c r="AA11" s="125">
        <v>0</v>
      </c>
      <c r="AB11" s="125" t="s">
        <v>42</v>
      </c>
      <c r="AC11" s="125" t="s">
        <v>42</v>
      </c>
      <c r="AD11" s="125">
        <v>9720</v>
      </c>
      <c r="AE11" s="186">
        <v>283235</v>
      </c>
      <c r="AF11" s="186">
        <v>173682</v>
      </c>
      <c r="AG11" s="186" t="s">
        <v>42</v>
      </c>
      <c r="AH11" s="186" t="s">
        <v>42</v>
      </c>
      <c r="AI11" s="25"/>
      <c r="AJ11" s="332"/>
      <c r="AK11" s="332"/>
      <c r="AL11" s="25"/>
    </row>
    <row r="12" spans="1:38" s="5" customFormat="1" ht="14.25" customHeight="1">
      <c r="A12" s="4">
        <v>2014</v>
      </c>
      <c r="B12" s="186">
        <v>489169</v>
      </c>
      <c r="C12" s="125" t="s">
        <v>42</v>
      </c>
      <c r="D12" s="125">
        <v>0</v>
      </c>
      <c r="E12" s="125" t="s">
        <v>42</v>
      </c>
      <c r="F12" s="125" t="s">
        <v>42</v>
      </c>
      <c r="G12" s="186" t="s">
        <v>42</v>
      </c>
      <c r="H12" s="125" t="s">
        <v>42</v>
      </c>
      <c r="I12" s="125" t="s">
        <v>42</v>
      </c>
      <c r="J12" s="125">
        <v>0</v>
      </c>
      <c r="K12" s="125">
        <v>0</v>
      </c>
      <c r="L12" s="125">
        <v>0</v>
      </c>
      <c r="M12" s="125">
        <v>0</v>
      </c>
      <c r="N12" s="125" t="s">
        <v>42</v>
      </c>
      <c r="O12" s="125" t="s">
        <v>42</v>
      </c>
      <c r="P12" s="125" t="s">
        <v>42</v>
      </c>
      <c r="Q12" s="125">
        <v>37943</v>
      </c>
      <c r="R12" s="125">
        <v>0</v>
      </c>
      <c r="S12" s="125">
        <v>2860</v>
      </c>
      <c r="T12" s="125" t="s">
        <v>42</v>
      </c>
      <c r="U12" s="125" t="s">
        <v>42</v>
      </c>
      <c r="V12" s="125" t="s">
        <v>42</v>
      </c>
      <c r="W12" s="125" t="s">
        <v>42</v>
      </c>
      <c r="X12" s="125" t="s">
        <v>42</v>
      </c>
      <c r="Y12" s="125">
        <v>161912</v>
      </c>
      <c r="Z12" s="186">
        <v>0</v>
      </c>
      <c r="AA12" s="125">
        <v>0</v>
      </c>
      <c r="AB12" s="125" t="s">
        <v>42</v>
      </c>
      <c r="AC12" s="125" t="s">
        <v>42</v>
      </c>
      <c r="AD12" s="125" t="s">
        <v>42</v>
      </c>
      <c r="AE12" s="186">
        <v>295191</v>
      </c>
      <c r="AF12" s="186">
        <v>174678</v>
      </c>
      <c r="AG12" s="186" t="s">
        <v>42</v>
      </c>
      <c r="AH12" s="186" t="s">
        <v>42</v>
      </c>
      <c r="AI12" s="25"/>
      <c r="AJ12" s="332"/>
      <c r="AK12" s="332"/>
      <c r="AL12" s="25"/>
    </row>
    <row r="13" spans="1:38" s="5" customFormat="1" ht="14.25" customHeight="1">
      <c r="A13" s="4">
        <v>2015</v>
      </c>
      <c r="B13" s="186">
        <v>527805</v>
      </c>
      <c r="C13" s="125" t="s">
        <v>42</v>
      </c>
      <c r="D13" s="125">
        <v>0</v>
      </c>
      <c r="E13" s="125" t="s">
        <v>42</v>
      </c>
      <c r="F13" s="125" t="s">
        <v>42</v>
      </c>
      <c r="G13" s="186" t="s">
        <v>42</v>
      </c>
      <c r="H13" s="125" t="s">
        <v>42</v>
      </c>
      <c r="I13" s="125" t="s">
        <v>42</v>
      </c>
      <c r="J13" s="125">
        <v>0</v>
      </c>
      <c r="K13" s="125">
        <v>0</v>
      </c>
      <c r="L13" s="125">
        <v>0</v>
      </c>
      <c r="M13" s="125">
        <v>0</v>
      </c>
      <c r="N13" s="125" t="s">
        <v>42</v>
      </c>
      <c r="O13" s="125" t="s">
        <v>42</v>
      </c>
      <c r="P13" s="125" t="s">
        <v>42</v>
      </c>
      <c r="Q13" s="125">
        <v>34481</v>
      </c>
      <c r="R13" s="125">
        <v>0</v>
      </c>
      <c r="S13" s="125">
        <v>3100</v>
      </c>
      <c r="T13" s="125" t="s">
        <v>42</v>
      </c>
      <c r="U13" s="125" t="s">
        <v>42</v>
      </c>
      <c r="V13" s="125" t="s">
        <v>42</v>
      </c>
      <c r="W13" s="125" t="s">
        <v>42</v>
      </c>
      <c r="X13" s="125" t="s">
        <v>42</v>
      </c>
      <c r="Y13" s="125">
        <v>171523</v>
      </c>
      <c r="Z13" s="186" t="s">
        <v>42</v>
      </c>
      <c r="AA13" s="125">
        <v>0</v>
      </c>
      <c r="AB13" s="125" t="s">
        <v>42</v>
      </c>
      <c r="AC13" s="125" t="s">
        <v>42</v>
      </c>
      <c r="AD13" s="125" t="s">
        <v>42</v>
      </c>
      <c r="AE13" s="186">
        <v>306334</v>
      </c>
      <c r="AF13" s="186">
        <v>201807</v>
      </c>
      <c r="AG13" s="186" t="s">
        <v>42</v>
      </c>
      <c r="AH13" s="186" t="s">
        <v>42</v>
      </c>
      <c r="AI13" s="25"/>
      <c r="AJ13" s="332"/>
      <c r="AK13" s="332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315">
        <v>-19.160812908938453</v>
      </c>
      <c r="C15" s="116">
        <v>-25.080794090489377</v>
      </c>
      <c r="D15" s="116" t="s">
        <v>64</v>
      </c>
      <c r="E15" s="116">
        <v>-25.080794090489377</v>
      </c>
      <c r="F15" s="116" t="s">
        <v>64</v>
      </c>
      <c r="G15" s="315">
        <v>-19.054285043730019</v>
      </c>
      <c r="H15" s="116">
        <v>41.832229580573966</v>
      </c>
      <c r="I15" s="116" t="s">
        <v>42</v>
      </c>
      <c r="J15" s="116" t="s">
        <v>64</v>
      </c>
      <c r="K15" s="116" t="s">
        <v>42</v>
      </c>
      <c r="L15" s="116" t="s">
        <v>64</v>
      </c>
      <c r="M15" s="116" t="s">
        <v>64</v>
      </c>
      <c r="N15" s="116" t="s">
        <v>42</v>
      </c>
      <c r="O15" s="116">
        <v>-30.756805773336112</v>
      </c>
      <c r="P15" s="116" t="s">
        <v>42</v>
      </c>
      <c r="Q15" s="116">
        <v>-11.607277668730191</v>
      </c>
      <c r="R15" s="116" t="s">
        <v>64</v>
      </c>
      <c r="S15" s="116" t="s">
        <v>42</v>
      </c>
      <c r="T15" s="116">
        <v>-25.657294971374384</v>
      </c>
      <c r="U15" s="116" t="s">
        <v>42</v>
      </c>
      <c r="V15" s="116" t="s">
        <v>42</v>
      </c>
      <c r="W15" s="116" t="s">
        <v>42</v>
      </c>
      <c r="X15" s="116" t="s">
        <v>42</v>
      </c>
      <c r="Y15" s="116">
        <v>3.8709727397377094</v>
      </c>
      <c r="Z15" s="315" t="s">
        <v>42</v>
      </c>
      <c r="AA15" s="116" t="s">
        <v>64</v>
      </c>
      <c r="AB15" s="116" t="s">
        <v>42</v>
      </c>
      <c r="AC15" s="116" t="s">
        <v>42</v>
      </c>
      <c r="AD15" s="116">
        <v>-43.371715382344256</v>
      </c>
      <c r="AE15" s="315">
        <v>-28.451523462222355</v>
      </c>
      <c r="AF15" s="315">
        <v>-1.0097986816319207</v>
      </c>
      <c r="AG15" s="315" t="s">
        <v>42</v>
      </c>
      <c r="AH15" s="315" t="s">
        <v>42</v>
      </c>
    </row>
    <row r="16" spans="1:38" s="5" customFormat="1" ht="14.25" customHeight="1">
      <c r="A16" s="4">
        <v>2010</v>
      </c>
      <c r="B16" s="315">
        <v>1.9832116014597716</v>
      </c>
      <c r="C16" s="116">
        <v>34.586350331227862</v>
      </c>
      <c r="D16" s="116" t="s">
        <v>64</v>
      </c>
      <c r="E16" s="116">
        <v>34.586350331227862</v>
      </c>
      <c r="F16" s="116" t="s">
        <v>64</v>
      </c>
      <c r="G16" s="315">
        <v>1.440209373035529</v>
      </c>
      <c r="H16" s="116">
        <v>37.477302204928662</v>
      </c>
      <c r="I16" s="116" t="s">
        <v>42</v>
      </c>
      <c r="J16" s="116" t="s">
        <v>64</v>
      </c>
      <c r="K16" s="116" t="s">
        <v>42</v>
      </c>
      <c r="L16" s="116" t="s">
        <v>64</v>
      </c>
      <c r="M16" s="116" t="s">
        <v>64</v>
      </c>
      <c r="N16" s="116" t="s">
        <v>42</v>
      </c>
      <c r="O16" s="116">
        <v>-19.96453175090376</v>
      </c>
      <c r="P16" s="116" t="s">
        <v>42</v>
      </c>
      <c r="Q16" s="116" t="s">
        <v>42</v>
      </c>
      <c r="R16" s="116" t="s">
        <v>64</v>
      </c>
      <c r="S16" s="116" t="s">
        <v>42</v>
      </c>
      <c r="T16" s="116">
        <v>2.858684455780633</v>
      </c>
      <c r="U16" s="116" t="s">
        <v>42</v>
      </c>
      <c r="V16" s="116">
        <v>704.02621722846436</v>
      </c>
      <c r="W16" s="116" t="s">
        <v>42</v>
      </c>
      <c r="X16" s="116" t="s">
        <v>42</v>
      </c>
      <c r="Y16" s="116">
        <v>-18.971406410810971</v>
      </c>
      <c r="Z16" s="315" t="s">
        <v>42</v>
      </c>
      <c r="AA16" s="116" t="s">
        <v>64</v>
      </c>
      <c r="AB16" s="116" t="s">
        <v>42</v>
      </c>
      <c r="AC16" s="116" t="s">
        <v>42</v>
      </c>
      <c r="AD16" s="116">
        <v>68.352450469238789</v>
      </c>
      <c r="AE16" s="315">
        <v>8.9699037509740833</v>
      </c>
      <c r="AF16" s="315">
        <v>-13.775304518098309</v>
      </c>
      <c r="AG16" s="315" t="s">
        <v>42</v>
      </c>
      <c r="AH16" s="315" t="s">
        <v>42</v>
      </c>
    </row>
    <row r="17" spans="1:35" s="5" customFormat="1" ht="14.25" customHeight="1">
      <c r="A17" s="4">
        <v>2011</v>
      </c>
      <c r="B17" s="315">
        <v>4.4785242672315633</v>
      </c>
      <c r="C17" s="116">
        <v>12.522893772893767</v>
      </c>
      <c r="D17" s="116" t="s">
        <v>64</v>
      </c>
      <c r="E17" s="116" t="s">
        <v>42</v>
      </c>
      <c r="F17" s="116" t="s">
        <v>64</v>
      </c>
      <c r="G17" s="315">
        <v>4.3007679310379672</v>
      </c>
      <c r="H17" s="116">
        <v>-11.491108071135443</v>
      </c>
      <c r="I17" s="116" t="s">
        <v>42</v>
      </c>
      <c r="J17" s="116" t="s">
        <v>64</v>
      </c>
      <c r="K17" s="116" t="s">
        <v>42</v>
      </c>
      <c r="L17" s="116" t="s">
        <v>64</v>
      </c>
      <c r="M17" s="116" t="s">
        <v>64</v>
      </c>
      <c r="N17" s="116" t="s">
        <v>42</v>
      </c>
      <c r="O17" s="116">
        <v>-8.7012101585137174</v>
      </c>
      <c r="P17" s="116" t="s">
        <v>42</v>
      </c>
      <c r="Q17" s="116" t="s">
        <v>42</v>
      </c>
      <c r="R17" s="116" t="s">
        <v>64</v>
      </c>
      <c r="S17" s="116" t="s">
        <v>42</v>
      </c>
      <c r="T17" s="116">
        <v>2.12496065770776</v>
      </c>
      <c r="U17" s="116" t="s">
        <v>42</v>
      </c>
      <c r="V17" s="116">
        <v>26.260626528473267</v>
      </c>
      <c r="W17" s="116" t="s">
        <v>42</v>
      </c>
      <c r="X17" s="116" t="s">
        <v>42</v>
      </c>
      <c r="Y17" s="116">
        <v>4.883660996981078</v>
      </c>
      <c r="Z17" s="315" t="s">
        <v>42</v>
      </c>
      <c r="AA17" s="116" t="s">
        <v>64</v>
      </c>
      <c r="AB17" s="116" t="s">
        <v>42</v>
      </c>
      <c r="AC17" s="116" t="s">
        <v>42</v>
      </c>
      <c r="AD17" s="116">
        <v>-22.716011148962522</v>
      </c>
      <c r="AE17" s="315">
        <v>6.2288364901430242</v>
      </c>
      <c r="AF17" s="315">
        <v>3.198550591535664</v>
      </c>
      <c r="AG17" s="315" t="s">
        <v>42</v>
      </c>
      <c r="AH17" s="315" t="s">
        <v>42</v>
      </c>
    </row>
    <row r="18" spans="1:35" s="5" customFormat="1" ht="14.25" customHeight="1">
      <c r="A18" s="4">
        <v>2012</v>
      </c>
      <c r="B18" s="315">
        <v>15.982481447530802</v>
      </c>
      <c r="C18" s="116" t="s">
        <v>42</v>
      </c>
      <c r="D18" s="116" t="s">
        <v>64</v>
      </c>
      <c r="E18" s="116" t="s">
        <v>42</v>
      </c>
      <c r="F18" s="116" t="s">
        <v>42</v>
      </c>
      <c r="G18" s="315" t="s">
        <v>42</v>
      </c>
      <c r="H18" s="116">
        <v>50.146565048233214</v>
      </c>
      <c r="I18" s="116" t="s">
        <v>42</v>
      </c>
      <c r="J18" s="116" t="s">
        <v>64</v>
      </c>
      <c r="K18" s="116" t="s">
        <v>64</v>
      </c>
      <c r="L18" s="116" t="s">
        <v>64</v>
      </c>
      <c r="M18" s="116" t="s">
        <v>64</v>
      </c>
      <c r="N18" s="116" t="s">
        <v>42</v>
      </c>
      <c r="O18" s="116" t="s">
        <v>42</v>
      </c>
      <c r="P18" s="116" t="s">
        <v>42</v>
      </c>
      <c r="Q18" s="116">
        <v>20.821394460362953</v>
      </c>
      <c r="R18" s="116" t="s">
        <v>64</v>
      </c>
      <c r="S18" s="116" t="s">
        <v>42</v>
      </c>
      <c r="T18" s="116">
        <v>-17.624699982255763</v>
      </c>
      <c r="U18" s="116" t="s">
        <v>42</v>
      </c>
      <c r="V18" s="116">
        <v>-6.161224866260838</v>
      </c>
      <c r="W18" s="116" t="s">
        <v>42</v>
      </c>
      <c r="X18" s="116" t="s">
        <v>42</v>
      </c>
      <c r="Y18" s="116">
        <v>60.484054969549106</v>
      </c>
      <c r="Z18" s="315" t="s">
        <v>42</v>
      </c>
      <c r="AA18" s="116" t="s">
        <v>64</v>
      </c>
      <c r="AB18" s="116" t="s">
        <v>42</v>
      </c>
      <c r="AC18" s="116" t="s">
        <v>42</v>
      </c>
      <c r="AD18" s="116">
        <v>-29.753556401522744</v>
      </c>
      <c r="AE18" s="315">
        <v>-3.183607822017791</v>
      </c>
      <c r="AF18" s="315">
        <v>53.338079673796955</v>
      </c>
      <c r="AG18" s="315" t="s">
        <v>42</v>
      </c>
      <c r="AH18" s="315" t="s">
        <v>42</v>
      </c>
    </row>
    <row r="19" spans="1:35" s="5" customFormat="1" ht="14.25" customHeight="1">
      <c r="A19" s="4">
        <v>2013</v>
      </c>
      <c r="B19" s="315">
        <v>-2.0422500694365056</v>
      </c>
      <c r="C19" s="116" t="s">
        <v>42</v>
      </c>
      <c r="D19" s="116" t="s">
        <v>64</v>
      </c>
      <c r="E19" s="116" t="s">
        <v>42</v>
      </c>
      <c r="F19" s="116" t="s">
        <v>42</v>
      </c>
      <c r="G19" s="315" t="s">
        <v>42</v>
      </c>
      <c r="H19" s="116" t="s">
        <v>42</v>
      </c>
      <c r="I19" s="116" t="s">
        <v>42</v>
      </c>
      <c r="J19" s="116" t="s">
        <v>64</v>
      </c>
      <c r="K19" s="116" t="s">
        <v>64</v>
      </c>
      <c r="L19" s="116" t="s">
        <v>64</v>
      </c>
      <c r="M19" s="116" t="s">
        <v>64</v>
      </c>
      <c r="N19" s="116" t="s">
        <v>42</v>
      </c>
      <c r="O19" s="116" t="s">
        <v>42</v>
      </c>
      <c r="P19" s="116" t="s">
        <v>42</v>
      </c>
      <c r="Q19" s="116">
        <v>2.269904009034434</v>
      </c>
      <c r="R19" s="116" t="s">
        <v>64</v>
      </c>
      <c r="S19" s="116">
        <v>21.656760772659723</v>
      </c>
      <c r="T19" s="116">
        <v>-0.45575647639022066</v>
      </c>
      <c r="U19" s="116" t="s">
        <v>42</v>
      </c>
      <c r="V19" s="116" t="s">
        <v>42</v>
      </c>
      <c r="W19" s="116" t="s">
        <v>42</v>
      </c>
      <c r="X19" s="116" t="s">
        <v>42</v>
      </c>
      <c r="Y19" s="116">
        <v>-11.167554325834701</v>
      </c>
      <c r="Z19" s="315" t="s">
        <v>42</v>
      </c>
      <c r="AA19" s="116" t="s">
        <v>64</v>
      </c>
      <c r="AB19" s="116" t="s">
        <v>42</v>
      </c>
      <c r="AC19" s="116" t="s">
        <v>42</v>
      </c>
      <c r="AD19" s="116">
        <v>177.23901882487161</v>
      </c>
      <c r="AE19" s="315">
        <v>6.4533102813222314</v>
      </c>
      <c r="AF19" s="315">
        <v>-8.362703923348036</v>
      </c>
      <c r="AG19" s="315" t="s">
        <v>42</v>
      </c>
      <c r="AH19" s="315" t="s">
        <v>42</v>
      </c>
    </row>
    <row r="20" spans="1:35" s="5" customFormat="1" ht="14.25" customHeight="1">
      <c r="A20" s="4">
        <v>2014</v>
      </c>
      <c r="B20" s="315">
        <v>1.9832963623930482</v>
      </c>
      <c r="C20" s="116" t="s">
        <v>42</v>
      </c>
      <c r="D20" s="116" t="s">
        <v>64</v>
      </c>
      <c r="E20" s="116" t="s">
        <v>42</v>
      </c>
      <c r="F20" s="116" t="s">
        <v>42</v>
      </c>
      <c r="G20" s="315" t="s">
        <v>42</v>
      </c>
      <c r="H20" s="116" t="s">
        <v>42</v>
      </c>
      <c r="I20" s="116" t="s">
        <v>42</v>
      </c>
      <c r="J20" s="116" t="s">
        <v>64</v>
      </c>
      <c r="K20" s="116" t="s">
        <v>64</v>
      </c>
      <c r="L20" s="116" t="s">
        <v>64</v>
      </c>
      <c r="M20" s="116" t="s">
        <v>64</v>
      </c>
      <c r="N20" s="116" t="s">
        <v>42</v>
      </c>
      <c r="O20" s="116" t="s">
        <v>42</v>
      </c>
      <c r="P20" s="116" t="s">
        <v>42</v>
      </c>
      <c r="Q20" s="116">
        <v>4.7454726148409918</v>
      </c>
      <c r="R20" s="116" t="s">
        <v>64</v>
      </c>
      <c r="S20" s="116">
        <v>-12.671755725190835</v>
      </c>
      <c r="T20" s="116" t="s">
        <v>42</v>
      </c>
      <c r="U20" s="116" t="s">
        <v>42</v>
      </c>
      <c r="V20" s="116" t="s">
        <v>42</v>
      </c>
      <c r="W20" s="116" t="s">
        <v>42</v>
      </c>
      <c r="X20" s="116" t="s">
        <v>42</v>
      </c>
      <c r="Y20" s="116">
        <v>-0.3342464066972326</v>
      </c>
      <c r="Z20" s="315" t="s">
        <v>64</v>
      </c>
      <c r="AA20" s="116" t="s">
        <v>64</v>
      </c>
      <c r="AB20" s="116" t="s">
        <v>42</v>
      </c>
      <c r="AC20" s="116" t="s">
        <v>42</v>
      </c>
      <c r="AD20" s="116" t="s">
        <v>42</v>
      </c>
      <c r="AE20" s="315">
        <v>4.2212297209031249</v>
      </c>
      <c r="AF20" s="315">
        <v>0.57346184405983536</v>
      </c>
      <c r="AG20" s="315" t="s">
        <v>42</v>
      </c>
      <c r="AH20" s="315" t="s">
        <v>42</v>
      </c>
    </row>
    <row r="21" spans="1:35" s="5" customFormat="1" ht="14.25" customHeight="1">
      <c r="A21" s="4">
        <v>2015</v>
      </c>
      <c r="B21" s="315">
        <v>7.8982928190461763</v>
      </c>
      <c r="C21" s="116" t="s">
        <v>42</v>
      </c>
      <c r="D21" s="116" t="s">
        <v>64</v>
      </c>
      <c r="E21" s="116" t="s">
        <v>42</v>
      </c>
      <c r="F21" s="116" t="s">
        <v>42</v>
      </c>
      <c r="G21" s="315" t="s">
        <v>42</v>
      </c>
      <c r="H21" s="116" t="s">
        <v>42</v>
      </c>
      <c r="I21" s="116" t="s">
        <v>42</v>
      </c>
      <c r="J21" s="116" t="s">
        <v>64</v>
      </c>
      <c r="K21" s="116" t="s">
        <v>64</v>
      </c>
      <c r="L21" s="116" t="s">
        <v>64</v>
      </c>
      <c r="M21" s="116" t="s">
        <v>64</v>
      </c>
      <c r="N21" s="116" t="s">
        <v>42</v>
      </c>
      <c r="O21" s="116" t="s">
        <v>42</v>
      </c>
      <c r="P21" s="116" t="s">
        <v>42</v>
      </c>
      <c r="Q21" s="116">
        <v>-9.1242126347415962</v>
      </c>
      <c r="R21" s="116" t="s">
        <v>64</v>
      </c>
      <c r="S21" s="116">
        <v>8.3916083916084006</v>
      </c>
      <c r="T21" s="116" t="s">
        <v>42</v>
      </c>
      <c r="U21" s="116" t="s">
        <v>42</v>
      </c>
      <c r="V21" s="116" t="s">
        <v>42</v>
      </c>
      <c r="W21" s="116" t="s">
        <v>42</v>
      </c>
      <c r="X21" s="116" t="s">
        <v>42</v>
      </c>
      <c r="Y21" s="116">
        <v>5.9359405108948096</v>
      </c>
      <c r="Z21" s="315" t="s">
        <v>42</v>
      </c>
      <c r="AA21" s="116" t="s">
        <v>64</v>
      </c>
      <c r="AB21" s="116" t="s">
        <v>42</v>
      </c>
      <c r="AC21" s="116" t="s">
        <v>42</v>
      </c>
      <c r="AD21" s="116" t="s">
        <v>42</v>
      </c>
      <c r="AE21" s="315">
        <v>3.7748440839998381</v>
      </c>
      <c r="AF21" s="315">
        <v>15.530862501288084</v>
      </c>
      <c r="AG21" s="315" t="s">
        <v>42</v>
      </c>
      <c r="AH21" s="315" t="s">
        <v>42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314">
        <v>100</v>
      </c>
      <c r="C23" s="116">
        <v>1.7676546136723921</v>
      </c>
      <c r="D23" s="116">
        <v>0</v>
      </c>
      <c r="E23" s="116">
        <v>1.7676546136723921</v>
      </c>
      <c r="F23" s="116">
        <v>0</v>
      </c>
      <c r="G23" s="315">
        <v>98.232345386327609</v>
      </c>
      <c r="H23" s="116">
        <v>2.2181372298991513</v>
      </c>
      <c r="I23" s="116" t="s">
        <v>42</v>
      </c>
      <c r="J23" s="116">
        <v>0</v>
      </c>
      <c r="K23" s="116" t="s">
        <v>42</v>
      </c>
      <c r="L23" s="116">
        <v>0</v>
      </c>
      <c r="M23" s="116">
        <v>0</v>
      </c>
      <c r="N23" s="116" t="s">
        <v>42</v>
      </c>
      <c r="O23" s="116">
        <v>21.599090873850585</v>
      </c>
      <c r="P23" s="116" t="s">
        <v>42</v>
      </c>
      <c r="Q23" s="116">
        <v>5.404975303025048</v>
      </c>
      <c r="R23" s="116">
        <v>0</v>
      </c>
      <c r="S23" s="116" t="s">
        <v>42</v>
      </c>
      <c r="T23" s="116">
        <v>27.97460322641852</v>
      </c>
      <c r="U23" s="116" t="s">
        <v>42</v>
      </c>
      <c r="V23" s="116" t="s">
        <v>42</v>
      </c>
      <c r="W23" s="116" t="s">
        <v>42</v>
      </c>
      <c r="X23" s="116" t="s">
        <v>42</v>
      </c>
      <c r="Y23" s="116">
        <v>26.337115238268172</v>
      </c>
      <c r="Z23" s="315" t="s">
        <v>42</v>
      </c>
      <c r="AA23" s="116">
        <v>0</v>
      </c>
      <c r="AB23" s="116" t="s">
        <v>42</v>
      </c>
      <c r="AC23" s="116" t="s">
        <v>42</v>
      </c>
      <c r="AD23" s="116">
        <v>1.3820512872826392</v>
      </c>
      <c r="AE23" s="315">
        <v>67.696846417663494</v>
      </c>
      <c r="AF23" s="315">
        <v>28.629516812509053</v>
      </c>
      <c r="AG23" s="315" t="s">
        <v>42</v>
      </c>
      <c r="AH23" s="315" t="s">
        <v>42</v>
      </c>
    </row>
    <row r="24" spans="1:35" s="5" customFormat="1" ht="14.25" customHeight="1">
      <c r="A24" s="4">
        <v>2009</v>
      </c>
      <c r="B24" s="314">
        <v>100</v>
      </c>
      <c r="C24" s="116">
        <v>1.6382064781210723</v>
      </c>
      <c r="D24" s="116">
        <v>0</v>
      </c>
      <c r="E24" s="116">
        <v>1.6382064781210723</v>
      </c>
      <c r="F24" s="116">
        <v>0</v>
      </c>
      <c r="G24" s="315">
        <v>98.361793521878923</v>
      </c>
      <c r="H24" s="116">
        <v>3.8917183627525707</v>
      </c>
      <c r="I24" s="116" t="s">
        <v>42</v>
      </c>
      <c r="J24" s="116">
        <v>0</v>
      </c>
      <c r="K24" s="116" t="s">
        <v>42</v>
      </c>
      <c r="L24" s="116">
        <v>0</v>
      </c>
      <c r="M24" s="116">
        <v>0</v>
      </c>
      <c r="N24" s="116" t="s">
        <v>42</v>
      </c>
      <c r="O24" s="116">
        <v>18.500805096081528</v>
      </c>
      <c r="P24" s="127" t="s">
        <v>42</v>
      </c>
      <c r="Q24" s="116">
        <v>5.9100109533448082</v>
      </c>
      <c r="R24" s="116">
        <v>0</v>
      </c>
      <c r="S24" s="116" t="s">
        <v>42</v>
      </c>
      <c r="T24" s="116">
        <v>25.726479332502155</v>
      </c>
      <c r="U24" s="116" t="s">
        <v>42</v>
      </c>
      <c r="V24" s="116">
        <v>0.26954313952138426</v>
      </c>
      <c r="W24" s="116" t="s">
        <v>42</v>
      </c>
      <c r="X24" s="116" t="s">
        <v>42</v>
      </c>
      <c r="Y24" s="116">
        <v>33.840787833206306</v>
      </c>
      <c r="Z24" s="315" t="s">
        <v>42</v>
      </c>
      <c r="AA24" s="116">
        <v>0</v>
      </c>
      <c r="AB24" s="116" t="s">
        <v>42</v>
      </c>
      <c r="AC24" s="116" t="s">
        <v>42</v>
      </c>
      <c r="AD24" s="116">
        <v>0.9681343475693166</v>
      </c>
      <c r="AE24" s="315">
        <v>59.91656276973243</v>
      </c>
      <c r="AF24" s="315">
        <v>35.057770060521015</v>
      </c>
      <c r="AG24" s="315" t="s">
        <v>42</v>
      </c>
      <c r="AH24" s="315" t="s">
        <v>42</v>
      </c>
    </row>
    <row r="25" spans="1:35" s="5" customFormat="1" ht="14.25" customHeight="1">
      <c r="A25" s="4">
        <v>2010</v>
      </c>
      <c r="B25" s="314">
        <v>100</v>
      </c>
      <c r="C25" s="116">
        <v>2.1619267281060375</v>
      </c>
      <c r="D25" s="116">
        <v>0</v>
      </c>
      <c r="E25" s="116">
        <v>2.1619267281060375</v>
      </c>
      <c r="F25" s="116">
        <v>0</v>
      </c>
      <c r="G25" s="315">
        <v>97.838073271893961</v>
      </c>
      <c r="H25" s="116">
        <v>5.2461864364835034</v>
      </c>
      <c r="I25" s="116" t="s">
        <v>42</v>
      </c>
      <c r="J25" s="116">
        <v>0</v>
      </c>
      <c r="K25" s="116" t="s">
        <v>42</v>
      </c>
      <c r="L25" s="116">
        <v>0</v>
      </c>
      <c r="M25" s="116">
        <v>0</v>
      </c>
      <c r="N25" s="116" t="s">
        <v>42</v>
      </c>
      <c r="O25" s="116">
        <v>14.51925837202166</v>
      </c>
      <c r="P25" s="116" t="s">
        <v>42</v>
      </c>
      <c r="Q25" s="116" t="s">
        <v>42</v>
      </c>
      <c r="R25" s="116">
        <v>0</v>
      </c>
      <c r="S25" s="116" t="s">
        <v>42</v>
      </c>
      <c r="T25" s="116">
        <v>25.947327783332181</v>
      </c>
      <c r="U25" s="116" t="s">
        <v>42</v>
      </c>
      <c r="V25" s="116">
        <v>2.1250532067589907</v>
      </c>
      <c r="W25" s="116" t="s">
        <v>42</v>
      </c>
      <c r="X25" s="116" t="s">
        <v>42</v>
      </c>
      <c r="Y25" s="116">
        <v>26.887478841033051</v>
      </c>
      <c r="Z25" s="315" t="s">
        <v>42</v>
      </c>
      <c r="AA25" s="116">
        <v>0</v>
      </c>
      <c r="AB25" s="116" t="s">
        <v>42</v>
      </c>
      <c r="AC25" s="116" t="s">
        <v>42</v>
      </c>
      <c r="AD25" s="116">
        <v>1.5981825561021967</v>
      </c>
      <c r="AE25" s="315">
        <v>64.021342097187713</v>
      </c>
      <c r="AF25" s="315">
        <v>29.64061927717999</v>
      </c>
      <c r="AG25" s="315" t="s">
        <v>42</v>
      </c>
      <c r="AH25" s="315" t="s">
        <v>42</v>
      </c>
    </row>
    <row r="26" spans="1:35" s="5" customFormat="1" ht="14.25" customHeight="1">
      <c r="A26" s="4">
        <v>2011</v>
      </c>
      <c r="B26" s="314">
        <v>100</v>
      </c>
      <c r="C26" s="116">
        <v>2.3283852186621381</v>
      </c>
      <c r="D26" s="116">
        <v>0</v>
      </c>
      <c r="E26" s="116" t="s">
        <v>42</v>
      </c>
      <c r="F26" s="116" t="s">
        <v>42</v>
      </c>
      <c r="G26" s="315">
        <v>97.671614781337865</v>
      </c>
      <c r="H26" s="116">
        <v>4.4443023253059701</v>
      </c>
      <c r="I26" s="319">
        <v>1E-3</v>
      </c>
      <c r="J26" s="116">
        <v>0</v>
      </c>
      <c r="K26" s="116">
        <v>0</v>
      </c>
      <c r="L26" s="116">
        <v>0</v>
      </c>
      <c r="M26" s="116">
        <v>0</v>
      </c>
      <c r="N26" s="116" t="s">
        <v>42</v>
      </c>
      <c r="O26" s="116">
        <v>12.687686087246938</v>
      </c>
      <c r="P26" s="116" t="s">
        <v>42</v>
      </c>
      <c r="Q26" s="116">
        <v>6.9439411058290172</v>
      </c>
      <c r="R26" s="116">
        <v>0</v>
      </c>
      <c r="S26" s="116" t="s">
        <v>42</v>
      </c>
      <c r="T26" s="116">
        <v>25.362818317262025</v>
      </c>
      <c r="U26" s="116" t="s">
        <v>42</v>
      </c>
      <c r="V26" s="116">
        <v>2.5680928322212511</v>
      </c>
      <c r="W26" s="116" t="s">
        <v>42</v>
      </c>
      <c r="X26" s="116" t="s">
        <v>42</v>
      </c>
      <c r="Y26" s="116">
        <v>26.991740509402369</v>
      </c>
      <c r="Z26" s="315" t="s">
        <v>42</v>
      </c>
      <c r="AA26" s="116">
        <v>0</v>
      </c>
      <c r="AB26" s="116" t="s">
        <v>42</v>
      </c>
      <c r="AC26" s="116" t="s">
        <v>42</v>
      </c>
      <c r="AD26" s="116">
        <v>1.1821943668710815</v>
      </c>
      <c r="AE26" s="315">
        <v>65.09388153422347</v>
      </c>
      <c r="AF26" s="315">
        <v>29.277489986522369</v>
      </c>
      <c r="AG26" s="315" t="s">
        <v>42</v>
      </c>
      <c r="AH26" s="315" t="s">
        <v>42</v>
      </c>
    </row>
    <row r="27" spans="1:35" s="5" customFormat="1" ht="14.25" customHeight="1">
      <c r="A27" s="4">
        <v>2012</v>
      </c>
      <c r="B27" s="314">
        <v>100</v>
      </c>
      <c r="C27" s="116" t="s">
        <v>42</v>
      </c>
      <c r="D27" s="116">
        <v>0</v>
      </c>
      <c r="E27" s="116" t="s">
        <v>42</v>
      </c>
      <c r="F27" s="116" t="s">
        <v>42</v>
      </c>
      <c r="G27" s="315" t="s">
        <v>42</v>
      </c>
      <c r="H27" s="116">
        <v>5.7534268956165144</v>
      </c>
      <c r="I27" s="319" t="s">
        <v>42</v>
      </c>
      <c r="J27" s="116">
        <v>0</v>
      </c>
      <c r="K27" s="116">
        <v>0</v>
      </c>
      <c r="L27" s="116">
        <v>0</v>
      </c>
      <c r="M27" s="116">
        <v>0</v>
      </c>
      <c r="N27" s="116" t="s">
        <v>42</v>
      </c>
      <c r="O27" s="116" t="s">
        <v>42</v>
      </c>
      <c r="P27" s="116" t="s">
        <v>42</v>
      </c>
      <c r="Q27" s="116">
        <v>7.2336497459440912</v>
      </c>
      <c r="R27" s="116">
        <v>0</v>
      </c>
      <c r="S27" s="116">
        <v>0.54977371869230651</v>
      </c>
      <c r="T27" s="116">
        <v>18.013666737464671</v>
      </c>
      <c r="U27" s="116" t="s">
        <v>42</v>
      </c>
      <c r="V27" s="116">
        <v>2.0777852206446972</v>
      </c>
      <c r="W27" s="116" t="s">
        <v>42</v>
      </c>
      <c r="X27" s="116">
        <v>0.25609815870733738</v>
      </c>
      <c r="Y27" s="116">
        <v>37.348260819840867</v>
      </c>
      <c r="Z27" s="315" t="s">
        <v>42</v>
      </c>
      <c r="AA27" s="116">
        <v>0</v>
      </c>
      <c r="AB27" s="116" t="s">
        <v>42</v>
      </c>
      <c r="AC27" s="116" t="s">
        <v>42</v>
      </c>
      <c r="AD27" s="116">
        <v>0.71601287434443772</v>
      </c>
      <c r="AE27" s="315">
        <v>54.337126472462302</v>
      </c>
      <c r="AF27" s="315">
        <v>38.707174016043915</v>
      </c>
      <c r="AG27" s="315" t="s">
        <v>42</v>
      </c>
      <c r="AH27" s="315" t="s">
        <v>42</v>
      </c>
    </row>
    <row r="28" spans="1:35" s="5" customFormat="1" ht="14.25" customHeight="1">
      <c r="A28" s="4">
        <v>2013</v>
      </c>
      <c r="B28" s="314">
        <v>100</v>
      </c>
      <c r="C28" s="116" t="s">
        <v>42</v>
      </c>
      <c r="D28" s="116">
        <v>0</v>
      </c>
      <c r="E28" s="116" t="s">
        <v>42</v>
      </c>
      <c r="F28" s="116" t="s">
        <v>42</v>
      </c>
      <c r="G28" s="315" t="s">
        <v>42</v>
      </c>
      <c r="H28" s="116" t="s">
        <v>42</v>
      </c>
      <c r="I28" s="319" t="s">
        <v>42</v>
      </c>
      <c r="J28" s="116">
        <v>0</v>
      </c>
      <c r="K28" s="116">
        <v>0</v>
      </c>
      <c r="L28" s="116">
        <v>0</v>
      </c>
      <c r="M28" s="116">
        <v>0</v>
      </c>
      <c r="N28" s="116" t="s">
        <v>42</v>
      </c>
      <c r="O28" s="116" t="s">
        <v>42</v>
      </c>
      <c r="P28" s="116" t="s">
        <v>42</v>
      </c>
      <c r="Q28" s="116">
        <v>7.5520789899427925</v>
      </c>
      <c r="R28" s="116">
        <v>0</v>
      </c>
      <c r="S28" s="116">
        <v>0.68278099304501561</v>
      </c>
      <c r="T28" s="116">
        <v>18.30541054422336</v>
      </c>
      <c r="U28" s="116" t="s">
        <v>42</v>
      </c>
      <c r="V28" s="116" t="s">
        <v>42</v>
      </c>
      <c r="W28" s="116" t="s">
        <v>42</v>
      </c>
      <c r="X28" s="116" t="s">
        <v>42</v>
      </c>
      <c r="Y28" s="116">
        <v>33.869064496222293</v>
      </c>
      <c r="Z28" s="315">
        <v>0</v>
      </c>
      <c r="AA28" s="116">
        <v>0</v>
      </c>
      <c r="AB28" s="116" t="s">
        <v>42</v>
      </c>
      <c r="AC28" s="116" t="s">
        <v>42</v>
      </c>
      <c r="AD28" s="116">
        <v>2.0264522908084124</v>
      </c>
      <c r="AE28" s="315">
        <v>59.049610554230533</v>
      </c>
      <c r="AF28" s="315">
        <v>36.209700285204399</v>
      </c>
      <c r="AG28" s="315" t="s">
        <v>42</v>
      </c>
      <c r="AH28" s="315" t="s">
        <v>42</v>
      </c>
    </row>
    <row r="29" spans="1:35" s="5" customFormat="1" ht="14.25" customHeight="1">
      <c r="A29" s="4">
        <v>2014</v>
      </c>
      <c r="B29" s="314">
        <v>100</v>
      </c>
      <c r="C29" s="116" t="s">
        <v>42</v>
      </c>
      <c r="D29" s="116">
        <v>0</v>
      </c>
      <c r="E29" s="116" t="s">
        <v>42</v>
      </c>
      <c r="F29" s="116" t="s">
        <v>42</v>
      </c>
      <c r="G29" s="315" t="s">
        <v>42</v>
      </c>
      <c r="H29" s="116" t="s">
        <v>42</v>
      </c>
      <c r="I29" s="319" t="s">
        <v>42</v>
      </c>
      <c r="J29" s="116">
        <v>0</v>
      </c>
      <c r="K29" s="116">
        <v>0</v>
      </c>
      <c r="L29" s="116">
        <v>0</v>
      </c>
      <c r="M29" s="116">
        <v>0</v>
      </c>
      <c r="N29" s="116" t="s">
        <v>42</v>
      </c>
      <c r="O29" s="116" t="s">
        <v>42</v>
      </c>
      <c r="P29" s="116" t="s">
        <v>42</v>
      </c>
      <c r="Q29" s="116">
        <v>7.7566239888463908</v>
      </c>
      <c r="R29" s="116">
        <v>0</v>
      </c>
      <c r="S29" s="116">
        <v>0.58466501352293387</v>
      </c>
      <c r="T29" s="116" t="s">
        <v>42</v>
      </c>
      <c r="U29" s="116" t="s">
        <v>42</v>
      </c>
      <c r="V29" s="116" t="s">
        <v>42</v>
      </c>
      <c r="W29" s="116" t="s">
        <v>42</v>
      </c>
      <c r="X29" s="116" t="s">
        <v>42</v>
      </c>
      <c r="Y29" s="116">
        <v>33.099399185148691</v>
      </c>
      <c r="Z29" s="315">
        <v>0</v>
      </c>
      <c r="AA29" s="116">
        <v>0</v>
      </c>
      <c r="AB29" s="116" t="s">
        <v>42</v>
      </c>
      <c r="AC29" s="116" t="s">
        <v>42</v>
      </c>
      <c r="AD29" s="116" t="s">
        <v>42</v>
      </c>
      <c r="AE29" s="315">
        <v>60.345402100296631</v>
      </c>
      <c r="AF29" s="315">
        <v>35.709131200055602</v>
      </c>
      <c r="AG29" s="315" t="s">
        <v>42</v>
      </c>
      <c r="AH29" s="315" t="s">
        <v>42</v>
      </c>
    </row>
    <row r="30" spans="1:35" s="5" customFormat="1" ht="14.25" customHeight="1">
      <c r="A30" s="4">
        <v>2015</v>
      </c>
      <c r="B30" s="314">
        <v>100</v>
      </c>
      <c r="C30" s="116" t="s">
        <v>42</v>
      </c>
      <c r="D30" s="116">
        <v>0</v>
      </c>
      <c r="E30" s="116" t="s">
        <v>42</v>
      </c>
      <c r="F30" s="116" t="s">
        <v>42</v>
      </c>
      <c r="G30" s="315" t="s">
        <v>42</v>
      </c>
      <c r="H30" s="116" t="s">
        <v>42</v>
      </c>
      <c r="I30" s="319" t="s">
        <v>42</v>
      </c>
      <c r="J30" s="116">
        <v>0</v>
      </c>
      <c r="K30" s="116">
        <v>0</v>
      </c>
      <c r="L30" s="116">
        <v>0</v>
      </c>
      <c r="M30" s="116">
        <v>0</v>
      </c>
      <c r="N30" s="116" t="s">
        <v>42</v>
      </c>
      <c r="O30" s="116" t="s">
        <v>42</v>
      </c>
      <c r="P30" s="116" t="s">
        <v>42</v>
      </c>
      <c r="Q30" s="116">
        <v>6.5329051448925268</v>
      </c>
      <c r="R30" s="116">
        <v>0</v>
      </c>
      <c r="S30" s="116">
        <v>0.5873381267703035</v>
      </c>
      <c r="T30" s="116" t="s">
        <v>42</v>
      </c>
      <c r="U30" s="116" t="s">
        <v>42</v>
      </c>
      <c r="V30" s="116" t="s">
        <v>42</v>
      </c>
      <c r="W30" s="116" t="s">
        <v>42</v>
      </c>
      <c r="X30" s="116" t="s">
        <v>42</v>
      </c>
      <c r="Y30" s="116">
        <v>32.497418554200891</v>
      </c>
      <c r="Z30" s="315" t="s">
        <v>42</v>
      </c>
      <c r="AA30" s="116">
        <v>0</v>
      </c>
      <c r="AB30" s="116" t="s">
        <v>42</v>
      </c>
      <c r="AC30" s="116" t="s">
        <v>42</v>
      </c>
      <c r="AD30" s="116" t="s">
        <v>42</v>
      </c>
      <c r="AE30" s="315">
        <v>58.039237976146495</v>
      </c>
      <c r="AF30" s="315">
        <v>38.235143661011165</v>
      </c>
      <c r="AG30" s="315" t="s">
        <v>42</v>
      </c>
      <c r="AH30" s="315" t="s">
        <v>42</v>
      </c>
    </row>
    <row r="31" spans="1:35" s="5" customFormat="1" ht="19.5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315">
        <v>2.4921208080731247</v>
      </c>
      <c r="C32" s="116">
        <v>25.136358361378669</v>
      </c>
      <c r="D32" s="116">
        <v>0</v>
      </c>
      <c r="E32" s="116" t="s">
        <v>42</v>
      </c>
      <c r="F32" s="116">
        <v>0</v>
      </c>
      <c r="G32" s="315">
        <v>2.4523666774528419</v>
      </c>
      <c r="H32" s="116" t="s">
        <v>42</v>
      </c>
      <c r="I32" s="116" t="s">
        <v>42</v>
      </c>
      <c r="J32" s="116">
        <v>0</v>
      </c>
      <c r="K32" s="116" t="s">
        <v>42</v>
      </c>
      <c r="L32" s="116">
        <v>0</v>
      </c>
      <c r="M32" s="116">
        <v>0</v>
      </c>
      <c r="N32" s="116" t="s">
        <v>42</v>
      </c>
      <c r="O32" s="116">
        <v>16.843883897389553</v>
      </c>
      <c r="P32" s="116" t="s">
        <v>42</v>
      </c>
      <c r="Q32" s="116">
        <v>1.651183445782757</v>
      </c>
      <c r="R32" s="116">
        <v>0</v>
      </c>
      <c r="S32" s="116" t="s">
        <v>42</v>
      </c>
      <c r="T32" s="116">
        <v>34.273437617169336</v>
      </c>
      <c r="U32" s="116" t="s">
        <v>42</v>
      </c>
      <c r="V32" s="116" t="s">
        <v>42</v>
      </c>
      <c r="W32" s="116" t="s">
        <v>42</v>
      </c>
      <c r="X32" s="116" t="s">
        <v>42</v>
      </c>
      <c r="Y32" s="116">
        <v>3.6018839653676271</v>
      </c>
      <c r="Z32" s="315" t="s">
        <v>42</v>
      </c>
      <c r="AA32" s="116">
        <v>0</v>
      </c>
      <c r="AB32" s="116" t="s">
        <v>42</v>
      </c>
      <c r="AC32" s="116" t="s">
        <v>42</v>
      </c>
      <c r="AD32" s="116">
        <v>3.4619335517271339</v>
      </c>
      <c r="AE32" s="315">
        <v>4.6290670702027503</v>
      </c>
      <c r="AF32" s="315">
        <v>1.2727580615039868</v>
      </c>
      <c r="AG32" s="315" t="s">
        <v>42</v>
      </c>
      <c r="AH32" s="315" t="s">
        <v>42</v>
      </c>
    </row>
    <row r="33" spans="1:34" s="5" customFormat="1" ht="14.25" customHeight="1">
      <c r="A33" s="4">
        <v>2009</v>
      </c>
      <c r="B33" s="315">
        <v>2.4744164192048328</v>
      </c>
      <c r="C33" s="116">
        <v>23.019363075395418</v>
      </c>
      <c r="D33" s="116">
        <v>0</v>
      </c>
      <c r="E33" s="116" t="s">
        <v>42</v>
      </c>
      <c r="F33" s="116">
        <v>0</v>
      </c>
      <c r="G33" s="315">
        <v>2.4381740348337924</v>
      </c>
      <c r="H33" s="116">
        <v>3.9957710127802484</v>
      </c>
      <c r="I33" s="116" t="s">
        <v>42</v>
      </c>
      <c r="J33" s="116">
        <v>0</v>
      </c>
      <c r="K33" s="116" t="s">
        <v>42</v>
      </c>
      <c r="L33" s="116">
        <v>0</v>
      </c>
      <c r="M33" s="116">
        <v>0</v>
      </c>
      <c r="N33" s="116" t="s">
        <v>42</v>
      </c>
      <c r="O33" s="116">
        <v>13.183001023276391</v>
      </c>
      <c r="P33" s="116" t="s">
        <v>42</v>
      </c>
      <c r="Q33" s="116">
        <v>1.7239818038458112</v>
      </c>
      <c r="R33" s="116">
        <v>0</v>
      </c>
      <c r="S33" s="116" t="s">
        <v>42</v>
      </c>
      <c r="T33" s="116">
        <v>32.229149935816771</v>
      </c>
      <c r="U33" s="116" t="s">
        <v>42</v>
      </c>
      <c r="V33" s="116">
        <v>0.15374516307352126</v>
      </c>
      <c r="W33" s="116" t="s">
        <v>42</v>
      </c>
      <c r="X33" s="116" t="s">
        <v>42</v>
      </c>
      <c r="Y33" s="116">
        <v>5.0932163505896559</v>
      </c>
      <c r="Z33" s="315" t="s">
        <v>42</v>
      </c>
      <c r="AA33" s="116">
        <v>0</v>
      </c>
      <c r="AB33" s="116" t="s">
        <v>42</v>
      </c>
      <c r="AC33" s="116" t="s">
        <v>42</v>
      </c>
      <c r="AD33" s="116">
        <v>2.1337071214421988</v>
      </c>
      <c r="AE33" s="315">
        <v>4.1141091910798844</v>
      </c>
      <c r="AF33" s="315">
        <v>1.58690409984879</v>
      </c>
      <c r="AG33" s="315" t="s">
        <v>42</v>
      </c>
      <c r="AH33" s="315" t="s">
        <v>42</v>
      </c>
    </row>
    <row r="34" spans="1:34" s="5" customFormat="1" ht="14.25" customHeight="1">
      <c r="A34" s="4">
        <v>2010</v>
      </c>
      <c r="B34" s="315">
        <v>2.1335029080357839</v>
      </c>
      <c r="C34" s="116">
        <v>31.47767808885526</v>
      </c>
      <c r="D34" s="116">
        <v>0</v>
      </c>
      <c r="E34" s="116" t="s">
        <v>42</v>
      </c>
      <c r="F34" s="116">
        <v>0</v>
      </c>
      <c r="G34" s="315">
        <v>2.0904412971133572</v>
      </c>
      <c r="H34" s="116">
        <v>4.4084588174375252</v>
      </c>
      <c r="I34" s="116" t="s">
        <v>42</v>
      </c>
      <c r="J34" s="116">
        <v>0</v>
      </c>
      <c r="K34" s="116" t="s">
        <v>42</v>
      </c>
      <c r="L34" s="116">
        <v>0</v>
      </c>
      <c r="M34" s="116">
        <v>0</v>
      </c>
      <c r="N34" s="116" t="s">
        <v>42</v>
      </c>
      <c r="O34" s="116">
        <v>9.3040589294068212</v>
      </c>
      <c r="P34" s="116" t="s">
        <v>42</v>
      </c>
      <c r="Q34" s="116" t="s">
        <v>42</v>
      </c>
      <c r="R34" s="116">
        <v>0</v>
      </c>
      <c r="S34" s="116" t="s">
        <v>42</v>
      </c>
      <c r="T34" s="116">
        <v>28.875669572162323</v>
      </c>
      <c r="U34" s="116" t="s">
        <v>42</v>
      </c>
      <c r="V34" s="116">
        <v>1.1661890728341913</v>
      </c>
      <c r="W34" s="116" t="s">
        <v>42</v>
      </c>
      <c r="X34" s="116" t="s">
        <v>42</v>
      </c>
      <c r="Y34" s="116">
        <v>3.8943289426191519</v>
      </c>
      <c r="Z34" s="315" t="s">
        <v>42</v>
      </c>
      <c r="AA34" s="116">
        <v>0</v>
      </c>
      <c r="AB34" s="116" t="s">
        <v>42</v>
      </c>
      <c r="AC34" s="116" t="s">
        <v>42</v>
      </c>
      <c r="AD34" s="116">
        <v>3.2178661830067963</v>
      </c>
      <c r="AE34" s="315">
        <v>3.9259052535046712</v>
      </c>
      <c r="AF34" s="315">
        <v>1.1131378669942769</v>
      </c>
      <c r="AG34" s="315" t="s">
        <v>42</v>
      </c>
      <c r="AH34" s="315" t="s">
        <v>42</v>
      </c>
    </row>
    <row r="35" spans="1:34" s="5" customFormat="1" ht="14.25" customHeight="1">
      <c r="A35" s="4">
        <v>2011</v>
      </c>
      <c r="B35" s="315">
        <v>1.9371831602844347</v>
      </c>
      <c r="C35" s="116">
        <v>31.922839606404054</v>
      </c>
      <c r="D35" s="116">
        <v>0</v>
      </c>
      <c r="E35" s="116" t="s">
        <v>42</v>
      </c>
      <c r="F35" s="116" t="s">
        <v>42</v>
      </c>
      <c r="G35" s="315">
        <v>1.8947552511496935</v>
      </c>
      <c r="H35" s="116">
        <v>3.3075085715293016</v>
      </c>
      <c r="I35" s="319">
        <v>1E-3</v>
      </c>
      <c r="J35" s="116">
        <v>0</v>
      </c>
      <c r="K35" s="116">
        <v>0</v>
      </c>
      <c r="L35" s="116">
        <v>0</v>
      </c>
      <c r="M35" s="116">
        <v>0</v>
      </c>
      <c r="N35" s="116" t="s">
        <v>42</v>
      </c>
      <c r="O35" s="116">
        <v>8.055480779786782</v>
      </c>
      <c r="P35" s="116" t="s">
        <v>42</v>
      </c>
      <c r="Q35" s="116">
        <v>1.8065094977933176</v>
      </c>
      <c r="R35" s="116">
        <v>0</v>
      </c>
      <c r="S35" s="116" t="s">
        <v>42</v>
      </c>
      <c r="T35" s="116">
        <v>28.449022535615416</v>
      </c>
      <c r="U35" s="116" t="s">
        <v>42</v>
      </c>
      <c r="V35" s="116">
        <v>1.2423071943130244</v>
      </c>
      <c r="W35" s="116" t="s">
        <v>42</v>
      </c>
      <c r="X35" s="116" t="s">
        <v>42</v>
      </c>
      <c r="Y35" s="116">
        <v>3.4709131242208238</v>
      </c>
      <c r="Z35" s="315" t="s">
        <v>42</v>
      </c>
      <c r="AA35" s="116">
        <v>0</v>
      </c>
      <c r="AB35" s="116" t="s">
        <v>42</v>
      </c>
      <c r="AC35" s="116" t="s">
        <v>42</v>
      </c>
      <c r="AD35" s="116">
        <v>2.2986864648772127</v>
      </c>
      <c r="AE35" s="315">
        <v>3.6512733299896039</v>
      </c>
      <c r="AF35" s="315">
        <v>0.99074898038717163</v>
      </c>
      <c r="AG35" s="315" t="s">
        <v>42</v>
      </c>
      <c r="AH35" s="315" t="s">
        <v>42</v>
      </c>
    </row>
    <row r="36" spans="1:34" s="5" customFormat="1" ht="14.25" customHeight="1">
      <c r="A36" s="4">
        <v>2012</v>
      </c>
      <c r="B36" s="315">
        <v>2.3054032122703481</v>
      </c>
      <c r="C36" s="116" t="s">
        <v>42</v>
      </c>
      <c r="D36" s="116">
        <v>0</v>
      </c>
      <c r="E36" s="116" t="s">
        <v>42</v>
      </c>
      <c r="F36" s="116" t="s">
        <v>42</v>
      </c>
      <c r="G36" s="315" t="s">
        <v>42</v>
      </c>
      <c r="H36" s="116">
        <v>4.4577077900706348</v>
      </c>
      <c r="I36" s="319" t="s">
        <v>42</v>
      </c>
      <c r="J36" s="116">
        <v>0</v>
      </c>
      <c r="K36" s="116">
        <v>0</v>
      </c>
      <c r="L36" s="116">
        <v>0</v>
      </c>
      <c r="M36" s="116">
        <v>0</v>
      </c>
      <c r="N36" s="116" t="s">
        <v>42</v>
      </c>
      <c r="O36" s="116" t="s">
        <v>42</v>
      </c>
      <c r="P36" s="116" t="s">
        <v>42</v>
      </c>
      <c r="Q36" s="116">
        <v>2.4762061892570966</v>
      </c>
      <c r="R36" s="116">
        <v>0</v>
      </c>
      <c r="S36" s="116">
        <v>0.5859370748854571</v>
      </c>
      <c r="T36" s="116">
        <v>25.218288798796912</v>
      </c>
      <c r="U36" s="116" t="s">
        <v>42</v>
      </c>
      <c r="V36" s="116">
        <v>1.0891371045267595</v>
      </c>
      <c r="W36" s="116" t="s">
        <v>42</v>
      </c>
      <c r="X36" s="116">
        <v>0.23003434005459186</v>
      </c>
      <c r="Y36" s="116">
        <v>5.0997143370243085</v>
      </c>
      <c r="Z36" s="315" t="s">
        <v>42</v>
      </c>
      <c r="AA36" s="116">
        <v>0</v>
      </c>
      <c r="AB36" s="116" t="s">
        <v>42</v>
      </c>
      <c r="AC36" s="116" t="s">
        <v>42</v>
      </c>
      <c r="AD36" s="116">
        <v>1.6379274098228929</v>
      </c>
      <c r="AE36" s="315">
        <v>3.7216551892377008</v>
      </c>
      <c r="AF36" s="315">
        <v>1.5182029434546864</v>
      </c>
      <c r="AG36" s="315" t="s">
        <v>42</v>
      </c>
      <c r="AH36" s="315" t="s">
        <v>42</v>
      </c>
    </row>
    <row r="37" spans="1:34" s="5" customFormat="1" ht="14.25" customHeight="1">
      <c r="A37" s="4">
        <v>2013</v>
      </c>
      <c r="B37" s="315">
        <v>2.3123311149244801</v>
      </c>
      <c r="C37" s="116" t="s">
        <v>42</v>
      </c>
      <c r="D37" s="116">
        <v>0</v>
      </c>
      <c r="E37" s="116" t="s">
        <v>42</v>
      </c>
      <c r="F37" s="116" t="s">
        <v>42</v>
      </c>
      <c r="G37" s="315" t="s">
        <v>42</v>
      </c>
      <c r="H37" s="116" t="s">
        <v>42</v>
      </c>
      <c r="I37" s="319" t="s">
        <v>42</v>
      </c>
      <c r="J37" s="116">
        <v>0</v>
      </c>
      <c r="K37" s="116">
        <v>0</v>
      </c>
      <c r="L37" s="116">
        <v>0</v>
      </c>
      <c r="M37" s="116">
        <v>0</v>
      </c>
      <c r="N37" s="116" t="s">
        <v>42</v>
      </c>
      <c r="O37" s="116" t="s">
        <v>42</v>
      </c>
      <c r="P37" s="116" t="s">
        <v>42</v>
      </c>
      <c r="Q37" s="116">
        <v>2.7411814383029856</v>
      </c>
      <c r="R37" s="116">
        <v>0</v>
      </c>
      <c r="S37" s="116">
        <v>0.69410298580850804</v>
      </c>
      <c r="T37" s="116">
        <v>25.443949878870072</v>
      </c>
      <c r="U37" s="116" t="s">
        <v>42</v>
      </c>
      <c r="V37" s="116" t="s">
        <v>42</v>
      </c>
      <c r="W37" s="116" t="s">
        <v>42</v>
      </c>
      <c r="X37" s="116" t="s">
        <v>42</v>
      </c>
      <c r="Y37" s="116">
        <v>5.1628824173431918</v>
      </c>
      <c r="Z37" s="315">
        <v>0</v>
      </c>
      <c r="AA37" s="116">
        <v>0</v>
      </c>
      <c r="AB37" s="116" t="s">
        <v>42</v>
      </c>
      <c r="AC37" s="116" t="s">
        <v>42</v>
      </c>
      <c r="AD37" s="116">
        <v>6.2535787584201348</v>
      </c>
      <c r="AE37" s="315">
        <v>3.8254063654351333</v>
      </c>
      <c r="AF37" s="315">
        <v>1.4831306505384614</v>
      </c>
      <c r="AG37" s="315" t="s">
        <v>42</v>
      </c>
      <c r="AH37" s="315" t="s">
        <v>42</v>
      </c>
    </row>
    <row r="38" spans="1:34" s="5" customFormat="1" ht="14.25" customHeight="1">
      <c r="A38" s="4">
        <v>2014</v>
      </c>
      <c r="B38" s="315">
        <v>2.1415322031642576</v>
      </c>
      <c r="C38" s="116" t="s">
        <v>42</v>
      </c>
      <c r="D38" s="116">
        <v>0</v>
      </c>
      <c r="E38" s="116" t="s">
        <v>42</v>
      </c>
      <c r="F38" s="116" t="s">
        <v>42</v>
      </c>
      <c r="G38" s="315" t="s">
        <v>42</v>
      </c>
      <c r="H38" s="116" t="s">
        <v>42</v>
      </c>
      <c r="I38" s="319" t="s">
        <v>42</v>
      </c>
      <c r="J38" s="116">
        <v>0</v>
      </c>
      <c r="K38" s="116">
        <v>0</v>
      </c>
      <c r="L38" s="116">
        <v>0</v>
      </c>
      <c r="M38" s="116">
        <v>0</v>
      </c>
      <c r="N38" s="116" t="s">
        <v>42</v>
      </c>
      <c r="O38" s="116" t="s">
        <v>42</v>
      </c>
      <c r="P38" s="116" t="s">
        <v>42</v>
      </c>
      <c r="Q38" s="116">
        <v>2.8649870240091699</v>
      </c>
      <c r="R38" s="116">
        <v>0</v>
      </c>
      <c r="S38" s="116">
        <v>0.5291230433085361</v>
      </c>
      <c r="T38" s="116" t="s">
        <v>42</v>
      </c>
      <c r="U38" s="116" t="s">
        <v>42</v>
      </c>
      <c r="V38" s="116" t="s">
        <v>42</v>
      </c>
      <c r="W38" s="116" t="s">
        <v>42</v>
      </c>
      <c r="X38" s="116" t="s">
        <v>42</v>
      </c>
      <c r="Y38" s="116">
        <v>3.96526013631745</v>
      </c>
      <c r="Z38" s="315">
        <v>0</v>
      </c>
      <c r="AA38" s="116">
        <v>0</v>
      </c>
      <c r="AB38" s="116" t="s">
        <v>42</v>
      </c>
      <c r="AC38" s="116" t="s">
        <v>42</v>
      </c>
      <c r="AD38" s="116" t="s">
        <v>42</v>
      </c>
      <c r="AE38" s="315">
        <v>3.8561608162142402</v>
      </c>
      <c r="AF38" s="315">
        <v>1.2889753856602726</v>
      </c>
      <c r="AG38" s="315" t="s">
        <v>42</v>
      </c>
      <c r="AH38" s="315" t="s">
        <v>42</v>
      </c>
    </row>
    <row r="39" spans="1:34" s="5" customFormat="1" ht="14.25" customHeight="1">
      <c r="A39" s="4">
        <v>2015</v>
      </c>
      <c r="B39" s="315">
        <v>2.202924577969477</v>
      </c>
      <c r="C39" s="116" t="s">
        <v>42</v>
      </c>
      <c r="D39" s="116">
        <v>0</v>
      </c>
      <c r="E39" s="116" t="s">
        <v>42</v>
      </c>
      <c r="F39" s="116" t="s">
        <v>42</v>
      </c>
      <c r="G39" s="315" t="s">
        <v>42</v>
      </c>
      <c r="H39" s="116" t="s">
        <v>42</v>
      </c>
      <c r="I39" s="319" t="s">
        <v>42</v>
      </c>
      <c r="J39" s="116">
        <v>0</v>
      </c>
      <c r="K39" s="116">
        <v>0</v>
      </c>
      <c r="L39" s="116">
        <v>0</v>
      </c>
      <c r="M39" s="116">
        <v>0</v>
      </c>
      <c r="N39" s="116" t="s">
        <v>42</v>
      </c>
      <c r="O39" s="116" t="s">
        <v>42</v>
      </c>
      <c r="P39" s="116" t="s">
        <v>42</v>
      </c>
      <c r="Q39" s="116">
        <v>2.5559373042611311</v>
      </c>
      <c r="R39" s="116">
        <v>0</v>
      </c>
      <c r="S39" s="116">
        <v>0.57441233911822143</v>
      </c>
      <c r="T39" s="116" t="s">
        <v>42</v>
      </c>
      <c r="U39" s="116" t="s">
        <v>42</v>
      </c>
      <c r="V39" s="116" t="s">
        <v>42</v>
      </c>
      <c r="W39" s="116" t="s">
        <v>42</v>
      </c>
      <c r="X39" s="116" t="s">
        <v>42</v>
      </c>
      <c r="Y39" s="116">
        <v>4.6800043001153062</v>
      </c>
      <c r="Z39" s="315" t="s">
        <v>42</v>
      </c>
      <c r="AA39" s="116">
        <v>0</v>
      </c>
      <c r="AB39" s="116" t="s">
        <v>42</v>
      </c>
      <c r="AC39" s="116" t="s">
        <v>42</v>
      </c>
      <c r="AD39" s="116" t="s">
        <v>42</v>
      </c>
      <c r="AE39" s="315">
        <v>3.8772642235061183</v>
      </c>
      <c r="AF39" s="315">
        <v>1.4022089096515458</v>
      </c>
      <c r="AG39" s="315" t="s">
        <v>42</v>
      </c>
      <c r="AH39" s="315" t="s">
        <v>42</v>
      </c>
    </row>
    <row r="40" spans="1:34" s="9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313"/>
      <c r="J40" s="313"/>
      <c r="K40" s="313"/>
      <c r="L40" s="313"/>
      <c r="M40" s="313"/>
      <c r="N40" s="313"/>
      <c r="O40" s="313"/>
      <c r="P40" s="313"/>
      <c r="Q40" s="313"/>
      <c r="R40" s="313"/>
      <c r="S40" s="313"/>
      <c r="T40" s="313"/>
      <c r="U40" s="313"/>
      <c r="V40" s="313"/>
      <c r="W40" s="313"/>
      <c r="X40" s="313"/>
      <c r="Y40" s="313"/>
      <c r="Z40" s="313"/>
      <c r="AA40" s="6"/>
      <c r="AB40" s="313"/>
      <c r="AC40" s="313"/>
      <c r="AD40" s="313"/>
      <c r="AE40" s="313"/>
      <c r="AF40" s="313"/>
    </row>
    <row r="41" spans="1:34" s="9" customFormat="1" ht="10.5" customHeight="1">
      <c r="A41" s="313"/>
      <c r="B41" s="313"/>
      <c r="C41" s="313"/>
      <c r="D41" s="313"/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  <c r="P41" s="313"/>
      <c r="Q41" s="313"/>
      <c r="R41" s="313"/>
      <c r="S41" s="313"/>
      <c r="T41" s="313"/>
      <c r="U41" s="313"/>
      <c r="V41" s="313"/>
      <c r="W41" s="313"/>
      <c r="X41" s="313"/>
      <c r="Y41" s="313"/>
      <c r="Z41" s="313"/>
      <c r="AA41" s="6"/>
      <c r="AB41" s="313"/>
      <c r="AC41" s="313"/>
      <c r="AD41" s="313"/>
      <c r="AE41" s="313"/>
      <c r="AF41" s="313"/>
    </row>
    <row r="42" spans="1:34" s="9" customFormat="1" ht="6" customHeight="1">
      <c r="A42" s="313"/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6"/>
      <c r="AB42" s="313"/>
      <c r="AC42" s="313"/>
      <c r="AD42" s="313"/>
      <c r="AE42" s="313"/>
      <c r="AF42" s="313"/>
    </row>
    <row r="43" spans="1:34" s="9" customFormat="1" ht="6" customHeight="1">
      <c r="A43" s="313"/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  <c r="P43" s="313"/>
      <c r="Q43" s="313"/>
      <c r="R43" s="313"/>
      <c r="S43" s="313"/>
      <c r="T43" s="313"/>
      <c r="U43" s="313"/>
      <c r="V43" s="313"/>
      <c r="W43" s="313"/>
      <c r="X43" s="313"/>
      <c r="Y43" s="313"/>
      <c r="Z43" s="313"/>
      <c r="AA43" s="6"/>
      <c r="AB43" s="313"/>
      <c r="AC43" s="313"/>
      <c r="AD43" s="313"/>
      <c r="AE43" s="313"/>
      <c r="AF43" s="313"/>
    </row>
    <row r="44" spans="1:34" s="9" customFormat="1" ht="6" customHeight="1">
      <c r="A44" s="313"/>
      <c r="B44" s="313"/>
      <c r="C44" s="313"/>
      <c r="D44" s="313"/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  <c r="P44" s="313"/>
      <c r="Q44" s="313"/>
      <c r="R44" s="313"/>
      <c r="S44" s="313"/>
      <c r="T44" s="313"/>
      <c r="U44" s="313"/>
      <c r="V44" s="313"/>
      <c r="W44" s="313"/>
      <c r="X44" s="313"/>
      <c r="Y44" s="313"/>
      <c r="Z44" s="313"/>
      <c r="AA44" s="6"/>
      <c r="AB44" s="313"/>
      <c r="AC44" s="313"/>
      <c r="AD44" s="313"/>
      <c r="AE44" s="313"/>
      <c r="AF44" s="313"/>
    </row>
    <row r="45" spans="1:34" s="9" customFormat="1" ht="9" customHeight="1">
      <c r="A45" s="313"/>
      <c r="B45" s="313"/>
      <c r="C45" s="313"/>
      <c r="D45" s="313"/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  <c r="P45" s="313"/>
      <c r="Q45" s="313"/>
      <c r="R45" s="313"/>
      <c r="S45" s="313"/>
      <c r="T45" s="313"/>
      <c r="U45" s="313"/>
      <c r="V45" s="313"/>
      <c r="W45" s="313"/>
      <c r="X45" s="313"/>
      <c r="Y45" s="313"/>
      <c r="Z45" s="313"/>
      <c r="AA45" s="6"/>
      <c r="AB45" s="313"/>
      <c r="AC45" s="313"/>
      <c r="AD45" s="313"/>
      <c r="AE45" s="313"/>
      <c r="AF45" s="313"/>
    </row>
    <row r="46" spans="1:34" s="9" customFormat="1" ht="9" customHeight="1">
      <c r="A46" s="313"/>
      <c r="B46" s="313"/>
      <c r="C46" s="313"/>
      <c r="D46" s="313"/>
      <c r="E46" s="313"/>
      <c r="F46" s="313"/>
      <c r="G46" s="313"/>
      <c r="H46" s="313"/>
      <c r="I46" s="313"/>
      <c r="J46" s="313"/>
      <c r="K46" s="313"/>
      <c r="L46" s="313"/>
      <c r="M46" s="313"/>
      <c r="N46" s="313"/>
      <c r="O46" s="313"/>
      <c r="P46" s="313"/>
      <c r="Q46" s="313"/>
      <c r="R46" s="313"/>
      <c r="S46" s="313"/>
      <c r="T46" s="313"/>
      <c r="U46" s="313"/>
      <c r="V46" s="313"/>
      <c r="W46" s="313"/>
      <c r="X46" s="313"/>
      <c r="Y46" s="313"/>
      <c r="Z46" s="313"/>
      <c r="AA46" s="6"/>
      <c r="AB46" s="313"/>
      <c r="AC46" s="313"/>
      <c r="AD46" s="313"/>
      <c r="AE46" s="313"/>
      <c r="AF46" s="313"/>
    </row>
    <row r="47" spans="1:34" s="9" customFormat="1" ht="9" customHeight="1">
      <c r="A47" s="313"/>
      <c r="B47" s="313"/>
      <c r="C47" s="313"/>
      <c r="D47" s="313"/>
      <c r="E47" s="313"/>
      <c r="F47" s="313"/>
      <c r="G47" s="313"/>
      <c r="H47" s="313"/>
      <c r="I47" s="313"/>
      <c r="J47" s="313"/>
      <c r="K47" s="313"/>
      <c r="L47" s="313"/>
      <c r="M47" s="313"/>
      <c r="N47" s="313"/>
      <c r="O47" s="313"/>
      <c r="P47" s="313"/>
      <c r="Q47" s="313"/>
      <c r="R47" s="313"/>
      <c r="S47" s="313"/>
      <c r="T47" s="313"/>
      <c r="U47" s="313"/>
      <c r="V47" s="313"/>
      <c r="W47" s="313"/>
      <c r="X47" s="313"/>
      <c r="Y47" s="313"/>
      <c r="Z47" s="313"/>
      <c r="AA47" s="6"/>
      <c r="AB47" s="313"/>
      <c r="AC47" s="313"/>
      <c r="AD47" s="313"/>
      <c r="AE47" s="313"/>
      <c r="AF47" s="313"/>
    </row>
    <row r="48" spans="1:34" s="9" customFormat="1" ht="9" customHeight="1">
      <c r="A48" s="313"/>
      <c r="B48" s="313"/>
      <c r="C48" s="313"/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  <c r="P48" s="313"/>
      <c r="Q48" s="313"/>
      <c r="R48" s="313"/>
      <c r="S48" s="313"/>
      <c r="T48" s="313"/>
      <c r="U48" s="313"/>
      <c r="V48" s="313"/>
      <c r="W48" s="313"/>
      <c r="X48" s="313"/>
      <c r="Y48" s="313"/>
      <c r="Z48" s="313"/>
      <c r="AA48" s="6"/>
      <c r="AB48" s="313"/>
      <c r="AC48" s="313"/>
      <c r="AD48" s="313"/>
      <c r="AE48" s="313"/>
      <c r="AF48" s="313"/>
    </row>
    <row r="49" spans="1:251" s="9" customFormat="1" ht="9" customHeight="1">
      <c r="A49" s="313"/>
      <c r="B49" s="313"/>
      <c r="C49" s="313"/>
      <c r="D49" s="313"/>
      <c r="E49" s="313"/>
      <c r="F49" s="313"/>
      <c r="G49" s="313"/>
      <c r="H49" s="313"/>
      <c r="I49" s="313"/>
      <c r="J49" s="313"/>
      <c r="K49" s="313"/>
      <c r="L49" s="313"/>
      <c r="M49" s="313"/>
      <c r="N49" s="313"/>
      <c r="O49" s="313"/>
      <c r="P49" s="313"/>
      <c r="Q49" s="313"/>
      <c r="R49" s="313"/>
      <c r="S49" s="313"/>
      <c r="T49" s="313"/>
      <c r="U49" s="313"/>
      <c r="V49" s="313"/>
      <c r="W49" s="313"/>
      <c r="X49" s="313"/>
      <c r="Y49" s="313"/>
      <c r="Z49" s="313"/>
      <c r="AA49" s="6"/>
      <c r="AB49" s="313"/>
      <c r="AC49" s="313"/>
      <c r="AD49" s="313"/>
      <c r="AE49" s="313"/>
      <c r="AF49" s="313"/>
    </row>
    <row r="50" spans="1:251" s="9" customFormat="1" ht="9" customHeight="1">
      <c r="A50" s="313"/>
      <c r="B50" s="313"/>
      <c r="C50" s="313"/>
      <c r="D50" s="313"/>
      <c r="E50" s="313"/>
      <c r="F50" s="313"/>
      <c r="G50" s="313"/>
      <c r="H50" s="313"/>
      <c r="I50" s="313"/>
      <c r="J50" s="313"/>
      <c r="K50" s="313"/>
      <c r="L50" s="313"/>
      <c r="M50" s="313"/>
      <c r="N50" s="313"/>
      <c r="O50" s="313"/>
      <c r="P50" s="313"/>
      <c r="Q50" s="313"/>
      <c r="R50" s="313"/>
      <c r="S50" s="313"/>
      <c r="T50" s="313"/>
      <c r="U50" s="313"/>
      <c r="V50" s="313"/>
      <c r="W50" s="313"/>
      <c r="X50" s="313"/>
      <c r="Y50" s="313"/>
      <c r="Z50" s="313"/>
      <c r="AA50" s="6"/>
      <c r="AB50" s="313"/>
      <c r="AC50" s="313"/>
      <c r="AD50" s="313"/>
      <c r="AE50" s="313"/>
      <c r="AF50" s="313"/>
    </row>
    <row r="51" spans="1:251" s="9" customFormat="1" ht="9" customHeight="1">
      <c r="A51" s="313"/>
      <c r="B51" s="313"/>
      <c r="C51" s="313"/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  <c r="P51" s="313"/>
      <c r="Q51" s="313"/>
      <c r="R51" s="313"/>
      <c r="S51" s="313"/>
      <c r="T51" s="313"/>
      <c r="U51" s="313"/>
      <c r="V51" s="313"/>
      <c r="W51" s="313"/>
      <c r="X51" s="313"/>
      <c r="Y51" s="313"/>
      <c r="Z51" s="313"/>
      <c r="AA51" s="6"/>
      <c r="AB51" s="313"/>
      <c r="AC51" s="313"/>
      <c r="AD51" s="313"/>
      <c r="AE51" s="313"/>
      <c r="AF51" s="313"/>
    </row>
    <row r="52" spans="1:251" s="9" customFormat="1" ht="9" customHeight="1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3"/>
      <c r="M52" s="313"/>
      <c r="N52" s="313"/>
      <c r="O52" s="313"/>
      <c r="P52" s="313"/>
      <c r="Q52" s="313"/>
      <c r="R52" s="313"/>
      <c r="S52" s="313"/>
      <c r="T52" s="313"/>
      <c r="U52" s="313"/>
      <c r="V52" s="313"/>
      <c r="W52" s="313"/>
      <c r="X52" s="313"/>
      <c r="Y52" s="313"/>
      <c r="Z52" s="313"/>
      <c r="AA52" s="6"/>
      <c r="AB52" s="313"/>
      <c r="AC52" s="313"/>
      <c r="AD52" s="313"/>
      <c r="AE52" s="313"/>
      <c r="AF52" s="313"/>
    </row>
    <row r="53" spans="1:251" s="9" customFormat="1" ht="9" customHeight="1">
      <c r="A53" s="313"/>
      <c r="B53" s="313"/>
      <c r="C53" s="313"/>
      <c r="D53" s="313"/>
      <c r="E53" s="313"/>
      <c r="F53" s="313"/>
      <c r="G53" s="313"/>
      <c r="H53" s="313"/>
      <c r="I53" s="313"/>
      <c r="J53" s="313"/>
      <c r="K53" s="313"/>
      <c r="L53" s="313"/>
      <c r="M53" s="313"/>
      <c r="N53" s="313"/>
      <c r="O53" s="313"/>
      <c r="P53" s="313"/>
      <c r="Q53" s="313"/>
      <c r="R53" s="313"/>
      <c r="S53" s="313"/>
      <c r="T53" s="313"/>
      <c r="U53" s="313"/>
      <c r="V53" s="313"/>
      <c r="W53" s="313"/>
      <c r="X53" s="313"/>
      <c r="Y53" s="313"/>
      <c r="Z53" s="313"/>
      <c r="AA53" s="6"/>
      <c r="AB53" s="313"/>
      <c r="AC53" s="313"/>
      <c r="AD53" s="313"/>
      <c r="AE53" s="313"/>
      <c r="AF53" s="313"/>
    </row>
    <row r="54" spans="1:251" s="9" customFormat="1" ht="9" customHeight="1">
      <c r="A54" s="313"/>
      <c r="B54" s="313"/>
      <c r="C54" s="313"/>
      <c r="D54" s="313"/>
      <c r="E54" s="313"/>
      <c r="F54" s="313"/>
      <c r="G54" s="313"/>
      <c r="H54" s="313"/>
      <c r="I54" s="313"/>
      <c r="J54" s="313"/>
      <c r="K54" s="313"/>
      <c r="L54" s="313"/>
      <c r="M54" s="313"/>
      <c r="N54" s="313"/>
      <c r="O54" s="313"/>
      <c r="P54" s="313"/>
      <c r="Q54" s="313"/>
      <c r="R54" s="313"/>
      <c r="S54" s="313"/>
      <c r="T54" s="313"/>
      <c r="U54" s="313"/>
      <c r="V54" s="313"/>
      <c r="W54" s="313"/>
      <c r="X54" s="313"/>
      <c r="Y54" s="313"/>
      <c r="Z54" s="313"/>
      <c r="AA54" s="6"/>
      <c r="AB54" s="313"/>
      <c r="AC54" s="313"/>
      <c r="AD54" s="313"/>
      <c r="AE54" s="313"/>
      <c r="AF54" s="313"/>
    </row>
    <row r="55" spans="1:251" s="9" customFormat="1" ht="9" customHeight="1">
      <c r="A55" s="313"/>
      <c r="B55" s="313"/>
      <c r="C55" s="313"/>
      <c r="D55" s="313"/>
      <c r="E55" s="313"/>
      <c r="F55" s="313"/>
      <c r="G55" s="313"/>
      <c r="H55" s="313"/>
      <c r="I55" s="313"/>
      <c r="J55" s="313"/>
      <c r="K55" s="313"/>
      <c r="L55" s="313"/>
      <c r="M55" s="313"/>
      <c r="N55" s="313"/>
      <c r="O55" s="313"/>
      <c r="P55" s="313"/>
      <c r="Q55" s="313"/>
      <c r="R55" s="313"/>
      <c r="S55" s="313"/>
      <c r="T55" s="313"/>
      <c r="U55" s="313"/>
      <c r="V55" s="313"/>
      <c r="W55" s="313"/>
      <c r="X55" s="313"/>
      <c r="Y55" s="313"/>
      <c r="Z55" s="313"/>
      <c r="AA55" s="6"/>
      <c r="AB55" s="313"/>
      <c r="AC55" s="313"/>
      <c r="AD55" s="313"/>
      <c r="AE55" s="313"/>
      <c r="AF55" s="313"/>
    </row>
    <row r="56" spans="1:251" s="9" customFormat="1" ht="9" customHeight="1">
      <c r="A56" s="313"/>
      <c r="B56" s="313"/>
      <c r="C56" s="313"/>
      <c r="D56" s="313"/>
      <c r="E56" s="313"/>
      <c r="F56" s="313"/>
      <c r="G56" s="313"/>
      <c r="H56" s="313"/>
      <c r="I56" s="313"/>
      <c r="J56" s="313"/>
      <c r="K56" s="313"/>
      <c r="L56" s="313"/>
      <c r="M56" s="313"/>
      <c r="N56" s="313"/>
      <c r="O56" s="313"/>
      <c r="P56" s="313"/>
      <c r="Q56" s="313"/>
      <c r="R56" s="313"/>
      <c r="S56" s="313"/>
      <c r="T56" s="313"/>
      <c r="U56" s="313"/>
      <c r="V56" s="313"/>
      <c r="W56" s="313"/>
      <c r="X56" s="313"/>
      <c r="Y56" s="313"/>
      <c r="Z56" s="313"/>
      <c r="AA56" s="6"/>
      <c r="AB56" s="313"/>
      <c r="AC56" s="313"/>
      <c r="AD56" s="313"/>
      <c r="AE56" s="313"/>
      <c r="AF56" s="313"/>
    </row>
    <row r="57" spans="1:251" s="66" customFormat="1" ht="9" customHeight="1">
      <c r="H57" s="67"/>
      <c r="I57" s="67"/>
      <c r="J57" s="67"/>
      <c r="N57" s="67"/>
      <c r="P57" s="67"/>
      <c r="Q57" s="67"/>
      <c r="R57" s="68"/>
      <c r="T57" s="70"/>
      <c r="U57" s="70"/>
      <c r="V57" s="70"/>
      <c r="W57" s="69"/>
      <c r="X57" s="70"/>
      <c r="Y57" s="70"/>
      <c r="Z57" s="70"/>
      <c r="AA57" s="6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  <c r="HL57" s="70"/>
      <c r="HM57" s="70"/>
      <c r="HN57" s="70"/>
      <c r="HO57" s="70"/>
      <c r="HP57" s="70"/>
      <c r="HQ57" s="70"/>
      <c r="HR57" s="70"/>
      <c r="HS57" s="70"/>
      <c r="HT57" s="70"/>
      <c r="HU57" s="70"/>
      <c r="HV57" s="70"/>
      <c r="HW57" s="70"/>
      <c r="HX57" s="70"/>
      <c r="HY57" s="70"/>
      <c r="HZ57" s="70"/>
      <c r="IA57" s="70"/>
      <c r="IB57" s="70"/>
      <c r="IC57" s="70"/>
      <c r="ID57" s="70"/>
      <c r="IE57" s="70"/>
      <c r="IF57" s="70"/>
      <c r="IG57" s="70"/>
      <c r="IH57" s="70"/>
      <c r="II57" s="70"/>
      <c r="IJ57" s="70"/>
      <c r="IK57" s="70"/>
      <c r="IL57" s="70"/>
      <c r="IM57" s="70"/>
      <c r="IN57" s="70"/>
      <c r="IO57" s="70"/>
      <c r="IP57" s="70"/>
      <c r="IQ57" s="70"/>
    </row>
    <row r="58" spans="1:251" s="67" customFormat="1" ht="13.5" customHeight="1">
      <c r="A58" s="71"/>
      <c r="B58" s="71"/>
      <c r="C58" s="71"/>
      <c r="D58" s="71"/>
      <c r="E58" s="71"/>
      <c r="F58" s="71"/>
      <c r="G58" s="71"/>
      <c r="H58" s="69"/>
      <c r="I58" s="69"/>
      <c r="J58" s="69"/>
      <c r="K58" s="69"/>
      <c r="L58" s="69"/>
      <c r="M58" s="69"/>
      <c r="N58" s="69"/>
      <c r="O58" s="69"/>
      <c r="P58" s="69"/>
      <c r="Q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</row>
    <row r="59" spans="1:251" s="73" customFormat="1" ht="13.5" customHeight="1">
      <c r="A59" s="128"/>
      <c r="B59" s="128"/>
      <c r="C59" s="128"/>
      <c r="D59" s="19"/>
      <c r="E59" s="19"/>
      <c r="F59" s="128"/>
      <c r="G59" s="19"/>
      <c r="H59" s="129"/>
      <c r="I59" s="130"/>
      <c r="J59" s="130"/>
      <c r="K59" s="130"/>
      <c r="L59" s="130"/>
      <c r="M59" s="129"/>
      <c r="N59" s="129"/>
      <c r="O59" s="129"/>
      <c r="P59" s="129"/>
      <c r="Q59" s="129"/>
      <c r="R59" s="129"/>
      <c r="S59" s="129"/>
      <c r="T59" s="129"/>
      <c r="U59" s="129"/>
      <c r="V59" s="129"/>
      <c r="W59" s="129"/>
      <c r="X59" s="129"/>
      <c r="Y59" s="129"/>
      <c r="Z59" s="129"/>
      <c r="AA59" s="129"/>
      <c r="AB59" s="129"/>
      <c r="AC59" s="129"/>
      <c r="AD59" s="129"/>
      <c r="AE59" s="129"/>
      <c r="AF59" s="129"/>
      <c r="AG59" s="129"/>
      <c r="AH59" s="129"/>
    </row>
    <row r="60" spans="1:251" s="73" customFormat="1" ht="13.5" customHeight="1">
      <c r="A60" s="128"/>
      <c r="B60" s="128"/>
      <c r="C60" s="128"/>
      <c r="D60" s="19"/>
      <c r="E60" s="19"/>
      <c r="F60" s="128"/>
      <c r="G60" s="19"/>
      <c r="H60" s="129"/>
      <c r="I60" s="130"/>
      <c r="J60" s="130"/>
      <c r="K60" s="130"/>
      <c r="L60" s="130"/>
      <c r="M60" s="129"/>
      <c r="N60" s="129"/>
      <c r="O60" s="129"/>
      <c r="P60" s="129"/>
      <c r="Q60" s="129"/>
      <c r="R60" s="129"/>
      <c r="S60" s="129"/>
      <c r="T60" s="129"/>
      <c r="U60" s="129"/>
      <c r="V60" s="129"/>
      <c r="W60" s="129"/>
      <c r="X60" s="129"/>
      <c r="Y60" s="129"/>
      <c r="Z60" s="129"/>
      <c r="AA60" s="129"/>
      <c r="AB60" s="129"/>
      <c r="AC60" s="129"/>
      <c r="AD60" s="129"/>
      <c r="AE60" s="129"/>
      <c r="AF60" s="129"/>
      <c r="AG60" s="129"/>
      <c r="AH60" s="129"/>
    </row>
    <row r="61" spans="1:251" s="74" customFormat="1" ht="13.5" customHeight="1">
      <c r="A61" s="128"/>
      <c r="B61" s="128"/>
      <c r="C61" s="128"/>
      <c r="D61" s="19"/>
      <c r="E61" s="19"/>
      <c r="F61" s="128"/>
      <c r="G61" s="19"/>
      <c r="H61" s="129"/>
      <c r="I61" s="130"/>
      <c r="J61" s="130"/>
      <c r="K61" s="130"/>
      <c r="L61" s="130"/>
      <c r="M61" s="129"/>
      <c r="N61" s="129"/>
      <c r="O61" s="129"/>
      <c r="P61" s="129"/>
      <c r="Q61" s="129"/>
      <c r="R61" s="129"/>
      <c r="S61" s="129"/>
      <c r="T61" s="129"/>
      <c r="U61" s="129"/>
      <c r="V61" s="129"/>
      <c r="W61" s="129"/>
      <c r="X61" s="129"/>
      <c r="Y61" s="129"/>
      <c r="Z61" s="129"/>
      <c r="AA61" s="129"/>
      <c r="AB61" s="129"/>
      <c r="AC61" s="129"/>
      <c r="AD61" s="129"/>
      <c r="AE61" s="129"/>
      <c r="AF61" s="129"/>
      <c r="AG61" s="129"/>
      <c r="AH61" s="129"/>
    </row>
    <row r="62" spans="1:251" s="74" customFormat="1" ht="13.5" customHeight="1">
      <c r="A62" s="128"/>
      <c r="B62" s="128"/>
      <c r="C62" s="128"/>
      <c r="D62" s="19"/>
      <c r="E62" s="19"/>
      <c r="F62" s="128"/>
      <c r="G62" s="19"/>
      <c r="H62" s="129"/>
      <c r="I62" s="130"/>
      <c r="J62" s="130"/>
      <c r="K62" s="130"/>
      <c r="L62" s="130"/>
      <c r="M62" s="129"/>
      <c r="N62" s="129"/>
      <c r="O62" s="129"/>
      <c r="P62" s="129"/>
      <c r="Q62" s="129"/>
      <c r="R62" s="129"/>
      <c r="S62" s="129"/>
      <c r="T62" s="129"/>
      <c r="U62" s="129"/>
      <c r="V62" s="129"/>
      <c r="W62" s="129"/>
      <c r="X62" s="129"/>
      <c r="Y62" s="129"/>
      <c r="Z62" s="129"/>
      <c r="AA62" s="129"/>
      <c r="AB62" s="129"/>
      <c r="AC62" s="129"/>
      <c r="AD62" s="129"/>
      <c r="AE62" s="129"/>
      <c r="AF62" s="129"/>
      <c r="AG62" s="129"/>
      <c r="AH62" s="129"/>
    </row>
    <row r="63" spans="1:251" s="74" customFormat="1" ht="13.5" customHeight="1">
      <c r="A63" s="128"/>
      <c r="B63" s="128"/>
      <c r="C63" s="128"/>
      <c r="D63" s="19"/>
      <c r="E63" s="19"/>
      <c r="F63" s="128"/>
      <c r="G63" s="19"/>
      <c r="H63" s="129"/>
      <c r="I63" s="130"/>
      <c r="J63" s="130"/>
      <c r="K63" s="130"/>
      <c r="L63" s="130"/>
      <c r="M63" s="129"/>
      <c r="N63" s="129"/>
      <c r="O63" s="129"/>
      <c r="P63" s="129"/>
      <c r="Q63" s="129"/>
      <c r="R63" s="129"/>
      <c r="S63" s="129"/>
      <c r="T63" s="129"/>
      <c r="U63" s="129"/>
      <c r="V63" s="129"/>
      <c r="W63" s="129"/>
      <c r="X63" s="129"/>
      <c r="Y63" s="129"/>
      <c r="Z63" s="129"/>
      <c r="AA63" s="129"/>
      <c r="AB63" s="129"/>
      <c r="AC63" s="129"/>
      <c r="AD63" s="129"/>
      <c r="AE63" s="129"/>
      <c r="AF63" s="129"/>
      <c r="AG63" s="129"/>
      <c r="AH63" s="129"/>
      <c r="AI63" s="72"/>
    </row>
    <row r="64" spans="1:251" s="74" customFormat="1" ht="13.5" customHeight="1">
      <c r="A64" s="128"/>
      <c r="B64" s="128"/>
      <c r="C64" s="128"/>
      <c r="D64" s="19"/>
      <c r="E64" s="19"/>
      <c r="F64" s="128"/>
      <c r="G64" s="19"/>
      <c r="H64" s="129"/>
      <c r="I64" s="130"/>
      <c r="J64" s="130"/>
      <c r="K64" s="130"/>
      <c r="L64" s="130"/>
      <c r="M64" s="129"/>
      <c r="N64" s="129"/>
      <c r="O64" s="129"/>
      <c r="P64" s="129"/>
      <c r="Q64" s="129"/>
      <c r="R64" s="129"/>
      <c r="S64" s="129"/>
      <c r="T64" s="129"/>
      <c r="U64" s="129"/>
      <c r="V64" s="129"/>
      <c r="W64" s="129"/>
      <c r="X64" s="129"/>
      <c r="Y64" s="129"/>
      <c r="Z64" s="129"/>
      <c r="AA64" s="129"/>
      <c r="AB64" s="129"/>
      <c r="AC64" s="129"/>
      <c r="AD64" s="129"/>
      <c r="AE64" s="129"/>
      <c r="AF64" s="129"/>
      <c r="AG64" s="129"/>
      <c r="AH64" s="129"/>
      <c r="AI64" s="72"/>
    </row>
    <row r="65" spans="1:35" s="74" customFormat="1" ht="13.5" customHeight="1">
      <c r="A65" s="128"/>
      <c r="B65" s="128"/>
      <c r="C65" s="128"/>
      <c r="D65" s="19"/>
      <c r="E65" s="19"/>
      <c r="F65" s="128"/>
      <c r="G65" s="19"/>
      <c r="H65" s="129"/>
      <c r="I65" s="130"/>
      <c r="J65" s="130"/>
      <c r="K65" s="130"/>
      <c r="L65" s="130"/>
      <c r="M65" s="129"/>
      <c r="N65" s="129"/>
      <c r="O65" s="129"/>
      <c r="P65" s="129"/>
      <c r="Q65" s="129"/>
      <c r="R65" s="129"/>
      <c r="S65" s="129"/>
      <c r="T65" s="129"/>
      <c r="U65" s="129"/>
      <c r="V65" s="129"/>
      <c r="W65" s="129"/>
      <c r="X65" s="129"/>
      <c r="Y65" s="129"/>
      <c r="Z65" s="129"/>
      <c r="AA65" s="129"/>
      <c r="AB65" s="129"/>
      <c r="AC65" s="129"/>
      <c r="AD65" s="129"/>
      <c r="AE65" s="129"/>
      <c r="AF65" s="129"/>
      <c r="AG65" s="129"/>
      <c r="AH65" s="129"/>
      <c r="AI65" s="72"/>
    </row>
    <row r="66" spans="1:35" s="74" customFormat="1" ht="13.5" customHeight="1">
      <c r="A66" s="128"/>
      <c r="B66" s="128"/>
      <c r="C66" s="128"/>
      <c r="D66" s="19"/>
      <c r="E66" s="19"/>
      <c r="F66" s="128"/>
      <c r="G66" s="19"/>
      <c r="H66" s="129"/>
      <c r="I66" s="130"/>
      <c r="J66" s="130"/>
      <c r="K66" s="130"/>
      <c r="L66" s="130"/>
      <c r="M66" s="129"/>
      <c r="N66" s="129"/>
      <c r="O66" s="129"/>
      <c r="P66" s="129"/>
      <c r="Q66" s="129"/>
      <c r="R66" s="129"/>
      <c r="S66" s="129"/>
      <c r="T66" s="129"/>
      <c r="U66" s="129"/>
      <c r="V66" s="129"/>
      <c r="W66" s="129"/>
      <c r="X66" s="129"/>
      <c r="Y66" s="129"/>
      <c r="Z66" s="129"/>
      <c r="AA66" s="129"/>
      <c r="AB66" s="129"/>
      <c r="AC66" s="129"/>
      <c r="AD66" s="129"/>
      <c r="AE66" s="129"/>
      <c r="AF66" s="129"/>
      <c r="AG66" s="129"/>
      <c r="AH66" s="129"/>
      <c r="AI66" s="72"/>
    </row>
    <row r="67" spans="1:35" s="129" customFormat="1" ht="13.5" customHeight="1">
      <c r="A67" s="128"/>
      <c r="B67" s="128"/>
      <c r="C67" s="128"/>
      <c r="D67" s="19"/>
      <c r="E67" s="19"/>
      <c r="F67" s="128"/>
      <c r="G67" s="19"/>
      <c r="I67" s="130"/>
      <c r="J67" s="130"/>
      <c r="K67" s="130"/>
      <c r="L67" s="130"/>
    </row>
    <row r="68" spans="1:35" s="129" customFormat="1" ht="11.25">
      <c r="A68" s="128"/>
      <c r="B68" s="128"/>
      <c r="C68" s="128"/>
      <c r="D68" s="19"/>
      <c r="E68" s="19"/>
      <c r="F68" s="128"/>
      <c r="G68" s="19"/>
      <c r="I68" s="130"/>
      <c r="J68" s="130"/>
      <c r="K68" s="130"/>
      <c r="L68" s="130"/>
    </row>
    <row r="69" spans="1:35" s="129" customFormat="1" ht="11.25">
      <c r="A69" s="128"/>
      <c r="B69" s="128"/>
      <c r="C69" s="128"/>
      <c r="D69" s="19"/>
      <c r="E69" s="19"/>
      <c r="F69" s="128"/>
      <c r="G69" s="19"/>
    </row>
    <row r="70" spans="1:35" s="129" customFormat="1">
      <c r="A70" s="80"/>
      <c r="B70" s="80"/>
      <c r="C70" s="80"/>
      <c r="D70" s="80"/>
      <c r="E70" s="80"/>
      <c r="F70" s="80"/>
      <c r="G70" s="80"/>
      <c r="H70" s="58"/>
      <c r="I70" s="58"/>
      <c r="J70" s="58"/>
      <c r="K70" s="57"/>
      <c r="L70" s="57"/>
      <c r="M70" s="57"/>
      <c r="N70" s="58"/>
      <c r="O70" s="57"/>
      <c r="P70" s="57"/>
      <c r="Q70" s="57"/>
      <c r="R70" s="57"/>
      <c r="S70" s="57"/>
      <c r="T70" s="57"/>
      <c r="U70" s="57"/>
      <c r="V70" s="57"/>
      <c r="W70" s="58"/>
      <c r="X70" s="57"/>
      <c r="Y70" s="57"/>
      <c r="Z70" s="57"/>
      <c r="AA70" s="58"/>
      <c r="AB70" s="57"/>
      <c r="AC70" s="57"/>
      <c r="AD70" s="57"/>
      <c r="AE70" s="57"/>
      <c r="AF70" s="57"/>
      <c r="AG70" s="57"/>
      <c r="AH70" s="57"/>
    </row>
    <row r="71" spans="1:35" s="129" customFormat="1">
      <c r="A71" s="131"/>
      <c r="B71" s="131"/>
      <c r="C71" s="131"/>
      <c r="D71" s="131"/>
      <c r="E71" s="131"/>
      <c r="F71" s="131"/>
      <c r="G71" s="131"/>
      <c r="H71" s="58"/>
      <c r="I71" s="58"/>
      <c r="J71" s="58"/>
      <c r="K71" s="57"/>
      <c r="L71" s="57"/>
      <c r="M71" s="57"/>
      <c r="N71" s="58"/>
      <c r="O71" s="57"/>
      <c r="P71" s="57"/>
      <c r="Q71" s="57"/>
      <c r="R71" s="57"/>
      <c r="S71" s="57"/>
      <c r="T71" s="57"/>
      <c r="U71" s="57"/>
      <c r="V71" s="57"/>
      <c r="W71" s="58"/>
      <c r="X71" s="57"/>
      <c r="Y71" s="57"/>
      <c r="Z71" s="57"/>
      <c r="AA71" s="58"/>
      <c r="AB71" s="57"/>
      <c r="AC71" s="57"/>
      <c r="AD71" s="57"/>
      <c r="AE71" s="57"/>
      <c r="AF71" s="57"/>
      <c r="AG71" s="57"/>
      <c r="AH71" s="57"/>
    </row>
    <row r="72" spans="1:35" s="129" customFormat="1">
      <c r="A72" s="57"/>
      <c r="B72" s="57"/>
      <c r="C72" s="57"/>
      <c r="D72" s="57"/>
      <c r="E72" s="57"/>
      <c r="F72" s="57"/>
      <c r="G72" s="57"/>
      <c r="H72" s="58"/>
      <c r="I72" s="58"/>
      <c r="J72" s="58"/>
      <c r="K72" s="57"/>
      <c r="L72" s="57"/>
      <c r="M72" s="57"/>
      <c r="N72" s="58"/>
      <c r="O72" s="57"/>
      <c r="P72" s="57"/>
      <c r="Q72" s="57"/>
      <c r="R72" s="57"/>
      <c r="S72" s="57"/>
      <c r="T72" s="57"/>
      <c r="U72" s="57"/>
      <c r="V72" s="57"/>
      <c r="W72" s="58"/>
      <c r="X72" s="57"/>
      <c r="Y72" s="57"/>
      <c r="Z72" s="57"/>
      <c r="AA72" s="58"/>
      <c r="AB72" s="57"/>
      <c r="AC72" s="57"/>
      <c r="AD72" s="57"/>
      <c r="AE72" s="57"/>
      <c r="AF72" s="57"/>
      <c r="AG72" s="57"/>
      <c r="AH72" s="57"/>
    </row>
    <row r="73" spans="1:35" s="129" customFormat="1">
      <c r="A73" s="57"/>
      <c r="B73" s="57"/>
      <c r="C73" s="57"/>
      <c r="D73" s="57"/>
      <c r="E73" s="57"/>
      <c r="F73" s="57"/>
      <c r="G73" s="57"/>
      <c r="H73" s="58"/>
      <c r="I73" s="58"/>
      <c r="J73" s="58"/>
      <c r="K73" s="57"/>
      <c r="L73" s="57"/>
      <c r="M73" s="57"/>
      <c r="N73" s="58"/>
      <c r="O73" s="57"/>
      <c r="P73" s="57"/>
      <c r="Q73" s="57"/>
      <c r="R73" s="57"/>
      <c r="S73" s="57"/>
      <c r="T73" s="57"/>
      <c r="U73" s="57"/>
      <c r="V73" s="57"/>
      <c r="W73" s="58"/>
      <c r="X73" s="57"/>
      <c r="Y73" s="57"/>
      <c r="Z73" s="57"/>
      <c r="AA73" s="58"/>
      <c r="AB73" s="57"/>
      <c r="AC73" s="57"/>
      <c r="AD73" s="57"/>
      <c r="AE73" s="57"/>
      <c r="AF73" s="57"/>
      <c r="AG73" s="57"/>
      <c r="AH73" s="57"/>
    </row>
    <row r="74" spans="1:35" s="129" customFormat="1">
      <c r="A74" s="57"/>
      <c r="B74" s="57"/>
      <c r="C74" s="57"/>
      <c r="D74" s="57"/>
      <c r="E74" s="57"/>
      <c r="F74" s="57"/>
      <c r="G74" s="57"/>
      <c r="H74" s="58"/>
      <c r="I74" s="58"/>
      <c r="J74" s="58"/>
      <c r="K74" s="57"/>
      <c r="L74" s="57"/>
      <c r="M74" s="57"/>
      <c r="N74" s="58"/>
      <c r="O74" s="57"/>
      <c r="P74" s="57"/>
      <c r="Q74" s="57"/>
      <c r="R74" s="57"/>
      <c r="S74" s="57"/>
      <c r="T74" s="57"/>
      <c r="U74" s="57"/>
      <c r="V74" s="57"/>
      <c r="W74" s="58"/>
      <c r="X74" s="57"/>
      <c r="Y74" s="57"/>
      <c r="Z74" s="57"/>
      <c r="AA74" s="58"/>
      <c r="AB74" s="57"/>
      <c r="AC74" s="57"/>
      <c r="AD74" s="57"/>
      <c r="AE74" s="57"/>
      <c r="AF74" s="57"/>
      <c r="AG74" s="57"/>
      <c r="AH74" s="57"/>
    </row>
    <row r="75" spans="1:35" s="129" customFormat="1">
      <c r="A75" s="57"/>
      <c r="B75" s="57"/>
      <c r="C75" s="57"/>
      <c r="D75" s="57"/>
      <c r="E75" s="57"/>
      <c r="F75" s="57"/>
      <c r="G75" s="57"/>
      <c r="H75" s="58"/>
      <c r="I75" s="58"/>
      <c r="J75" s="58"/>
      <c r="K75" s="57"/>
      <c r="L75" s="57"/>
      <c r="M75" s="57"/>
      <c r="N75" s="58"/>
      <c r="O75" s="57"/>
      <c r="P75" s="57"/>
      <c r="Q75" s="57"/>
      <c r="R75" s="57"/>
      <c r="S75" s="57"/>
      <c r="T75" s="57"/>
      <c r="U75" s="57"/>
      <c r="V75" s="57"/>
      <c r="W75" s="58"/>
      <c r="X75" s="57"/>
      <c r="Y75" s="57"/>
      <c r="Z75" s="57"/>
      <c r="AA75" s="58"/>
      <c r="AB75" s="57"/>
      <c r="AC75" s="57"/>
      <c r="AD75" s="57"/>
      <c r="AE75" s="57"/>
      <c r="AF75" s="57"/>
      <c r="AG75" s="57"/>
      <c r="AH75" s="57"/>
    </row>
    <row r="76" spans="1:35" s="129" customFormat="1">
      <c r="A76" s="57"/>
      <c r="B76" s="57"/>
      <c r="C76" s="57"/>
      <c r="D76" s="57"/>
      <c r="E76" s="57"/>
      <c r="F76" s="57"/>
      <c r="G76" s="57"/>
      <c r="H76" s="58"/>
      <c r="I76" s="58"/>
      <c r="J76" s="58"/>
      <c r="K76" s="57"/>
      <c r="L76" s="57"/>
      <c r="M76" s="57"/>
      <c r="N76" s="58"/>
      <c r="O76" s="57"/>
      <c r="P76" s="57"/>
      <c r="Q76" s="57"/>
      <c r="R76" s="57"/>
      <c r="S76" s="57"/>
      <c r="T76" s="57"/>
      <c r="U76" s="57"/>
      <c r="V76" s="57"/>
      <c r="W76" s="58"/>
      <c r="X76" s="57"/>
      <c r="Y76" s="57"/>
      <c r="Z76" s="57"/>
      <c r="AA76" s="58"/>
      <c r="AB76" s="57"/>
      <c r="AC76" s="57"/>
      <c r="AD76" s="57"/>
      <c r="AE76" s="57"/>
      <c r="AF76" s="57"/>
      <c r="AG76" s="57"/>
      <c r="AH76" s="57"/>
    </row>
    <row r="77" spans="1:35" s="129" customFormat="1">
      <c r="A77" s="57"/>
      <c r="B77" s="57"/>
      <c r="C77" s="57"/>
      <c r="D77" s="57"/>
      <c r="E77" s="57"/>
      <c r="F77" s="57"/>
      <c r="G77" s="57"/>
      <c r="H77" s="58"/>
      <c r="I77" s="58"/>
      <c r="J77" s="58"/>
      <c r="K77" s="57"/>
      <c r="L77" s="57"/>
      <c r="M77" s="57"/>
      <c r="N77" s="58"/>
      <c r="O77" s="57"/>
      <c r="P77" s="57"/>
      <c r="Q77" s="57"/>
      <c r="R77" s="57"/>
      <c r="S77" s="57"/>
      <c r="T77" s="57"/>
      <c r="U77" s="57"/>
      <c r="V77" s="57"/>
      <c r="W77" s="58"/>
      <c r="X77" s="57"/>
      <c r="Y77" s="57"/>
      <c r="Z77" s="57"/>
      <c r="AA77" s="58"/>
      <c r="AB77" s="57"/>
      <c r="AC77" s="57"/>
      <c r="AD77" s="57"/>
      <c r="AE77" s="57"/>
      <c r="AF77" s="57"/>
      <c r="AG77" s="57"/>
      <c r="AH77" s="57"/>
    </row>
    <row r="78" spans="1:35" s="129" customFormat="1">
      <c r="A78" s="57"/>
      <c r="B78" s="57"/>
      <c r="C78" s="57"/>
      <c r="D78" s="57"/>
      <c r="E78" s="57"/>
      <c r="F78" s="57"/>
      <c r="G78" s="57"/>
      <c r="H78" s="58"/>
      <c r="I78" s="58"/>
      <c r="J78" s="58"/>
      <c r="K78" s="57"/>
      <c r="L78" s="57"/>
      <c r="M78" s="57"/>
      <c r="N78" s="58"/>
      <c r="O78" s="57"/>
      <c r="P78" s="57"/>
      <c r="Q78" s="57"/>
      <c r="R78" s="57"/>
      <c r="S78" s="57"/>
      <c r="T78" s="57"/>
      <c r="U78" s="57"/>
      <c r="V78" s="57"/>
      <c r="W78" s="58"/>
      <c r="X78" s="57"/>
      <c r="Y78" s="57"/>
      <c r="Z78" s="57"/>
      <c r="AA78" s="58"/>
      <c r="AB78" s="57"/>
      <c r="AC78" s="57"/>
      <c r="AD78" s="57"/>
      <c r="AE78" s="57"/>
      <c r="AF78" s="57"/>
      <c r="AG78" s="57"/>
      <c r="AH78" s="57"/>
    </row>
    <row r="79" spans="1:35" s="129" customFormat="1">
      <c r="A79" s="57"/>
      <c r="B79" s="57"/>
      <c r="C79" s="57"/>
      <c r="D79" s="57"/>
      <c r="E79" s="57"/>
      <c r="F79" s="57"/>
      <c r="G79" s="57"/>
      <c r="H79" s="58"/>
      <c r="I79" s="58"/>
      <c r="J79" s="58"/>
      <c r="K79" s="57"/>
      <c r="L79" s="57"/>
      <c r="M79" s="57"/>
      <c r="N79" s="58"/>
      <c r="O79" s="57"/>
      <c r="P79" s="57"/>
      <c r="Q79" s="57"/>
      <c r="R79" s="57"/>
      <c r="S79" s="57"/>
      <c r="T79" s="57"/>
      <c r="U79" s="57"/>
      <c r="V79" s="57"/>
      <c r="W79" s="58"/>
      <c r="X79" s="57"/>
      <c r="Y79" s="57"/>
      <c r="Z79" s="57"/>
      <c r="AA79" s="58"/>
      <c r="AB79" s="57"/>
      <c r="AC79" s="57"/>
      <c r="AD79" s="57"/>
      <c r="AE79" s="57"/>
      <c r="AF79" s="57"/>
      <c r="AG79" s="57"/>
      <c r="AH79" s="57"/>
    </row>
    <row r="80" spans="1:35" s="129" customFormat="1">
      <c r="A80" s="57"/>
      <c r="B80" s="57"/>
      <c r="C80" s="57"/>
      <c r="D80" s="57"/>
      <c r="E80" s="57"/>
      <c r="F80" s="57"/>
      <c r="G80" s="57"/>
      <c r="H80" s="58"/>
      <c r="I80" s="58"/>
      <c r="J80" s="58"/>
      <c r="K80" s="57"/>
      <c r="L80" s="57"/>
      <c r="M80" s="57"/>
      <c r="N80" s="58"/>
      <c r="O80" s="57"/>
      <c r="P80" s="57"/>
      <c r="Q80" s="57"/>
      <c r="R80" s="57"/>
      <c r="S80" s="57"/>
      <c r="T80" s="57"/>
      <c r="U80" s="57"/>
      <c r="V80" s="57"/>
      <c r="W80" s="58"/>
      <c r="X80" s="57"/>
      <c r="Y80" s="57"/>
      <c r="Z80" s="57"/>
      <c r="AA80" s="58"/>
      <c r="AB80" s="57"/>
      <c r="AC80" s="57"/>
      <c r="AD80" s="57"/>
      <c r="AE80" s="57"/>
      <c r="AF80" s="57"/>
      <c r="AG80" s="57"/>
      <c r="AH80" s="57"/>
    </row>
    <row r="81" spans="1:251" s="58" customFormat="1" ht="7.5" customHeight="1">
      <c r="A81" s="57"/>
      <c r="B81" s="57"/>
      <c r="C81" s="57"/>
      <c r="D81" s="57"/>
      <c r="E81" s="57"/>
      <c r="F81" s="57"/>
      <c r="G81" s="57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57"/>
      <c r="B82" s="57"/>
      <c r="C82" s="57"/>
      <c r="D82" s="57"/>
      <c r="E82" s="57"/>
      <c r="F82" s="57"/>
      <c r="G82" s="57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40:H40"/>
    <mergeCell ref="B22:J22"/>
    <mergeCell ref="K22:R22"/>
    <mergeCell ref="S22:Z22"/>
    <mergeCell ref="AA22:AH22"/>
    <mergeCell ref="B31:J31"/>
    <mergeCell ref="K31:R31"/>
    <mergeCell ref="S31:Z31"/>
    <mergeCell ref="AA31:AH31"/>
    <mergeCell ref="AA14:AH14"/>
    <mergeCell ref="A1:J1"/>
    <mergeCell ref="S1:Z1"/>
    <mergeCell ref="A2:J2"/>
    <mergeCell ref="S2:Z2"/>
    <mergeCell ref="A3:J3"/>
    <mergeCell ref="S3:Z3"/>
    <mergeCell ref="B14:J14"/>
    <mergeCell ref="K14:R14"/>
    <mergeCell ref="S14:Z14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Q82"/>
  <sheetViews>
    <sheetView topLeftCell="G5"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301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330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5" customFormat="1" ht="26.25" customHeight="1">
      <c r="A6" s="4">
        <v>2008</v>
      </c>
      <c r="B6" s="311">
        <v>8037369</v>
      </c>
      <c r="C6" s="125">
        <v>469</v>
      </c>
      <c r="D6" s="125">
        <v>0</v>
      </c>
      <c r="E6" s="125">
        <v>469</v>
      </c>
      <c r="F6" s="125">
        <v>0</v>
      </c>
      <c r="G6" s="311">
        <v>8036899</v>
      </c>
      <c r="H6" s="125">
        <v>94412</v>
      </c>
      <c r="I6" s="125" t="s">
        <v>42</v>
      </c>
      <c r="J6" s="125">
        <v>0</v>
      </c>
      <c r="K6" s="125">
        <v>210821</v>
      </c>
      <c r="L6" s="125" t="s">
        <v>42</v>
      </c>
      <c r="M6" s="125" t="s">
        <v>42</v>
      </c>
      <c r="N6" s="125">
        <v>9209</v>
      </c>
      <c r="O6" s="125">
        <v>299765</v>
      </c>
      <c r="P6" s="125">
        <v>19686</v>
      </c>
      <c r="Q6" s="125">
        <v>785625</v>
      </c>
      <c r="R6" s="125" t="s">
        <v>42</v>
      </c>
      <c r="S6" s="125" t="s">
        <v>42</v>
      </c>
      <c r="T6" s="125">
        <v>67248</v>
      </c>
      <c r="U6" s="125" t="s">
        <v>42</v>
      </c>
      <c r="V6" s="125">
        <v>597288</v>
      </c>
      <c r="W6" s="125">
        <v>160842</v>
      </c>
      <c r="X6" s="125">
        <v>349731</v>
      </c>
      <c r="Y6" s="125">
        <v>1129879</v>
      </c>
      <c r="Z6" s="311">
        <v>3681173</v>
      </c>
      <c r="AA6" s="125" t="s">
        <v>42</v>
      </c>
      <c r="AB6" s="125">
        <v>21085</v>
      </c>
      <c r="AC6" s="125">
        <v>84434</v>
      </c>
      <c r="AD6" s="125">
        <v>19603</v>
      </c>
      <c r="AE6" s="311">
        <v>2509461</v>
      </c>
      <c r="AF6" s="311">
        <v>5029954</v>
      </c>
      <c r="AG6" s="311">
        <v>85430</v>
      </c>
      <c r="AH6" s="311">
        <v>412523</v>
      </c>
      <c r="AI6" s="25"/>
      <c r="AJ6" s="25"/>
      <c r="AK6" s="25"/>
      <c r="AL6" s="25"/>
    </row>
    <row r="7" spans="1:38" s="5" customFormat="1" ht="13.5" customHeight="1">
      <c r="A7" s="4">
        <v>2009</v>
      </c>
      <c r="B7" s="311">
        <v>6348347</v>
      </c>
      <c r="C7" s="125">
        <v>162</v>
      </c>
      <c r="D7" s="125">
        <v>0</v>
      </c>
      <c r="E7" s="125">
        <v>162</v>
      </c>
      <c r="F7" s="125">
        <v>0</v>
      </c>
      <c r="G7" s="311">
        <v>6348185</v>
      </c>
      <c r="H7" s="125">
        <v>98119</v>
      </c>
      <c r="I7" s="125">
        <v>27794</v>
      </c>
      <c r="J7" s="125">
        <v>0</v>
      </c>
      <c r="K7" s="125">
        <v>184120</v>
      </c>
      <c r="L7" s="125" t="s">
        <v>42</v>
      </c>
      <c r="M7" s="125" t="s">
        <v>42</v>
      </c>
      <c r="N7" s="125">
        <v>10753</v>
      </c>
      <c r="O7" s="125">
        <v>266013</v>
      </c>
      <c r="P7" s="126">
        <v>16507</v>
      </c>
      <c r="Q7" s="125">
        <v>634163</v>
      </c>
      <c r="R7" s="125" t="s">
        <v>42</v>
      </c>
      <c r="S7" s="125">
        <v>99904</v>
      </c>
      <c r="T7" s="125">
        <v>60527</v>
      </c>
      <c r="U7" s="125">
        <v>200682</v>
      </c>
      <c r="V7" s="125">
        <v>473603</v>
      </c>
      <c r="W7" s="125">
        <v>225371</v>
      </c>
      <c r="X7" s="125">
        <v>280718</v>
      </c>
      <c r="Y7" s="125">
        <v>945853</v>
      </c>
      <c r="Z7" s="311">
        <v>2661877</v>
      </c>
      <c r="AA7" s="125" t="s">
        <v>42</v>
      </c>
      <c r="AB7" s="125">
        <v>17827</v>
      </c>
      <c r="AC7" s="125">
        <v>77190</v>
      </c>
      <c r="AD7" s="125">
        <v>13118</v>
      </c>
      <c r="AE7" s="311">
        <v>2086410</v>
      </c>
      <c r="AF7" s="311">
        <v>3815233</v>
      </c>
      <c r="AG7" s="311">
        <v>69026</v>
      </c>
      <c r="AH7" s="311">
        <v>377678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311">
        <v>7993405</v>
      </c>
      <c r="C8" s="125">
        <v>239</v>
      </c>
      <c r="D8" s="125">
        <v>0</v>
      </c>
      <c r="E8" s="125">
        <v>239</v>
      </c>
      <c r="F8" s="125">
        <v>0</v>
      </c>
      <c r="G8" s="311">
        <v>7993165</v>
      </c>
      <c r="H8" s="125">
        <v>98314</v>
      </c>
      <c r="I8" s="125">
        <v>32439</v>
      </c>
      <c r="J8" s="125">
        <v>0</v>
      </c>
      <c r="K8" s="125">
        <v>241142</v>
      </c>
      <c r="L8" s="125" t="s">
        <v>42</v>
      </c>
      <c r="M8" s="125">
        <v>6202</v>
      </c>
      <c r="N8" s="125">
        <v>12961</v>
      </c>
      <c r="O8" s="125">
        <v>314592</v>
      </c>
      <c r="P8" s="125">
        <v>14185</v>
      </c>
      <c r="Q8" s="125">
        <v>820723</v>
      </c>
      <c r="R8" s="125">
        <v>8754</v>
      </c>
      <c r="S8" s="125">
        <v>111742</v>
      </c>
      <c r="T8" s="125">
        <v>76336</v>
      </c>
      <c r="U8" s="125">
        <v>278465</v>
      </c>
      <c r="V8" s="125">
        <v>496006</v>
      </c>
      <c r="W8" s="125">
        <v>281406</v>
      </c>
      <c r="X8" s="125">
        <v>374080</v>
      </c>
      <c r="Y8" s="125">
        <v>1085554</v>
      </c>
      <c r="Z8" s="311">
        <v>3584101</v>
      </c>
      <c r="AA8" s="125" t="s">
        <v>42</v>
      </c>
      <c r="AB8" s="125">
        <v>19634</v>
      </c>
      <c r="AC8" s="125">
        <v>83947</v>
      </c>
      <c r="AD8" s="125">
        <v>12667</v>
      </c>
      <c r="AE8" s="311">
        <v>2598704</v>
      </c>
      <c r="AF8" s="311">
        <v>4901382</v>
      </c>
      <c r="AG8" s="311">
        <v>65835</v>
      </c>
      <c r="AH8" s="311">
        <v>427483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311">
        <v>8928010</v>
      </c>
      <c r="C9" s="125">
        <v>332</v>
      </c>
      <c r="D9" s="125">
        <v>0</v>
      </c>
      <c r="E9" s="125">
        <v>332</v>
      </c>
      <c r="F9" s="125">
        <v>0</v>
      </c>
      <c r="G9" s="311">
        <v>8927678</v>
      </c>
      <c r="H9" s="125">
        <v>91215</v>
      </c>
      <c r="I9" s="125" t="s">
        <v>42</v>
      </c>
      <c r="J9" s="125">
        <v>0</v>
      </c>
      <c r="K9" s="125">
        <v>280077</v>
      </c>
      <c r="L9" s="125">
        <v>31627</v>
      </c>
      <c r="M9" s="125">
        <v>7248</v>
      </c>
      <c r="N9" s="125">
        <v>13993</v>
      </c>
      <c r="O9" s="125">
        <v>353639</v>
      </c>
      <c r="P9" s="125">
        <v>15072</v>
      </c>
      <c r="Q9" s="125">
        <v>819007</v>
      </c>
      <c r="R9" s="125">
        <v>8547</v>
      </c>
      <c r="S9" s="125">
        <v>133119</v>
      </c>
      <c r="T9" s="125">
        <v>81419</v>
      </c>
      <c r="U9" s="125">
        <v>292897</v>
      </c>
      <c r="V9" s="125">
        <v>604742</v>
      </c>
      <c r="W9" s="125">
        <v>234409</v>
      </c>
      <c r="X9" s="125">
        <v>389884</v>
      </c>
      <c r="Y9" s="125">
        <v>1155482</v>
      </c>
      <c r="Z9" s="311">
        <v>4225708</v>
      </c>
      <c r="AA9" s="125" t="s">
        <v>42</v>
      </c>
      <c r="AB9" s="125">
        <v>24852</v>
      </c>
      <c r="AC9" s="125">
        <v>89284</v>
      </c>
      <c r="AD9" s="125">
        <v>20884</v>
      </c>
      <c r="AE9" s="311">
        <v>2741119</v>
      </c>
      <c r="AF9" s="311">
        <v>5646712</v>
      </c>
      <c r="AG9" s="311">
        <v>81871</v>
      </c>
      <c r="AH9" s="311">
        <v>458308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311">
        <v>8320957</v>
      </c>
      <c r="C10" s="125">
        <v>686</v>
      </c>
      <c r="D10" s="125">
        <v>0</v>
      </c>
      <c r="E10" s="125">
        <v>686</v>
      </c>
      <c r="F10" s="125">
        <v>0</v>
      </c>
      <c r="G10" s="311">
        <v>8320271</v>
      </c>
      <c r="H10" s="125">
        <v>72962</v>
      </c>
      <c r="I10" s="125" t="s">
        <v>42</v>
      </c>
      <c r="J10" s="125">
        <v>0</v>
      </c>
      <c r="K10" s="125">
        <v>261509</v>
      </c>
      <c r="L10" s="125">
        <v>28519</v>
      </c>
      <c r="M10" s="125">
        <v>7304</v>
      </c>
      <c r="N10" s="125">
        <v>15344</v>
      </c>
      <c r="O10" s="125">
        <v>372646</v>
      </c>
      <c r="P10" s="125">
        <v>12004</v>
      </c>
      <c r="Q10" s="125">
        <v>552470</v>
      </c>
      <c r="R10" s="125">
        <v>9697</v>
      </c>
      <c r="S10" s="125">
        <v>132401</v>
      </c>
      <c r="T10" s="125">
        <v>79177</v>
      </c>
      <c r="U10" s="125">
        <v>275385</v>
      </c>
      <c r="V10" s="125">
        <v>656444</v>
      </c>
      <c r="W10" s="125">
        <v>162508</v>
      </c>
      <c r="X10" s="125">
        <v>284721</v>
      </c>
      <c r="Y10" s="125">
        <v>1189877</v>
      </c>
      <c r="Z10" s="311">
        <v>4015301</v>
      </c>
      <c r="AA10" s="125" t="s">
        <v>42</v>
      </c>
      <c r="AB10" s="125">
        <v>30920</v>
      </c>
      <c r="AC10" s="125">
        <v>77501</v>
      </c>
      <c r="AD10" s="125">
        <v>34856</v>
      </c>
      <c r="AE10" s="311">
        <v>2358004</v>
      </c>
      <c r="AF10" s="311">
        <v>5484531</v>
      </c>
      <c r="AG10" s="311">
        <v>74045</v>
      </c>
      <c r="AH10" s="311">
        <v>404378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311">
        <v>7997532</v>
      </c>
      <c r="C11" s="125" t="s">
        <v>42</v>
      </c>
      <c r="D11" s="125">
        <v>0</v>
      </c>
      <c r="E11" s="125" t="s">
        <v>42</v>
      </c>
      <c r="F11" s="125">
        <v>0</v>
      </c>
      <c r="G11" s="311" t="s">
        <v>42</v>
      </c>
      <c r="H11" s="125">
        <v>88077</v>
      </c>
      <c r="I11" s="125" t="s">
        <v>42</v>
      </c>
      <c r="J11" s="125">
        <v>0</v>
      </c>
      <c r="K11" s="125">
        <v>258440</v>
      </c>
      <c r="L11" s="125" t="s">
        <v>42</v>
      </c>
      <c r="M11" s="125" t="s">
        <v>42</v>
      </c>
      <c r="N11" s="125">
        <v>11053</v>
      </c>
      <c r="O11" s="125">
        <v>346959</v>
      </c>
      <c r="P11" s="125" t="s">
        <v>42</v>
      </c>
      <c r="Q11" s="125">
        <v>453627</v>
      </c>
      <c r="R11" s="125" t="s">
        <v>42</v>
      </c>
      <c r="S11" s="125">
        <v>146632</v>
      </c>
      <c r="T11" s="125">
        <v>72755</v>
      </c>
      <c r="U11" s="125">
        <v>253579</v>
      </c>
      <c r="V11" s="125">
        <v>716077</v>
      </c>
      <c r="W11" s="125">
        <v>162822</v>
      </c>
      <c r="X11" s="125">
        <v>283043</v>
      </c>
      <c r="Y11" s="125">
        <v>1093092</v>
      </c>
      <c r="Z11" s="311">
        <v>3849681</v>
      </c>
      <c r="AA11" s="125" t="s">
        <v>42</v>
      </c>
      <c r="AB11" s="125">
        <v>30436</v>
      </c>
      <c r="AC11" s="125">
        <v>92842</v>
      </c>
      <c r="AD11" s="125">
        <v>32003</v>
      </c>
      <c r="AE11" s="311">
        <v>2281964</v>
      </c>
      <c r="AF11" s="311">
        <v>5214718</v>
      </c>
      <c r="AG11" s="311">
        <v>83191</v>
      </c>
      <c r="AH11" s="311">
        <v>417659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311">
        <v>8454175</v>
      </c>
      <c r="C12" s="125" t="s">
        <v>42</v>
      </c>
      <c r="D12" s="125">
        <v>0</v>
      </c>
      <c r="E12" s="125" t="s">
        <v>42</v>
      </c>
      <c r="F12" s="125">
        <v>0</v>
      </c>
      <c r="G12" s="311" t="s">
        <v>42</v>
      </c>
      <c r="H12" s="125">
        <v>87125</v>
      </c>
      <c r="I12" s="125" t="s">
        <v>42</v>
      </c>
      <c r="J12" s="125">
        <v>0</v>
      </c>
      <c r="K12" s="125">
        <v>243475</v>
      </c>
      <c r="L12" s="125" t="s">
        <v>42</v>
      </c>
      <c r="M12" s="125" t="s">
        <v>42</v>
      </c>
      <c r="N12" s="125">
        <v>10584</v>
      </c>
      <c r="O12" s="125" t="s">
        <v>42</v>
      </c>
      <c r="P12" s="125" t="s">
        <v>42</v>
      </c>
      <c r="Q12" s="125">
        <v>491994</v>
      </c>
      <c r="R12" s="125" t="s">
        <v>42</v>
      </c>
      <c r="S12" s="125">
        <v>168307</v>
      </c>
      <c r="T12" s="125">
        <v>76257</v>
      </c>
      <c r="U12" s="125">
        <v>306440</v>
      </c>
      <c r="V12" s="125">
        <v>706395</v>
      </c>
      <c r="W12" s="125">
        <v>154864</v>
      </c>
      <c r="X12" s="125">
        <v>280356</v>
      </c>
      <c r="Y12" s="125">
        <v>1159921</v>
      </c>
      <c r="Z12" s="311">
        <v>4107021</v>
      </c>
      <c r="AA12" s="125" t="s">
        <v>42</v>
      </c>
      <c r="AB12" s="125">
        <v>33731</v>
      </c>
      <c r="AC12" s="125">
        <v>102626</v>
      </c>
      <c r="AD12" s="125">
        <v>28773</v>
      </c>
      <c r="AE12" s="311">
        <v>2414058</v>
      </c>
      <c r="AF12" s="311">
        <v>5558150</v>
      </c>
      <c r="AG12" s="311">
        <v>86950</v>
      </c>
      <c r="AH12" s="311">
        <v>395017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311">
        <v>8824721</v>
      </c>
      <c r="C13" s="125" t="s">
        <v>42</v>
      </c>
      <c r="D13" s="125">
        <v>0</v>
      </c>
      <c r="E13" s="125" t="s">
        <v>42</v>
      </c>
      <c r="F13" s="125">
        <v>0</v>
      </c>
      <c r="G13" s="311" t="s">
        <v>42</v>
      </c>
      <c r="H13" s="125">
        <v>84529</v>
      </c>
      <c r="I13" s="125" t="s">
        <v>42</v>
      </c>
      <c r="J13" s="125">
        <v>0</v>
      </c>
      <c r="K13" s="125">
        <v>276281</v>
      </c>
      <c r="L13" s="125" t="s">
        <v>42</v>
      </c>
      <c r="M13" s="125" t="s">
        <v>42</v>
      </c>
      <c r="N13" s="125">
        <v>12073</v>
      </c>
      <c r="O13" s="125">
        <v>400873</v>
      </c>
      <c r="P13" s="125" t="s">
        <v>42</v>
      </c>
      <c r="Q13" s="125">
        <v>433723</v>
      </c>
      <c r="R13" s="125" t="s">
        <v>42</v>
      </c>
      <c r="S13" s="125">
        <v>172675</v>
      </c>
      <c r="T13" s="125">
        <v>70929</v>
      </c>
      <c r="U13" s="125">
        <v>376507</v>
      </c>
      <c r="V13" s="125">
        <v>651191</v>
      </c>
      <c r="W13" s="125">
        <v>210653</v>
      </c>
      <c r="X13" s="125">
        <v>280088</v>
      </c>
      <c r="Y13" s="125">
        <v>1249752</v>
      </c>
      <c r="Z13" s="311">
        <v>4333073</v>
      </c>
      <c r="AA13" s="125" t="s">
        <v>42</v>
      </c>
      <c r="AB13" s="125">
        <v>32362</v>
      </c>
      <c r="AC13" s="125">
        <v>104491</v>
      </c>
      <c r="AD13" s="125">
        <v>23178</v>
      </c>
      <c r="AE13" s="311">
        <v>2448203</v>
      </c>
      <c r="AF13" s="311">
        <v>5895608</v>
      </c>
      <c r="AG13" s="311">
        <v>85704</v>
      </c>
      <c r="AH13" s="311">
        <v>395206</v>
      </c>
      <c r="AI13" s="25"/>
      <c r="AJ13" s="25"/>
      <c r="AK13" s="25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315">
        <v>-21.014613115311747</v>
      </c>
      <c r="C15" s="116">
        <v>-65.458422174840081</v>
      </c>
      <c r="D15" s="116" t="s">
        <v>64</v>
      </c>
      <c r="E15" s="116">
        <v>-65.458422174840081</v>
      </c>
      <c r="F15" s="116" t="s">
        <v>64</v>
      </c>
      <c r="G15" s="315">
        <v>-21.012009731614143</v>
      </c>
      <c r="H15" s="116">
        <v>3.9264076600432247</v>
      </c>
      <c r="I15" s="116" t="s">
        <v>42</v>
      </c>
      <c r="J15" s="116" t="s">
        <v>64</v>
      </c>
      <c r="K15" s="116">
        <v>-12.665246820762633</v>
      </c>
      <c r="L15" s="116" t="s">
        <v>42</v>
      </c>
      <c r="M15" s="116" t="s">
        <v>42</v>
      </c>
      <c r="N15" s="116">
        <v>16.76620697144098</v>
      </c>
      <c r="O15" s="116">
        <v>-11.259486597834965</v>
      </c>
      <c r="P15" s="116">
        <v>-16.148531951640749</v>
      </c>
      <c r="Q15" s="116">
        <v>-19.279172633253779</v>
      </c>
      <c r="R15" s="116" t="s">
        <v>42</v>
      </c>
      <c r="S15" s="116" t="s">
        <v>42</v>
      </c>
      <c r="T15" s="116">
        <v>-9.9943492743278597</v>
      </c>
      <c r="U15" s="116" t="s">
        <v>42</v>
      </c>
      <c r="V15" s="116">
        <v>-20.707765767937744</v>
      </c>
      <c r="W15" s="116">
        <v>40.119496151502716</v>
      </c>
      <c r="X15" s="116">
        <v>-19.733166347850201</v>
      </c>
      <c r="Y15" s="116">
        <v>-16.287230756567737</v>
      </c>
      <c r="Z15" s="315">
        <v>-27.689434862202887</v>
      </c>
      <c r="AA15" s="116" t="s">
        <v>42</v>
      </c>
      <c r="AB15" s="116">
        <v>-15.451742945221724</v>
      </c>
      <c r="AC15" s="116">
        <v>-8.5794821991140964</v>
      </c>
      <c r="AD15" s="116">
        <v>-33.081671172779679</v>
      </c>
      <c r="AE15" s="315">
        <v>-16.858241670223208</v>
      </c>
      <c r="AF15" s="315">
        <v>-24.149743715350084</v>
      </c>
      <c r="AG15" s="315">
        <v>-19.201685590541956</v>
      </c>
      <c r="AH15" s="315">
        <v>-8.4468017540840066</v>
      </c>
    </row>
    <row r="16" spans="1:38" s="5" customFormat="1" ht="14.25" customHeight="1">
      <c r="A16" s="4">
        <v>2010</v>
      </c>
      <c r="B16" s="315">
        <v>25.913170782882531</v>
      </c>
      <c r="C16" s="116">
        <v>47.53086419753086</v>
      </c>
      <c r="D16" s="116" t="s">
        <v>64</v>
      </c>
      <c r="E16" s="116">
        <v>47.53086419753086</v>
      </c>
      <c r="F16" s="116" t="s">
        <v>64</v>
      </c>
      <c r="G16" s="315">
        <v>25.91260336615899</v>
      </c>
      <c r="H16" s="116">
        <v>0.19873826679848605</v>
      </c>
      <c r="I16" s="116">
        <v>16.712240051809729</v>
      </c>
      <c r="J16" s="116" t="s">
        <v>64</v>
      </c>
      <c r="K16" s="116">
        <v>30.9700195524658</v>
      </c>
      <c r="L16" s="116" t="s">
        <v>42</v>
      </c>
      <c r="M16" s="116" t="s">
        <v>42</v>
      </c>
      <c r="N16" s="116">
        <v>20.533804519668934</v>
      </c>
      <c r="O16" s="116">
        <v>18.261889456530312</v>
      </c>
      <c r="P16" s="116">
        <v>-14.066759556551773</v>
      </c>
      <c r="Q16" s="116">
        <v>29.418304126856981</v>
      </c>
      <c r="R16" s="116" t="s">
        <v>42</v>
      </c>
      <c r="S16" s="116">
        <v>11.849375400384375</v>
      </c>
      <c r="T16" s="116">
        <v>26.118922133923704</v>
      </c>
      <c r="U16" s="116">
        <v>38.759330682373104</v>
      </c>
      <c r="V16" s="116">
        <v>4.7303332115717183</v>
      </c>
      <c r="W16" s="116">
        <v>24.863447382316266</v>
      </c>
      <c r="X16" s="116">
        <v>33.258287676600702</v>
      </c>
      <c r="Y16" s="116">
        <v>14.769842671112741</v>
      </c>
      <c r="Z16" s="315">
        <v>34.645627878373034</v>
      </c>
      <c r="AA16" s="116" t="s">
        <v>42</v>
      </c>
      <c r="AB16" s="116">
        <v>10.136310091434339</v>
      </c>
      <c r="AC16" s="116">
        <v>8.7537245757222593</v>
      </c>
      <c r="AD16" s="116">
        <v>-3.4380240890379667</v>
      </c>
      <c r="AE16" s="315">
        <v>24.553850873030697</v>
      </c>
      <c r="AF16" s="315">
        <v>28.468746207636599</v>
      </c>
      <c r="AG16" s="315">
        <v>-4.6228957204531582</v>
      </c>
      <c r="AH16" s="315">
        <v>13.187159432108842</v>
      </c>
    </row>
    <row r="17" spans="1:35" s="5" customFormat="1" ht="14.25" customHeight="1">
      <c r="A17" s="4">
        <v>2011</v>
      </c>
      <c r="B17" s="315">
        <v>11.692201258412396</v>
      </c>
      <c r="C17" s="116">
        <v>38.912133891213387</v>
      </c>
      <c r="D17" s="116" t="s">
        <v>64</v>
      </c>
      <c r="E17" s="116">
        <v>38.912133891213387</v>
      </c>
      <c r="F17" s="116" t="s">
        <v>64</v>
      </c>
      <c r="G17" s="315">
        <v>11.691401341020736</v>
      </c>
      <c r="H17" s="116">
        <v>-7.2207417051488108</v>
      </c>
      <c r="I17" s="116" t="s">
        <v>42</v>
      </c>
      <c r="J17" s="116" t="s">
        <v>64</v>
      </c>
      <c r="K17" s="116">
        <v>16.146088196995962</v>
      </c>
      <c r="L17" s="116" t="s">
        <v>42</v>
      </c>
      <c r="M17" s="116">
        <v>16.865527249274436</v>
      </c>
      <c r="N17" s="116">
        <v>7.9623485842141832</v>
      </c>
      <c r="O17" s="116">
        <v>12.41194944563118</v>
      </c>
      <c r="P17" s="116">
        <v>6.2530842439196306</v>
      </c>
      <c r="Q17" s="116">
        <v>-0.20908394184152712</v>
      </c>
      <c r="R17" s="116">
        <v>-2.3646333104866244</v>
      </c>
      <c r="S17" s="116">
        <v>19.130676021549633</v>
      </c>
      <c r="T17" s="116">
        <v>6.6587193460490539</v>
      </c>
      <c r="U17" s="116">
        <v>5.1826980051352933</v>
      </c>
      <c r="V17" s="116">
        <v>21.922315455861423</v>
      </c>
      <c r="W17" s="116">
        <v>-16.700781077873245</v>
      </c>
      <c r="X17" s="116">
        <v>4.2247647562018784</v>
      </c>
      <c r="Y17" s="116">
        <v>6.4416878386519727</v>
      </c>
      <c r="Z17" s="315">
        <v>17.901476548791464</v>
      </c>
      <c r="AA17" s="116" t="s">
        <v>42</v>
      </c>
      <c r="AB17" s="116">
        <v>26.576347152898023</v>
      </c>
      <c r="AC17" s="116">
        <v>6.3575827605512956</v>
      </c>
      <c r="AD17" s="116">
        <v>64.869345543538344</v>
      </c>
      <c r="AE17" s="315">
        <v>5.4802316847166992</v>
      </c>
      <c r="AF17" s="315">
        <v>15.206527465110867</v>
      </c>
      <c r="AG17" s="315">
        <v>24.357864357864358</v>
      </c>
      <c r="AH17" s="315">
        <v>7.2108130615720256</v>
      </c>
    </row>
    <row r="18" spans="1:35" s="5" customFormat="1" ht="14.25" customHeight="1">
      <c r="A18" s="4">
        <v>2012</v>
      </c>
      <c r="B18" s="315">
        <v>-6.7994211476017625</v>
      </c>
      <c r="C18" s="116">
        <v>106.62650602409639</v>
      </c>
      <c r="D18" s="116" t="s">
        <v>64</v>
      </c>
      <c r="E18" s="116">
        <v>106.62650602409639</v>
      </c>
      <c r="F18" s="116" t="s">
        <v>64</v>
      </c>
      <c r="G18" s="315">
        <v>-6.803639199352844</v>
      </c>
      <c r="H18" s="116">
        <v>-20.010963109137748</v>
      </c>
      <c r="I18" s="116" t="s">
        <v>42</v>
      </c>
      <c r="J18" s="116" t="s">
        <v>64</v>
      </c>
      <c r="K18" s="116">
        <v>-6.6296054299353386</v>
      </c>
      <c r="L18" s="116">
        <v>-9.8270465108925862</v>
      </c>
      <c r="M18" s="116">
        <v>0.77262693156731643</v>
      </c>
      <c r="N18" s="116">
        <v>9.6548274137068404</v>
      </c>
      <c r="O18" s="116">
        <v>5.3746900087377156</v>
      </c>
      <c r="P18" s="116">
        <v>-20.3556263269639</v>
      </c>
      <c r="Q18" s="116">
        <v>-32.543922091019979</v>
      </c>
      <c r="R18" s="116">
        <v>13.455013455013457</v>
      </c>
      <c r="S18" s="116">
        <v>-0.53936703250475659</v>
      </c>
      <c r="T18" s="116">
        <v>-2.7536570088063002</v>
      </c>
      <c r="U18" s="116">
        <v>-5.9788936042363048</v>
      </c>
      <c r="V18" s="116">
        <v>8.5494309970202096</v>
      </c>
      <c r="W18" s="116">
        <v>-30.673310325115494</v>
      </c>
      <c r="X18" s="116">
        <v>-26.972894501954428</v>
      </c>
      <c r="Y18" s="116">
        <v>2.9766798617373524</v>
      </c>
      <c r="Z18" s="315">
        <v>-4.9792129508238645</v>
      </c>
      <c r="AA18" s="116" t="s">
        <v>42</v>
      </c>
      <c r="AB18" s="116">
        <v>24.41654595203606</v>
      </c>
      <c r="AC18" s="116">
        <v>-13.197213386497026</v>
      </c>
      <c r="AD18" s="116">
        <v>66.902892166251661</v>
      </c>
      <c r="AE18" s="315">
        <v>-13.976591311796383</v>
      </c>
      <c r="AF18" s="315">
        <v>-2.8721316050827568</v>
      </c>
      <c r="AG18" s="315">
        <v>-9.5589402841054891</v>
      </c>
      <c r="AH18" s="315">
        <v>-11.767195859552956</v>
      </c>
    </row>
    <row r="19" spans="1:35" s="5" customFormat="1" ht="14.25" customHeight="1">
      <c r="A19" s="4">
        <v>2013</v>
      </c>
      <c r="B19" s="315">
        <v>-3.8868726277518419</v>
      </c>
      <c r="C19" s="116" t="s">
        <v>42</v>
      </c>
      <c r="D19" s="116" t="s">
        <v>64</v>
      </c>
      <c r="E19" s="116" t="s">
        <v>42</v>
      </c>
      <c r="F19" s="116" t="s">
        <v>64</v>
      </c>
      <c r="G19" s="315" t="s">
        <v>42</v>
      </c>
      <c r="H19" s="116">
        <v>20.716263260327295</v>
      </c>
      <c r="I19" s="116" t="s">
        <v>42</v>
      </c>
      <c r="J19" s="116" t="s">
        <v>64</v>
      </c>
      <c r="K19" s="116">
        <v>-1.1735733760597071</v>
      </c>
      <c r="L19" s="116" t="s">
        <v>42</v>
      </c>
      <c r="M19" s="116" t="s">
        <v>42</v>
      </c>
      <c r="N19" s="116">
        <v>-27.965328467153284</v>
      </c>
      <c r="O19" s="116">
        <v>-6.8931371864987057</v>
      </c>
      <c r="P19" s="116" t="s">
        <v>42</v>
      </c>
      <c r="Q19" s="116">
        <v>-17.89110720944123</v>
      </c>
      <c r="R19" s="116" t="s">
        <v>42</v>
      </c>
      <c r="S19" s="116">
        <v>10.748408244650733</v>
      </c>
      <c r="T19" s="116">
        <v>-8.110941308713393</v>
      </c>
      <c r="U19" s="116">
        <v>-7.9183688290938079</v>
      </c>
      <c r="V19" s="116">
        <v>9.084247856633624</v>
      </c>
      <c r="W19" s="116">
        <v>0.19322125679966007</v>
      </c>
      <c r="X19" s="116">
        <v>-0.58934887135124825</v>
      </c>
      <c r="Y19" s="116">
        <v>-8.1340340220039593</v>
      </c>
      <c r="Z19" s="315">
        <v>-4.124721907523238</v>
      </c>
      <c r="AA19" s="116" t="s">
        <v>42</v>
      </c>
      <c r="AB19" s="116">
        <v>-1.5653298835705129</v>
      </c>
      <c r="AC19" s="116">
        <v>19.794583295699411</v>
      </c>
      <c r="AD19" s="116">
        <v>-8.1851044296534354</v>
      </c>
      <c r="AE19" s="315">
        <v>-3.2247612811513449</v>
      </c>
      <c r="AF19" s="315">
        <v>-4.9195273032461557</v>
      </c>
      <c r="AG19" s="315">
        <v>12.351948139644819</v>
      </c>
      <c r="AH19" s="315">
        <v>3.2843033003773598</v>
      </c>
    </row>
    <row r="20" spans="1:35" s="5" customFormat="1" ht="14.25" customHeight="1">
      <c r="A20" s="4">
        <v>2014</v>
      </c>
      <c r="B20" s="315">
        <v>5.7097989729831653</v>
      </c>
      <c r="C20" s="116" t="s">
        <v>42</v>
      </c>
      <c r="D20" s="116" t="s">
        <v>64</v>
      </c>
      <c r="E20" s="116" t="s">
        <v>42</v>
      </c>
      <c r="F20" s="116" t="s">
        <v>64</v>
      </c>
      <c r="G20" s="315" t="s">
        <v>42</v>
      </c>
      <c r="H20" s="116">
        <v>-1.0808724184520457</v>
      </c>
      <c r="I20" s="116" t="s">
        <v>42</v>
      </c>
      <c r="J20" s="116" t="s">
        <v>64</v>
      </c>
      <c r="K20" s="116">
        <v>-5.7905123045968026</v>
      </c>
      <c r="L20" s="116" t="s">
        <v>42</v>
      </c>
      <c r="M20" s="116" t="s">
        <v>42</v>
      </c>
      <c r="N20" s="116">
        <v>-4.2431918936035515</v>
      </c>
      <c r="O20" s="116" t="s">
        <v>42</v>
      </c>
      <c r="P20" s="116" t="s">
        <v>42</v>
      </c>
      <c r="Q20" s="116">
        <v>8.4578298910779068</v>
      </c>
      <c r="R20" s="116" t="s">
        <v>42</v>
      </c>
      <c r="S20" s="116">
        <v>14.781902995253418</v>
      </c>
      <c r="T20" s="116">
        <v>4.813414885574872</v>
      </c>
      <c r="U20" s="116">
        <v>20.845969106274566</v>
      </c>
      <c r="V20" s="116">
        <v>-1.3520892306274277</v>
      </c>
      <c r="W20" s="116">
        <v>-4.8875459090294839</v>
      </c>
      <c r="X20" s="116">
        <v>-0.94932572082686306</v>
      </c>
      <c r="Y20" s="116">
        <v>6.113758036834966</v>
      </c>
      <c r="Z20" s="315">
        <v>6.684709720104081</v>
      </c>
      <c r="AA20" s="116" t="s">
        <v>42</v>
      </c>
      <c r="AB20" s="116">
        <v>10.825995531607305</v>
      </c>
      <c r="AC20" s="116">
        <v>10.538333943689281</v>
      </c>
      <c r="AD20" s="116">
        <v>-10.092803799643775</v>
      </c>
      <c r="AE20" s="315">
        <v>5.7886101621235042</v>
      </c>
      <c r="AF20" s="315">
        <v>6.5858211316508459</v>
      </c>
      <c r="AG20" s="315">
        <v>4.5185176281088246</v>
      </c>
      <c r="AH20" s="315">
        <v>-5.4211689440428614</v>
      </c>
    </row>
    <row r="21" spans="1:35" s="5" customFormat="1" ht="14.25" customHeight="1">
      <c r="A21" s="4">
        <v>2015</v>
      </c>
      <c r="B21" s="315">
        <v>4.3829942010899856</v>
      </c>
      <c r="C21" s="116" t="s">
        <v>42</v>
      </c>
      <c r="D21" s="116" t="s">
        <v>64</v>
      </c>
      <c r="E21" s="116" t="s">
        <v>42</v>
      </c>
      <c r="F21" s="116" t="s">
        <v>64</v>
      </c>
      <c r="G21" s="315" t="s">
        <v>42</v>
      </c>
      <c r="H21" s="116">
        <v>-2.9796269727403057</v>
      </c>
      <c r="I21" s="116" t="s">
        <v>42</v>
      </c>
      <c r="J21" s="116" t="s">
        <v>64</v>
      </c>
      <c r="K21" s="116">
        <v>13.474073313481867</v>
      </c>
      <c r="L21" s="116" t="s">
        <v>42</v>
      </c>
      <c r="M21" s="116" t="s">
        <v>42</v>
      </c>
      <c r="N21" s="116">
        <v>14.068405139833715</v>
      </c>
      <c r="O21" s="116" t="s">
        <v>42</v>
      </c>
      <c r="P21" s="116" t="s">
        <v>42</v>
      </c>
      <c r="Q21" s="116">
        <v>-11.84384362410924</v>
      </c>
      <c r="R21" s="116" t="s">
        <v>42</v>
      </c>
      <c r="S21" s="116">
        <v>2.5952574759219686</v>
      </c>
      <c r="T21" s="116">
        <v>-6.9868995633187865</v>
      </c>
      <c r="U21" s="116">
        <v>22.864834877953271</v>
      </c>
      <c r="V21" s="116">
        <v>-7.8148911020038412</v>
      </c>
      <c r="W21" s="116">
        <v>36.024511829734479</v>
      </c>
      <c r="X21" s="116">
        <v>-9.5592746365340986E-2</v>
      </c>
      <c r="Y21" s="116">
        <v>7.7445791566839404</v>
      </c>
      <c r="Z21" s="315">
        <v>5.504038085025627</v>
      </c>
      <c r="AA21" s="116" t="s">
        <v>42</v>
      </c>
      <c r="AB21" s="116">
        <v>-4.0585811271530616</v>
      </c>
      <c r="AC21" s="116">
        <v>1.8172782725625041</v>
      </c>
      <c r="AD21" s="116">
        <v>-19.445313314565738</v>
      </c>
      <c r="AE21" s="315">
        <v>1.4144233485690876</v>
      </c>
      <c r="AF21" s="315">
        <v>6.0714086521594481</v>
      </c>
      <c r="AG21" s="315">
        <v>-1.4330074755606717</v>
      </c>
      <c r="AH21" s="315">
        <v>4.7846042069068062E-2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314">
        <v>100</v>
      </c>
      <c r="C23" s="116">
        <v>5.8352428512365179E-3</v>
      </c>
      <c r="D23" s="116">
        <v>0</v>
      </c>
      <c r="E23" s="116">
        <v>5.8352428512365179E-3</v>
      </c>
      <c r="F23" s="116">
        <v>0</v>
      </c>
      <c r="G23" s="315">
        <v>99.994152315266348</v>
      </c>
      <c r="H23" s="116">
        <v>1.1746630022834588</v>
      </c>
      <c r="I23" s="116" t="s">
        <v>42</v>
      </c>
      <c r="J23" s="116">
        <v>0</v>
      </c>
      <c r="K23" s="116">
        <v>2.6230100919840806</v>
      </c>
      <c r="L23" s="116" t="s">
        <v>42</v>
      </c>
      <c r="M23" s="116" t="s">
        <v>42</v>
      </c>
      <c r="N23" s="116">
        <v>0.11457729513227526</v>
      </c>
      <c r="O23" s="116">
        <v>3.7296408812386246</v>
      </c>
      <c r="P23" s="116">
        <v>0.24493089716298955</v>
      </c>
      <c r="Q23" s="116">
        <v>9.7746538699417691</v>
      </c>
      <c r="R23" s="116" t="s">
        <v>42</v>
      </c>
      <c r="S23" s="116" t="s">
        <v>42</v>
      </c>
      <c r="T23" s="116">
        <v>0.83669170844339735</v>
      </c>
      <c r="U23" s="116" t="s">
        <v>42</v>
      </c>
      <c r="V23" s="116">
        <v>7.4313870621095042</v>
      </c>
      <c r="W23" s="116">
        <v>2.0011772509138255</v>
      </c>
      <c r="X23" s="116">
        <v>4.3513119778375238</v>
      </c>
      <c r="Y23" s="116">
        <v>14.05782165780867</v>
      </c>
      <c r="Z23" s="315">
        <v>45.800721604296129</v>
      </c>
      <c r="AA23" s="116" t="s">
        <v>42</v>
      </c>
      <c r="AB23" s="116">
        <v>0.2623370906574029</v>
      </c>
      <c r="AC23" s="116">
        <v>1.0505178995763416</v>
      </c>
      <c r="AD23" s="116">
        <v>0.24389822092279204</v>
      </c>
      <c r="AE23" s="315">
        <v>31.222418679545509</v>
      </c>
      <c r="AF23" s="315">
        <v>62.582096205860402</v>
      </c>
      <c r="AG23" s="315">
        <v>1.0629100144587116</v>
      </c>
      <c r="AH23" s="315">
        <v>5.1325626582529686</v>
      </c>
    </row>
    <row r="24" spans="1:35" s="5" customFormat="1" ht="14.25" customHeight="1">
      <c r="A24" s="4">
        <v>2009</v>
      </c>
      <c r="B24" s="314">
        <v>100</v>
      </c>
      <c r="C24" s="116">
        <v>2.5518453858933672E-3</v>
      </c>
      <c r="D24" s="116">
        <v>0</v>
      </c>
      <c r="E24" s="116">
        <v>2.5518453858933672E-3</v>
      </c>
      <c r="F24" s="116">
        <v>0</v>
      </c>
      <c r="G24" s="315">
        <v>99.997448154614105</v>
      </c>
      <c r="H24" s="116">
        <v>1.5455834408547611</v>
      </c>
      <c r="I24" s="116">
        <v>0.43781475713284107</v>
      </c>
      <c r="J24" s="116">
        <v>0</v>
      </c>
      <c r="K24" s="116">
        <v>2.9002825459918937</v>
      </c>
      <c r="L24" s="116" t="s">
        <v>42</v>
      </c>
      <c r="M24" s="116" t="s">
        <v>42</v>
      </c>
      <c r="N24" s="116">
        <v>0.16938267552167516</v>
      </c>
      <c r="O24" s="116">
        <v>4.190271892825014</v>
      </c>
      <c r="P24" s="127">
        <v>0.26002044311692474</v>
      </c>
      <c r="Q24" s="116">
        <v>9.9894192929277494</v>
      </c>
      <c r="R24" s="116" t="s">
        <v>42</v>
      </c>
      <c r="S24" s="116">
        <v>1.5737009964956232</v>
      </c>
      <c r="T24" s="116">
        <v>0.95342929427140644</v>
      </c>
      <c r="U24" s="116">
        <v>3.1611693563694616</v>
      </c>
      <c r="V24" s="116">
        <v>7.4602569771312117</v>
      </c>
      <c r="W24" s="116">
        <v>3.550073743606013</v>
      </c>
      <c r="X24" s="116">
        <v>4.4219069940568785</v>
      </c>
      <c r="Y24" s="116">
        <v>14.899201319650611</v>
      </c>
      <c r="Z24" s="315">
        <v>41.930237902874559</v>
      </c>
      <c r="AA24" s="116" t="s">
        <v>42</v>
      </c>
      <c r="AB24" s="116">
        <v>0.28081325737235219</v>
      </c>
      <c r="AC24" s="116">
        <v>1.2159070699821544</v>
      </c>
      <c r="AD24" s="116">
        <v>0.20663646772931601</v>
      </c>
      <c r="AE24" s="315">
        <v>32.86540575050482</v>
      </c>
      <c r="AF24" s="315">
        <v>60.098053871346359</v>
      </c>
      <c r="AG24" s="315">
        <v>1.0873066642387381</v>
      </c>
      <c r="AH24" s="315">
        <v>5.9492337139100933</v>
      </c>
    </row>
    <row r="25" spans="1:35" s="5" customFormat="1" ht="14.25" customHeight="1">
      <c r="A25" s="4">
        <v>2010</v>
      </c>
      <c r="B25" s="314">
        <v>100</v>
      </c>
      <c r="C25" s="116">
        <v>2.9899648522750942E-3</v>
      </c>
      <c r="D25" s="116">
        <v>0</v>
      </c>
      <c r="E25" s="116">
        <v>2.9899648522750942E-3</v>
      </c>
      <c r="F25" s="116">
        <v>0</v>
      </c>
      <c r="G25" s="315">
        <v>99.996997524834526</v>
      </c>
      <c r="H25" s="116">
        <v>1.2299389309061657</v>
      </c>
      <c r="I25" s="116">
        <v>0.40582204955209955</v>
      </c>
      <c r="J25" s="116">
        <v>0</v>
      </c>
      <c r="K25" s="116">
        <v>3.0167619431268653</v>
      </c>
      <c r="L25" s="116" t="s">
        <v>42</v>
      </c>
      <c r="M25" s="116">
        <v>7.7588962400879216E-2</v>
      </c>
      <c r="N25" s="116">
        <v>0.16214616924827405</v>
      </c>
      <c r="O25" s="116">
        <v>3.9356444468909055</v>
      </c>
      <c r="P25" s="116">
        <v>0.17745879259214314</v>
      </c>
      <c r="Q25" s="116">
        <v>10.267501771773105</v>
      </c>
      <c r="R25" s="116">
        <v>0.10951528166031872</v>
      </c>
      <c r="S25" s="116">
        <v>1.3979274164139062</v>
      </c>
      <c r="T25" s="116">
        <v>0.95498726762875152</v>
      </c>
      <c r="U25" s="116">
        <v>3.483684362296168</v>
      </c>
      <c r="V25" s="116">
        <v>6.2051904038391648</v>
      </c>
      <c r="W25" s="116">
        <v>3.5204771933862977</v>
      </c>
      <c r="X25" s="116">
        <v>4.6798579579040469</v>
      </c>
      <c r="Y25" s="116">
        <v>13.580620524044509</v>
      </c>
      <c r="Z25" s="315">
        <v>44.838226012569109</v>
      </c>
      <c r="AA25" s="116" t="s">
        <v>42</v>
      </c>
      <c r="AB25" s="116">
        <v>0.24562748916137742</v>
      </c>
      <c r="AC25" s="116">
        <v>1.0502032613135452</v>
      </c>
      <c r="AD25" s="116">
        <v>0.15846813717058</v>
      </c>
      <c r="AE25" s="315">
        <v>32.510600926638901</v>
      </c>
      <c r="AF25" s="315">
        <v>61.317823881061948</v>
      </c>
      <c r="AG25" s="315">
        <v>0.82361646882648887</v>
      </c>
      <c r="AH25" s="315">
        <v>5.3479462131594735</v>
      </c>
    </row>
    <row r="26" spans="1:35" s="5" customFormat="1" ht="14.25" customHeight="1">
      <c r="A26" s="4">
        <v>2011</v>
      </c>
      <c r="B26" s="314">
        <v>100</v>
      </c>
      <c r="C26" s="116">
        <v>3.7186338276950855E-3</v>
      </c>
      <c r="D26" s="116">
        <v>0</v>
      </c>
      <c r="E26" s="116">
        <v>3.7186338276950855E-3</v>
      </c>
      <c r="F26" s="116">
        <v>0</v>
      </c>
      <c r="G26" s="315">
        <v>99.996281366172298</v>
      </c>
      <c r="H26" s="116">
        <v>1.0216722427506242</v>
      </c>
      <c r="I26" s="116" t="s">
        <v>42</v>
      </c>
      <c r="J26" s="116">
        <v>0</v>
      </c>
      <c r="K26" s="116">
        <v>3.1370596583113151</v>
      </c>
      <c r="L26" s="116">
        <v>0.35424467490515804</v>
      </c>
      <c r="M26" s="116">
        <v>8.1182704768475833E-2</v>
      </c>
      <c r="N26" s="116">
        <v>0.15673145527390764</v>
      </c>
      <c r="O26" s="116">
        <v>3.9610058680489826</v>
      </c>
      <c r="P26" s="116">
        <v>0.16881701521391665</v>
      </c>
      <c r="Q26" s="116">
        <v>9.1734552268646663</v>
      </c>
      <c r="R26" s="116">
        <v>9.5732419654547873E-2</v>
      </c>
      <c r="S26" s="116">
        <v>1.4910265557498255</v>
      </c>
      <c r="T26" s="116">
        <v>0.91195014342501868</v>
      </c>
      <c r="U26" s="116">
        <v>3.2806526874409858</v>
      </c>
      <c r="V26" s="116">
        <v>6.7735363199637995</v>
      </c>
      <c r="W26" s="116">
        <v>2.6255458943258354</v>
      </c>
      <c r="X26" s="116">
        <v>4.3669753954128634</v>
      </c>
      <c r="Y26" s="116">
        <v>12.942212206303532</v>
      </c>
      <c r="Z26" s="315">
        <v>47.33090576735465</v>
      </c>
      <c r="AA26" s="116" t="s">
        <v>42</v>
      </c>
      <c r="AB26" s="116">
        <v>0.27835990327071769</v>
      </c>
      <c r="AC26" s="116">
        <v>1.0000436827467711</v>
      </c>
      <c r="AD26" s="116">
        <v>0.23391550860718124</v>
      </c>
      <c r="AE26" s="315">
        <v>30.702463370896758</v>
      </c>
      <c r="AF26" s="315">
        <v>63.247151380878833</v>
      </c>
      <c r="AG26" s="315">
        <v>0.91701286176874808</v>
      </c>
      <c r="AH26" s="315">
        <v>5.1333723864556609</v>
      </c>
    </row>
    <row r="27" spans="1:35" s="5" customFormat="1" ht="14.25" customHeight="1">
      <c r="A27" s="4">
        <v>2012</v>
      </c>
      <c r="B27" s="314">
        <v>100</v>
      </c>
      <c r="C27" s="116">
        <v>8.2442440214508979E-3</v>
      </c>
      <c r="D27" s="116">
        <v>0</v>
      </c>
      <c r="E27" s="116">
        <v>8.2442440214508979E-3</v>
      </c>
      <c r="F27" s="116">
        <v>0</v>
      </c>
      <c r="G27" s="315">
        <v>99.991755755978545</v>
      </c>
      <c r="H27" s="116">
        <v>0.8768462569870269</v>
      </c>
      <c r="I27" s="116" t="s">
        <v>42</v>
      </c>
      <c r="J27" s="116">
        <v>0</v>
      </c>
      <c r="K27" s="116">
        <v>3.1427755244979636</v>
      </c>
      <c r="L27" s="116">
        <v>0.34273701931160083</v>
      </c>
      <c r="M27" s="116">
        <v>8.7778364916439297E-2</v>
      </c>
      <c r="N27" s="116">
        <v>0.18440186627571806</v>
      </c>
      <c r="O27" s="116">
        <v>4.4784031452151476</v>
      </c>
      <c r="P27" s="116">
        <v>0.14426225252696295</v>
      </c>
      <c r="Q27" s="116">
        <v>6.6395007208906387</v>
      </c>
      <c r="R27" s="116">
        <v>0.11653707620409527</v>
      </c>
      <c r="S27" s="116">
        <v>1.5911751496853068</v>
      </c>
      <c r="T27" s="116">
        <v>0.95153718496562356</v>
      </c>
      <c r="U27" s="116">
        <v>3.3095351892817133</v>
      </c>
      <c r="V27" s="116">
        <v>7.8890444933196981</v>
      </c>
      <c r="W27" s="116">
        <v>1.9529965123002078</v>
      </c>
      <c r="X27" s="116">
        <v>3.4217338222033837</v>
      </c>
      <c r="Y27" s="116">
        <v>14.299761433690861</v>
      </c>
      <c r="Z27" s="315">
        <v>48.255278809877275</v>
      </c>
      <c r="AA27" s="116" t="s">
        <v>42</v>
      </c>
      <c r="AB27" s="116">
        <v>0.37159187338667898</v>
      </c>
      <c r="AC27" s="116">
        <v>0.93139527100067931</v>
      </c>
      <c r="AD27" s="116">
        <v>0.41889412479838556</v>
      </c>
      <c r="AE27" s="315">
        <v>28.338134664077703</v>
      </c>
      <c r="AF27" s="315">
        <v>65.91226225541125</v>
      </c>
      <c r="AG27" s="315">
        <v>0.88986158683430283</v>
      </c>
      <c r="AH27" s="315">
        <v>4.8597535115251773</v>
      </c>
    </row>
    <row r="28" spans="1:35" s="5" customFormat="1" ht="14.25" customHeight="1">
      <c r="A28" s="4">
        <v>2013</v>
      </c>
      <c r="B28" s="314">
        <v>100</v>
      </c>
      <c r="C28" s="116" t="s">
        <v>42</v>
      </c>
      <c r="D28" s="116">
        <v>0</v>
      </c>
      <c r="E28" s="116" t="s">
        <v>42</v>
      </c>
      <c r="F28" s="116">
        <v>0</v>
      </c>
      <c r="G28" s="315" t="s">
        <v>42</v>
      </c>
      <c r="H28" s="116">
        <v>1.1013022517446631</v>
      </c>
      <c r="I28" s="116" t="s">
        <v>42</v>
      </c>
      <c r="J28" s="116">
        <v>0</v>
      </c>
      <c r="K28" s="116">
        <v>3.2314969167988323</v>
      </c>
      <c r="L28" s="116" t="s">
        <v>42</v>
      </c>
      <c r="M28" s="116" t="s">
        <v>42</v>
      </c>
      <c r="N28" s="116">
        <v>0.13820513628454378</v>
      </c>
      <c r="O28" s="116">
        <v>4.3383258735319847</v>
      </c>
      <c r="P28" s="116" t="s">
        <v>42</v>
      </c>
      <c r="Q28" s="116">
        <v>5.6720873389440642</v>
      </c>
      <c r="R28" s="116" t="s">
        <v>42</v>
      </c>
      <c r="S28" s="116">
        <v>1.8334656241450487</v>
      </c>
      <c r="T28" s="116">
        <v>0.9097181480486729</v>
      </c>
      <c r="U28" s="116">
        <v>3.1707156657828937</v>
      </c>
      <c r="V28" s="116">
        <v>8.953724724077377</v>
      </c>
      <c r="W28" s="116">
        <v>2.0359030760989762</v>
      </c>
      <c r="X28" s="116">
        <v>3.5391293213956501</v>
      </c>
      <c r="Y28" s="116">
        <v>13.667866536826612</v>
      </c>
      <c r="Z28" s="315">
        <v>48.135862413554584</v>
      </c>
      <c r="AA28" s="116" t="s">
        <v>42</v>
      </c>
      <c r="AB28" s="116">
        <v>0.38056740504445619</v>
      </c>
      <c r="AC28" s="116">
        <v>1.1608831324463598</v>
      </c>
      <c r="AD28" s="116">
        <v>0.40016094965296789</v>
      </c>
      <c r="AE28" s="315">
        <v>28.53335253925836</v>
      </c>
      <c r="AF28" s="315">
        <v>65.204090461907498</v>
      </c>
      <c r="AG28" s="315">
        <v>1.0402084042927242</v>
      </c>
      <c r="AH28" s="315">
        <v>5.2223485945414163</v>
      </c>
    </row>
    <row r="29" spans="1:35" s="5" customFormat="1" ht="14.25" customHeight="1">
      <c r="A29" s="4">
        <v>2014</v>
      </c>
      <c r="B29" s="314">
        <v>100</v>
      </c>
      <c r="C29" s="116" t="s">
        <v>42</v>
      </c>
      <c r="D29" s="116">
        <v>0</v>
      </c>
      <c r="E29" s="116" t="s">
        <v>42</v>
      </c>
      <c r="F29" s="116">
        <v>0</v>
      </c>
      <c r="G29" s="315" t="s">
        <v>42</v>
      </c>
      <c r="H29" s="116">
        <v>1.0305559087669702</v>
      </c>
      <c r="I29" s="116" t="s">
        <v>42</v>
      </c>
      <c r="J29" s="116">
        <v>0</v>
      </c>
      <c r="K29" s="116">
        <v>2.8799380187895331</v>
      </c>
      <c r="L29" s="116" t="s">
        <v>42</v>
      </c>
      <c r="M29" s="116" t="s">
        <v>42</v>
      </c>
      <c r="N29" s="116">
        <v>0.12519258236315195</v>
      </c>
      <c r="O29" s="116" t="s">
        <v>42</v>
      </c>
      <c r="P29" s="116" t="s">
        <v>42</v>
      </c>
      <c r="Q29" s="116">
        <v>5.8195388668912109</v>
      </c>
      <c r="R29" s="116" t="s">
        <v>42</v>
      </c>
      <c r="S29" s="116">
        <v>1.9908151889451071</v>
      </c>
      <c r="T29" s="116">
        <v>0.90200403942430807</v>
      </c>
      <c r="U29" s="116">
        <v>3.6247179647925432</v>
      </c>
      <c r="V29" s="116">
        <v>8.3555757953910348</v>
      </c>
      <c r="W29" s="116">
        <v>1.8318049957565345</v>
      </c>
      <c r="X29" s="116">
        <v>3.3161840155899305</v>
      </c>
      <c r="Y29" s="116">
        <v>13.720096875212542</v>
      </c>
      <c r="Z29" s="315">
        <v>48.579796372798057</v>
      </c>
      <c r="AA29" s="116" t="s">
        <v>42</v>
      </c>
      <c r="AB29" s="116">
        <v>0.39898629966850696</v>
      </c>
      <c r="AC29" s="116">
        <v>1.2139091040817112</v>
      </c>
      <c r="AD29" s="116">
        <v>0.3403407192304394</v>
      </c>
      <c r="AE29" s="315">
        <v>28.554625377402289</v>
      </c>
      <c r="AF29" s="315">
        <v>65.744439877338706</v>
      </c>
      <c r="AG29" s="315">
        <v>1.0284859255929761</v>
      </c>
      <c r="AH29" s="315">
        <v>4.6724488196660232</v>
      </c>
    </row>
    <row r="30" spans="1:35" s="5" customFormat="1" ht="14.25" customHeight="1">
      <c r="A30" s="4">
        <v>2015</v>
      </c>
      <c r="B30" s="314">
        <v>100</v>
      </c>
      <c r="C30" s="116" t="s">
        <v>42</v>
      </c>
      <c r="D30" s="116">
        <v>0</v>
      </c>
      <c r="E30" s="116" t="s">
        <v>42</v>
      </c>
      <c r="F30" s="116">
        <v>0</v>
      </c>
      <c r="G30" s="315" t="s">
        <v>42</v>
      </c>
      <c r="H30" s="116">
        <v>0.957865976726063</v>
      </c>
      <c r="I30" s="116" t="s">
        <v>42</v>
      </c>
      <c r="J30" s="116">
        <v>0</v>
      </c>
      <c r="K30" s="116">
        <v>3.1307618677123048</v>
      </c>
      <c r="L30" s="116" t="s">
        <v>42</v>
      </c>
      <c r="M30" s="116" t="s">
        <v>42</v>
      </c>
      <c r="N30" s="116">
        <v>0.13680885775312332</v>
      </c>
      <c r="O30" s="116">
        <v>4.5426138684724418</v>
      </c>
      <c r="P30" s="116" t="s">
        <v>42</v>
      </c>
      <c r="Q30" s="116">
        <v>4.9148635973873844</v>
      </c>
      <c r="R30" s="116" t="s">
        <v>42</v>
      </c>
      <c r="S30" s="116">
        <v>1.9567190849433087</v>
      </c>
      <c r="T30" s="116">
        <v>0.80375345577497581</v>
      </c>
      <c r="U30" s="116">
        <v>4.2665031563037514</v>
      </c>
      <c r="V30" s="116">
        <v>7.3791681346073155</v>
      </c>
      <c r="W30" s="116">
        <v>2.3870782996992199</v>
      </c>
      <c r="X30" s="116">
        <v>3.1739020417755981</v>
      </c>
      <c r="Y30" s="116">
        <v>14.161943476739944</v>
      </c>
      <c r="Z30" s="315">
        <v>49.101529668756669</v>
      </c>
      <c r="AA30" s="116" t="s">
        <v>42</v>
      </c>
      <c r="AB30" s="116">
        <v>0.36671980904552109</v>
      </c>
      <c r="AC30" s="116">
        <v>1.1840714284338281</v>
      </c>
      <c r="AD30" s="116">
        <v>0.26264853019149276</v>
      </c>
      <c r="AE30" s="315">
        <v>27.742554127206969</v>
      </c>
      <c r="AF30" s="315">
        <v>66.807868486720437</v>
      </c>
      <c r="AG30" s="315">
        <v>0.97118084526411663</v>
      </c>
      <c r="AH30" s="315">
        <v>4.478396540808486</v>
      </c>
    </row>
    <row r="31" spans="1:35" s="5" customFormat="1" ht="21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315">
        <v>40.865984537228847</v>
      </c>
      <c r="C32" s="116">
        <v>1.3606823720552397</v>
      </c>
      <c r="D32" s="116">
        <v>0</v>
      </c>
      <c r="E32" s="116" t="s">
        <v>42</v>
      </c>
      <c r="F32" s="116">
        <v>0</v>
      </c>
      <c r="G32" s="315">
        <v>40.935337093265233</v>
      </c>
      <c r="H32" s="116" t="s">
        <v>42</v>
      </c>
      <c r="I32" s="116" t="s">
        <v>42</v>
      </c>
      <c r="J32" s="116">
        <v>0</v>
      </c>
      <c r="K32" s="116">
        <v>74.233530635887007</v>
      </c>
      <c r="L32" s="116" t="s">
        <v>42</v>
      </c>
      <c r="M32" s="116" t="s">
        <v>42</v>
      </c>
      <c r="N32" s="116">
        <v>2.8981083147920277</v>
      </c>
      <c r="O32" s="116">
        <v>47.694319767451113</v>
      </c>
      <c r="P32" s="116">
        <v>12.677090309618258</v>
      </c>
      <c r="Q32" s="116">
        <v>48.966140517630933</v>
      </c>
      <c r="R32" s="116" t="s">
        <v>42</v>
      </c>
      <c r="S32" s="116" t="s">
        <v>42</v>
      </c>
      <c r="T32" s="116">
        <v>16.809394543845706</v>
      </c>
      <c r="U32" s="116" t="s">
        <v>42</v>
      </c>
      <c r="V32" s="116">
        <v>68.560094307894161</v>
      </c>
      <c r="W32" s="116">
        <v>8.0019541957996729</v>
      </c>
      <c r="X32" s="116">
        <v>61.794187231982413</v>
      </c>
      <c r="Y32" s="116">
        <v>31.526257488287996</v>
      </c>
      <c r="Z32" s="315" t="s">
        <v>42</v>
      </c>
      <c r="AA32" s="116" t="s">
        <v>42</v>
      </c>
      <c r="AB32" s="116">
        <v>18.178134510436156</v>
      </c>
      <c r="AC32" s="116">
        <v>66.916578167350877</v>
      </c>
      <c r="AD32" s="116">
        <v>10.018347123487896</v>
      </c>
      <c r="AE32" s="315">
        <v>35.009382716187169</v>
      </c>
      <c r="AF32" s="315">
        <v>45.6220523961819</v>
      </c>
      <c r="AG32" s="315">
        <v>42.638038340794864</v>
      </c>
      <c r="AH32" s="315">
        <v>32.379404236481271</v>
      </c>
    </row>
    <row r="33" spans="1:34" s="5" customFormat="1" ht="14.25" customHeight="1">
      <c r="A33" s="4">
        <v>2009</v>
      </c>
      <c r="B33" s="315">
        <v>39.645187472830514</v>
      </c>
      <c r="C33" s="116">
        <v>0.57450883041350453</v>
      </c>
      <c r="D33" s="116">
        <v>0</v>
      </c>
      <c r="E33" s="116" t="s">
        <v>42</v>
      </c>
      <c r="F33" s="116">
        <v>0</v>
      </c>
      <c r="G33" s="315">
        <v>39.714113013512666</v>
      </c>
      <c r="H33" s="116">
        <v>25.42549001316376</v>
      </c>
      <c r="I33" s="116">
        <v>0</v>
      </c>
      <c r="J33" s="116">
        <v>0</v>
      </c>
      <c r="K33" s="116">
        <v>74.893326228527968</v>
      </c>
      <c r="L33" s="116" t="s">
        <v>42</v>
      </c>
      <c r="M33" s="116" t="s">
        <v>42</v>
      </c>
      <c r="N33" s="116">
        <v>3.7915677901855767</v>
      </c>
      <c r="O33" s="116">
        <v>47.839160373846568</v>
      </c>
      <c r="P33" s="316">
        <v>0</v>
      </c>
      <c r="Q33" s="116">
        <v>46.687682994075722</v>
      </c>
      <c r="R33" s="116" t="s">
        <v>42</v>
      </c>
      <c r="S33" s="116">
        <v>27.774874058917078</v>
      </c>
      <c r="T33" s="116">
        <v>19.137035936284708</v>
      </c>
      <c r="U33" s="116">
        <v>38.171049027663656</v>
      </c>
      <c r="V33" s="116">
        <v>68.178062235120692</v>
      </c>
      <c r="W33" s="116">
        <v>13.834139610200276</v>
      </c>
      <c r="X33" s="116">
        <v>62.49329358833652</v>
      </c>
      <c r="Y33" s="116">
        <v>35.927941506602309</v>
      </c>
      <c r="Z33" s="315">
        <v>53.524172649371913</v>
      </c>
      <c r="AA33" s="116" t="s">
        <v>42</v>
      </c>
      <c r="AB33" s="116">
        <v>17.009684652449788</v>
      </c>
      <c r="AC33" s="116">
        <v>62.666428525037347</v>
      </c>
      <c r="AD33" s="116">
        <v>7.2966553751508778</v>
      </c>
      <c r="AE33" s="315">
        <v>36.156435447277779</v>
      </c>
      <c r="AF33" s="315">
        <v>43.58574660623146</v>
      </c>
      <c r="AG33" s="315">
        <v>40.133962055712864</v>
      </c>
      <c r="AH33" s="315">
        <v>28.676818411331684</v>
      </c>
    </row>
    <row r="34" spans="1:34" s="5" customFormat="1" ht="14.25" customHeight="1">
      <c r="A34" s="4">
        <v>2010</v>
      </c>
      <c r="B34" s="315">
        <v>42.203979401826786</v>
      </c>
      <c r="C34" s="116">
        <v>0.8611681620005045</v>
      </c>
      <c r="D34" s="116">
        <v>0</v>
      </c>
      <c r="E34" s="116" t="s">
        <v>42</v>
      </c>
      <c r="F34" s="116">
        <v>0</v>
      </c>
      <c r="G34" s="315">
        <v>42.264643328513337</v>
      </c>
      <c r="H34" s="116">
        <v>20.444984205743328</v>
      </c>
      <c r="I34" s="116">
        <v>0</v>
      </c>
      <c r="J34" s="116">
        <v>0</v>
      </c>
      <c r="K34" s="116">
        <v>76.663021224105705</v>
      </c>
      <c r="L34" s="116" t="s">
        <v>42</v>
      </c>
      <c r="M34" s="116">
        <v>0</v>
      </c>
      <c r="N34" s="116">
        <v>3.7433896435100813</v>
      </c>
      <c r="O34" s="116">
        <v>49.888912676324367</v>
      </c>
      <c r="P34" s="116">
        <v>10.300182985274041</v>
      </c>
      <c r="Q34" s="116">
        <v>52.085024340990913</v>
      </c>
      <c r="R34" s="116">
        <v>0</v>
      </c>
      <c r="S34" s="116">
        <v>31.515325865006034</v>
      </c>
      <c r="T34" s="116">
        <v>21.023120034149901</v>
      </c>
      <c r="U34" s="116">
        <v>42.656035783491497</v>
      </c>
      <c r="V34" s="116">
        <v>67.361916531989735</v>
      </c>
      <c r="W34" s="116">
        <v>15.666435627854931</v>
      </c>
      <c r="X34" s="116">
        <v>61.33836615764524</v>
      </c>
      <c r="Y34" s="116">
        <v>38.91009830807738</v>
      </c>
      <c r="Z34" s="315">
        <v>51.297677299757204</v>
      </c>
      <c r="AA34" s="116" t="s">
        <v>42</v>
      </c>
      <c r="AB34" s="116">
        <v>18.687123454557568</v>
      </c>
      <c r="AC34" s="116">
        <v>60.996025489184532</v>
      </c>
      <c r="AD34" s="116">
        <v>6.3116616506886176</v>
      </c>
      <c r="AE34" s="315">
        <v>39.436666741026684</v>
      </c>
      <c r="AF34" s="315">
        <v>45.552118631111711</v>
      </c>
      <c r="AG34" s="315">
        <v>37.084290928754896</v>
      </c>
      <c r="AH34" s="315">
        <v>30.255758023579904</v>
      </c>
    </row>
    <row r="35" spans="1:34" s="5" customFormat="1" ht="14.25" customHeight="1">
      <c r="A35" s="4">
        <v>2011</v>
      </c>
      <c r="B35" s="315">
        <v>40.966293193798478</v>
      </c>
      <c r="C35" s="116">
        <v>1.0781671159029651</v>
      </c>
      <c r="D35" s="116">
        <v>0</v>
      </c>
      <c r="E35" s="116">
        <v>1.0781671159029651</v>
      </c>
      <c r="F35" s="116">
        <v>0</v>
      </c>
      <c r="G35" s="315">
        <v>41.022732504768008</v>
      </c>
      <c r="H35" s="116">
        <v>16.079219439964039</v>
      </c>
      <c r="I35" s="116" t="s">
        <v>42</v>
      </c>
      <c r="J35" s="116">
        <v>0</v>
      </c>
      <c r="K35" s="116">
        <v>77.506579329697061</v>
      </c>
      <c r="L35" s="116">
        <v>0</v>
      </c>
      <c r="M35" s="116">
        <v>0</v>
      </c>
      <c r="N35" s="116">
        <v>4.1295558506713883</v>
      </c>
      <c r="O35" s="116">
        <v>53.182715718902593</v>
      </c>
      <c r="P35" s="116">
        <v>9.1170297065637538</v>
      </c>
      <c r="Q35" s="116">
        <v>50.468819902415461</v>
      </c>
      <c r="R35" s="116">
        <v>0</v>
      </c>
      <c r="S35" s="116">
        <v>32.130831782535971</v>
      </c>
      <c r="T35" s="116">
        <v>21.632012157860895</v>
      </c>
      <c r="U35" s="116">
        <v>35.63956579880778</v>
      </c>
      <c r="V35" s="116">
        <v>69.293058227563819</v>
      </c>
      <c r="W35" s="116">
        <v>9.9825780039954335</v>
      </c>
      <c r="X35" s="116">
        <v>64.062122598804152</v>
      </c>
      <c r="Y35" s="116">
        <v>35.194706974752314</v>
      </c>
      <c r="Z35" s="315">
        <v>52.493834405415321</v>
      </c>
      <c r="AA35" s="116" t="s">
        <v>42</v>
      </c>
      <c r="AB35" s="116">
        <v>19.875239923224569</v>
      </c>
      <c r="AC35" s="116">
        <v>61.509844716645766</v>
      </c>
      <c r="AD35" s="116">
        <v>9.6184668668594906</v>
      </c>
      <c r="AE35" s="315">
        <v>36.419449878928191</v>
      </c>
      <c r="AF35" s="315">
        <v>45.26127112828069</v>
      </c>
      <c r="AG35" s="315">
        <v>40.679220908277856</v>
      </c>
      <c r="AH35" s="315">
        <v>28.825272712635353</v>
      </c>
    </row>
    <row r="36" spans="1:34" s="5" customFormat="1" ht="14.25" customHeight="1">
      <c r="A36" s="4">
        <v>2012</v>
      </c>
      <c r="B36" s="315">
        <v>39.176811878060192</v>
      </c>
      <c r="C36" s="116">
        <v>2.5249365085207405</v>
      </c>
      <c r="D36" s="116">
        <v>0</v>
      </c>
      <c r="E36" s="116">
        <v>0</v>
      </c>
      <c r="F36" s="116">
        <v>0</v>
      </c>
      <c r="G36" s="315">
        <v>39.223756036938148</v>
      </c>
      <c r="H36" s="116">
        <v>11.544912529431125</v>
      </c>
      <c r="I36" s="116" t="s">
        <v>42</v>
      </c>
      <c r="J36" s="116">
        <v>0</v>
      </c>
      <c r="K36" s="116">
        <v>76.056981150733066</v>
      </c>
      <c r="L36" s="116" t="s">
        <v>42</v>
      </c>
      <c r="M36" s="116">
        <v>0</v>
      </c>
      <c r="N36" s="116">
        <v>4.5280969834327838</v>
      </c>
      <c r="O36" s="116">
        <v>53.928821585074296</v>
      </c>
      <c r="P36" s="116">
        <v>8.1321852707454045</v>
      </c>
      <c r="Q36" s="116">
        <v>38.623083946326034</v>
      </c>
      <c r="R36" s="116">
        <v>5.8202836615508353</v>
      </c>
      <c r="S36" s="116">
        <v>28.818222381838567</v>
      </c>
      <c r="T36" s="116">
        <v>22.637134541379094</v>
      </c>
      <c r="U36" s="116">
        <v>34.603539202517126</v>
      </c>
      <c r="V36" s="116">
        <v>70.273001517983502</v>
      </c>
      <c r="W36" s="116">
        <v>7.3768188637534582</v>
      </c>
      <c r="X36" s="116">
        <v>52.229351941533849</v>
      </c>
      <c r="Y36" s="116">
        <v>33.180769672653213</v>
      </c>
      <c r="Z36" s="315">
        <v>53.889077080163759</v>
      </c>
      <c r="AA36" s="116" t="s">
        <v>42</v>
      </c>
      <c r="AB36" s="116">
        <v>24.09319359488838</v>
      </c>
      <c r="AC36" s="116">
        <v>58.06362192454074</v>
      </c>
      <c r="AD36" s="116">
        <v>16.283969708153663</v>
      </c>
      <c r="AE36" s="315">
        <v>32.983210203684266</v>
      </c>
      <c r="AF36" s="315">
        <v>43.932587149760856</v>
      </c>
      <c r="AG36" s="315">
        <v>38.677106621257387</v>
      </c>
      <c r="AH36" s="315">
        <v>28.57843525261206</v>
      </c>
    </row>
    <row r="37" spans="1:34" s="5" customFormat="1" ht="14.25" customHeight="1">
      <c r="A37" s="4">
        <v>2013</v>
      </c>
      <c r="B37" s="315">
        <v>38.554593471580063</v>
      </c>
      <c r="C37" s="116" t="s">
        <v>42</v>
      </c>
      <c r="D37" s="116">
        <v>0</v>
      </c>
      <c r="E37" s="116" t="s">
        <v>42</v>
      </c>
      <c r="F37" s="116">
        <v>0</v>
      </c>
      <c r="G37" s="315" t="s">
        <v>42</v>
      </c>
      <c r="H37" s="116">
        <v>13.099600811465217</v>
      </c>
      <c r="I37" s="116" t="s">
        <v>42</v>
      </c>
      <c r="J37" s="116">
        <v>0</v>
      </c>
      <c r="K37" s="116">
        <v>76.567101388304579</v>
      </c>
      <c r="L37" s="116" t="s">
        <v>42</v>
      </c>
      <c r="M37" s="116" t="s">
        <v>42</v>
      </c>
      <c r="N37" s="116">
        <v>3.120218610087004</v>
      </c>
      <c r="O37" s="116">
        <v>49.090793327390806</v>
      </c>
      <c r="P37" s="116" t="s">
        <v>42</v>
      </c>
      <c r="Q37" s="116">
        <v>34.32734961111607</v>
      </c>
      <c r="R37" s="116" t="s">
        <v>42</v>
      </c>
      <c r="S37" s="116">
        <v>31.077163058037605</v>
      </c>
      <c r="T37" s="116">
        <v>21.083272478584924</v>
      </c>
      <c r="U37" s="116">
        <v>33.763354672404425</v>
      </c>
      <c r="V37" s="116">
        <v>69.1169997953739</v>
      </c>
      <c r="W37" s="116">
        <v>6.4996363409915947</v>
      </c>
      <c r="X37" s="116">
        <v>51.246383424041944</v>
      </c>
      <c r="Y37" s="116">
        <v>34.738884413151361</v>
      </c>
      <c r="Z37" s="315">
        <v>52.102729109946679</v>
      </c>
      <c r="AA37" s="116" t="s">
        <v>42</v>
      </c>
      <c r="AB37" s="116">
        <v>28.827156401246434</v>
      </c>
      <c r="AC37" s="116">
        <v>60.574545407094718</v>
      </c>
      <c r="AD37" s="116">
        <v>20.58984372486827</v>
      </c>
      <c r="AE37" s="315">
        <v>30.820483384093837</v>
      </c>
      <c r="AF37" s="315">
        <v>44.530280050406049</v>
      </c>
      <c r="AG37" s="315">
        <v>45.529225043782837</v>
      </c>
      <c r="AH37" s="315">
        <v>28.881191706404962</v>
      </c>
    </row>
    <row r="38" spans="1:34" s="5" customFormat="1" ht="14.25" customHeight="1">
      <c r="A38" s="4">
        <v>2014</v>
      </c>
      <c r="B38" s="315">
        <v>37.011519564171451</v>
      </c>
      <c r="C38" s="116" t="s">
        <v>42</v>
      </c>
      <c r="D38" s="116">
        <v>0</v>
      </c>
      <c r="E38" s="116" t="s">
        <v>42</v>
      </c>
      <c r="F38" s="116">
        <v>0</v>
      </c>
      <c r="G38" s="315" t="s">
        <v>42</v>
      </c>
      <c r="H38" s="116">
        <v>13.397312387650945</v>
      </c>
      <c r="I38" s="116" t="s">
        <v>42</v>
      </c>
      <c r="J38" s="116">
        <v>0</v>
      </c>
      <c r="K38" s="116">
        <v>72.449644558577162</v>
      </c>
      <c r="L38" s="116" t="s">
        <v>42</v>
      </c>
      <c r="M38" s="116" t="s">
        <v>42</v>
      </c>
      <c r="N38" s="116">
        <v>2.6881638499870468</v>
      </c>
      <c r="O38" s="116" t="s">
        <v>42</v>
      </c>
      <c r="P38" s="116" t="s">
        <v>42</v>
      </c>
      <c r="Q38" s="116">
        <v>37.149314126198966</v>
      </c>
      <c r="R38" s="116" t="s">
        <v>42</v>
      </c>
      <c r="S38" s="116">
        <v>31.138151066478947</v>
      </c>
      <c r="T38" s="116">
        <v>20.855759763702004</v>
      </c>
      <c r="U38" s="116">
        <v>33.405535394453267</v>
      </c>
      <c r="V38" s="116">
        <v>78.069361095454397</v>
      </c>
      <c r="W38" s="116">
        <v>6.0266362190469627</v>
      </c>
      <c r="X38" s="116">
        <v>48.633486392109177</v>
      </c>
      <c r="Y38" s="116">
        <v>28.406717862650531</v>
      </c>
      <c r="Z38" s="315">
        <v>49.905560255400452</v>
      </c>
      <c r="AA38" s="116" t="s">
        <v>42</v>
      </c>
      <c r="AB38" s="116">
        <v>28.179380289220639</v>
      </c>
      <c r="AC38" s="116">
        <v>70.396411104175385</v>
      </c>
      <c r="AD38" s="116">
        <v>21.471426652537946</v>
      </c>
      <c r="AE38" s="315">
        <v>31.5355002952953</v>
      </c>
      <c r="AF38" s="315">
        <v>41.01442963514377</v>
      </c>
      <c r="AG38" s="315">
        <v>39.459591925646237</v>
      </c>
      <c r="AH38" s="315">
        <v>27.918092548381036</v>
      </c>
    </row>
    <row r="39" spans="1:34" s="5" customFormat="1" ht="14.25" customHeight="1">
      <c r="A39" s="4">
        <v>2015</v>
      </c>
      <c r="B39" s="315">
        <v>36.83215351242103</v>
      </c>
      <c r="C39" s="116" t="s">
        <v>42</v>
      </c>
      <c r="D39" s="116">
        <v>0</v>
      </c>
      <c r="E39" s="116" t="s">
        <v>42</v>
      </c>
      <c r="F39" s="116">
        <v>0</v>
      </c>
      <c r="G39" s="315" t="s">
        <v>42</v>
      </c>
      <c r="H39" s="116">
        <v>15.110978426423163</v>
      </c>
      <c r="I39" s="116" t="s">
        <v>42</v>
      </c>
      <c r="J39" s="116">
        <v>0</v>
      </c>
      <c r="K39" s="116">
        <v>72.657343025151746</v>
      </c>
      <c r="L39" s="116" t="s">
        <v>42</v>
      </c>
      <c r="M39" s="116" t="s">
        <v>42</v>
      </c>
      <c r="N39" s="116">
        <v>3.2607961712046283</v>
      </c>
      <c r="O39" s="116">
        <v>55.364916525793582</v>
      </c>
      <c r="P39" s="116" t="s">
        <v>42</v>
      </c>
      <c r="Q39" s="116">
        <v>32.150134723936382</v>
      </c>
      <c r="R39" s="116" t="s">
        <v>42</v>
      </c>
      <c r="S39" s="116">
        <v>31.995693760399639</v>
      </c>
      <c r="T39" s="116">
        <v>19.118019654668657</v>
      </c>
      <c r="U39" s="116">
        <v>37.589129006687045</v>
      </c>
      <c r="V39" s="116">
        <v>77.045149886359198</v>
      </c>
      <c r="W39" s="116">
        <v>7.6440316077022006</v>
      </c>
      <c r="X39" s="116">
        <v>46.629108731553991</v>
      </c>
      <c r="Y39" s="116">
        <v>34.099477819754227</v>
      </c>
      <c r="Z39" s="315">
        <v>46.17979228502459</v>
      </c>
      <c r="AA39" s="116" t="s">
        <v>42</v>
      </c>
      <c r="AB39" s="116">
        <v>26.18009432664849</v>
      </c>
      <c r="AC39" s="116">
        <v>70.071754291845494</v>
      </c>
      <c r="AD39" s="116">
        <v>17.954080684142035</v>
      </c>
      <c r="AE39" s="315">
        <v>30.986863697076885</v>
      </c>
      <c r="AF39" s="315">
        <v>40.964258253742095</v>
      </c>
      <c r="AG39" s="315">
        <v>38.104892493197461</v>
      </c>
      <c r="AH39" s="315">
        <v>27.416017176373469</v>
      </c>
    </row>
    <row r="40" spans="1:34" s="9" customFormat="1" ht="37.5" customHeight="1">
      <c r="A40" s="442" t="s">
        <v>316</v>
      </c>
      <c r="B40" s="442"/>
      <c r="C40" s="442"/>
      <c r="D40" s="442"/>
      <c r="E40" s="442"/>
      <c r="F40" s="442"/>
      <c r="G40" s="442"/>
      <c r="H40" s="442"/>
      <c r="I40" s="442"/>
      <c r="J40" s="442"/>
      <c r="K40" s="353"/>
      <c r="L40" s="353"/>
      <c r="M40" s="353"/>
      <c r="N40" s="353"/>
      <c r="O40" s="353"/>
      <c r="P40" s="353"/>
      <c r="Q40" s="353"/>
      <c r="R40" s="353"/>
      <c r="S40" s="353"/>
      <c r="T40" s="353"/>
      <c r="U40" s="353"/>
      <c r="V40" s="353"/>
      <c r="W40" s="353"/>
      <c r="X40" s="353"/>
      <c r="Y40" s="353"/>
      <c r="Z40" s="353"/>
      <c r="AA40" s="6"/>
      <c r="AB40" s="353"/>
      <c r="AC40" s="353"/>
      <c r="AD40" s="353"/>
      <c r="AE40" s="353"/>
      <c r="AF40" s="353"/>
    </row>
    <row r="41" spans="1:34" s="9" customFormat="1" ht="5.25" customHeight="1">
      <c r="A41" s="353"/>
      <c r="B41" s="353"/>
      <c r="C41" s="353"/>
      <c r="D41" s="353"/>
      <c r="E41" s="353"/>
      <c r="F41" s="353"/>
      <c r="G41" s="353"/>
      <c r="H41" s="353"/>
      <c r="I41" s="353"/>
      <c r="J41" s="353"/>
      <c r="K41" s="353"/>
      <c r="L41" s="353"/>
      <c r="M41" s="353"/>
      <c r="N41" s="353"/>
      <c r="O41" s="353"/>
      <c r="P41" s="353"/>
      <c r="Q41" s="353"/>
      <c r="R41" s="353"/>
      <c r="S41" s="353"/>
      <c r="T41" s="353"/>
      <c r="U41" s="353"/>
      <c r="V41" s="353"/>
      <c r="W41" s="353"/>
      <c r="X41" s="353"/>
      <c r="Y41" s="353"/>
      <c r="Z41" s="353"/>
      <c r="AA41" s="6"/>
      <c r="AB41" s="353"/>
      <c r="AC41" s="353"/>
      <c r="AD41" s="353"/>
      <c r="AE41" s="353"/>
      <c r="AF41" s="353"/>
    </row>
    <row r="42" spans="1:34" s="9" customFormat="1" ht="5.25" customHeight="1">
      <c r="A42" s="353"/>
      <c r="B42" s="353"/>
      <c r="C42" s="353"/>
      <c r="D42" s="353"/>
      <c r="E42" s="353"/>
      <c r="F42" s="353"/>
      <c r="G42" s="353"/>
      <c r="H42" s="353"/>
      <c r="I42" s="353"/>
      <c r="J42" s="353"/>
      <c r="K42" s="353"/>
      <c r="L42" s="353"/>
      <c r="M42" s="353"/>
      <c r="N42" s="353"/>
      <c r="O42" s="353"/>
      <c r="P42" s="353"/>
      <c r="Q42" s="353"/>
      <c r="R42" s="353"/>
      <c r="S42" s="353"/>
      <c r="T42" s="353"/>
      <c r="U42" s="353"/>
      <c r="V42" s="353"/>
      <c r="W42" s="353"/>
      <c r="X42" s="353"/>
      <c r="Y42" s="353"/>
      <c r="Z42" s="353"/>
      <c r="AA42" s="6"/>
      <c r="AB42" s="353"/>
      <c r="AC42" s="353"/>
      <c r="AD42" s="353"/>
      <c r="AE42" s="353"/>
      <c r="AF42" s="353"/>
    </row>
    <row r="43" spans="1:34" s="9" customFormat="1" ht="5.25" customHeight="1">
      <c r="A43" s="353"/>
      <c r="B43" s="353"/>
      <c r="C43" s="353"/>
      <c r="D43" s="353"/>
      <c r="E43" s="353"/>
      <c r="F43" s="353"/>
      <c r="G43" s="353"/>
      <c r="H43" s="353"/>
      <c r="I43" s="353"/>
      <c r="J43" s="353"/>
      <c r="K43" s="353"/>
      <c r="L43" s="353"/>
      <c r="M43" s="353"/>
      <c r="N43" s="353"/>
      <c r="O43" s="353"/>
      <c r="P43" s="353"/>
      <c r="Q43" s="353"/>
      <c r="R43" s="353"/>
      <c r="S43" s="353"/>
      <c r="T43" s="353"/>
      <c r="U43" s="353"/>
      <c r="V43" s="353"/>
      <c r="W43" s="353"/>
      <c r="X43" s="353"/>
      <c r="Y43" s="353"/>
      <c r="Z43" s="353"/>
      <c r="AA43" s="6"/>
      <c r="AB43" s="353"/>
      <c r="AC43" s="353"/>
      <c r="AD43" s="353"/>
      <c r="AE43" s="353"/>
      <c r="AF43" s="353"/>
    </row>
    <row r="44" spans="1:34" s="9" customFormat="1" ht="5.25" customHeight="1">
      <c r="A44" s="353"/>
      <c r="B44" s="353"/>
      <c r="C44" s="353"/>
      <c r="D44" s="353"/>
      <c r="E44" s="353"/>
      <c r="F44" s="353"/>
      <c r="G44" s="353"/>
      <c r="H44" s="353"/>
      <c r="I44" s="353"/>
      <c r="J44" s="353"/>
      <c r="K44" s="353"/>
      <c r="L44" s="353"/>
      <c r="M44" s="353"/>
      <c r="N44" s="353"/>
      <c r="O44" s="353"/>
      <c r="P44" s="353"/>
      <c r="Q44" s="353"/>
      <c r="R44" s="353"/>
      <c r="S44" s="353"/>
      <c r="T44" s="353"/>
      <c r="U44" s="353"/>
      <c r="V44" s="353"/>
      <c r="W44" s="353"/>
      <c r="X44" s="353"/>
      <c r="Y44" s="353"/>
      <c r="Z44" s="353"/>
      <c r="AA44" s="6"/>
      <c r="AB44" s="353"/>
      <c r="AC44" s="353"/>
      <c r="AD44" s="353"/>
      <c r="AE44" s="353"/>
      <c r="AF44" s="353"/>
    </row>
    <row r="45" spans="1:34" s="9" customFormat="1" ht="9" customHeight="1">
      <c r="A45" s="353"/>
      <c r="B45" s="353"/>
      <c r="C45" s="353"/>
      <c r="D45" s="353"/>
      <c r="E45" s="353"/>
      <c r="F45" s="353"/>
      <c r="G45" s="353"/>
      <c r="H45" s="353"/>
      <c r="I45" s="353"/>
      <c r="J45" s="353"/>
      <c r="K45" s="353"/>
      <c r="L45" s="353"/>
      <c r="M45" s="353"/>
      <c r="N45" s="353"/>
      <c r="O45" s="353"/>
      <c r="P45" s="353"/>
      <c r="Q45" s="353"/>
      <c r="R45" s="353"/>
      <c r="S45" s="353"/>
      <c r="T45" s="353"/>
      <c r="U45" s="353"/>
      <c r="V45" s="353"/>
      <c r="W45" s="353"/>
      <c r="X45" s="353"/>
      <c r="Y45" s="353"/>
      <c r="Z45" s="353"/>
      <c r="AA45" s="6"/>
      <c r="AB45" s="353"/>
      <c r="AC45" s="353"/>
      <c r="AD45" s="353"/>
      <c r="AE45" s="353"/>
      <c r="AF45" s="353"/>
    </row>
    <row r="46" spans="1:34" s="9" customFormat="1" ht="9" customHeight="1">
      <c r="A46" s="353"/>
      <c r="B46" s="353"/>
      <c r="C46" s="353"/>
      <c r="D46" s="353"/>
      <c r="E46" s="353"/>
      <c r="F46" s="353"/>
      <c r="G46" s="353"/>
      <c r="H46" s="353"/>
      <c r="I46" s="353"/>
      <c r="J46" s="353"/>
      <c r="K46" s="353"/>
      <c r="L46" s="353"/>
      <c r="M46" s="353"/>
      <c r="N46" s="353"/>
      <c r="O46" s="353"/>
      <c r="P46" s="353"/>
      <c r="Q46" s="353"/>
      <c r="R46" s="353"/>
      <c r="S46" s="353"/>
      <c r="T46" s="353"/>
      <c r="U46" s="353"/>
      <c r="V46" s="353"/>
      <c r="W46" s="353"/>
      <c r="X46" s="353"/>
      <c r="Y46" s="353"/>
      <c r="Z46" s="353"/>
      <c r="AA46" s="6"/>
      <c r="AB46" s="353"/>
      <c r="AC46" s="353"/>
      <c r="AD46" s="353"/>
      <c r="AE46" s="353"/>
      <c r="AF46" s="353"/>
    </row>
    <row r="47" spans="1:34" s="9" customFormat="1" ht="9" customHeight="1">
      <c r="A47" s="353"/>
      <c r="B47" s="353"/>
      <c r="C47" s="353"/>
      <c r="D47" s="353"/>
      <c r="E47" s="353"/>
      <c r="F47" s="353"/>
      <c r="G47" s="353"/>
      <c r="H47" s="353"/>
      <c r="I47" s="353"/>
      <c r="J47" s="353"/>
      <c r="K47" s="353"/>
      <c r="L47" s="353"/>
      <c r="M47" s="353"/>
      <c r="N47" s="353"/>
      <c r="O47" s="353"/>
      <c r="P47" s="353"/>
      <c r="Q47" s="353"/>
      <c r="R47" s="353"/>
      <c r="S47" s="353"/>
      <c r="T47" s="353"/>
      <c r="U47" s="353"/>
      <c r="V47" s="353"/>
      <c r="W47" s="353"/>
      <c r="X47" s="353"/>
      <c r="Y47" s="353"/>
      <c r="Z47" s="353"/>
      <c r="AA47" s="6"/>
      <c r="AB47" s="353"/>
      <c r="AC47" s="353"/>
      <c r="AD47" s="353"/>
      <c r="AE47" s="353"/>
      <c r="AF47" s="353"/>
    </row>
    <row r="48" spans="1:34" s="9" customFormat="1" ht="9" customHeight="1">
      <c r="A48" s="353"/>
      <c r="B48" s="353"/>
      <c r="C48" s="353"/>
      <c r="D48" s="353"/>
      <c r="E48" s="353"/>
      <c r="F48" s="353"/>
      <c r="G48" s="353"/>
      <c r="H48" s="353"/>
      <c r="I48" s="353"/>
      <c r="J48" s="353"/>
      <c r="K48" s="353"/>
      <c r="L48" s="353"/>
      <c r="M48" s="353"/>
      <c r="N48" s="353"/>
      <c r="O48" s="353"/>
      <c r="P48" s="353"/>
      <c r="Q48" s="353"/>
      <c r="R48" s="353"/>
      <c r="S48" s="353"/>
      <c r="T48" s="353"/>
      <c r="U48" s="353"/>
      <c r="V48" s="353"/>
      <c r="W48" s="353"/>
      <c r="X48" s="353"/>
      <c r="Y48" s="353"/>
      <c r="Z48" s="353"/>
      <c r="AA48" s="6"/>
      <c r="AB48" s="353"/>
      <c r="AC48" s="353"/>
      <c r="AD48" s="353"/>
      <c r="AE48" s="353"/>
      <c r="AF48" s="353"/>
    </row>
    <row r="49" spans="1:251" s="9" customFormat="1" ht="9" customHeight="1">
      <c r="A49" s="353"/>
      <c r="B49" s="353"/>
      <c r="C49" s="353"/>
      <c r="D49" s="353"/>
      <c r="E49" s="353"/>
      <c r="F49" s="353"/>
      <c r="G49" s="353"/>
      <c r="H49" s="353"/>
      <c r="I49" s="353"/>
      <c r="J49" s="353"/>
      <c r="K49" s="353"/>
      <c r="L49" s="353"/>
      <c r="M49" s="353"/>
      <c r="N49" s="353"/>
      <c r="O49" s="353"/>
      <c r="P49" s="353"/>
      <c r="Q49" s="353"/>
      <c r="R49" s="353"/>
      <c r="S49" s="353"/>
      <c r="T49" s="353"/>
      <c r="U49" s="353"/>
      <c r="V49" s="353"/>
      <c r="W49" s="353"/>
      <c r="X49" s="353"/>
      <c r="Y49" s="353"/>
      <c r="Z49" s="353"/>
      <c r="AA49" s="6"/>
      <c r="AB49" s="353"/>
      <c r="AC49" s="353"/>
      <c r="AD49" s="353"/>
      <c r="AE49" s="353"/>
      <c r="AF49" s="353"/>
    </row>
    <row r="50" spans="1:251" s="9" customFormat="1" ht="9" customHeight="1">
      <c r="A50" s="353"/>
      <c r="B50" s="353"/>
      <c r="C50" s="353"/>
      <c r="D50" s="353"/>
      <c r="E50" s="353"/>
      <c r="F50" s="353"/>
      <c r="G50" s="353"/>
      <c r="H50" s="353"/>
      <c r="I50" s="353"/>
      <c r="J50" s="353"/>
      <c r="K50" s="353"/>
      <c r="L50" s="353"/>
      <c r="M50" s="353"/>
      <c r="N50" s="353"/>
      <c r="O50" s="353"/>
      <c r="P50" s="353"/>
      <c r="Q50" s="353"/>
      <c r="R50" s="353"/>
      <c r="S50" s="353"/>
      <c r="T50" s="353"/>
      <c r="U50" s="353"/>
      <c r="V50" s="353"/>
      <c r="W50" s="353"/>
      <c r="X50" s="353"/>
      <c r="Y50" s="353"/>
      <c r="Z50" s="353"/>
      <c r="AA50" s="6"/>
      <c r="AB50" s="353"/>
      <c r="AC50" s="353"/>
      <c r="AD50" s="353"/>
      <c r="AE50" s="353"/>
      <c r="AF50" s="353"/>
    </row>
    <row r="51" spans="1:251" s="9" customFormat="1" ht="9" customHeight="1">
      <c r="A51" s="353"/>
      <c r="B51" s="353"/>
      <c r="C51" s="353"/>
      <c r="D51" s="353"/>
      <c r="E51" s="353"/>
      <c r="F51" s="353"/>
      <c r="G51" s="353"/>
      <c r="H51" s="353"/>
      <c r="I51" s="353"/>
      <c r="J51" s="353"/>
      <c r="K51" s="353"/>
      <c r="L51" s="353"/>
      <c r="M51" s="353"/>
      <c r="N51" s="353"/>
      <c r="O51" s="353"/>
      <c r="P51" s="353"/>
      <c r="Q51" s="353"/>
      <c r="R51" s="353"/>
      <c r="S51" s="353"/>
      <c r="T51" s="353"/>
      <c r="U51" s="353"/>
      <c r="V51" s="353"/>
      <c r="W51" s="353"/>
      <c r="X51" s="353"/>
      <c r="Y51" s="353"/>
      <c r="Z51" s="353"/>
      <c r="AA51" s="6"/>
      <c r="AB51" s="353"/>
      <c r="AC51" s="353"/>
      <c r="AD51" s="353"/>
      <c r="AE51" s="353"/>
      <c r="AF51" s="353"/>
    </row>
    <row r="52" spans="1:251" s="9" customFormat="1" ht="9" customHeight="1">
      <c r="A52" s="353"/>
      <c r="B52" s="353"/>
      <c r="C52" s="353"/>
      <c r="D52" s="353"/>
      <c r="E52" s="353"/>
      <c r="F52" s="353"/>
      <c r="G52" s="353"/>
      <c r="H52" s="353"/>
      <c r="I52" s="353"/>
      <c r="J52" s="353"/>
      <c r="K52" s="353"/>
      <c r="L52" s="353"/>
      <c r="M52" s="353"/>
      <c r="N52" s="353"/>
      <c r="O52" s="353"/>
      <c r="P52" s="353"/>
      <c r="Q52" s="353"/>
      <c r="R52" s="353"/>
      <c r="S52" s="353"/>
      <c r="T52" s="353"/>
      <c r="U52" s="353"/>
      <c r="V52" s="353"/>
      <c r="W52" s="353"/>
      <c r="X52" s="353"/>
      <c r="Y52" s="353"/>
      <c r="Z52" s="353"/>
      <c r="AA52" s="6"/>
      <c r="AB52" s="353"/>
      <c r="AC52" s="353"/>
      <c r="AD52" s="353"/>
      <c r="AE52" s="353"/>
      <c r="AF52" s="353"/>
    </row>
    <row r="53" spans="1:251" s="9" customFormat="1" ht="9" customHeight="1">
      <c r="A53" s="353"/>
      <c r="B53" s="353"/>
      <c r="C53" s="353"/>
      <c r="D53" s="353"/>
      <c r="E53" s="353"/>
      <c r="F53" s="353"/>
      <c r="G53" s="353"/>
      <c r="H53" s="353"/>
      <c r="I53" s="353"/>
      <c r="J53" s="353"/>
      <c r="K53" s="353"/>
      <c r="L53" s="353"/>
      <c r="M53" s="353"/>
      <c r="N53" s="353"/>
      <c r="O53" s="353"/>
      <c r="P53" s="353"/>
      <c r="Q53" s="353"/>
      <c r="R53" s="353"/>
      <c r="S53" s="353"/>
      <c r="T53" s="353"/>
      <c r="U53" s="353"/>
      <c r="V53" s="353"/>
      <c r="W53" s="353"/>
      <c r="X53" s="353"/>
      <c r="Y53" s="353"/>
      <c r="Z53" s="353"/>
      <c r="AA53" s="6"/>
      <c r="AB53" s="353"/>
      <c r="AC53" s="353"/>
      <c r="AD53" s="353"/>
      <c r="AE53" s="353"/>
      <c r="AF53" s="353"/>
    </row>
    <row r="54" spans="1:251" s="9" customFormat="1" ht="9" customHeight="1">
      <c r="A54" s="353"/>
      <c r="B54" s="353"/>
      <c r="C54" s="353"/>
      <c r="D54" s="353"/>
      <c r="E54" s="353"/>
      <c r="F54" s="353"/>
      <c r="G54" s="353"/>
      <c r="H54" s="353"/>
      <c r="I54" s="353"/>
      <c r="J54" s="353"/>
      <c r="K54" s="353"/>
      <c r="L54" s="353"/>
      <c r="M54" s="353"/>
      <c r="N54" s="353"/>
      <c r="O54" s="353"/>
      <c r="P54" s="353"/>
      <c r="Q54" s="353"/>
      <c r="R54" s="353"/>
      <c r="S54" s="353"/>
      <c r="T54" s="353"/>
      <c r="U54" s="353"/>
      <c r="V54" s="353"/>
      <c r="W54" s="353"/>
      <c r="X54" s="353"/>
      <c r="Y54" s="353"/>
      <c r="Z54" s="353"/>
      <c r="AA54" s="6"/>
      <c r="AB54" s="353"/>
      <c r="AC54" s="353"/>
      <c r="AD54" s="353"/>
      <c r="AE54" s="353"/>
      <c r="AF54" s="353"/>
    </row>
    <row r="55" spans="1:251" s="9" customFormat="1" ht="9" customHeight="1">
      <c r="A55" s="353"/>
      <c r="B55" s="353"/>
      <c r="C55" s="353"/>
      <c r="D55" s="353"/>
      <c r="E55" s="353"/>
      <c r="F55" s="353"/>
      <c r="G55" s="353"/>
      <c r="H55" s="353"/>
      <c r="I55" s="353"/>
      <c r="J55" s="353"/>
      <c r="K55" s="353"/>
      <c r="L55" s="353"/>
      <c r="M55" s="353"/>
      <c r="N55" s="353"/>
      <c r="O55" s="353"/>
      <c r="P55" s="353"/>
      <c r="Q55" s="353"/>
      <c r="R55" s="353"/>
      <c r="S55" s="353"/>
      <c r="T55" s="353"/>
      <c r="U55" s="353"/>
      <c r="V55" s="353"/>
      <c r="W55" s="353"/>
      <c r="X55" s="353"/>
      <c r="Y55" s="353"/>
      <c r="Z55" s="353"/>
      <c r="AA55" s="6"/>
      <c r="AB55" s="353"/>
      <c r="AC55" s="353"/>
      <c r="AD55" s="353"/>
      <c r="AE55" s="353"/>
      <c r="AF55" s="353"/>
    </row>
    <row r="56" spans="1:251" s="9" customFormat="1" ht="9" customHeight="1">
      <c r="A56" s="353"/>
      <c r="B56" s="353"/>
      <c r="C56" s="353"/>
      <c r="D56" s="353"/>
      <c r="E56" s="353"/>
      <c r="F56" s="353"/>
      <c r="G56" s="353"/>
      <c r="H56" s="353"/>
      <c r="I56" s="353"/>
      <c r="J56" s="353"/>
      <c r="K56" s="353"/>
      <c r="L56" s="353"/>
      <c r="M56" s="353"/>
      <c r="N56" s="353"/>
      <c r="O56" s="353"/>
      <c r="P56" s="353"/>
      <c r="Q56" s="353"/>
      <c r="R56" s="353"/>
      <c r="S56" s="353"/>
      <c r="T56" s="353"/>
      <c r="U56" s="353"/>
      <c r="V56" s="353"/>
      <c r="W56" s="353"/>
      <c r="X56" s="353"/>
      <c r="Y56" s="353"/>
      <c r="Z56" s="353"/>
      <c r="AA56" s="6"/>
      <c r="AB56" s="353"/>
      <c r="AC56" s="353"/>
      <c r="AD56" s="353"/>
      <c r="AE56" s="353"/>
      <c r="AF56" s="353"/>
    </row>
    <row r="57" spans="1:251" s="66" customFormat="1" ht="9" customHeight="1">
      <c r="H57" s="67"/>
      <c r="I57" s="67"/>
      <c r="J57" s="67"/>
      <c r="N57" s="67"/>
      <c r="P57" s="67"/>
      <c r="Q57" s="67"/>
      <c r="R57" s="358"/>
      <c r="T57" s="360"/>
      <c r="U57" s="360"/>
      <c r="V57" s="360"/>
      <c r="W57" s="359"/>
      <c r="X57" s="360"/>
      <c r="Y57" s="360"/>
      <c r="Z57" s="360"/>
      <c r="AA57" s="6"/>
      <c r="AC57" s="360"/>
      <c r="AD57" s="360"/>
      <c r="AE57" s="360"/>
      <c r="AF57" s="360"/>
      <c r="AG57" s="360"/>
      <c r="AH57" s="360"/>
      <c r="AI57" s="360"/>
      <c r="AJ57" s="360"/>
      <c r="AK57" s="360"/>
      <c r="AL57" s="360"/>
      <c r="AM57" s="360"/>
      <c r="AN57" s="360"/>
      <c r="AO57" s="360"/>
      <c r="AP57" s="360"/>
      <c r="AQ57" s="360"/>
      <c r="AR57" s="360"/>
      <c r="AS57" s="360"/>
      <c r="AT57" s="360"/>
      <c r="AU57" s="360"/>
      <c r="AV57" s="360"/>
      <c r="AW57" s="360"/>
      <c r="AX57" s="360"/>
      <c r="AY57" s="360"/>
      <c r="AZ57" s="360"/>
      <c r="BA57" s="360"/>
      <c r="BB57" s="360"/>
      <c r="BC57" s="360"/>
      <c r="BD57" s="360"/>
      <c r="BE57" s="360"/>
      <c r="BF57" s="360"/>
      <c r="BG57" s="360"/>
      <c r="BH57" s="360"/>
      <c r="BI57" s="360"/>
      <c r="BJ57" s="360"/>
      <c r="BK57" s="360"/>
      <c r="BL57" s="360"/>
      <c r="BM57" s="360"/>
      <c r="BN57" s="360"/>
      <c r="BO57" s="360"/>
      <c r="BP57" s="360"/>
      <c r="BQ57" s="360"/>
      <c r="BR57" s="360"/>
      <c r="BS57" s="360"/>
      <c r="BT57" s="360"/>
      <c r="BU57" s="360"/>
      <c r="BV57" s="360"/>
      <c r="BW57" s="360"/>
      <c r="BX57" s="360"/>
      <c r="BY57" s="360"/>
      <c r="BZ57" s="360"/>
      <c r="CA57" s="360"/>
      <c r="CB57" s="360"/>
      <c r="CC57" s="360"/>
      <c r="CD57" s="360"/>
      <c r="CE57" s="360"/>
      <c r="CF57" s="360"/>
      <c r="CG57" s="360"/>
      <c r="CH57" s="360"/>
      <c r="CI57" s="360"/>
      <c r="CJ57" s="360"/>
      <c r="CK57" s="360"/>
      <c r="CL57" s="360"/>
      <c r="CM57" s="360"/>
      <c r="CN57" s="360"/>
      <c r="CO57" s="360"/>
      <c r="CP57" s="360"/>
      <c r="CQ57" s="360"/>
      <c r="CR57" s="360"/>
      <c r="CS57" s="360"/>
      <c r="CT57" s="360"/>
      <c r="CU57" s="360"/>
      <c r="CV57" s="360"/>
      <c r="CW57" s="360"/>
      <c r="CX57" s="360"/>
      <c r="CY57" s="360"/>
      <c r="CZ57" s="360"/>
      <c r="DA57" s="360"/>
      <c r="DB57" s="360"/>
      <c r="DC57" s="360"/>
      <c r="DD57" s="360"/>
      <c r="DE57" s="360"/>
      <c r="DF57" s="360"/>
      <c r="DG57" s="360"/>
      <c r="DH57" s="360"/>
      <c r="DI57" s="360"/>
      <c r="DJ57" s="360"/>
      <c r="DK57" s="360"/>
      <c r="DL57" s="360"/>
      <c r="DM57" s="360"/>
      <c r="DN57" s="360"/>
      <c r="DO57" s="360"/>
      <c r="DP57" s="360"/>
      <c r="DQ57" s="360"/>
      <c r="DR57" s="360"/>
      <c r="DS57" s="360"/>
      <c r="DT57" s="360"/>
      <c r="DU57" s="360"/>
      <c r="DV57" s="360"/>
      <c r="DW57" s="360"/>
      <c r="DX57" s="360"/>
      <c r="DY57" s="360"/>
      <c r="DZ57" s="360"/>
      <c r="EA57" s="360"/>
      <c r="EB57" s="360"/>
      <c r="EC57" s="360"/>
      <c r="ED57" s="360"/>
      <c r="EE57" s="360"/>
      <c r="EF57" s="360"/>
      <c r="EG57" s="360"/>
      <c r="EH57" s="360"/>
      <c r="EI57" s="360"/>
      <c r="EJ57" s="360"/>
      <c r="EK57" s="360"/>
      <c r="EL57" s="360"/>
      <c r="EM57" s="360"/>
      <c r="EN57" s="360"/>
      <c r="EO57" s="360"/>
      <c r="EP57" s="360"/>
      <c r="EQ57" s="360"/>
      <c r="ER57" s="360"/>
      <c r="ES57" s="360"/>
      <c r="ET57" s="360"/>
      <c r="EU57" s="360"/>
      <c r="EV57" s="360"/>
      <c r="EW57" s="360"/>
      <c r="EX57" s="360"/>
      <c r="EY57" s="360"/>
      <c r="EZ57" s="360"/>
      <c r="FA57" s="360"/>
      <c r="FB57" s="360"/>
      <c r="FC57" s="360"/>
      <c r="FD57" s="360"/>
      <c r="FE57" s="360"/>
      <c r="FF57" s="360"/>
      <c r="FG57" s="360"/>
      <c r="FH57" s="360"/>
      <c r="FI57" s="360"/>
      <c r="FJ57" s="360"/>
      <c r="FK57" s="360"/>
      <c r="FL57" s="360"/>
      <c r="FM57" s="360"/>
      <c r="FN57" s="360"/>
      <c r="FO57" s="360"/>
      <c r="FP57" s="360"/>
      <c r="FQ57" s="360"/>
      <c r="FR57" s="360"/>
      <c r="FS57" s="360"/>
      <c r="FT57" s="360"/>
      <c r="FU57" s="360"/>
      <c r="FV57" s="360"/>
      <c r="FW57" s="360"/>
      <c r="FX57" s="360"/>
      <c r="FY57" s="360"/>
      <c r="FZ57" s="360"/>
      <c r="GA57" s="360"/>
      <c r="GB57" s="360"/>
      <c r="GC57" s="360"/>
      <c r="GD57" s="360"/>
      <c r="GE57" s="360"/>
      <c r="GF57" s="360"/>
      <c r="GG57" s="360"/>
      <c r="GH57" s="360"/>
      <c r="GI57" s="360"/>
      <c r="GJ57" s="360"/>
      <c r="GK57" s="360"/>
      <c r="GL57" s="360"/>
      <c r="GM57" s="360"/>
      <c r="GN57" s="360"/>
      <c r="GO57" s="360"/>
      <c r="GP57" s="360"/>
      <c r="GQ57" s="360"/>
      <c r="GR57" s="360"/>
      <c r="GS57" s="360"/>
      <c r="GT57" s="360"/>
      <c r="GU57" s="360"/>
      <c r="GV57" s="360"/>
      <c r="GW57" s="360"/>
      <c r="GX57" s="360"/>
      <c r="GY57" s="360"/>
      <c r="GZ57" s="360"/>
      <c r="HA57" s="360"/>
      <c r="HB57" s="360"/>
      <c r="HC57" s="360"/>
      <c r="HD57" s="360"/>
      <c r="HE57" s="360"/>
      <c r="HF57" s="360"/>
      <c r="HG57" s="360"/>
      <c r="HH57" s="360"/>
      <c r="HI57" s="360"/>
      <c r="HJ57" s="360"/>
      <c r="HK57" s="360"/>
      <c r="HL57" s="360"/>
      <c r="HM57" s="360"/>
      <c r="HN57" s="360"/>
      <c r="HO57" s="360"/>
      <c r="HP57" s="360"/>
      <c r="HQ57" s="360"/>
      <c r="HR57" s="360"/>
      <c r="HS57" s="360"/>
      <c r="HT57" s="360"/>
      <c r="HU57" s="360"/>
      <c r="HV57" s="360"/>
      <c r="HW57" s="360"/>
      <c r="HX57" s="360"/>
      <c r="HY57" s="360"/>
      <c r="HZ57" s="360"/>
      <c r="IA57" s="360"/>
      <c r="IB57" s="360"/>
      <c r="IC57" s="360"/>
      <c r="ID57" s="360"/>
      <c r="IE57" s="360"/>
      <c r="IF57" s="360"/>
      <c r="IG57" s="360"/>
      <c r="IH57" s="360"/>
      <c r="II57" s="360"/>
      <c r="IJ57" s="360"/>
      <c r="IK57" s="360"/>
      <c r="IL57" s="360"/>
      <c r="IM57" s="360"/>
      <c r="IN57" s="360"/>
      <c r="IO57" s="360"/>
      <c r="IP57" s="360"/>
      <c r="IQ57" s="360"/>
    </row>
    <row r="58" spans="1:251" s="67" customFormat="1" ht="13.5" customHeight="1">
      <c r="A58" s="71"/>
      <c r="B58" s="71"/>
      <c r="C58" s="71"/>
      <c r="D58" s="71"/>
      <c r="E58" s="71"/>
      <c r="F58" s="71"/>
      <c r="G58" s="71"/>
      <c r="H58" s="359"/>
      <c r="I58" s="359"/>
      <c r="J58" s="359"/>
      <c r="K58" s="359"/>
      <c r="L58" s="359"/>
      <c r="M58" s="359"/>
      <c r="N58" s="359"/>
      <c r="O58" s="359"/>
      <c r="P58" s="359"/>
      <c r="Q58" s="359"/>
      <c r="S58" s="359"/>
      <c r="T58" s="359"/>
      <c r="U58" s="359"/>
      <c r="V58" s="359"/>
      <c r="W58" s="359"/>
      <c r="X58" s="359"/>
      <c r="Y58" s="359"/>
      <c r="Z58" s="359"/>
      <c r="AA58" s="359"/>
      <c r="AB58" s="359"/>
      <c r="AC58" s="359"/>
      <c r="AD58" s="359"/>
      <c r="AE58" s="359"/>
      <c r="AF58" s="359"/>
      <c r="AG58" s="359"/>
      <c r="AH58" s="359"/>
      <c r="AI58" s="359"/>
      <c r="AJ58" s="359"/>
      <c r="AK58" s="359"/>
      <c r="AL58" s="359"/>
      <c r="AM58" s="359"/>
      <c r="AN58" s="359"/>
      <c r="AO58" s="359"/>
      <c r="AP58" s="359"/>
      <c r="AQ58" s="359"/>
      <c r="AR58" s="359"/>
      <c r="AS58" s="359"/>
      <c r="AT58" s="359"/>
      <c r="AU58" s="359"/>
      <c r="AV58" s="359"/>
      <c r="AW58" s="359"/>
      <c r="AX58" s="359"/>
      <c r="AY58" s="359"/>
      <c r="AZ58" s="359"/>
      <c r="BA58" s="359"/>
      <c r="BB58" s="359"/>
      <c r="BC58" s="359"/>
      <c r="BD58" s="359"/>
      <c r="BE58" s="359"/>
      <c r="BF58" s="359"/>
      <c r="BG58" s="359"/>
      <c r="BH58" s="359"/>
      <c r="BI58" s="359"/>
      <c r="BJ58" s="359"/>
      <c r="BK58" s="359"/>
      <c r="BL58" s="359"/>
      <c r="BM58" s="359"/>
      <c r="BN58" s="359"/>
      <c r="BO58" s="359"/>
      <c r="BP58" s="359"/>
      <c r="BQ58" s="359"/>
      <c r="BR58" s="359"/>
      <c r="BS58" s="359"/>
      <c r="BT58" s="359"/>
      <c r="BU58" s="359"/>
      <c r="BV58" s="359"/>
      <c r="BW58" s="359"/>
      <c r="BX58" s="359"/>
      <c r="BY58" s="359"/>
      <c r="BZ58" s="359"/>
      <c r="CA58" s="359"/>
      <c r="CB58" s="359"/>
      <c r="CC58" s="359"/>
      <c r="CD58" s="359"/>
      <c r="CE58" s="359"/>
      <c r="CF58" s="359"/>
      <c r="CG58" s="359"/>
      <c r="CH58" s="359"/>
      <c r="CI58" s="359"/>
      <c r="CJ58" s="359"/>
      <c r="CK58" s="359"/>
      <c r="CL58" s="359"/>
      <c r="CM58" s="359"/>
      <c r="CN58" s="359"/>
      <c r="CO58" s="359"/>
      <c r="CP58" s="359"/>
      <c r="CQ58" s="359"/>
      <c r="CR58" s="359"/>
      <c r="CS58" s="359"/>
      <c r="CT58" s="359"/>
      <c r="CU58" s="359"/>
      <c r="CV58" s="359"/>
      <c r="CW58" s="359"/>
      <c r="CX58" s="359"/>
      <c r="CY58" s="359"/>
      <c r="CZ58" s="359"/>
      <c r="DA58" s="359"/>
      <c r="DB58" s="359"/>
      <c r="DC58" s="359"/>
      <c r="DD58" s="359"/>
      <c r="DE58" s="359"/>
      <c r="DF58" s="359"/>
      <c r="DG58" s="359"/>
      <c r="DH58" s="359"/>
      <c r="DI58" s="359"/>
      <c r="DJ58" s="359"/>
      <c r="DK58" s="359"/>
      <c r="DL58" s="359"/>
      <c r="DM58" s="359"/>
      <c r="DN58" s="359"/>
      <c r="DO58" s="359"/>
      <c r="DP58" s="359"/>
      <c r="DQ58" s="359"/>
      <c r="DR58" s="359"/>
      <c r="DS58" s="359"/>
      <c r="DT58" s="359"/>
      <c r="DU58" s="359"/>
      <c r="DV58" s="359"/>
      <c r="DW58" s="359"/>
      <c r="DX58" s="359"/>
      <c r="DY58" s="359"/>
      <c r="DZ58" s="359"/>
      <c r="EA58" s="359"/>
      <c r="EB58" s="359"/>
      <c r="EC58" s="359"/>
      <c r="ED58" s="359"/>
      <c r="EE58" s="359"/>
      <c r="EF58" s="359"/>
      <c r="EG58" s="359"/>
      <c r="EH58" s="359"/>
      <c r="EI58" s="359"/>
      <c r="EJ58" s="359"/>
      <c r="EK58" s="359"/>
      <c r="EL58" s="359"/>
      <c r="EM58" s="359"/>
      <c r="EN58" s="359"/>
      <c r="EO58" s="359"/>
      <c r="EP58" s="359"/>
      <c r="EQ58" s="359"/>
      <c r="ER58" s="359"/>
      <c r="ES58" s="359"/>
      <c r="ET58" s="359"/>
      <c r="EU58" s="359"/>
      <c r="EV58" s="359"/>
      <c r="EW58" s="359"/>
      <c r="EX58" s="359"/>
      <c r="EY58" s="359"/>
      <c r="EZ58" s="359"/>
      <c r="FA58" s="359"/>
      <c r="FB58" s="359"/>
      <c r="FC58" s="359"/>
      <c r="FD58" s="359"/>
      <c r="FE58" s="359"/>
      <c r="FF58" s="359"/>
      <c r="FG58" s="359"/>
      <c r="FH58" s="359"/>
      <c r="FI58" s="359"/>
      <c r="FJ58" s="359"/>
      <c r="FK58" s="359"/>
      <c r="FL58" s="359"/>
      <c r="FM58" s="359"/>
      <c r="FN58" s="359"/>
      <c r="FO58" s="359"/>
      <c r="FP58" s="359"/>
      <c r="FQ58" s="359"/>
      <c r="FR58" s="359"/>
      <c r="FS58" s="359"/>
      <c r="FT58" s="359"/>
      <c r="FU58" s="359"/>
      <c r="FV58" s="359"/>
      <c r="FW58" s="359"/>
      <c r="FX58" s="359"/>
      <c r="FY58" s="359"/>
      <c r="FZ58" s="359"/>
      <c r="GA58" s="359"/>
      <c r="GB58" s="359"/>
      <c r="GC58" s="359"/>
      <c r="GD58" s="359"/>
      <c r="GE58" s="359"/>
      <c r="GF58" s="359"/>
      <c r="GG58" s="359"/>
      <c r="GH58" s="359"/>
      <c r="GI58" s="359"/>
      <c r="GJ58" s="359"/>
      <c r="GK58" s="359"/>
      <c r="GL58" s="359"/>
      <c r="GM58" s="359"/>
      <c r="GN58" s="359"/>
      <c r="GO58" s="359"/>
      <c r="GP58" s="359"/>
      <c r="GQ58" s="359"/>
      <c r="GR58" s="359"/>
      <c r="GS58" s="359"/>
      <c r="GT58" s="359"/>
      <c r="GU58" s="359"/>
      <c r="GV58" s="359"/>
      <c r="GW58" s="359"/>
      <c r="GX58" s="359"/>
      <c r="GY58" s="359"/>
      <c r="GZ58" s="359"/>
      <c r="HA58" s="359"/>
      <c r="HB58" s="359"/>
      <c r="HC58" s="359"/>
      <c r="HD58" s="359"/>
      <c r="HE58" s="359"/>
      <c r="HF58" s="359"/>
      <c r="HG58" s="359"/>
      <c r="HH58" s="359"/>
      <c r="HI58" s="359"/>
      <c r="HJ58" s="359"/>
      <c r="HK58" s="359"/>
      <c r="HL58" s="359"/>
      <c r="HM58" s="359"/>
      <c r="HN58" s="359"/>
      <c r="HO58" s="359"/>
      <c r="HP58" s="359"/>
      <c r="HQ58" s="359"/>
      <c r="HR58" s="359"/>
      <c r="HS58" s="359"/>
      <c r="HT58" s="359"/>
      <c r="HU58" s="359"/>
      <c r="HV58" s="359"/>
      <c r="HW58" s="359"/>
      <c r="HX58" s="359"/>
      <c r="HY58" s="359"/>
      <c r="HZ58" s="359"/>
      <c r="IA58" s="359"/>
      <c r="IB58" s="359"/>
      <c r="IC58" s="359"/>
      <c r="ID58" s="359"/>
      <c r="IE58" s="359"/>
      <c r="IF58" s="359"/>
      <c r="IG58" s="359"/>
      <c r="IH58" s="359"/>
      <c r="II58" s="359"/>
      <c r="IJ58" s="359"/>
      <c r="IK58" s="359"/>
      <c r="IL58" s="359"/>
      <c r="IM58" s="359"/>
      <c r="IN58" s="359"/>
      <c r="IO58" s="359"/>
      <c r="IP58" s="359"/>
      <c r="IQ58" s="359"/>
    </row>
    <row r="59" spans="1:251" s="73" customFormat="1" ht="13.5" customHeight="1">
      <c r="A59" s="128"/>
      <c r="B59" s="307"/>
      <c r="C59" s="308"/>
      <c r="D59" s="19"/>
      <c r="E59" s="19"/>
      <c r="F59" s="128"/>
      <c r="G59" s="19"/>
      <c r="H59" s="129"/>
      <c r="I59" s="130"/>
      <c r="J59" s="130"/>
      <c r="K59" s="130"/>
      <c r="L59" s="130"/>
      <c r="M59" s="129"/>
      <c r="N59" s="129"/>
      <c r="O59" s="129"/>
      <c r="P59" s="129"/>
      <c r="Q59" s="129"/>
      <c r="R59" s="129"/>
      <c r="S59" s="129"/>
      <c r="T59" s="129"/>
      <c r="U59" s="129"/>
      <c r="V59" s="129"/>
      <c r="W59" s="129"/>
      <c r="X59" s="129"/>
      <c r="Y59" s="129"/>
      <c r="Z59" s="129"/>
      <c r="AA59" s="129"/>
      <c r="AB59" s="129"/>
      <c r="AC59" s="129"/>
      <c r="AD59" s="129"/>
      <c r="AE59" s="129"/>
      <c r="AF59" s="129"/>
      <c r="AG59" s="129"/>
      <c r="AH59" s="129"/>
    </row>
    <row r="60" spans="1:251" s="73" customFormat="1" ht="13.5" customHeight="1">
      <c r="A60" s="128"/>
      <c r="B60" s="128"/>
      <c r="C60" s="128"/>
      <c r="D60" s="19"/>
      <c r="E60" s="19"/>
      <c r="F60" s="128"/>
      <c r="G60" s="19"/>
      <c r="H60" s="129"/>
      <c r="I60" s="130"/>
      <c r="J60" s="130"/>
      <c r="K60" s="130"/>
      <c r="L60" s="130"/>
      <c r="M60" s="129"/>
      <c r="N60" s="129"/>
      <c r="O60" s="129"/>
      <c r="P60" s="129"/>
      <c r="Q60" s="129"/>
      <c r="R60" s="129"/>
      <c r="S60" s="129"/>
      <c r="T60" s="129"/>
      <c r="U60" s="129"/>
      <c r="V60" s="129"/>
      <c r="W60" s="129"/>
      <c r="X60" s="129"/>
      <c r="Y60" s="129"/>
      <c r="Z60" s="129"/>
      <c r="AA60" s="129"/>
      <c r="AB60" s="129"/>
      <c r="AC60" s="129"/>
      <c r="AD60" s="129"/>
      <c r="AE60" s="129"/>
      <c r="AF60" s="129"/>
      <c r="AG60" s="129"/>
      <c r="AH60" s="129"/>
    </row>
    <row r="61" spans="1:251" s="74" customFormat="1" ht="13.5" customHeight="1">
      <c r="A61" s="128"/>
      <c r="B61" s="128"/>
      <c r="C61" s="128"/>
      <c r="D61" s="19"/>
      <c r="E61" s="19"/>
      <c r="F61" s="128"/>
      <c r="G61" s="19"/>
      <c r="H61" s="129"/>
      <c r="I61" s="130"/>
      <c r="J61" s="130"/>
      <c r="K61" s="130"/>
      <c r="L61" s="130"/>
      <c r="M61" s="129"/>
      <c r="N61" s="129"/>
      <c r="O61" s="129"/>
      <c r="P61" s="129"/>
      <c r="Q61" s="129"/>
      <c r="R61" s="129"/>
      <c r="S61" s="129"/>
      <c r="T61" s="129"/>
      <c r="U61" s="129"/>
      <c r="V61" s="129"/>
      <c r="W61" s="129"/>
      <c r="X61" s="129"/>
      <c r="Y61" s="129"/>
      <c r="Z61" s="129"/>
      <c r="AA61" s="129"/>
      <c r="AB61" s="129"/>
      <c r="AC61" s="129"/>
      <c r="AD61" s="129"/>
      <c r="AE61" s="129"/>
      <c r="AF61" s="129"/>
      <c r="AG61" s="129"/>
      <c r="AH61" s="129"/>
    </row>
    <row r="62" spans="1:251" s="74" customFormat="1" ht="13.5" customHeight="1">
      <c r="A62" s="128"/>
      <c r="B62" s="128"/>
      <c r="C62" s="128"/>
      <c r="D62" s="19"/>
      <c r="E62" s="19"/>
      <c r="F62" s="128"/>
      <c r="G62" s="19"/>
      <c r="H62" s="129"/>
      <c r="I62" s="130"/>
      <c r="J62" s="130"/>
      <c r="K62" s="130"/>
      <c r="L62" s="130"/>
      <c r="M62" s="129"/>
      <c r="N62" s="129"/>
      <c r="O62" s="129"/>
      <c r="P62" s="129"/>
      <c r="Q62" s="129"/>
      <c r="R62" s="129"/>
      <c r="S62" s="129"/>
      <c r="T62" s="129"/>
      <c r="U62" s="129"/>
      <c r="V62" s="129"/>
      <c r="W62" s="129"/>
      <c r="X62" s="129"/>
      <c r="Y62" s="129"/>
      <c r="Z62" s="129"/>
      <c r="AA62" s="129"/>
      <c r="AB62" s="129"/>
      <c r="AC62" s="129"/>
      <c r="AD62" s="129"/>
      <c r="AE62" s="129"/>
      <c r="AF62" s="129"/>
      <c r="AG62" s="129"/>
      <c r="AH62" s="129"/>
    </row>
    <row r="63" spans="1:251" s="74" customFormat="1" ht="13.5" customHeight="1">
      <c r="A63" s="128"/>
      <c r="B63" s="128"/>
      <c r="C63" s="128"/>
      <c r="D63" s="19"/>
      <c r="E63" s="19"/>
      <c r="F63" s="128"/>
      <c r="G63" s="19"/>
      <c r="H63" s="129"/>
      <c r="I63" s="130"/>
      <c r="J63" s="130"/>
      <c r="K63" s="130"/>
      <c r="L63" s="130"/>
      <c r="M63" s="129"/>
      <c r="N63" s="129"/>
      <c r="O63" s="129"/>
      <c r="P63" s="129"/>
      <c r="Q63" s="129"/>
      <c r="R63" s="129"/>
      <c r="S63" s="129"/>
      <c r="T63" s="129"/>
      <c r="U63" s="129"/>
      <c r="V63" s="129"/>
      <c r="W63" s="129"/>
      <c r="X63" s="129"/>
      <c r="Y63" s="129"/>
      <c r="Z63" s="129"/>
      <c r="AA63" s="129"/>
      <c r="AB63" s="129"/>
      <c r="AC63" s="129"/>
      <c r="AD63" s="129"/>
      <c r="AE63" s="129"/>
      <c r="AF63" s="129"/>
      <c r="AG63" s="129"/>
      <c r="AH63" s="129"/>
      <c r="AI63" s="72"/>
    </row>
    <row r="64" spans="1:251" s="74" customFormat="1" ht="13.5" customHeight="1">
      <c r="A64" s="128"/>
      <c r="B64" s="128"/>
      <c r="C64" s="128"/>
      <c r="D64" s="19"/>
      <c r="E64" s="19"/>
      <c r="F64" s="128"/>
      <c r="G64" s="19"/>
      <c r="H64" s="129"/>
      <c r="I64" s="130"/>
      <c r="J64" s="130"/>
      <c r="K64" s="130"/>
      <c r="L64" s="130"/>
      <c r="M64" s="129"/>
      <c r="N64" s="129"/>
      <c r="O64" s="129"/>
      <c r="P64" s="129"/>
      <c r="Q64" s="129"/>
      <c r="R64" s="129"/>
      <c r="S64" s="129"/>
      <c r="T64" s="129"/>
      <c r="U64" s="129"/>
      <c r="V64" s="129"/>
      <c r="W64" s="129"/>
      <c r="X64" s="129"/>
      <c r="Y64" s="129"/>
      <c r="Z64" s="129"/>
      <c r="AA64" s="129"/>
      <c r="AB64" s="129"/>
      <c r="AC64" s="129"/>
      <c r="AD64" s="129"/>
      <c r="AE64" s="129"/>
      <c r="AF64" s="129"/>
      <c r="AG64" s="129"/>
      <c r="AH64" s="129"/>
      <c r="AI64" s="72"/>
    </row>
    <row r="65" spans="1:35" s="74" customFormat="1" ht="13.5" customHeight="1">
      <c r="A65" s="128"/>
      <c r="B65" s="128"/>
      <c r="C65" s="128"/>
      <c r="D65" s="19"/>
      <c r="E65" s="19"/>
      <c r="F65" s="128"/>
      <c r="G65" s="19"/>
      <c r="H65" s="129"/>
      <c r="I65" s="130"/>
      <c r="J65" s="130"/>
      <c r="K65" s="130"/>
      <c r="L65" s="130"/>
      <c r="M65" s="129"/>
      <c r="N65" s="129"/>
      <c r="O65" s="129"/>
      <c r="P65" s="129"/>
      <c r="Q65" s="129"/>
      <c r="R65" s="129"/>
      <c r="S65" s="129"/>
      <c r="T65" s="129"/>
      <c r="U65" s="129"/>
      <c r="V65" s="129"/>
      <c r="W65" s="129"/>
      <c r="X65" s="129"/>
      <c r="Y65" s="129"/>
      <c r="Z65" s="129"/>
      <c r="AA65" s="129"/>
      <c r="AB65" s="129"/>
      <c r="AC65" s="129"/>
      <c r="AD65" s="129"/>
      <c r="AE65" s="129"/>
      <c r="AF65" s="129"/>
      <c r="AG65" s="129"/>
      <c r="AH65" s="129"/>
      <c r="AI65" s="72"/>
    </row>
    <row r="66" spans="1:35" s="74" customFormat="1" ht="13.5" customHeight="1">
      <c r="A66" s="128"/>
      <c r="B66" s="128"/>
      <c r="C66" s="128"/>
      <c r="D66" s="19"/>
      <c r="E66" s="19"/>
      <c r="F66" s="128"/>
      <c r="G66" s="19"/>
      <c r="H66" s="129"/>
      <c r="I66" s="130"/>
      <c r="J66" s="130"/>
      <c r="K66" s="130"/>
      <c r="L66" s="130"/>
      <c r="M66" s="129"/>
      <c r="N66" s="129"/>
      <c r="O66" s="129"/>
      <c r="P66" s="129"/>
      <c r="Q66" s="129"/>
      <c r="R66" s="129"/>
      <c r="S66" s="129"/>
      <c r="T66" s="129"/>
      <c r="U66" s="129"/>
      <c r="V66" s="129"/>
      <c r="W66" s="129"/>
      <c r="X66" s="129"/>
      <c r="Y66" s="129"/>
      <c r="Z66" s="129"/>
      <c r="AA66" s="129"/>
      <c r="AB66" s="129"/>
      <c r="AC66" s="129"/>
      <c r="AD66" s="129"/>
      <c r="AE66" s="129"/>
      <c r="AF66" s="129"/>
      <c r="AG66" s="129"/>
      <c r="AH66" s="129"/>
      <c r="AI66" s="72"/>
    </row>
    <row r="67" spans="1:35" s="129" customFormat="1" ht="13.5" customHeight="1">
      <c r="A67" s="128"/>
      <c r="B67" s="128"/>
      <c r="C67" s="128"/>
      <c r="D67" s="19"/>
      <c r="E67" s="19"/>
      <c r="F67" s="128"/>
      <c r="G67" s="19"/>
      <c r="I67" s="130"/>
      <c r="J67" s="130"/>
      <c r="K67" s="130"/>
      <c r="L67" s="130"/>
    </row>
    <row r="68" spans="1:35" s="129" customFormat="1" ht="11.25">
      <c r="A68" s="128"/>
      <c r="B68" s="128"/>
      <c r="C68" s="128"/>
      <c r="D68" s="19"/>
      <c r="E68" s="19"/>
      <c r="F68" s="128"/>
      <c r="G68" s="19"/>
      <c r="I68" s="130"/>
      <c r="J68" s="130"/>
      <c r="K68" s="130"/>
      <c r="L68" s="130"/>
    </row>
    <row r="69" spans="1:35" s="129" customFormat="1" ht="11.25">
      <c r="A69" s="128"/>
      <c r="B69" s="128"/>
      <c r="C69" s="128"/>
      <c r="D69" s="19"/>
      <c r="E69" s="19"/>
      <c r="F69" s="128"/>
      <c r="G69" s="19"/>
      <c r="I69" s="130"/>
      <c r="J69" s="130"/>
      <c r="K69" s="130"/>
      <c r="L69" s="130"/>
    </row>
    <row r="70" spans="1:35" s="129" customFormat="1" ht="11.25">
      <c r="A70" s="128"/>
      <c r="B70" s="128"/>
      <c r="C70" s="128"/>
      <c r="D70" s="19"/>
      <c r="E70" s="19"/>
      <c r="F70" s="128"/>
      <c r="G70" s="19"/>
      <c r="I70" s="130"/>
      <c r="J70" s="130"/>
      <c r="K70" s="130"/>
      <c r="L70" s="130"/>
    </row>
    <row r="71" spans="1:35" s="129" customFormat="1" ht="11.25">
      <c r="A71" s="128"/>
      <c r="B71" s="128"/>
      <c r="C71" s="128"/>
      <c r="D71" s="19"/>
      <c r="E71" s="19"/>
      <c r="F71" s="128"/>
      <c r="G71" s="19"/>
      <c r="I71" s="130"/>
      <c r="J71" s="130"/>
      <c r="K71" s="130"/>
      <c r="L71" s="130"/>
    </row>
    <row r="72" spans="1:35" s="129" customFormat="1" ht="11.25">
      <c r="A72" s="128"/>
      <c r="B72" s="128"/>
      <c r="C72" s="128"/>
      <c r="D72" s="19"/>
      <c r="E72" s="19"/>
      <c r="F72" s="128"/>
      <c r="G72" s="19"/>
    </row>
    <row r="73" spans="1:35" s="129" customFormat="1">
      <c r="A73" s="80"/>
      <c r="B73" s="80"/>
      <c r="C73" s="80"/>
      <c r="D73" s="80"/>
      <c r="E73" s="80"/>
      <c r="F73" s="80"/>
      <c r="G73" s="80"/>
      <c r="H73" s="58"/>
      <c r="I73" s="58"/>
      <c r="J73" s="58"/>
      <c r="K73" s="57"/>
      <c r="L73" s="57"/>
      <c r="M73" s="57"/>
      <c r="N73" s="58"/>
      <c r="O73" s="57"/>
      <c r="P73" s="57"/>
      <c r="Q73" s="57"/>
      <c r="R73" s="57"/>
      <c r="S73" s="57"/>
      <c r="T73" s="57"/>
      <c r="U73" s="57"/>
      <c r="V73" s="57"/>
      <c r="W73" s="58"/>
      <c r="X73" s="57"/>
      <c r="Y73" s="57"/>
      <c r="Z73" s="57"/>
      <c r="AA73" s="58"/>
      <c r="AB73" s="57"/>
      <c r="AC73" s="57"/>
      <c r="AD73" s="57"/>
      <c r="AE73" s="57"/>
      <c r="AF73" s="57"/>
      <c r="AG73" s="57"/>
      <c r="AH73" s="57"/>
    </row>
    <row r="74" spans="1:35" s="129" customFormat="1">
      <c r="A74" s="131"/>
      <c r="B74" s="131"/>
      <c r="C74" s="131"/>
      <c r="D74" s="131"/>
      <c r="E74" s="131"/>
      <c r="F74" s="131"/>
      <c r="G74" s="131"/>
      <c r="H74" s="58"/>
      <c r="I74" s="58"/>
      <c r="J74" s="58"/>
      <c r="K74" s="57"/>
      <c r="L74" s="57"/>
      <c r="M74" s="57"/>
      <c r="N74" s="58"/>
      <c r="O74" s="57"/>
      <c r="P74" s="57"/>
      <c r="Q74" s="57"/>
      <c r="R74" s="57"/>
      <c r="S74" s="57"/>
      <c r="T74" s="57"/>
      <c r="U74" s="57"/>
      <c r="V74" s="57"/>
      <c r="W74" s="58"/>
      <c r="X74" s="57"/>
      <c r="Y74" s="57"/>
      <c r="Z74" s="57"/>
      <c r="AA74" s="58"/>
      <c r="AB74" s="57"/>
      <c r="AC74" s="57"/>
      <c r="AD74" s="57"/>
      <c r="AE74" s="57"/>
      <c r="AF74" s="57"/>
      <c r="AG74" s="57"/>
      <c r="AH74" s="57"/>
    </row>
    <row r="75" spans="1:35" s="129" customFormat="1">
      <c r="A75" s="57"/>
      <c r="B75" s="57"/>
      <c r="C75" s="57"/>
      <c r="D75" s="57"/>
      <c r="E75" s="57"/>
      <c r="F75" s="57"/>
      <c r="G75" s="57"/>
      <c r="H75" s="58"/>
      <c r="I75" s="58"/>
      <c r="J75" s="58"/>
      <c r="K75" s="57"/>
      <c r="L75" s="57"/>
      <c r="M75" s="57"/>
      <c r="N75" s="58"/>
      <c r="O75" s="57"/>
      <c r="P75" s="57"/>
      <c r="Q75" s="57"/>
      <c r="R75" s="57"/>
      <c r="S75" s="57"/>
      <c r="T75" s="57"/>
      <c r="U75" s="57"/>
      <c r="V75" s="57"/>
      <c r="W75" s="58"/>
      <c r="X75" s="57"/>
      <c r="Y75" s="57"/>
      <c r="Z75" s="57"/>
      <c r="AA75" s="58"/>
      <c r="AB75" s="57"/>
      <c r="AC75" s="57"/>
      <c r="AD75" s="57"/>
      <c r="AE75" s="57"/>
      <c r="AF75" s="57"/>
      <c r="AG75" s="57"/>
      <c r="AH75" s="57"/>
    </row>
    <row r="76" spans="1:35" s="129" customFormat="1">
      <c r="A76" s="57"/>
      <c r="B76" s="57"/>
      <c r="C76" s="57"/>
      <c r="D76" s="57"/>
      <c r="E76" s="57"/>
      <c r="F76" s="57"/>
      <c r="G76" s="57"/>
      <c r="H76" s="58"/>
      <c r="I76" s="58"/>
      <c r="J76" s="58"/>
      <c r="K76" s="57"/>
      <c r="L76" s="57"/>
      <c r="M76" s="57"/>
      <c r="N76" s="58"/>
      <c r="O76" s="57"/>
      <c r="P76" s="57"/>
      <c r="Q76" s="57"/>
      <c r="R76" s="57"/>
      <c r="S76" s="57"/>
      <c r="T76" s="57"/>
      <c r="U76" s="57"/>
      <c r="V76" s="57"/>
      <c r="W76" s="58"/>
      <c r="X76" s="57"/>
      <c r="Y76" s="57"/>
      <c r="Z76" s="57"/>
      <c r="AA76" s="58"/>
      <c r="AB76" s="57"/>
      <c r="AC76" s="57"/>
      <c r="AD76" s="57"/>
      <c r="AE76" s="57"/>
      <c r="AF76" s="57"/>
      <c r="AG76" s="57"/>
      <c r="AH76" s="57"/>
    </row>
    <row r="77" spans="1:35" s="129" customFormat="1">
      <c r="A77" s="57"/>
      <c r="B77" s="57"/>
      <c r="C77" s="57"/>
      <c r="D77" s="57"/>
      <c r="E77" s="57"/>
      <c r="F77" s="57"/>
      <c r="G77" s="57"/>
      <c r="H77" s="58"/>
      <c r="I77" s="58"/>
      <c r="J77" s="58"/>
      <c r="K77" s="57"/>
      <c r="L77" s="57"/>
      <c r="M77" s="57"/>
      <c r="N77" s="58"/>
      <c r="O77" s="57"/>
      <c r="P77" s="57"/>
      <c r="Q77" s="57"/>
      <c r="R77" s="57"/>
      <c r="S77" s="57"/>
      <c r="T77" s="57"/>
      <c r="U77" s="57"/>
      <c r="V77" s="57"/>
      <c r="W77" s="58"/>
      <c r="X77" s="57"/>
      <c r="Y77" s="57"/>
      <c r="Z77" s="57"/>
      <c r="AA77" s="58"/>
      <c r="AB77" s="57"/>
      <c r="AC77" s="57"/>
      <c r="AD77" s="57"/>
      <c r="AE77" s="57"/>
      <c r="AF77" s="57"/>
      <c r="AG77" s="57"/>
      <c r="AH77" s="57"/>
    </row>
    <row r="78" spans="1:35" s="129" customFormat="1">
      <c r="A78" s="57"/>
      <c r="B78" s="57"/>
      <c r="C78" s="57"/>
      <c r="D78" s="57"/>
      <c r="E78" s="57"/>
      <c r="F78" s="57"/>
      <c r="G78" s="57"/>
      <c r="H78" s="58"/>
      <c r="I78" s="58"/>
      <c r="J78" s="58"/>
      <c r="K78" s="57"/>
      <c r="L78" s="57"/>
      <c r="M78" s="57"/>
      <c r="N78" s="58"/>
      <c r="O78" s="57"/>
      <c r="P78" s="57"/>
      <c r="Q78" s="57"/>
      <c r="R78" s="57"/>
      <c r="S78" s="57"/>
      <c r="T78" s="57"/>
      <c r="U78" s="57"/>
      <c r="V78" s="57"/>
      <c r="W78" s="58"/>
      <c r="X78" s="57"/>
      <c r="Y78" s="57"/>
      <c r="Z78" s="57"/>
      <c r="AA78" s="58"/>
      <c r="AB78" s="57"/>
      <c r="AC78" s="57"/>
      <c r="AD78" s="57"/>
      <c r="AE78" s="57"/>
      <c r="AF78" s="57"/>
      <c r="AG78" s="57"/>
      <c r="AH78" s="57"/>
    </row>
    <row r="79" spans="1:35" s="129" customFormat="1">
      <c r="A79" s="57"/>
      <c r="B79" s="57"/>
      <c r="C79" s="57"/>
      <c r="D79" s="57"/>
      <c r="E79" s="57"/>
      <c r="F79" s="57"/>
      <c r="G79" s="57"/>
      <c r="H79" s="58"/>
      <c r="I79" s="58"/>
      <c r="J79" s="58"/>
      <c r="K79" s="57"/>
      <c r="L79" s="57"/>
      <c r="M79" s="57"/>
      <c r="N79" s="58"/>
      <c r="O79" s="57"/>
      <c r="P79" s="57"/>
      <c r="Q79" s="57"/>
      <c r="R79" s="57"/>
      <c r="S79" s="57"/>
      <c r="T79" s="57"/>
      <c r="U79" s="57"/>
      <c r="V79" s="57"/>
      <c r="W79" s="58"/>
      <c r="X79" s="57"/>
      <c r="Y79" s="57"/>
      <c r="Z79" s="57"/>
      <c r="AA79" s="58"/>
      <c r="AB79" s="57"/>
      <c r="AC79" s="57"/>
      <c r="AD79" s="57"/>
      <c r="AE79" s="57"/>
      <c r="AF79" s="57"/>
      <c r="AG79" s="57"/>
      <c r="AH79" s="57"/>
    </row>
    <row r="80" spans="1:35" s="129" customFormat="1">
      <c r="A80" s="57"/>
      <c r="B80" s="57"/>
      <c r="C80" s="57"/>
      <c r="D80" s="57"/>
      <c r="E80" s="57"/>
      <c r="F80" s="57"/>
      <c r="G80" s="57"/>
      <c r="H80" s="58"/>
      <c r="I80" s="58"/>
      <c r="J80" s="58"/>
      <c r="K80" s="57"/>
      <c r="L80" s="57"/>
      <c r="M80" s="57"/>
      <c r="N80" s="58"/>
      <c r="O80" s="57"/>
      <c r="P80" s="57"/>
      <c r="Q80" s="57"/>
      <c r="R80" s="57"/>
      <c r="S80" s="57"/>
      <c r="T80" s="57"/>
      <c r="U80" s="57"/>
      <c r="V80" s="57"/>
      <c r="W80" s="58"/>
      <c r="X80" s="57"/>
      <c r="Y80" s="57"/>
      <c r="Z80" s="57"/>
      <c r="AA80" s="58"/>
      <c r="AB80" s="57"/>
      <c r="AC80" s="57"/>
      <c r="AD80" s="57"/>
      <c r="AE80" s="57"/>
      <c r="AF80" s="57"/>
      <c r="AG80" s="57"/>
      <c r="AH80" s="57"/>
    </row>
    <row r="81" spans="1:251" s="58" customFormat="1" ht="7.5" customHeight="1">
      <c r="A81" s="57"/>
      <c r="B81" s="57"/>
      <c r="C81" s="57"/>
      <c r="D81" s="57"/>
      <c r="E81" s="57"/>
      <c r="F81" s="57"/>
      <c r="G81" s="57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57"/>
      <c r="B82" s="57"/>
      <c r="C82" s="57"/>
      <c r="D82" s="57"/>
      <c r="E82" s="57"/>
      <c r="F82" s="57"/>
      <c r="G82" s="57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1:J1"/>
    <mergeCell ref="S1:Z1"/>
    <mergeCell ref="A2:J2"/>
    <mergeCell ref="S2:Z2"/>
    <mergeCell ref="A3:J3"/>
    <mergeCell ref="S3:Z3"/>
    <mergeCell ref="A4:A5"/>
    <mergeCell ref="B14:J14"/>
    <mergeCell ref="K14:R14"/>
    <mergeCell ref="S14:Z14"/>
    <mergeCell ref="AA14:AH14"/>
    <mergeCell ref="A40:J40"/>
    <mergeCell ref="B22:J22"/>
    <mergeCell ref="K22:R22"/>
    <mergeCell ref="S22:Z22"/>
    <mergeCell ref="AA22:AH22"/>
    <mergeCell ref="B31:J31"/>
    <mergeCell ref="K31:R31"/>
    <mergeCell ref="S31:Z31"/>
    <mergeCell ref="AA31:AH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Q82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301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331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5" customFormat="1" ht="26.25" customHeight="1">
      <c r="A6" s="4">
        <v>2008</v>
      </c>
      <c r="B6" s="311">
        <v>7459752</v>
      </c>
      <c r="C6" s="125">
        <v>25335</v>
      </c>
      <c r="D6" s="125" t="s">
        <v>42</v>
      </c>
      <c r="E6" s="125" t="s">
        <v>42</v>
      </c>
      <c r="F6" s="125">
        <v>0</v>
      </c>
      <c r="G6" s="311">
        <v>7434417</v>
      </c>
      <c r="H6" s="125" t="s">
        <v>42</v>
      </c>
      <c r="I6" s="125">
        <v>5165</v>
      </c>
      <c r="J6" s="125" t="s">
        <v>42</v>
      </c>
      <c r="K6" s="125" t="s">
        <v>42</v>
      </c>
      <c r="L6" s="125" t="s">
        <v>42</v>
      </c>
      <c r="M6" s="125" t="s">
        <v>42</v>
      </c>
      <c r="N6" s="125" t="s">
        <v>42</v>
      </c>
      <c r="O6" s="125" t="s">
        <v>42</v>
      </c>
      <c r="P6" s="125">
        <v>55386</v>
      </c>
      <c r="Q6" s="125" t="s">
        <v>42</v>
      </c>
      <c r="R6" s="125" t="s">
        <v>42</v>
      </c>
      <c r="S6" s="125" t="s">
        <v>42</v>
      </c>
      <c r="T6" s="125">
        <v>169801</v>
      </c>
      <c r="U6" s="125">
        <v>334638</v>
      </c>
      <c r="V6" s="125">
        <v>231220</v>
      </c>
      <c r="W6" s="125">
        <v>1791848</v>
      </c>
      <c r="X6" s="125">
        <v>192694</v>
      </c>
      <c r="Y6" s="125">
        <v>1944210</v>
      </c>
      <c r="Z6" s="311">
        <v>374770</v>
      </c>
      <c r="AA6" s="125" t="s">
        <v>42</v>
      </c>
      <c r="AB6" s="125">
        <v>86646</v>
      </c>
      <c r="AC6" s="125">
        <v>38487</v>
      </c>
      <c r="AD6" s="125">
        <v>106816</v>
      </c>
      <c r="AE6" s="311">
        <v>3591125</v>
      </c>
      <c r="AF6" s="311">
        <v>3026913</v>
      </c>
      <c r="AG6" s="311">
        <v>103414</v>
      </c>
      <c r="AH6" s="311">
        <v>738301</v>
      </c>
      <c r="AI6" s="25"/>
      <c r="AJ6" s="25"/>
      <c r="AK6" s="25"/>
      <c r="AL6" s="25"/>
    </row>
    <row r="7" spans="1:38" s="5" customFormat="1" ht="14.25" customHeight="1">
      <c r="A7" s="4">
        <v>2009</v>
      </c>
      <c r="B7" s="311">
        <v>6087372</v>
      </c>
      <c r="C7" s="125">
        <v>21545</v>
      </c>
      <c r="D7" s="125" t="s">
        <v>42</v>
      </c>
      <c r="E7" s="125" t="s">
        <v>42</v>
      </c>
      <c r="F7" s="125">
        <v>0</v>
      </c>
      <c r="G7" s="311">
        <v>6065827</v>
      </c>
      <c r="H7" s="125">
        <v>245537</v>
      </c>
      <c r="I7" s="125" t="s">
        <v>42</v>
      </c>
      <c r="J7" s="125" t="s">
        <v>42</v>
      </c>
      <c r="K7" s="125" t="s">
        <v>42</v>
      </c>
      <c r="L7" s="125" t="s">
        <v>42</v>
      </c>
      <c r="M7" s="125" t="s">
        <v>42</v>
      </c>
      <c r="N7" s="125">
        <v>243523</v>
      </c>
      <c r="O7" s="125">
        <v>189122</v>
      </c>
      <c r="P7" s="126">
        <v>51256</v>
      </c>
      <c r="Q7" s="125">
        <v>321508</v>
      </c>
      <c r="R7" s="125">
        <v>377877</v>
      </c>
      <c r="S7" s="125">
        <v>235187</v>
      </c>
      <c r="T7" s="125">
        <v>132938</v>
      </c>
      <c r="U7" s="125">
        <v>205158</v>
      </c>
      <c r="V7" s="125">
        <v>188725</v>
      </c>
      <c r="W7" s="125">
        <v>1359067</v>
      </c>
      <c r="X7" s="125">
        <v>149260</v>
      </c>
      <c r="Y7" s="125">
        <v>1275792</v>
      </c>
      <c r="Z7" s="311">
        <v>296062</v>
      </c>
      <c r="AA7" s="125">
        <v>450991</v>
      </c>
      <c r="AB7" s="125">
        <v>81745</v>
      </c>
      <c r="AC7" s="125">
        <v>32888</v>
      </c>
      <c r="AD7" s="125">
        <v>110142</v>
      </c>
      <c r="AE7" s="311">
        <v>2848708</v>
      </c>
      <c r="AF7" s="311">
        <v>2333682</v>
      </c>
      <c r="AG7" s="311">
        <v>95997</v>
      </c>
      <c r="AH7" s="311">
        <v>808986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311">
        <v>6422742</v>
      </c>
      <c r="C8" s="125">
        <v>18778</v>
      </c>
      <c r="D8" s="125" t="s">
        <v>42</v>
      </c>
      <c r="E8" s="125" t="s">
        <v>42</v>
      </c>
      <c r="F8" s="125">
        <v>0</v>
      </c>
      <c r="G8" s="311">
        <v>6403963</v>
      </c>
      <c r="H8" s="125">
        <v>323381</v>
      </c>
      <c r="I8" s="125" t="s">
        <v>42</v>
      </c>
      <c r="J8" s="125" t="s">
        <v>42</v>
      </c>
      <c r="K8" s="125" t="s">
        <v>42</v>
      </c>
      <c r="L8" s="125" t="s">
        <v>42</v>
      </c>
      <c r="M8" s="125" t="s">
        <v>42</v>
      </c>
      <c r="N8" s="125">
        <v>309044</v>
      </c>
      <c r="O8" s="125">
        <v>217507</v>
      </c>
      <c r="P8" s="125">
        <v>61285</v>
      </c>
      <c r="Q8" s="125">
        <v>403023</v>
      </c>
      <c r="R8" s="125">
        <v>318387</v>
      </c>
      <c r="S8" s="125">
        <v>209250</v>
      </c>
      <c r="T8" s="317">
        <v>154164</v>
      </c>
      <c r="U8" s="125">
        <v>216733</v>
      </c>
      <c r="V8" s="125">
        <v>200096</v>
      </c>
      <c r="W8" s="125">
        <v>1459961</v>
      </c>
      <c r="X8" s="125">
        <v>211284</v>
      </c>
      <c r="Y8" s="125">
        <v>1332754</v>
      </c>
      <c r="Z8" s="311">
        <v>480612</v>
      </c>
      <c r="AA8" s="125">
        <v>149485</v>
      </c>
      <c r="AB8" s="125" t="s">
        <v>42</v>
      </c>
      <c r="AC8" s="125">
        <v>37658</v>
      </c>
      <c r="AD8" s="125">
        <v>102406</v>
      </c>
      <c r="AE8" s="311">
        <v>3139149</v>
      </c>
      <c r="AF8" s="311">
        <v>2325519</v>
      </c>
      <c r="AG8" s="311">
        <v>107169</v>
      </c>
      <c r="AH8" s="311">
        <v>850905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311">
        <v>7922977</v>
      </c>
      <c r="C9" s="125">
        <v>20631</v>
      </c>
      <c r="D9" s="125" t="s">
        <v>42</v>
      </c>
      <c r="E9" s="125" t="s">
        <v>42</v>
      </c>
      <c r="F9" s="125">
        <v>0</v>
      </c>
      <c r="G9" s="311">
        <v>7902346</v>
      </c>
      <c r="H9" s="125">
        <v>424837</v>
      </c>
      <c r="I9" s="125">
        <v>8839</v>
      </c>
      <c r="J9" s="125" t="s">
        <v>42</v>
      </c>
      <c r="K9" s="125">
        <v>75173</v>
      </c>
      <c r="L9" s="125" t="s">
        <v>42</v>
      </c>
      <c r="M9" s="125" t="s">
        <v>42</v>
      </c>
      <c r="N9" s="125">
        <v>297376</v>
      </c>
      <c r="O9" s="125">
        <v>208848</v>
      </c>
      <c r="P9" s="125">
        <v>77258</v>
      </c>
      <c r="Q9" s="125">
        <v>451851</v>
      </c>
      <c r="R9" s="125">
        <v>325509</v>
      </c>
      <c r="S9" s="125">
        <v>247419</v>
      </c>
      <c r="T9" s="317">
        <v>157946</v>
      </c>
      <c r="U9" s="125">
        <v>325413</v>
      </c>
      <c r="V9" s="125">
        <v>202796</v>
      </c>
      <c r="W9" s="125">
        <v>2051801</v>
      </c>
      <c r="X9" s="125">
        <v>185555</v>
      </c>
      <c r="Y9" s="125">
        <v>1608827</v>
      </c>
      <c r="Z9" s="311">
        <v>684173</v>
      </c>
      <c r="AA9" s="125">
        <v>236591</v>
      </c>
      <c r="AB9" s="125">
        <v>94454</v>
      </c>
      <c r="AC9" s="125">
        <v>44026</v>
      </c>
      <c r="AD9" s="125">
        <v>127953</v>
      </c>
      <c r="AE9" s="311">
        <v>3852264</v>
      </c>
      <c r="AF9" s="311">
        <v>2968093</v>
      </c>
      <c r="AG9" s="311">
        <v>111429</v>
      </c>
      <c r="AH9" s="311">
        <v>991192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311">
        <v>8135441</v>
      </c>
      <c r="C10" s="125">
        <v>16463</v>
      </c>
      <c r="D10" s="125" t="s">
        <v>42</v>
      </c>
      <c r="E10" s="125" t="s">
        <v>42</v>
      </c>
      <c r="F10" s="125">
        <v>0</v>
      </c>
      <c r="G10" s="311">
        <v>8118978</v>
      </c>
      <c r="H10" s="125">
        <v>492092</v>
      </c>
      <c r="I10" s="125">
        <v>10361</v>
      </c>
      <c r="J10" s="125" t="s">
        <v>42</v>
      </c>
      <c r="K10" s="125">
        <v>75904</v>
      </c>
      <c r="L10" s="125" t="s">
        <v>42</v>
      </c>
      <c r="M10" s="125" t="s">
        <v>42</v>
      </c>
      <c r="N10" s="125">
        <v>298454</v>
      </c>
      <c r="O10" s="125">
        <v>210127</v>
      </c>
      <c r="P10" s="125">
        <v>69681</v>
      </c>
      <c r="Q10" s="125">
        <v>478520</v>
      </c>
      <c r="R10" s="125">
        <v>143104</v>
      </c>
      <c r="S10" s="125">
        <v>291452</v>
      </c>
      <c r="T10" s="125">
        <v>156679</v>
      </c>
      <c r="U10" s="125">
        <v>332829</v>
      </c>
      <c r="V10" s="125">
        <v>213843</v>
      </c>
      <c r="W10" s="125">
        <v>1957044</v>
      </c>
      <c r="X10" s="125">
        <v>227826</v>
      </c>
      <c r="Y10" s="125">
        <v>1792260</v>
      </c>
      <c r="Z10" s="311">
        <v>616497</v>
      </c>
      <c r="AA10" s="125">
        <v>447856</v>
      </c>
      <c r="AB10" s="125">
        <v>93174</v>
      </c>
      <c r="AC10" s="125">
        <v>42400</v>
      </c>
      <c r="AD10" s="125">
        <v>123687</v>
      </c>
      <c r="AE10" s="311">
        <v>3840887</v>
      </c>
      <c r="AF10" s="311">
        <v>3324612</v>
      </c>
      <c r="AG10" s="311">
        <v>111641</v>
      </c>
      <c r="AH10" s="311">
        <v>858301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311">
        <v>7653878</v>
      </c>
      <c r="C11" s="125">
        <v>12273</v>
      </c>
      <c r="D11" s="125" t="s">
        <v>42</v>
      </c>
      <c r="E11" s="125" t="s">
        <v>42</v>
      </c>
      <c r="F11" s="125">
        <v>0</v>
      </c>
      <c r="G11" s="311">
        <v>7641606</v>
      </c>
      <c r="H11" s="125">
        <v>530205</v>
      </c>
      <c r="I11" s="125">
        <v>9825</v>
      </c>
      <c r="J11" s="125" t="s">
        <v>42</v>
      </c>
      <c r="K11" s="125" t="s">
        <v>42</v>
      </c>
      <c r="L11" s="125" t="s">
        <v>42</v>
      </c>
      <c r="M11" s="125" t="s">
        <v>42</v>
      </c>
      <c r="N11" s="125" t="s">
        <v>42</v>
      </c>
      <c r="O11" s="125">
        <v>232241</v>
      </c>
      <c r="P11" s="125">
        <v>71887</v>
      </c>
      <c r="Q11" s="125">
        <v>474823</v>
      </c>
      <c r="R11" s="125">
        <v>157821</v>
      </c>
      <c r="S11" s="125">
        <v>291621</v>
      </c>
      <c r="T11" s="125">
        <v>161436</v>
      </c>
      <c r="U11" s="125">
        <v>274088</v>
      </c>
      <c r="V11" s="125">
        <v>255528</v>
      </c>
      <c r="W11" s="125">
        <v>2271378</v>
      </c>
      <c r="X11" s="125">
        <v>241062</v>
      </c>
      <c r="Y11" s="125">
        <v>1462085</v>
      </c>
      <c r="Z11" s="125" t="s">
        <v>42</v>
      </c>
      <c r="AA11" s="125">
        <v>170804</v>
      </c>
      <c r="AB11" s="125" t="s">
        <v>42</v>
      </c>
      <c r="AC11" s="125" t="s">
        <v>42</v>
      </c>
      <c r="AD11" s="125">
        <v>79031</v>
      </c>
      <c r="AE11" s="311">
        <v>4133042</v>
      </c>
      <c r="AF11" s="311">
        <v>2525829</v>
      </c>
      <c r="AG11" s="311">
        <v>89277</v>
      </c>
      <c r="AH11" s="311">
        <v>905730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311">
        <v>8572117</v>
      </c>
      <c r="C12" s="125">
        <v>12643</v>
      </c>
      <c r="D12" s="125" t="s">
        <v>42</v>
      </c>
      <c r="E12" s="125" t="s">
        <v>42</v>
      </c>
      <c r="F12" s="125">
        <v>0</v>
      </c>
      <c r="G12" s="311">
        <v>8559475</v>
      </c>
      <c r="H12" s="125" t="s">
        <v>42</v>
      </c>
      <c r="I12" s="125" t="s">
        <v>42</v>
      </c>
      <c r="J12" s="125" t="s">
        <v>42</v>
      </c>
      <c r="K12" s="125" t="s">
        <v>42</v>
      </c>
      <c r="L12" s="125" t="s">
        <v>42</v>
      </c>
      <c r="M12" s="125" t="s">
        <v>42</v>
      </c>
      <c r="N12" s="125">
        <v>341605</v>
      </c>
      <c r="O12" s="125">
        <v>231665</v>
      </c>
      <c r="P12" s="125">
        <v>75127</v>
      </c>
      <c r="Q12" s="125">
        <v>445857</v>
      </c>
      <c r="R12" s="125">
        <v>165972</v>
      </c>
      <c r="S12" s="125" t="s">
        <v>42</v>
      </c>
      <c r="T12" s="125">
        <v>166721</v>
      </c>
      <c r="U12" s="125">
        <v>397439</v>
      </c>
      <c r="V12" s="125">
        <v>131116</v>
      </c>
      <c r="W12" s="125">
        <v>2349947</v>
      </c>
      <c r="X12" s="125">
        <v>264055</v>
      </c>
      <c r="Y12" s="125">
        <v>2231985</v>
      </c>
      <c r="Z12" s="125" t="s">
        <v>42</v>
      </c>
      <c r="AA12" s="125">
        <v>221425</v>
      </c>
      <c r="AB12" s="125" t="s">
        <v>42</v>
      </c>
      <c r="AC12" s="125" t="s">
        <v>42</v>
      </c>
      <c r="AD12" s="125">
        <v>84144</v>
      </c>
      <c r="AE12" s="311">
        <v>4241493</v>
      </c>
      <c r="AF12" s="311">
        <v>3269109</v>
      </c>
      <c r="AG12" s="311">
        <v>123559</v>
      </c>
      <c r="AH12" s="311">
        <v>937956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311">
        <v>8240972</v>
      </c>
      <c r="C13" s="125">
        <v>14263</v>
      </c>
      <c r="D13" s="125" t="s">
        <v>42</v>
      </c>
      <c r="E13" s="125" t="s">
        <v>42</v>
      </c>
      <c r="F13" s="125">
        <v>0</v>
      </c>
      <c r="G13" s="311">
        <v>8226709</v>
      </c>
      <c r="H13" s="125" t="s">
        <v>42</v>
      </c>
      <c r="I13" s="125" t="s">
        <v>42</v>
      </c>
      <c r="J13" s="125" t="s">
        <v>42</v>
      </c>
      <c r="K13" s="125" t="s">
        <v>42</v>
      </c>
      <c r="L13" s="125" t="s">
        <v>42</v>
      </c>
      <c r="M13" s="125" t="s">
        <v>42</v>
      </c>
      <c r="N13" s="125">
        <v>315964</v>
      </c>
      <c r="O13" s="125">
        <v>201058</v>
      </c>
      <c r="P13" s="125">
        <v>82643</v>
      </c>
      <c r="Q13" s="125">
        <v>519686</v>
      </c>
      <c r="R13" s="125" t="s">
        <v>42</v>
      </c>
      <c r="S13" s="125">
        <v>327367</v>
      </c>
      <c r="T13" s="125">
        <v>164794</v>
      </c>
      <c r="U13" s="125">
        <v>415393</v>
      </c>
      <c r="V13" s="125">
        <v>130500</v>
      </c>
      <c r="W13" s="125">
        <v>2479641</v>
      </c>
      <c r="X13" s="125">
        <v>297506</v>
      </c>
      <c r="Y13" s="125">
        <v>1786033</v>
      </c>
      <c r="Z13" s="125" t="s">
        <v>42</v>
      </c>
      <c r="AA13" s="125">
        <v>244206</v>
      </c>
      <c r="AB13" s="125" t="s">
        <v>42</v>
      </c>
      <c r="AC13" s="125">
        <v>25085</v>
      </c>
      <c r="AD13" s="125">
        <v>70540</v>
      </c>
      <c r="AE13" s="311">
        <v>4433090</v>
      </c>
      <c r="AF13" s="311">
        <v>2799337</v>
      </c>
      <c r="AG13" s="311">
        <v>131484</v>
      </c>
      <c r="AH13" s="311">
        <v>877061</v>
      </c>
      <c r="AI13" s="25"/>
      <c r="AJ13" s="25"/>
      <c r="AK13" s="25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315">
        <v>-18.39712633878446</v>
      </c>
      <c r="C15" s="116">
        <v>-14.959542135385831</v>
      </c>
      <c r="D15" s="116" t="s">
        <v>42</v>
      </c>
      <c r="E15" s="116" t="s">
        <v>42</v>
      </c>
      <c r="F15" s="116" t="s">
        <v>64</v>
      </c>
      <c r="G15" s="315">
        <v>-18.408840935341658</v>
      </c>
      <c r="H15" s="116" t="s">
        <v>42</v>
      </c>
      <c r="I15" s="116" t="s">
        <v>42</v>
      </c>
      <c r="J15" s="116" t="s">
        <v>42</v>
      </c>
      <c r="K15" s="116" t="s">
        <v>42</v>
      </c>
      <c r="L15" s="116" t="s">
        <v>42</v>
      </c>
      <c r="M15" s="116" t="s">
        <v>42</v>
      </c>
      <c r="N15" s="116" t="s">
        <v>42</v>
      </c>
      <c r="O15" s="116" t="s">
        <v>42</v>
      </c>
      <c r="P15" s="116">
        <v>-7.456758025493798</v>
      </c>
      <c r="Q15" s="116" t="s">
        <v>42</v>
      </c>
      <c r="R15" s="116" t="s">
        <v>42</v>
      </c>
      <c r="S15" s="116" t="s">
        <v>42</v>
      </c>
      <c r="T15" s="116">
        <v>-21.709530568135634</v>
      </c>
      <c r="U15" s="116">
        <v>-38.692557330608004</v>
      </c>
      <c r="V15" s="116">
        <v>-18.378600467087622</v>
      </c>
      <c r="W15" s="116">
        <v>-24.152774119233328</v>
      </c>
      <c r="X15" s="116">
        <v>-22.540400842787008</v>
      </c>
      <c r="Y15" s="116">
        <v>-34.379928094187349</v>
      </c>
      <c r="Z15" s="315">
        <v>-21.001681031032376</v>
      </c>
      <c r="AA15" s="116" t="s">
        <v>42</v>
      </c>
      <c r="AB15" s="116">
        <v>-5.6563488216420836</v>
      </c>
      <c r="AC15" s="116">
        <v>-14.547769376672647</v>
      </c>
      <c r="AD15" s="116">
        <v>3.1137657279808337</v>
      </c>
      <c r="AE15" s="315">
        <v>-20.673660760903616</v>
      </c>
      <c r="AF15" s="315">
        <v>-22.902243969350948</v>
      </c>
      <c r="AG15" s="315">
        <v>-7.1721430367261689</v>
      </c>
      <c r="AH15" s="315">
        <v>9.5740084328749475</v>
      </c>
    </row>
    <row r="16" spans="1:38" s="5" customFormat="1" ht="14.25" customHeight="1">
      <c r="A16" s="4">
        <v>2010</v>
      </c>
      <c r="B16" s="315">
        <v>5.5092739527007808</v>
      </c>
      <c r="C16" s="116">
        <v>-12.842886980737987</v>
      </c>
      <c r="D16" s="116" t="s">
        <v>42</v>
      </c>
      <c r="E16" s="116" t="s">
        <v>42</v>
      </c>
      <c r="F16" s="116" t="s">
        <v>64</v>
      </c>
      <c r="G16" s="315">
        <v>5.5744418691795943</v>
      </c>
      <c r="H16" s="116">
        <v>31.70357217038574</v>
      </c>
      <c r="I16" s="116" t="s">
        <v>42</v>
      </c>
      <c r="J16" s="116" t="s">
        <v>42</v>
      </c>
      <c r="K16" s="116" t="s">
        <v>42</v>
      </c>
      <c r="L16" s="116" t="s">
        <v>42</v>
      </c>
      <c r="M16" s="116" t="s">
        <v>42</v>
      </c>
      <c r="N16" s="116">
        <v>26.905466834754833</v>
      </c>
      <c r="O16" s="116">
        <v>15.008830278867606</v>
      </c>
      <c r="P16" s="116">
        <v>19.56648977680662</v>
      </c>
      <c r="Q16" s="116">
        <v>25.353956977742385</v>
      </c>
      <c r="R16" s="116">
        <v>-15.743218031264135</v>
      </c>
      <c r="S16" s="116">
        <v>-11.028245608813421</v>
      </c>
      <c r="T16" s="116">
        <v>15.966841685597785</v>
      </c>
      <c r="U16" s="116">
        <v>5.6419930005166634</v>
      </c>
      <c r="V16" s="116">
        <v>6.0251688965425814</v>
      </c>
      <c r="W16" s="116">
        <v>7.4237693947391818</v>
      </c>
      <c r="X16" s="116">
        <v>41.554334717941856</v>
      </c>
      <c r="Y16" s="116">
        <v>4.4648343930672212</v>
      </c>
      <c r="Z16" s="315">
        <v>62.334916335091975</v>
      </c>
      <c r="AA16" s="116">
        <v>-66.85410573603464</v>
      </c>
      <c r="AB16" s="116" t="s">
        <v>42</v>
      </c>
      <c r="AC16" s="116">
        <v>14.503770372172227</v>
      </c>
      <c r="AD16" s="116">
        <v>-7.0236603657097163</v>
      </c>
      <c r="AE16" s="315">
        <v>10.195534256231255</v>
      </c>
      <c r="AF16" s="315">
        <v>-0.34979058843492794</v>
      </c>
      <c r="AG16" s="315">
        <v>11.637863683240084</v>
      </c>
      <c r="AH16" s="315">
        <v>5.1816718707122362</v>
      </c>
    </row>
    <row r="17" spans="1:35" s="5" customFormat="1" ht="14.25" customHeight="1">
      <c r="A17" s="4">
        <v>2011</v>
      </c>
      <c r="B17" s="315">
        <v>23.358170077515169</v>
      </c>
      <c r="C17" s="116">
        <v>9.867930557034839</v>
      </c>
      <c r="D17" s="116" t="s">
        <v>42</v>
      </c>
      <c r="E17" s="116" t="s">
        <v>42</v>
      </c>
      <c r="F17" s="116" t="s">
        <v>64</v>
      </c>
      <c r="G17" s="315">
        <v>23.397746051936892</v>
      </c>
      <c r="H17" s="116">
        <v>31.373519161608129</v>
      </c>
      <c r="I17" s="116" t="s">
        <v>42</v>
      </c>
      <c r="J17" s="116" t="s">
        <v>42</v>
      </c>
      <c r="K17" s="116" t="s">
        <v>42</v>
      </c>
      <c r="L17" s="116" t="s">
        <v>42</v>
      </c>
      <c r="M17" s="116" t="s">
        <v>42</v>
      </c>
      <c r="N17" s="116">
        <v>-3.775514166267584</v>
      </c>
      <c r="O17" s="116">
        <v>-3.9810213004638939</v>
      </c>
      <c r="P17" s="116">
        <v>26.063473933262628</v>
      </c>
      <c r="Q17" s="116">
        <v>12.115437580485477</v>
      </c>
      <c r="R17" s="116">
        <v>2.2369003759575605</v>
      </c>
      <c r="S17" s="116">
        <v>18.240860215053758</v>
      </c>
      <c r="T17" s="116">
        <v>2.4532316234659106</v>
      </c>
      <c r="U17" s="116">
        <v>50.144648023143702</v>
      </c>
      <c r="V17" s="116">
        <v>1.3493523108907652</v>
      </c>
      <c r="W17" s="116">
        <v>40.538069167601066</v>
      </c>
      <c r="X17" s="116">
        <v>-12.177448363340332</v>
      </c>
      <c r="Y17" s="116">
        <v>20.714475439578493</v>
      </c>
      <c r="Z17" s="315">
        <v>42.35453962864014</v>
      </c>
      <c r="AA17" s="116">
        <v>58.270729504632556</v>
      </c>
      <c r="AB17" s="116" t="s">
        <v>42</v>
      </c>
      <c r="AC17" s="116">
        <v>16.910085506399696</v>
      </c>
      <c r="AD17" s="116">
        <v>24.946780462082302</v>
      </c>
      <c r="AE17" s="315">
        <v>22.716825483594434</v>
      </c>
      <c r="AF17" s="315">
        <v>27.6314233510885</v>
      </c>
      <c r="AG17" s="315">
        <v>3.9750300926573772</v>
      </c>
      <c r="AH17" s="315">
        <v>16.4867993489285</v>
      </c>
    </row>
    <row r="18" spans="1:35" s="5" customFormat="1" ht="14.25" customHeight="1">
      <c r="A18" s="4">
        <v>2012</v>
      </c>
      <c r="B18" s="315">
        <v>2.6816182856519646</v>
      </c>
      <c r="C18" s="116">
        <v>-20.202607726237218</v>
      </c>
      <c r="D18" s="116" t="s">
        <v>42</v>
      </c>
      <c r="E18" s="116" t="s">
        <v>42</v>
      </c>
      <c r="F18" s="116" t="s">
        <v>64</v>
      </c>
      <c r="G18" s="315">
        <v>2.741363134441329</v>
      </c>
      <c r="H18" s="116">
        <v>15.830777451116546</v>
      </c>
      <c r="I18" s="116">
        <v>17.219142436927257</v>
      </c>
      <c r="J18" s="116" t="s">
        <v>42</v>
      </c>
      <c r="K18" s="116">
        <v>0.97242360954066953</v>
      </c>
      <c r="L18" s="116" t="s">
        <v>42</v>
      </c>
      <c r="M18" s="116" t="s">
        <v>42</v>
      </c>
      <c r="N18" s="116">
        <v>0.36250403529538744</v>
      </c>
      <c r="O18" s="116">
        <v>0.6124071094767487</v>
      </c>
      <c r="P18" s="116">
        <v>-9.8073985865541431</v>
      </c>
      <c r="Q18" s="116">
        <v>5.9021668647408063</v>
      </c>
      <c r="R18" s="116">
        <v>-56.036853051682137</v>
      </c>
      <c r="S18" s="116">
        <v>17.796935562749837</v>
      </c>
      <c r="T18" s="116">
        <v>-0.80217289453356955</v>
      </c>
      <c r="U18" s="116">
        <v>2.2789501341372329</v>
      </c>
      <c r="V18" s="116">
        <v>5.4473461015010116</v>
      </c>
      <c r="W18" s="116">
        <v>-4.6182353941732259</v>
      </c>
      <c r="X18" s="116">
        <v>22.780846649241468</v>
      </c>
      <c r="Y18" s="116">
        <v>11.401660961682026</v>
      </c>
      <c r="Z18" s="315">
        <v>-9.8916502112769678</v>
      </c>
      <c r="AA18" s="116">
        <v>89.295450799058301</v>
      </c>
      <c r="AB18" s="116">
        <v>-1.355157007643939</v>
      </c>
      <c r="AC18" s="116">
        <v>-3.6932721573615623</v>
      </c>
      <c r="AD18" s="116">
        <v>-3.3340367166068745</v>
      </c>
      <c r="AE18" s="315">
        <v>-0.29533282246492831</v>
      </c>
      <c r="AF18" s="315">
        <v>12.01171930933431</v>
      </c>
      <c r="AG18" s="315">
        <v>0.19025567850378877</v>
      </c>
      <c r="AH18" s="315">
        <v>-13.40719053422545</v>
      </c>
    </row>
    <row r="19" spans="1:35" s="5" customFormat="1" ht="14.25" customHeight="1">
      <c r="A19" s="4">
        <v>2013</v>
      </c>
      <c r="B19" s="315">
        <v>-5.9193226279927558</v>
      </c>
      <c r="C19" s="116">
        <v>-25.451011358804593</v>
      </c>
      <c r="D19" s="116" t="s">
        <v>42</v>
      </c>
      <c r="E19" s="116" t="s">
        <v>42</v>
      </c>
      <c r="F19" s="116" t="s">
        <v>64</v>
      </c>
      <c r="G19" s="315">
        <v>-5.8797055491467063</v>
      </c>
      <c r="H19" s="116">
        <v>7.7450964453801276</v>
      </c>
      <c r="I19" s="116">
        <v>-5.17324582569249</v>
      </c>
      <c r="J19" s="116" t="s">
        <v>42</v>
      </c>
      <c r="K19" s="116" t="s">
        <v>42</v>
      </c>
      <c r="L19" s="116" t="s">
        <v>42</v>
      </c>
      <c r="M19" s="116" t="s">
        <v>42</v>
      </c>
      <c r="N19" s="116" t="s">
        <v>42</v>
      </c>
      <c r="O19" s="116">
        <v>10.524111608693801</v>
      </c>
      <c r="P19" s="116">
        <v>3.1658558287051051</v>
      </c>
      <c r="Q19" s="116">
        <v>-0.77259048733596103</v>
      </c>
      <c r="R19" s="116">
        <v>10.28412902504472</v>
      </c>
      <c r="S19" s="116">
        <v>5.7985534496253877E-2</v>
      </c>
      <c r="T19" s="116" t="s">
        <v>42</v>
      </c>
      <c r="U19" s="116">
        <v>-17.649002941450405</v>
      </c>
      <c r="V19" s="116">
        <v>19.49327310222921</v>
      </c>
      <c r="W19" s="116">
        <v>16.06167260419285</v>
      </c>
      <c r="X19" s="116">
        <v>5.8096968739301076</v>
      </c>
      <c r="Y19" s="116">
        <v>-18.422271322241187</v>
      </c>
      <c r="Z19" s="315" t="s">
        <v>42</v>
      </c>
      <c r="AA19" s="116">
        <v>-61.861848451287912</v>
      </c>
      <c r="AB19" s="116" t="s">
        <v>42</v>
      </c>
      <c r="AC19" s="116" t="s">
        <v>42</v>
      </c>
      <c r="AD19" s="116">
        <v>-36.104036802574235</v>
      </c>
      <c r="AE19" s="315">
        <v>7.6064461151811997</v>
      </c>
      <c r="AF19" s="315">
        <v>-24.026352548808703</v>
      </c>
      <c r="AG19" s="315">
        <v>-20.032067072133003</v>
      </c>
      <c r="AH19" s="315">
        <v>5.5259168986171403</v>
      </c>
    </row>
    <row r="20" spans="1:35" s="5" customFormat="1" ht="14.25" customHeight="1">
      <c r="A20" s="4">
        <v>2014</v>
      </c>
      <c r="B20" s="315">
        <v>11.997042544968721</v>
      </c>
      <c r="C20" s="116">
        <v>3.0147478204187905</v>
      </c>
      <c r="D20" s="116" t="s">
        <v>42</v>
      </c>
      <c r="E20" s="116" t="s">
        <v>42</v>
      </c>
      <c r="F20" s="116" t="s">
        <v>64</v>
      </c>
      <c r="G20" s="315">
        <v>12.011467222989509</v>
      </c>
      <c r="H20" s="116" t="s">
        <v>42</v>
      </c>
      <c r="I20" s="116" t="s">
        <v>42</v>
      </c>
      <c r="J20" s="116" t="s">
        <v>42</v>
      </c>
      <c r="K20" s="116" t="s">
        <v>42</v>
      </c>
      <c r="L20" s="116" t="s">
        <v>42</v>
      </c>
      <c r="M20" s="116" t="s">
        <v>42</v>
      </c>
      <c r="N20" s="116" t="s">
        <v>42</v>
      </c>
      <c r="O20" s="116">
        <v>-0.24801822244995719</v>
      </c>
      <c r="P20" s="116">
        <v>4.5070736016247679</v>
      </c>
      <c r="Q20" s="116">
        <v>-6.1003784568144397</v>
      </c>
      <c r="R20" s="116">
        <v>5.164711920466857</v>
      </c>
      <c r="S20" s="116" t="s">
        <v>42</v>
      </c>
      <c r="T20" s="116" t="s">
        <v>42</v>
      </c>
      <c r="U20" s="116">
        <v>45.004159248124694</v>
      </c>
      <c r="V20" s="116">
        <v>-48.688206380514075</v>
      </c>
      <c r="W20" s="116">
        <v>3.4590895923091551</v>
      </c>
      <c r="X20" s="116">
        <v>9.5382100870315583</v>
      </c>
      <c r="Y20" s="116">
        <v>52.657677221228596</v>
      </c>
      <c r="Z20" s="315" t="s">
        <v>42</v>
      </c>
      <c r="AA20" s="116">
        <v>29.636893749560898</v>
      </c>
      <c r="AB20" s="116" t="s">
        <v>42</v>
      </c>
      <c r="AC20" s="116" t="s">
        <v>42</v>
      </c>
      <c r="AD20" s="116">
        <v>6.4696131897609774</v>
      </c>
      <c r="AE20" s="315">
        <v>2.6239994657687902</v>
      </c>
      <c r="AF20" s="315">
        <v>29.427170247867139</v>
      </c>
      <c r="AG20" s="315">
        <v>38.39958779976925</v>
      </c>
      <c r="AH20" s="315">
        <v>3.5580139776754578</v>
      </c>
    </row>
    <row r="21" spans="1:35" s="5" customFormat="1" ht="14.25" customHeight="1">
      <c r="A21" s="4">
        <v>2015</v>
      </c>
      <c r="B21" s="315">
        <v>-3.8630480661894779</v>
      </c>
      <c r="C21" s="116">
        <v>12.813414537688857</v>
      </c>
      <c r="D21" s="116" t="s">
        <v>42</v>
      </c>
      <c r="E21" s="116" t="s">
        <v>42</v>
      </c>
      <c r="F21" s="116" t="s">
        <v>64</v>
      </c>
      <c r="G21" s="315">
        <v>-3.8876917100639901</v>
      </c>
      <c r="H21" s="116" t="s">
        <v>42</v>
      </c>
      <c r="I21" s="116" t="s">
        <v>42</v>
      </c>
      <c r="J21" s="116" t="s">
        <v>42</v>
      </c>
      <c r="K21" s="116" t="s">
        <v>42</v>
      </c>
      <c r="L21" s="116" t="s">
        <v>42</v>
      </c>
      <c r="M21" s="116" t="s">
        <v>42</v>
      </c>
      <c r="N21" s="116">
        <v>-7.5060376750925855</v>
      </c>
      <c r="O21" s="116">
        <v>-13.211749724818162</v>
      </c>
      <c r="P21" s="116">
        <v>10.004392561928469</v>
      </c>
      <c r="Q21" s="116">
        <v>16.558896686605792</v>
      </c>
      <c r="R21" s="116" t="s">
        <v>42</v>
      </c>
      <c r="S21" s="116" t="s">
        <v>42</v>
      </c>
      <c r="T21" s="116" t="s">
        <v>42</v>
      </c>
      <c r="U21" s="116">
        <v>4.5174227994736214</v>
      </c>
      <c r="V21" s="116">
        <v>-0.46981299002409571</v>
      </c>
      <c r="W21" s="116">
        <v>5.5190180884930697</v>
      </c>
      <c r="X21" s="116">
        <v>12.66819412622371</v>
      </c>
      <c r="Y21" s="116">
        <v>-19.980062590026364</v>
      </c>
      <c r="Z21" s="315" t="s">
        <v>42</v>
      </c>
      <c r="AA21" s="116">
        <v>10.28835948966919</v>
      </c>
      <c r="AB21" s="116" t="s">
        <v>42</v>
      </c>
      <c r="AC21" s="116" t="s">
        <v>42</v>
      </c>
      <c r="AD21" s="116">
        <v>-16.167522342650699</v>
      </c>
      <c r="AE21" s="315">
        <v>4.5172065591054746</v>
      </c>
      <c r="AF21" s="315">
        <v>-14.370031712004703</v>
      </c>
      <c r="AG21" s="315">
        <v>6.4139398991574836</v>
      </c>
      <c r="AH21" s="315">
        <v>-6.4923088076626101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314">
        <v>100</v>
      </c>
      <c r="C23" s="116">
        <v>0.33962255045476042</v>
      </c>
      <c r="D23" s="116" t="s">
        <v>42</v>
      </c>
      <c r="E23" s="116" t="s">
        <v>42</v>
      </c>
      <c r="F23" s="116">
        <v>0</v>
      </c>
      <c r="G23" s="315">
        <v>99.660377449545237</v>
      </c>
      <c r="H23" s="116" t="s">
        <v>42</v>
      </c>
      <c r="I23" s="116">
        <v>6.9238226686356333E-2</v>
      </c>
      <c r="J23" s="116" t="s">
        <v>42</v>
      </c>
      <c r="K23" s="116" t="s">
        <v>42</v>
      </c>
      <c r="L23" s="116" t="s">
        <v>42</v>
      </c>
      <c r="M23" s="116" t="s">
        <v>42</v>
      </c>
      <c r="N23" s="116" t="s">
        <v>42</v>
      </c>
      <c r="O23" s="116" t="s">
        <v>42</v>
      </c>
      <c r="P23" s="116">
        <v>0.7424643607455047</v>
      </c>
      <c r="Q23" s="116" t="s">
        <v>42</v>
      </c>
      <c r="R23" s="116" t="s">
        <v>42</v>
      </c>
      <c r="S23" s="116" t="s">
        <v>42</v>
      </c>
      <c r="T23" s="116">
        <v>2.2762284858799595</v>
      </c>
      <c r="U23" s="116">
        <v>4.4859132046212791</v>
      </c>
      <c r="V23" s="116">
        <v>3.099566848871115</v>
      </c>
      <c r="W23" s="116">
        <v>24.020208714713302</v>
      </c>
      <c r="X23" s="116">
        <v>2.5831153636206672</v>
      </c>
      <c r="Y23" s="116">
        <v>26.062662672968216</v>
      </c>
      <c r="Z23" s="315">
        <v>5.023893555710699</v>
      </c>
      <c r="AA23" s="116" t="s">
        <v>42</v>
      </c>
      <c r="AB23" s="116">
        <v>1.1615131441366953</v>
      </c>
      <c r="AC23" s="116">
        <v>0.51592867966656264</v>
      </c>
      <c r="AD23" s="116">
        <v>1.4318974679050993</v>
      </c>
      <c r="AE23" s="315">
        <v>48.14000519052108</v>
      </c>
      <c r="AF23" s="315">
        <v>40.576590213722923</v>
      </c>
      <c r="AG23" s="315">
        <v>1.3862927346646376</v>
      </c>
      <c r="AH23" s="315">
        <v>9.8971252663627425</v>
      </c>
    </row>
    <row r="24" spans="1:35" s="5" customFormat="1" ht="14.25" customHeight="1">
      <c r="A24" s="4">
        <v>2009</v>
      </c>
      <c r="B24" s="314">
        <v>100</v>
      </c>
      <c r="C24" s="116">
        <v>0.35392941321805205</v>
      </c>
      <c r="D24" s="116" t="s">
        <v>42</v>
      </c>
      <c r="E24" s="116" t="s">
        <v>42</v>
      </c>
      <c r="F24" s="116">
        <v>0</v>
      </c>
      <c r="G24" s="315">
        <v>99.646070586781946</v>
      </c>
      <c r="H24" s="116">
        <v>4.0335468244753239</v>
      </c>
      <c r="I24" s="116" t="s">
        <v>42</v>
      </c>
      <c r="J24" s="116" t="s">
        <v>42</v>
      </c>
      <c r="K24" s="116" t="s">
        <v>42</v>
      </c>
      <c r="L24" s="116" t="s">
        <v>42</v>
      </c>
      <c r="M24" s="116" t="s">
        <v>42</v>
      </c>
      <c r="N24" s="116">
        <v>4.0004619398978738</v>
      </c>
      <c r="O24" s="116">
        <v>3.1067922249535593</v>
      </c>
      <c r="P24" s="127">
        <v>0.8420053842610572</v>
      </c>
      <c r="Q24" s="116">
        <v>5.2815566388911339</v>
      </c>
      <c r="R24" s="116">
        <v>6.2075555757065608</v>
      </c>
      <c r="S24" s="116">
        <v>3.8635227155495016</v>
      </c>
      <c r="T24" s="116">
        <v>2.1838323664136183</v>
      </c>
      <c r="U24" s="116">
        <v>3.3702228153626881</v>
      </c>
      <c r="V24" s="116">
        <v>3.1002705272488686</v>
      </c>
      <c r="W24" s="116">
        <v>22.326005376375882</v>
      </c>
      <c r="X24" s="116">
        <v>2.4519612075621469</v>
      </c>
      <c r="Y24" s="116">
        <v>20.958009466153868</v>
      </c>
      <c r="Z24" s="315">
        <v>4.8635437426856774</v>
      </c>
      <c r="AA24" s="116">
        <v>7.4086321650787896</v>
      </c>
      <c r="AB24" s="116">
        <v>1.3428619115112399</v>
      </c>
      <c r="AC24" s="116">
        <v>0.54026598013067051</v>
      </c>
      <c r="AD24" s="116">
        <v>1.8093522130732276</v>
      </c>
      <c r="AE24" s="315">
        <v>46.797008627039716</v>
      </c>
      <c r="AF24" s="315">
        <v>38.336444692389428</v>
      </c>
      <c r="AG24" s="315">
        <v>1.5769859308746039</v>
      </c>
      <c r="AH24" s="315">
        <v>13.289577177146395</v>
      </c>
    </row>
    <row r="25" spans="1:35" s="5" customFormat="1" ht="14.25" customHeight="1">
      <c r="A25" s="4">
        <v>2010</v>
      </c>
      <c r="B25" s="314">
        <v>100</v>
      </c>
      <c r="C25" s="116">
        <v>0.29236734092697481</v>
      </c>
      <c r="D25" s="116" t="s">
        <v>42</v>
      </c>
      <c r="E25" s="116" t="s">
        <v>42</v>
      </c>
      <c r="F25" s="116">
        <v>0</v>
      </c>
      <c r="G25" s="315">
        <v>99.707617089398894</v>
      </c>
      <c r="H25" s="116">
        <v>5.0349367917939096</v>
      </c>
      <c r="I25" s="116" t="s">
        <v>42</v>
      </c>
      <c r="J25" s="116" t="s">
        <v>42</v>
      </c>
      <c r="K25" s="116" t="s">
        <v>42</v>
      </c>
      <c r="L25" s="116" t="s">
        <v>42</v>
      </c>
      <c r="M25" s="116" t="s">
        <v>42</v>
      </c>
      <c r="N25" s="116">
        <v>4.8117143737051871</v>
      </c>
      <c r="O25" s="116">
        <v>3.3865131123124668</v>
      </c>
      <c r="P25" s="116">
        <v>0.95418747942856807</v>
      </c>
      <c r="Q25" s="116">
        <v>6.2749367793381712</v>
      </c>
      <c r="R25" s="116">
        <v>4.9571818391584159</v>
      </c>
      <c r="S25" s="116">
        <v>3.2579543129710022</v>
      </c>
      <c r="T25" s="116">
        <v>2.400283243511883</v>
      </c>
      <c r="U25" s="116">
        <v>3.3744621845311551</v>
      </c>
      <c r="V25" s="116">
        <v>3.1154295159294891</v>
      </c>
      <c r="W25" s="116">
        <v>22.731117021359413</v>
      </c>
      <c r="X25" s="116">
        <v>3.2896230301637526</v>
      </c>
      <c r="Y25" s="116">
        <v>20.750545483533354</v>
      </c>
      <c r="Z25" s="315">
        <v>7.4829722258810962</v>
      </c>
      <c r="AA25" s="116">
        <v>2.3274327382292488</v>
      </c>
      <c r="AB25" s="116" t="s">
        <v>42</v>
      </c>
      <c r="AC25" s="116">
        <v>0.58632278861582787</v>
      </c>
      <c r="AD25" s="116">
        <v>1.5944280495775791</v>
      </c>
      <c r="AE25" s="315">
        <v>48.875526994545318</v>
      </c>
      <c r="AF25" s="315">
        <v>36.207573027221088</v>
      </c>
      <c r="AG25" s="315">
        <v>1.6685864074876429</v>
      </c>
      <c r="AH25" s="315">
        <v>13.248313570745953</v>
      </c>
    </row>
    <row r="26" spans="1:35" s="5" customFormat="1" ht="14.25" customHeight="1">
      <c r="A26" s="4">
        <v>2011</v>
      </c>
      <c r="B26" s="314">
        <v>100</v>
      </c>
      <c r="C26" s="116">
        <v>0.26039454614092655</v>
      </c>
      <c r="D26" s="116" t="s">
        <v>42</v>
      </c>
      <c r="E26" s="116" t="s">
        <v>42</v>
      </c>
      <c r="F26" s="116">
        <v>0</v>
      </c>
      <c r="G26" s="315">
        <v>99.73960545385907</v>
      </c>
      <c r="H26" s="116">
        <v>5.3620880131294086</v>
      </c>
      <c r="I26" s="116">
        <v>0.11156160115067858</v>
      </c>
      <c r="J26" s="116" t="s">
        <v>42</v>
      </c>
      <c r="K26" s="116">
        <v>0.94879740279442937</v>
      </c>
      <c r="L26" s="116" t="s">
        <v>42</v>
      </c>
      <c r="M26" s="116" t="s">
        <v>42</v>
      </c>
      <c r="N26" s="116">
        <v>3.7533366561584112</v>
      </c>
      <c r="O26" s="116">
        <v>2.6359788751122211</v>
      </c>
      <c r="P26" s="116">
        <v>0.97511326866151438</v>
      </c>
      <c r="Q26" s="116">
        <v>5.7030457112269799</v>
      </c>
      <c r="R26" s="116">
        <v>4.1084178333472376</v>
      </c>
      <c r="S26" s="116">
        <v>3.1228034613756925</v>
      </c>
      <c r="T26" s="116">
        <v>1.993518345440104</v>
      </c>
      <c r="U26" s="116">
        <v>4.1072061675806957</v>
      </c>
      <c r="V26" s="116">
        <v>2.5595934457464664</v>
      </c>
      <c r="W26" s="116">
        <v>25.896844077674341</v>
      </c>
      <c r="X26" s="116">
        <v>2.3419858469865558</v>
      </c>
      <c r="Y26" s="116">
        <v>20.305839585297296</v>
      </c>
      <c r="Z26" s="315">
        <v>8.6353021092955338</v>
      </c>
      <c r="AA26" s="116">
        <v>2.9861376601244709</v>
      </c>
      <c r="AB26" s="116">
        <v>1.1921528990933583</v>
      </c>
      <c r="AC26" s="116">
        <v>0.55567496914354286</v>
      </c>
      <c r="AD26" s="116">
        <v>1.6149611440245251</v>
      </c>
      <c r="AE26" s="315">
        <v>48.621420963357586</v>
      </c>
      <c r="AF26" s="315">
        <v>37.461840416802929</v>
      </c>
      <c r="AG26" s="315">
        <v>1.4064031739584755</v>
      </c>
      <c r="AH26" s="315">
        <v>12.510348067399413</v>
      </c>
    </row>
    <row r="27" spans="1:35" s="5" customFormat="1" ht="14.25" customHeight="1">
      <c r="A27" s="4">
        <v>2012</v>
      </c>
      <c r="B27" s="314">
        <v>100</v>
      </c>
      <c r="C27" s="116">
        <v>0.20236149460121461</v>
      </c>
      <c r="D27" s="116" t="s">
        <v>42</v>
      </c>
      <c r="E27" s="116" t="s">
        <v>42</v>
      </c>
      <c r="F27" s="116">
        <v>0</v>
      </c>
      <c r="G27" s="315">
        <v>99.797638505398794</v>
      </c>
      <c r="H27" s="116">
        <v>6.0487440078540304</v>
      </c>
      <c r="I27" s="116">
        <v>0.12735634122354278</v>
      </c>
      <c r="J27" s="116" t="s">
        <v>42</v>
      </c>
      <c r="K27" s="116">
        <v>0.93300412356257023</v>
      </c>
      <c r="L27" s="116" t="s">
        <v>42</v>
      </c>
      <c r="M27" s="116" t="s">
        <v>42</v>
      </c>
      <c r="N27" s="116">
        <v>3.6685657237265934</v>
      </c>
      <c r="O27" s="116">
        <v>2.5828593680416341</v>
      </c>
      <c r="P27" s="116">
        <v>0.85651165068986423</v>
      </c>
      <c r="Q27" s="116">
        <v>5.8819183864771443</v>
      </c>
      <c r="R27" s="116">
        <v>1.7590195786559082</v>
      </c>
      <c r="S27" s="116">
        <v>3.5824978633610645</v>
      </c>
      <c r="T27" s="116">
        <v>1.9258820757227544</v>
      </c>
      <c r="U27" s="116">
        <v>4.0910996711794727</v>
      </c>
      <c r="V27" s="116">
        <v>2.628536056004831</v>
      </c>
      <c r="W27" s="116">
        <v>24.055782593715573</v>
      </c>
      <c r="X27" s="116">
        <v>2.8004136469061724</v>
      </c>
      <c r="Y27" s="116">
        <v>22.030274695618836</v>
      </c>
      <c r="Z27" s="315">
        <v>7.5779174109922254</v>
      </c>
      <c r="AA27" s="116">
        <v>5.5049996675041957</v>
      </c>
      <c r="AB27" s="116">
        <v>1.1452851787628968</v>
      </c>
      <c r="AC27" s="116">
        <v>0.52117641809460613</v>
      </c>
      <c r="AD27" s="116">
        <v>1.5203478213412156</v>
      </c>
      <c r="AE27" s="315">
        <v>47.211786060522101</v>
      </c>
      <c r="AF27" s="315">
        <v>40.865787115904354</v>
      </c>
      <c r="AG27" s="315">
        <v>1.3722796342570736</v>
      </c>
      <c r="AH27" s="315">
        <v>10.550147189316474</v>
      </c>
    </row>
    <row r="28" spans="1:35" s="5" customFormat="1" ht="14.25" customHeight="1">
      <c r="A28" s="4">
        <v>2013</v>
      </c>
      <c r="B28" s="314">
        <v>100</v>
      </c>
      <c r="C28" s="116">
        <v>0.16035008658355934</v>
      </c>
      <c r="D28" s="116" t="s">
        <v>42</v>
      </c>
      <c r="E28" s="116" t="s">
        <v>42</v>
      </c>
      <c r="F28" s="116">
        <v>0</v>
      </c>
      <c r="G28" s="315">
        <v>99.839662978688722</v>
      </c>
      <c r="H28" s="116">
        <v>6.927272684513655</v>
      </c>
      <c r="I28" s="116">
        <v>0.12836630006383692</v>
      </c>
      <c r="J28" s="116" t="s">
        <v>42</v>
      </c>
      <c r="K28" s="116" t="s">
        <v>42</v>
      </c>
      <c r="L28" s="116" t="s">
        <v>42</v>
      </c>
      <c r="M28" s="116" t="s">
        <v>42</v>
      </c>
      <c r="N28" s="116" t="s">
        <v>42</v>
      </c>
      <c r="O28" s="116">
        <v>3.03429189751914</v>
      </c>
      <c r="P28" s="116">
        <v>0.93922322775461009</v>
      </c>
      <c r="Q28" s="116">
        <v>6.2036917755940193</v>
      </c>
      <c r="R28" s="116">
        <v>2.0619743351017612</v>
      </c>
      <c r="S28" s="116">
        <v>3.8101077649787465</v>
      </c>
      <c r="T28" s="116">
        <v>2.1092052943618911</v>
      </c>
      <c r="U28" s="116">
        <v>3.5810343462490519</v>
      </c>
      <c r="V28" s="116">
        <v>3.3385428928969079</v>
      </c>
      <c r="W28" s="116">
        <v>29.676172000651174</v>
      </c>
      <c r="X28" s="116">
        <v>3.1495406642227644</v>
      </c>
      <c r="Y28" s="116">
        <v>19.102538608532825</v>
      </c>
      <c r="Z28" s="315" t="s">
        <v>42</v>
      </c>
      <c r="AA28" s="116">
        <v>2.2316007649978218</v>
      </c>
      <c r="AB28" s="116" t="s">
        <v>42</v>
      </c>
      <c r="AC28" s="116" t="s">
        <v>42</v>
      </c>
      <c r="AD28" s="116">
        <v>1.0325615328595517</v>
      </c>
      <c r="AE28" s="315">
        <v>53.999319038009233</v>
      </c>
      <c r="AF28" s="315">
        <v>33.00064359531207</v>
      </c>
      <c r="AG28" s="315">
        <v>1.1664283125495338</v>
      </c>
      <c r="AH28" s="315">
        <v>11.833609054129161</v>
      </c>
    </row>
    <row r="29" spans="1:35" s="5" customFormat="1" ht="14.25" customHeight="1">
      <c r="A29" s="4">
        <v>2014</v>
      </c>
      <c r="B29" s="314">
        <v>100</v>
      </c>
      <c r="C29" s="116">
        <v>0.14748982077589468</v>
      </c>
      <c r="D29" s="116" t="s">
        <v>42</v>
      </c>
      <c r="E29" s="116" t="s">
        <v>42</v>
      </c>
      <c r="F29" s="116">
        <v>0</v>
      </c>
      <c r="G29" s="315">
        <v>99.852521844953827</v>
      </c>
      <c r="H29" s="116" t="s">
        <v>42</v>
      </c>
      <c r="I29" s="116" t="s">
        <v>42</v>
      </c>
      <c r="J29" s="116" t="s">
        <v>42</v>
      </c>
      <c r="K29" s="116" t="s">
        <v>42</v>
      </c>
      <c r="L29" s="116" t="s">
        <v>42</v>
      </c>
      <c r="M29" s="116" t="s">
        <v>42</v>
      </c>
      <c r="N29" s="116">
        <v>3.985071598999407</v>
      </c>
      <c r="O29" s="116">
        <v>2.7025412742266584</v>
      </c>
      <c r="P29" s="116">
        <v>0.87641127623433035</v>
      </c>
      <c r="Q29" s="116">
        <v>5.2012472531581171</v>
      </c>
      <c r="R29" s="116">
        <v>1.9361844921155416</v>
      </c>
      <c r="S29" s="116" t="s">
        <v>42</v>
      </c>
      <c r="T29" s="116">
        <v>1.9449221236714338</v>
      </c>
      <c r="U29" s="116">
        <v>4.6364159518588002</v>
      </c>
      <c r="V29" s="116">
        <v>1.5295638171994153</v>
      </c>
      <c r="W29" s="116">
        <v>27.413846544558361</v>
      </c>
      <c r="X29" s="116">
        <v>3.080394259667711</v>
      </c>
      <c r="Y29" s="116">
        <v>26.037733736018769</v>
      </c>
      <c r="Z29" s="315" t="s">
        <v>42</v>
      </c>
      <c r="AA29" s="116">
        <v>2.5830842019538465</v>
      </c>
      <c r="AB29" s="116" t="s">
        <v>42</v>
      </c>
      <c r="AC29" s="116" t="s">
        <v>42</v>
      </c>
      <c r="AD29" s="116">
        <v>0.98160116106674689</v>
      </c>
      <c r="AE29" s="315">
        <v>49.480110922424416</v>
      </c>
      <c r="AF29" s="315">
        <v>38.13654200006836</v>
      </c>
      <c r="AG29" s="315">
        <v>1.4414058977496458</v>
      </c>
      <c r="AH29" s="315">
        <v>10.941941179757579</v>
      </c>
    </row>
    <row r="30" spans="1:35" s="5" customFormat="1" ht="14.25" customHeight="1">
      <c r="A30" s="4">
        <v>2015</v>
      </c>
      <c r="B30" s="314">
        <v>100</v>
      </c>
      <c r="C30" s="116">
        <v>0.17307424415469438</v>
      </c>
      <c r="D30" s="116" t="s">
        <v>42</v>
      </c>
      <c r="E30" s="116" t="s">
        <v>42</v>
      </c>
      <c r="F30" s="116">
        <v>0</v>
      </c>
      <c r="G30" s="315">
        <v>99.826925755845309</v>
      </c>
      <c r="H30" s="116" t="s">
        <v>42</v>
      </c>
      <c r="I30" s="116" t="s">
        <v>42</v>
      </c>
      <c r="J30" s="116" t="s">
        <v>42</v>
      </c>
      <c r="K30" s="116" t="s">
        <v>42</v>
      </c>
      <c r="L30" s="116" t="s">
        <v>42</v>
      </c>
      <c r="M30" s="116" t="s">
        <v>42</v>
      </c>
      <c r="N30" s="116">
        <v>3.8340622926518861</v>
      </c>
      <c r="O30" s="116">
        <v>2.4397364776873407</v>
      </c>
      <c r="P30" s="116">
        <v>1.0028307340444793</v>
      </c>
      <c r="Q30" s="116">
        <v>6.3061250541805016</v>
      </c>
      <c r="R30" s="116" t="s">
        <v>42</v>
      </c>
      <c r="S30" s="116">
        <v>3.9724318927427489</v>
      </c>
      <c r="T30" s="116">
        <v>1.9996912985507049</v>
      </c>
      <c r="U30" s="116">
        <v>5.0405825914710061</v>
      </c>
      <c r="V30" s="116">
        <v>1.5835510665489458</v>
      </c>
      <c r="W30" s="116">
        <v>30.089181227651302</v>
      </c>
      <c r="X30" s="116">
        <v>3.6100838590399289</v>
      </c>
      <c r="Y30" s="116">
        <v>21.672601241698189</v>
      </c>
      <c r="Z30" s="315" t="s">
        <v>42</v>
      </c>
      <c r="AA30" s="116">
        <v>2.9633154923957998</v>
      </c>
      <c r="AB30" s="116" t="s">
        <v>42</v>
      </c>
      <c r="AC30" s="116">
        <v>0.30439370501440849</v>
      </c>
      <c r="AD30" s="116">
        <v>0.85596699030162948</v>
      </c>
      <c r="AE30" s="315">
        <v>53.793290403122349</v>
      </c>
      <c r="AF30" s="315">
        <v>33.968529440459207</v>
      </c>
      <c r="AG30" s="315">
        <v>1.595491405625453</v>
      </c>
      <c r="AH30" s="315">
        <v>10.642688750792988</v>
      </c>
    </row>
    <row r="31" spans="1:35" s="5" customFormat="1" ht="19.5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315">
        <v>37.929092204620936</v>
      </c>
      <c r="C32" s="116">
        <v>73.502959266566094</v>
      </c>
      <c r="D32" s="116" t="s">
        <v>42</v>
      </c>
      <c r="E32" s="116" t="s">
        <v>42</v>
      </c>
      <c r="F32" s="116">
        <v>0</v>
      </c>
      <c r="G32" s="315">
        <v>37.866640601916437</v>
      </c>
      <c r="H32" s="116" t="s">
        <v>42</v>
      </c>
      <c r="I32" s="116">
        <v>0</v>
      </c>
      <c r="J32" s="116" t="s">
        <v>42</v>
      </c>
      <c r="K32" s="116" t="s">
        <v>42</v>
      </c>
      <c r="L32" s="116" t="s">
        <v>42</v>
      </c>
      <c r="M32" s="116" t="s">
        <v>42</v>
      </c>
      <c r="N32" s="116" t="s">
        <v>42</v>
      </c>
      <c r="O32" s="116" t="s">
        <v>42</v>
      </c>
      <c r="P32" s="116">
        <v>35.666632321879348</v>
      </c>
      <c r="Q32" s="116" t="s">
        <v>42</v>
      </c>
      <c r="R32" s="116" t="s">
        <v>42</v>
      </c>
      <c r="S32" s="116" t="s">
        <v>42</v>
      </c>
      <c r="T32" s="116">
        <v>42.443671230959204</v>
      </c>
      <c r="U32" s="116">
        <v>38.795505055247752</v>
      </c>
      <c r="V32" s="116">
        <v>26.540739150746852</v>
      </c>
      <c r="W32" s="116">
        <v>89.145158738608401</v>
      </c>
      <c r="X32" s="116">
        <v>34.047222335107897</v>
      </c>
      <c r="Y32" s="116">
        <v>54.247990334632654</v>
      </c>
      <c r="Z32" s="116">
        <v>5.9190578278856689</v>
      </c>
      <c r="AA32" s="116" t="s">
        <v>42</v>
      </c>
      <c r="AB32" s="116">
        <v>74.700623324223443</v>
      </c>
      <c r="AC32" s="116">
        <v>30.502147759514337</v>
      </c>
      <c r="AD32" s="116">
        <v>54.589591712619658</v>
      </c>
      <c r="AE32" s="315">
        <v>50.09963076001884</v>
      </c>
      <c r="AF32" s="315">
        <v>27.454323336691377</v>
      </c>
      <c r="AG32" s="315">
        <v>51.613837024171374</v>
      </c>
      <c r="AH32" s="315">
        <v>57.950093757677415</v>
      </c>
    </row>
    <row r="33" spans="1:34" s="5" customFormat="1" ht="14.25" customHeight="1">
      <c r="A33" s="4">
        <v>2009</v>
      </c>
      <c r="B33" s="315">
        <v>38.01540844519986</v>
      </c>
      <c r="C33" s="116">
        <v>76.406128094191075</v>
      </c>
      <c r="D33" s="116" t="s">
        <v>42</v>
      </c>
      <c r="E33" s="116" t="s">
        <v>42</v>
      </c>
      <c r="F33" s="116">
        <v>0</v>
      </c>
      <c r="G33" s="315">
        <v>37.947687252091185</v>
      </c>
      <c r="H33" s="116">
        <v>63.62578645687573</v>
      </c>
      <c r="I33" s="116" t="s">
        <v>42</v>
      </c>
      <c r="J33" s="116" t="s">
        <v>42</v>
      </c>
      <c r="K33" s="116" t="s">
        <v>42</v>
      </c>
      <c r="L33" s="116" t="s">
        <v>42</v>
      </c>
      <c r="M33" s="116" t="s">
        <v>42</v>
      </c>
      <c r="N33" s="116">
        <v>85.867568396667167</v>
      </c>
      <c r="O33" s="116">
        <v>34.011261435428381</v>
      </c>
      <c r="P33" s="116">
        <v>35.894060140898333</v>
      </c>
      <c r="Q33" s="116">
        <v>23.669724635557888</v>
      </c>
      <c r="R33" s="116">
        <v>0</v>
      </c>
      <c r="S33" s="116">
        <v>65.385663289703416</v>
      </c>
      <c r="T33" s="116">
        <v>42.031478237775147</v>
      </c>
      <c r="U33" s="116">
        <v>39.02241395051584</v>
      </c>
      <c r="V33" s="116">
        <v>27.168123502856091</v>
      </c>
      <c r="W33" s="116">
        <v>83.424764577590111</v>
      </c>
      <c r="X33" s="116">
        <v>33.228182734969295</v>
      </c>
      <c r="Y33" s="116">
        <v>48.460575111133736</v>
      </c>
      <c r="Z33" s="315">
        <v>5.9531201490220429</v>
      </c>
      <c r="AA33" s="116" t="s">
        <v>42</v>
      </c>
      <c r="AB33" s="116">
        <v>77.997232956442915</v>
      </c>
      <c r="AC33" s="116">
        <v>26.70000649477171</v>
      </c>
      <c r="AD33" s="116">
        <v>61.264538521868275</v>
      </c>
      <c r="AE33" s="315">
        <v>49.366676209442915</v>
      </c>
      <c r="AF33" s="315">
        <v>26.660304183656265</v>
      </c>
      <c r="AG33" s="315">
        <v>55.815778916093471</v>
      </c>
      <c r="AH33" s="315">
        <v>61.425724080591337</v>
      </c>
    </row>
    <row r="34" spans="1:34" s="5" customFormat="1" ht="14.25" customHeight="1">
      <c r="A34" s="4">
        <v>2010</v>
      </c>
      <c r="B34" s="315">
        <v>33.911114358805513</v>
      </c>
      <c r="C34" s="116">
        <v>67.661153749144233</v>
      </c>
      <c r="D34" s="116" t="s">
        <v>42</v>
      </c>
      <c r="E34" s="116" t="s">
        <v>42</v>
      </c>
      <c r="F34" s="116">
        <v>0</v>
      </c>
      <c r="G34" s="315">
        <v>33.861581999620455</v>
      </c>
      <c r="H34" s="116">
        <v>67.24901272898552</v>
      </c>
      <c r="I34" s="116" t="s">
        <v>42</v>
      </c>
      <c r="J34" s="116" t="s">
        <v>42</v>
      </c>
      <c r="K34" s="116" t="s">
        <v>42</v>
      </c>
      <c r="L34" s="116" t="s">
        <v>42</v>
      </c>
      <c r="M34" s="116" t="s">
        <v>42</v>
      </c>
      <c r="N34" s="116">
        <v>89.257936038031744</v>
      </c>
      <c r="O34" s="116">
        <v>34.492891521365081</v>
      </c>
      <c r="P34" s="116">
        <v>44.501002062214994</v>
      </c>
      <c r="Q34" s="116">
        <v>25.576793589285522</v>
      </c>
      <c r="R34" s="116">
        <v>0</v>
      </c>
      <c r="S34" s="116">
        <v>59.016143770941213</v>
      </c>
      <c r="T34" s="116">
        <v>42.457140496550579</v>
      </c>
      <c r="U34" s="116">
        <v>33.199757971247593</v>
      </c>
      <c r="V34" s="116">
        <v>27.174772180951472</v>
      </c>
      <c r="W34" s="116">
        <v>81.278952920970809</v>
      </c>
      <c r="X34" s="116">
        <v>34.644502125887286</v>
      </c>
      <c r="Y34" s="116">
        <v>47.770621415870011</v>
      </c>
      <c r="Z34" s="315">
        <v>6.8787903249352924</v>
      </c>
      <c r="AA34" s="116">
        <v>64.638807932128927</v>
      </c>
      <c r="AB34" s="116" t="s">
        <v>42</v>
      </c>
      <c r="AC34" s="116">
        <v>27.36236348972222</v>
      </c>
      <c r="AD34" s="116">
        <v>51.026448488230727</v>
      </c>
      <c r="AE34" s="315">
        <v>47.638196948720271</v>
      </c>
      <c r="AF34" s="315">
        <v>21.612744602829213</v>
      </c>
      <c r="AG34" s="315">
        <v>60.367378667027168</v>
      </c>
      <c r="AH34" s="315">
        <v>60.224092609657596</v>
      </c>
    </row>
    <row r="35" spans="1:34" s="5" customFormat="1" ht="14.25" customHeight="1">
      <c r="A35" s="4">
        <v>2011</v>
      </c>
      <c r="B35" s="315">
        <v>36.354685842614629</v>
      </c>
      <c r="C35" s="116">
        <v>66.998993277692989</v>
      </c>
      <c r="D35" s="116" t="s">
        <v>42</v>
      </c>
      <c r="E35" s="116" t="s">
        <v>42</v>
      </c>
      <c r="F35" s="116">
        <v>0</v>
      </c>
      <c r="G35" s="315">
        <v>36.311325981752859</v>
      </c>
      <c r="H35" s="116">
        <v>74.88951761460288</v>
      </c>
      <c r="I35" s="116">
        <v>0</v>
      </c>
      <c r="J35" s="116" t="s">
        <v>42</v>
      </c>
      <c r="K35" s="116">
        <v>20.802858099563039</v>
      </c>
      <c r="L35" s="116" t="s">
        <v>42</v>
      </c>
      <c r="M35" s="116" t="s">
        <v>42</v>
      </c>
      <c r="N35" s="116">
        <v>87.760365943632877</v>
      </c>
      <c r="O35" s="116">
        <v>31.408028561503027</v>
      </c>
      <c r="P35" s="116">
        <v>46.733245824688325</v>
      </c>
      <c r="Q35" s="116">
        <v>27.843946073386828</v>
      </c>
      <c r="R35" s="116">
        <v>0</v>
      </c>
      <c r="S35" s="116">
        <v>59.71933584840081</v>
      </c>
      <c r="T35" s="116">
        <v>41.964280969865719</v>
      </c>
      <c r="U35" s="116">
        <v>39.596097007778972</v>
      </c>
      <c r="V35" s="116">
        <v>23.236942425558389</v>
      </c>
      <c r="W35" s="116">
        <v>87.378315385398324</v>
      </c>
      <c r="X35" s="116">
        <v>30.488676526405555</v>
      </c>
      <c r="Y35" s="116">
        <v>49.003095537680245</v>
      </c>
      <c r="Z35" s="315">
        <v>8.4991353322700505</v>
      </c>
      <c r="AA35" s="116">
        <v>84.720083649046416</v>
      </c>
      <c r="AB35" s="116">
        <v>75.539027511196423</v>
      </c>
      <c r="AC35" s="116">
        <v>30.330545489617922</v>
      </c>
      <c r="AD35" s="116">
        <v>58.930841362539375</v>
      </c>
      <c r="AE35" s="315">
        <v>51.182504542268845</v>
      </c>
      <c r="AF35" s="315">
        <v>23.790776297242008</v>
      </c>
      <c r="AG35" s="315">
        <v>55.36569611447878</v>
      </c>
      <c r="AH35" s="315">
        <v>62.34100148935314</v>
      </c>
    </row>
    <row r="36" spans="1:34" s="5" customFormat="1" ht="14.25" customHeight="1">
      <c r="A36" s="4">
        <v>2012</v>
      </c>
      <c r="B36" s="315">
        <v>38.303363615754513</v>
      </c>
      <c r="C36" s="116">
        <v>60.594795539033456</v>
      </c>
      <c r="D36" s="116" t="s">
        <v>42</v>
      </c>
      <c r="E36" s="116" t="s">
        <v>42</v>
      </c>
      <c r="F36" s="116">
        <v>0</v>
      </c>
      <c r="G36" s="315">
        <v>38.274812484024615</v>
      </c>
      <c r="H36" s="116">
        <v>77.864629484290731</v>
      </c>
      <c r="I36" s="116">
        <v>0</v>
      </c>
      <c r="J36" s="116" t="s">
        <v>42</v>
      </c>
      <c r="K36" s="116">
        <v>22.075833326062362</v>
      </c>
      <c r="L36" s="116" t="s">
        <v>42</v>
      </c>
      <c r="M36" s="116" t="s">
        <v>42</v>
      </c>
      <c r="N36" s="116">
        <v>88.075381718811784</v>
      </c>
      <c r="O36" s="116">
        <v>30.409293252059342</v>
      </c>
      <c r="P36" s="116">
        <v>47.20583154371964</v>
      </c>
      <c r="Q36" s="116">
        <v>33.453251995576103</v>
      </c>
      <c r="R36" s="116">
        <v>85.893149747609641</v>
      </c>
      <c r="S36" s="116">
        <v>63.43704767812639</v>
      </c>
      <c r="T36" s="116">
        <v>44.795377480944403</v>
      </c>
      <c r="U36" s="116">
        <v>41.821672746280925</v>
      </c>
      <c r="V36" s="116">
        <v>22.892111838344391</v>
      </c>
      <c r="W36" s="116">
        <v>88.837220914635111</v>
      </c>
      <c r="X36" s="116">
        <v>41.792506823985207</v>
      </c>
      <c r="Y36" s="116">
        <v>49.978750957880045</v>
      </c>
      <c r="Z36" s="315">
        <v>8.2739636088775708</v>
      </c>
      <c r="AA36" s="116">
        <v>83.96234727718921</v>
      </c>
      <c r="AB36" s="116">
        <v>72.602173997740294</v>
      </c>
      <c r="AC36" s="116">
        <v>31.766010368905274</v>
      </c>
      <c r="AD36" s="116">
        <v>57.783892623720511</v>
      </c>
      <c r="AE36" s="315">
        <v>53.725431886289535</v>
      </c>
      <c r="AF36" s="315">
        <v>26.631047655513427</v>
      </c>
      <c r="AG36" s="315">
        <v>58.315225340047213</v>
      </c>
      <c r="AH36" s="315">
        <v>60.658343321724182</v>
      </c>
    </row>
    <row r="37" spans="1:34" s="5" customFormat="1" ht="14.25" customHeight="1">
      <c r="A37" s="4">
        <v>2013</v>
      </c>
      <c r="B37" s="315">
        <v>36.89790234925853</v>
      </c>
      <c r="C37" s="116">
        <v>49.426120575087587</v>
      </c>
      <c r="D37" s="116" t="s">
        <v>42</v>
      </c>
      <c r="E37" s="116" t="s">
        <v>42</v>
      </c>
      <c r="F37" s="116">
        <v>0</v>
      </c>
      <c r="G37" s="315">
        <v>36.882890447147744</v>
      </c>
      <c r="H37" s="116">
        <v>78.856839450059795</v>
      </c>
      <c r="I37" s="116" t="s">
        <v>42</v>
      </c>
      <c r="J37" s="116" t="s">
        <v>42</v>
      </c>
      <c r="K37" s="116" t="s">
        <v>42</v>
      </c>
      <c r="L37" s="116" t="s">
        <v>42</v>
      </c>
      <c r="M37" s="116" t="s">
        <v>42</v>
      </c>
      <c r="N37" s="116" t="s">
        <v>42</v>
      </c>
      <c r="O37" s="116">
        <v>32.859487527767165</v>
      </c>
      <c r="P37" s="116">
        <v>51.246097035885882</v>
      </c>
      <c r="Q37" s="116">
        <v>35.931316090971144</v>
      </c>
      <c r="R37" s="116">
        <v>84.992568178880703</v>
      </c>
      <c r="S37" s="116">
        <v>61.806108954034485</v>
      </c>
      <c r="T37" s="116">
        <v>46.78165316270821</v>
      </c>
      <c r="U37" s="116">
        <v>36.494072282996562</v>
      </c>
      <c r="V37" s="116">
        <v>24.664007814400271</v>
      </c>
      <c r="W37" s="116">
        <v>90.670370053978004</v>
      </c>
      <c r="X37" s="116">
        <v>43.645508565717577</v>
      </c>
      <c r="Y37" s="116">
        <v>46.465623952240435</v>
      </c>
      <c r="Z37" s="315" t="s">
        <v>42</v>
      </c>
      <c r="AA37" s="116">
        <v>64.805266253106439</v>
      </c>
      <c r="AB37" s="116" t="s">
        <v>42</v>
      </c>
      <c r="AC37" s="116" t="s">
        <v>42</v>
      </c>
      <c r="AD37" s="116">
        <v>50.846356260977544</v>
      </c>
      <c r="AE37" s="315">
        <v>55.821368035061894</v>
      </c>
      <c r="AF37" s="315">
        <v>21.568927165272804</v>
      </c>
      <c r="AG37" s="315">
        <v>48.860004378283712</v>
      </c>
      <c r="AH37" s="315">
        <v>62.631385326886694</v>
      </c>
    </row>
    <row r="38" spans="1:34" s="5" customFormat="1" ht="14.25" customHeight="1">
      <c r="A38" s="4">
        <v>2014</v>
      </c>
      <c r="B38" s="315">
        <v>37.527857662263521</v>
      </c>
      <c r="C38" s="116">
        <v>50.134824331826479</v>
      </c>
      <c r="D38" s="116" t="s">
        <v>42</v>
      </c>
      <c r="E38" s="116" t="s">
        <v>42</v>
      </c>
      <c r="F38" s="116">
        <v>0</v>
      </c>
      <c r="G38" s="315">
        <v>37.513929982529092</v>
      </c>
      <c r="H38" s="116" t="s">
        <v>42</v>
      </c>
      <c r="I38" s="116" t="s">
        <v>42</v>
      </c>
      <c r="J38" s="116" t="s">
        <v>42</v>
      </c>
      <c r="K38" s="116" t="s">
        <v>42</v>
      </c>
      <c r="L38" s="116" t="s">
        <v>42</v>
      </c>
      <c r="M38" s="116" t="s">
        <v>42</v>
      </c>
      <c r="N38" s="116">
        <v>86.762113754235187</v>
      </c>
      <c r="O38" s="116">
        <v>31.667865041979589</v>
      </c>
      <c r="P38" s="116">
        <v>57.657830511596501</v>
      </c>
      <c r="Q38" s="116">
        <v>33.665617361928582</v>
      </c>
      <c r="R38" s="116">
        <v>84.372235834765192</v>
      </c>
      <c r="S38" s="116" t="s">
        <v>42</v>
      </c>
      <c r="T38" s="116">
        <v>45.597035335302479</v>
      </c>
      <c r="U38" s="116">
        <v>43.32548812699423</v>
      </c>
      <c r="V38" s="116">
        <v>14.49067780688085</v>
      </c>
      <c r="W38" s="116">
        <v>91.449760454597282</v>
      </c>
      <c r="X38" s="116">
        <v>45.805744301061466</v>
      </c>
      <c r="Y38" s="116">
        <v>54.661798664450465</v>
      </c>
      <c r="Z38" s="315" t="s">
        <v>42</v>
      </c>
      <c r="AA38" s="116">
        <v>65.486717811914048</v>
      </c>
      <c r="AB38" s="116" t="s">
        <v>42</v>
      </c>
      <c r="AC38" s="116" t="s">
        <v>42</v>
      </c>
      <c r="AD38" s="116">
        <v>62.791218303658049</v>
      </c>
      <c r="AE38" s="315">
        <v>55.407783803865918</v>
      </c>
      <c r="AF38" s="315">
        <v>24.123249831349497</v>
      </c>
      <c r="AG38" s="315">
        <v>56.073464275341266</v>
      </c>
      <c r="AH38" s="315">
        <v>66.290672083250286</v>
      </c>
    </row>
    <row r="39" spans="1:34" s="5" customFormat="1" ht="14.25" customHeight="1">
      <c r="A39" s="4">
        <v>2015</v>
      </c>
      <c r="B39" s="315">
        <v>34.395732827764569</v>
      </c>
      <c r="C39" s="116">
        <v>50.450992182802167</v>
      </c>
      <c r="D39" s="116" t="s">
        <v>42</v>
      </c>
      <c r="E39" s="116" t="s">
        <v>42</v>
      </c>
      <c r="F39" s="116">
        <v>0</v>
      </c>
      <c r="G39" s="315">
        <v>34.376765883101903</v>
      </c>
      <c r="H39" s="116" t="s">
        <v>42</v>
      </c>
      <c r="I39" s="116" t="s">
        <v>42</v>
      </c>
      <c r="J39" s="116" t="s">
        <v>42</v>
      </c>
      <c r="K39" s="116" t="s">
        <v>42</v>
      </c>
      <c r="L39" s="116" t="s">
        <v>42</v>
      </c>
      <c r="M39" s="116" t="s">
        <v>42</v>
      </c>
      <c r="N39" s="116">
        <v>85.338706323076224</v>
      </c>
      <c r="O39" s="116">
        <v>27.768294165092204</v>
      </c>
      <c r="P39" s="116">
        <v>37.695735665056532</v>
      </c>
      <c r="Q39" s="116">
        <v>38.522224816630903</v>
      </c>
      <c r="R39" s="116" t="s">
        <v>42</v>
      </c>
      <c r="S39" s="116">
        <v>60.659240071004774</v>
      </c>
      <c r="T39" s="116">
        <v>44.418149571705037</v>
      </c>
      <c r="U39" s="116">
        <v>41.471369896110168</v>
      </c>
      <c r="V39" s="116">
        <v>15.440004637917101</v>
      </c>
      <c r="W39" s="116">
        <v>89.979512182377135</v>
      </c>
      <c r="X39" s="116">
        <v>49.528861009003251</v>
      </c>
      <c r="Y39" s="116">
        <v>48.73190254454412</v>
      </c>
      <c r="Z39" s="315" t="s">
        <v>42</v>
      </c>
      <c r="AA39" s="116">
        <v>57.14599952730515</v>
      </c>
      <c r="AB39" s="116" t="s">
        <v>42</v>
      </c>
      <c r="AC39" s="116">
        <v>16.822022532188839</v>
      </c>
      <c r="AD39" s="116">
        <v>54.641507095494823</v>
      </c>
      <c r="AE39" s="315">
        <v>56.109544668834467</v>
      </c>
      <c r="AF39" s="315">
        <v>19.450540776668941</v>
      </c>
      <c r="AG39" s="315">
        <v>58.459158085685324</v>
      </c>
      <c r="AH39" s="315">
        <v>60.843001980555179</v>
      </c>
    </row>
    <row r="40" spans="1:34" s="9" customFormat="1" ht="37.5" customHeight="1">
      <c r="A40" s="442" t="s">
        <v>316</v>
      </c>
      <c r="B40" s="442"/>
      <c r="C40" s="442"/>
      <c r="D40" s="442"/>
      <c r="E40" s="442"/>
      <c r="F40" s="442"/>
      <c r="G40" s="442"/>
      <c r="H40" s="442"/>
      <c r="I40" s="442"/>
      <c r="J40" s="442"/>
      <c r="K40" s="353"/>
      <c r="L40" s="353"/>
      <c r="M40" s="353"/>
      <c r="N40" s="353"/>
      <c r="O40" s="353"/>
      <c r="P40" s="353"/>
      <c r="Q40" s="353"/>
      <c r="R40" s="353"/>
      <c r="S40" s="353"/>
      <c r="T40" s="353"/>
      <c r="U40" s="353"/>
      <c r="V40" s="353"/>
      <c r="W40" s="353"/>
      <c r="X40" s="353"/>
      <c r="Y40" s="353"/>
      <c r="Z40" s="353"/>
      <c r="AA40" s="6"/>
      <c r="AB40" s="353"/>
      <c r="AC40" s="353"/>
      <c r="AD40" s="353"/>
      <c r="AE40" s="353"/>
      <c r="AF40" s="353"/>
    </row>
    <row r="41" spans="1:34" s="9" customFormat="1" ht="10.5" customHeight="1">
      <c r="A41" s="353"/>
      <c r="B41" s="353"/>
      <c r="C41" s="353"/>
      <c r="D41" s="353"/>
      <c r="E41" s="353"/>
      <c r="F41" s="353"/>
      <c r="G41" s="353"/>
      <c r="H41" s="353"/>
      <c r="I41" s="353"/>
      <c r="J41" s="353"/>
      <c r="K41" s="353"/>
      <c r="L41" s="353"/>
      <c r="M41" s="353"/>
      <c r="N41" s="353"/>
      <c r="O41" s="353"/>
      <c r="P41" s="353"/>
      <c r="Q41" s="353"/>
      <c r="R41" s="353"/>
      <c r="S41" s="353"/>
      <c r="T41" s="353"/>
      <c r="U41" s="353"/>
      <c r="V41" s="353"/>
      <c r="W41" s="353"/>
      <c r="X41" s="353"/>
      <c r="Y41" s="353"/>
      <c r="Z41" s="353"/>
      <c r="AA41" s="6"/>
      <c r="AB41" s="353"/>
      <c r="AC41" s="353"/>
      <c r="AD41" s="353"/>
      <c r="AE41" s="353"/>
      <c r="AF41" s="353"/>
    </row>
    <row r="42" spans="1:34" s="9" customFormat="1" ht="6" customHeight="1">
      <c r="A42" s="353"/>
      <c r="B42" s="353"/>
      <c r="C42" s="353"/>
      <c r="D42" s="353"/>
      <c r="E42" s="353"/>
      <c r="F42" s="353"/>
      <c r="G42" s="353"/>
      <c r="H42" s="353"/>
      <c r="I42" s="353"/>
      <c r="J42" s="353"/>
      <c r="K42" s="353"/>
      <c r="L42" s="353"/>
      <c r="M42" s="353"/>
      <c r="N42" s="353"/>
      <c r="O42" s="353"/>
      <c r="P42" s="353"/>
      <c r="Q42" s="353"/>
      <c r="R42" s="353"/>
      <c r="S42" s="353"/>
      <c r="T42" s="353"/>
      <c r="U42" s="353"/>
      <c r="V42" s="353"/>
      <c r="W42" s="353"/>
      <c r="X42" s="353"/>
      <c r="Y42" s="353"/>
      <c r="Z42" s="353"/>
      <c r="AA42" s="6"/>
      <c r="AB42" s="353"/>
      <c r="AC42" s="353"/>
      <c r="AD42" s="353"/>
      <c r="AE42" s="353"/>
      <c r="AF42" s="353"/>
    </row>
    <row r="43" spans="1:34" s="9" customFormat="1" ht="6" customHeight="1">
      <c r="A43" s="353"/>
      <c r="B43" s="353"/>
      <c r="C43" s="353"/>
      <c r="D43" s="353"/>
      <c r="E43" s="353"/>
      <c r="F43" s="353"/>
      <c r="G43" s="353"/>
      <c r="H43" s="353"/>
      <c r="I43" s="353"/>
      <c r="J43" s="353"/>
      <c r="K43" s="353"/>
      <c r="L43" s="353"/>
      <c r="M43" s="353"/>
      <c r="N43" s="353"/>
      <c r="O43" s="353"/>
      <c r="P43" s="353"/>
      <c r="Q43" s="353"/>
      <c r="R43" s="353"/>
      <c r="S43" s="353"/>
      <c r="T43" s="353"/>
      <c r="U43" s="353"/>
      <c r="V43" s="353"/>
      <c r="W43" s="353"/>
      <c r="X43" s="353"/>
      <c r="Y43" s="353"/>
      <c r="Z43" s="353"/>
      <c r="AA43" s="6"/>
      <c r="AB43" s="353"/>
      <c r="AC43" s="353"/>
      <c r="AD43" s="353"/>
      <c r="AE43" s="353"/>
      <c r="AF43" s="353"/>
    </row>
    <row r="44" spans="1:34" s="9" customFormat="1" ht="6" customHeight="1">
      <c r="A44" s="353"/>
      <c r="B44" s="353"/>
      <c r="C44" s="353"/>
      <c r="D44" s="353"/>
      <c r="E44" s="353"/>
      <c r="F44" s="353"/>
      <c r="G44" s="353"/>
      <c r="H44" s="353"/>
      <c r="I44" s="353"/>
      <c r="J44" s="353"/>
      <c r="K44" s="353"/>
      <c r="L44" s="353"/>
      <c r="M44" s="353"/>
      <c r="N44" s="353"/>
      <c r="O44" s="353"/>
      <c r="P44" s="353"/>
      <c r="Q44" s="353"/>
      <c r="R44" s="353"/>
      <c r="S44" s="353"/>
      <c r="T44" s="353"/>
      <c r="U44" s="353"/>
      <c r="V44" s="353"/>
      <c r="W44" s="353"/>
      <c r="X44" s="353"/>
      <c r="Y44" s="353"/>
      <c r="Z44" s="353"/>
      <c r="AA44" s="6"/>
      <c r="AB44" s="353"/>
      <c r="AC44" s="353"/>
      <c r="AD44" s="353"/>
      <c r="AE44" s="353"/>
      <c r="AF44" s="353"/>
    </row>
    <row r="45" spans="1:34" s="9" customFormat="1" ht="9" customHeight="1">
      <c r="A45" s="353"/>
      <c r="B45" s="353"/>
      <c r="C45" s="353"/>
      <c r="D45" s="353"/>
      <c r="E45" s="353"/>
      <c r="F45" s="353"/>
      <c r="G45" s="353"/>
      <c r="H45" s="353"/>
      <c r="I45" s="353"/>
      <c r="J45" s="353"/>
      <c r="K45" s="353"/>
      <c r="L45" s="353"/>
      <c r="M45" s="353"/>
      <c r="N45" s="353"/>
      <c r="O45" s="353"/>
      <c r="P45" s="353"/>
      <c r="Q45" s="353"/>
      <c r="R45" s="353"/>
      <c r="S45" s="353"/>
      <c r="T45" s="353"/>
      <c r="U45" s="353"/>
      <c r="V45" s="353"/>
      <c r="W45" s="353"/>
      <c r="X45" s="353"/>
      <c r="Y45" s="353"/>
      <c r="Z45" s="353"/>
      <c r="AA45" s="6"/>
      <c r="AB45" s="353"/>
      <c r="AC45" s="353"/>
      <c r="AD45" s="353"/>
      <c r="AE45" s="353"/>
      <c r="AF45" s="353"/>
    </row>
    <row r="46" spans="1:34" s="9" customFormat="1" ht="9" customHeight="1">
      <c r="A46" s="353"/>
      <c r="B46" s="353"/>
      <c r="C46" s="353"/>
      <c r="D46" s="353"/>
      <c r="E46" s="353"/>
      <c r="F46" s="353"/>
      <c r="G46" s="353"/>
      <c r="H46" s="353"/>
      <c r="I46" s="353"/>
      <c r="J46" s="353"/>
      <c r="K46" s="353"/>
      <c r="L46" s="353"/>
      <c r="M46" s="353"/>
      <c r="N46" s="353"/>
      <c r="O46" s="353"/>
      <c r="P46" s="353"/>
      <c r="Q46" s="353"/>
      <c r="R46" s="353"/>
      <c r="S46" s="353"/>
      <c r="T46" s="353"/>
      <c r="U46" s="353"/>
      <c r="V46" s="353"/>
      <c r="W46" s="353"/>
      <c r="X46" s="353"/>
      <c r="Y46" s="353"/>
      <c r="Z46" s="353"/>
      <c r="AA46" s="6"/>
      <c r="AB46" s="353"/>
      <c r="AC46" s="353"/>
      <c r="AD46" s="353"/>
      <c r="AE46" s="353"/>
      <c r="AF46" s="353"/>
    </row>
    <row r="47" spans="1:34" s="9" customFormat="1" ht="9" customHeight="1">
      <c r="A47" s="353"/>
      <c r="B47" s="353"/>
      <c r="C47" s="353"/>
      <c r="D47" s="353"/>
      <c r="E47" s="353"/>
      <c r="F47" s="353"/>
      <c r="G47" s="353"/>
      <c r="H47" s="353"/>
      <c r="I47" s="353"/>
      <c r="J47" s="353"/>
      <c r="K47" s="353"/>
      <c r="L47" s="353"/>
      <c r="M47" s="353"/>
      <c r="N47" s="353"/>
      <c r="O47" s="353"/>
      <c r="P47" s="353"/>
      <c r="Q47" s="353"/>
      <c r="R47" s="353"/>
      <c r="S47" s="353"/>
      <c r="T47" s="353"/>
      <c r="U47" s="353"/>
      <c r="V47" s="353"/>
      <c r="W47" s="353"/>
      <c r="X47" s="353"/>
      <c r="Y47" s="353"/>
      <c r="Z47" s="353"/>
      <c r="AA47" s="6"/>
      <c r="AB47" s="353"/>
      <c r="AC47" s="353"/>
      <c r="AD47" s="353"/>
      <c r="AE47" s="353"/>
      <c r="AF47" s="353"/>
    </row>
    <row r="48" spans="1:34" s="9" customFormat="1" ht="9" customHeight="1">
      <c r="A48" s="353"/>
      <c r="B48" s="353"/>
      <c r="C48" s="353"/>
      <c r="D48" s="353"/>
      <c r="E48" s="353"/>
      <c r="F48" s="353"/>
      <c r="G48" s="353"/>
      <c r="H48" s="353"/>
      <c r="I48" s="353"/>
      <c r="J48" s="353"/>
      <c r="K48" s="353"/>
      <c r="L48" s="353"/>
      <c r="M48" s="353"/>
      <c r="N48" s="353"/>
      <c r="O48" s="353"/>
      <c r="P48" s="353"/>
      <c r="Q48" s="353"/>
      <c r="R48" s="353"/>
      <c r="S48" s="353"/>
      <c r="T48" s="353"/>
      <c r="U48" s="353"/>
      <c r="V48" s="353"/>
      <c r="W48" s="353"/>
      <c r="X48" s="353"/>
      <c r="Y48" s="353"/>
      <c r="Z48" s="353"/>
      <c r="AA48" s="6"/>
      <c r="AB48" s="353"/>
      <c r="AC48" s="353"/>
      <c r="AD48" s="353"/>
      <c r="AE48" s="353"/>
      <c r="AF48" s="353"/>
    </row>
    <row r="49" spans="1:251" s="9" customFormat="1" ht="9" customHeight="1">
      <c r="A49" s="353"/>
      <c r="B49" s="353"/>
      <c r="C49" s="353"/>
      <c r="D49" s="353"/>
      <c r="E49" s="353"/>
      <c r="F49" s="353"/>
      <c r="G49" s="353"/>
      <c r="H49" s="353"/>
      <c r="I49" s="353"/>
      <c r="J49" s="353"/>
      <c r="K49" s="353"/>
      <c r="L49" s="353"/>
      <c r="M49" s="353"/>
      <c r="N49" s="353"/>
      <c r="O49" s="353"/>
      <c r="P49" s="353"/>
      <c r="Q49" s="353"/>
      <c r="R49" s="353"/>
      <c r="S49" s="353"/>
      <c r="T49" s="353"/>
      <c r="U49" s="353"/>
      <c r="V49" s="353"/>
      <c r="W49" s="353"/>
      <c r="X49" s="353"/>
      <c r="Y49" s="353"/>
      <c r="Z49" s="353"/>
      <c r="AA49" s="6"/>
      <c r="AB49" s="353"/>
      <c r="AC49" s="353"/>
      <c r="AD49" s="353"/>
      <c r="AE49" s="353"/>
      <c r="AF49" s="353"/>
    </row>
    <row r="50" spans="1:251" s="9" customFormat="1" ht="9" customHeight="1">
      <c r="A50" s="353"/>
      <c r="B50" s="353"/>
      <c r="C50" s="353"/>
      <c r="D50" s="353"/>
      <c r="E50" s="353"/>
      <c r="F50" s="353"/>
      <c r="G50" s="353"/>
      <c r="H50" s="353"/>
      <c r="I50" s="353"/>
      <c r="J50" s="353"/>
      <c r="K50" s="353"/>
      <c r="L50" s="353"/>
      <c r="M50" s="353"/>
      <c r="N50" s="353"/>
      <c r="O50" s="353"/>
      <c r="P50" s="353"/>
      <c r="Q50" s="353"/>
      <c r="R50" s="353"/>
      <c r="S50" s="353"/>
      <c r="T50" s="353"/>
      <c r="U50" s="353"/>
      <c r="V50" s="353"/>
      <c r="W50" s="353"/>
      <c r="X50" s="353"/>
      <c r="Y50" s="353"/>
      <c r="Z50" s="353"/>
      <c r="AA50" s="6"/>
      <c r="AB50" s="353"/>
      <c r="AC50" s="353"/>
      <c r="AD50" s="353"/>
      <c r="AE50" s="353"/>
      <c r="AF50" s="353"/>
    </row>
    <row r="51" spans="1:251" s="9" customFormat="1" ht="9" customHeight="1">
      <c r="A51" s="353"/>
      <c r="B51" s="353"/>
      <c r="C51" s="353"/>
      <c r="D51" s="353"/>
      <c r="E51" s="353"/>
      <c r="F51" s="353"/>
      <c r="G51" s="353"/>
      <c r="H51" s="353"/>
      <c r="I51" s="353"/>
      <c r="J51" s="353"/>
      <c r="K51" s="353"/>
      <c r="L51" s="353"/>
      <c r="M51" s="353"/>
      <c r="N51" s="353"/>
      <c r="O51" s="353"/>
      <c r="P51" s="353"/>
      <c r="Q51" s="353"/>
      <c r="R51" s="353"/>
      <c r="S51" s="353"/>
      <c r="T51" s="353"/>
      <c r="U51" s="353"/>
      <c r="V51" s="353"/>
      <c r="W51" s="353"/>
      <c r="X51" s="353"/>
      <c r="Y51" s="353"/>
      <c r="Z51" s="353"/>
      <c r="AA51" s="6"/>
      <c r="AB51" s="353"/>
      <c r="AC51" s="353"/>
      <c r="AD51" s="353"/>
      <c r="AE51" s="353"/>
      <c r="AF51" s="353"/>
    </row>
    <row r="52" spans="1:251" s="9" customFormat="1" ht="9" customHeight="1">
      <c r="A52" s="353"/>
      <c r="B52" s="353"/>
      <c r="C52" s="353"/>
      <c r="D52" s="353"/>
      <c r="E52" s="353"/>
      <c r="F52" s="353"/>
      <c r="G52" s="353"/>
      <c r="H52" s="353"/>
      <c r="I52" s="353"/>
      <c r="J52" s="353"/>
      <c r="K52" s="353"/>
      <c r="L52" s="353"/>
      <c r="M52" s="353"/>
      <c r="N52" s="353"/>
      <c r="O52" s="353"/>
      <c r="P52" s="353"/>
      <c r="Q52" s="353"/>
      <c r="R52" s="353"/>
      <c r="S52" s="353"/>
      <c r="T52" s="353"/>
      <c r="U52" s="353"/>
      <c r="V52" s="353"/>
      <c r="W52" s="353"/>
      <c r="X52" s="353"/>
      <c r="Y52" s="353"/>
      <c r="Z52" s="353"/>
      <c r="AA52" s="6"/>
      <c r="AB52" s="353"/>
      <c r="AC52" s="353"/>
      <c r="AD52" s="353"/>
      <c r="AE52" s="353"/>
      <c r="AF52" s="353"/>
    </row>
    <row r="53" spans="1:251" s="9" customFormat="1" ht="9" customHeight="1">
      <c r="A53" s="353"/>
      <c r="B53" s="353"/>
      <c r="C53" s="353"/>
      <c r="D53" s="353"/>
      <c r="E53" s="353"/>
      <c r="F53" s="353"/>
      <c r="G53" s="353"/>
      <c r="H53" s="353"/>
      <c r="I53" s="353"/>
      <c r="J53" s="353"/>
      <c r="K53" s="353"/>
      <c r="L53" s="353"/>
      <c r="M53" s="353"/>
      <c r="N53" s="353"/>
      <c r="O53" s="353"/>
      <c r="P53" s="353"/>
      <c r="Q53" s="353"/>
      <c r="R53" s="353"/>
      <c r="S53" s="353"/>
      <c r="T53" s="353"/>
      <c r="U53" s="353"/>
      <c r="V53" s="353"/>
      <c r="W53" s="353"/>
      <c r="X53" s="353"/>
      <c r="Y53" s="353"/>
      <c r="Z53" s="353"/>
      <c r="AA53" s="6"/>
      <c r="AB53" s="353"/>
      <c r="AC53" s="353"/>
      <c r="AD53" s="353"/>
      <c r="AE53" s="353"/>
      <c r="AF53" s="353"/>
    </row>
    <row r="54" spans="1:251" s="9" customFormat="1" ht="9" customHeight="1">
      <c r="A54" s="353"/>
      <c r="B54" s="353"/>
      <c r="C54" s="353"/>
      <c r="D54" s="353"/>
      <c r="E54" s="353"/>
      <c r="F54" s="353"/>
      <c r="G54" s="353"/>
      <c r="H54" s="353"/>
      <c r="I54" s="353"/>
      <c r="J54" s="353"/>
      <c r="K54" s="353"/>
      <c r="L54" s="353"/>
      <c r="M54" s="353"/>
      <c r="N54" s="353"/>
      <c r="O54" s="353"/>
      <c r="P54" s="353"/>
      <c r="Q54" s="353"/>
      <c r="R54" s="353"/>
      <c r="S54" s="353"/>
      <c r="T54" s="353"/>
      <c r="U54" s="353"/>
      <c r="V54" s="353"/>
      <c r="W54" s="353"/>
      <c r="X54" s="353"/>
      <c r="Y54" s="353"/>
      <c r="Z54" s="353"/>
      <c r="AA54" s="6"/>
      <c r="AB54" s="353"/>
      <c r="AC54" s="353"/>
      <c r="AD54" s="353"/>
      <c r="AE54" s="353"/>
      <c r="AF54" s="353"/>
    </row>
    <row r="55" spans="1:251" s="9" customFormat="1" ht="9" customHeight="1">
      <c r="A55" s="353"/>
      <c r="B55" s="353"/>
      <c r="C55" s="353"/>
      <c r="D55" s="353"/>
      <c r="E55" s="353"/>
      <c r="F55" s="353"/>
      <c r="G55" s="353"/>
      <c r="H55" s="353"/>
      <c r="I55" s="353"/>
      <c r="J55" s="353"/>
      <c r="K55" s="353"/>
      <c r="L55" s="353"/>
      <c r="M55" s="353"/>
      <c r="N55" s="353"/>
      <c r="O55" s="353"/>
      <c r="P55" s="353"/>
      <c r="Q55" s="353"/>
      <c r="R55" s="353"/>
      <c r="S55" s="353"/>
      <c r="T55" s="353"/>
      <c r="U55" s="353"/>
      <c r="V55" s="353"/>
      <c r="W55" s="353"/>
      <c r="X55" s="353"/>
      <c r="Y55" s="353"/>
      <c r="Z55" s="353"/>
      <c r="AA55" s="6"/>
      <c r="AB55" s="353"/>
      <c r="AC55" s="353"/>
      <c r="AD55" s="353"/>
      <c r="AE55" s="353"/>
      <c r="AF55" s="353"/>
    </row>
    <row r="56" spans="1:251" s="9" customFormat="1" ht="9" customHeight="1">
      <c r="A56" s="353"/>
      <c r="B56" s="353"/>
      <c r="C56" s="353"/>
      <c r="D56" s="353"/>
      <c r="E56" s="353"/>
      <c r="F56" s="353"/>
      <c r="G56" s="353"/>
      <c r="H56" s="353"/>
      <c r="I56" s="353"/>
      <c r="J56" s="353"/>
      <c r="K56" s="353"/>
      <c r="L56" s="353"/>
      <c r="M56" s="353"/>
      <c r="N56" s="353"/>
      <c r="O56" s="353"/>
      <c r="P56" s="353"/>
      <c r="Q56" s="353"/>
      <c r="R56" s="353"/>
      <c r="S56" s="353"/>
      <c r="T56" s="353"/>
      <c r="U56" s="353"/>
      <c r="V56" s="353"/>
      <c r="W56" s="353"/>
      <c r="X56" s="353"/>
      <c r="Y56" s="353"/>
      <c r="Z56" s="353"/>
      <c r="AA56" s="6"/>
      <c r="AB56" s="353"/>
      <c r="AC56" s="353"/>
      <c r="AD56" s="353"/>
      <c r="AE56" s="353"/>
      <c r="AF56" s="353"/>
    </row>
    <row r="57" spans="1:251" s="66" customFormat="1" ht="9" customHeight="1">
      <c r="H57" s="67"/>
      <c r="I57" s="67"/>
      <c r="J57" s="67"/>
      <c r="N57" s="67"/>
      <c r="P57" s="67"/>
      <c r="Q57" s="67"/>
      <c r="R57" s="358"/>
      <c r="T57" s="360"/>
      <c r="U57" s="360"/>
      <c r="V57" s="360"/>
      <c r="W57" s="359"/>
      <c r="X57" s="360"/>
      <c r="Y57" s="360"/>
      <c r="Z57" s="360"/>
      <c r="AA57" s="6"/>
      <c r="AC57" s="360"/>
      <c r="AD57" s="360"/>
      <c r="AE57" s="360"/>
      <c r="AF57" s="360"/>
      <c r="AG57" s="360"/>
      <c r="AH57" s="360"/>
      <c r="AI57" s="360"/>
      <c r="AJ57" s="360"/>
      <c r="AK57" s="360"/>
      <c r="AL57" s="360"/>
      <c r="AM57" s="360"/>
      <c r="AN57" s="360"/>
      <c r="AO57" s="360"/>
      <c r="AP57" s="360"/>
      <c r="AQ57" s="360"/>
      <c r="AR57" s="360"/>
      <c r="AS57" s="360"/>
      <c r="AT57" s="360"/>
      <c r="AU57" s="360"/>
      <c r="AV57" s="360"/>
      <c r="AW57" s="360"/>
      <c r="AX57" s="360"/>
      <c r="AY57" s="360"/>
      <c r="AZ57" s="360"/>
      <c r="BA57" s="360"/>
      <c r="BB57" s="360"/>
      <c r="BC57" s="360"/>
      <c r="BD57" s="360"/>
      <c r="BE57" s="360"/>
      <c r="BF57" s="360"/>
      <c r="BG57" s="360"/>
      <c r="BH57" s="360"/>
      <c r="BI57" s="360"/>
      <c r="BJ57" s="360"/>
      <c r="BK57" s="360"/>
      <c r="BL57" s="360"/>
      <c r="BM57" s="360"/>
      <c r="BN57" s="360"/>
      <c r="BO57" s="360"/>
      <c r="BP57" s="360"/>
      <c r="BQ57" s="360"/>
      <c r="BR57" s="360"/>
      <c r="BS57" s="360"/>
      <c r="BT57" s="360"/>
      <c r="BU57" s="360"/>
      <c r="BV57" s="360"/>
      <c r="BW57" s="360"/>
      <c r="BX57" s="360"/>
      <c r="BY57" s="360"/>
      <c r="BZ57" s="360"/>
      <c r="CA57" s="360"/>
      <c r="CB57" s="360"/>
      <c r="CC57" s="360"/>
      <c r="CD57" s="360"/>
      <c r="CE57" s="360"/>
      <c r="CF57" s="360"/>
      <c r="CG57" s="360"/>
      <c r="CH57" s="360"/>
      <c r="CI57" s="360"/>
      <c r="CJ57" s="360"/>
      <c r="CK57" s="360"/>
      <c r="CL57" s="360"/>
      <c r="CM57" s="360"/>
      <c r="CN57" s="360"/>
      <c r="CO57" s="360"/>
      <c r="CP57" s="360"/>
      <c r="CQ57" s="360"/>
      <c r="CR57" s="360"/>
      <c r="CS57" s="360"/>
      <c r="CT57" s="360"/>
      <c r="CU57" s="360"/>
      <c r="CV57" s="360"/>
      <c r="CW57" s="360"/>
      <c r="CX57" s="360"/>
      <c r="CY57" s="360"/>
      <c r="CZ57" s="360"/>
      <c r="DA57" s="360"/>
      <c r="DB57" s="360"/>
      <c r="DC57" s="360"/>
      <c r="DD57" s="360"/>
      <c r="DE57" s="360"/>
      <c r="DF57" s="360"/>
      <c r="DG57" s="360"/>
      <c r="DH57" s="360"/>
      <c r="DI57" s="360"/>
      <c r="DJ57" s="360"/>
      <c r="DK57" s="360"/>
      <c r="DL57" s="360"/>
      <c r="DM57" s="360"/>
      <c r="DN57" s="360"/>
      <c r="DO57" s="360"/>
      <c r="DP57" s="360"/>
      <c r="DQ57" s="360"/>
      <c r="DR57" s="360"/>
      <c r="DS57" s="360"/>
      <c r="DT57" s="360"/>
      <c r="DU57" s="360"/>
      <c r="DV57" s="360"/>
      <c r="DW57" s="360"/>
      <c r="DX57" s="360"/>
      <c r="DY57" s="360"/>
      <c r="DZ57" s="360"/>
      <c r="EA57" s="360"/>
      <c r="EB57" s="360"/>
      <c r="EC57" s="360"/>
      <c r="ED57" s="360"/>
      <c r="EE57" s="360"/>
      <c r="EF57" s="360"/>
      <c r="EG57" s="360"/>
      <c r="EH57" s="360"/>
      <c r="EI57" s="360"/>
      <c r="EJ57" s="360"/>
      <c r="EK57" s="360"/>
      <c r="EL57" s="360"/>
      <c r="EM57" s="360"/>
      <c r="EN57" s="360"/>
      <c r="EO57" s="360"/>
      <c r="EP57" s="360"/>
      <c r="EQ57" s="360"/>
      <c r="ER57" s="360"/>
      <c r="ES57" s="360"/>
      <c r="ET57" s="360"/>
      <c r="EU57" s="360"/>
      <c r="EV57" s="360"/>
      <c r="EW57" s="360"/>
      <c r="EX57" s="360"/>
      <c r="EY57" s="360"/>
      <c r="EZ57" s="360"/>
      <c r="FA57" s="360"/>
      <c r="FB57" s="360"/>
      <c r="FC57" s="360"/>
      <c r="FD57" s="360"/>
      <c r="FE57" s="360"/>
      <c r="FF57" s="360"/>
      <c r="FG57" s="360"/>
      <c r="FH57" s="360"/>
      <c r="FI57" s="360"/>
      <c r="FJ57" s="360"/>
      <c r="FK57" s="360"/>
      <c r="FL57" s="360"/>
      <c r="FM57" s="360"/>
      <c r="FN57" s="360"/>
      <c r="FO57" s="360"/>
      <c r="FP57" s="360"/>
      <c r="FQ57" s="360"/>
      <c r="FR57" s="360"/>
      <c r="FS57" s="360"/>
      <c r="FT57" s="360"/>
      <c r="FU57" s="360"/>
      <c r="FV57" s="360"/>
      <c r="FW57" s="360"/>
      <c r="FX57" s="360"/>
      <c r="FY57" s="360"/>
      <c r="FZ57" s="360"/>
      <c r="GA57" s="360"/>
      <c r="GB57" s="360"/>
      <c r="GC57" s="360"/>
      <c r="GD57" s="360"/>
      <c r="GE57" s="360"/>
      <c r="GF57" s="360"/>
      <c r="GG57" s="360"/>
      <c r="GH57" s="360"/>
      <c r="GI57" s="360"/>
      <c r="GJ57" s="360"/>
      <c r="GK57" s="360"/>
      <c r="GL57" s="360"/>
      <c r="GM57" s="360"/>
      <c r="GN57" s="360"/>
      <c r="GO57" s="360"/>
      <c r="GP57" s="360"/>
      <c r="GQ57" s="360"/>
      <c r="GR57" s="360"/>
      <c r="GS57" s="360"/>
      <c r="GT57" s="360"/>
      <c r="GU57" s="360"/>
      <c r="GV57" s="360"/>
      <c r="GW57" s="360"/>
      <c r="GX57" s="360"/>
      <c r="GY57" s="360"/>
      <c r="GZ57" s="360"/>
      <c r="HA57" s="360"/>
      <c r="HB57" s="360"/>
      <c r="HC57" s="360"/>
      <c r="HD57" s="360"/>
      <c r="HE57" s="360"/>
      <c r="HF57" s="360"/>
      <c r="HG57" s="360"/>
      <c r="HH57" s="360"/>
      <c r="HI57" s="360"/>
      <c r="HJ57" s="360"/>
      <c r="HK57" s="360"/>
      <c r="HL57" s="360"/>
      <c r="HM57" s="360"/>
      <c r="HN57" s="360"/>
      <c r="HO57" s="360"/>
      <c r="HP57" s="360"/>
      <c r="HQ57" s="360"/>
      <c r="HR57" s="360"/>
      <c r="HS57" s="360"/>
      <c r="HT57" s="360"/>
      <c r="HU57" s="360"/>
      <c r="HV57" s="360"/>
      <c r="HW57" s="360"/>
      <c r="HX57" s="360"/>
      <c r="HY57" s="360"/>
      <c r="HZ57" s="360"/>
      <c r="IA57" s="360"/>
      <c r="IB57" s="360"/>
      <c r="IC57" s="360"/>
      <c r="ID57" s="360"/>
      <c r="IE57" s="360"/>
      <c r="IF57" s="360"/>
      <c r="IG57" s="360"/>
      <c r="IH57" s="360"/>
      <c r="II57" s="360"/>
      <c r="IJ57" s="360"/>
      <c r="IK57" s="360"/>
      <c r="IL57" s="360"/>
      <c r="IM57" s="360"/>
      <c r="IN57" s="360"/>
      <c r="IO57" s="360"/>
      <c r="IP57" s="360"/>
      <c r="IQ57" s="360"/>
    </row>
    <row r="58" spans="1:251" s="67" customFormat="1" ht="13.5" customHeight="1">
      <c r="A58" s="71"/>
      <c r="B58" s="71"/>
      <c r="C58" s="71"/>
      <c r="D58" s="71"/>
      <c r="E58" s="71"/>
      <c r="F58" s="71"/>
      <c r="G58" s="71"/>
      <c r="H58" s="359"/>
      <c r="I58" s="359"/>
      <c r="J58" s="359"/>
      <c r="K58" s="359"/>
      <c r="L58" s="359"/>
      <c r="M58" s="359"/>
      <c r="N58" s="359"/>
      <c r="O58" s="359"/>
      <c r="P58" s="359"/>
      <c r="Q58" s="359"/>
      <c r="S58" s="359"/>
      <c r="T58" s="359"/>
      <c r="U58" s="359"/>
      <c r="V58" s="359"/>
      <c r="W58" s="359"/>
      <c r="X58" s="359"/>
      <c r="Y58" s="359"/>
      <c r="Z58" s="359"/>
      <c r="AA58" s="359"/>
      <c r="AB58" s="359"/>
      <c r="AC58" s="359"/>
      <c r="AD58" s="359"/>
      <c r="AE58" s="359"/>
      <c r="AF58" s="359"/>
      <c r="AG58" s="359"/>
      <c r="AH58" s="359"/>
      <c r="AI58" s="359"/>
      <c r="AJ58" s="359"/>
      <c r="AK58" s="359"/>
      <c r="AL58" s="359"/>
      <c r="AM58" s="359"/>
      <c r="AN58" s="359"/>
      <c r="AO58" s="359"/>
      <c r="AP58" s="359"/>
      <c r="AQ58" s="359"/>
      <c r="AR58" s="359"/>
      <c r="AS58" s="359"/>
      <c r="AT58" s="359"/>
      <c r="AU58" s="359"/>
      <c r="AV58" s="359"/>
      <c r="AW58" s="359"/>
      <c r="AX58" s="359"/>
      <c r="AY58" s="359"/>
      <c r="AZ58" s="359"/>
      <c r="BA58" s="359"/>
      <c r="BB58" s="359"/>
      <c r="BC58" s="359"/>
      <c r="BD58" s="359"/>
      <c r="BE58" s="359"/>
      <c r="BF58" s="359"/>
      <c r="BG58" s="359"/>
      <c r="BH58" s="359"/>
      <c r="BI58" s="359"/>
      <c r="BJ58" s="359"/>
      <c r="BK58" s="359"/>
      <c r="BL58" s="359"/>
      <c r="BM58" s="359"/>
      <c r="BN58" s="359"/>
      <c r="BO58" s="359"/>
      <c r="BP58" s="359"/>
      <c r="BQ58" s="359"/>
      <c r="BR58" s="359"/>
      <c r="BS58" s="359"/>
      <c r="BT58" s="359"/>
      <c r="BU58" s="359"/>
      <c r="BV58" s="359"/>
      <c r="BW58" s="359"/>
      <c r="BX58" s="359"/>
      <c r="BY58" s="359"/>
      <c r="BZ58" s="359"/>
      <c r="CA58" s="359"/>
      <c r="CB58" s="359"/>
      <c r="CC58" s="359"/>
      <c r="CD58" s="359"/>
      <c r="CE58" s="359"/>
      <c r="CF58" s="359"/>
      <c r="CG58" s="359"/>
      <c r="CH58" s="359"/>
      <c r="CI58" s="359"/>
      <c r="CJ58" s="359"/>
      <c r="CK58" s="359"/>
      <c r="CL58" s="359"/>
      <c r="CM58" s="359"/>
      <c r="CN58" s="359"/>
      <c r="CO58" s="359"/>
      <c r="CP58" s="359"/>
      <c r="CQ58" s="359"/>
      <c r="CR58" s="359"/>
      <c r="CS58" s="359"/>
      <c r="CT58" s="359"/>
      <c r="CU58" s="359"/>
      <c r="CV58" s="359"/>
      <c r="CW58" s="359"/>
      <c r="CX58" s="359"/>
      <c r="CY58" s="359"/>
      <c r="CZ58" s="359"/>
      <c r="DA58" s="359"/>
      <c r="DB58" s="359"/>
      <c r="DC58" s="359"/>
      <c r="DD58" s="359"/>
      <c r="DE58" s="359"/>
      <c r="DF58" s="359"/>
      <c r="DG58" s="359"/>
      <c r="DH58" s="359"/>
      <c r="DI58" s="359"/>
      <c r="DJ58" s="359"/>
      <c r="DK58" s="359"/>
      <c r="DL58" s="359"/>
      <c r="DM58" s="359"/>
      <c r="DN58" s="359"/>
      <c r="DO58" s="359"/>
      <c r="DP58" s="359"/>
      <c r="DQ58" s="359"/>
      <c r="DR58" s="359"/>
      <c r="DS58" s="359"/>
      <c r="DT58" s="359"/>
      <c r="DU58" s="359"/>
      <c r="DV58" s="359"/>
      <c r="DW58" s="359"/>
      <c r="DX58" s="359"/>
      <c r="DY58" s="359"/>
      <c r="DZ58" s="359"/>
      <c r="EA58" s="359"/>
      <c r="EB58" s="359"/>
      <c r="EC58" s="359"/>
      <c r="ED58" s="359"/>
      <c r="EE58" s="359"/>
      <c r="EF58" s="359"/>
      <c r="EG58" s="359"/>
      <c r="EH58" s="359"/>
      <c r="EI58" s="359"/>
      <c r="EJ58" s="359"/>
      <c r="EK58" s="359"/>
      <c r="EL58" s="359"/>
      <c r="EM58" s="359"/>
      <c r="EN58" s="359"/>
      <c r="EO58" s="359"/>
      <c r="EP58" s="359"/>
      <c r="EQ58" s="359"/>
      <c r="ER58" s="359"/>
      <c r="ES58" s="359"/>
      <c r="ET58" s="359"/>
      <c r="EU58" s="359"/>
      <c r="EV58" s="359"/>
      <c r="EW58" s="359"/>
      <c r="EX58" s="359"/>
      <c r="EY58" s="359"/>
      <c r="EZ58" s="359"/>
      <c r="FA58" s="359"/>
      <c r="FB58" s="359"/>
      <c r="FC58" s="359"/>
      <c r="FD58" s="359"/>
      <c r="FE58" s="359"/>
      <c r="FF58" s="359"/>
      <c r="FG58" s="359"/>
      <c r="FH58" s="359"/>
      <c r="FI58" s="359"/>
      <c r="FJ58" s="359"/>
      <c r="FK58" s="359"/>
      <c r="FL58" s="359"/>
      <c r="FM58" s="359"/>
      <c r="FN58" s="359"/>
      <c r="FO58" s="359"/>
      <c r="FP58" s="359"/>
      <c r="FQ58" s="359"/>
      <c r="FR58" s="359"/>
      <c r="FS58" s="359"/>
      <c r="FT58" s="359"/>
      <c r="FU58" s="359"/>
      <c r="FV58" s="359"/>
      <c r="FW58" s="359"/>
      <c r="FX58" s="359"/>
      <c r="FY58" s="359"/>
      <c r="FZ58" s="359"/>
      <c r="GA58" s="359"/>
      <c r="GB58" s="359"/>
      <c r="GC58" s="359"/>
      <c r="GD58" s="359"/>
      <c r="GE58" s="359"/>
      <c r="GF58" s="359"/>
      <c r="GG58" s="359"/>
      <c r="GH58" s="359"/>
      <c r="GI58" s="359"/>
      <c r="GJ58" s="359"/>
      <c r="GK58" s="359"/>
      <c r="GL58" s="359"/>
      <c r="GM58" s="359"/>
      <c r="GN58" s="359"/>
      <c r="GO58" s="359"/>
      <c r="GP58" s="359"/>
      <c r="GQ58" s="359"/>
      <c r="GR58" s="359"/>
      <c r="GS58" s="359"/>
      <c r="GT58" s="359"/>
      <c r="GU58" s="359"/>
      <c r="GV58" s="359"/>
      <c r="GW58" s="359"/>
      <c r="GX58" s="359"/>
      <c r="GY58" s="359"/>
      <c r="GZ58" s="359"/>
      <c r="HA58" s="359"/>
      <c r="HB58" s="359"/>
      <c r="HC58" s="359"/>
      <c r="HD58" s="359"/>
      <c r="HE58" s="359"/>
      <c r="HF58" s="359"/>
      <c r="HG58" s="359"/>
      <c r="HH58" s="359"/>
      <c r="HI58" s="359"/>
      <c r="HJ58" s="359"/>
      <c r="HK58" s="359"/>
      <c r="HL58" s="359"/>
      <c r="HM58" s="359"/>
      <c r="HN58" s="359"/>
      <c r="HO58" s="359"/>
      <c r="HP58" s="359"/>
      <c r="HQ58" s="359"/>
      <c r="HR58" s="359"/>
      <c r="HS58" s="359"/>
      <c r="HT58" s="359"/>
      <c r="HU58" s="359"/>
      <c r="HV58" s="359"/>
      <c r="HW58" s="359"/>
      <c r="HX58" s="359"/>
      <c r="HY58" s="359"/>
      <c r="HZ58" s="359"/>
      <c r="IA58" s="359"/>
      <c r="IB58" s="359"/>
      <c r="IC58" s="359"/>
      <c r="ID58" s="359"/>
      <c r="IE58" s="359"/>
      <c r="IF58" s="359"/>
      <c r="IG58" s="359"/>
      <c r="IH58" s="359"/>
      <c r="II58" s="359"/>
      <c r="IJ58" s="359"/>
      <c r="IK58" s="359"/>
      <c r="IL58" s="359"/>
      <c r="IM58" s="359"/>
      <c r="IN58" s="359"/>
      <c r="IO58" s="359"/>
      <c r="IP58" s="359"/>
      <c r="IQ58" s="359"/>
    </row>
    <row r="59" spans="1:251" s="73" customFormat="1" ht="13.5" customHeight="1">
      <c r="A59" s="128"/>
      <c r="B59" s="307"/>
      <c r="C59" s="308"/>
      <c r="D59" s="19"/>
      <c r="E59" s="19"/>
      <c r="F59" s="128"/>
      <c r="G59" s="19"/>
      <c r="H59" s="129"/>
      <c r="I59" s="130"/>
      <c r="J59" s="130"/>
      <c r="K59" s="130"/>
      <c r="L59" s="130"/>
      <c r="M59" s="129"/>
      <c r="N59" s="129"/>
      <c r="O59" s="129"/>
      <c r="P59" s="129"/>
      <c r="Q59" s="129"/>
      <c r="R59" s="129"/>
      <c r="S59" s="129"/>
      <c r="T59" s="129"/>
      <c r="U59" s="129"/>
      <c r="V59" s="129"/>
      <c r="W59" s="129"/>
      <c r="X59" s="129"/>
      <c r="Y59" s="129"/>
      <c r="Z59" s="129"/>
      <c r="AA59" s="129"/>
      <c r="AB59" s="129"/>
      <c r="AC59" s="129"/>
      <c r="AD59" s="129"/>
      <c r="AE59" s="129"/>
      <c r="AF59" s="129"/>
      <c r="AG59" s="129"/>
      <c r="AH59" s="129"/>
    </row>
    <row r="60" spans="1:251" s="73" customFormat="1" ht="13.5" customHeight="1">
      <c r="A60" s="128"/>
      <c r="B60" s="128"/>
      <c r="C60" s="128"/>
      <c r="D60" s="19"/>
      <c r="E60" s="19"/>
      <c r="F60" s="128"/>
      <c r="G60" s="19"/>
      <c r="H60" s="129"/>
      <c r="I60" s="130"/>
      <c r="J60" s="130"/>
      <c r="K60" s="130"/>
      <c r="L60" s="130"/>
      <c r="M60" s="129"/>
      <c r="N60" s="129"/>
      <c r="O60" s="129"/>
      <c r="P60" s="129"/>
      <c r="Q60" s="129"/>
      <c r="R60" s="129"/>
      <c r="S60" s="129"/>
      <c r="T60" s="129"/>
      <c r="U60" s="129"/>
      <c r="V60" s="129"/>
      <c r="W60" s="129"/>
      <c r="X60" s="129"/>
      <c r="Y60" s="129"/>
      <c r="Z60" s="129"/>
      <c r="AA60" s="129"/>
      <c r="AB60" s="129"/>
      <c r="AC60" s="129"/>
      <c r="AD60" s="129"/>
      <c r="AE60" s="129"/>
      <c r="AF60" s="129"/>
      <c r="AG60" s="129"/>
      <c r="AH60" s="129"/>
    </row>
    <row r="61" spans="1:251" s="74" customFormat="1" ht="13.5" customHeight="1">
      <c r="A61" s="128"/>
      <c r="B61" s="128"/>
      <c r="C61" s="128"/>
      <c r="D61" s="19"/>
      <c r="E61" s="19"/>
      <c r="F61" s="128"/>
      <c r="G61" s="19"/>
      <c r="H61" s="129"/>
      <c r="I61" s="130"/>
      <c r="J61" s="130"/>
      <c r="K61" s="130"/>
      <c r="L61" s="130"/>
      <c r="M61" s="129"/>
      <c r="N61" s="129"/>
      <c r="O61" s="129"/>
      <c r="P61" s="129"/>
      <c r="Q61" s="129"/>
      <c r="R61" s="129"/>
      <c r="S61" s="129"/>
      <c r="T61" s="129"/>
      <c r="U61" s="129"/>
      <c r="V61" s="129"/>
      <c r="W61" s="129"/>
      <c r="X61" s="129"/>
      <c r="Y61" s="129"/>
      <c r="Z61" s="129"/>
      <c r="AA61" s="129"/>
      <c r="AB61" s="129"/>
      <c r="AC61" s="129"/>
      <c r="AD61" s="129"/>
      <c r="AE61" s="129"/>
      <c r="AF61" s="129"/>
      <c r="AG61" s="129"/>
      <c r="AH61" s="129"/>
    </row>
    <row r="62" spans="1:251" s="74" customFormat="1" ht="13.5" customHeight="1">
      <c r="A62" s="128"/>
      <c r="B62" s="128"/>
      <c r="C62" s="128"/>
      <c r="D62" s="19"/>
      <c r="E62" s="19"/>
      <c r="F62" s="128"/>
      <c r="G62" s="19"/>
      <c r="H62" s="129"/>
      <c r="I62" s="130"/>
      <c r="J62" s="130"/>
      <c r="K62" s="130"/>
      <c r="L62" s="130"/>
      <c r="M62" s="129"/>
      <c r="N62" s="129"/>
      <c r="O62" s="129"/>
      <c r="P62" s="129"/>
      <c r="Q62" s="129"/>
      <c r="R62" s="129"/>
      <c r="S62" s="129"/>
      <c r="T62" s="129"/>
      <c r="U62" s="129"/>
      <c r="V62" s="129"/>
      <c r="W62" s="129"/>
      <c r="X62" s="129"/>
      <c r="Y62" s="129"/>
      <c r="Z62" s="129"/>
      <c r="AA62" s="129"/>
      <c r="AB62" s="129"/>
      <c r="AC62" s="129"/>
      <c r="AD62" s="129"/>
      <c r="AE62" s="129"/>
      <c r="AF62" s="129"/>
      <c r="AG62" s="129"/>
      <c r="AH62" s="129"/>
    </row>
    <row r="63" spans="1:251" s="74" customFormat="1" ht="13.5" customHeight="1">
      <c r="A63" s="128"/>
      <c r="B63" s="128"/>
      <c r="C63" s="128"/>
      <c r="D63" s="19"/>
      <c r="E63" s="19"/>
      <c r="F63" s="128"/>
      <c r="G63" s="19"/>
      <c r="H63" s="129"/>
      <c r="I63" s="130"/>
      <c r="J63" s="130"/>
      <c r="K63" s="130"/>
      <c r="L63" s="130"/>
      <c r="M63" s="129"/>
      <c r="N63" s="129"/>
      <c r="O63" s="129"/>
      <c r="P63" s="129"/>
      <c r="Q63" s="129"/>
      <c r="R63" s="129"/>
      <c r="S63" s="129"/>
      <c r="T63" s="129"/>
      <c r="U63" s="129"/>
      <c r="V63" s="129"/>
      <c r="W63" s="129"/>
      <c r="X63" s="129"/>
      <c r="Y63" s="129"/>
      <c r="Z63" s="129"/>
      <c r="AA63" s="129"/>
      <c r="AB63" s="129"/>
      <c r="AC63" s="129"/>
      <c r="AD63" s="129"/>
      <c r="AE63" s="129"/>
      <c r="AF63" s="129"/>
      <c r="AG63" s="129"/>
      <c r="AH63" s="129"/>
      <c r="AI63" s="72"/>
    </row>
    <row r="64" spans="1:251" s="74" customFormat="1" ht="13.5" customHeight="1">
      <c r="A64" s="128"/>
      <c r="B64" s="128"/>
      <c r="C64" s="128"/>
      <c r="D64" s="19"/>
      <c r="E64" s="19"/>
      <c r="F64" s="128"/>
      <c r="G64" s="19"/>
      <c r="H64" s="129"/>
      <c r="I64" s="130"/>
      <c r="J64" s="130"/>
      <c r="K64" s="130"/>
      <c r="L64" s="130"/>
      <c r="M64" s="129"/>
      <c r="N64" s="129"/>
      <c r="O64" s="129"/>
      <c r="P64" s="129"/>
      <c r="Q64" s="129"/>
      <c r="R64" s="129"/>
      <c r="S64" s="129"/>
      <c r="T64" s="129"/>
      <c r="U64" s="129"/>
      <c r="V64" s="129"/>
      <c r="W64" s="129"/>
      <c r="X64" s="129"/>
      <c r="Y64" s="129"/>
      <c r="Z64" s="129"/>
      <c r="AA64" s="129"/>
      <c r="AB64" s="129"/>
      <c r="AC64" s="129"/>
      <c r="AD64" s="129"/>
      <c r="AE64" s="129"/>
      <c r="AF64" s="129"/>
      <c r="AG64" s="129"/>
      <c r="AH64" s="129"/>
      <c r="AI64" s="72"/>
    </row>
    <row r="65" spans="1:35" s="74" customFormat="1" ht="13.5" customHeight="1">
      <c r="A65" s="128"/>
      <c r="B65" s="128"/>
      <c r="C65" s="128"/>
      <c r="D65" s="19"/>
      <c r="E65" s="19"/>
      <c r="F65" s="128"/>
      <c r="G65" s="19"/>
      <c r="H65" s="129"/>
      <c r="I65" s="130"/>
      <c r="J65" s="130"/>
      <c r="K65" s="130"/>
      <c r="L65" s="130"/>
      <c r="M65" s="129"/>
      <c r="N65" s="129"/>
      <c r="O65" s="129"/>
      <c r="P65" s="129"/>
      <c r="Q65" s="129"/>
      <c r="R65" s="129"/>
      <c r="S65" s="129"/>
      <c r="T65" s="129"/>
      <c r="U65" s="129"/>
      <c r="V65" s="129"/>
      <c r="W65" s="129"/>
      <c r="X65" s="129"/>
      <c r="Y65" s="129"/>
      <c r="Z65" s="129"/>
      <c r="AA65" s="129"/>
      <c r="AB65" s="129"/>
      <c r="AC65" s="129"/>
      <c r="AD65" s="129"/>
      <c r="AE65" s="129"/>
      <c r="AF65" s="129"/>
      <c r="AG65" s="129"/>
      <c r="AH65" s="129"/>
      <c r="AI65" s="72"/>
    </row>
    <row r="66" spans="1:35" s="74" customFormat="1" ht="13.5" customHeight="1">
      <c r="A66" s="128"/>
      <c r="B66" s="128"/>
      <c r="C66" s="128"/>
      <c r="D66" s="19"/>
      <c r="E66" s="19"/>
      <c r="F66" s="128"/>
      <c r="G66" s="19"/>
      <c r="H66" s="129"/>
      <c r="I66" s="130"/>
      <c r="J66" s="130"/>
      <c r="K66" s="130"/>
      <c r="L66" s="130"/>
      <c r="M66" s="129"/>
      <c r="N66" s="129"/>
      <c r="O66" s="129"/>
      <c r="P66" s="129"/>
      <c r="Q66" s="129"/>
      <c r="R66" s="129"/>
      <c r="S66" s="129"/>
      <c r="T66" s="129"/>
      <c r="U66" s="129"/>
      <c r="V66" s="129"/>
      <c r="W66" s="129"/>
      <c r="X66" s="129"/>
      <c r="Y66" s="129"/>
      <c r="Z66" s="129"/>
      <c r="AA66" s="129"/>
      <c r="AB66" s="129"/>
      <c r="AC66" s="129"/>
      <c r="AD66" s="129"/>
      <c r="AE66" s="129"/>
      <c r="AF66" s="129"/>
      <c r="AG66" s="129"/>
      <c r="AH66" s="129"/>
      <c r="AI66" s="72"/>
    </row>
    <row r="67" spans="1:35" s="129" customFormat="1" ht="13.5" customHeight="1">
      <c r="A67" s="128"/>
      <c r="B67" s="128"/>
      <c r="C67" s="128"/>
      <c r="D67" s="19"/>
      <c r="E67" s="19"/>
      <c r="F67" s="128"/>
      <c r="G67" s="19"/>
      <c r="I67" s="130"/>
      <c r="J67" s="130"/>
      <c r="K67" s="130"/>
      <c r="L67" s="130"/>
    </row>
    <row r="68" spans="1:35" s="129" customFormat="1" ht="11.25">
      <c r="A68" s="128"/>
      <c r="B68" s="128"/>
      <c r="C68" s="128"/>
      <c r="D68" s="19"/>
      <c r="E68" s="19"/>
      <c r="F68" s="128"/>
      <c r="G68" s="19"/>
      <c r="I68" s="130"/>
      <c r="J68" s="130"/>
      <c r="K68" s="130"/>
      <c r="L68" s="130"/>
    </row>
    <row r="69" spans="1:35" s="129" customFormat="1" ht="11.25">
      <c r="A69" s="128"/>
      <c r="B69" s="128"/>
      <c r="C69" s="128"/>
      <c r="D69" s="19"/>
      <c r="E69" s="19"/>
      <c r="F69" s="128"/>
      <c r="G69" s="19"/>
      <c r="I69" s="130"/>
      <c r="J69" s="130"/>
      <c r="K69" s="130"/>
      <c r="L69" s="130"/>
    </row>
    <row r="70" spans="1:35" s="129" customFormat="1" ht="11.25">
      <c r="A70" s="128"/>
      <c r="B70" s="128"/>
      <c r="C70" s="128"/>
      <c r="D70" s="19"/>
      <c r="E70" s="19"/>
      <c r="F70" s="128"/>
      <c r="G70" s="19"/>
      <c r="I70" s="130"/>
      <c r="J70" s="130"/>
      <c r="K70" s="130"/>
      <c r="L70" s="130"/>
    </row>
    <row r="71" spans="1:35" s="129" customFormat="1" ht="11.25">
      <c r="A71" s="128"/>
      <c r="B71" s="128"/>
      <c r="C71" s="128"/>
      <c r="D71" s="19"/>
      <c r="E71" s="19"/>
      <c r="F71" s="128"/>
      <c r="G71" s="19"/>
      <c r="I71" s="130"/>
      <c r="J71" s="130"/>
      <c r="K71" s="130"/>
      <c r="L71" s="130"/>
    </row>
    <row r="72" spans="1:35" s="129" customFormat="1" ht="11.25">
      <c r="A72" s="128"/>
      <c r="B72" s="128"/>
      <c r="C72" s="128"/>
      <c r="D72" s="19"/>
      <c r="E72" s="19"/>
      <c r="F72" s="128"/>
      <c r="G72" s="19"/>
    </row>
    <row r="73" spans="1:35" s="129" customFormat="1">
      <c r="A73" s="80"/>
      <c r="B73" s="80"/>
      <c r="C73" s="80"/>
      <c r="D73" s="80"/>
      <c r="E73" s="80"/>
      <c r="F73" s="80"/>
      <c r="G73" s="80"/>
      <c r="H73" s="58"/>
      <c r="I73" s="58"/>
      <c r="J73" s="58"/>
      <c r="K73" s="57"/>
      <c r="L73" s="57"/>
      <c r="M73" s="57"/>
      <c r="N73" s="58"/>
      <c r="O73" s="57"/>
      <c r="P73" s="57"/>
      <c r="Q73" s="57"/>
      <c r="R73" s="57"/>
      <c r="S73" s="57"/>
      <c r="T73" s="57"/>
      <c r="U73" s="57"/>
      <c r="V73" s="57"/>
      <c r="W73" s="58"/>
      <c r="X73" s="57"/>
      <c r="Y73" s="57"/>
      <c r="Z73" s="57"/>
      <c r="AA73" s="58"/>
      <c r="AB73" s="57"/>
      <c r="AC73" s="57"/>
      <c r="AD73" s="57"/>
      <c r="AE73" s="57"/>
      <c r="AF73" s="57"/>
      <c r="AG73" s="57"/>
      <c r="AH73" s="57"/>
    </row>
    <row r="74" spans="1:35" s="129" customFormat="1">
      <c r="A74" s="131"/>
      <c r="B74" s="131"/>
      <c r="C74" s="131"/>
      <c r="D74" s="131"/>
      <c r="E74" s="131"/>
      <c r="F74" s="131"/>
      <c r="G74" s="131"/>
      <c r="H74" s="58"/>
      <c r="I74" s="58"/>
      <c r="J74" s="58"/>
      <c r="K74" s="57"/>
      <c r="L74" s="57"/>
      <c r="M74" s="57"/>
      <c r="N74" s="58"/>
      <c r="O74" s="57"/>
      <c r="P74" s="57"/>
      <c r="Q74" s="57"/>
      <c r="R74" s="57"/>
      <c r="S74" s="57"/>
      <c r="T74" s="57"/>
      <c r="U74" s="57"/>
      <c r="V74" s="57"/>
      <c r="W74" s="58"/>
      <c r="X74" s="57"/>
      <c r="Y74" s="57"/>
      <c r="Z74" s="57"/>
      <c r="AA74" s="58"/>
      <c r="AB74" s="57"/>
      <c r="AC74" s="57"/>
      <c r="AD74" s="57"/>
      <c r="AE74" s="57"/>
      <c r="AF74" s="57"/>
      <c r="AG74" s="57"/>
      <c r="AH74" s="57"/>
    </row>
    <row r="75" spans="1:35" s="129" customFormat="1">
      <c r="A75" s="57"/>
      <c r="B75" s="57"/>
      <c r="C75" s="57"/>
      <c r="D75" s="57"/>
      <c r="E75" s="57"/>
      <c r="F75" s="57"/>
      <c r="G75" s="57"/>
      <c r="H75" s="58"/>
      <c r="I75" s="58"/>
      <c r="J75" s="58"/>
      <c r="K75" s="57"/>
      <c r="L75" s="57"/>
      <c r="M75" s="57"/>
      <c r="N75" s="58"/>
      <c r="O75" s="57"/>
      <c r="P75" s="57"/>
      <c r="Q75" s="57"/>
      <c r="R75" s="57"/>
      <c r="S75" s="57"/>
      <c r="T75" s="57"/>
      <c r="U75" s="57"/>
      <c r="V75" s="57"/>
      <c r="W75" s="58"/>
      <c r="X75" s="57"/>
      <c r="Y75" s="57"/>
      <c r="Z75" s="57"/>
      <c r="AA75" s="58"/>
      <c r="AB75" s="57"/>
      <c r="AC75" s="57"/>
      <c r="AD75" s="57"/>
      <c r="AE75" s="57"/>
      <c r="AF75" s="57"/>
      <c r="AG75" s="57"/>
      <c r="AH75" s="57"/>
    </row>
    <row r="76" spans="1:35" s="129" customFormat="1">
      <c r="A76" s="57"/>
      <c r="B76" s="57"/>
      <c r="C76" s="57"/>
      <c r="D76" s="57"/>
      <c r="E76" s="57"/>
      <c r="F76" s="57"/>
      <c r="G76" s="57"/>
      <c r="H76" s="58"/>
      <c r="I76" s="58"/>
      <c r="J76" s="58"/>
      <c r="K76" s="57"/>
      <c r="L76" s="57"/>
      <c r="M76" s="57"/>
      <c r="N76" s="58"/>
      <c r="O76" s="57"/>
      <c r="P76" s="57"/>
      <c r="Q76" s="57"/>
      <c r="R76" s="57"/>
      <c r="S76" s="57"/>
      <c r="T76" s="57"/>
      <c r="U76" s="57"/>
      <c r="V76" s="57"/>
      <c r="W76" s="58"/>
      <c r="X76" s="57"/>
      <c r="Y76" s="57"/>
      <c r="Z76" s="57"/>
      <c r="AA76" s="58"/>
      <c r="AB76" s="57"/>
      <c r="AC76" s="57"/>
      <c r="AD76" s="57"/>
      <c r="AE76" s="57"/>
      <c r="AF76" s="57"/>
      <c r="AG76" s="57"/>
      <c r="AH76" s="57"/>
    </row>
    <row r="77" spans="1:35" s="129" customFormat="1">
      <c r="A77" s="57"/>
      <c r="B77" s="57"/>
      <c r="C77" s="57"/>
      <c r="D77" s="57"/>
      <c r="E77" s="57"/>
      <c r="F77" s="57"/>
      <c r="G77" s="57"/>
      <c r="H77" s="58"/>
      <c r="I77" s="58"/>
      <c r="J77" s="58"/>
      <c r="K77" s="57"/>
      <c r="L77" s="57"/>
      <c r="M77" s="57"/>
      <c r="N77" s="58"/>
      <c r="O77" s="57"/>
      <c r="P77" s="57"/>
      <c r="Q77" s="57"/>
      <c r="R77" s="57"/>
      <c r="S77" s="57"/>
      <c r="T77" s="57"/>
      <c r="U77" s="57"/>
      <c r="V77" s="57"/>
      <c r="W77" s="58"/>
      <c r="X77" s="57"/>
      <c r="Y77" s="57"/>
      <c r="Z77" s="57"/>
      <c r="AA77" s="58"/>
      <c r="AB77" s="57"/>
      <c r="AC77" s="57"/>
      <c r="AD77" s="57"/>
      <c r="AE77" s="57"/>
      <c r="AF77" s="57"/>
      <c r="AG77" s="57"/>
      <c r="AH77" s="57"/>
    </row>
    <row r="78" spans="1:35" s="129" customFormat="1">
      <c r="A78" s="57"/>
      <c r="B78" s="57"/>
      <c r="C78" s="57"/>
      <c r="D78" s="57"/>
      <c r="E78" s="57"/>
      <c r="F78" s="57"/>
      <c r="G78" s="57"/>
      <c r="H78" s="58"/>
      <c r="I78" s="58"/>
      <c r="J78" s="58"/>
      <c r="K78" s="57"/>
      <c r="L78" s="57"/>
      <c r="M78" s="57"/>
      <c r="N78" s="58"/>
      <c r="O78" s="57"/>
      <c r="P78" s="57"/>
      <c r="Q78" s="57"/>
      <c r="R78" s="57"/>
      <c r="S78" s="57"/>
      <c r="T78" s="57"/>
      <c r="U78" s="57"/>
      <c r="V78" s="57"/>
      <c r="W78" s="58"/>
      <c r="X78" s="57"/>
      <c r="Y78" s="57"/>
      <c r="Z78" s="57"/>
      <c r="AA78" s="58"/>
      <c r="AB78" s="57"/>
      <c r="AC78" s="57"/>
      <c r="AD78" s="57"/>
      <c r="AE78" s="57"/>
      <c r="AF78" s="57"/>
      <c r="AG78" s="57"/>
      <c r="AH78" s="57"/>
    </row>
    <row r="79" spans="1:35" s="129" customFormat="1">
      <c r="A79" s="57"/>
      <c r="B79" s="57"/>
      <c r="C79" s="57"/>
      <c r="D79" s="57"/>
      <c r="E79" s="57"/>
      <c r="F79" s="57"/>
      <c r="G79" s="57"/>
      <c r="H79" s="58"/>
      <c r="I79" s="58"/>
      <c r="J79" s="58"/>
      <c r="K79" s="57"/>
      <c r="L79" s="57"/>
      <c r="M79" s="57"/>
      <c r="N79" s="58"/>
      <c r="O79" s="57"/>
      <c r="P79" s="57"/>
      <c r="Q79" s="57"/>
      <c r="R79" s="57"/>
      <c r="S79" s="57"/>
      <c r="T79" s="57"/>
      <c r="U79" s="57"/>
      <c r="V79" s="57"/>
      <c r="W79" s="58"/>
      <c r="X79" s="57"/>
      <c r="Y79" s="57"/>
      <c r="Z79" s="57"/>
      <c r="AA79" s="58"/>
      <c r="AB79" s="57"/>
      <c r="AC79" s="57"/>
      <c r="AD79" s="57"/>
      <c r="AE79" s="57"/>
      <c r="AF79" s="57"/>
      <c r="AG79" s="57"/>
      <c r="AH79" s="57"/>
    </row>
    <row r="80" spans="1:35" s="129" customFormat="1">
      <c r="A80" s="57"/>
      <c r="B80" s="57"/>
      <c r="C80" s="57"/>
      <c r="D80" s="57"/>
      <c r="E80" s="57"/>
      <c r="F80" s="57"/>
      <c r="G80" s="57"/>
      <c r="H80" s="58"/>
      <c r="I80" s="58"/>
      <c r="J80" s="58"/>
      <c r="K80" s="57"/>
      <c r="L80" s="57"/>
      <c r="M80" s="57"/>
      <c r="N80" s="58"/>
      <c r="O80" s="57"/>
      <c r="P80" s="57"/>
      <c r="Q80" s="57"/>
      <c r="R80" s="57"/>
      <c r="S80" s="57"/>
      <c r="T80" s="57"/>
      <c r="U80" s="57"/>
      <c r="V80" s="57"/>
      <c r="W80" s="58"/>
      <c r="X80" s="57"/>
      <c r="Y80" s="57"/>
      <c r="Z80" s="57"/>
      <c r="AA80" s="58"/>
      <c r="AB80" s="57"/>
      <c r="AC80" s="57"/>
      <c r="AD80" s="57"/>
      <c r="AE80" s="57"/>
      <c r="AF80" s="57"/>
      <c r="AG80" s="57"/>
      <c r="AH80" s="57"/>
    </row>
    <row r="81" spans="1:251" s="58" customFormat="1" ht="7.5" customHeight="1">
      <c r="A81" s="57"/>
      <c r="B81" s="57"/>
      <c r="C81" s="57"/>
      <c r="D81" s="57"/>
      <c r="E81" s="57"/>
      <c r="F81" s="57"/>
      <c r="G81" s="57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57"/>
      <c r="B82" s="57"/>
      <c r="C82" s="57"/>
      <c r="D82" s="57"/>
      <c r="E82" s="57"/>
      <c r="F82" s="57"/>
      <c r="G82" s="57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1:J1"/>
    <mergeCell ref="S1:Z1"/>
    <mergeCell ref="A2:J2"/>
    <mergeCell ref="S2:Z2"/>
    <mergeCell ref="A3:J3"/>
    <mergeCell ref="S3:Z3"/>
    <mergeCell ref="A4:A5"/>
    <mergeCell ref="B14:J14"/>
    <mergeCell ref="K14:R14"/>
    <mergeCell ref="S14:Z14"/>
    <mergeCell ref="AA14:AH14"/>
    <mergeCell ref="A40:J40"/>
    <mergeCell ref="B22:J22"/>
    <mergeCell ref="K22:R22"/>
    <mergeCell ref="S22:Z22"/>
    <mergeCell ref="AA22:AH22"/>
    <mergeCell ref="B31:J31"/>
    <mergeCell ref="K31:R31"/>
    <mergeCell ref="S31:Z31"/>
    <mergeCell ref="AA31:AH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Q82"/>
  <sheetViews>
    <sheetView topLeftCell="G2" zoomScaleNormal="100" workbookViewId="0">
      <selection activeCell="X34" sqref="X34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301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332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J5" s="331"/>
      <c r="AK5" s="331"/>
    </row>
    <row r="6" spans="1:38" s="5" customFormat="1" ht="26.25" customHeight="1">
      <c r="A6" s="4">
        <v>2008</v>
      </c>
      <c r="B6" s="311">
        <v>4170505</v>
      </c>
      <c r="C6" s="317">
        <v>8664</v>
      </c>
      <c r="D6" s="125" t="s">
        <v>42</v>
      </c>
      <c r="E6" s="125" t="s">
        <v>42</v>
      </c>
      <c r="F6" s="125">
        <v>0</v>
      </c>
      <c r="G6" s="311">
        <v>4161841</v>
      </c>
      <c r="H6" s="125">
        <v>32020</v>
      </c>
      <c r="I6" s="125" t="s">
        <v>42</v>
      </c>
      <c r="J6" s="125">
        <v>0</v>
      </c>
      <c r="K6" s="125" t="s">
        <v>42</v>
      </c>
      <c r="L6" s="125">
        <v>0</v>
      </c>
      <c r="M6" s="125">
        <v>0</v>
      </c>
      <c r="N6" s="125" t="s">
        <v>42</v>
      </c>
      <c r="O6" s="125" t="s">
        <v>42</v>
      </c>
      <c r="P6" s="125">
        <v>80215</v>
      </c>
      <c r="Q6" s="125" t="s">
        <v>42</v>
      </c>
      <c r="R6" s="125" t="s">
        <v>42</v>
      </c>
      <c r="S6" s="125">
        <v>29912</v>
      </c>
      <c r="T6" s="125">
        <v>163012</v>
      </c>
      <c r="U6" s="125" t="s">
        <v>42</v>
      </c>
      <c r="V6" s="125">
        <v>42682</v>
      </c>
      <c r="W6" s="125">
        <v>57344</v>
      </c>
      <c r="X6" s="125">
        <v>23536</v>
      </c>
      <c r="Y6" s="125">
        <v>509840</v>
      </c>
      <c r="Z6" s="311">
        <v>2275639</v>
      </c>
      <c r="AA6" s="125" t="s">
        <v>42</v>
      </c>
      <c r="AB6" s="125">
        <v>8260</v>
      </c>
      <c r="AC6" s="125">
        <v>3257</v>
      </c>
      <c r="AD6" s="125">
        <v>69252</v>
      </c>
      <c r="AE6" s="311">
        <v>1067381</v>
      </c>
      <c r="AF6" s="311">
        <v>2968402</v>
      </c>
      <c r="AG6" s="311">
        <v>11517</v>
      </c>
      <c r="AH6" s="311">
        <v>123205</v>
      </c>
      <c r="AI6" s="25"/>
      <c r="AJ6" s="25"/>
      <c r="AK6" s="25"/>
      <c r="AL6" s="25"/>
    </row>
    <row r="7" spans="1:38" s="5" customFormat="1" ht="14.25" customHeight="1">
      <c r="A7" s="4">
        <v>2009</v>
      </c>
      <c r="B7" s="311">
        <v>3577187</v>
      </c>
      <c r="C7" s="125">
        <v>6491</v>
      </c>
      <c r="D7" s="125" t="s">
        <v>42</v>
      </c>
      <c r="E7" s="125" t="s">
        <v>42</v>
      </c>
      <c r="F7" s="125">
        <v>0</v>
      </c>
      <c r="G7" s="311">
        <v>3570696</v>
      </c>
      <c r="H7" s="125">
        <v>42252</v>
      </c>
      <c r="I7" s="125" t="s">
        <v>42</v>
      </c>
      <c r="J7" s="125">
        <v>0</v>
      </c>
      <c r="K7" s="125" t="s">
        <v>42</v>
      </c>
      <c r="L7" s="125">
        <v>0</v>
      </c>
      <c r="M7" s="125">
        <v>0</v>
      </c>
      <c r="N7" s="125">
        <v>29326</v>
      </c>
      <c r="O7" s="125">
        <v>100922</v>
      </c>
      <c r="P7" s="125">
        <v>75035</v>
      </c>
      <c r="Q7" s="125">
        <v>402639</v>
      </c>
      <c r="R7" s="125" t="s">
        <v>42</v>
      </c>
      <c r="S7" s="125">
        <v>24600</v>
      </c>
      <c r="T7" s="125">
        <v>122817</v>
      </c>
      <c r="U7" s="125">
        <v>119904</v>
      </c>
      <c r="V7" s="125">
        <v>32328</v>
      </c>
      <c r="W7" s="125">
        <v>44655</v>
      </c>
      <c r="X7" s="125">
        <v>19219</v>
      </c>
      <c r="Y7" s="125">
        <v>410993</v>
      </c>
      <c r="Z7" s="311">
        <v>2015285</v>
      </c>
      <c r="AA7" s="125" t="s">
        <v>42</v>
      </c>
      <c r="AB7" s="125">
        <v>5233</v>
      </c>
      <c r="AC7" s="125">
        <v>13098</v>
      </c>
      <c r="AD7" s="125">
        <v>56521</v>
      </c>
      <c r="AE7" s="311">
        <v>835389</v>
      </c>
      <c r="AF7" s="311">
        <v>2604480</v>
      </c>
      <c r="AG7" s="311">
        <v>6966</v>
      </c>
      <c r="AH7" s="311">
        <v>130351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311">
        <v>4523786</v>
      </c>
      <c r="C8" s="125">
        <v>8736</v>
      </c>
      <c r="D8" s="125" t="s">
        <v>42</v>
      </c>
      <c r="E8" s="125" t="s">
        <v>42</v>
      </c>
      <c r="F8" s="125">
        <v>0</v>
      </c>
      <c r="G8" s="311">
        <v>4515051</v>
      </c>
      <c r="H8" s="125">
        <v>59176</v>
      </c>
      <c r="I8" s="125" t="s">
        <v>42</v>
      </c>
      <c r="J8" s="125">
        <v>0</v>
      </c>
      <c r="K8" s="125" t="s">
        <v>42</v>
      </c>
      <c r="L8" s="125">
        <v>0</v>
      </c>
      <c r="M8" s="125">
        <v>0</v>
      </c>
      <c r="N8" s="125">
        <v>24233</v>
      </c>
      <c r="O8" s="125">
        <v>98486</v>
      </c>
      <c r="P8" s="125">
        <v>62246</v>
      </c>
      <c r="Q8" s="125">
        <v>351991</v>
      </c>
      <c r="R8" s="125">
        <v>8404</v>
      </c>
      <c r="S8" s="125">
        <v>33572</v>
      </c>
      <c r="T8" s="125">
        <v>132605</v>
      </c>
      <c r="U8" s="125">
        <v>157617</v>
      </c>
      <c r="V8" s="125">
        <v>40228</v>
      </c>
      <c r="W8" s="125">
        <v>54868</v>
      </c>
      <c r="X8" s="125">
        <v>24499</v>
      </c>
      <c r="Y8" s="125">
        <v>371595</v>
      </c>
      <c r="Z8" s="311">
        <v>2922156</v>
      </c>
      <c r="AA8" s="125" t="s">
        <v>42</v>
      </c>
      <c r="AB8" s="125" t="s">
        <v>42</v>
      </c>
      <c r="AC8" s="125">
        <v>16022</v>
      </c>
      <c r="AD8" s="125">
        <v>85618</v>
      </c>
      <c r="AE8" s="311">
        <v>851710</v>
      </c>
      <c r="AF8" s="311">
        <v>3533042</v>
      </c>
      <c r="AG8" s="311">
        <v>4524</v>
      </c>
      <c r="AH8" s="311">
        <v>134510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311">
        <v>4942564</v>
      </c>
      <c r="C9" s="125">
        <v>9830</v>
      </c>
      <c r="D9" s="125" t="s">
        <v>42</v>
      </c>
      <c r="E9" s="125" t="s">
        <v>42</v>
      </c>
      <c r="F9" s="125" t="s">
        <v>42</v>
      </c>
      <c r="G9" s="311">
        <v>4932734</v>
      </c>
      <c r="H9" s="125">
        <v>51233</v>
      </c>
      <c r="I9" s="125" t="s">
        <v>42</v>
      </c>
      <c r="J9" s="125">
        <v>0</v>
      </c>
      <c r="K9" s="125">
        <v>6110</v>
      </c>
      <c r="L9" s="125">
        <v>0</v>
      </c>
      <c r="M9" s="125">
        <v>0</v>
      </c>
      <c r="N9" s="125">
        <v>27481</v>
      </c>
      <c r="O9" s="125">
        <v>102464</v>
      </c>
      <c r="P9" s="125">
        <v>72987</v>
      </c>
      <c r="Q9" s="125">
        <v>351940</v>
      </c>
      <c r="R9" s="125">
        <v>9854</v>
      </c>
      <c r="S9" s="125">
        <v>33766</v>
      </c>
      <c r="T9" s="125">
        <v>137018</v>
      </c>
      <c r="U9" s="125">
        <v>203521</v>
      </c>
      <c r="V9" s="125">
        <v>65192</v>
      </c>
      <c r="W9" s="125">
        <v>61972</v>
      </c>
      <c r="X9" s="125">
        <v>33164</v>
      </c>
      <c r="Y9" s="125">
        <v>518804</v>
      </c>
      <c r="Z9" s="311">
        <v>3140032</v>
      </c>
      <c r="AA9" s="125" t="s">
        <v>42</v>
      </c>
      <c r="AB9" s="125">
        <v>5734</v>
      </c>
      <c r="AC9" s="125">
        <v>11844</v>
      </c>
      <c r="AD9" s="125">
        <v>68287</v>
      </c>
      <c r="AE9" s="311">
        <v>933142</v>
      </c>
      <c r="AF9" s="311">
        <v>3861010</v>
      </c>
      <c r="AG9" s="311">
        <v>7960</v>
      </c>
      <c r="AH9" s="311">
        <v>140452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311">
        <v>4783097</v>
      </c>
      <c r="C10" s="125">
        <v>10020</v>
      </c>
      <c r="D10" s="125" t="s">
        <v>42</v>
      </c>
      <c r="E10" s="125" t="s">
        <v>42</v>
      </c>
      <c r="F10" s="125" t="s">
        <v>42</v>
      </c>
      <c r="G10" s="311">
        <v>4773077</v>
      </c>
      <c r="H10" s="125">
        <v>66931</v>
      </c>
      <c r="I10" s="125" t="s">
        <v>42</v>
      </c>
      <c r="J10" s="125">
        <v>0</v>
      </c>
      <c r="K10" s="125">
        <v>6421</v>
      </c>
      <c r="L10" s="125">
        <v>0</v>
      </c>
      <c r="M10" s="125">
        <v>0</v>
      </c>
      <c r="N10" s="125">
        <v>25064</v>
      </c>
      <c r="O10" s="125">
        <v>108223</v>
      </c>
      <c r="P10" s="125">
        <v>65926</v>
      </c>
      <c r="Q10" s="125">
        <v>399424</v>
      </c>
      <c r="R10" s="125">
        <v>13806</v>
      </c>
      <c r="S10" s="125">
        <v>35582</v>
      </c>
      <c r="T10" s="125">
        <v>113910</v>
      </c>
      <c r="U10" s="125">
        <v>187615</v>
      </c>
      <c r="V10" s="125">
        <v>63847</v>
      </c>
      <c r="W10" s="125">
        <v>83403</v>
      </c>
      <c r="X10" s="125">
        <v>32589</v>
      </c>
      <c r="Y10" s="125">
        <v>603907</v>
      </c>
      <c r="Z10" s="311">
        <v>2819250</v>
      </c>
      <c r="AA10" s="125" t="s">
        <v>42</v>
      </c>
      <c r="AB10" s="125">
        <v>4241</v>
      </c>
      <c r="AC10" s="125">
        <v>13575</v>
      </c>
      <c r="AD10" s="125">
        <v>55508</v>
      </c>
      <c r="AE10" s="311">
        <v>950214</v>
      </c>
      <c r="AF10" s="311">
        <v>3674828</v>
      </c>
      <c r="AG10" s="311">
        <v>5758</v>
      </c>
      <c r="AH10" s="311">
        <v>152297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311">
        <v>5091986</v>
      </c>
      <c r="C11" s="125" t="s">
        <v>42</v>
      </c>
      <c r="D11" s="125" t="s">
        <v>42</v>
      </c>
      <c r="E11" s="125" t="s">
        <v>42</v>
      </c>
      <c r="F11" s="125" t="s">
        <v>42</v>
      </c>
      <c r="G11" s="125" t="s">
        <v>42</v>
      </c>
      <c r="H11" s="125">
        <v>54082</v>
      </c>
      <c r="I11" s="125" t="s">
        <v>42</v>
      </c>
      <c r="J11" s="125">
        <v>0</v>
      </c>
      <c r="K11" s="125" t="s">
        <v>42</v>
      </c>
      <c r="L11" s="125">
        <v>0</v>
      </c>
      <c r="M11" s="125">
        <v>0</v>
      </c>
      <c r="N11" s="125" t="s">
        <v>42</v>
      </c>
      <c r="O11" s="125">
        <v>127570</v>
      </c>
      <c r="P11" s="125" t="s">
        <v>42</v>
      </c>
      <c r="Q11" s="125">
        <v>393024</v>
      </c>
      <c r="R11" s="125" t="s">
        <v>42</v>
      </c>
      <c r="S11" s="125">
        <v>33579</v>
      </c>
      <c r="T11" s="125">
        <v>110893</v>
      </c>
      <c r="U11" s="125">
        <v>223380</v>
      </c>
      <c r="V11" s="125">
        <v>64431</v>
      </c>
      <c r="W11" s="125">
        <v>70895</v>
      </c>
      <c r="X11" s="125">
        <v>28213</v>
      </c>
      <c r="Y11" s="125">
        <v>591418</v>
      </c>
      <c r="Z11" s="125" t="s">
        <v>42</v>
      </c>
      <c r="AA11" s="125" t="s">
        <v>42</v>
      </c>
      <c r="AB11" s="125" t="s">
        <v>42</v>
      </c>
      <c r="AC11" s="125" t="s">
        <v>42</v>
      </c>
      <c r="AD11" s="125">
        <v>44397</v>
      </c>
      <c r="AE11" s="311">
        <v>989044</v>
      </c>
      <c r="AF11" s="311">
        <v>3969952</v>
      </c>
      <c r="AG11" s="311">
        <v>10252</v>
      </c>
      <c r="AH11" s="311">
        <v>122739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311">
        <v>5815717</v>
      </c>
      <c r="C12" s="125" t="s">
        <v>42</v>
      </c>
      <c r="D12" s="125" t="s">
        <v>42</v>
      </c>
      <c r="E12" s="125" t="s">
        <v>42</v>
      </c>
      <c r="F12" s="125" t="s">
        <v>42</v>
      </c>
      <c r="G12" s="125" t="s">
        <v>42</v>
      </c>
      <c r="H12" s="125" t="s">
        <v>42</v>
      </c>
      <c r="I12" s="125" t="s">
        <v>42</v>
      </c>
      <c r="J12" s="125">
        <v>0</v>
      </c>
      <c r="K12" s="125" t="s">
        <v>42</v>
      </c>
      <c r="L12" s="125">
        <v>0</v>
      </c>
      <c r="M12" s="125">
        <v>0</v>
      </c>
      <c r="N12" s="125">
        <v>41538</v>
      </c>
      <c r="O12" s="125" t="s">
        <v>42</v>
      </c>
      <c r="P12" s="125" t="s">
        <v>42</v>
      </c>
      <c r="Q12" s="125">
        <v>386517</v>
      </c>
      <c r="R12" s="125" t="s">
        <v>42</v>
      </c>
      <c r="S12" s="125" t="s">
        <v>42</v>
      </c>
      <c r="T12" s="125">
        <v>122662</v>
      </c>
      <c r="U12" s="125">
        <v>213454</v>
      </c>
      <c r="V12" s="125">
        <v>67320</v>
      </c>
      <c r="W12" s="125">
        <v>64848</v>
      </c>
      <c r="X12" s="125">
        <v>32057</v>
      </c>
      <c r="Y12" s="125">
        <v>691357</v>
      </c>
      <c r="Z12" s="125" t="s">
        <v>42</v>
      </c>
      <c r="AA12" s="125" t="s">
        <v>42</v>
      </c>
      <c r="AB12" s="125" t="s">
        <v>42</v>
      </c>
      <c r="AC12" s="125" t="s">
        <v>42</v>
      </c>
      <c r="AD12" s="125">
        <v>21089</v>
      </c>
      <c r="AE12" s="311">
        <v>999498</v>
      </c>
      <c r="AF12" s="311">
        <v>4724435</v>
      </c>
      <c r="AG12" s="311">
        <v>9843</v>
      </c>
      <c r="AH12" s="311">
        <v>81941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311">
        <v>6893594</v>
      </c>
      <c r="C13" s="125" t="s">
        <v>42</v>
      </c>
      <c r="D13" s="125" t="s">
        <v>42</v>
      </c>
      <c r="E13" s="125" t="s">
        <v>42</v>
      </c>
      <c r="F13" s="125" t="s">
        <v>42</v>
      </c>
      <c r="G13" s="125" t="s">
        <v>42</v>
      </c>
      <c r="H13" s="125" t="s">
        <v>42</v>
      </c>
      <c r="I13" s="125" t="s">
        <v>42</v>
      </c>
      <c r="J13" s="125">
        <v>0</v>
      </c>
      <c r="K13" s="125" t="s">
        <v>42</v>
      </c>
      <c r="L13" s="125">
        <v>0</v>
      </c>
      <c r="M13" s="125">
        <v>0</v>
      </c>
      <c r="N13" s="125">
        <v>42211</v>
      </c>
      <c r="O13" s="125">
        <v>122125</v>
      </c>
      <c r="P13" s="125" t="s">
        <v>42</v>
      </c>
      <c r="Q13" s="125">
        <v>395646</v>
      </c>
      <c r="R13" s="125" t="s">
        <v>42</v>
      </c>
      <c r="S13" s="125">
        <v>39641</v>
      </c>
      <c r="T13" s="125">
        <v>135283</v>
      </c>
      <c r="U13" s="125">
        <v>209738</v>
      </c>
      <c r="V13" s="125">
        <v>63517</v>
      </c>
      <c r="W13" s="125">
        <v>65489</v>
      </c>
      <c r="X13" s="125">
        <v>23078</v>
      </c>
      <c r="Y13" s="125">
        <v>629233</v>
      </c>
      <c r="Z13" s="125" t="s">
        <v>42</v>
      </c>
      <c r="AA13" s="125" t="s">
        <v>42</v>
      </c>
      <c r="AB13" s="125" t="s">
        <v>42</v>
      </c>
      <c r="AC13" s="125">
        <v>19544</v>
      </c>
      <c r="AD13" s="125">
        <v>35378</v>
      </c>
      <c r="AE13" s="311">
        <v>1019485</v>
      </c>
      <c r="AF13" s="311">
        <v>5697133</v>
      </c>
      <c r="AG13" s="311">
        <v>7728</v>
      </c>
      <c r="AH13" s="311">
        <v>169248</v>
      </c>
      <c r="AI13" s="25"/>
      <c r="AJ13" s="25"/>
      <c r="AK13" s="25"/>
      <c r="AL13" s="25"/>
    </row>
    <row r="14" spans="1:38" s="5" customFormat="1" ht="21" customHeight="1">
      <c r="A14" s="6"/>
      <c r="B14" s="446" t="s">
        <v>5</v>
      </c>
      <c r="C14" s="446"/>
      <c r="D14" s="446"/>
      <c r="E14" s="446"/>
      <c r="F14" s="446"/>
      <c r="G14" s="446"/>
      <c r="H14" s="446"/>
      <c r="I14" s="446"/>
      <c r="J14" s="446"/>
      <c r="K14" s="446" t="s">
        <v>5</v>
      </c>
      <c r="L14" s="446"/>
      <c r="M14" s="446"/>
      <c r="N14" s="446"/>
      <c r="O14" s="446"/>
      <c r="P14" s="446"/>
      <c r="Q14" s="446"/>
      <c r="R14" s="446"/>
      <c r="S14" s="446" t="s">
        <v>5</v>
      </c>
      <c r="T14" s="446"/>
      <c r="U14" s="446"/>
      <c r="V14" s="446"/>
      <c r="W14" s="446"/>
      <c r="X14" s="446"/>
      <c r="Y14" s="446"/>
      <c r="Z14" s="446"/>
      <c r="AA14" s="446" t="s">
        <v>5</v>
      </c>
      <c r="AB14" s="446"/>
      <c r="AC14" s="446"/>
      <c r="AD14" s="446"/>
      <c r="AE14" s="446"/>
      <c r="AF14" s="446"/>
      <c r="AG14" s="446"/>
      <c r="AH14" s="446"/>
      <c r="AI14" s="7"/>
    </row>
    <row r="15" spans="1:38" s="5" customFormat="1" ht="14.25" customHeight="1">
      <c r="A15" s="4">
        <v>2009</v>
      </c>
      <c r="B15" s="315">
        <v>-14.226526523766296</v>
      </c>
      <c r="C15" s="116">
        <v>-25.080794090489377</v>
      </c>
      <c r="D15" s="116" t="s">
        <v>42</v>
      </c>
      <c r="E15" s="116" t="s">
        <v>42</v>
      </c>
      <c r="F15" s="116" t="s">
        <v>64</v>
      </c>
      <c r="G15" s="315">
        <v>-14.203930424059934</v>
      </c>
      <c r="H15" s="116">
        <v>31.955028107432838</v>
      </c>
      <c r="I15" s="116" t="s">
        <v>42</v>
      </c>
      <c r="J15" s="116" t="s">
        <v>64</v>
      </c>
      <c r="K15" s="116" t="s">
        <v>42</v>
      </c>
      <c r="L15" s="116" t="s">
        <v>64</v>
      </c>
      <c r="M15" s="116" t="s">
        <v>64</v>
      </c>
      <c r="N15" s="116" t="s">
        <v>42</v>
      </c>
      <c r="O15" s="116" t="s">
        <v>42</v>
      </c>
      <c r="P15" s="116">
        <v>-6.4576450788505895</v>
      </c>
      <c r="Q15" s="116" t="s">
        <v>42</v>
      </c>
      <c r="R15" s="116" t="s">
        <v>42</v>
      </c>
      <c r="S15" s="116">
        <v>-17.758759026477662</v>
      </c>
      <c r="T15" s="116">
        <v>-24.657693912104634</v>
      </c>
      <c r="U15" s="116" t="s">
        <v>42</v>
      </c>
      <c r="V15" s="116">
        <v>-24.258469612483012</v>
      </c>
      <c r="W15" s="116">
        <v>-22.127859933035708</v>
      </c>
      <c r="X15" s="116">
        <v>-18.342114208021755</v>
      </c>
      <c r="Y15" s="116">
        <v>-19.387847167738897</v>
      </c>
      <c r="Z15" s="315">
        <v>-11.440918353042818</v>
      </c>
      <c r="AA15" s="116" t="s">
        <v>42</v>
      </c>
      <c r="AB15" s="116">
        <v>-36.64648910411622</v>
      </c>
      <c r="AC15" s="116">
        <v>302.14921707092418</v>
      </c>
      <c r="AD15" s="116">
        <v>-18.383584589614742</v>
      </c>
      <c r="AE15" s="315">
        <v>-21.734694546745729</v>
      </c>
      <c r="AF15" s="315">
        <v>-12.259862377130858</v>
      </c>
      <c r="AG15" s="315">
        <v>-39.515498827819741</v>
      </c>
      <c r="AH15" s="315">
        <v>5.8000892820908092</v>
      </c>
    </row>
    <row r="16" spans="1:38" s="5" customFormat="1" ht="14.25" customHeight="1">
      <c r="A16" s="4">
        <v>2010</v>
      </c>
      <c r="B16" s="315">
        <v>26.462105559480122</v>
      </c>
      <c r="C16" s="116">
        <v>34.586350331227862</v>
      </c>
      <c r="D16" s="116" t="s">
        <v>42</v>
      </c>
      <c r="E16" s="116" t="s">
        <v>42</v>
      </c>
      <c r="F16" s="116" t="s">
        <v>64</v>
      </c>
      <c r="G16" s="315">
        <v>26.447364883484894</v>
      </c>
      <c r="H16" s="116">
        <v>40.054908643377814</v>
      </c>
      <c r="I16" s="116" t="s">
        <v>42</v>
      </c>
      <c r="J16" s="116" t="s">
        <v>64</v>
      </c>
      <c r="K16" s="116" t="s">
        <v>42</v>
      </c>
      <c r="L16" s="116" t="s">
        <v>64</v>
      </c>
      <c r="M16" s="116" t="s">
        <v>64</v>
      </c>
      <c r="N16" s="116">
        <v>-17.366841710427607</v>
      </c>
      <c r="O16" s="116">
        <v>-2.4137452686232876</v>
      </c>
      <c r="P16" s="116">
        <v>-17.044046111814481</v>
      </c>
      <c r="Q16" s="116">
        <v>-12.579009981646095</v>
      </c>
      <c r="R16" s="116" t="s">
        <v>42</v>
      </c>
      <c r="S16" s="116">
        <v>36.471544715447152</v>
      </c>
      <c r="T16" s="116">
        <v>7.9695807583640743</v>
      </c>
      <c r="U16" s="116">
        <v>31.452662129703754</v>
      </c>
      <c r="V16" s="116">
        <v>24.437020539470439</v>
      </c>
      <c r="W16" s="116">
        <v>22.870899115440608</v>
      </c>
      <c r="X16" s="116">
        <v>27.472813361777398</v>
      </c>
      <c r="Y16" s="116">
        <v>-9.5860513439401558</v>
      </c>
      <c r="Z16" s="315">
        <v>44.999640249393991</v>
      </c>
      <c r="AA16" s="116" t="s">
        <v>42</v>
      </c>
      <c r="AB16" s="116" t="s">
        <v>42</v>
      </c>
      <c r="AC16" s="116">
        <v>22.32401893418843</v>
      </c>
      <c r="AD16" s="116">
        <v>51.479980892057796</v>
      </c>
      <c r="AE16" s="315">
        <v>1.9537006113319819</v>
      </c>
      <c r="AF16" s="315">
        <v>35.652491092271788</v>
      </c>
      <c r="AG16" s="315">
        <v>-35.055986218776908</v>
      </c>
      <c r="AH16" s="315">
        <v>3.1906161057452493</v>
      </c>
    </row>
    <row r="17" spans="1:35" s="5" customFormat="1" ht="14.25" customHeight="1">
      <c r="A17" s="4">
        <v>2011</v>
      </c>
      <c r="B17" s="315">
        <v>9.2572460324162051</v>
      </c>
      <c r="C17" s="116">
        <v>12.522893772893767</v>
      </c>
      <c r="D17" s="116" t="s">
        <v>42</v>
      </c>
      <c r="E17" s="116" t="s">
        <v>42</v>
      </c>
      <c r="F17" s="116" t="s">
        <v>42</v>
      </c>
      <c r="G17" s="315">
        <v>9.2509032566852483</v>
      </c>
      <c r="H17" s="116">
        <v>-13.422671353251317</v>
      </c>
      <c r="I17" s="116" t="s">
        <v>42</v>
      </c>
      <c r="J17" s="116" t="s">
        <v>64</v>
      </c>
      <c r="K17" s="116" t="s">
        <v>42</v>
      </c>
      <c r="L17" s="116" t="s">
        <v>64</v>
      </c>
      <c r="M17" s="116" t="s">
        <v>64</v>
      </c>
      <c r="N17" s="116">
        <v>13.403210498081137</v>
      </c>
      <c r="O17" s="116">
        <v>4.0391527729829733</v>
      </c>
      <c r="P17" s="116">
        <v>17.25572727564824</v>
      </c>
      <c r="Q17" s="116">
        <v>-1.4489006821193584E-2</v>
      </c>
      <c r="R17" s="116">
        <v>17.253688719657305</v>
      </c>
      <c r="S17" s="116">
        <v>0.57786250446800125</v>
      </c>
      <c r="T17" s="116">
        <v>3.3279288111308034</v>
      </c>
      <c r="U17" s="116">
        <v>29.123762030745411</v>
      </c>
      <c r="V17" s="116">
        <v>62.056279208511484</v>
      </c>
      <c r="W17" s="116">
        <v>12.947437486330827</v>
      </c>
      <c r="X17" s="116">
        <v>35.368790562880122</v>
      </c>
      <c r="Y17" s="116">
        <v>39.6154415425396</v>
      </c>
      <c r="Z17" s="315">
        <v>7.4560016645244076</v>
      </c>
      <c r="AA17" s="116" t="s">
        <v>42</v>
      </c>
      <c r="AB17" s="116" t="s">
        <v>42</v>
      </c>
      <c r="AC17" s="116">
        <v>-26.076644613656214</v>
      </c>
      <c r="AD17" s="116">
        <v>-20.242238781564623</v>
      </c>
      <c r="AE17" s="315">
        <v>9.5610008101349138</v>
      </c>
      <c r="AF17" s="315">
        <v>9.2828786071606402</v>
      </c>
      <c r="AG17" s="315">
        <v>75.95048629531388</v>
      </c>
      <c r="AH17" s="315">
        <v>4.4175154263623568</v>
      </c>
    </row>
    <row r="18" spans="1:35" s="5" customFormat="1" ht="14.25" customHeight="1">
      <c r="A18" s="4">
        <v>2012</v>
      </c>
      <c r="B18" s="315">
        <v>-3.2264023288317532</v>
      </c>
      <c r="C18" s="116">
        <v>1.932858596134281</v>
      </c>
      <c r="D18" s="116" t="s">
        <v>42</v>
      </c>
      <c r="E18" s="116" t="s">
        <v>42</v>
      </c>
      <c r="F18" s="116" t="s">
        <v>42</v>
      </c>
      <c r="G18" s="315">
        <v>-3.2366837538776707</v>
      </c>
      <c r="H18" s="116">
        <v>30.64040754982139</v>
      </c>
      <c r="I18" s="116" t="s">
        <v>42</v>
      </c>
      <c r="J18" s="116" t="s">
        <v>64</v>
      </c>
      <c r="K18" s="116">
        <v>5.0900163666121045</v>
      </c>
      <c r="L18" s="116" t="s">
        <v>64</v>
      </c>
      <c r="M18" s="116" t="s">
        <v>64</v>
      </c>
      <c r="N18" s="116">
        <v>-8.7951675703213112</v>
      </c>
      <c r="O18" s="116">
        <v>5.6205106183635252</v>
      </c>
      <c r="P18" s="116">
        <v>-9.6743255648266171</v>
      </c>
      <c r="Q18" s="116">
        <v>13.492072512360068</v>
      </c>
      <c r="R18" s="116">
        <v>40.105540897097626</v>
      </c>
      <c r="S18" s="116">
        <v>5.3781910797843864</v>
      </c>
      <c r="T18" s="116">
        <v>-16.86493745347326</v>
      </c>
      <c r="U18" s="116">
        <v>-7.8154097120198998</v>
      </c>
      <c r="V18" s="116">
        <v>-2.0631365811756126</v>
      </c>
      <c r="W18" s="116">
        <v>34.581746595236552</v>
      </c>
      <c r="X18" s="116">
        <v>-1.7338077433361434</v>
      </c>
      <c r="Y18" s="116">
        <v>16.403690025520248</v>
      </c>
      <c r="Z18" s="315">
        <v>-10.215883150235413</v>
      </c>
      <c r="AA18" s="116" t="s">
        <v>42</v>
      </c>
      <c r="AB18" s="116">
        <v>-26.037670038367636</v>
      </c>
      <c r="AC18" s="116">
        <v>14.614994934143866</v>
      </c>
      <c r="AD18" s="116">
        <v>-18.713664387072214</v>
      </c>
      <c r="AE18" s="315">
        <v>1.8295179083140738</v>
      </c>
      <c r="AF18" s="315">
        <v>-4.8221061328512462</v>
      </c>
      <c r="AG18" s="315">
        <v>-27.663316582914575</v>
      </c>
      <c r="AH18" s="315">
        <v>8.4334861732122022</v>
      </c>
    </row>
    <row r="19" spans="1:35" s="5" customFormat="1" ht="14.25" customHeight="1">
      <c r="A19" s="4">
        <v>2013</v>
      </c>
      <c r="B19" s="315">
        <v>6.4579288272849027</v>
      </c>
      <c r="C19" s="116" t="s">
        <v>42</v>
      </c>
      <c r="D19" s="116" t="s">
        <v>42</v>
      </c>
      <c r="E19" s="116" t="s">
        <v>42</v>
      </c>
      <c r="F19" s="116" t="s">
        <v>42</v>
      </c>
      <c r="G19" s="315" t="s">
        <v>42</v>
      </c>
      <c r="H19" s="116">
        <v>-19.197382378867786</v>
      </c>
      <c r="I19" s="116" t="s">
        <v>42</v>
      </c>
      <c r="J19" s="116" t="s">
        <v>64</v>
      </c>
      <c r="K19" s="116" t="s">
        <v>42</v>
      </c>
      <c r="L19" s="116" t="s">
        <v>64</v>
      </c>
      <c r="M19" s="116" t="s">
        <v>42</v>
      </c>
      <c r="N19" s="116" t="s">
        <v>42</v>
      </c>
      <c r="O19" s="116">
        <v>17.876976243497225</v>
      </c>
      <c r="P19" s="116" t="s">
        <v>42</v>
      </c>
      <c r="Q19" s="116">
        <v>-1.602307322544462</v>
      </c>
      <c r="R19" s="116" t="s">
        <v>42</v>
      </c>
      <c r="S19" s="116">
        <v>-5.6292507447585791</v>
      </c>
      <c r="T19" s="116">
        <v>-2.6485822140286217</v>
      </c>
      <c r="U19" s="116">
        <v>19.062974708845232</v>
      </c>
      <c r="V19" s="116">
        <v>0.91468667282723004</v>
      </c>
      <c r="W19" s="116">
        <v>-14.99706245578696</v>
      </c>
      <c r="X19" s="116">
        <v>-13.427843750958914</v>
      </c>
      <c r="Y19" s="116">
        <v>-2.0680336541884685</v>
      </c>
      <c r="Z19" s="315" t="s">
        <v>42</v>
      </c>
      <c r="AA19" s="116" t="s">
        <v>42</v>
      </c>
      <c r="AB19" s="116" t="s">
        <v>42</v>
      </c>
      <c r="AC19" s="116" t="s">
        <v>42</v>
      </c>
      <c r="AD19" s="116">
        <v>-20.016934495928524</v>
      </c>
      <c r="AE19" s="315">
        <v>4.0864478948952581</v>
      </c>
      <c r="AF19" s="315">
        <v>8.0309609048369026</v>
      </c>
      <c r="AG19" s="315">
        <v>78.047933310177143</v>
      </c>
      <c r="AH19" s="315">
        <v>-19.408130166713718</v>
      </c>
    </row>
    <row r="20" spans="1:35" s="5" customFormat="1" ht="14.25" customHeight="1">
      <c r="A20" s="4">
        <v>2014</v>
      </c>
      <c r="B20" s="315">
        <v>14.213138056546114</v>
      </c>
      <c r="C20" s="116" t="s">
        <v>42</v>
      </c>
      <c r="D20" s="116" t="s">
        <v>42</v>
      </c>
      <c r="E20" s="116" t="s">
        <v>42</v>
      </c>
      <c r="F20" s="116" t="s">
        <v>42</v>
      </c>
      <c r="G20" s="315" t="s">
        <v>42</v>
      </c>
      <c r="H20" s="116" t="s">
        <v>42</v>
      </c>
      <c r="I20" s="116" t="s">
        <v>42</v>
      </c>
      <c r="J20" s="116" t="s">
        <v>64</v>
      </c>
      <c r="K20" s="116" t="s">
        <v>42</v>
      </c>
      <c r="L20" s="116" t="s">
        <v>64</v>
      </c>
      <c r="M20" s="116" t="s">
        <v>42</v>
      </c>
      <c r="N20" s="116" t="s">
        <v>42</v>
      </c>
      <c r="O20" s="116" t="s">
        <v>42</v>
      </c>
      <c r="P20" s="116" t="s">
        <v>42</v>
      </c>
      <c r="Q20" s="116">
        <v>-1.6556240840253906</v>
      </c>
      <c r="R20" s="116" t="s">
        <v>42</v>
      </c>
      <c r="S20" s="116" t="s">
        <v>42</v>
      </c>
      <c r="T20" s="116">
        <v>10.612933187847744</v>
      </c>
      <c r="U20" s="116">
        <v>-4.4435491091413724</v>
      </c>
      <c r="V20" s="116">
        <v>4.4838664617963531</v>
      </c>
      <c r="W20" s="116">
        <v>-8.5295154806403843</v>
      </c>
      <c r="X20" s="116">
        <v>13.624924680112002</v>
      </c>
      <c r="Y20" s="116">
        <v>16.898200595856068</v>
      </c>
      <c r="Z20" s="315" t="s">
        <v>42</v>
      </c>
      <c r="AA20" s="116" t="s">
        <v>42</v>
      </c>
      <c r="AB20" s="116" t="s">
        <v>42</v>
      </c>
      <c r="AC20" s="116" t="s">
        <v>42</v>
      </c>
      <c r="AD20" s="116">
        <v>-52.499042728112258</v>
      </c>
      <c r="AE20" s="315">
        <v>1.0569802759028022</v>
      </c>
      <c r="AF20" s="315">
        <v>19.004839353221399</v>
      </c>
      <c r="AG20" s="315">
        <v>-3.9894654701521688</v>
      </c>
      <c r="AH20" s="315">
        <v>-33.239638582683583</v>
      </c>
    </row>
    <row r="21" spans="1:35" s="5" customFormat="1" ht="14.25" customHeight="1">
      <c r="A21" s="4">
        <v>2015</v>
      </c>
      <c r="B21" s="315">
        <v>18.533862634650205</v>
      </c>
      <c r="C21" s="116" t="s">
        <v>42</v>
      </c>
      <c r="D21" s="116" t="s">
        <v>42</v>
      </c>
      <c r="E21" s="116" t="s">
        <v>42</v>
      </c>
      <c r="F21" s="116" t="s">
        <v>42</v>
      </c>
      <c r="G21" s="315" t="s">
        <v>42</v>
      </c>
      <c r="H21" s="116" t="s">
        <v>42</v>
      </c>
      <c r="I21" s="116" t="s">
        <v>42</v>
      </c>
      <c r="J21" s="116" t="s">
        <v>64</v>
      </c>
      <c r="K21" s="116" t="s">
        <v>42</v>
      </c>
      <c r="L21" s="116" t="s">
        <v>64</v>
      </c>
      <c r="M21" s="116" t="s">
        <v>42</v>
      </c>
      <c r="N21" s="116">
        <v>1.6202031874428258</v>
      </c>
      <c r="O21" s="116" t="s">
        <v>42</v>
      </c>
      <c r="P21" s="116" t="s">
        <v>42</v>
      </c>
      <c r="Q21" s="116">
        <v>2.3618624795287246</v>
      </c>
      <c r="R21" s="116" t="s">
        <v>42</v>
      </c>
      <c r="S21" s="116" t="s">
        <v>42</v>
      </c>
      <c r="T21" s="116">
        <v>10.289250134515981</v>
      </c>
      <c r="U21" s="116">
        <v>-1.7408903089190204</v>
      </c>
      <c r="V21" s="116">
        <v>-5.649138443256092</v>
      </c>
      <c r="W21" s="116">
        <v>0.98846533432026717</v>
      </c>
      <c r="X21" s="116">
        <v>-28.009483108213502</v>
      </c>
      <c r="Y21" s="116">
        <v>-8.9858061753913034</v>
      </c>
      <c r="Z21" s="315" t="s">
        <v>42</v>
      </c>
      <c r="AA21" s="116" t="s">
        <v>42</v>
      </c>
      <c r="AB21" s="116" t="s">
        <v>42</v>
      </c>
      <c r="AC21" s="116" t="s">
        <v>42</v>
      </c>
      <c r="AD21" s="116">
        <v>67.755702024752253</v>
      </c>
      <c r="AE21" s="315">
        <v>1.9997038513333649</v>
      </c>
      <c r="AF21" s="315">
        <v>20.588662982981035</v>
      </c>
      <c r="AG21" s="315">
        <v>-21.487351417250835</v>
      </c>
      <c r="AH21" s="315">
        <v>106.54861424683614</v>
      </c>
    </row>
    <row r="22" spans="1:35" s="49" customFormat="1" ht="32.25" customHeight="1">
      <c r="A22" s="6"/>
      <c r="B22" s="443" t="s">
        <v>67</v>
      </c>
      <c r="C22" s="443"/>
      <c r="D22" s="443"/>
      <c r="E22" s="443"/>
      <c r="F22" s="443"/>
      <c r="G22" s="443"/>
      <c r="H22" s="443"/>
      <c r="I22" s="443"/>
      <c r="J22" s="443"/>
      <c r="K22" s="443" t="s">
        <v>67</v>
      </c>
      <c r="L22" s="443"/>
      <c r="M22" s="443"/>
      <c r="N22" s="443"/>
      <c r="O22" s="443"/>
      <c r="P22" s="443"/>
      <c r="Q22" s="443"/>
      <c r="R22" s="443"/>
      <c r="S22" s="443" t="s">
        <v>67</v>
      </c>
      <c r="T22" s="443"/>
      <c r="U22" s="443"/>
      <c r="V22" s="443"/>
      <c r="W22" s="443"/>
      <c r="X22" s="443"/>
      <c r="Y22" s="443"/>
      <c r="Z22" s="443"/>
      <c r="AA22" s="443" t="s">
        <v>67</v>
      </c>
      <c r="AB22" s="443"/>
      <c r="AC22" s="443"/>
      <c r="AD22" s="443"/>
      <c r="AE22" s="443"/>
      <c r="AF22" s="443"/>
      <c r="AG22" s="443"/>
      <c r="AH22" s="443"/>
      <c r="AI22" s="37"/>
    </row>
    <row r="23" spans="1:35" s="5" customFormat="1" ht="14.25" customHeight="1">
      <c r="A23" s="4">
        <v>2008</v>
      </c>
      <c r="B23" s="314">
        <v>100</v>
      </c>
      <c r="C23" s="316">
        <v>0.20774462565085042</v>
      </c>
      <c r="D23" s="116" t="s">
        <v>42</v>
      </c>
      <c r="E23" s="316" t="s">
        <v>42</v>
      </c>
      <c r="F23" s="116" t="s">
        <v>42</v>
      </c>
      <c r="G23" s="315">
        <v>99.792255374349153</v>
      </c>
      <c r="H23" s="116">
        <v>0.76777272776318461</v>
      </c>
      <c r="I23" s="116" t="s">
        <v>42</v>
      </c>
      <c r="J23" s="116">
        <v>0</v>
      </c>
      <c r="K23" s="116" t="s">
        <v>42</v>
      </c>
      <c r="L23" s="116">
        <v>0</v>
      </c>
      <c r="M23" s="116">
        <v>0</v>
      </c>
      <c r="N23" s="116" t="s">
        <v>42</v>
      </c>
      <c r="O23" s="116" t="s">
        <v>42</v>
      </c>
      <c r="P23" s="116">
        <v>1.9233881748133619</v>
      </c>
      <c r="Q23" s="116" t="s">
        <v>42</v>
      </c>
      <c r="R23" s="116" t="s">
        <v>42</v>
      </c>
      <c r="S23" s="116">
        <v>0.71722729022024911</v>
      </c>
      <c r="T23" s="116">
        <v>3.9086873172433556</v>
      </c>
      <c r="U23" s="116" t="s">
        <v>42</v>
      </c>
      <c r="V23" s="116">
        <v>1.0234252206867034</v>
      </c>
      <c r="W23" s="116">
        <v>1.3749893598017506</v>
      </c>
      <c r="X23" s="116">
        <v>0.56434412619095287</v>
      </c>
      <c r="Y23" s="116">
        <v>12.224898423572206</v>
      </c>
      <c r="Z23" s="315">
        <v>54.565070656910855</v>
      </c>
      <c r="AA23" s="116" t="s">
        <v>42</v>
      </c>
      <c r="AB23" s="116">
        <v>0.19805754938550607</v>
      </c>
      <c r="AC23" s="116">
        <v>7.8096057911451966E-2</v>
      </c>
      <c r="AD23" s="116">
        <v>1.6605183305139306</v>
      </c>
      <c r="AE23" s="315">
        <v>25.593567205889933</v>
      </c>
      <c r="AF23" s="315">
        <v>71.176080594556296</v>
      </c>
      <c r="AG23" s="315">
        <v>0.27615360729695804</v>
      </c>
      <c r="AH23" s="315">
        <v>2.9541985922568128</v>
      </c>
    </row>
    <row r="24" spans="1:35" s="5" customFormat="1" ht="14.25" customHeight="1">
      <c r="A24" s="4">
        <v>2009</v>
      </c>
      <c r="B24" s="314">
        <v>100</v>
      </c>
      <c r="C24" s="116">
        <v>0.181455428525263</v>
      </c>
      <c r="D24" s="116" t="s">
        <v>42</v>
      </c>
      <c r="E24" s="116" t="s">
        <v>42</v>
      </c>
      <c r="F24" s="116">
        <v>0</v>
      </c>
      <c r="G24" s="315">
        <v>99.818544571474732</v>
      </c>
      <c r="H24" s="116">
        <v>1.1811515584731802</v>
      </c>
      <c r="I24" s="116" t="s">
        <v>42</v>
      </c>
      <c r="J24" s="116">
        <v>0</v>
      </c>
      <c r="K24" s="116" t="s">
        <v>42</v>
      </c>
      <c r="L24" s="316">
        <v>0</v>
      </c>
      <c r="M24" s="116">
        <v>0</v>
      </c>
      <c r="N24" s="116">
        <v>0.81980617731194938</v>
      </c>
      <c r="O24" s="116">
        <v>2.8212671017757809</v>
      </c>
      <c r="P24" s="127">
        <v>2.0975979170225099</v>
      </c>
      <c r="Q24" s="116">
        <v>11.255743689105433</v>
      </c>
      <c r="R24" s="116" t="s">
        <v>42</v>
      </c>
      <c r="S24" s="116">
        <v>0.68769119422607772</v>
      </c>
      <c r="T24" s="116">
        <v>3.4333402195635845</v>
      </c>
      <c r="U24" s="116">
        <v>3.3519075183936433</v>
      </c>
      <c r="V24" s="116">
        <v>0.90372686694880655</v>
      </c>
      <c r="W24" s="116">
        <v>1.2483272470798983</v>
      </c>
      <c r="X24" s="116">
        <v>0.53726573422077184</v>
      </c>
      <c r="Y24" s="116">
        <v>11.489279145876354</v>
      </c>
      <c r="Z24" s="315">
        <v>56.337144242109794</v>
      </c>
      <c r="AA24" s="116" t="s">
        <v>42</v>
      </c>
      <c r="AB24" s="116">
        <v>0.14628813086931156</v>
      </c>
      <c r="AC24" s="116">
        <v>0.36615362853549449</v>
      </c>
      <c r="AD24" s="116">
        <v>1.5800404060508997</v>
      </c>
      <c r="AE24" s="315">
        <v>23.353238172899545</v>
      </c>
      <c r="AF24" s="315">
        <v>72.808047216989209</v>
      </c>
      <c r="AG24" s="315">
        <v>0.19473401865767712</v>
      </c>
      <c r="AH24" s="315">
        <v>3.6439526365269694</v>
      </c>
    </row>
    <row r="25" spans="1:35" s="5" customFormat="1" ht="14.25" customHeight="1">
      <c r="A25" s="4">
        <v>2010</v>
      </c>
      <c r="B25" s="314">
        <v>100</v>
      </c>
      <c r="C25" s="116">
        <v>0.19311258313280072</v>
      </c>
      <c r="D25" s="116" t="s">
        <v>42</v>
      </c>
      <c r="E25" s="116" t="s">
        <v>42</v>
      </c>
      <c r="F25" s="116">
        <v>0</v>
      </c>
      <c r="G25" s="315">
        <v>99.806909522245306</v>
      </c>
      <c r="H25" s="116">
        <v>1.3081078547924239</v>
      </c>
      <c r="I25" s="116" t="s">
        <v>42</v>
      </c>
      <c r="J25" s="116">
        <v>0</v>
      </c>
      <c r="K25" s="116" t="s">
        <v>42</v>
      </c>
      <c r="L25" s="316">
        <v>0</v>
      </c>
      <c r="M25" s="116">
        <v>0</v>
      </c>
      <c r="N25" s="116">
        <v>0.53567962763932686</v>
      </c>
      <c r="O25" s="116">
        <v>2.1770702681338152</v>
      </c>
      <c r="P25" s="116">
        <v>1.3759713655774168</v>
      </c>
      <c r="Q25" s="116">
        <v>7.7808941448600804</v>
      </c>
      <c r="R25" s="116">
        <v>0.18577359760165491</v>
      </c>
      <c r="S25" s="116">
        <v>0.7421217537699617</v>
      </c>
      <c r="T25" s="116">
        <v>2.9312836637276831</v>
      </c>
      <c r="U25" s="116">
        <v>3.4841833809114755</v>
      </c>
      <c r="V25" s="116">
        <v>0.88925515044257186</v>
      </c>
      <c r="W25" s="116">
        <v>1.2128778859123752</v>
      </c>
      <c r="X25" s="116">
        <v>0.54155965821548591</v>
      </c>
      <c r="Y25" s="116">
        <v>8.2142479772473767</v>
      </c>
      <c r="Z25" s="315">
        <v>64.595363264310024</v>
      </c>
      <c r="AA25" s="116" t="s">
        <v>42</v>
      </c>
      <c r="AB25" s="116" t="s">
        <v>42</v>
      </c>
      <c r="AC25" s="116">
        <v>0.35417236801210311</v>
      </c>
      <c r="AD25" s="116">
        <v>1.8926182626675976</v>
      </c>
      <c r="AE25" s="315">
        <v>18.827371586542778</v>
      </c>
      <c r="AF25" s="315">
        <v>78.099229273886962</v>
      </c>
      <c r="AG25" s="315">
        <v>0.10000473055091466</v>
      </c>
      <c r="AH25" s="315">
        <v>2.973394409019348</v>
      </c>
    </row>
    <row r="26" spans="1:35" s="5" customFormat="1" ht="14.25" customHeight="1">
      <c r="A26" s="4">
        <v>2011</v>
      </c>
      <c r="B26" s="314">
        <v>100</v>
      </c>
      <c r="C26" s="116">
        <v>0.19888462749293687</v>
      </c>
      <c r="D26" s="116" t="s">
        <v>42</v>
      </c>
      <c r="E26" s="116" t="s">
        <v>42</v>
      </c>
      <c r="F26" s="116" t="s">
        <v>42</v>
      </c>
      <c r="G26" s="315">
        <v>99.80111537250707</v>
      </c>
      <c r="H26" s="116">
        <v>1.0365672553759546</v>
      </c>
      <c r="I26" s="116" t="s">
        <v>42</v>
      </c>
      <c r="J26" s="116">
        <v>0</v>
      </c>
      <c r="K26" s="116">
        <v>0.12362004821788854</v>
      </c>
      <c r="L26" s="316">
        <v>0</v>
      </c>
      <c r="M26" s="116">
        <v>0</v>
      </c>
      <c r="N26" s="116">
        <v>0.55600696318752774</v>
      </c>
      <c r="O26" s="116">
        <v>2.0730940459243419</v>
      </c>
      <c r="P26" s="116">
        <v>1.4767031848247185</v>
      </c>
      <c r="Q26" s="116">
        <v>7.1205957070055144</v>
      </c>
      <c r="R26" s="116">
        <v>0.19937020542374362</v>
      </c>
      <c r="S26" s="116">
        <v>0.68316768381754889</v>
      </c>
      <c r="T26" s="116">
        <v>2.77220487180338</v>
      </c>
      <c r="U26" s="116">
        <v>4.1177210856551376</v>
      </c>
      <c r="V26" s="116">
        <v>1.3189915193814385</v>
      </c>
      <c r="W26" s="116">
        <v>1.2538431469981977</v>
      </c>
      <c r="X26" s="116">
        <v>0.67098777071981264</v>
      </c>
      <c r="Y26" s="116">
        <v>10.496657200594671</v>
      </c>
      <c r="Z26" s="315">
        <v>63.530426717792629</v>
      </c>
      <c r="AA26" s="116" t="s">
        <v>42</v>
      </c>
      <c r="AB26" s="116">
        <v>0.11601266063524923</v>
      </c>
      <c r="AC26" s="116">
        <v>0.23963270885313778</v>
      </c>
      <c r="AD26" s="116">
        <v>1.3816108400417273</v>
      </c>
      <c r="AE26" s="315">
        <v>18.879715062870204</v>
      </c>
      <c r="AF26" s="315">
        <v>78.117551942675917</v>
      </c>
      <c r="AG26" s="315">
        <v>0.16105001371757655</v>
      </c>
      <c r="AH26" s="315">
        <v>2.8416829807363144</v>
      </c>
    </row>
    <row r="27" spans="1:35" s="5" customFormat="1" ht="14.25" customHeight="1">
      <c r="A27" s="4">
        <v>2012</v>
      </c>
      <c r="B27" s="314">
        <v>100</v>
      </c>
      <c r="C27" s="116">
        <v>0.20948770221469482</v>
      </c>
      <c r="D27" s="116" t="s">
        <v>42</v>
      </c>
      <c r="E27" s="116" t="s">
        <v>42</v>
      </c>
      <c r="F27" s="116" t="s">
        <v>42</v>
      </c>
      <c r="G27" s="315">
        <v>99.790512297785313</v>
      </c>
      <c r="H27" s="116">
        <v>1.3993234927077582</v>
      </c>
      <c r="I27" s="116" t="s">
        <v>42</v>
      </c>
      <c r="J27" s="116">
        <v>0</v>
      </c>
      <c r="K27" s="116">
        <v>0.13424356645913724</v>
      </c>
      <c r="L27" s="116">
        <v>0</v>
      </c>
      <c r="M27" s="116">
        <v>0</v>
      </c>
      <c r="N27" s="116">
        <v>0.52401195292506086</v>
      </c>
      <c r="O27" s="116">
        <v>2.2626135326128658</v>
      </c>
      <c r="P27" s="116">
        <v>1.378312001617362</v>
      </c>
      <c r="Q27" s="116">
        <v>8.3507401167068114</v>
      </c>
      <c r="R27" s="116">
        <v>0.28864143880000759</v>
      </c>
      <c r="S27" s="116">
        <v>0.74391131938156385</v>
      </c>
      <c r="T27" s="116">
        <v>2.3815113931413059</v>
      </c>
      <c r="U27" s="116">
        <v>3.9224586078852255</v>
      </c>
      <c r="V27" s="116">
        <v>1.3348464394512594</v>
      </c>
      <c r="W27" s="116">
        <v>1.7437028770271645</v>
      </c>
      <c r="X27" s="116">
        <v>0.68133679914917056</v>
      </c>
      <c r="Y27" s="116">
        <v>12.625857263609749</v>
      </c>
      <c r="Z27" s="315">
        <v>58.941936573730366</v>
      </c>
      <c r="AA27" s="116" t="s">
        <v>42</v>
      </c>
      <c r="AB27" s="116">
        <v>8.8666401705840378E-2</v>
      </c>
      <c r="AC27" s="116">
        <v>0.28381193189266285</v>
      </c>
      <c r="AD27" s="116">
        <v>1.1605033307917445</v>
      </c>
      <c r="AE27" s="315">
        <v>19.866082582059281</v>
      </c>
      <c r="AF27" s="315">
        <v>76.829468438545163</v>
      </c>
      <c r="AG27" s="315">
        <v>0.12038225442636852</v>
      </c>
      <c r="AH27" s="315">
        <v>3.1840667249691985</v>
      </c>
    </row>
    <row r="28" spans="1:35" s="5" customFormat="1" ht="14.25" customHeight="1">
      <c r="A28" s="4">
        <v>2013</v>
      </c>
      <c r="B28" s="314">
        <v>100</v>
      </c>
      <c r="C28" s="116" t="s">
        <v>42</v>
      </c>
      <c r="D28" s="116" t="s">
        <v>42</v>
      </c>
      <c r="E28" s="116" t="s">
        <v>42</v>
      </c>
      <c r="F28" s="116" t="s">
        <v>42</v>
      </c>
      <c r="G28" s="315" t="s">
        <v>42</v>
      </c>
      <c r="H28" s="116">
        <v>1.0621003278485055</v>
      </c>
      <c r="I28" s="116" t="s">
        <v>42</v>
      </c>
      <c r="J28" s="116">
        <v>0</v>
      </c>
      <c r="K28" s="116" t="s">
        <v>42</v>
      </c>
      <c r="L28" s="116">
        <v>0</v>
      </c>
      <c r="M28" s="116" t="s">
        <v>42</v>
      </c>
      <c r="N28" s="116" t="s">
        <v>42</v>
      </c>
      <c r="O28" s="116">
        <v>2.5053093233170709</v>
      </c>
      <c r="P28" s="116" t="s">
        <v>42</v>
      </c>
      <c r="Q28" s="116">
        <v>7.7184815512061506</v>
      </c>
      <c r="R28" s="116" t="s">
        <v>42</v>
      </c>
      <c r="S28" s="116">
        <v>0.6594480031956097</v>
      </c>
      <c r="T28" s="116">
        <v>2.1777946757905462</v>
      </c>
      <c r="U28" s="116">
        <v>4.3868934439332712</v>
      </c>
      <c r="V28" s="116">
        <v>1.2653412637033961</v>
      </c>
      <c r="W28" s="116">
        <v>1.3922858389634221</v>
      </c>
      <c r="X28" s="116">
        <v>0.55406672367127485</v>
      </c>
      <c r="Y28" s="116">
        <v>11.61468236558388</v>
      </c>
      <c r="Z28" s="315" t="s">
        <v>42</v>
      </c>
      <c r="AA28" s="116" t="s">
        <v>42</v>
      </c>
      <c r="AB28" s="116" t="s">
        <v>42</v>
      </c>
      <c r="AC28" s="116" t="s">
        <v>42</v>
      </c>
      <c r="AD28" s="116">
        <v>0.87189949068988015</v>
      </c>
      <c r="AE28" s="315">
        <v>19.423541227332521</v>
      </c>
      <c r="AF28" s="315">
        <v>77.964707679871864</v>
      </c>
      <c r="AG28" s="315">
        <v>0.20133598167787575</v>
      </c>
      <c r="AH28" s="315">
        <v>2.4104347498206007</v>
      </c>
    </row>
    <row r="29" spans="1:35" s="5" customFormat="1" ht="14.25" customHeight="1">
      <c r="A29" s="4">
        <v>2014</v>
      </c>
      <c r="B29" s="314">
        <v>100</v>
      </c>
      <c r="C29" s="116" t="s">
        <v>42</v>
      </c>
      <c r="D29" s="116" t="s">
        <v>42</v>
      </c>
      <c r="E29" s="116" t="s">
        <v>42</v>
      </c>
      <c r="F29" s="116" t="s">
        <v>42</v>
      </c>
      <c r="G29" s="315" t="s">
        <v>42</v>
      </c>
      <c r="H29" s="116" t="s">
        <v>42</v>
      </c>
      <c r="I29" s="116" t="s">
        <v>42</v>
      </c>
      <c r="J29" s="116">
        <v>0</v>
      </c>
      <c r="K29" s="116" t="s">
        <v>42</v>
      </c>
      <c r="L29" s="116">
        <v>0</v>
      </c>
      <c r="M29" s="116" t="s">
        <v>42</v>
      </c>
      <c r="N29" s="116">
        <v>0.71423695478992533</v>
      </c>
      <c r="O29" s="116" t="s">
        <v>42</v>
      </c>
      <c r="P29" s="116" t="s">
        <v>42</v>
      </c>
      <c r="Q29" s="116">
        <v>6.6460764854961134</v>
      </c>
      <c r="R29" s="116" t="s">
        <v>42</v>
      </c>
      <c r="S29" s="116" t="s">
        <v>42</v>
      </c>
      <c r="T29" s="116">
        <v>2.1091466452029901</v>
      </c>
      <c r="U29" s="116">
        <v>3.6702955112843356</v>
      </c>
      <c r="V29" s="116">
        <v>1.1575528864282769</v>
      </c>
      <c r="W29" s="116">
        <v>1.1150473793687004</v>
      </c>
      <c r="X29" s="116">
        <v>0.55121320380616867</v>
      </c>
      <c r="Y29" s="116">
        <v>11.887734564800867</v>
      </c>
      <c r="Z29" s="315" t="s">
        <v>42</v>
      </c>
      <c r="AA29" s="116" t="s">
        <v>42</v>
      </c>
      <c r="AB29" s="116" t="s">
        <v>42</v>
      </c>
      <c r="AC29" s="116" t="s">
        <v>42</v>
      </c>
      <c r="AD29" s="116">
        <v>0.3626208084059111</v>
      </c>
      <c r="AE29" s="315">
        <v>17.186152627440435</v>
      </c>
      <c r="AF29" s="315">
        <v>81.235641280344282</v>
      </c>
      <c r="AG29" s="315">
        <v>0.16924826293989204</v>
      </c>
      <c r="AH29" s="315">
        <v>1.4089578292753928</v>
      </c>
    </row>
    <row r="30" spans="1:35" s="5" customFormat="1" ht="14.25" customHeight="1">
      <c r="A30" s="4">
        <v>2015</v>
      </c>
      <c r="B30" s="314">
        <v>100</v>
      </c>
      <c r="C30" s="116" t="s">
        <v>42</v>
      </c>
      <c r="D30" s="116" t="s">
        <v>42</v>
      </c>
      <c r="E30" s="116" t="s">
        <v>42</v>
      </c>
      <c r="F30" s="116" t="s">
        <v>42</v>
      </c>
      <c r="G30" s="315" t="s">
        <v>42</v>
      </c>
      <c r="H30" s="116" t="s">
        <v>42</v>
      </c>
      <c r="I30" s="116" t="s">
        <v>42</v>
      </c>
      <c r="J30" s="116">
        <v>0</v>
      </c>
      <c r="K30" s="116" t="s">
        <v>42</v>
      </c>
      <c r="L30" s="116">
        <v>0</v>
      </c>
      <c r="M30" s="116" t="s">
        <v>42</v>
      </c>
      <c r="N30" s="116">
        <v>0.61232210658184971</v>
      </c>
      <c r="O30" s="116">
        <v>1.7715722742012368</v>
      </c>
      <c r="P30" s="116" t="s">
        <v>42</v>
      </c>
      <c r="Q30" s="116">
        <v>5.7393284257819648</v>
      </c>
      <c r="R30" s="116" t="s">
        <v>42</v>
      </c>
      <c r="S30" s="116">
        <v>0.57504111788422707</v>
      </c>
      <c r="T30" s="116">
        <v>1.9624451338445519</v>
      </c>
      <c r="U30" s="116">
        <v>3.0425058394793774</v>
      </c>
      <c r="V30" s="116">
        <v>0.92139165724004057</v>
      </c>
      <c r="W30" s="116">
        <v>0.94999792561035656</v>
      </c>
      <c r="X30" s="116">
        <v>0.33477457477188238</v>
      </c>
      <c r="Y30" s="116">
        <v>9.1277931366425111</v>
      </c>
      <c r="Z30" s="315" t="s">
        <v>42</v>
      </c>
      <c r="AA30" s="116" t="s">
        <v>42</v>
      </c>
      <c r="AB30" s="116" t="s">
        <v>42</v>
      </c>
      <c r="AC30" s="116">
        <v>0.28350958875733034</v>
      </c>
      <c r="AD30" s="116">
        <v>0.51320109655427926</v>
      </c>
      <c r="AE30" s="315">
        <v>14.788875004823318</v>
      </c>
      <c r="AF30" s="315">
        <v>82.643871977374943</v>
      </c>
      <c r="AG30" s="315">
        <v>0.11210407807596444</v>
      </c>
      <c r="AH30" s="315">
        <v>2.4551489397257802</v>
      </c>
    </row>
    <row r="31" spans="1:35" s="5" customFormat="1" ht="19.5" customHeight="1">
      <c r="A31" s="6"/>
      <c r="B31" s="453" t="s">
        <v>16</v>
      </c>
      <c r="C31" s="453"/>
      <c r="D31" s="453"/>
      <c r="E31" s="453"/>
      <c r="F31" s="453"/>
      <c r="G31" s="453"/>
      <c r="H31" s="453"/>
      <c r="I31" s="453"/>
      <c r="J31" s="453"/>
      <c r="K31" s="453" t="s">
        <v>16</v>
      </c>
      <c r="L31" s="453"/>
      <c r="M31" s="453"/>
      <c r="N31" s="453"/>
      <c r="O31" s="453"/>
      <c r="P31" s="453"/>
      <c r="Q31" s="453"/>
      <c r="R31" s="453"/>
      <c r="S31" s="453" t="s">
        <v>16</v>
      </c>
      <c r="T31" s="453"/>
      <c r="U31" s="453"/>
      <c r="V31" s="453"/>
      <c r="W31" s="453"/>
      <c r="X31" s="453"/>
      <c r="Y31" s="453"/>
      <c r="Z31" s="453"/>
      <c r="AA31" s="453" t="s">
        <v>16</v>
      </c>
      <c r="AB31" s="453"/>
      <c r="AC31" s="453"/>
      <c r="AD31" s="453"/>
      <c r="AE31" s="453"/>
      <c r="AF31" s="453"/>
      <c r="AG31" s="453"/>
      <c r="AH31" s="453"/>
      <c r="AI31" s="37"/>
    </row>
    <row r="32" spans="1:35" s="5" customFormat="1" ht="14.25" customHeight="1">
      <c r="A32" s="4">
        <v>2008</v>
      </c>
      <c r="B32" s="315">
        <v>21.20492325815022</v>
      </c>
      <c r="C32" s="116">
        <v>25.136358361378669</v>
      </c>
      <c r="D32" s="116" t="s">
        <v>42</v>
      </c>
      <c r="E32" s="116" t="s">
        <v>42</v>
      </c>
      <c r="F32" s="116">
        <v>0</v>
      </c>
      <c r="G32" s="315">
        <v>21.198022304818323</v>
      </c>
      <c r="H32" s="116" t="s">
        <v>42</v>
      </c>
      <c r="I32" s="116" t="s">
        <v>42</v>
      </c>
      <c r="J32" s="116">
        <v>0</v>
      </c>
      <c r="K32" s="116" t="s">
        <v>42</v>
      </c>
      <c r="L32" s="316" t="s">
        <v>42</v>
      </c>
      <c r="M32" s="116">
        <v>0</v>
      </c>
      <c r="N32" s="116" t="s">
        <v>42</v>
      </c>
      <c r="O32" s="116" t="s">
        <v>42</v>
      </c>
      <c r="P32" s="116">
        <v>51.65563340374014</v>
      </c>
      <c r="Q32" s="116" t="s">
        <v>42</v>
      </c>
      <c r="R32" s="116" t="s">
        <v>42</v>
      </c>
      <c r="S32" s="116">
        <v>7.3548250671872815</v>
      </c>
      <c r="T32" s="116">
        <v>40.746684263939088</v>
      </c>
      <c r="U32" s="116" t="s">
        <v>42</v>
      </c>
      <c r="V32" s="116">
        <v>4.8992813270140001</v>
      </c>
      <c r="W32" s="116">
        <v>2.8528870655919256</v>
      </c>
      <c r="X32" s="116">
        <v>4.1585904329096879</v>
      </c>
      <c r="Y32" s="116">
        <v>14.22572427474867</v>
      </c>
      <c r="Z32" s="116">
        <v>35.941080759911188</v>
      </c>
      <c r="AA32" s="116" t="s">
        <v>42</v>
      </c>
      <c r="AB32" s="116">
        <v>7.1212421653404148</v>
      </c>
      <c r="AC32" s="116">
        <v>2.5812740731347779</v>
      </c>
      <c r="AD32" s="116">
        <v>35.39206116389245</v>
      </c>
      <c r="AE32" s="315">
        <v>14.890986523793986</v>
      </c>
      <c r="AF32" s="315">
        <v>26.923624267126723</v>
      </c>
      <c r="AG32" s="315">
        <v>5.748124635033764</v>
      </c>
      <c r="AH32" s="315">
        <v>9.6705020058413105</v>
      </c>
    </row>
    <row r="33" spans="1:34" s="5" customFormat="1" ht="14.25" customHeight="1">
      <c r="A33" s="4">
        <v>2009</v>
      </c>
      <c r="B33" s="315">
        <v>22.339397837007361</v>
      </c>
      <c r="C33" s="116">
        <v>23.019363075395418</v>
      </c>
      <c r="D33" s="116" t="s">
        <v>42</v>
      </c>
      <c r="E33" s="116" t="s">
        <v>42</v>
      </c>
      <c r="F33" s="116">
        <v>0</v>
      </c>
      <c r="G33" s="315">
        <v>22.338199734396149</v>
      </c>
      <c r="H33" s="116">
        <v>10.948723529960509</v>
      </c>
      <c r="I33" s="116" t="s">
        <v>42</v>
      </c>
      <c r="J33" s="116">
        <v>0</v>
      </c>
      <c r="K33" s="116" t="s">
        <v>42</v>
      </c>
      <c r="L33" s="316" t="s">
        <v>42</v>
      </c>
      <c r="M33" s="116">
        <v>0</v>
      </c>
      <c r="N33" s="116">
        <v>10.340511207568326</v>
      </c>
      <c r="O33" s="116">
        <v>18.149578190725052</v>
      </c>
      <c r="P33" s="116">
        <v>52.546254149217773</v>
      </c>
      <c r="Q33" s="116">
        <v>29.642665991317145</v>
      </c>
      <c r="R33" s="116" t="s">
        <v>42</v>
      </c>
      <c r="S33" s="116">
        <v>6.8391846357439139</v>
      </c>
      <c r="T33" s="116">
        <v>38.831485825940142</v>
      </c>
      <c r="U33" s="116">
        <v>22.806537021820507</v>
      </c>
      <c r="V33" s="116">
        <v>4.6538142620232179</v>
      </c>
      <c r="W33" s="116">
        <v>2.7410958122096161</v>
      </c>
      <c r="X33" s="116">
        <v>4.2785236766941894</v>
      </c>
      <c r="Y33" s="116">
        <v>15.611445397564951</v>
      </c>
      <c r="Z33" s="315">
        <v>40.522707201606039</v>
      </c>
      <c r="AA33" s="116" t="s">
        <v>42</v>
      </c>
      <c r="AB33" s="116">
        <v>4.9930823911072943</v>
      </c>
      <c r="AC33" s="116">
        <v>10.633564980190947</v>
      </c>
      <c r="AD33" s="116">
        <v>31.438806102980848</v>
      </c>
      <c r="AE33" s="315">
        <v>14.476871013782494</v>
      </c>
      <c r="AF33" s="315">
        <v>29.75393778597472</v>
      </c>
      <c r="AG33" s="315">
        <v>4.0502590281936639</v>
      </c>
      <c r="AH33" s="315">
        <v>9.8974575080769771</v>
      </c>
    </row>
    <row r="34" spans="1:34" s="5" customFormat="1" ht="14.25" customHeight="1">
      <c r="A34" s="4">
        <v>2010</v>
      </c>
      <c r="B34" s="315">
        <v>23.884911519217702</v>
      </c>
      <c r="C34" s="116">
        <v>31.47767808885526</v>
      </c>
      <c r="D34" s="116" t="s">
        <v>42</v>
      </c>
      <c r="E34" s="116" t="s">
        <v>42</v>
      </c>
      <c r="F34" s="116">
        <v>0</v>
      </c>
      <c r="G34" s="315">
        <v>23.873774671866208</v>
      </c>
      <c r="H34" s="116">
        <v>12.306003065271142</v>
      </c>
      <c r="I34" s="116" t="s">
        <v>42</v>
      </c>
      <c r="J34" s="116">
        <v>0</v>
      </c>
      <c r="K34" s="116" t="s">
        <v>42</v>
      </c>
      <c r="L34" s="116" t="s">
        <v>42</v>
      </c>
      <c r="M34" s="116">
        <v>0</v>
      </c>
      <c r="N34" s="116">
        <v>6.9989631379661912</v>
      </c>
      <c r="O34" s="116">
        <v>15.618195802310552</v>
      </c>
      <c r="P34" s="116">
        <v>45.198814952510965</v>
      </c>
      <c r="Q34" s="116">
        <v>22.338182069723565</v>
      </c>
      <c r="R34" s="116">
        <v>0</v>
      </c>
      <c r="S34" s="116">
        <v>9.4685303640527518</v>
      </c>
      <c r="T34" s="116">
        <v>36.519739469299509</v>
      </c>
      <c r="U34" s="116">
        <v>24.144206245260907</v>
      </c>
      <c r="V34" s="116">
        <v>5.4633112870587919</v>
      </c>
      <c r="W34" s="116">
        <v>3.0546114511742615</v>
      </c>
      <c r="X34" s="116">
        <v>4.0171317164674685</v>
      </c>
      <c r="Y34" s="116">
        <v>13.319280276052609</v>
      </c>
      <c r="Z34" s="315">
        <v>41.823546687872167</v>
      </c>
      <c r="AA34" s="116" t="s">
        <v>42</v>
      </c>
      <c r="AB34" s="116" t="s">
        <v>42</v>
      </c>
      <c r="AC34" s="116">
        <v>11.641611021093244</v>
      </c>
      <c r="AD34" s="116">
        <v>42.661391585115496</v>
      </c>
      <c r="AE34" s="315">
        <v>12.925136310253047</v>
      </c>
      <c r="AF34" s="315">
        <v>32.835136766059072</v>
      </c>
      <c r="AG34" s="315">
        <v>2.5483304042179262</v>
      </c>
      <c r="AH34" s="315">
        <v>9.5201493667624977</v>
      </c>
    </row>
    <row r="35" spans="1:34" s="5" customFormat="1" ht="14.25" customHeight="1">
      <c r="A35" s="4">
        <v>2011</v>
      </c>
      <c r="B35" s="315">
        <v>22.679020963586886</v>
      </c>
      <c r="C35" s="116">
        <v>31.922839606404054</v>
      </c>
      <c r="D35" s="116" t="s">
        <v>42</v>
      </c>
      <c r="E35" s="116" t="s">
        <v>42</v>
      </c>
      <c r="F35" s="116" t="s">
        <v>42</v>
      </c>
      <c r="G35" s="315">
        <v>22.66594151347913</v>
      </c>
      <c r="H35" s="116">
        <v>9.0312629454330722</v>
      </c>
      <c r="I35" s="116" t="s">
        <v>42</v>
      </c>
      <c r="J35" s="116">
        <v>0</v>
      </c>
      <c r="K35" s="116">
        <v>1.6908393038501877</v>
      </c>
      <c r="L35" s="116" t="s">
        <v>42</v>
      </c>
      <c r="M35" s="116">
        <v>0</v>
      </c>
      <c r="N35" s="116">
        <v>8.1100782056957357</v>
      </c>
      <c r="O35" s="116">
        <v>15.409255719594375</v>
      </c>
      <c r="P35" s="116">
        <v>44.14972446874792</v>
      </c>
      <c r="Q35" s="116">
        <v>21.687234024197714</v>
      </c>
      <c r="R35" s="116">
        <v>0</v>
      </c>
      <c r="S35" s="116">
        <v>8.1500737383026429</v>
      </c>
      <c r="T35" s="116">
        <v>36.403972559792976</v>
      </c>
      <c r="U35" s="116">
        <v>24.764337193413244</v>
      </c>
      <c r="V35" s="116">
        <v>7.4698847640338197</v>
      </c>
      <c r="W35" s="116">
        <v>2.6391491967612377</v>
      </c>
      <c r="X35" s="116">
        <v>5.4492008747902982</v>
      </c>
      <c r="Y35" s="116">
        <v>15.80219748756744</v>
      </c>
      <c r="Z35" s="315">
        <v>39.007030262314636</v>
      </c>
      <c r="AA35" s="116" t="s">
        <v>42</v>
      </c>
      <c r="AB35" s="116">
        <v>4.5857325655790149</v>
      </c>
      <c r="AC35" s="116">
        <v>8.1596097937363083</v>
      </c>
      <c r="AD35" s="116">
        <v>31.450691770601129</v>
      </c>
      <c r="AE35" s="315">
        <v>12.398045578802968</v>
      </c>
      <c r="AF35" s="315">
        <v>30.947960589986351</v>
      </c>
      <c r="AG35" s="315">
        <v>3.9550829772433667</v>
      </c>
      <c r="AH35" s="315">
        <v>8.8337257980115123</v>
      </c>
    </row>
    <row r="36" spans="1:34" s="5" customFormat="1" ht="14.25" customHeight="1">
      <c r="A36" s="4">
        <v>2012</v>
      </c>
      <c r="B36" s="315">
        <v>22.519824506185294</v>
      </c>
      <c r="C36" s="116">
        <v>36.880267952445799</v>
      </c>
      <c r="D36" s="116" t="s">
        <v>42</v>
      </c>
      <c r="E36" s="116" t="s">
        <v>42</v>
      </c>
      <c r="F36" s="116" t="s">
        <v>42</v>
      </c>
      <c r="G36" s="315">
        <v>22.501431479037233</v>
      </c>
      <c r="H36" s="116">
        <v>10.590616218132103</v>
      </c>
      <c r="I36" s="116" t="s">
        <v>42</v>
      </c>
      <c r="J36" s="116">
        <v>0</v>
      </c>
      <c r="K36" s="116">
        <v>1.8674763620711219</v>
      </c>
      <c r="L36" s="116" t="s">
        <v>42</v>
      </c>
      <c r="M36" s="116" t="s">
        <v>42</v>
      </c>
      <c r="N36" s="116">
        <v>7.3965212977554291</v>
      </c>
      <c r="O36" s="116">
        <v>15.661885162866355</v>
      </c>
      <c r="P36" s="116">
        <v>44.66198318553495</v>
      </c>
      <c r="Q36" s="116">
        <v>27.923664058097863</v>
      </c>
      <c r="R36" s="116">
        <v>8.2865665908395219</v>
      </c>
      <c r="S36" s="116">
        <v>7.7447299400350431</v>
      </c>
      <c r="T36" s="116">
        <v>32.5674879776765</v>
      </c>
      <c r="U36" s="116">
        <v>23.574788051201953</v>
      </c>
      <c r="V36" s="116">
        <v>6.8348866436721067</v>
      </c>
      <c r="W36" s="116">
        <v>3.7859602216114263</v>
      </c>
      <c r="X36" s="116">
        <v>5.9781412344809368</v>
      </c>
      <c r="Y36" s="116">
        <v>16.840479369466742</v>
      </c>
      <c r="Z36" s="315">
        <v>37.836959310958676</v>
      </c>
      <c r="AA36" s="116" t="s">
        <v>42</v>
      </c>
      <c r="AB36" s="116">
        <v>3.3046324073713329</v>
      </c>
      <c r="AC36" s="116">
        <v>10.170367706553987</v>
      </c>
      <c r="AD36" s="116">
        <v>25.932137668125822</v>
      </c>
      <c r="AE36" s="315">
        <v>13.291371897793066</v>
      </c>
      <c r="AF36" s="315">
        <v>29.436373204998091</v>
      </c>
      <c r="AG36" s="315">
        <v>3.0076680386953889</v>
      </c>
      <c r="AH36" s="315">
        <v>10.763221425663756</v>
      </c>
    </row>
    <row r="37" spans="1:34" s="5" customFormat="1" ht="14.25" customHeight="1">
      <c r="A37" s="4">
        <v>2013</v>
      </c>
      <c r="B37" s="315">
        <v>24.547504179161407</v>
      </c>
      <c r="C37" s="116" t="s">
        <v>42</v>
      </c>
      <c r="D37" s="116" t="s">
        <v>42</v>
      </c>
      <c r="E37" s="116" t="s">
        <v>42</v>
      </c>
      <c r="F37" s="116" t="s">
        <v>42</v>
      </c>
      <c r="G37" s="315" t="s">
        <v>42</v>
      </c>
      <c r="H37" s="116">
        <v>8.0435597384749933</v>
      </c>
      <c r="I37" s="116" t="s">
        <v>42</v>
      </c>
      <c r="J37" s="116">
        <v>0</v>
      </c>
      <c r="K37" s="116" t="s">
        <v>42</v>
      </c>
      <c r="L37" s="116" t="s">
        <v>42</v>
      </c>
      <c r="M37" s="116" t="s">
        <v>42</v>
      </c>
      <c r="N37" s="116" t="s">
        <v>42</v>
      </c>
      <c r="O37" s="116">
        <v>18.049719144842026</v>
      </c>
      <c r="P37" s="116" t="s">
        <v>42</v>
      </c>
      <c r="Q37" s="116">
        <v>29.741334297912786</v>
      </c>
      <c r="R37" s="116" t="s">
        <v>42</v>
      </c>
      <c r="S37" s="116">
        <v>7.1167279879279066</v>
      </c>
      <c r="T37" s="116">
        <v>32.135074358706866</v>
      </c>
      <c r="U37" s="116">
        <v>29.742439897316814</v>
      </c>
      <c r="V37" s="116">
        <v>6.2189923902258224</v>
      </c>
      <c r="W37" s="116">
        <v>2.830033523692125</v>
      </c>
      <c r="X37" s="116">
        <v>5.1081080102404774</v>
      </c>
      <c r="Y37" s="116">
        <v>18.795491634608201</v>
      </c>
      <c r="Z37" s="315" t="s">
        <v>42</v>
      </c>
      <c r="AA37" s="116" t="s">
        <v>42</v>
      </c>
      <c r="AB37" s="116" t="s">
        <v>42</v>
      </c>
      <c r="AC37" s="116" t="s">
        <v>42</v>
      </c>
      <c r="AD37" s="116">
        <v>28.563800014154189</v>
      </c>
      <c r="AE37" s="315">
        <v>13.358148580844267</v>
      </c>
      <c r="AF37" s="315">
        <v>33.900792784321148</v>
      </c>
      <c r="AG37" s="315">
        <v>5.61077057793345</v>
      </c>
      <c r="AH37" s="315">
        <v>8.4874229667083405</v>
      </c>
    </row>
    <row r="38" spans="1:34" s="5" customFormat="1" ht="14.25" customHeight="1">
      <c r="A38" s="4">
        <v>2014</v>
      </c>
      <c r="B38" s="315">
        <v>25.460618395666579</v>
      </c>
      <c r="C38" s="116" t="s">
        <v>42</v>
      </c>
      <c r="D38" s="116" t="s">
        <v>42</v>
      </c>
      <c r="E38" s="116" t="s">
        <v>42</v>
      </c>
      <c r="F38" s="116" t="s">
        <v>42</v>
      </c>
      <c r="G38" s="315" t="s">
        <v>42</v>
      </c>
      <c r="H38" s="116" t="s">
        <v>42</v>
      </c>
      <c r="I38" s="116" t="s">
        <v>42</v>
      </c>
      <c r="J38" s="116">
        <v>0</v>
      </c>
      <c r="K38" s="116" t="s">
        <v>42</v>
      </c>
      <c r="L38" s="116" t="s">
        <v>42</v>
      </c>
      <c r="M38" s="116" t="s">
        <v>42</v>
      </c>
      <c r="N38" s="116">
        <v>10.549976379512655</v>
      </c>
      <c r="O38" s="116" t="s">
        <v>42</v>
      </c>
      <c r="P38" s="116" t="s">
        <v>42</v>
      </c>
      <c r="Q38" s="116">
        <v>29.184993004215592</v>
      </c>
      <c r="R38" s="116" t="s">
        <v>42</v>
      </c>
      <c r="S38" s="116" t="s">
        <v>42</v>
      </c>
      <c r="T38" s="116">
        <v>33.547204900995517</v>
      </c>
      <c r="U38" s="116">
        <v>23.268976478552499</v>
      </c>
      <c r="V38" s="116">
        <v>7.4400716156626103</v>
      </c>
      <c r="W38" s="116">
        <v>2.523603326355754</v>
      </c>
      <c r="X38" s="116">
        <v>5.5609427772968791</v>
      </c>
      <c r="Y38" s="116">
        <v>16.931483472899004</v>
      </c>
      <c r="Z38" s="315" t="s">
        <v>42</v>
      </c>
      <c r="AA38" s="116" t="s">
        <v>42</v>
      </c>
      <c r="AB38" s="116" t="s">
        <v>42</v>
      </c>
      <c r="AC38" s="116" t="s">
        <v>42</v>
      </c>
      <c r="AD38" s="116">
        <v>15.737355043804008</v>
      </c>
      <c r="AE38" s="315">
        <v>13.05671590083878</v>
      </c>
      <c r="AF38" s="315">
        <v>34.862320533506733</v>
      </c>
      <c r="AG38" s="315">
        <v>4.4669437990124887</v>
      </c>
      <c r="AH38" s="315">
        <v>5.7912353683686781</v>
      </c>
    </row>
    <row r="39" spans="1:34" s="5" customFormat="1" ht="14.25" customHeight="1">
      <c r="A39" s="4">
        <v>2015</v>
      </c>
      <c r="B39" s="315">
        <v>28.772117833561484</v>
      </c>
      <c r="C39" s="116" t="s">
        <v>42</v>
      </c>
      <c r="D39" s="116" t="s">
        <v>42</v>
      </c>
      <c r="E39" s="116" t="s">
        <v>42</v>
      </c>
      <c r="F39" s="116" t="s">
        <v>42</v>
      </c>
      <c r="G39" s="315" t="s">
        <v>42</v>
      </c>
      <c r="H39" s="116" t="s">
        <v>42</v>
      </c>
      <c r="I39" s="116" t="s">
        <v>42</v>
      </c>
      <c r="J39" s="116">
        <v>0</v>
      </c>
      <c r="K39" s="116" t="s">
        <v>42</v>
      </c>
      <c r="L39" s="116" t="s">
        <v>42</v>
      </c>
      <c r="M39" s="116" t="s">
        <v>42</v>
      </c>
      <c r="N39" s="116">
        <v>11.400767595686123</v>
      </c>
      <c r="O39" s="116">
        <v>16.866789309114214</v>
      </c>
      <c r="P39" s="116" t="s">
        <v>42</v>
      </c>
      <c r="Q39" s="116">
        <v>29.327640459432715</v>
      </c>
      <c r="R39" s="116" t="s">
        <v>42</v>
      </c>
      <c r="S39" s="116">
        <v>7.3452514628985224</v>
      </c>
      <c r="T39" s="116">
        <v>36.463830773626306</v>
      </c>
      <c r="U39" s="116">
        <v>20.939501097202783</v>
      </c>
      <c r="V39" s="116">
        <v>7.5149637899354831</v>
      </c>
      <c r="W39" s="116">
        <v>2.376419922606416</v>
      </c>
      <c r="X39" s="116">
        <v>3.8420302594427573</v>
      </c>
      <c r="Y39" s="116">
        <v>17.168619635701653</v>
      </c>
      <c r="Z39" s="315" t="s">
        <v>42</v>
      </c>
      <c r="AA39" s="116" t="s">
        <v>42</v>
      </c>
      <c r="AB39" s="116" t="s">
        <v>42</v>
      </c>
      <c r="AC39" s="116">
        <v>13.106223175965665</v>
      </c>
      <c r="AD39" s="116">
        <v>27.404412220363138</v>
      </c>
      <c r="AE39" s="315">
        <v>12.903604291071623</v>
      </c>
      <c r="AF39" s="315">
        <v>39.585200969588961</v>
      </c>
      <c r="AG39" s="315">
        <v>3.4359494211172175</v>
      </c>
      <c r="AH39" s="315">
        <v>11.740980843071352</v>
      </c>
    </row>
    <row r="40" spans="1:34" s="9" customFormat="1" ht="37.5" customHeight="1">
      <c r="A40" s="442" t="s">
        <v>316</v>
      </c>
      <c r="B40" s="442"/>
      <c r="C40" s="442"/>
      <c r="D40" s="442"/>
      <c r="E40" s="442"/>
      <c r="F40" s="442"/>
      <c r="G40" s="442"/>
      <c r="H40" s="442"/>
      <c r="I40" s="442"/>
      <c r="J40" s="442"/>
      <c r="K40" s="353"/>
      <c r="L40" s="353"/>
      <c r="M40" s="353"/>
      <c r="N40" s="353"/>
      <c r="O40" s="353"/>
      <c r="P40" s="353"/>
      <c r="Q40" s="353"/>
      <c r="R40" s="353"/>
      <c r="S40" s="353"/>
      <c r="T40" s="353"/>
      <c r="U40" s="353"/>
      <c r="V40" s="353"/>
      <c r="W40" s="353"/>
      <c r="X40" s="353"/>
      <c r="Y40" s="353"/>
      <c r="Z40" s="353"/>
      <c r="AA40" s="6"/>
      <c r="AB40" s="353"/>
      <c r="AC40" s="353"/>
      <c r="AD40" s="353"/>
      <c r="AE40" s="353"/>
      <c r="AF40" s="353"/>
    </row>
    <row r="41" spans="1:34" s="9" customFormat="1" ht="10.5" customHeight="1">
      <c r="A41" s="353"/>
      <c r="B41" s="353"/>
      <c r="C41" s="353"/>
      <c r="D41" s="353"/>
      <c r="E41" s="353"/>
      <c r="F41" s="353"/>
      <c r="G41" s="353"/>
      <c r="H41" s="353"/>
      <c r="I41" s="353"/>
      <c r="J41" s="353"/>
      <c r="K41" s="353"/>
      <c r="L41" s="353"/>
      <c r="M41" s="353"/>
      <c r="N41" s="353"/>
      <c r="O41" s="353"/>
      <c r="P41" s="353"/>
      <c r="Q41" s="353"/>
      <c r="R41" s="353"/>
      <c r="S41" s="353"/>
      <c r="T41" s="353"/>
      <c r="U41" s="353"/>
      <c r="V41" s="353"/>
      <c r="W41" s="353"/>
      <c r="X41" s="353"/>
      <c r="Y41" s="353"/>
      <c r="Z41" s="353"/>
      <c r="AA41" s="6"/>
      <c r="AB41" s="353"/>
      <c r="AC41" s="353"/>
      <c r="AD41" s="353"/>
      <c r="AE41" s="353"/>
      <c r="AF41" s="353"/>
    </row>
    <row r="42" spans="1:34" s="9" customFormat="1" ht="6" customHeight="1">
      <c r="A42" s="353"/>
      <c r="B42" s="353"/>
      <c r="C42" s="353"/>
      <c r="D42" s="353"/>
      <c r="E42" s="353"/>
      <c r="F42" s="353"/>
      <c r="G42" s="353"/>
      <c r="H42" s="353"/>
      <c r="I42" s="353"/>
      <c r="J42" s="353"/>
      <c r="K42" s="353"/>
      <c r="L42" s="353"/>
      <c r="M42" s="353"/>
      <c r="N42" s="353"/>
      <c r="O42" s="353"/>
      <c r="P42" s="353"/>
      <c r="Q42" s="353"/>
      <c r="R42" s="353"/>
      <c r="S42" s="353"/>
      <c r="T42" s="353"/>
      <c r="U42" s="353"/>
      <c r="V42" s="353"/>
      <c r="W42" s="353"/>
      <c r="X42" s="353"/>
      <c r="Y42" s="353"/>
      <c r="Z42" s="353"/>
      <c r="AA42" s="6"/>
      <c r="AB42" s="353"/>
      <c r="AC42" s="353"/>
      <c r="AD42" s="353"/>
      <c r="AE42" s="353"/>
      <c r="AF42" s="353"/>
    </row>
    <row r="43" spans="1:34" s="9" customFormat="1" ht="6" customHeight="1">
      <c r="A43" s="353"/>
      <c r="B43" s="353"/>
      <c r="C43" s="353"/>
      <c r="D43" s="353"/>
      <c r="E43" s="353"/>
      <c r="F43" s="353"/>
      <c r="G43" s="353"/>
      <c r="H43" s="353"/>
      <c r="I43" s="353"/>
      <c r="J43" s="353"/>
      <c r="K43" s="353"/>
      <c r="L43" s="353"/>
      <c r="M43" s="353"/>
      <c r="N43" s="353"/>
      <c r="O43" s="353"/>
      <c r="P43" s="353"/>
      <c r="Q43" s="353"/>
      <c r="R43" s="353"/>
      <c r="S43" s="353"/>
      <c r="T43" s="353"/>
      <c r="U43" s="353"/>
      <c r="V43" s="353"/>
      <c r="W43" s="353"/>
      <c r="X43" s="353"/>
      <c r="Y43" s="353"/>
      <c r="Z43" s="353"/>
      <c r="AA43" s="6"/>
      <c r="AB43" s="353"/>
      <c r="AC43" s="353"/>
      <c r="AD43" s="353"/>
      <c r="AE43" s="353"/>
      <c r="AF43" s="353"/>
    </row>
    <row r="44" spans="1:34" s="9" customFormat="1" ht="6" customHeight="1">
      <c r="A44" s="353"/>
      <c r="B44" s="353"/>
      <c r="C44" s="353"/>
      <c r="D44" s="353"/>
      <c r="E44" s="353"/>
      <c r="F44" s="353"/>
      <c r="G44" s="353"/>
      <c r="H44" s="353"/>
      <c r="I44" s="353"/>
      <c r="J44" s="353"/>
      <c r="K44" s="353"/>
      <c r="L44" s="353"/>
      <c r="M44" s="353"/>
      <c r="N44" s="353"/>
      <c r="O44" s="353"/>
      <c r="P44" s="353"/>
      <c r="Q44" s="353"/>
      <c r="R44" s="353"/>
      <c r="S44" s="353"/>
      <c r="T44" s="353"/>
      <c r="U44" s="353"/>
      <c r="V44" s="353"/>
      <c r="W44" s="353"/>
      <c r="X44" s="353"/>
      <c r="Y44" s="353"/>
      <c r="Z44" s="353"/>
      <c r="AA44" s="6"/>
      <c r="AB44" s="353"/>
      <c r="AC44" s="353"/>
      <c r="AD44" s="353"/>
      <c r="AE44" s="353"/>
      <c r="AF44" s="353"/>
    </row>
    <row r="45" spans="1:34" s="9" customFormat="1" ht="9" customHeight="1">
      <c r="A45" s="353"/>
      <c r="B45" s="353"/>
      <c r="C45" s="353"/>
      <c r="D45" s="353"/>
      <c r="E45" s="353"/>
      <c r="F45" s="353"/>
      <c r="G45" s="353"/>
      <c r="H45" s="353"/>
      <c r="I45" s="353"/>
      <c r="J45" s="353"/>
      <c r="K45" s="353"/>
      <c r="L45" s="353"/>
      <c r="M45" s="353"/>
      <c r="N45" s="353"/>
      <c r="O45" s="353"/>
      <c r="P45" s="353"/>
      <c r="Q45" s="353"/>
      <c r="R45" s="353"/>
      <c r="S45" s="353"/>
      <c r="T45" s="353"/>
      <c r="U45" s="353"/>
      <c r="V45" s="353"/>
      <c r="W45" s="353"/>
      <c r="X45" s="353"/>
      <c r="Y45" s="353"/>
      <c r="Z45" s="353"/>
      <c r="AA45" s="6"/>
      <c r="AB45" s="353"/>
      <c r="AC45" s="353"/>
      <c r="AD45" s="353"/>
      <c r="AE45" s="353"/>
      <c r="AF45" s="353"/>
    </row>
    <row r="46" spans="1:34" s="9" customFormat="1" ht="9" customHeight="1">
      <c r="A46" s="353"/>
      <c r="B46" s="353"/>
      <c r="C46" s="353"/>
      <c r="D46" s="353"/>
      <c r="E46" s="353"/>
      <c r="F46" s="353"/>
      <c r="G46" s="353"/>
      <c r="H46" s="353"/>
      <c r="I46" s="353"/>
      <c r="J46" s="353"/>
      <c r="K46" s="353"/>
      <c r="L46" s="353"/>
      <c r="M46" s="353"/>
      <c r="N46" s="353"/>
      <c r="O46" s="353"/>
      <c r="P46" s="353"/>
      <c r="Q46" s="353"/>
      <c r="R46" s="353"/>
      <c r="S46" s="353"/>
      <c r="T46" s="353"/>
      <c r="U46" s="353"/>
      <c r="V46" s="353"/>
      <c r="W46" s="353"/>
      <c r="X46" s="353"/>
      <c r="Y46" s="353"/>
      <c r="Z46" s="353"/>
      <c r="AA46" s="6"/>
      <c r="AB46" s="353"/>
      <c r="AC46" s="353"/>
      <c r="AD46" s="353"/>
      <c r="AE46" s="353"/>
      <c r="AF46" s="353"/>
    </row>
    <row r="47" spans="1:34" s="9" customFormat="1" ht="9" customHeight="1">
      <c r="A47" s="353"/>
      <c r="B47" s="353"/>
      <c r="C47" s="353"/>
      <c r="D47" s="353"/>
      <c r="E47" s="353"/>
      <c r="F47" s="353"/>
      <c r="G47" s="353"/>
      <c r="H47" s="353"/>
      <c r="I47" s="353"/>
      <c r="J47" s="353"/>
      <c r="K47" s="353"/>
      <c r="L47" s="353"/>
      <c r="M47" s="353"/>
      <c r="N47" s="353"/>
      <c r="O47" s="353"/>
      <c r="P47" s="353"/>
      <c r="Q47" s="353"/>
      <c r="R47" s="353"/>
      <c r="S47" s="353"/>
      <c r="T47" s="353"/>
      <c r="U47" s="353"/>
      <c r="V47" s="353"/>
      <c r="W47" s="353"/>
      <c r="X47" s="353"/>
      <c r="Y47" s="353"/>
      <c r="Z47" s="353"/>
      <c r="AA47" s="6"/>
      <c r="AB47" s="353"/>
      <c r="AC47" s="353"/>
      <c r="AD47" s="353"/>
      <c r="AE47" s="353"/>
      <c r="AF47" s="353"/>
    </row>
    <row r="48" spans="1:34" s="9" customFormat="1" ht="9" customHeight="1">
      <c r="A48" s="353"/>
      <c r="B48" s="353"/>
      <c r="C48" s="353"/>
      <c r="D48" s="353"/>
      <c r="E48" s="353"/>
      <c r="F48" s="353"/>
      <c r="G48" s="353"/>
      <c r="H48" s="353"/>
      <c r="I48" s="353"/>
      <c r="J48" s="353"/>
      <c r="K48" s="353"/>
      <c r="L48" s="353"/>
      <c r="M48" s="353"/>
      <c r="N48" s="353"/>
      <c r="O48" s="353"/>
      <c r="P48" s="353"/>
      <c r="Q48" s="353"/>
      <c r="R48" s="353"/>
      <c r="S48" s="353"/>
      <c r="T48" s="353"/>
      <c r="U48" s="353"/>
      <c r="V48" s="353"/>
      <c r="W48" s="353"/>
      <c r="X48" s="353"/>
      <c r="Y48" s="353"/>
      <c r="Z48" s="353"/>
      <c r="AA48" s="6"/>
      <c r="AB48" s="353"/>
      <c r="AC48" s="353"/>
      <c r="AD48" s="353"/>
      <c r="AE48" s="353"/>
      <c r="AF48" s="353"/>
    </row>
    <row r="49" spans="1:251" s="9" customFormat="1" ht="9" customHeight="1">
      <c r="A49" s="353"/>
      <c r="B49" s="353"/>
      <c r="C49" s="353"/>
      <c r="D49" s="353"/>
      <c r="E49" s="353"/>
      <c r="F49" s="353"/>
      <c r="G49" s="353"/>
      <c r="H49" s="353"/>
      <c r="I49" s="353"/>
      <c r="J49" s="353"/>
      <c r="K49" s="353"/>
      <c r="L49" s="353"/>
      <c r="M49" s="353"/>
      <c r="N49" s="353"/>
      <c r="O49" s="353"/>
      <c r="P49" s="353"/>
      <c r="Q49" s="353"/>
      <c r="R49" s="353"/>
      <c r="S49" s="353"/>
      <c r="T49" s="353"/>
      <c r="U49" s="353"/>
      <c r="V49" s="353"/>
      <c r="W49" s="353"/>
      <c r="X49" s="353"/>
      <c r="Y49" s="353"/>
      <c r="Z49" s="353"/>
      <c r="AA49" s="6"/>
      <c r="AB49" s="353"/>
      <c r="AC49" s="353"/>
      <c r="AD49" s="353"/>
      <c r="AE49" s="353"/>
      <c r="AF49" s="353"/>
    </row>
    <row r="50" spans="1:251" s="9" customFormat="1" ht="9" customHeight="1">
      <c r="A50" s="353"/>
      <c r="B50" s="353"/>
      <c r="C50" s="353"/>
      <c r="D50" s="353"/>
      <c r="E50" s="353"/>
      <c r="F50" s="353"/>
      <c r="G50" s="353"/>
      <c r="H50" s="353"/>
      <c r="I50" s="353"/>
      <c r="J50" s="353"/>
      <c r="K50" s="353"/>
      <c r="L50" s="353"/>
      <c r="M50" s="353"/>
      <c r="N50" s="353"/>
      <c r="O50" s="353"/>
      <c r="P50" s="353"/>
      <c r="Q50" s="353"/>
      <c r="R50" s="353"/>
      <c r="S50" s="353"/>
      <c r="T50" s="353"/>
      <c r="U50" s="353"/>
      <c r="V50" s="353"/>
      <c r="W50" s="353"/>
      <c r="X50" s="353"/>
      <c r="Y50" s="353"/>
      <c r="Z50" s="353"/>
      <c r="AA50" s="6"/>
      <c r="AB50" s="353"/>
      <c r="AC50" s="353"/>
      <c r="AD50" s="353"/>
      <c r="AE50" s="353"/>
      <c r="AF50" s="353"/>
    </row>
    <row r="51" spans="1:251" s="9" customFormat="1" ht="9" customHeight="1">
      <c r="A51" s="353"/>
      <c r="B51" s="353"/>
      <c r="C51" s="353"/>
      <c r="D51" s="353"/>
      <c r="E51" s="353"/>
      <c r="F51" s="353"/>
      <c r="G51" s="353"/>
      <c r="H51" s="353"/>
      <c r="I51" s="353"/>
      <c r="J51" s="353"/>
      <c r="K51" s="353"/>
      <c r="L51" s="353"/>
      <c r="M51" s="353"/>
      <c r="N51" s="353"/>
      <c r="O51" s="353"/>
      <c r="P51" s="353"/>
      <c r="Q51" s="353"/>
      <c r="R51" s="353"/>
      <c r="S51" s="353"/>
      <c r="T51" s="353"/>
      <c r="U51" s="353"/>
      <c r="V51" s="353"/>
      <c r="W51" s="353"/>
      <c r="X51" s="353"/>
      <c r="Y51" s="353"/>
      <c r="Z51" s="353"/>
      <c r="AA51" s="6"/>
      <c r="AB51" s="353"/>
      <c r="AC51" s="353"/>
      <c r="AD51" s="353"/>
      <c r="AE51" s="353"/>
      <c r="AF51" s="353"/>
    </row>
    <row r="52" spans="1:251" s="9" customFormat="1" ht="9" customHeight="1">
      <c r="A52" s="353"/>
      <c r="B52" s="353"/>
      <c r="C52" s="353"/>
      <c r="D52" s="353"/>
      <c r="E52" s="353"/>
      <c r="F52" s="353"/>
      <c r="G52" s="353"/>
      <c r="H52" s="353"/>
      <c r="I52" s="353"/>
      <c r="J52" s="353"/>
      <c r="K52" s="353"/>
      <c r="L52" s="353"/>
      <c r="M52" s="353"/>
      <c r="N52" s="353"/>
      <c r="O52" s="353"/>
      <c r="P52" s="353"/>
      <c r="Q52" s="353"/>
      <c r="R52" s="353"/>
      <c r="S52" s="353"/>
      <c r="T52" s="353"/>
      <c r="U52" s="353"/>
      <c r="V52" s="353"/>
      <c r="W52" s="353"/>
      <c r="X52" s="353"/>
      <c r="Y52" s="353"/>
      <c r="Z52" s="353"/>
      <c r="AA52" s="6"/>
      <c r="AB52" s="353"/>
      <c r="AC52" s="353"/>
      <c r="AD52" s="353"/>
      <c r="AE52" s="353"/>
      <c r="AF52" s="353"/>
    </row>
    <row r="53" spans="1:251" s="9" customFormat="1" ht="9" customHeight="1">
      <c r="A53" s="353"/>
      <c r="B53" s="353"/>
      <c r="C53" s="353"/>
      <c r="D53" s="353"/>
      <c r="E53" s="353"/>
      <c r="F53" s="353"/>
      <c r="G53" s="353"/>
      <c r="H53" s="353"/>
      <c r="I53" s="353"/>
      <c r="J53" s="353"/>
      <c r="K53" s="353"/>
      <c r="L53" s="353"/>
      <c r="M53" s="353"/>
      <c r="N53" s="353"/>
      <c r="O53" s="353"/>
      <c r="P53" s="353"/>
      <c r="Q53" s="353"/>
      <c r="R53" s="353"/>
      <c r="S53" s="353"/>
      <c r="T53" s="353"/>
      <c r="U53" s="353"/>
      <c r="V53" s="353"/>
      <c r="W53" s="353"/>
      <c r="X53" s="353"/>
      <c r="Y53" s="353"/>
      <c r="Z53" s="353"/>
      <c r="AA53" s="6"/>
      <c r="AB53" s="353"/>
      <c r="AC53" s="353"/>
      <c r="AD53" s="353"/>
      <c r="AE53" s="353"/>
      <c r="AF53" s="353"/>
    </row>
    <row r="54" spans="1:251" s="9" customFormat="1" ht="9" customHeight="1">
      <c r="A54" s="353"/>
      <c r="B54" s="353"/>
      <c r="C54" s="353"/>
      <c r="D54" s="353"/>
      <c r="E54" s="353"/>
      <c r="F54" s="353"/>
      <c r="G54" s="353"/>
      <c r="H54" s="353"/>
      <c r="I54" s="353"/>
      <c r="J54" s="353"/>
      <c r="K54" s="353"/>
      <c r="L54" s="353"/>
      <c r="M54" s="353"/>
      <c r="N54" s="353"/>
      <c r="O54" s="353"/>
      <c r="P54" s="353"/>
      <c r="Q54" s="353"/>
      <c r="R54" s="353"/>
      <c r="S54" s="353"/>
      <c r="T54" s="353"/>
      <c r="U54" s="353"/>
      <c r="V54" s="353"/>
      <c r="W54" s="353"/>
      <c r="X54" s="353"/>
      <c r="Y54" s="353"/>
      <c r="Z54" s="353"/>
      <c r="AA54" s="6"/>
      <c r="AB54" s="353"/>
      <c r="AC54" s="353"/>
      <c r="AD54" s="353"/>
      <c r="AE54" s="353"/>
      <c r="AF54" s="353"/>
    </row>
    <row r="55" spans="1:251" s="9" customFormat="1" ht="9" customHeight="1">
      <c r="A55" s="353"/>
      <c r="B55" s="353"/>
      <c r="C55" s="353"/>
      <c r="D55" s="353"/>
      <c r="E55" s="353"/>
      <c r="F55" s="353"/>
      <c r="G55" s="353"/>
      <c r="H55" s="353"/>
      <c r="I55" s="353"/>
      <c r="J55" s="353"/>
      <c r="K55" s="353"/>
      <c r="L55" s="353"/>
      <c r="M55" s="353"/>
      <c r="N55" s="353"/>
      <c r="O55" s="353"/>
      <c r="P55" s="353"/>
      <c r="Q55" s="353"/>
      <c r="R55" s="353"/>
      <c r="S55" s="353"/>
      <c r="T55" s="353"/>
      <c r="U55" s="353"/>
      <c r="V55" s="353"/>
      <c r="W55" s="353"/>
      <c r="X55" s="353"/>
      <c r="Y55" s="353"/>
      <c r="Z55" s="353"/>
      <c r="AA55" s="6"/>
      <c r="AB55" s="353"/>
      <c r="AC55" s="353"/>
      <c r="AD55" s="353"/>
      <c r="AE55" s="353"/>
      <c r="AF55" s="353"/>
    </row>
    <row r="56" spans="1:251" s="9" customFormat="1" ht="9" customHeight="1">
      <c r="A56" s="353"/>
      <c r="B56" s="353"/>
      <c r="C56" s="353"/>
      <c r="D56" s="353"/>
      <c r="E56" s="353"/>
      <c r="F56" s="353"/>
      <c r="G56" s="353"/>
      <c r="H56" s="353"/>
      <c r="I56" s="353"/>
      <c r="J56" s="353"/>
      <c r="K56" s="353"/>
      <c r="L56" s="353"/>
      <c r="M56" s="353"/>
      <c r="N56" s="353"/>
      <c r="O56" s="353"/>
      <c r="P56" s="353"/>
      <c r="Q56" s="353"/>
      <c r="R56" s="353"/>
      <c r="S56" s="353"/>
      <c r="T56" s="353"/>
      <c r="U56" s="353"/>
      <c r="V56" s="353"/>
      <c r="W56" s="353"/>
      <c r="X56" s="353"/>
      <c r="Y56" s="353"/>
      <c r="Z56" s="353"/>
      <c r="AA56" s="6"/>
      <c r="AB56" s="353"/>
      <c r="AC56" s="353"/>
      <c r="AD56" s="353"/>
      <c r="AE56" s="353"/>
      <c r="AF56" s="353"/>
    </row>
    <row r="57" spans="1:251" s="66" customFormat="1" ht="9" customHeight="1">
      <c r="H57" s="67"/>
      <c r="I57" s="67"/>
      <c r="J57" s="67"/>
      <c r="N57" s="67"/>
      <c r="P57" s="67"/>
      <c r="Q57" s="67"/>
      <c r="R57" s="358"/>
      <c r="T57" s="360"/>
      <c r="U57" s="360"/>
      <c r="V57" s="360"/>
      <c r="W57" s="359"/>
      <c r="X57" s="360"/>
      <c r="Y57" s="360"/>
      <c r="Z57" s="360"/>
      <c r="AA57" s="6"/>
      <c r="AC57" s="360"/>
      <c r="AD57" s="360"/>
      <c r="AE57" s="360"/>
      <c r="AF57" s="360"/>
      <c r="AG57" s="360"/>
      <c r="AH57" s="360"/>
      <c r="AI57" s="360"/>
      <c r="AJ57" s="360"/>
      <c r="AK57" s="360"/>
      <c r="AL57" s="360"/>
      <c r="AM57" s="360"/>
      <c r="AN57" s="360"/>
      <c r="AO57" s="360"/>
      <c r="AP57" s="360"/>
      <c r="AQ57" s="360"/>
      <c r="AR57" s="360"/>
      <c r="AS57" s="360"/>
      <c r="AT57" s="360"/>
      <c r="AU57" s="360"/>
      <c r="AV57" s="360"/>
      <c r="AW57" s="360"/>
      <c r="AX57" s="360"/>
      <c r="AY57" s="360"/>
      <c r="AZ57" s="360"/>
      <c r="BA57" s="360"/>
      <c r="BB57" s="360"/>
      <c r="BC57" s="360"/>
      <c r="BD57" s="360"/>
      <c r="BE57" s="360"/>
      <c r="BF57" s="360"/>
      <c r="BG57" s="360"/>
      <c r="BH57" s="360"/>
      <c r="BI57" s="360"/>
      <c r="BJ57" s="360"/>
      <c r="BK57" s="360"/>
      <c r="BL57" s="360"/>
      <c r="BM57" s="360"/>
      <c r="BN57" s="360"/>
      <c r="BO57" s="360"/>
      <c r="BP57" s="360"/>
      <c r="BQ57" s="360"/>
      <c r="BR57" s="360"/>
      <c r="BS57" s="360"/>
      <c r="BT57" s="360"/>
      <c r="BU57" s="360"/>
      <c r="BV57" s="360"/>
      <c r="BW57" s="360"/>
      <c r="BX57" s="360"/>
      <c r="BY57" s="360"/>
      <c r="BZ57" s="360"/>
      <c r="CA57" s="360"/>
      <c r="CB57" s="360"/>
      <c r="CC57" s="360"/>
      <c r="CD57" s="360"/>
      <c r="CE57" s="360"/>
      <c r="CF57" s="360"/>
      <c r="CG57" s="360"/>
      <c r="CH57" s="360"/>
      <c r="CI57" s="360"/>
      <c r="CJ57" s="360"/>
      <c r="CK57" s="360"/>
      <c r="CL57" s="360"/>
      <c r="CM57" s="360"/>
      <c r="CN57" s="360"/>
      <c r="CO57" s="360"/>
      <c r="CP57" s="360"/>
      <c r="CQ57" s="360"/>
      <c r="CR57" s="360"/>
      <c r="CS57" s="360"/>
      <c r="CT57" s="360"/>
      <c r="CU57" s="360"/>
      <c r="CV57" s="360"/>
      <c r="CW57" s="360"/>
      <c r="CX57" s="360"/>
      <c r="CY57" s="360"/>
      <c r="CZ57" s="360"/>
      <c r="DA57" s="360"/>
      <c r="DB57" s="360"/>
      <c r="DC57" s="360"/>
      <c r="DD57" s="360"/>
      <c r="DE57" s="360"/>
      <c r="DF57" s="360"/>
      <c r="DG57" s="360"/>
      <c r="DH57" s="360"/>
      <c r="DI57" s="360"/>
      <c r="DJ57" s="360"/>
      <c r="DK57" s="360"/>
      <c r="DL57" s="360"/>
      <c r="DM57" s="360"/>
      <c r="DN57" s="360"/>
      <c r="DO57" s="360"/>
      <c r="DP57" s="360"/>
      <c r="DQ57" s="360"/>
      <c r="DR57" s="360"/>
      <c r="DS57" s="360"/>
      <c r="DT57" s="360"/>
      <c r="DU57" s="360"/>
      <c r="DV57" s="360"/>
      <c r="DW57" s="360"/>
      <c r="DX57" s="360"/>
      <c r="DY57" s="360"/>
      <c r="DZ57" s="360"/>
      <c r="EA57" s="360"/>
      <c r="EB57" s="360"/>
      <c r="EC57" s="360"/>
      <c r="ED57" s="360"/>
      <c r="EE57" s="360"/>
      <c r="EF57" s="360"/>
      <c r="EG57" s="360"/>
      <c r="EH57" s="360"/>
      <c r="EI57" s="360"/>
      <c r="EJ57" s="360"/>
      <c r="EK57" s="360"/>
      <c r="EL57" s="360"/>
      <c r="EM57" s="360"/>
      <c r="EN57" s="360"/>
      <c r="EO57" s="360"/>
      <c r="EP57" s="360"/>
      <c r="EQ57" s="360"/>
      <c r="ER57" s="360"/>
      <c r="ES57" s="360"/>
      <c r="ET57" s="360"/>
      <c r="EU57" s="360"/>
      <c r="EV57" s="360"/>
      <c r="EW57" s="360"/>
      <c r="EX57" s="360"/>
      <c r="EY57" s="360"/>
      <c r="EZ57" s="360"/>
      <c r="FA57" s="360"/>
      <c r="FB57" s="360"/>
      <c r="FC57" s="360"/>
      <c r="FD57" s="360"/>
      <c r="FE57" s="360"/>
      <c r="FF57" s="360"/>
      <c r="FG57" s="360"/>
      <c r="FH57" s="360"/>
      <c r="FI57" s="360"/>
      <c r="FJ57" s="360"/>
      <c r="FK57" s="360"/>
      <c r="FL57" s="360"/>
      <c r="FM57" s="360"/>
      <c r="FN57" s="360"/>
      <c r="FO57" s="360"/>
      <c r="FP57" s="360"/>
      <c r="FQ57" s="360"/>
      <c r="FR57" s="360"/>
      <c r="FS57" s="360"/>
      <c r="FT57" s="360"/>
      <c r="FU57" s="360"/>
      <c r="FV57" s="360"/>
      <c r="FW57" s="360"/>
      <c r="FX57" s="360"/>
      <c r="FY57" s="360"/>
      <c r="FZ57" s="360"/>
      <c r="GA57" s="360"/>
      <c r="GB57" s="360"/>
      <c r="GC57" s="360"/>
      <c r="GD57" s="360"/>
      <c r="GE57" s="360"/>
      <c r="GF57" s="360"/>
      <c r="GG57" s="360"/>
      <c r="GH57" s="360"/>
      <c r="GI57" s="360"/>
      <c r="GJ57" s="360"/>
      <c r="GK57" s="360"/>
      <c r="GL57" s="360"/>
      <c r="GM57" s="360"/>
      <c r="GN57" s="360"/>
      <c r="GO57" s="360"/>
      <c r="GP57" s="360"/>
      <c r="GQ57" s="360"/>
      <c r="GR57" s="360"/>
      <c r="GS57" s="360"/>
      <c r="GT57" s="360"/>
      <c r="GU57" s="360"/>
      <c r="GV57" s="360"/>
      <c r="GW57" s="360"/>
      <c r="GX57" s="360"/>
      <c r="GY57" s="360"/>
      <c r="GZ57" s="360"/>
      <c r="HA57" s="360"/>
      <c r="HB57" s="360"/>
      <c r="HC57" s="360"/>
      <c r="HD57" s="360"/>
      <c r="HE57" s="360"/>
      <c r="HF57" s="360"/>
      <c r="HG57" s="360"/>
      <c r="HH57" s="360"/>
      <c r="HI57" s="360"/>
      <c r="HJ57" s="360"/>
      <c r="HK57" s="360"/>
      <c r="HL57" s="360"/>
      <c r="HM57" s="360"/>
      <c r="HN57" s="360"/>
      <c r="HO57" s="360"/>
      <c r="HP57" s="360"/>
      <c r="HQ57" s="360"/>
      <c r="HR57" s="360"/>
      <c r="HS57" s="360"/>
      <c r="HT57" s="360"/>
      <c r="HU57" s="360"/>
      <c r="HV57" s="360"/>
      <c r="HW57" s="360"/>
      <c r="HX57" s="360"/>
      <c r="HY57" s="360"/>
      <c r="HZ57" s="360"/>
      <c r="IA57" s="360"/>
      <c r="IB57" s="360"/>
      <c r="IC57" s="360"/>
      <c r="ID57" s="360"/>
      <c r="IE57" s="360"/>
      <c r="IF57" s="360"/>
      <c r="IG57" s="360"/>
      <c r="IH57" s="360"/>
      <c r="II57" s="360"/>
      <c r="IJ57" s="360"/>
      <c r="IK57" s="360"/>
      <c r="IL57" s="360"/>
      <c r="IM57" s="360"/>
      <c r="IN57" s="360"/>
      <c r="IO57" s="360"/>
      <c r="IP57" s="360"/>
      <c r="IQ57" s="360"/>
    </row>
    <row r="58" spans="1:251" s="67" customFormat="1" ht="13.5" customHeight="1">
      <c r="A58" s="71"/>
      <c r="B58" s="71"/>
      <c r="C58" s="71"/>
      <c r="D58" s="71"/>
      <c r="E58" s="71"/>
      <c r="F58" s="71"/>
      <c r="G58" s="71"/>
      <c r="H58" s="359"/>
      <c r="I58" s="359"/>
      <c r="J58" s="359"/>
      <c r="K58" s="359"/>
      <c r="L58" s="359"/>
      <c r="M58" s="359"/>
      <c r="N58" s="359"/>
      <c r="O58" s="359"/>
      <c r="P58" s="359"/>
      <c r="Q58" s="359"/>
      <c r="S58" s="359"/>
      <c r="T58" s="359"/>
      <c r="U58" s="359"/>
      <c r="V58" s="359"/>
      <c r="W58" s="359"/>
      <c r="X58" s="359"/>
      <c r="Y58" s="359"/>
      <c r="Z58" s="359"/>
      <c r="AA58" s="359"/>
      <c r="AB58" s="359"/>
      <c r="AC58" s="359"/>
      <c r="AD58" s="359"/>
      <c r="AE58" s="359"/>
      <c r="AF58" s="359"/>
      <c r="AG58" s="359"/>
      <c r="AH58" s="359"/>
      <c r="AI58" s="359"/>
      <c r="AJ58" s="359"/>
      <c r="AK58" s="359"/>
      <c r="AL58" s="359"/>
      <c r="AM58" s="359"/>
      <c r="AN58" s="359"/>
      <c r="AO58" s="359"/>
      <c r="AP58" s="359"/>
      <c r="AQ58" s="359"/>
      <c r="AR58" s="359"/>
      <c r="AS58" s="359"/>
      <c r="AT58" s="359"/>
      <c r="AU58" s="359"/>
      <c r="AV58" s="359"/>
      <c r="AW58" s="359"/>
      <c r="AX58" s="359"/>
      <c r="AY58" s="359"/>
      <c r="AZ58" s="359"/>
      <c r="BA58" s="359"/>
      <c r="BB58" s="359"/>
      <c r="BC58" s="359"/>
      <c r="BD58" s="359"/>
      <c r="BE58" s="359"/>
      <c r="BF58" s="359"/>
      <c r="BG58" s="359"/>
      <c r="BH58" s="359"/>
      <c r="BI58" s="359"/>
      <c r="BJ58" s="359"/>
      <c r="BK58" s="359"/>
      <c r="BL58" s="359"/>
      <c r="BM58" s="359"/>
      <c r="BN58" s="359"/>
      <c r="BO58" s="359"/>
      <c r="BP58" s="359"/>
      <c r="BQ58" s="359"/>
      <c r="BR58" s="359"/>
      <c r="BS58" s="359"/>
      <c r="BT58" s="359"/>
      <c r="BU58" s="359"/>
      <c r="BV58" s="359"/>
      <c r="BW58" s="359"/>
      <c r="BX58" s="359"/>
      <c r="BY58" s="359"/>
      <c r="BZ58" s="359"/>
      <c r="CA58" s="359"/>
      <c r="CB58" s="359"/>
      <c r="CC58" s="359"/>
      <c r="CD58" s="359"/>
      <c r="CE58" s="359"/>
      <c r="CF58" s="359"/>
      <c r="CG58" s="359"/>
      <c r="CH58" s="359"/>
      <c r="CI58" s="359"/>
      <c r="CJ58" s="359"/>
      <c r="CK58" s="359"/>
      <c r="CL58" s="359"/>
      <c r="CM58" s="359"/>
      <c r="CN58" s="359"/>
      <c r="CO58" s="359"/>
      <c r="CP58" s="359"/>
      <c r="CQ58" s="359"/>
      <c r="CR58" s="359"/>
      <c r="CS58" s="359"/>
      <c r="CT58" s="359"/>
      <c r="CU58" s="359"/>
      <c r="CV58" s="359"/>
      <c r="CW58" s="359"/>
      <c r="CX58" s="359"/>
      <c r="CY58" s="359"/>
      <c r="CZ58" s="359"/>
      <c r="DA58" s="359"/>
      <c r="DB58" s="359"/>
      <c r="DC58" s="359"/>
      <c r="DD58" s="359"/>
      <c r="DE58" s="359"/>
      <c r="DF58" s="359"/>
      <c r="DG58" s="359"/>
      <c r="DH58" s="359"/>
      <c r="DI58" s="359"/>
      <c r="DJ58" s="359"/>
      <c r="DK58" s="359"/>
      <c r="DL58" s="359"/>
      <c r="DM58" s="359"/>
      <c r="DN58" s="359"/>
      <c r="DO58" s="359"/>
      <c r="DP58" s="359"/>
      <c r="DQ58" s="359"/>
      <c r="DR58" s="359"/>
      <c r="DS58" s="359"/>
      <c r="DT58" s="359"/>
      <c r="DU58" s="359"/>
      <c r="DV58" s="359"/>
      <c r="DW58" s="359"/>
      <c r="DX58" s="359"/>
      <c r="DY58" s="359"/>
      <c r="DZ58" s="359"/>
      <c r="EA58" s="359"/>
      <c r="EB58" s="359"/>
      <c r="EC58" s="359"/>
      <c r="ED58" s="359"/>
      <c r="EE58" s="359"/>
      <c r="EF58" s="359"/>
      <c r="EG58" s="359"/>
      <c r="EH58" s="359"/>
      <c r="EI58" s="359"/>
      <c r="EJ58" s="359"/>
      <c r="EK58" s="359"/>
      <c r="EL58" s="359"/>
      <c r="EM58" s="359"/>
      <c r="EN58" s="359"/>
      <c r="EO58" s="359"/>
      <c r="EP58" s="359"/>
      <c r="EQ58" s="359"/>
      <c r="ER58" s="359"/>
      <c r="ES58" s="359"/>
      <c r="ET58" s="359"/>
      <c r="EU58" s="359"/>
      <c r="EV58" s="359"/>
      <c r="EW58" s="359"/>
      <c r="EX58" s="359"/>
      <c r="EY58" s="359"/>
      <c r="EZ58" s="359"/>
      <c r="FA58" s="359"/>
      <c r="FB58" s="359"/>
      <c r="FC58" s="359"/>
      <c r="FD58" s="359"/>
      <c r="FE58" s="359"/>
      <c r="FF58" s="359"/>
      <c r="FG58" s="359"/>
      <c r="FH58" s="359"/>
      <c r="FI58" s="359"/>
      <c r="FJ58" s="359"/>
      <c r="FK58" s="359"/>
      <c r="FL58" s="359"/>
      <c r="FM58" s="359"/>
      <c r="FN58" s="359"/>
      <c r="FO58" s="359"/>
      <c r="FP58" s="359"/>
      <c r="FQ58" s="359"/>
      <c r="FR58" s="359"/>
      <c r="FS58" s="359"/>
      <c r="FT58" s="359"/>
      <c r="FU58" s="359"/>
      <c r="FV58" s="359"/>
      <c r="FW58" s="359"/>
      <c r="FX58" s="359"/>
      <c r="FY58" s="359"/>
      <c r="FZ58" s="359"/>
      <c r="GA58" s="359"/>
      <c r="GB58" s="359"/>
      <c r="GC58" s="359"/>
      <c r="GD58" s="359"/>
      <c r="GE58" s="359"/>
      <c r="GF58" s="359"/>
      <c r="GG58" s="359"/>
      <c r="GH58" s="359"/>
      <c r="GI58" s="359"/>
      <c r="GJ58" s="359"/>
      <c r="GK58" s="359"/>
      <c r="GL58" s="359"/>
      <c r="GM58" s="359"/>
      <c r="GN58" s="359"/>
      <c r="GO58" s="359"/>
      <c r="GP58" s="359"/>
      <c r="GQ58" s="359"/>
      <c r="GR58" s="359"/>
      <c r="GS58" s="359"/>
      <c r="GT58" s="359"/>
      <c r="GU58" s="359"/>
      <c r="GV58" s="359"/>
      <c r="GW58" s="359"/>
      <c r="GX58" s="359"/>
      <c r="GY58" s="359"/>
      <c r="GZ58" s="359"/>
      <c r="HA58" s="359"/>
      <c r="HB58" s="359"/>
      <c r="HC58" s="359"/>
      <c r="HD58" s="359"/>
      <c r="HE58" s="359"/>
      <c r="HF58" s="359"/>
      <c r="HG58" s="359"/>
      <c r="HH58" s="359"/>
      <c r="HI58" s="359"/>
      <c r="HJ58" s="359"/>
      <c r="HK58" s="359"/>
      <c r="HL58" s="359"/>
      <c r="HM58" s="359"/>
      <c r="HN58" s="359"/>
      <c r="HO58" s="359"/>
      <c r="HP58" s="359"/>
      <c r="HQ58" s="359"/>
      <c r="HR58" s="359"/>
      <c r="HS58" s="359"/>
      <c r="HT58" s="359"/>
      <c r="HU58" s="359"/>
      <c r="HV58" s="359"/>
      <c r="HW58" s="359"/>
      <c r="HX58" s="359"/>
      <c r="HY58" s="359"/>
      <c r="HZ58" s="359"/>
      <c r="IA58" s="359"/>
      <c r="IB58" s="359"/>
      <c r="IC58" s="359"/>
      <c r="ID58" s="359"/>
      <c r="IE58" s="359"/>
      <c r="IF58" s="359"/>
      <c r="IG58" s="359"/>
      <c r="IH58" s="359"/>
      <c r="II58" s="359"/>
      <c r="IJ58" s="359"/>
      <c r="IK58" s="359"/>
      <c r="IL58" s="359"/>
      <c r="IM58" s="359"/>
      <c r="IN58" s="359"/>
      <c r="IO58" s="359"/>
      <c r="IP58" s="359"/>
      <c r="IQ58" s="359"/>
    </row>
    <row r="59" spans="1:251" s="73" customFormat="1" ht="13.5" customHeight="1">
      <c r="A59" s="128"/>
      <c r="B59" s="307"/>
      <c r="C59" s="308"/>
      <c r="D59" s="19"/>
      <c r="E59" s="19"/>
      <c r="F59" s="128"/>
      <c r="G59" s="19"/>
      <c r="H59" s="129"/>
      <c r="I59" s="130"/>
      <c r="J59" s="130"/>
      <c r="K59" s="130"/>
      <c r="L59" s="130"/>
      <c r="M59" s="129"/>
      <c r="N59" s="129"/>
      <c r="O59" s="129"/>
      <c r="P59" s="129"/>
      <c r="Q59" s="129"/>
      <c r="R59" s="129"/>
      <c r="S59" s="129"/>
      <c r="T59" s="129"/>
      <c r="U59" s="129"/>
      <c r="V59" s="129"/>
      <c r="W59" s="129"/>
      <c r="X59" s="129"/>
      <c r="Y59" s="129"/>
      <c r="Z59" s="129"/>
      <c r="AA59" s="129"/>
      <c r="AB59" s="129"/>
      <c r="AC59" s="129"/>
      <c r="AD59" s="129"/>
      <c r="AE59" s="129"/>
      <c r="AF59" s="129"/>
      <c r="AG59" s="129"/>
      <c r="AH59" s="129"/>
    </row>
    <row r="60" spans="1:251" s="73" customFormat="1" ht="13.5" customHeight="1">
      <c r="A60" s="128"/>
      <c r="B60" s="128"/>
      <c r="C60" s="128"/>
      <c r="D60" s="19"/>
      <c r="E60" s="19"/>
      <c r="F60" s="128"/>
      <c r="G60" s="19"/>
      <c r="H60" s="129"/>
      <c r="I60" s="130"/>
      <c r="J60" s="130"/>
      <c r="K60" s="130"/>
      <c r="L60" s="130"/>
      <c r="M60" s="129"/>
      <c r="N60" s="129"/>
      <c r="O60" s="129"/>
      <c r="P60" s="129"/>
      <c r="Q60" s="129"/>
      <c r="R60" s="129"/>
      <c r="S60" s="129"/>
      <c r="T60" s="129"/>
      <c r="U60" s="129"/>
      <c r="V60" s="129"/>
      <c r="W60" s="129"/>
      <c r="X60" s="129"/>
      <c r="Y60" s="129"/>
      <c r="Z60" s="129"/>
      <c r="AA60" s="129"/>
      <c r="AB60" s="129"/>
      <c r="AC60" s="129"/>
      <c r="AD60" s="129"/>
      <c r="AE60" s="129"/>
      <c r="AF60" s="129"/>
      <c r="AG60" s="129"/>
      <c r="AH60" s="129"/>
    </row>
    <row r="61" spans="1:251" s="74" customFormat="1" ht="13.5" customHeight="1">
      <c r="A61" s="128"/>
      <c r="B61" s="128"/>
      <c r="C61" s="128"/>
      <c r="D61" s="19"/>
      <c r="E61" s="19"/>
      <c r="F61" s="128"/>
      <c r="G61" s="19"/>
      <c r="H61" s="129"/>
      <c r="I61" s="130"/>
      <c r="J61" s="130"/>
      <c r="K61" s="130"/>
      <c r="L61" s="130"/>
      <c r="M61" s="129"/>
      <c r="N61" s="129"/>
      <c r="O61" s="129"/>
      <c r="P61" s="129"/>
      <c r="Q61" s="129"/>
      <c r="R61" s="129"/>
      <c r="S61" s="129"/>
      <c r="T61" s="129"/>
      <c r="U61" s="129"/>
      <c r="V61" s="129"/>
      <c r="W61" s="129"/>
      <c r="X61" s="129"/>
      <c r="Y61" s="129"/>
      <c r="Z61" s="129"/>
      <c r="AA61" s="129"/>
      <c r="AB61" s="129"/>
      <c r="AC61" s="129"/>
      <c r="AD61" s="129"/>
      <c r="AE61" s="129"/>
      <c r="AF61" s="129"/>
      <c r="AG61" s="129"/>
      <c r="AH61" s="129"/>
    </row>
    <row r="62" spans="1:251" s="74" customFormat="1" ht="13.5" customHeight="1">
      <c r="A62" s="128"/>
      <c r="B62" s="128"/>
      <c r="C62" s="128"/>
      <c r="D62" s="19"/>
      <c r="E62" s="19"/>
      <c r="F62" s="128"/>
      <c r="G62" s="19"/>
      <c r="H62" s="129"/>
      <c r="I62" s="130"/>
      <c r="J62" s="130"/>
      <c r="K62" s="130"/>
      <c r="L62" s="130"/>
      <c r="M62" s="129"/>
      <c r="N62" s="129"/>
      <c r="O62" s="129"/>
      <c r="P62" s="129"/>
      <c r="Q62" s="129"/>
      <c r="R62" s="129"/>
      <c r="S62" s="129"/>
      <c r="T62" s="129"/>
      <c r="U62" s="129"/>
      <c r="V62" s="129"/>
      <c r="W62" s="129"/>
      <c r="X62" s="129"/>
      <c r="Y62" s="129"/>
      <c r="Z62" s="129"/>
      <c r="AA62" s="129"/>
      <c r="AB62" s="129"/>
      <c r="AC62" s="129"/>
      <c r="AD62" s="129"/>
      <c r="AE62" s="129"/>
      <c r="AF62" s="129"/>
      <c r="AG62" s="129"/>
      <c r="AH62" s="129"/>
    </row>
    <row r="63" spans="1:251" s="74" customFormat="1" ht="13.5" customHeight="1">
      <c r="A63" s="128"/>
      <c r="B63" s="128"/>
      <c r="C63" s="128"/>
      <c r="D63" s="19"/>
      <c r="E63" s="19"/>
      <c r="F63" s="128"/>
      <c r="G63" s="19"/>
      <c r="H63" s="129"/>
      <c r="I63" s="130"/>
      <c r="J63" s="130"/>
      <c r="K63" s="130"/>
      <c r="L63" s="130"/>
      <c r="M63" s="129"/>
      <c r="N63" s="129"/>
      <c r="O63" s="129"/>
      <c r="P63" s="129"/>
      <c r="Q63" s="129"/>
      <c r="R63" s="129"/>
      <c r="S63" s="129"/>
      <c r="T63" s="129"/>
      <c r="U63" s="129"/>
      <c r="V63" s="129"/>
      <c r="W63" s="129"/>
      <c r="X63" s="129"/>
      <c r="Y63" s="129"/>
      <c r="Z63" s="129"/>
      <c r="AA63" s="129"/>
      <c r="AB63" s="129"/>
      <c r="AC63" s="129"/>
      <c r="AD63" s="129"/>
      <c r="AE63" s="129"/>
      <c r="AF63" s="129"/>
      <c r="AG63" s="129"/>
      <c r="AH63" s="129"/>
      <c r="AI63" s="72"/>
    </row>
    <row r="64" spans="1:251" s="74" customFormat="1" ht="13.5" customHeight="1">
      <c r="A64" s="128"/>
      <c r="B64" s="128"/>
      <c r="C64" s="128"/>
      <c r="D64" s="19"/>
      <c r="E64" s="19"/>
      <c r="F64" s="128"/>
      <c r="G64" s="19"/>
      <c r="H64" s="129"/>
      <c r="I64" s="130"/>
      <c r="J64" s="130"/>
      <c r="K64" s="130"/>
      <c r="L64" s="130"/>
      <c r="M64" s="129"/>
      <c r="N64" s="129"/>
      <c r="O64" s="129"/>
      <c r="P64" s="129"/>
      <c r="Q64" s="129"/>
      <c r="R64" s="129"/>
      <c r="S64" s="129"/>
      <c r="T64" s="129"/>
      <c r="U64" s="129"/>
      <c r="V64" s="129"/>
      <c r="W64" s="129"/>
      <c r="X64" s="129"/>
      <c r="Y64" s="129"/>
      <c r="Z64" s="129"/>
      <c r="AA64" s="129"/>
      <c r="AB64" s="129"/>
      <c r="AC64" s="129"/>
      <c r="AD64" s="129"/>
      <c r="AE64" s="129"/>
      <c r="AF64" s="129"/>
      <c r="AG64" s="129"/>
      <c r="AH64" s="129"/>
      <c r="AI64" s="72"/>
    </row>
    <row r="65" spans="1:35" s="74" customFormat="1" ht="13.5" customHeight="1">
      <c r="A65" s="128"/>
      <c r="B65" s="128"/>
      <c r="C65" s="128"/>
      <c r="D65" s="19"/>
      <c r="E65" s="19"/>
      <c r="F65" s="128"/>
      <c r="G65" s="19"/>
      <c r="H65" s="129"/>
      <c r="I65" s="130"/>
      <c r="J65" s="130"/>
      <c r="K65" s="130"/>
      <c r="L65" s="130"/>
      <c r="M65" s="129"/>
      <c r="N65" s="129"/>
      <c r="O65" s="129"/>
      <c r="P65" s="129"/>
      <c r="Q65" s="129"/>
      <c r="R65" s="129"/>
      <c r="S65" s="129"/>
      <c r="T65" s="129"/>
      <c r="U65" s="129"/>
      <c r="V65" s="129"/>
      <c r="W65" s="129"/>
      <c r="X65" s="129"/>
      <c r="Y65" s="129"/>
      <c r="Z65" s="129"/>
      <c r="AA65" s="129"/>
      <c r="AB65" s="129"/>
      <c r="AC65" s="129"/>
      <c r="AD65" s="129"/>
      <c r="AE65" s="129"/>
      <c r="AF65" s="129"/>
      <c r="AG65" s="129"/>
      <c r="AH65" s="129"/>
      <c r="AI65" s="72"/>
    </row>
    <row r="66" spans="1:35" s="74" customFormat="1" ht="13.5" customHeight="1">
      <c r="A66" s="128"/>
      <c r="B66" s="128"/>
      <c r="C66" s="128"/>
      <c r="D66" s="19"/>
      <c r="E66" s="19"/>
      <c r="F66" s="128"/>
      <c r="G66" s="19"/>
      <c r="H66" s="129"/>
      <c r="I66" s="130"/>
      <c r="J66" s="130"/>
      <c r="K66" s="130"/>
      <c r="L66" s="130"/>
      <c r="M66" s="129"/>
      <c r="N66" s="129"/>
      <c r="O66" s="129"/>
      <c r="P66" s="129"/>
      <c r="Q66" s="129"/>
      <c r="R66" s="129"/>
      <c r="S66" s="129"/>
      <c r="T66" s="129"/>
      <c r="U66" s="129"/>
      <c r="V66" s="129"/>
      <c r="W66" s="129"/>
      <c r="X66" s="129"/>
      <c r="Y66" s="129"/>
      <c r="Z66" s="129"/>
      <c r="AA66" s="129"/>
      <c r="AB66" s="129"/>
      <c r="AC66" s="129"/>
      <c r="AD66" s="129"/>
      <c r="AE66" s="129"/>
      <c r="AF66" s="129"/>
      <c r="AG66" s="129"/>
      <c r="AH66" s="129"/>
      <c r="AI66" s="72"/>
    </row>
    <row r="67" spans="1:35" s="129" customFormat="1" ht="13.5" customHeight="1">
      <c r="A67" s="128"/>
      <c r="B67" s="128"/>
      <c r="C67" s="128"/>
      <c r="D67" s="19"/>
      <c r="E67" s="19"/>
      <c r="F67" s="128"/>
      <c r="G67" s="19"/>
      <c r="I67" s="130"/>
      <c r="J67" s="130"/>
      <c r="K67" s="130"/>
      <c r="L67" s="130"/>
    </row>
    <row r="68" spans="1:35" s="129" customFormat="1" ht="11.25">
      <c r="A68" s="128"/>
      <c r="B68" s="128"/>
      <c r="C68" s="128"/>
      <c r="D68" s="19"/>
      <c r="E68" s="19"/>
      <c r="F68" s="128"/>
      <c r="G68" s="19"/>
      <c r="I68" s="130"/>
      <c r="J68" s="130"/>
      <c r="K68" s="130"/>
      <c r="L68" s="130"/>
    </row>
    <row r="69" spans="1:35" s="129" customFormat="1" ht="11.25">
      <c r="A69" s="128"/>
      <c r="B69" s="128"/>
      <c r="C69" s="128"/>
      <c r="D69" s="19"/>
      <c r="E69" s="19"/>
      <c r="F69" s="128"/>
      <c r="G69" s="19"/>
      <c r="I69" s="130"/>
      <c r="J69" s="130"/>
      <c r="K69" s="130"/>
      <c r="L69" s="130"/>
    </row>
    <row r="70" spans="1:35" s="129" customFormat="1" ht="11.25">
      <c r="A70" s="128"/>
      <c r="B70" s="128"/>
      <c r="C70" s="128"/>
      <c r="D70" s="19"/>
      <c r="E70" s="19"/>
      <c r="F70" s="128"/>
      <c r="G70" s="19"/>
      <c r="I70" s="130"/>
      <c r="J70" s="130"/>
      <c r="K70" s="130"/>
      <c r="L70" s="130"/>
    </row>
    <row r="71" spans="1:35" s="129" customFormat="1" ht="11.25">
      <c r="A71" s="128"/>
      <c r="B71" s="128"/>
      <c r="C71" s="128"/>
      <c r="D71" s="19"/>
      <c r="E71" s="19"/>
      <c r="F71" s="128"/>
      <c r="G71" s="19"/>
      <c r="I71" s="130"/>
      <c r="J71" s="130"/>
      <c r="K71" s="130"/>
      <c r="L71" s="130"/>
    </row>
    <row r="72" spans="1:35" s="129" customFormat="1" ht="11.25">
      <c r="A72" s="128"/>
      <c r="B72" s="128"/>
      <c r="C72" s="128"/>
      <c r="D72" s="19"/>
      <c r="E72" s="19"/>
      <c r="F72" s="128"/>
      <c r="G72" s="19"/>
    </row>
    <row r="73" spans="1:35" s="129" customFormat="1">
      <c r="A73" s="80"/>
      <c r="B73" s="80"/>
      <c r="C73" s="80"/>
      <c r="D73" s="80"/>
      <c r="E73" s="80"/>
      <c r="F73" s="80"/>
      <c r="G73" s="80"/>
      <c r="H73" s="58"/>
      <c r="I73" s="58"/>
      <c r="J73" s="58"/>
      <c r="K73" s="57"/>
      <c r="L73" s="57"/>
      <c r="M73" s="57"/>
      <c r="N73" s="58"/>
      <c r="O73" s="57"/>
      <c r="P73" s="57"/>
      <c r="Q73" s="57"/>
      <c r="R73" s="57"/>
      <c r="S73" s="57"/>
      <c r="T73" s="57"/>
      <c r="U73" s="57"/>
      <c r="V73" s="57"/>
      <c r="W73" s="58"/>
      <c r="X73" s="57"/>
      <c r="Y73" s="57"/>
      <c r="Z73" s="57"/>
      <c r="AA73" s="58"/>
      <c r="AB73" s="57"/>
      <c r="AC73" s="57"/>
      <c r="AD73" s="57"/>
      <c r="AE73" s="57"/>
      <c r="AF73" s="57"/>
      <c r="AG73" s="57"/>
      <c r="AH73" s="57"/>
    </row>
    <row r="74" spans="1:35" s="129" customFormat="1">
      <c r="A74" s="131"/>
      <c r="B74" s="131"/>
      <c r="C74" s="131"/>
      <c r="D74" s="131"/>
      <c r="E74" s="131"/>
      <c r="F74" s="131"/>
      <c r="G74" s="131"/>
      <c r="H74" s="58"/>
      <c r="I74" s="58"/>
      <c r="J74" s="58"/>
      <c r="K74" s="57"/>
      <c r="L74" s="57"/>
      <c r="M74" s="57"/>
      <c r="N74" s="58"/>
      <c r="O74" s="57"/>
      <c r="P74" s="57"/>
      <c r="Q74" s="57"/>
      <c r="R74" s="57"/>
      <c r="S74" s="57"/>
      <c r="T74" s="57"/>
      <c r="U74" s="57"/>
      <c r="V74" s="57"/>
      <c r="W74" s="58"/>
      <c r="X74" s="57"/>
      <c r="Y74" s="57"/>
      <c r="Z74" s="57"/>
      <c r="AA74" s="58"/>
      <c r="AB74" s="57"/>
      <c r="AC74" s="57"/>
      <c r="AD74" s="57"/>
      <c r="AE74" s="57"/>
      <c r="AF74" s="57"/>
      <c r="AG74" s="57"/>
      <c r="AH74" s="57"/>
    </row>
    <row r="75" spans="1:35" s="129" customFormat="1">
      <c r="A75" s="57"/>
      <c r="B75" s="57"/>
      <c r="C75" s="57"/>
      <c r="D75" s="57"/>
      <c r="E75" s="57"/>
      <c r="F75" s="57"/>
      <c r="G75" s="57"/>
      <c r="H75" s="58"/>
      <c r="I75" s="58"/>
      <c r="J75" s="58"/>
      <c r="K75" s="57"/>
      <c r="L75" s="57"/>
      <c r="M75" s="57"/>
      <c r="N75" s="58"/>
      <c r="O75" s="57"/>
      <c r="P75" s="57"/>
      <c r="Q75" s="57"/>
      <c r="R75" s="57"/>
      <c r="S75" s="57"/>
      <c r="T75" s="57"/>
      <c r="U75" s="57"/>
      <c r="V75" s="57"/>
      <c r="W75" s="58"/>
      <c r="X75" s="57"/>
      <c r="Y75" s="57"/>
      <c r="Z75" s="57"/>
      <c r="AA75" s="58"/>
      <c r="AB75" s="57"/>
      <c r="AC75" s="57"/>
      <c r="AD75" s="57"/>
      <c r="AE75" s="57"/>
      <c r="AF75" s="57"/>
      <c r="AG75" s="57"/>
      <c r="AH75" s="57"/>
    </row>
    <row r="76" spans="1:35" s="129" customFormat="1">
      <c r="A76" s="57"/>
      <c r="B76" s="57"/>
      <c r="C76" s="57"/>
      <c r="D76" s="57"/>
      <c r="E76" s="57"/>
      <c r="F76" s="57"/>
      <c r="G76" s="57"/>
      <c r="H76" s="58"/>
      <c r="I76" s="58"/>
      <c r="J76" s="58"/>
      <c r="K76" s="57"/>
      <c r="L76" s="57"/>
      <c r="M76" s="57"/>
      <c r="N76" s="58"/>
      <c r="O76" s="57"/>
      <c r="P76" s="57"/>
      <c r="Q76" s="57"/>
      <c r="R76" s="57"/>
      <c r="S76" s="57"/>
      <c r="T76" s="57"/>
      <c r="U76" s="57"/>
      <c r="V76" s="57"/>
      <c r="W76" s="58"/>
      <c r="X76" s="57"/>
      <c r="Y76" s="57"/>
      <c r="Z76" s="57"/>
      <c r="AA76" s="58"/>
      <c r="AB76" s="57"/>
      <c r="AC76" s="57"/>
      <c r="AD76" s="57"/>
      <c r="AE76" s="57"/>
      <c r="AF76" s="57"/>
      <c r="AG76" s="57"/>
      <c r="AH76" s="57"/>
    </row>
    <row r="77" spans="1:35" s="129" customFormat="1">
      <c r="A77" s="57"/>
      <c r="B77" s="57"/>
      <c r="C77" s="57"/>
      <c r="D77" s="57"/>
      <c r="E77" s="57"/>
      <c r="F77" s="57"/>
      <c r="G77" s="57"/>
      <c r="H77" s="58"/>
      <c r="I77" s="58"/>
      <c r="J77" s="58"/>
      <c r="K77" s="57"/>
      <c r="L77" s="57"/>
      <c r="M77" s="57"/>
      <c r="N77" s="58"/>
      <c r="O77" s="57"/>
      <c r="P77" s="57"/>
      <c r="Q77" s="57"/>
      <c r="R77" s="57"/>
      <c r="S77" s="57"/>
      <c r="T77" s="57"/>
      <c r="U77" s="57"/>
      <c r="V77" s="57"/>
      <c r="W77" s="58"/>
      <c r="X77" s="57"/>
      <c r="Y77" s="57"/>
      <c r="Z77" s="57"/>
      <c r="AA77" s="58"/>
      <c r="AB77" s="57"/>
      <c r="AC77" s="57"/>
      <c r="AD77" s="57"/>
      <c r="AE77" s="57"/>
      <c r="AF77" s="57"/>
      <c r="AG77" s="57"/>
      <c r="AH77" s="57"/>
    </row>
    <row r="78" spans="1:35" s="129" customFormat="1">
      <c r="A78" s="57"/>
      <c r="B78" s="57"/>
      <c r="C78" s="57"/>
      <c r="D78" s="57"/>
      <c r="E78" s="57"/>
      <c r="F78" s="57"/>
      <c r="G78" s="57"/>
      <c r="H78" s="58"/>
      <c r="I78" s="58"/>
      <c r="J78" s="58"/>
      <c r="K78" s="57"/>
      <c r="L78" s="57"/>
      <c r="M78" s="57"/>
      <c r="N78" s="58"/>
      <c r="O78" s="57"/>
      <c r="P78" s="57"/>
      <c r="Q78" s="57"/>
      <c r="R78" s="57"/>
      <c r="S78" s="57"/>
      <c r="T78" s="57"/>
      <c r="U78" s="57"/>
      <c r="V78" s="57"/>
      <c r="W78" s="58"/>
      <c r="X78" s="57"/>
      <c r="Y78" s="57"/>
      <c r="Z78" s="57"/>
      <c r="AA78" s="58"/>
      <c r="AB78" s="57"/>
      <c r="AC78" s="57"/>
      <c r="AD78" s="57"/>
      <c r="AE78" s="57"/>
      <c r="AF78" s="57"/>
      <c r="AG78" s="57"/>
      <c r="AH78" s="57"/>
    </row>
    <row r="79" spans="1:35" s="129" customFormat="1">
      <c r="A79" s="57"/>
      <c r="B79" s="57"/>
      <c r="C79" s="57"/>
      <c r="D79" s="57"/>
      <c r="E79" s="57"/>
      <c r="F79" s="57"/>
      <c r="G79" s="57"/>
      <c r="H79" s="58"/>
      <c r="I79" s="58"/>
      <c r="J79" s="58"/>
      <c r="K79" s="57"/>
      <c r="L79" s="57"/>
      <c r="M79" s="57"/>
      <c r="N79" s="58"/>
      <c r="O79" s="57"/>
      <c r="P79" s="57"/>
      <c r="Q79" s="57"/>
      <c r="R79" s="57"/>
      <c r="S79" s="57"/>
      <c r="T79" s="57"/>
      <c r="U79" s="57"/>
      <c r="V79" s="57"/>
      <c r="W79" s="58"/>
      <c r="X79" s="57"/>
      <c r="Y79" s="57"/>
      <c r="Z79" s="57"/>
      <c r="AA79" s="58"/>
      <c r="AB79" s="57"/>
      <c r="AC79" s="57"/>
      <c r="AD79" s="57"/>
      <c r="AE79" s="57"/>
      <c r="AF79" s="57"/>
      <c r="AG79" s="57"/>
      <c r="AH79" s="57"/>
    </row>
    <row r="80" spans="1:35" s="129" customFormat="1">
      <c r="A80" s="57"/>
      <c r="B80" s="57"/>
      <c r="C80" s="57"/>
      <c r="D80" s="57"/>
      <c r="E80" s="57"/>
      <c r="F80" s="57"/>
      <c r="G80" s="57"/>
      <c r="H80" s="58"/>
      <c r="I80" s="58"/>
      <c r="J80" s="58"/>
      <c r="K80" s="57"/>
      <c r="L80" s="57"/>
      <c r="M80" s="57"/>
      <c r="N80" s="58"/>
      <c r="O80" s="57"/>
      <c r="P80" s="57"/>
      <c r="Q80" s="57"/>
      <c r="R80" s="57"/>
      <c r="S80" s="57"/>
      <c r="T80" s="57"/>
      <c r="U80" s="57"/>
      <c r="V80" s="57"/>
      <c r="W80" s="58"/>
      <c r="X80" s="57"/>
      <c r="Y80" s="57"/>
      <c r="Z80" s="57"/>
      <c r="AA80" s="58"/>
      <c r="AB80" s="57"/>
      <c r="AC80" s="57"/>
      <c r="AD80" s="57"/>
      <c r="AE80" s="57"/>
      <c r="AF80" s="57"/>
      <c r="AG80" s="57"/>
      <c r="AH80" s="57"/>
    </row>
    <row r="81" spans="1:251" s="58" customFormat="1" ht="7.5" customHeight="1">
      <c r="A81" s="57"/>
      <c r="B81" s="57"/>
      <c r="C81" s="57"/>
      <c r="D81" s="57"/>
      <c r="E81" s="57"/>
      <c r="F81" s="57"/>
      <c r="G81" s="57"/>
      <c r="K81" s="57"/>
      <c r="L81" s="57"/>
      <c r="M81" s="57"/>
      <c r="O81" s="57"/>
      <c r="P81" s="57"/>
      <c r="Q81" s="57"/>
      <c r="R81" s="57"/>
      <c r="S81" s="57"/>
      <c r="T81" s="57"/>
      <c r="U81" s="57"/>
      <c r="V81" s="57"/>
      <c r="X81" s="57"/>
      <c r="Y81" s="57"/>
      <c r="Z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</row>
    <row r="82" spans="1:251" s="58" customFormat="1" ht="26.25" customHeight="1">
      <c r="A82" s="57"/>
      <c r="B82" s="57"/>
      <c r="C82" s="57"/>
      <c r="D82" s="57"/>
      <c r="E82" s="57"/>
      <c r="F82" s="57"/>
      <c r="G82" s="57"/>
      <c r="K82" s="57"/>
      <c r="L82" s="57"/>
      <c r="M82" s="57"/>
      <c r="O82" s="57"/>
      <c r="P82" s="57"/>
      <c r="Q82" s="57"/>
      <c r="R82" s="57"/>
      <c r="S82" s="57"/>
      <c r="T82" s="57"/>
      <c r="U82" s="57"/>
      <c r="V82" s="57"/>
      <c r="X82" s="57"/>
      <c r="Y82" s="57"/>
      <c r="Z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</row>
  </sheetData>
  <mergeCells count="20">
    <mergeCell ref="A1:J1"/>
    <mergeCell ref="S1:Z1"/>
    <mergeCell ref="A2:J2"/>
    <mergeCell ref="S2:Z2"/>
    <mergeCell ref="A3:J3"/>
    <mergeCell ref="S3:Z3"/>
    <mergeCell ref="A4:A5"/>
    <mergeCell ref="B14:J14"/>
    <mergeCell ref="K14:R14"/>
    <mergeCell ref="S14:Z14"/>
    <mergeCell ref="AA14:AH14"/>
    <mergeCell ref="A40:J40"/>
    <mergeCell ref="B22:J22"/>
    <mergeCell ref="K22:R22"/>
    <mergeCell ref="S22:Z22"/>
    <mergeCell ref="AA22:AH22"/>
    <mergeCell ref="B31:J31"/>
    <mergeCell ref="K31:R31"/>
    <mergeCell ref="S31:Z31"/>
    <mergeCell ref="AA31:AH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IQ56"/>
  <sheetViews>
    <sheetView zoomScaleNormal="100" workbookViewId="0">
      <selection activeCell="B4" sqref="B4:AH5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140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333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</row>
    <row r="6" spans="1:38" s="5" customFormat="1" ht="26.25" customHeight="1">
      <c r="A6" s="4">
        <v>2008</v>
      </c>
      <c r="B6" s="132">
        <v>34.431366668168153</v>
      </c>
      <c r="C6" s="132" t="s">
        <v>42</v>
      </c>
      <c r="D6" s="133" t="s">
        <v>42</v>
      </c>
      <c r="E6" s="132" t="s">
        <v>42</v>
      </c>
      <c r="F6" s="133">
        <v>0</v>
      </c>
      <c r="G6" s="132" t="s">
        <v>42</v>
      </c>
      <c r="H6" s="132" t="s">
        <v>42</v>
      </c>
      <c r="I6" s="132" t="s">
        <v>42</v>
      </c>
      <c r="J6" s="132" t="s">
        <v>42</v>
      </c>
      <c r="K6" s="132">
        <v>30.877461932797324</v>
      </c>
      <c r="L6" s="132">
        <v>13.610454127123928</v>
      </c>
      <c r="M6" s="132" t="s">
        <v>42</v>
      </c>
      <c r="N6" s="132">
        <v>32.99109395472847</v>
      </c>
      <c r="O6" s="132">
        <v>41.962775748487601</v>
      </c>
      <c r="P6" s="132">
        <v>23.720476951324205</v>
      </c>
      <c r="Q6" s="132">
        <v>58.744131262016197</v>
      </c>
      <c r="R6" s="132" t="s">
        <v>42</v>
      </c>
      <c r="S6" s="132">
        <v>24.155247290471866</v>
      </c>
      <c r="T6" s="132">
        <v>21.251249645424728</v>
      </c>
      <c r="U6" s="132">
        <v>27.093313214165793</v>
      </c>
      <c r="V6" s="132">
        <v>18.192420689587486</v>
      </c>
      <c r="W6" s="132">
        <v>46.01681943534426</v>
      </c>
      <c r="X6" s="132">
        <v>25.383378213281716</v>
      </c>
      <c r="Y6" s="132">
        <v>49.369486719500209</v>
      </c>
      <c r="Z6" s="132">
        <v>51.907965004572986</v>
      </c>
      <c r="AA6" s="132" t="s">
        <v>42</v>
      </c>
      <c r="AB6" s="132">
        <v>23.863612984458644</v>
      </c>
      <c r="AC6" s="132">
        <v>21.696285024029986</v>
      </c>
      <c r="AD6" s="132">
        <v>13.690744818331105</v>
      </c>
      <c r="AE6" s="132">
        <v>33.167306324804926</v>
      </c>
      <c r="AF6" s="132">
        <v>44.970916050097479</v>
      </c>
      <c r="AG6" s="132">
        <v>25.305486827597445</v>
      </c>
      <c r="AH6" s="132">
        <v>12.488653620470417</v>
      </c>
      <c r="AI6" s="25"/>
      <c r="AJ6" s="25"/>
      <c r="AK6" s="25"/>
      <c r="AL6" s="25"/>
    </row>
    <row r="7" spans="1:38" s="5" customFormat="1" ht="13.5" customHeight="1">
      <c r="A7" s="4">
        <v>2009</v>
      </c>
      <c r="B7" s="132">
        <v>33.062250759292326</v>
      </c>
      <c r="C7" s="132">
        <v>4.193023622375085</v>
      </c>
      <c r="D7" s="133" t="s">
        <v>42</v>
      </c>
      <c r="E7" s="132">
        <v>0.3</v>
      </c>
      <c r="F7" s="133">
        <v>0</v>
      </c>
      <c r="G7" s="132">
        <v>33.468749018532208</v>
      </c>
      <c r="H7" s="132">
        <v>7.5919678291376398</v>
      </c>
      <c r="I7" s="132" t="s">
        <v>42</v>
      </c>
      <c r="J7" s="132" t="s">
        <v>42</v>
      </c>
      <c r="K7" s="132">
        <v>30.622774227059669</v>
      </c>
      <c r="L7" s="132">
        <v>11.459919700955282</v>
      </c>
      <c r="M7" s="132" t="s">
        <v>42</v>
      </c>
      <c r="N7" s="132">
        <v>30.850322043061635</v>
      </c>
      <c r="O7" s="132">
        <v>40.451659039109686</v>
      </c>
      <c r="P7" s="132">
        <v>21.506176335043207</v>
      </c>
      <c r="Q7" s="132">
        <v>58.698165170520866</v>
      </c>
      <c r="R7" s="132" t="s">
        <v>42</v>
      </c>
      <c r="S7" s="132">
        <v>22.988097307578251</v>
      </c>
      <c r="T7" s="132">
        <v>19.329592277012551</v>
      </c>
      <c r="U7" s="132">
        <v>28.30706475944239</v>
      </c>
      <c r="V7" s="132">
        <v>17.784869076945999</v>
      </c>
      <c r="W7" s="132">
        <v>47.682189567592012</v>
      </c>
      <c r="X7" s="132">
        <v>29.210764355606365</v>
      </c>
      <c r="Y7" s="132">
        <v>47.031852773151762</v>
      </c>
      <c r="Z7" s="132">
        <v>46.427350816727021</v>
      </c>
      <c r="AA7" s="132" t="s">
        <v>42</v>
      </c>
      <c r="AB7" s="132">
        <v>21.974600418923256</v>
      </c>
      <c r="AC7" s="132">
        <v>22.37521389568067</v>
      </c>
      <c r="AD7" s="132">
        <v>14.529882754568547</v>
      </c>
      <c r="AE7" s="132">
        <v>33.713347265398838</v>
      </c>
      <c r="AF7" s="132">
        <v>41.682677319197012</v>
      </c>
      <c r="AG7" s="132">
        <v>22.978589799258494</v>
      </c>
      <c r="AH7" s="132">
        <v>13.76528954021321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132">
        <v>34.80121105709371</v>
      </c>
      <c r="C8" s="132">
        <v>3.90444087416257</v>
      </c>
      <c r="D8" s="133" t="s">
        <v>42</v>
      </c>
      <c r="E8" s="132">
        <v>0.4</v>
      </c>
      <c r="F8" s="133">
        <v>0</v>
      </c>
      <c r="G8" s="132">
        <v>35.210085225770619</v>
      </c>
      <c r="H8" s="132">
        <v>8.852016251581043</v>
      </c>
      <c r="I8" s="132" t="s">
        <v>42</v>
      </c>
      <c r="J8" s="132" t="s">
        <v>42</v>
      </c>
      <c r="K8" s="132">
        <v>32.181128060321456</v>
      </c>
      <c r="L8" s="132" t="s">
        <v>42</v>
      </c>
      <c r="M8" s="132" t="s">
        <v>42</v>
      </c>
      <c r="N8" s="132">
        <v>33.718624676435127</v>
      </c>
      <c r="O8" s="132">
        <v>42.519498681432644</v>
      </c>
      <c r="P8" s="132">
        <v>19.865558825226472</v>
      </c>
      <c r="Q8" s="132">
        <v>60.248390208614275</v>
      </c>
      <c r="R8" s="132" t="s">
        <v>42</v>
      </c>
      <c r="S8" s="132">
        <v>20.345950710286939</v>
      </c>
      <c r="T8" s="132">
        <v>20.5250055678469</v>
      </c>
      <c r="U8" s="132">
        <v>25.837093900322085</v>
      </c>
      <c r="V8" s="132">
        <v>17.093900026929397</v>
      </c>
      <c r="W8" s="132">
        <v>49.261287065228657</v>
      </c>
      <c r="X8" s="132">
        <v>32.382748118192787</v>
      </c>
      <c r="Y8" s="132">
        <v>47.815697839529399</v>
      </c>
      <c r="Z8" s="132">
        <v>50.685875479564402</v>
      </c>
      <c r="AA8" s="132">
        <v>28.187076911076065</v>
      </c>
      <c r="AB8" s="132">
        <v>22.887920705805467</v>
      </c>
      <c r="AC8" s="132">
        <v>24.649582507961185</v>
      </c>
      <c r="AD8" s="132">
        <v>15.124501387786724</v>
      </c>
      <c r="AE8" s="132">
        <v>34.080585500878193</v>
      </c>
      <c r="AF8" s="132">
        <v>44.189343634049841</v>
      </c>
      <c r="AG8" s="132">
        <v>22.278918180871262</v>
      </c>
      <c r="AH8" s="132">
        <v>14.212145210126096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132">
        <v>35.792454603297813</v>
      </c>
      <c r="C9" s="132">
        <v>3.9072006537166812</v>
      </c>
      <c r="D9" s="133" t="s">
        <v>42</v>
      </c>
      <c r="E9" s="132">
        <v>0.6</v>
      </c>
      <c r="F9" s="133" t="s">
        <v>42</v>
      </c>
      <c r="G9" s="132">
        <v>36.210572000622157</v>
      </c>
      <c r="H9" s="132">
        <v>9.6115919575635207</v>
      </c>
      <c r="I9" s="132" t="s">
        <v>42</v>
      </c>
      <c r="J9" s="132" t="s">
        <v>42</v>
      </c>
      <c r="K9" s="132">
        <v>35.611344889773633</v>
      </c>
      <c r="L9" s="132" t="s">
        <v>42</v>
      </c>
      <c r="M9" s="132" t="s">
        <v>42</v>
      </c>
      <c r="N9" s="132">
        <v>31.289504326603883</v>
      </c>
      <c r="O9" s="132">
        <v>40.861146052184452</v>
      </c>
      <c r="P9" s="132">
        <v>21.745884754716386</v>
      </c>
      <c r="Q9" s="132">
        <v>58.420597137862408</v>
      </c>
      <c r="R9" s="132" t="s">
        <v>42</v>
      </c>
      <c r="S9" s="132">
        <v>20.861314802161342</v>
      </c>
      <c r="T9" s="132">
        <v>19.101244482247274</v>
      </c>
      <c r="U9" s="132">
        <v>26.113906099613583</v>
      </c>
      <c r="V9" s="132">
        <v>17.374689478523003</v>
      </c>
      <c r="W9" s="132">
        <v>54.274717535507556</v>
      </c>
      <c r="X9" s="132">
        <v>27.423085293665732</v>
      </c>
      <c r="Y9" s="132">
        <v>46.959824342259679</v>
      </c>
      <c r="Z9" s="132">
        <v>52.743424838595189</v>
      </c>
      <c r="AA9" s="132">
        <v>36.073929971142093</v>
      </c>
      <c r="AB9" s="132">
        <v>22.590051272045354</v>
      </c>
      <c r="AC9" s="132">
        <v>25.643453635475499</v>
      </c>
      <c r="AD9" s="132">
        <v>14.394191515061516</v>
      </c>
      <c r="AE9" s="132">
        <v>33.73335148215827</v>
      </c>
      <c r="AF9" s="132">
        <v>45.430969569463407</v>
      </c>
      <c r="AG9" s="132">
        <v>23.280347389144783</v>
      </c>
      <c r="AH9" s="132">
        <v>15.509740069394038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132">
        <v>35.679219392687955</v>
      </c>
      <c r="C10" s="132">
        <v>3.6167847587572117</v>
      </c>
      <c r="D10" s="133" t="s">
        <v>42</v>
      </c>
      <c r="E10" s="132">
        <v>1.2629796008542602</v>
      </c>
      <c r="F10" s="133" t="s">
        <v>42</v>
      </c>
      <c r="G10" s="132">
        <v>36.098900208734612</v>
      </c>
      <c r="H10" s="132">
        <v>10.592222463756336</v>
      </c>
      <c r="I10" s="132" t="s">
        <v>42</v>
      </c>
      <c r="J10" s="132" t="s">
        <v>42</v>
      </c>
      <c r="K10" s="132">
        <v>35.988193488625242</v>
      </c>
      <c r="L10" s="132" t="s">
        <v>42</v>
      </c>
      <c r="M10" s="132" t="s">
        <v>42</v>
      </c>
      <c r="N10" s="132">
        <v>30.974503726223784</v>
      </c>
      <c r="O10" s="132">
        <v>42.384773779927905</v>
      </c>
      <c r="P10" s="132">
        <v>20.645674731773088</v>
      </c>
      <c r="Q10" s="132">
        <v>56.497014029322543</v>
      </c>
      <c r="R10" s="132">
        <v>37.046252504297051</v>
      </c>
      <c r="S10" s="132">
        <v>23.759545241574898</v>
      </c>
      <c r="T10" s="132">
        <v>18.017139065861159</v>
      </c>
      <c r="U10" s="132">
        <v>27.133201161250508</v>
      </c>
      <c r="V10" s="132">
        <v>18.392932456427406</v>
      </c>
      <c r="W10" s="132">
        <v>55.455156931482406</v>
      </c>
      <c r="X10" s="132">
        <v>24.006869976879884</v>
      </c>
      <c r="Y10" s="132">
        <v>48.264575999018035</v>
      </c>
      <c r="Z10" s="132">
        <v>53.304477132304854</v>
      </c>
      <c r="AA10" s="132">
        <v>41.063950015089084</v>
      </c>
      <c r="AB10" s="132">
        <v>23.40862909904093</v>
      </c>
      <c r="AC10" s="132">
        <v>23.554158718282196</v>
      </c>
      <c r="AD10" s="132">
        <v>14.514913911128863</v>
      </c>
      <c r="AE10" s="132">
        <v>33.536804500818562</v>
      </c>
      <c r="AF10" s="132">
        <v>45.848460411316474</v>
      </c>
      <c r="AG10" s="132">
        <v>22.09491010569419</v>
      </c>
      <c r="AH10" s="132">
        <v>13.986650479438881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132">
        <v>35.405113351122083</v>
      </c>
      <c r="C11" s="132">
        <v>3.1269007151411206</v>
      </c>
      <c r="D11" s="133" t="s">
        <v>42</v>
      </c>
      <c r="E11" s="132" t="s">
        <v>42</v>
      </c>
      <c r="F11" s="133" t="s">
        <v>42</v>
      </c>
      <c r="G11" s="132">
        <v>35.848624657625834</v>
      </c>
      <c r="H11" s="132">
        <v>10.508421331487019</v>
      </c>
      <c r="I11" s="132" t="s">
        <v>42</v>
      </c>
      <c r="J11" s="132" t="s">
        <v>42</v>
      </c>
      <c r="K11" s="132">
        <v>36.740873941969419</v>
      </c>
      <c r="L11" s="132" t="s">
        <v>42</v>
      </c>
      <c r="M11" s="132" t="s">
        <v>42</v>
      </c>
      <c r="N11" s="132">
        <v>30.44259925439961</v>
      </c>
      <c r="O11" s="132">
        <v>43.958196891075694</v>
      </c>
      <c r="P11" s="132">
        <v>19.725570486031039</v>
      </c>
      <c r="Q11" s="132">
        <v>55.988160696597092</v>
      </c>
      <c r="R11" s="132">
        <v>38.860845325096058</v>
      </c>
      <c r="S11" s="132">
        <v>23.156012253499423</v>
      </c>
      <c r="T11" s="132">
        <v>18.045277915916923</v>
      </c>
      <c r="U11" s="132">
        <v>27.779059995975807</v>
      </c>
      <c r="V11" s="132">
        <v>20.154526936581394</v>
      </c>
      <c r="W11" s="132">
        <v>60.726253895546037</v>
      </c>
      <c r="X11" s="132">
        <v>22.88023006247429</v>
      </c>
      <c r="Y11" s="132">
        <v>45.126117703546491</v>
      </c>
      <c r="Z11" s="132">
        <v>53.527947326310674</v>
      </c>
      <c r="AA11" s="132">
        <v>33.582431864225377</v>
      </c>
      <c r="AB11" s="132">
        <v>20.288198060744879</v>
      </c>
      <c r="AC11" s="132">
        <v>25.050257744595861</v>
      </c>
      <c r="AD11" s="132">
        <v>11.419018645139914</v>
      </c>
      <c r="AE11" s="132">
        <v>34.540876523404947</v>
      </c>
      <c r="AF11" s="132">
        <v>45.055775981300691</v>
      </c>
      <c r="AG11" s="132">
        <v>21.674533253777799</v>
      </c>
      <c r="AH11" s="132">
        <v>14.014292731887185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132">
        <v>37.497039406314535</v>
      </c>
      <c r="C12" s="132">
        <v>3.2053017505996118</v>
      </c>
      <c r="D12" s="133" t="s">
        <v>42</v>
      </c>
      <c r="E12" s="132">
        <v>9.4547881314627205</v>
      </c>
      <c r="F12" s="133" t="s">
        <v>42</v>
      </c>
      <c r="G12" s="132">
        <v>37.945720575079257</v>
      </c>
      <c r="H12" s="132">
        <v>13.157546524661409</v>
      </c>
      <c r="I12" s="132">
        <v>5.6434436280075202</v>
      </c>
      <c r="J12" s="132" t="s">
        <v>42</v>
      </c>
      <c r="K12" s="132">
        <v>35.293110691031302</v>
      </c>
      <c r="L12" s="132" t="s">
        <v>42</v>
      </c>
      <c r="M12" s="132" t="s">
        <v>42</v>
      </c>
      <c r="N12" s="132">
        <v>33.124771267399453</v>
      </c>
      <c r="O12" s="132">
        <v>44.258655153888228</v>
      </c>
      <c r="P12" s="132">
        <v>18.476089191392816</v>
      </c>
      <c r="Q12" s="132">
        <v>50.522730229238334</v>
      </c>
      <c r="R12" s="132">
        <v>40.514562166993798</v>
      </c>
      <c r="S12" s="132">
        <v>24.708659552807898</v>
      </c>
      <c r="T12" s="132">
        <v>18.32781036199982</v>
      </c>
      <c r="U12" s="132">
        <v>31.480577151750278</v>
      </c>
      <c r="V12" s="132">
        <v>18.344972583812233</v>
      </c>
      <c r="W12" s="132">
        <v>63.698698391010197</v>
      </c>
      <c r="X12" s="132">
        <v>20.9761585851981</v>
      </c>
      <c r="Y12" s="132">
        <v>50.451557454049478</v>
      </c>
      <c r="Z12" s="132">
        <v>52.466505655032648</v>
      </c>
      <c r="AA12" s="132">
        <v>39.503325610766268</v>
      </c>
      <c r="AB12" s="132">
        <v>20.832745948787029</v>
      </c>
      <c r="AC12" s="132">
        <v>24.640324249041655</v>
      </c>
      <c r="AD12" s="132">
        <v>9.4886686294585889</v>
      </c>
      <c r="AE12" s="132">
        <v>34.559282356152366</v>
      </c>
      <c r="AF12" s="132">
        <v>46.638214602578515</v>
      </c>
      <c r="AG12" s="132">
        <v>22.802386286613096</v>
      </c>
      <c r="AH12" s="132">
        <v>16.183512744861993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132">
        <v>37.636246368744068</v>
      </c>
      <c r="C13" s="132">
        <v>3.5633124146858237</v>
      </c>
      <c r="D13" s="133">
        <v>0</v>
      </c>
      <c r="E13" s="132">
        <v>10.575951876819021</v>
      </c>
      <c r="F13" s="133">
        <v>0</v>
      </c>
      <c r="G13" s="132">
        <v>38.06625365976474</v>
      </c>
      <c r="H13" s="132">
        <v>12.860744849441682</v>
      </c>
      <c r="I13" s="132">
        <v>7.140476426110272</v>
      </c>
      <c r="J13" s="132" t="s">
        <v>42</v>
      </c>
      <c r="K13" s="132">
        <v>37.083863216121962</v>
      </c>
      <c r="L13" s="132" t="s">
        <v>42</v>
      </c>
      <c r="M13" s="132" t="s">
        <v>42</v>
      </c>
      <c r="N13" s="132">
        <v>31.349712367762837</v>
      </c>
      <c r="O13" s="132">
        <v>45.223595897212974</v>
      </c>
      <c r="P13" s="132">
        <v>28.328597622194916</v>
      </c>
      <c r="Q13" s="132">
        <v>53.602569639772838</v>
      </c>
      <c r="R13" s="132">
        <v>42.445018446969861</v>
      </c>
      <c r="S13" s="132">
        <v>24.443425871491321</v>
      </c>
      <c r="T13" s="132">
        <v>18.180054108062258</v>
      </c>
      <c r="U13" s="132">
        <v>34.236589924378833</v>
      </c>
      <c r="V13" s="132">
        <v>17.244279973623733</v>
      </c>
      <c r="W13" s="132">
        <v>52.868869363561245</v>
      </c>
      <c r="X13" s="132">
        <v>21.925576590700448</v>
      </c>
      <c r="Y13" s="132">
        <v>48.270381294627654</v>
      </c>
      <c r="Z13" s="132">
        <v>52.172239645619875</v>
      </c>
      <c r="AA13" s="132">
        <v>32.012108563565093</v>
      </c>
      <c r="AB13" s="132">
        <v>19.368490654432584</v>
      </c>
      <c r="AC13" s="132">
        <v>23.759031921419297</v>
      </c>
      <c r="AD13" s="132">
        <v>10.439600873039684</v>
      </c>
      <c r="AE13" s="132">
        <v>34.190115389378896</v>
      </c>
      <c r="AF13" s="132">
        <v>45.986924472381823</v>
      </c>
      <c r="AG13" s="132">
        <v>21.121272933356746</v>
      </c>
      <c r="AH13" s="132">
        <v>17.59904625515971</v>
      </c>
      <c r="AI13" s="25"/>
      <c r="AJ13" s="25"/>
      <c r="AK13" s="25"/>
      <c r="AL13" s="25"/>
    </row>
    <row r="14" spans="1:38" s="9" customFormat="1" ht="37.5" customHeight="1">
      <c r="A14" s="442" t="s">
        <v>6</v>
      </c>
      <c r="B14" s="442"/>
      <c r="C14" s="442"/>
      <c r="D14" s="442"/>
      <c r="E14" s="442"/>
      <c r="F14" s="442"/>
      <c r="G14" s="442"/>
      <c r="H14" s="442"/>
      <c r="I14" s="353"/>
      <c r="J14" s="353"/>
      <c r="K14" s="353"/>
      <c r="L14" s="353"/>
      <c r="M14" s="353"/>
      <c r="N14" s="353"/>
      <c r="O14" s="353"/>
      <c r="P14" s="353"/>
      <c r="Q14" s="353"/>
      <c r="R14" s="353"/>
      <c r="S14" s="353"/>
      <c r="T14" s="353"/>
      <c r="U14" s="353"/>
      <c r="V14" s="353"/>
      <c r="W14" s="353"/>
      <c r="X14" s="353"/>
      <c r="Y14" s="353"/>
      <c r="Z14" s="353"/>
      <c r="AA14" s="6"/>
      <c r="AB14" s="353"/>
      <c r="AC14" s="353"/>
      <c r="AD14" s="353"/>
      <c r="AE14" s="353"/>
      <c r="AF14" s="353"/>
    </row>
    <row r="15" spans="1:38" s="9" customFormat="1" ht="5.25" customHeight="1">
      <c r="A15" s="352"/>
      <c r="B15" s="352"/>
      <c r="C15" s="352"/>
      <c r="D15" s="352"/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352"/>
      <c r="U15" s="352"/>
      <c r="V15" s="352"/>
      <c r="W15" s="352"/>
      <c r="X15" s="352"/>
      <c r="Y15" s="352"/>
      <c r="Z15" s="352"/>
      <c r="AA15" s="6"/>
      <c r="AB15" s="352"/>
      <c r="AC15" s="352"/>
      <c r="AD15" s="352"/>
      <c r="AE15" s="352"/>
      <c r="AF15" s="352"/>
      <c r="AH15" s="195"/>
    </row>
    <row r="16" spans="1:38" s="9" customFormat="1" ht="5.25" customHeight="1">
      <c r="A16" s="352"/>
      <c r="B16" s="352"/>
      <c r="C16" s="352"/>
      <c r="D16" s="352"/>
      <c r="E16" s="352"/>
      <c r="F16" s="352"/>
      <c r="G16" s="352"/>
      <c r="H16" s="352"/>
      <c r="I16" s="352"/>
      <c r="J16" s="352"/>
      <c r="K16" s="352"/>
      <c r="L16" s="352"/>
      <c r="M16" s="352"/>
      <c r="N16" s="352"/>
      <c r="O16" s="352"/>
      <c r="P16" s="352"/>
      <c r="Q16" s="352"/>
      <c r="R16" s="352"/>
      <c r="S16" s="352"/>
      <c r="T16" s="352"/>
      <c r="U16" s="352"/>
      <c r="V16" s="352"/>
      <c r="W16" s="352"/>
      <c r="X16" s="352"/>
      <c r="Y16" s="352"/>
      <c r="Z16" s="352"/>
      <c r="AA16" s="6"/>
      <c r="AB16" s="352"/>
      <c r="AC16" s="352"/>
      <c r="AD16" s="352"/>
      <c r="AE16" s="352"/>
      <c r="AF16" s="352"/>
      <c r="AH16" s="195"/>
    </row>
    <row r="17" spans="1:251" s="9" customFormat="1" ht="5.25" customHeight="1">
      <c r="A17" s="352"/>
      <c r="B17" s="352"/>
      <c r="C17" s="352"/>
      <c r="D17" s="352"/>
      <c r="E17" s="352"/>
      <c r="F17" s="352"/>
      <c r="G17" s="352"/>
      <c r="H17" s="352"/>
      <c r="I17" s="352"/>
      <c r="J17" s="352"/>
      <c r="K17" s="352"/>
      <c r="L17" s="352"/>
      <c r="M17" s="352"/>
      <c r="N17" s="352"/>
      <c r="O17" s="352"/>
      <c r="P17" s="352"/>
      <c r="Q17" s="352"/>
      <c r="R17" s="352"/>
      <c r="S17" s="352"/>
      <c r="T17" s="352"/>
      <c r="U17" s="352"/>
      <c r="V17" s="352"/>
      <c r="W17" s="352"/>
      <c r="X17" s="352"/>
      <c r="Y17" s="352"/>
      <c r="Z17" s="352"/>
      <c r="AA17" s="6"/>
      <c r="AB17" s="352"/>
      <c r="AC17" s="352"/>
      <c r="AD17" s="352"/>
      <c r="AE17" s="352"/>
      <c r="AF17" s="352"/>
      <c r="AH17" s="195"/>
    </row>
    <row r="18" spans="1:251" s="9" customFormat="1" ht="5.25" customHeight="1">
      <c r="A18" s="352"/>
      <c r="B18" s="352"/>
      <c r="C18" s="352"/>
      <c r="D18" s="352"/>
      <c r="E18" s="352"/>
      <c r="F18" s="352"/>
      <c r="G18" s="352"/>
      <c r="H18" s="352"/>
      <c r="I18" s="352"/>
      <c r="J18" s="352"/>
      <c r="K18" s="352"/>
      <c r="L18" s="352"/>
      <c r="M18" s="352"/>
      <c r="N18" s="352"/>
      <c r="O18" s="352"/>
      <c r="P18" s="352"/>
      <c r="Q18" s="352"/>
      <c r="R18" s="352"/>
      <c r="S18" s="352"/>
      <c r="T18" s="352"/>
      <c r="U18" s="352"/>
      <c r="V18" s="352"/>
      <c r="W18" s="352"/>
      <c r="X18" s="352"/>
      <c r="Y18" s="352"/>
      <c r="Z18" s="352"/>
      <c r="AA18" s="6"/>
      <c r="AB18" s="352"/>
      <c r="AC18" s="352"/>
      <c r="AD18" s="352"/>
      <c r="AE18" s="352"/>
      <c r="AF18" s="352"/>
      <c r="AH18" s="195"/>
    </row>
    <row r="19" spans="1:251" s="9" customFormat="1" ht="9" customHeight="1">
      <c r="A19" s="352"/>
      <c r="B19" s="352"/>
      <c r="C19" s="352"/>
      <c r="D19" s="352"/>
      <c r="E19" s="352"/>
      <c r="F19" s="352"/>
      <c r="G19" s="352"/>
      <c r="H19" s="352"/>
      <c r="I19" s="352"/>
      <c r="J19" s="352"/>
      <c r="K19" s="352"/>
      <c r="L19" s="352"/>
      <c r="M19" s="352"/>
      <c r="N19" s="352"/>
      <c r="O19" s="352"/>
      <c r="P19" s="352"/>
      <c r="Q19" s="352"/>
      <c r="R19" s="352"/>
      <c r="S19" s="352"/>
      <c r="T19" s="352"/>
      <c r="U19" s="352"/>
      <c r="V19" s="352"/>
      <c r="W19" s="352"/>
      <c r="X19" s="352"/>
      <c r="Y19" s="352"/>
      <c r="Z19" s="352"/>
      <c r="AA19" s="6"/>
      <c r="AB19" s="352"/>
      <c r="AC19" s="352"/>
      <c r="AD19" s="352"/>
      <c r="AE19" s="352"/>
      <c r="AF19" s="352"/>
      <c r="AH19" s="195"/>
    </row>
    <row r="20" spans="1:251" s="9" customFormat="1" ht="9" customHeight="1">
      <c r="A20" s="352"/>
      <c r="B20" s="352"/>
      <c r="C20" s="352"/>
      <c r="D20" s="352"/>
      <c r="E20" s="352"/>
      <c r="F20" s="352"/>
      <c r="G20" s="352"/>
      <c r="H20" s="352"/>
      <c r="I20" s="352"/>
      <c r="J20" s="352"/>
      <c r="K20" s="352"/>
      <c r="L20" s="352"/>
      <c r="M20" s="352"/>
      <c r="N20" s="352"/>
      <c r="O20" s="352"/>
      <c r="P20" s="352"/>
      <c r="Q20" s="352"/>
      <c r="R20" s="352"/>
      <c r="S20" s="352"/>
      <c r="T20" s="352"/>
      <c r="U20" s="352"/>
      <c r="V20" s="352"/>
      <c r="W20" s="352"/>
      <c r="X20" s="352"/>
      <c r="Y20" s="352"/>
      <c r="Z20" s="352"/>
      <c r="AA20" s="6"/>
      <c r="AB20" s="352"/>
      <c r="AC20" s="352"/>
      <c r="AD20" s="352"/>
      <c r="AE20" s="352"/>
      <c r="AF20" s="352"/>
      <c r="AH20" s="195"/>
    </row>
    <row r="21" spans="1:251" s="397" customFormat="1" ht="9" customHeight="1">
      <c r="A21" s="395"/>
      <c r="B21" s="395"/>
      <c r="C21" s="395"/>
      <c r="D21" s="395"/>
      <c r="E21" s="395"/>
      <c r="F21" s="395"/>
      <c r="G21" s="395"/>
      <c r="H21" s="395"/>
      <c r="I21" s="395"/>
      <c r="J21" s="395"/>
      <c r="K21" s="395"/>
      <c r="L21" s="395"/>
      <c r="M21" s="395"/>
      <c r="N21" s="395"/>
      <c r="O21" s="395"/>
      <c r="P21" s="395"/>
      <c r="Q21" s="395"/>
      <c r="R21" s="395"/>
      <c r="S21" s="395"/>
      <c r="T21" s="395"/>
      <c r="U21" s="395"/>
      <c r="V21" s="395"/>
      <c r="W21" s="395"/>
      <c r="X21" s="395"/>
      <c r="Y21" s="395"/>
      <c r="Z21" s="395"/>
      <c r="AA21" s="396"/>
      <c r="AB21" s="395"/>
      <c r="AC21" s="395"/>
      <c r="AD21" s="395"/>
      <c r="AE21" s="395"/>
      <c r="AF21" s="395"/>
      <c r="AH21" s="398"/>
    </row>
    <row r="22" spans="1:251" s="397" customFormat="1" ht="9" customHeight="1">
      <c r="A22" s="395"/>
      <c r="B22" s="395"/>
      <c r="C22" s="395"/>
      <c r="D22" s="395"/>
      <c r="E22" s="395"/>
      <c r="F22" s="395"/>
      <c r="G22" s="395"/>
      <c r="H22" s="395"/>
      <c r="I22" s="395"/>
      <c r="J22" s="395"/>
      <c r="K22" s="395"/>
      <c r="L22" s="395"/>
      <c r="M22" s="395"/>
      <c r="N22" s="395"/>
      <c r="O22" s="395"/>
      <c r="P22" s="395"/>
      <c r="Q22" s="395"/>
      <c r="R22" s="395"/>
      <c r="S22" s="395"/>
      <c r="T22" s="395"/>
      <c r="U22" s="395"/>
      <c r="V22" s="395"/>
      <c r="W22" s="395"/>
      <c r="X22" s="395"/>
      <c r="Y22" s="395"/>
      <c r="Z22" s="395"/>
      <c r="AA22" s="396"/>
      <c r="AB22" s="395"/>
      <c r="AC22" s="395"/>
      <c r="AD22" s="395"/>
      <c r="AE22" s="395"/>
      <c r="AF22" s="395"/>
      <c r="AH22" s="398"/>
    </row>
    <row r="23" spans="1:251" s="397" customFormat="1" ht="9" customHeight="1">
      <c r="A23" s="395"/>
      <c r="B23" s="399"/>
      <c r="C23" s="399"/>
      <c r="D23" s="399"/>
      <c r="E23" s="399"/>
      <c r="F23" s="399"/>
      <c r="G23" s="399"/>
      <c r="H23" s="399"/>
      <c r="I23" s="399"/>
      <c r="J23" s="399"/>
      <c r="K23" s="399"/>
      <c r="L23" s="399"/>
      <c r="M23" s="399"/>
      <c r="N23" s="399"/>
      <c r="O23" s="399"/>
      <c r="P23" s="399"/>
      <c r="Q23" s="399"/>
      <c r="R23" s="399"/>
      <c r="S23" s="399"/>
      <c r="T23" s="399"/>
      <c r="U23" s="399"/>
      <c r="V23" s="399"/>
      <c r="W23" s="399"/>
      <c r="X23" s="399"/>
      <c r="Y23" s="399"/>
      <c r="Z23" s="399"/>
      <c r="AA23" s="399"/>
      <c r="AB23" s="399"/>
      <c r="AC23" s="399"/>
      <c r="AD23" s="399"/>
      <c r="AE23" s="399"/>
      <c r="AF23" s="399"/>
      <c r="AG23" s="399"/>
      <c r="AH23" s="399"/>
    </row>
    <row r="24" spans="1:251" s="9" customFormat="1" ht="9" customHeight="1">
      <c r="A24" s="352"/>
      <c r="B24" s="352"/>
      <c r="C24" s="352"/>
      <c r="D24" s="352"/>
      <c r="E24" s="352"/>
      <c r="F24" s="352"/>
      <c r="G24" s="352"/>
      <c r="H24" s="352"/>
      <c r="I24" s="352"/>
      <c r="J24" s="352"/>
      <c r="K24" s="352"/>
      <c r="L24" s="352"/>
      <c r="M24" s="352"/>
      <c r="N24" s="352"/>
      <c r="O24" s="352"/>
      <c r="P24" s="352"/>
      <c r="Q24" s="352"/>
      <c r="R24" s="352"/>
      <c r="S24" s="352"/>
      <c r="T24" s="352"/>
      <c r="U24" s="352"/>
      <c r="V24" s="352"/>
      <c r="W24" s="352"/>
      <c r="X24" s="352"/>
      <c r="Y24" s="352"/>
      <c r="Z24" s="352"/>
      <c r="AA24" s="6"/>
      <c r="AB24" s="352"/>
      <c r="AC24" s="352"/>
      <c r="AD24" s="352"/>
      <c r="AE24" s="352"/>
      <c r="AF24" s="352"/>
      <c r="AH24" s="195"/>
    </row>
    <row r="25" spans="1:251" s="9" customFormat="1" ht="9" customHeight="1">
      <c r="A25" s="352"/>
      <c r="B25" s="352"/>
      <c r="C25" s="352"/>
      <c r="D25" s="352"/>
      <c r="E25" s="352"/>
      <c r="F25" s="352"/>
      <c r="G25" s="352"/>
      <c r="H25" s="352"/>
      <c r="I25" s="352"/>
      <c r="J25" s="352"/>
      <c r="K25" s="352"/>
      <c r="L25" s="352"/>
      <c r="M25" s="352"/>
      <c r="N25" s="352"/>
      <c r="O25" s="352"/>
      <c r="P25" s="352"/>
      <c r="Q25" s="352"/>
      <c r="R25" s="352"/>
      <c r="S25" s="352"/>
      <c r="T25" s="352"/>
      <c r="U25" s="352"/>
      <c r="V25" s="352"/>
      <c r="W25" s="352"/>
      <c r="X25" s="352"/>
      <c r="Y25" s="352"/>
      <c r="Z25" s="352"/>
      <c r="AA25" s="6"/>
      <c r="AB25" s="352"/>
      <c r="AC25" s="352"/>
      <c r="AD25" s="352"/>
      <c r="AE25" s="352"/>
      <c r="AF25" s="352"/>
      <c r="AH25" s="195"/>
    </row>
    <row r="26" spans="1:251" s="9" customFormat="1" ht="9" customHeight="1">
      <c r="A26" s="352"/>
      <c r="B26" s="352"/>
      <c r="C26" s="352"/>
      <c r="D26" s="352"/>
      <c r="E26" s="352"/>
      <c r="F26" s="352"/>
      <c r="G26" s="352"/>
      <c r="H26" s="352"/>
      <c r="I26" s="352"/>
      <c r="J26" s="352"/>
      <c r="K26" s="352"/>
      <c r="L26" s="352"/>
      <c r="M26" s="352"/>
      <c r="N26" s="352"/>
      <c r="O26" s="352"/>
      <c r="P26" s="352"/>
      <c r="Q26" s="352"/>
      <c r="R26" s="352"/>
      <c r="S26" s="352"/>
      <c r="T26" s="352"/>
      <c r="U26" s="352"/>
      <c r="V26" s="352"/>
      <c r="W26" s="352"/>
      <c r="X26" s="352"/>
      <c r="Y26" s="352"/>
      <c r="Z26" s="352"/>
      <c r="AA26" s="6"/>
      <c r="AB26" s="352"/>
      <c r="AC26" s="352"/>
      <c r="AD26" s="352"/>
      <c r="AE26" s="352"/>
      <c r="AF26" s="352"/>
      <c r="AH26" s="195"/>
    </row>
    <row r="27" spans="1:251" s="9" customFormat="1" ht="9" customHeight="1">
      <c r="A27" s="352"/>
      <c r="B27" s="352"/>
      <c r="C27" s="352"/>
      <c r="D27" s="352"/>
      <c r="E27" s="352"/>
      <c r="F27" s="352"/>
      <c r="G27" s="352"/>
      <c r="H27" s="352"/>
      <c r="I27" s="352"/>
      <c r="J27" s="352"/>
      <c r="K27" s="352"/>
      <c r="L27" s="352"/>
      <c r="M27" s="352"/>
      <c r="N27" s="352"/>
      <c r="O27" s="352"/>
      <c r="P27" s="352"/>
      <c r="Q27" s="352"/>
      <c r="R27" s="352"/>
      <c r="S27" s="352"/>
      <c r="T27" s="352"/>
      <c r="U27" s="352"/>
      <c r="V27" s="352"/>
      <c r="W27" s="352"/>
      <c r="X27" s="352"/>
      <c r="Y27" s="352"/>
      <c r="Z27" s="352"/>
      <c r="AA27" s="6"/>
      <c r="AB27" s="352"/>
      <c r="AC27" s="352"/>
      <c r="AD27" s="352"/>
      <c r="AE27" s="352"/>
      <c r="AF27" s="352"/>
      <c r="AH27" s="195"/>
    </row>
    <row r="28" spans="1:251" s="9" customFormat="1" ht="9" customHeight="1">
      <c r="A28" s="352"/>
      <c r="B28" s="352"/>
      <c r="C28" s="352"/>
      <c r="D28" s="352"/>
      <c r="E28" s="352"/>
      <c r="F28" s="352"/>
      <c r="G28" s="352"/>
      <c r="H28" s="352"/>
      <c r="I28" s="352"/>
      <c r="J28" s="352"/>
      <c r="K28" s="352"/>
      <c r="L28" s="352"/>
      <c r="M28" s="352"/>
      <c r="N28" s="352"/>
      <c r="O28" s="352"/>
      <c r="P28" s="352"/>
      <c r="Q28" s="352"/>
      <c r="R28" s="352"/>
      <c r="S28" s="352"/>
      <c r="T28" s="352"/>
      <c r="U28" s="352"/>
      <c r="V28" s="352"/>
      <c r="W28" s="352"/>
      <c r="X28" s="352"/>
      <c r="Y28" s="352"/>
      <c r="Z28" s="352"/>
      <c r="AA28" s="6"/>
      <c r="AB28" s="352"/>
      <c r="AC28" s="352"/>
      <c r="AD28" s="352"/>
      <c r="AE28" s="352"/>
      <c r="AF28" s="352"/>
      <c r="AH28" s="195"/>
    </row>
    <row r="29" spans="1:251" s="9" customFormat="1" ht="9" customHeight="1">
      <c r="A29" s="352"/>
      <c r="B29" s="352"/>
      <c r="C29" s="352"/>
      <c r="D29" s="352"/>
      <c r="E29" s="352"/>
      <c r="F29" s="352"/>
      <c r="G29" s="352"/>
      <c r="H29" s="352"/>
      <c r="I29" s="352"/>
      <c r="J29" s="352"/>
      <c r="K29" s="352"/>
      <c r="L29" s="352"/>
      <c r="M29" s="352"/>
      <c r="N29" s="352"/>
      <c r="O29" s="352"/>
      <c r="P29" s="352"/>
      <c r="Q29" s="352"/>
      <c r="R29" s="352"/>
      <c r="S29" s="352"/>
      <c r="T29" s="352"/>
      <c r="U29" s="352"/>
      <c r="V29" s="352"/>
      <c r="W29" s="352"/>
      <c r="X29" s="352"/>
      <c r="Y29" s="352"/>
      <c r="Z29" s="352"/>
      <c r="AA29" s="6"/>
      <c r="AB29" s="352"/>
      <c r="AC29" s="352"/>
      <c r="AD29" s="352"/>
      <c r="AE29" s="352"/>
      <c r="AF29" s="352"/>
      <c r="AH29" s="195"/>
    </row>
    <row r="30" spans="1:251" s="9" customFormat="1" ht="9" customHeight="1">
      <c r="A30" s="352"/>
      <c r="B30" s="352"/>
      <c r="C30" s="352"/>
      <c r="D30" s="352"/>
      <c r="E30" s="352"/>
      <c r="F30" s="352"/>
      <c r="G30" s="352"/>
      <c r="H30" s="352"/>
      <c r="I30" s="352"/>
      <c r="J30" s="352"/>
      <c r="K30" s="352"/>
      <c r="L30" s="352"/>
      <c r="M30" s="352"/>
      <c r="N30" s="352"/>
      <c r="O30" s="352"/>
      <c r="P30" s="352"/>
      <c r="Q30" s="352"/>
      <c r="R30" s="352"/>
      <c r="S30" s="352"/>
      <c r="T30" s="352"/>
      <c r="U30" s="352"/>
      <c r="V30" s="352"/>
      <c r="W30" s="352"/>
      <c r="X30" s="352"/>
      <c r="Y30" s="352"/>
      <c r="Z30" s="352"/>
      <c r="AA30" s="6"/>
      <c r="AB30" s="352"/>
      <c r="AC30" s="352"/>
      <c r="AD30" s="352"/>
      <c r="AE30" s="352"/>
      <c r="AF30" s="352"/>
      <c r="AH30" s="195"/>
    </row>
    <row r="31" spans="1:251" s="66" customFormat="1" ht="37.5" customHeight="1">
      <c r="A31" s="67"/>
      <c r="H31" s="67"/>
      <c r="I31" s="67"/>
      <c r="J31" s="67"/>
      <c r="N31" s="67"/>
      <c r="P31" s="67"/>
      <c r="Q31" s="67"/>
      <c r="R31" s="68"/>
      <c r="T31" s="70"/>
      <c r="U31" s="70"/>
      <c r="V31" s="70"/>
      <c r="W31" s="69"/>
      <c r="X31" s="70"/>
      <c r="Y31" s="70"/>
      <c r="Z31" s="70"/>
      <c r="AA31" s="6"/>
      <c r="AC31" s="70"/>
      <c r="AD31" s="70"/>
      <c r="AE31" s="70"/>
      <c r="AF31" s="70"/>
      <c r="AG31" s="70"/>
      <c r="AH31" s="70"/>
      <c r="AI31" s="70"/>
      <c r="AJ31" s="70"/>
      <c r="AK31" s="70"/>
      <c r="AL31" s="70"/>
      <c r="AM31" s="70"/>
      <c r="AN31" s="70"/>
      <c r="AO31" s="70"/>
      <c r="AP31" s="70"/>
      <c r="AQ31" s="70"/>
      <c r="AR31" s="70"/>
      <c r="AS31" s="70"/>
      <c r="AT31" s="70"/>
      <c r="AU31" s="70"/>
      <c r="AV31" s="70"/>
      <c r="AW31" s="70"/>
      <c r="AX31" s="70"/>
      <c r="AY31" s="70"/>
      <c r="AZ31" s="70"/>
      <c r="BA31" s="70"/>
      <c r="BB31" s="70"/>
      <c r="BC31" s="70"/>
      <c r="BD31" s="70"/>
      <c r="BE31" s="70"/>
      <c r="BF31" s="70"/>
      <c r="BG31" s="70"/>
      <c r="BH31" s="70"/>
      <c r="BI31" s="70"/>
      <c r="BJ31" s="70"/>
      <c r="BK31" s="70"/>
      <c r="BL31" s="70"/>
      <c r="BM31" s="70"/>
      <c r="BN31" s="70"/>
      <c r="BO31" s="70"/>
      <c r="BP31" s="70"/>
      <c r="BQ31" s="70"/>
      <c r="BR31" s="70"/>
      <c r="BS31" s="70"/>
      <c r="BT31" s="70"/>
      <c r="BU31" s="70"/>
      <c r="BV31" s="70"/>
      <c r="BW31" s="70"/>
      <c r="BX31" s="70"/>
      <c r="BY31" s="70"/>
      <c r="BZ31" s="70"/>
      <c r="CA31" s="70"/>
      <c r="CB31" s="70"/>
      <c r="CC31" s="70"/>
      <c r="CD31" s="70"/>
      <c r="CE31" s="70"/>
      <c r="CF31" s="70"/>
      <c r="CG31" s="70"/>
      <c r="CH31" s="70"/>
      <c r="CI31" s="70"/>
      <c r="CJ31" s="70"/>
      <c r="CK31" s="70"/>
      <c r="CL31" s="70"/>
      <c r="CM31" s="70"/>
      <c r="CN31" s="70"/>
      <c r="CO31" s="70"/>
      <c r="CP31" s="70"/>
      <c r="CQ31" s="70"/>
      <c r="CR31" s="70"/>
      <c r="CS31" s="70"/>
      <c r="CT31" s="70"/>
      <c r="CU31" s="70"/>
      <c r="CV31" s="70"/>
      <c r="CW31" s="70"/>
      <c r="CX31" s="70"/>
      <c r="CY31" s="70"/>
      <c r="CZ31" s="70"/>
      <c r="DA31" s="70"/>
      <c r="DB31" s="70"/>
      <c r="DC31" s="70"/>
      <c r="DD31" s="70"/>
      <c r="DE31" s="70"/>
      <c r="DF31" s="70"/>
      <c r="DG31" s="70"/>
      <c r="DH31" s="70"/>
      <c r="DI31" s="70"/>
      <c r="DJ31" s="70"/>
      <c r="DK31" s="70"/>
      <c r="DL31" s="70"/>
      <c r="DM31" s="70"/>
      <c r="DN31" s="70"/>
      <c r="DO31" s="70"/>
      <c r="DP31" s="70"/>
      <c r="DQ31" s="70"/>
      <c r="DR31" s="70"/>
      <c r="DS31" s="70"/>
      <c r="DT31" s="70"/>
      <c r="DU31" s="70"/>
      <c r="DV31" s="70"/>
      <c r="DW31" s="70"/>
      <c r="DX31" s="70"/>
      <c r="DY31" s="70"/>
      <c r="DZ31" s="70"/>
      <c r="EA31" s="70"/>
      <c r="EB31" s="70"/>
      <c r="EC31" s="70"/>
      <c r="ED31" s="70"/>
      <c r="EE31" s="70"/>
      <c r="EF31" s="70"/>
      <c r="EG31" s="70"/>
      <c r="EH31" s="70"/>
      <c r="EI31" s="70"/>
      <c r="EJ31" s="70"/>
      <c r="EK31" s="70"/>
      <c r="EL31" s="70"/>
      <c r="EM31" s="70"/>
      <c r="EN31" s="70"/>
      <c r="EO31" s="70"/>
      <c r="EP31" s="70"/>
      <c r="EQ31" s="70"/>
      <c r="ER31" s="70"/>
      <c r="ES31" s="70"/>
      <c r="ET31" s="70"/>
      <c r="EU31" s="70"/>
      <c r="EV31" s="70"/>
      <c r="EW31" s="70"/>
      <c r="EX31" s="70"/>
      <c r="EY31" s="70"/>
      <c r="EZ31" s="70"/>
      <c r="FA31" s="70"/>
      <c r="FB31" s="70"/>
      <c r="FC31" s="70"/>
      <c r="FD31" s="70"/>
      <c r="FE31" s="70"/>
      <c r="FF31" s="70"/>
      <c r="FG31" s="70"/>
      <c r="FH31" s="70"/>
      <c r="FI31" s="70"/>
      <c r="FJ31" s="70"/>
      <c r="FK31" s="70"/>
      <c r="FL31" s="70"/>
      <c r="FM31" s="70"/>
      <c r="FN31" s="70"/>
      <c r="FO31" s="70"/>
      <c r="FP31" s="70"/>
      <c r="FQ31" s="70"/>
      <c r="FR31" s="70"/>
      <c r="FS31" s="70"/>
      <c r="FT31" s="70"/>
      <c r="FU31" s="70"/>
      <c r="FV31" s="70"/>
      <c r="FW31" s="70"/>
      <c r="FX31" s="70"/>
      <c r="FY31" s="70"/>
      <c r="FZ31" s="70"/>
      <c r="GA31" s="70"/>
      <c r="GB31" s="70"/>
      <c r="GC31" s="70"/>
      <c r="GD31" s="70"/>
      <c r="GE31" s="70"/>
      <c r="GF31" s="70"/>
      <c r="GG31" s="70"/>
      <c r="GH31" s="70"/>
      <c r="GI31" s="70"/>
      <c r="GJ31" s="70"/>
      <c r="GK31" s="70"/>
      <c r="GL31" s="70"/>
      <c r="GM31" s="70"/>
      <c r="GN31" s="70"/>
      <c r="GO31" s="70"/>
      <c r="GP31" s="70"/>
      <c r="GQ31" s="70"/>
      <c r="GR31" s="70"/>
      <c r="GS31" s="70"/>
      <c r="GT31" s="70"/>
      <c r="GU31" s="70"/>
      <c r="GV31" s="70"/>
      <c r="GW31" s="70"/>
      <c r="GX31" s="70"/>
      <c r="GY31" s="70"/>
      <c r="GZ31" s="70"/>
      <c r="HA31" s="70"/>
      <c r="HB31" s="70"/>
      <c r="HC31" s="70"/>
      <c r="HD31" s="70"/>
      <c r="HE31" s="70"/>
      <c r="HF31" s="70"/>
      <c r="HG31" s="70"/>
      <c r="HH31" s="70"/>
      <c r="HI31" s="70"/>
      <c r="HJ31" s="70"/>
      <c r="HK31" s="70"/>
      <c r="HL31" s="70"/>
      <c r="HM31" s="70"/>
      <c r="HN31" s="70"/>
      <c r="HO31" s="70"/>
      <c r="HP31" s="70"/>
      <c r="HQ31" s="70"/>
      <c r="HR31" s="70"/>
      <c r="HS31" s="70"/>
      <c r="HT31" s="70"/>
      <c r="HU31" s="70"/>
      <c r="HV31" s="70"/>
      <c r="HW31" s="70"/>
      <c r="HX31" s="70"/>
      <c r="HY31" s="70"/>
      <c r="HZ31" s="70"/>
      <c r="IA31" s="70"/>
      <c r="IB31" s="70"/>
      <c r="IC31" s="70"/>
      <c r="ID31" s="70"/>
      <c r="IE31" s="70"/>
      <c r="IF31" s="70"/>
      <c r="IG31" s="70"/>
      <c r="IH31" s="70"/>
      <c r="II31" s="70"/>
      <c r="IJ31" s="70"/>
      <c r="IK31" s="70"/>
      <c r="IL31" s="70"/>
      <c r="IM31" s="70"/>
      <c r="IN31" s="70"/>
      <c r="IO31" s="70"/>
      <c r="IP31" s="70"/>
      <c r="IQ31" s="70"/>
    </row>
    <row r="32" spans="1:251" s="67" customFormat="1" ht="13.5" customHeight="1">
      <c r="A32" s="71"/>
      <c r="B32" s="71"/>
      <c r="C32" s="71"/>
      <c r="D32" s="71"/>
      <c r="E32" s="71"/>
      <c r="F32" s="71"/>
      <c r="G32" s="71"/>
      <c r="H32" s="69"/>
      <c r="I32" s="69"/>
      <c r="J32" s="69"/>
      <c r="K32" s="69"/>
      <c r="L32" s="69"/>
      <c r="M32" s="69"/>
      <c r="N32" s="69"/>
      <c r="O32" s="69"/>
      <c r="P32" s="69"/>
      <c r="Q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  <c r="BU32" s="69"/>
      <c r="BV32" s="69"/>
      <c r="BW32" s="69"/>
      <c r="BX32" s="69"/>
      <c r="BY32" s="69"/>
      <c r="BZ32" s="69"/>
      <c r="CA32" s="69"/>
      <c r="CB32" s="69"/>
      <c r="CC32" s="69"/>
      <c r="CD32" s="69"/>
      <c r="CE32" s="69"/>
      <c r="CF32" s="69"/>
      <c r="CG32" s="69"/>
      <c r="CH32" s="69"/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</row>
    <row r="33" spans="1:35" s="73" customFormat="1" ht="13.5" customHeight="1">
      <c r="A33" s="135"/>
      <c r="B33" s="117"/>
      <c r="C33" s="117"/>
      <c r="D33" s="118"/>
      <c r="E33" s="117"/>
      <c r="F33" s="119"/>
      <c r="G33" s="117"/>
      <c r="H33" s="117"/>
      <c r="I33" s="117"/>
      <c r="J33" s="118"/>
      <c r="K33" s="117"/>
      <c r="L33" s="117"/>
      <c r="M33" s="120"/>
      <c r="N33" s="117"/>
      <c r="O33" s="117"/>
      <c r="P33" s="117"/>
      <c r="Q33" s="117"/>
      <c r="R33" s="117"/>
      <c r="S33" s="117"/>
      <c r="T33" s="117"/>
      <c r="U33" s="117"/>
      <c r="V33" s="117"/>
      <c r="W33" s="117"/>
      <c r="X33" s="117"/>
      <c r="Y33" s="117"/>
      <c r="Z33" s="117"/>
      <c r="AA33" s="205"/>
      <c r="AB33" s="117"/>
      <c r="AC33" s="117"/>
      <c r="AD33" s="117"/>
      <c r="AE33" s="117"/>
      <c r="AF33" s="117"/>
      <c r="AG33" s="117"/>
      <c r="AH33" s="117"/>
    </row>
    <row r="34" spans="1:35" s="73" customFormat="1" ht="13.5" customHeight="1">
      <c r="A34" s="135"/>
      <c r="B34" s="117"/>
      <c r="C34" s="117"/>
      <c r="D34" s="118"/>
      <c r="E34" s="117"/>
      <c r="F34" s="119"/>
      <c r="G34" s="117"/>
      <c r="H34" s="117"/>
      <c r="I34" s="117"/>
      <c r="J34" s="118"/>
      <c r="K34" s="117"/>
      <c r="L34" s="117"/>
      <c r="M34" s="120"/>
      <c r="N34" s="117"/>
      <c r="O34" s="117"/>
      <c r="P34" s="117"/>
      <c r="Q34" s="117"/>
      <c r="R34" s="117"/>
      <c r="S34" s="117"/>
      <c r="T34" s="117"/>
      <c r="U34" s="117"/>
      <c r="V34" s="117"/>
      <c r="W34" s="117"/>
      <c r="X34" s="117"/>
      <c r="Y34" s="117"/>
      <c r="Z34" s="117"/>
      <c r="AA34" s="205"/>
      <c r="AB34" s="117"/>
      <c r="AC34" s="117"/>
      <c r="AD34" s="117"/>
      <c r="AE34" s="117"/>
      <c r="AF34" s="117"/>
      <c r="AG34" s="117"/>
      <c r="AH34" s="117"/>
    </row>
    <row r="35" spans="1:35" s="74" customFormat="1" ht="13.5" customHeight="1">
      <c r="A35" s="135"/>
      <c r="B35" s="117"/>
      <c r="C35" s="117"/>
      <c r="D35" s="118"/>
      <c r="E35" s="117"/>
      <c r="F35" s="119"/>
      <c r="G35" s="117"/>
      <c r="H35" s="117"/>
      <c r="I35" s="117"/>
      <c r="J35" s="118"/>
      <c r="K35" s="117"/>
      <c r="L35" s="117"/>
      <c r="M35" s="120"/>
      <c r="N35" s="117"/>
      <c r="O35" s="117"/>
      <c r="P35" s="117"/>
      <c r="Q35" s="117"/>
      <c r="R35" s="117"/>
      <c r="S35" s="117"/>
      <c r="T35" s="117"/>
      <c r="U35" s="117"/>
      <c r="V35" s="117"/>
      <c r="W35" s="117"/>
      <c r="X35" s="117"/>
      <c r="Y35" s="117"/>
      <c r="Z35" s="117"/>
      <c r="AA35" s="205"/>
      <c r="AB35" s="117"/>
      <c r="AC35" s="117"/>
      <c r="AD35" s="117"/>
      <c r="AE35" s="117"/>
      <c r="AF35" s="117"/>
      <c r="AG35" s="117"/>
      <c r="AH35" s="117"/>
    </row>
    <row r="36" spans="1:35" s="74" customFormat="1" ht="13.5" customHeight="1">
      <c r="A36" s="135"/>
      <c r="B36" s="117"/>
      <c r="C36" s="117"/>
      <c r="D36" s="118"/>
      <c r="E36" s="117"/>
      <c r="F36" s="122"/>
      <c r="G36" s="117"/>
      <c r="H36" s="117"/>
      <c r="I36" s="117"/>
      <c r="J36" s="118"/>
      <c r="K36" s="117"/>
      <c r="L36" s="117"/>
      <c r="M36" s="120"/>
      <c r="N36" s="117"/>
      <c r="O36" s="117"/>
      <c r="P36" s="117"/>
      <c r="Q36" s="117"/>
      <c r="R36" s="117"/>
      <c r="S36" s="117"/>
      <c r="T36" s="117"/>
      <c r="U36" s="117"/>
      <c r="V36" s="117"/>
      <c r="W36" s="117"/>
      <c r="X36" s="117"/>
      <c r="Y36" s="117"/>
      <c r="Z36" s="117"/>
      <c r="AA36" s="205"/>
      <c r="AB36" s="117"/>
      <c r="AC36" s="117"/>
      <c r="AD36" s="117"/>
      <c r="AE36" s="117"/>
      <c r="AF36" s="117"/>
      <c r="AG36" s="117"/>
      <c r="AH36" s="117"/>
    </row>
    <row r="37" spans="1:35" s="74" customFormat="1" ht="13.5" customHeight="1">
      <c r="A37" s="135"/>
      <c r="B37" s="119"/>
      <c r="C37" s="119"/>
      <c r="D37" s="119"/>
      <c r="E37" s="119"/>
      <c r="F37" s="119"/>
      <c r="G37" s="119"/>
      <c r="H37" s="119"/>
      <c r="I37" s="119"/>
      <c r="J37" s="119"/>
      <c r="K37" s="119"/>
      <c r="L37" s="119"/>
      <c r="M37" s="119"/>
      <c r="N37" s="119"/>
      <c r="O37" s="119"/>
      <c r="P37" s="119"/>
      <c r="Q37" s="119"/>
      <c r="R37" s="119"/>
      <c r="S37" s="121"/>
      <c r="T37" s="119"/>
      <c r="U37" s="119"/>
      <c r="V37" s="119"/>
      <c r="W37" s="119"/>
      <c r="X37" s="119"/>
      <c r="Y37" s="119"/>
      <c r="Z37" s="119"/>
      <c r="AA37" s="206"/>
      <c r="AB37" s="121"/>
      <c r="AC37" s="119"/>
      <c r="AD37" s="119"/>
      <c r="AE37" s="119"/>
      <c r="AF37" s="119"/>
      <c r="AG37" s="119"/>
      <c r="AH37" s="119"/>
      <c r="AI37" s="72"/>
    </row>
    <row r="38" spans="1:35" s="129" customFormat="1" ht="13.5" customHeight="1">
      <c r="A38" s="128"/>
      <c r="B38" s="128"/>
      <c r="C38" s="128"/>
      <c r="D38" s="19"/>
      <c r="E38" s="19"/>
      <c r="F38" s="128"/>
      <c r="G38" s="19"/>
      <c r="I38" s="136"/>
      <c r="J38" s="136"/>
      <c r="K38" s="136"/>
      <c r="L38" s="136"/>
      <c r="R38" s="79"/>
    </row>
    <row r="39" spans="1:35" s="129" customFormat="1" ht="13.5" customHeight="1">
      <c r="A39" s="128"/>
      <c r="B39" s="128"/>
      <c r="C39" s="128"/>
      <c r="D39" s="19"/>
      <c r="E39" s="19"/>
      <c r="F39" s="128"/>
      <c r="G39" s="19"/>
      <c r="I39" s="136"/>
      <c r="J39" s="136"/>
      <c r="K39" s="136"/>
      <c r="L39" s="136"/>
    </row>
    <row r="40" spans="1:35" s="129" customFormat="1" ht="13.5" customHeight="1">
      <c r="A40" s="124"/>
      <c r="B40" s="128"/>
      <c r="C40" s="128"/>
      <c r="D40" s="19"/>
      <c r="E40" s="19"/>
      <c r="F40" s="128"/>
      <c r="G40" s="19"/>
      <c r="I40" s="136"/>
      <c r="J40" s="136"/>
      <c r="K40" s="136"/>
      <c r="L40" s="136"/>
    </row>
    <row r="41" spans="1:35" s="129" customFormat="1" ht="13.5" customHeight="1">
      <c r="A41" s="128"/>
      <c r="B41" s="128"/>
      <c r="C41" s="128"/>
      <c r="D41" s="19"/>
      <c r="E41" s="19"/>
      <c r="F41" s="128"/>
      <c r="G41" s="19"/>
      <c r="I41" s="136"/>
      <c r="J41" s="136"/>
      <c r="K41" s="136"/>
      <c r="L41" s="136"/>
    </row>
    <row r="42" spans="1:35" s="129" customFormat="1" ht="13.5" customHeight="1">
      <c r="A42" s="128"/>
      <c r="B42" s="128"/>
      <c r="C42" s="128"/>
      <c r="D42" s="19"/>
      <c r="E42" s="19"/>
      <c r="F42" s="128"/>
      <c r="G42" s="19"/>
      <c r="I42" s="136"/>
      <c r="J42" s="136"/>
      <c r="K42" s="136"/>
      <c r="L42" s="136"/>
    </row>
    <row r="43" spans="1:35" s="129" customFormat="1" ht="13.5" customHeight="1">
      <c r="A43" s="128"/>
      <c r="B43" s="128"/>
      <c r="C43" s="128"/>
      <c r="D43" s="19"/>
      <c r="E43" s="19"/>
      <c r="F43" s="128"/>
      <c r="G43" s="19"/>
      <c r="I43" s="136"/>
      <c r="J43" s="136"/>
      <c r="K43" s="136"/>
      <c r="L43" s="136"/>
    </row>
    <row r="44" spans="1:35" s="129" customFormat="1" ht="13.5" customHeight="1">
      <c r="A44" s="128"/>
      <c r="B44" s="128"/>
      <c r="C44" s="128"/>
      <c r="D44" s="19"/>
      <c r="E44" s="19"/>
      <c r="F44" s="128"/>
      <c r="G44" s="19"/>
      <c r="I44" s="136"/>
      <c r="J44" s="136"/>
      <c r="K44" s="136"/>
      <c r="L44" s="136"/>
    </row>
    <row r="45" spans="1:35" s="129" customFormat="1" ht="13.5" customHeight="1">
      <c r="A45" s="128"/>
      <c r="B45" s="128"/>
      <c r="C45" s="128"/>
      <c r="D45" s="19"/>
      <c r="E45" s="19"/>
      <c r="F45" s="128"/>
      <c r="G45" s="19"/>
      <c r="I45" s="136"/>
      <c r="J45" s="136"/>
      <c r="K45" s="136"/>
      <c r="L45" s="136"/>
    </row>
    <row r="46" spans="1:35" s="129" customFormat="1" ht="13.5" customHeight="1">
      <c r="A46" s="128"/>
      <c r="B46" s="128"/>
      <c r="C46" s="128"/>
      <c r="D46" s="19"/>
      <c r="E46" s="19"/>
      <c r="F46" s="128"/>
      <c r="G46" s="19"/>
      <c r="I46" s="136"/>
      <c r="J46" s="136"/>
      <c r="K46" s="136"/>
      <c r="L46" s="136"/>
    </row>
    <row r="47" spans="1:35" s="129" customFormat="1" ht="13.5" customHeight="1">
      <c r="A47" s="128"/>
      <c r="B47" s="128"/>
      <c r="C47" s="128"/>
      <c r="D47" s="19"/>
      <c r="E47" s="19"/>
      <c r="F47" s="128"/>
      <c r="G47" s="19"/>
      <c r="I47" s="136"/>
      <c r="J47" s="136"/>
      <c r="K47" s="136"/>
      <c r="L47" s="136"/>
    </row>
    <row r="48" spans="1:35" s="129" customFormat="1" ht="13.5" customHeight="1">
      <c r="A48" s="128"/>
      <c r="B48" s="128"/>
      <c r="C48" s="128"/>
      <c r="D48" s="19"/>
      <c r="E48" s="19"/>
      <c r="F48" s="128"/>
      <c r="G48" s="19"/>
      <c r="I48" s="136"/>
      <c r="J48" s="136"/>
      <c r="K48" s="136"/>
      <c r="L48" s="136"/>
    </row>
    <row r="49" spans="1:251" s="129" customFormat="1" ht="13.5" customHeight="1">
      <c r="A49" s="128"/>
      <c r="B49" s="128"/>
      <c r="C49" s="128"/>
      <c r="D49" s="19"/>
      <c r="E49" s="19"/>
      <c r="F49" s="128"/>
      <c r="G49" s="19"/>
      <c r="I49" s="136"/>
      <c r="J49" s="136"/>
      <c r="K49" s="136"/>
      <c r="L49" s="136"/>
    </row>
    <row r="50" spans="1:251" s="129" customFormat="1" ht="13.5" customHeight="1">
      <c r="A50" s="128"/>
      <c r="B50" s="128"/>
      <c r="C50" s="128"/>
      <c r="D50" s="19"/>
      <c r="E50" s="19"/>
      <c r="F50" s="128"/>
      <c r="G50" s="19"/>
      <c r="I50" s="136"/>
      <c r="J50" s="136"/>
      <c r="K50" s="136"/>
      <c r="L50" s="136"/>
    </row>
    <row r="51" spans="1:251" s="129" customFormat="1" ht="11.25">
      <c r="A51" s="128"/>
      <c r="B51" s="128"/>
      <c r="C51" s="128"/>
      <c r="D51" s="19"/>
      <c r="E51" s="19"/>
      <c r="F51" s="128"/>
      <c r="G51" s="19"/>
      <c r="I51" s="136"/>
      <c r="J51" s="136"/>
      <c r="K51" s="136"/>
      <c r="L51" s="136"/>
    </row>
    <row r="52" spans="1:251" s="129" customFormat="1" ht="11.25">
      <c r="A52" s="128"/>
      <c r="B52" s="128"/>
      <c r="C52" s="128"/>
      <c r="D52" s="19"/>
      <c r="E52" s="19"/>
      <c r="F52" s="128"/>
      <c r="G52" s="19"/>
      <c r="I52" s="136"/>
      <c r="J52" s="136"/>
      <c r="K52" s="136"/>
      <c r="L52" s="136"/>
    </row>
    <row r="53" spans="1:251" s="129" customFormat="1" ht="11.25">
      <c r="A53" s="128"/>
      <c r="B53" s="128"/>
      <c r="C53" s="128"/>
      <c r="D53" s="19"/>
      <c r="E53" s="19"/>
      <c r="F53" s="128"/>
      <c r="G53" s="19"/>
      <c r="I53" s="136"/>
      <c r="J53" s="136"/>
      <c r="K53" s="136"/>
      <c r="L53" s="136"/>
    </row>
    <row r="54" spans="1:251" s="129" customFormat="1" ht="11.25">
      <c r="A54" s="128"/>
      <c r="B54" s="128"/>
      <c r="C54" s="128"/>
      <c r="D54" s="19"/>
      <c r="E54" s="19"/>
      <c r="F54" s="128"/>
      <c r="G54" s="19"/>
    </row>
    <row r="55" spans="1:251" s="58" customFormat="1" ht="7.5" customHeight="1">
      <c r="A55" s="80"/>
      <c r="B55" s="80"/>
      <c r="C55" s="80"/>
      <c r="D55" s="80"/>
      <c r="E55" s="80"/>
      <c r="F55" s="80"/>
      <c r="G55" s="80"/>
      <c r="K55" s="57"/>
      <c r="L55" s="57"/>
      <c r="M55" s="57"/>
      <c r="O55" s="57"/>
      <c r="P55" s="57"/>
      <c r="Q55" s="57"/>
      <c r="R55" s="57"/>
      <c r="S55" s="57"/>
      <c r="T55" s="57"/>
      <c r="U55" s="57"/>
      <c r="V55" s="57"/>
      <c r="X55" s="57"/>
      <c r="Y55" s="57"/>
      <c r="Z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  <c r="CU55" s="57"/>
      <c r="CV55" s="57"/>
      <c r="CW55" s="57"/>
      <c r="CX55" s="57"/>
      <c r="CY55" s="57"/>
      <c r="CZ55" s="57"/>
      <c r="DA55" s="57"/>
      <c r="DB55" s="57"/>
      <c r="DC55" s="57"/>
      <c r="DD55" s="57"/>
      <c r="DE55" s="57"/>
      <c r="DF55" s="57"/>
      <c r="DG55" s="57"/>
      <c r="DH55" s="57"/>
      <c r="DI55" s="57"/>
      <c r="DJ55" s="57"/>
      <c r="DK55" s="57"/>
      <c r="DL55" s="57"/>
      <c r="DM55" s="57"/>
      <c r="DN55" s="57"/>
      <c r="DO55" s="57"/>
      <c r="DP55" s="57"/>
      <c r="DQ55" s="57"/>
      <c r="DR55" s="57"/>
      <c r="DS55" s="57"/>
      <c r="DT55" s="57"/>
      <c r="DU55" s="57"/>
      <c r="DV55" s="57"/>
      <c r="DW55" s="57"/>
      <c r="DX55" s="57"/>
      <c r="DY55" s="57"/>
      <c r="DZ55" s="57"/>
      <c r="EA55" s="57"/>
      <c r="EB55" s="57"/>
      <c r="EC55" s="57"/>
      <c r="ED55" s="57"/>
      <c r="EE55" s="57"/>
      <c r="EF55" s="57"/>
      <c r="EG55" s="57"/>
      <c r="EH55" s="57"/>
      <c r="EI55" s="57"/>
      <c r="EJ55" s="57"/>
      <c r="EK55" s="57"/>
      <c r="EL55" s="57"/>
      <c r="EM55" s="57"/>
      <c r="EN55" s="57"/>
      <c r="EO55" s="57"/>
      <c r="EP55" s="57"/>
      <c r="EQ55" s="57"/>
      <c r="ER55" s="57"/>
      <c r="ES55" s="57"/>
      <c r="ET55" s="57"/>
      <c r="EU55" s="57"/>
      <c r="EV55" s="57"/>
      <c r="EW55" s="57"/>
      <c r="EX55" s="57"/>
      <c r="EY55" s="57"/>
      <c r="EZ55" s="57"/>
      <c r="FA55" s="57"/>
      <c r="FB55" s="57"/>
      <c r="FC55" s="57"/>
      <c r="FD55" s="57"/>
      <c r="FE55" s="57"/>
      <c r="FF55" s="57"/>
      <c r="FG55" s="57"/>
      <c r="FH55" s="57"/>
      <c r="FI55" s="57"/>
      <c r="FJ55" s="57"/>
      <c r="FK55" s="57"/>
      <c r="FL55" s="57"/>
      <c r="FM55" s="57"/>
      <c r="FN55" s="57"/>
      <c r="FO55" s="57"/>
      <c r="FP55" s="57"/>
      <c r="FQ55" s="57"/>
      <c r="FR55" s="57"/>
      <c r="FS55" s="57"/>
      <c r="FT55" s="57"/>
      <c r="FU55" s="57"/>
      <c r="FV55" s="57"/>
      <c r="FW55" s="57"/>
      <c r="FX55" s="57"/>
      <c r="FY55" s="57"/>
      <c r="FZ55" s="57"/>
      <c r="GA55" s="57"/>
      <c r="GB55" s="57"/>
      <c r="GC55" s="57"/>
      <c r="GD55" s="57"/>
      <c r="GE55" s="57"/>
      <c r="GF55" s="57"/>
      <c r="GG55" s="57"/>
      <c r="GH55" s="57"/>
      <c r="GI55" s="57"/>
      <c r="GJ55" s="57"/>
      <c r="GK55" s="57"/>
      <c r="GL55" s="57"/>
      <c r="GM55" s="57"/>
      <c r="GN55" s="57"/>
      <c r="GO55" s="57"/>
      <c r="GP55" s="57"/>
      <c r="GQ55" s="57"/>
      <c r="GR55" s="57"/>
      <c r="GS55" s="57"/>
      <c r="GT55" s="57"/>
      <c r="GU55" s="57"/>
      <c r="GV55" s="57"/>
      <c r="GW55" s="57"/>
      <c r="GX55" s="57"/>
      <c r="GY55" s="57"/>
      <c r="GZ55" s="57"/>
      <c r="HA55" s="57"/>
      <c r="HB55" s="57"/>
      <c r="HC55" s="57"/>
      <c r="HD55" s="57"/>
      <c r="HE55" s="57"/>
      <c r="HF55" s="57"/>
      <c r="HG55" s="57"/>
      <c r="HH55" s="57"/>
      <c r="HI55" s="57"/>
      <c r="HJ55" s="57"/>
      <c r="HK55" s="57"/>
      <c r="HL55" s="57"/>
      <c r="HM55" s="57"/>
      <c r="HN55" s="57"/>
      <c r="HO55" s="57"/>
      <c r="HP55" s="57"/>
      <c r="HQ55" s="57"/>
      <c r="HR55" s="57"/>
      <c r="HS55" s="57"/>
      <c r="HT55" s="57"/>
      <c r="HU55" s="57"/>
      <c r="HV55" s="57"/>
      <c r="HW55" s="57"/>
      <c r="HX55" s="57"/>
      <c r="HY55" s="57"/>
      <c r="HZ55" s="57"/>
      <c r="IA55" s="57"/>
      <c r="IB55" s="57"/>
      <c r="IC55" s="57"/>
      <c r="ID55" s="57"/>
      <c r="IE55" s="57"/>
      <c r="IF55" s="57"/>
      <c r="IG55" s="57"/>
      <c r="IH55" s="57"/>
      <c r="II55" s="57"/>
      <c r="IJ55" s="57"/>
      <c r="IK55" s="57"/>
      <c r="IL55" s="57"/>
      <c r="IM55" s="57"/>
      <c r="IN55" s="57"/>
      <c r="IO55" s="57"/>
      <c r="IP55" s="57"/>
      <c r="IQ55" s="57"/>
    </row>
    <row r="56" spans="1:251" s="58" customFormat="1" ht="26.25" customHeight="1">
      <c r="A56" s="131"/>
      <c r="B56" s="131"/>
      <c r="C56" s="131"/>
      <c r="D56" s="131"/>
      <c r="E56" s="131"/>
      <c r="F56" s="131"/>
      <c r="G56" s="131"/>
      <c r="K56" s="57"/>
      <c r="L56" s="57"/>
      <c r="M56" s="57"/>
      <c r="O56" s="57"/>
      <c r="P56" s="57"/>
      <c r="Q56" s="57"/>
      <c r="R56" s="57"/>
      <c r="S56" s="57"/>
      <c r="T56" s="57"/>
      <c r="U56" s="57"/>
      <c r="V56" s="57"/>
      <c r="X56" s="57"/>
      <c r="Y56" s="57"/>
      <c r="Z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  <c r="AV56" s="57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  <c r="CU56" s="57"/>
      <c r="CV56" s="57"/>
      <c r="CW56" s="57"/>
      <c r="CX56" s="57"/>
      <c r="CY56" s="57"/>
      <c r="CZ56" s="57"/>
      <c r="DA56" s="57"/>
      <c r="DB56" s="57"/>
      <c r="DC56" s="57"/>
      <c r="DD56" s="57"/>
      <c r="DE56" s="57"/>
      <c r="DF56" s="57"/>
      <c r="DG56" s="57"/>
      <c r="DH56" s="57"/>
      <c r="DI56" s="57"/>
      <c r="DJ56" s="57"/>
      <c r="DK56" s="57"/>
      <c r="DL56" s="57"/>
      <c r="DM56" s="57"/>
      <c r="DN56" s="57"/>
      <c r="DO56" s="57"/>
      <c r="DP56" s="57"/>
      <c r="DQ56" s="57"/>
      <c r="DR56" s="57"/>
      <c r="DS56" s="57"/>
      <c r="DT56" s="57"/>
      <c r="DU56" s="57"/>
      <c r="DV56" s="57"/>
      <c r="DW56" s="57"/>
      <c r="DX56" s="57"/>
      <c r="DY56" s="57"/>
      <c r="DZ56" s="57"/>
      <c r="EA56" s="57"/>
      <c r="EB56" s="57"/>
      <c r="EC56" s="57"/>
      <c r="ED56" s="57"/>
      <c r="EE56" s="57"/>
      <c r="EF56" s="57"/>
      <c r="EG56" s="57"/>
      <c r="EH56" s="57"/>
      <c r="EI56" s="57"/>
      <c r="EJ56" s="57"/>
      <c r="EK56" s="57"/>
      <c r="EL56" s="57"/>
      <c r="EM56" s="57"/>
      <c r="EN56" s="57"/>
      <c r="EO56" s="57"/>
      <c r="EP56" s="57"/>
      <c r="EQ56" s="57"/>
      <c r="ER56" s="57"/>
      <c r="ES56" s="57"/>
      <c r="ET56" s="57"/>
      <c r="EU56" s="57"/>
      <c r="EV56" s="57"/>
      <c r="EW56" s="57"/>
      <c r="EX56" s="57"/>
      <c r="EY56" s="57"/>
      <c r="EZ56" s="57"/>
      <c r="FA56" s="57"/>
      <c r="FB56" s="57"/>
      <c r="FC56" s="57"/>
      <c r="FD56" s="57"/>
      <c r="FE56" s="57"/>
      <c r="FF56" s="57"/>
      <c r="FG56" s="57"/>
      <c r="FH56" s="57"/>
      <c r="FI56" s="57"/>
      <c r="FJ56" s="57"/>
      <c r="FK56" s="57"/>
      <c r="FL56" s="57"/>
      <c r="FM56" s="57"/>
      <c r="FN56" s="57"/>
      <c r="FO56" s="57"/>
      <c r="FP56" s="57"/>
      <c r="FQ56" s="57"/>
      <c r="FR56" s="57"/>
      <c r="FS56" s="57"/>
      <c r="FT56" s="57"/>
      <c r="FU56" s="57"/>
      <c r="FV56" s="57"/>
      <c r="FW56" s="57"/>
      <c r="FX56" s="57"/>
      <c r="FY56" s="57"/>
      <c r="FZ56" s="57"/>
      <c r="GA56" s="57"/>
      <c r="GB56" s="57"/>
      <c r="GC56" s="57"/>
      <c r="GD56" s="57"/>
      <c r="GE56" s="57"/>
      <c r="GF56" s="57"/>
      <c r="GG56" s="57"/>
      <c r="GH56" s="57"/>
      <c r="GI56" s="57"/>
      <c r="GJ56" s="57"/>
      <c r="GK56" s="57"/>
      <c r="GL56" s="57"/>
      <c r="GM56" s="57"/>
      <c r="GN56" s="57"/>
      <c r="GO56" s="57"/>
      <c r="GP56" s="57"/>
      <c r="GQ56" s="57"/>
      <c r="GR56" s="57"/>
      <c r="GS56" s="57"/>
      <c r="GT56" s="57"/>
      <c r="GU56" s="57"/>
      <c r="GV56" s="57"/>
      <c r="GW56" s="57"/>
      <c r="GX56" s="57"/>
      <c r="GY56" s="57"/>
      <c r="GZ56" s="57"/>
      <c r="HA56" s="57"/>
      <c r="HB56" s="57"/>
      <c r="HC56" s="57"/>
      <c r="HD56" s="57"/>
      <c r="HE56" s="57"/>
      <c r="HF56" s="57"/>
      <c r="HG56" s="57"/>
      <c r="HH56" s="57"/>
      <c r="HI56" s="57"/>
      <c r="HJ56" s="57"/>
      <c r="HK56" s="57"/>
      <c r="HL56" s="57"/>
      <c r="HM56" s="57"/>
      <c r="HN56" s="57"/>
      <c r="HO56" s="57"/>
      <c r="HP56" s="57"/>
      <c r="HQ56" s="57"/>
      <c r="HR56" s="57"/>
      <c r="HS56" s="57"/>
      <c r="HT56" s="57"/>
      <c r="HU56" s="57"/>
      <c r="HV56" s="57"/>
      <c r="HW56" s="57"/>
      <c r="HX56" s="57"/>
      <c r="HY56" s="57"/>
      <c r="HZ56" s="57"/>
      <c r="IA56" s="57"/>
      <c r="IB56" s="57"/>
      <c r="IC56" s="57"/>
      <c r="ID56" s="57"/>
      <c r="IE56" s="57"/>
      <c r="IF56" s="57"/>
      <c r="IG56" s="57"/>
      <c r="IH56" s="57"/>
      <c r="II56" s="57"/>
      <c r="IJ56" s="57"/>
      <c r="IK56" s="57"/>
      <c r="IL56" s="57"/>
      <c r="IM56" s="57"/>
      <c r="IN56" s="57"/>
      <c r="IO56" s="57"/>
      <c r="IP56" s="57"/>
      <c r="IQ56" s="57"/>
    </row>
  </sheetData>
  <mergeCells count="8">
    <mergeCell ref="A4:A5"/>
    <mergeCell ref="A14:H14"/>
    <mergeCell ref="A1:J1"/>
    <mergeCell ref="S1:Z1"/>
    <mergeCell ref="A2:J2"/>
    <mergeCell ref="S2:Z2"/>
    <mergeCell ref="A3:J3"/>
    <mergeCell ref="S3:Z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56"/>
  <sheetViews>
    <sheetView topLeftCell="G6" zoomScaleNormal="100" workbookViewId="0">
      <selection activeCell="B4" sqref="B4:AH5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140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141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</row>
    <row r="6" spans="1:38" s="5" customFormat="1" ht="26.25" customHeight="1">
      <c r="A6" s="4">
        <v>2008</v>
      </c>
      <c r="B6" s="132">
        <v>21.9</v>
      </c>
      <c r="C6" s="132">
        <v>0</v>
      </c>
      <c r="D6" s="133">
        <v>0</v>
      </c>
      <c r="E6" s="132">
        <v>0</v>
      </c>
      <c r="F6" s="133">
        <v>0</v>
      </c>
      <c r="G6" s="132">
        <v>21.9</v>
      </c>
      <c r="H6" s="132">
        <v>19.2</v>
      </c>
      <c r="I6" s="132" t="s">
        <v>42</v>
      </c>
      <c r="J6" s="133">
        <v>0</v>
      </c>
      <c r="K6" s="132" t="s">
        <v>42</v>
      </c>
      <c r="L6" s="132" t="s">
        <v>42</v>
      </c>
      <c r="M6" s="132">
        <v>0</v>
      </c>
      <c r="N6" s="132">
        <v>0</v>
      </c>
      <c r="O6" s="132" t="s">
        <v>42</v>
      </c>
      <c r="P6" s="132" t="s">
        <v>42</v>
      </c>
      <c r="Q6" s="132">
        <v>0</v>
      </c>
      <c r="R6" s="132" t="s">
        <v>42</v>
      </c>
      <c r="S6" s="132">
        <v>16.3</v>
      </c>
      <c r="T6" s="132">
        <v>24.6</v>
      </c>
      <c r="U6" s="132" t="s">
        <v>42</v>
      </c>
      <c r="V6" s="132">
        <v>18</v>
      </c>
      <c r="W6" s="132" t="s">
        <v>42</v>
      </c>
      <c r="X6" s="132" t="s">
        <v>42</v>
      </c>
      <c r="Y6" s="132">
        <v>49</v>
      </c>
      <c r="Z6" s="132" t="s">
        <v>42</v>
      </c>
      <c r="AA6" s="132">
        <v>0</v>
      </c>
      <c r="AB6" s="132" t="s">
        <v>42</v>
      </c>
      <c r="AC6" s="132">
        <v>0.5</v>
      </c>
      <c r="AD6" s="132">
        <v>8.3000000000000007</v>
      </c>
      <c r="AE6" s="132">
        <v>13.4</v>
      </c>
      <c r="AF6" s="132">
        <v>27</v>
      </c>
      <c r="AG6" s="132" t="s">
        <v>42</v>
      </c>
      <c r="AH6" s="132" t="s">
        <v>42</v>
      </c>
      <c r="AI6" s="25"/>
      <c r="AJ6" s="25"/>
      <c r="AK6" s="25"/>
      <c r="AL6" s="25"/>
    </row>
    <row r="7" spans="1:38" s="5" customFormat="1" ht="13.5" customHeight="1">
      <c r="A7" s="4">
        <v>2009</v>
      </c>
      <c r="B7" s="132">
        <v>25.6</v>
      </c>
      <c r="C7" s="132">
        <v>0</v>
      </c>
      <c r="D7" s="133">
        <v>0</v>
      </c>
      <c r="E7" s="132">
        <v>0</v>
      </c>
      <c r="F7" s="133">
        <v>0</v>
      </c>
      <c r="G7" s="132">
        <v>25.6</v>
      </c>
      <c r="H7" s="132">
        <v>25.2</v>
      </c>
      <c r="I7" s="132" t="s">
        <v>42</v>
      </c>
      <c r="J7" s="133">
        <v>0</v>
      </c>
      <c r="K7" s="132" t="s">
        <v>42</v>
      </c>
      <c r="L7" s="132" t="s">
        <v>42</v>
      </c>
      <c r="M7" s="132">
        <v>0</v>
      </c>
      <c r="N7" s="132">
        <v>0</v>
      </c>
      <c r="O7" s="132" t="s">
        <v>42</v>
      </c>
      <c r="P7" s="134">
        <v>0</v>
      </c>
      <c r="Q7" s="132">
        <v>0</v>
      </c>
      <c r="R7" s="132" t="s">
        <v>42</v>
      </c>
      <c r="S7" s="132" t="s">
        <v>42</v>
      </c>
      <c r="T7" s="132">
        <v>19.399999999999999</v>
      </c>
      <c r="U7" s="132" t="s">
        <v>42</v>
      </c>
      <c r="V7" s="132">
        <v>16.3</v>
      </c>
      <c r="W7" s="132" t="s">
        <v>42</v>
      </c>
      <c r="X7" s="132" t="s">
        <v>42</v>
      </c>
      <c r="Y7" s="132">
        <v>52.6</v>
      </c>
      <c r="Z7" s="132" t="s">
        <v>42</v>
      </c>
      <c r="AA7" s="132">
        <v>0</v>
      </c>
      <c r="AB7" s="132" t="s">
        <v>42</v>
      </c>
      <c r="AC7" s="132">
        <v>0.3</v>
      </c>
      <c r="AD7" s="132">
        <v>5.9</v>
      </c>
      <c r="AE7" s="132">
        <v>16.100000000000001</v>
      </c>
      <c r="AF7" s="132">
        <v>29.3</v>
      </c>
      <c r="AG7" s="132" t="s">
        <v>42</v>
      </c>
      <c r="AH7" s="132" t="s">
        <v>42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132">
        <v>31.2</v>
      </c>
      <c r="C8" s="132">
        <v>0</v>
      </c>
      <c r="D8" s="133">
        <v>0</v>
      </c>
      <c r="E8" s="132">
        <v>0</v>
      </c>
      <c r="F8" s="133">
        <v>0</v>
      </c>
      <c r="G8" s="132">
        <v>31.2</v>
      </c>
      <c r="H8" s="132">
        <v>22.3</v>
      </c>
      <c r="I8" s="132" t="s">
        <v>42</v>
      </c>
      <c r="J8" s="133">
        <v>0</v>
      </c>
      <c r="K8" s="132" t="s">
        <v>42</v>
      </c>
      <c r="L8" s="132">
        <v>28.8</v>
      </c>
      <c r="M8" s="132">
        <v>0</v>
      </c>
      <c r="N8" s="132" t="s">
        <v>42</v>
      </c>
      <c r="O8" s="132" t="s">
        <v>42</v>
      </c>
      <c r="P8" s="132">
        <v>0.3</v>
      </c>
      <c r="Q8" s="132" t="s">
        <v>42</v>
      </c>
      <c r="R8" s="132" t="s">
        <v>42</v>
      </c>
      <c r="S8" s="132" t="s">
        <v>42</v>
      </c>
      <c r="T8" s="132">
        <v>21.6</v>
      </c>
      <c r="U8" s="132" t="s">
        <v>42</v>
      </c>
      <c r="V8" s="132">
        <v>19</v>
      </c>
      <c r="W8" s="132" t="s">
        <v>42</v>
      </c>
      <c r="X8" s="132">
        <v>77.2</v>
      </c>
      <c r="Y8" s="132">
        <v>55.4</v>
      </c>
      <c r="Z8" s="132" t="s">
        <v>42</v>
      </c>
      <c r="AA8" s="132">
        <v>0</v>
      </c>
      <c r="AB8" s="132" t="s">
        <v>42</v>
      </c>
      <c r="AC8" s="132">
        <v>0.2</v>
      </c>
      <c r="AD8" s="132">
        <v>3.9</v>
      </c>
      <c r="AE8" s="132">
        <v>27.6</v>
      </c>
      <c r="AF8" s="132">
        <v>33.6</v>
      </c>
      <c r="AG8" s="132" t="s">
        <v>42</v>
      </c>
      <c r="AH8" s="132" t="s">
        <v>42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132">
        <v>33.4</v>
      </c>
      <c r="C9" s="132">
        <v>0</v>
      </c>
      <c r="D9" s="133">
        <v>0</v>
      </c>
      <c r="E9" s="132">
        <v>0</v>
      </c>
      <c r="F9" s="133">
        <v>0</v>
      </c>
      <c r="G9" s="132">
        <v>33.4</v>
      </c>
      <c r="H9" s="132">
        <v>24.6</v>
      </c>
      <c r="I9" s="132" t="s">
        <v>42</v>
      </c>
      <c r="J9" s="133">
        <v>0</v>
      </c>
      <c r="K9" s="132" t="s">
        <v>42</v>
      </c>
      <c r="L9" s="132">
        <v>27.1</v>
      </c>
      <c r="M9" s="132">
        <v>0</v>
      </c>
      <c r="N9" s="132">
        <v>0</v>
      </c>
      <c r="O9" s="132" t="s">
        <v>42</v>
      </c>
      <c r="P9" s="132" t="s">
        <v>42</v>
      </c>
      <c r="Q9" s="132" t="s">
        <v>42</v>
      </c>
      <c r="R9" s="132" t="s">
        <v>42</v>
      </c>
      <c r="S9" s="132" t="s">
        <v>42</v>
      </c>
      <c r="T9" s="132">
        <v>17.8</v>
      </c>
      <c r="U9" s="132" t="s">
        <v>42</v>
      </c>
      <c r="V9" s="132">
        <v>17</v>
      </c>
      <c r="W9" s="132" t="s">
        <v>42</v>
      </c>
      <c r="X9" s="132">
        <v>33.200000000000003</v>
      </c>
      <c r="Y9" s="132">
        <v>57.7</v>
      </c>
      <c r="Z9" s="132" t="s">
        <v>42</v>
      </c>
      <c r="AA9" s="132">
        <v>0</v>
      </c>
      <c r="AB9" s="132" t="s">
        <v>42</v>
      </c>
      <c r="AC9" s="132">
        <v>0.3</v>
      </c>
      <c r="AD9" s="132">
        <v>8</v>
      </c>
      <c r="AE9" s="132">
        <v>21</v>
      </c>
      <c r="AF9" s="132">
        <v>38.799999999999997</v>
      </c>
      <c r="AG9" s="132" t="s">
        <v>42</v>
      </c>
      <c r="AH9" s="132" t="s">
        <v>42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132">
        <v>35.832181070467655</v>
      </c>
      <c r="C10" s="132">
        <v>0</v>
      </c>
      <c r="D10" s="133">
        <v>0</v>
      </c>
      <c r="E10" s="132">
        <v>0</v>
      </c>
      <c r="F10" s="133">
        <v>0</v>
      </c>
      <c r="G10" s="132">
        <v>35.832181070467655</v>
      </c>
      <c r="H10" s="132">
        <v>12.042506691161332</v>
      </c>
      <c r="I10" s="132" t="s">
        <v>42</v>
      </c>
      <c r="J10" s="133">
        <v>0</v>
      </c>
      <c r="K10" s="132" t="s">
        <v>42</v>
      </c>
      <c r="L10" s="132">
        <v>26.54749964178249</v>
      </c>
      <c r="M10" s="132">
        <v>0</v>
      </c>
      <c r="N10" s="132">
        <v>0</v>
      </c>
      <c r="O10" s="132" t="s">
        <v>42</v>
      </c>
      <c r="P10" s="132" t="s">
        <v>42</v>
      </c>
      <c r="Q10" s="132" t="s">
        <v>42</v>
      </c>
      <c r="R10" s="132" t="s">
        <v>42</v>
      </c>
      <c r="S10" s="132" t="s">
        <v>42</v>
      </c>
      <c r="T10" s="132">
        <v>4.0907750584072406</v>
      </c>
      <c r="U10" s="132" t="s">
        <v>42</v>
      </c>
      <c r="V10" s="132">
        <v>19.301482785095686</v>
      </c>
      <c r="W10" s="132">
        <v>28.998284125199692</v>
      </c>
      <c r="X10" s="132" t="s">
        <v>42</v>
      </c>
      <c r="Y10" s="132">
        <v>57.239961014260075</v>
      </c>
      <c r="Z10" s="132" t="s">
        <v>42</v>
      </c>
      <c r="AA10" s="132" t="s">
        <v>42</v>
      </c>
      <c r="AB10" s="132" t="s">
        <v>42</v>
      </c>
      <c r="AC10" s="132">
        <v>0</v>
      </c>
      <c r="AD10" s="132">
        <v>10.946711138690661</v>
      </c>
      <c r="AE10" s="132">
        <v>13.952326288068067</v>
      </c>
      <c r="AF10" s="132">
        <v>44.9632200798113</v>
      </c>
      <c r="AG10" s="132" t="s">
        <v>42</v>
      </c>
      <c r="AH10" s="132" t="s">
        <v>42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132">
        <v>37.920793494261744</v>
      </c>
      <c r="C11" s="132">
        <v>0</v>
      </c>
      <c r="D11" s="133">
        <v>0</v>
      </c>
      <c r="E11" s="132">
        <v>0</v>
      </c>
      <c r="F11" s="133">
        <v>0</v>
      </c>
      <c r="G11" s="132">
        <v>37.920793494261744</v>
      </c>
      <c r="H11" s="132" t="s">
        <v>42</v>
      </c>
      <c r="I11" s="132" t="s">
        <v>42</v>
      </c>
      <c r="J11" s="133">
        <v>0</v>
      </c>
      <c r="K11" s="132" t="s">
        <v>42</v>
      </c>
      <c r="L11" s="132">
        <v>29.175456296432174</v>
      </c>
      <c r="M11" s="132">
        <v>0</v>
      </c>
      <c r="N11" s="132">
        <v>0</v>
      </c>
      <c r="O11" s="132" t="s">
        <v>42</v>
      </c>
      <c r="P11" s="132" t="s">
        <v>42</v>
      </c>
      <c r="Q11" s="132" t="s">
        <v>42</v>
      </c>
      <c r="R11" s="132" t="s">
        <v>42</v>
      </c>
      <c r="S11" s="132" t="s">
        <v>42</v>
      </c>
      <c r="T11" s="132" t="s">
        <v>42</v>
      </c>
      <c r="U11" s="132" t="s">
        <v>42</v>
      </c>
      <c r="V11" s="132">
        <v>21.484945823821356</v>
      </c>
      <c r="W11" s="132" t="s">
        <v>42</v>
      </c>
      <c r="X11" s="132" t="s">
        <v>42</v>
      </c>
      <c r="Y11" s="132">
        <v>56.036201918843815</v>
      </c>
      <c r="Z11" s="132" t="s">
        <v>42</v>
      </c>
      <c r="AA11" s="132" t="s">
        <v>42</v>
      </c>
      <c r="AB11" s="132" t="s">
        <v>42</v>
      </c>
      <c r="AC11" s="132" t="s">
        <v>42</v>
      </c>
      <c r="AD11" s="132">
        <v>10.843470070740066</v>
      </c>
      <c r="AE11" s="132">
        <v>17.820435161009573</v>
      </c>
      <c r="AF11" s="132">
        <v>46.839227228490479</v>
      </c>
      <c r="AG11" s="132" t="s">
        <v>42</v>
      </c>
      <c r="AH11" s="132" t="s">
        <v>42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132">
        <v>33.684295426097719</v>
      </c>
      <c r="C12" s="132">
        <v>0</v>
      </c>
      <c r="D12" s="133">
        <v>0</v>
      </c>
      <c r="E12" s="132">
        <v>0</v>
      </c>
      <c r="F12" s="133">
        <v>0</v>
      </c>
      <c r="G12" s="132">
        <v>33.684295426097719</v>
      </c>
      <c r="H12" s="132" t="s">
        <v>42</v>
      </c>
      <c r="I12" s="132" t="s">
        <v>42</v>
      </c>
      <c r="J12" s="133">
        <v>0</v>
      </c>
      <c r="K12" s="132" t="s">
        <v>42</v>
      </c>
      <c r="L12" s="132" t="s">
        <v>42</v>
      </c>
      <c r="M12" s="132" t="s">
        <v>311</v>
      </c>
      <c r="N12" s="132" t="s">
        <v>311</v>
      </c>
      <c r="O12" s="132" t="s">
        <v>42</v>
      </c>
      <c r="P12" s="132" t="s">
        <v>42</v>
      </c>
      <c r="Q12" s="132" t="s">
        <v>42</v>
      </c>
      <c r="R12" s="132" t="s">
        <v>42</v>
      </c>
      <c r="S12" s="132">
        <v>33.533520464782299</v>
      </c>
      <c r="T12" s="132" t="s">
        <v>42</v>
      </c>
      <c r="U12" s="132" t="s">
        <v>42</v>
      </c>
      <c r="V12" s="132">
        <v>19.392342373002215</v>
      </c>
      <c r="W12" s="132" t="s">
        <v>42</v>
      </c>
      <c r="X12" s="132" t="s">
        <v>42</v>
      </c>
      <c r="Y12" s="132">
        <v>51.92846300059756</v>
      </c>
      <c r="Z12" s="132" t="s">
        <v>42</v>
      </c>
      <c r="AA12" s="132" t="s">
        <v>42</v>
      </c>
      <c r="AB12" s="132" t="s">
        <v>42</v>
      </c>
      <c r="AC12" s="132" t="s">
        <v>42</v>
      </c>
      <c r="AD12" s="132" t="s">
        <v>42</v>
      </c>
      <c r="AE12" s="132">
        <v>13.039028133652469</v>
      </c>
      <c r="AF12" s="132">
        <v>44.788565621924938</v>
      </c>
      <c r="AG12" s="132" t="s">
        <v>42</v>
      </c>
      <c r="AH12" s="132" t="s">
        <v>42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132">
        <v>32.852466110384668</v>
      </c>
      <c r="C13" s="132">
        <v>0</v>
      </c>
      <c r="D13" s="133">
        <v>0</v>
      </c>
      <c r="E13" s="132">
        <v>0</v>
      </c>
      <c r="F13" s="133">
        <v>0</v>
      </c>
      <c r="G13" s="132">
        <v>32.852466110384668</v>
      </c>
      <c r="H13" s="132" t="s">
        <v>42</v>
      </c>
      <c r="I13" s="132" t="s">
        <v>42</v>
      </c>
      <c r="J13" s="133">
        <v>0</v>
      </c>
      <c r="K13" s="132" t="s">
        <v>42</v>
      </c>
      <c r="L13" s="132">
        <v>29.021720828422293</v>
      </c>
      <c r="M13" s="132" t="s">
        <v>311</v>
      </c>
      <c r="N13" s="132" t="s">
        <v>311</v>
      </c>
      <c r="O13" s="132" t="s">
        <v>42</v>
      </c>
      <c r="P13" s="132" t="s">
        <v>42</v>
      </c>
      <c r="Q13" s="132" t="s">
        <v>42</v>
      </c>
      <c r="R13" s="132" t="s">
        <v>42</v>
      </c>
      <c r="S13" s="132" t="s">
        <v>42</v>
      </c>
      <c r="T13" s="132" t="s">
        <v>42</v>
      </c>
      <c r="U13" s="132" t="s">
        <v>42</v>
      </c>
      <c r="V13" s="132">
        <v>20.148897022714326</v>
      </c>
      <c r="W13" s="132" t="s">
        <v>42</v>
      </c>
      <c r="X13" s="132" t="s">
        <v>42</v>
      </c>
      <c r="Y13" s="132">
        <v>56.623707351604956</v>
      </c>
      <c r="Z13" s="132" t="s">
        <v>42</v>
      </c>
      <c r="AA13" s="132">
        <v>0</v>
      </c>
      <c r="AB13" s="132" t="s">
        <v>42</v>
      </c>
      <c r="AC13" s="132" t="s">
        <v>42</v>
      </c>
      <c r="AD13" s="132">
        <v>5.7984334203655354</v>
      </c>
      <c r="AE13" s="132">
        <v>14.028445005098122</v>
      </c>
      <c r="AF13" s="132">
        <v>43.493992070994011</v>
      </c>
      <c r="AG13" s="132" t="s">
        <v>42</v>
      </c>
      <c r="AH13" s="132" t="s">
        <v>42</v>
      </c>
      <c r="AI13" s="25"/>
      <c r="AJ13" s="25"/>
      <c r="AK13" s="25"/>
      <c r="AL13" s="25"/>
    </row>
    <row r="14" spans="1:38" s="9" customFormat="1" ht="37.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55"/>
      <c r="J14" s="55"/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6"/>
      <c r="AB14" s="55"/>
      <c r="AC14" s="55"/>
      <c r="AD14" s="55"/>
      <c r="AE14" s="55"/>
      <c r="AF14" s="55"/>
    </row>
    <row r="15" spans="1:38" s="9" customFormat="1" ht="5.25" customHeight="1">
      <c r="A15" s="55"/>
      <c r="B15" s="55"/>
      <c r="C15" s="55"/>
      <c r="D15" s="55"/>
      <c r="E15" s="55"/>
      <c r="F15" s="55"/>
      <c r="G15" s="55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6"/>
      <c r="AB15" s="55"/>
      <c r="AC15" s="55"/>
      <c r="AD15" s="55"/>
      <c r="AE15" s="55"/>
      <c r="AF15" s="55"/>
      <c r="AH15" s="195"/>
    </row>
    <row r="16" spans="1:38" s="9" customFormat="1" ht="5.25" customHeight="1">
      <c r="A16" s="55"/>
      <c r="B16" s="55"/>
      <c r="C16" s="55"/>
      <c r="D16" s="55"/>
      <c r="E16" s="55"/>
      <c r="F16" s="55"/>
      <c r="G16" s="55"/>
      <c r="H16" s="55"/>
      <c r="I16" s="55"/>
      <c r="J16" s="55"/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6"/>
      <c r="AB16" s="55"/>
      <c r="AC16" s="55"/>
      <c r="AD16" s="55"/>
      <c r="AE16" s="55"/>
      <c r="AF16" s="55"/>
      <c r="AH16" s="195"/>
    </row>
    <row r="17" spans="1:251" s="9" customFormat="1" ht="5.25" customHeight="1">
      <c r="A17" s="55"/>
      <c r="B17" s="55"/>
      <c r="C17" s="55"/>
      <c r="D17" s="55"/>
      <c r="E17" s="55"/>
      <c r="F17" s="55"/>
      <c r="G17" s="55"/>
      <c r="H17" s="55"/>
      <c r="I17" s="55"/>
      <c r="J17" s="55"/>
      <c r="K17" s="55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6"/>
      <c r="AB17" s="55"/>
      <c r="AC17" s="55"/>
      <c r="AD17" s="55"/>
      <c r="AE17" s="55"/>
      <c r="AF17" s="55"/>
      <c r="AH17" s="195"/>
    </row>
    <row r="18" spans="1:251" s="9" customFormat="1" ht="5.25" customHeight="1">
      <c r="A18" s="55"/>
      <c r="B18" s="55"/>
      <c r="C18" s="55"/>
      <c r="D18" s="55"/>
      <c r="E18" s="55"/>
      <c r="F18" s="55"/>
      <c r="G18" s="55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6"/>
      <c r="AB18" s="55"/>
      <c r="AC18" s="55"/>
      <c r="AD18" s="55"/>
      <c r="AE18" s="55"/>
      <c r="AF18" s="55"/>
      <c r="AH18" s="195"/>
    </row>
    <row r="19" spans="1:251" s="9" customFormat="1" ht="9" customHeight="1">
      <c r="A19" s="55"/>
      <c r="B19" s="55"/>
      <c r="C19" s="55"/>
      <c r="D19" s="55"/>
      <c r="E19" s="55"/>
      <c r="F19" s="55"/>
      <c r="G19" s="55"/>
      <c r="H19" s="55"/>
      <c r="I19" s="55"/>
      <c r="J19" s="55"/>
      <c r="K19" s="55"/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6"/>
      <c r="AB19" s="55"/>
      <c r="AC19" s="55"/>
      <c r="AD19" s="55"/>
      <c r="AE19" s="55"/>
      <c r="AF19" s="55"/>
      <c r="AH19" s="195"/>
    </row>
    <row r="20" spans="1:251" s="9" customFormat="1" ht="9" customHeight="1">
      <c r="A20" s="55"/>
      <c r="B20" s="55"/>
      <c r="C20" s="55"/>
      <c r="D20" s="55"/>
      <c r="E20" s="55"/>
      <c r="F20" s="55"/>
      <c r="G20" s="55"/>
      <c r="H20" s="55"/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6"/>
      <c r="AB20" s="55"/>
      <c r="AC20" s="55"/>
      <c r="AD20" s="55"/>
      <c r="AE20" s="55"/>
      <c r="AF20" s="55"/>
      <c r="AH20" s="195"/>
    </row>
    <row r="21" spans="1:251" s="9" customFormat="1" ht="9" customHeight="1">
      <c r="A21" s="55"/>
      <c r="B21" s="55"/>
      <c r="C21" s="55"/>
      <c r="D21" s="55"/>
      <c r="E21" s="55"/>
      <c r="F21" s="55"/>
      <c r="G21" s="55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6"/>
      <c r="AB21" s="55"/>
      <c r="AC21" s="55"/>
      <c r="AD21" s="55"/>
      <c r="AE21" s="55"/>
      <c r="AF21" s="55"/>
      <c r="AH21" s="195"/>
    </row>
    <row r="22" spans="1:251" s="9" customFormat="1" ht="9" customHeight="1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6"/>
      <c r="AB22" s="55"/>
      <c r="AC22" s="55"/>
      <c r="AD22" s="55"/>
      <c r="AE22" s="55"/>
      <c r="AF22" s="55"/>
      <c r="AH22" s="195"/>
    </row>
    <row r="23" spans="1:251" s="9" customFormat="1" ht="9" customHeight="1">
      <c r="A23" s="55"/>
      <c r="B23" s="55"/>
      <c r="C23" s="55"/>
      <c r="D23" s="55"/>
      <c r="E23" s="55"/>
      <c r="F23" s="55"/>
      <c r="G23" s="55"/>
      <c r="H23" s="55"/>
      <c r="I23" s="55"/>
      <c r="J23" s="55"/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6"/>
      <c r="AB23" s="55"/>
      <c r="AC23" s="55"/>
      <c r="AD23" s="55"/>
      <c r="AE23" s="55"/>
      <c r="AF23" s="55"/>
      <c r="AH23" s="195"/>
    </row>
    <row r="24" spans="1:251" s="9" customFormat="1" ht="9" customHeight="1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6"/>
      <c r="AB24" s="55"/>
      <c r="AC24" s="55"/>
      <c r="AD24" s="55"/>
      <c r="AE24" s="55"/>
      <c r="AF24" s="55"/>
      <c r="AH24" s="195"/>
    </row>
    <row r="25" spans="1:251" s="9" customFormat="1" ht="9" customHeight="1">
      <c r="A25" s="55"/>
      <c r="B25" s="55"/>
      <c r="C25" s="55"/>
      <c r="D25" s="55"/>
      <c r="E25" s="55"/>
      <c r="F25" s="55"/>
      <c r="G25" s="55"/>
      <c r="H25" s="55"/>
      <c r="I25" s="55"/>
      <c r="J25" s="55"/>
      <c r="K25" s="55"/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6"/>
      <c r="AB25" s="55"/>
      <c r="AC25" s="55"/>
      <c r="AD25" s="55"/>
      <c r="AE25" s="55"/>
      <c r="AF25" s="55"/>
      <c r="AH25" s="195"/>
    </row>
    <row r="26" spans="1:251" s="9" customFormat="1" ht="9" customHeight="1">
      <c r="A26" s="55"/>
      <c r="B26" s="55"/>
      <c r="C26" s="55"/>
      <c r="D26" s="55"/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6"/>
      <c r="AB26" s="55"/>
      <c r="AC26" s="55"/>
      <c r="AD26" s="55"/>
      <c r="AE26" s="55"/>
      <c r="AF26" s="55"/>
      <c r="AH26" s="195"/>
    </row>
    <row r="27" spans="1:251" s="9" customFormat="1" ht="9" customHeight="1">
      <c r="A27" s="55"/>
      <c r="B27" s="55"/>
      <c r="C27" s="55"/>
      <c r="D27" s="55"/>
      <c r="E27" s="55"/>
      <c r="F27" s="55"/>
      <c r="G27" s="55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6"/>
      <c r="AB27" s="55"/>
      <c r="AC27" s="55"/>
      <c r="AD27" s="55"/>
      <c r="AE27" s="55"/>
      <c r="AF27" s="55"/>
      <c r="AH27" s="195"/>
    </row>
    <row r="28" spans="1:251" s="9" customFormat="1" ht="9" customHeight="1">
      <c r="A28" s="55"/>
      <c r="B28" s="55"/>
      <c r="C28" s="55"/>
      <c r="D28" s="55"/>
      <c r="E28" s="55"/>
      <c r="F28" s="55"/>
      <c r="G28" s="55"/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6"/>
      <c r="AB28" s="55"/>
      <c r="AC28" s="55"/>
      <c r="AD28" s="55"/>
      <c r="AE28" s="55"/>
      <c r="AF28" s="55"/>
      <c r="AH28" s="195"/>
    </row>
    <row r="29" spans="1:251" s="9" customFormat="1" ht="9" customHeight="1">
      <c r="A29" s="55"/>
      <c r="B29" s="55"/>
      <c r="C29" s="55"/>
      <c r="D29" s="55"/>
      <c r="E29" s="55"/>
      <c r="F29" s="55"/>
      <c r="G29" s="55"/>
      <c r="H29" s="55"/>
      <c r="I29" s="55"/>
      <c r="J29" s="55"/>
      <c r="K29" s="55"/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6"/>
      <c r="AB29" s="55"/>
      <c r="AC29" s="55"/>
      <c r="AD29" s="55"/>
      <c r="AE29" s="55"/>
      <c r="AF29" s="55"/>
      <c r="AH29" s="195"/>
    </row>
    <row r="30" spans="1:251" s="9" customFormat="1" ht="9" customHeight="1">
      <c r="A30" s="55"/>
      <c r="B30" s="55"/>
      <c r="C30" s="55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6"/>
      <c r="AB30" s="55"/>
      <c r="AC30" s="55"/>
      <c r="AD30" s="55"/>
      <c r="AE30" s="55"/>
      <c r="AF30" s="55"/>
      <c r="AH30" s="195"/>
    </row>
    <row r="31" spans="1:251" s="66" customFormat="1" ht="37.5" customHeight="1">
      <c r="A31" s="67"/>
      <c r="H31" s="67"/>
      <c r="I31" s="67"/>
      <c r="J31" s="67"/>
      <c r="N31" s="67"/>
      <c r="P31" s="67"/>
      <c r="Q31" s="67"/>
      <c r="R31" s="68"/>
      <c r="T31" s="70"/>
      <c r="U31" s="70"/>
      <c r="V31" s="70"/>
      <c r="W31" s="69"/>
      <c r="X31" s="70"/>
      <c r="Y31" s="70"/>
      <c r="Z31" s="70"/>
      <c r="AA31" s="6"/>
      <c r="AC31" s="70"/>
      <c r="AD31" s="70"/>
      <c r="AE31" s="70"/>
      <c r="AF31" s="70"/>
      <c r="AG31" s="70"/>
      <c r="AH31" s="70"/>
      <c r="AI31" s="70"/>
      <c r="AJ31" s="70"/>
      <c r="AK31" s="70"/>
      <c r="AL31" s="70"/>
      <c r="AM31" s="70"/>
      <c r="AN31" s="70"/>
      <c r="AO31" s="70"/>
      <c r="AP31" s="70"/>
      <c r="AQ31" s="70"/>
      <c r="AR31" s="70"/>
      <c r="AS31" s="70"/>
      <c r="AT31" s="70"/>
      <c r="AU31" s="70"/>
      <c r="AV31" s="70"/>
      <c r="AW31" s="70"/>
      <c r="AX31" s="70"/>
      <c r="AY31" s="70"/>
      <c r="AZ31" s="70"/>
      <c r="BA31" s="70"/>
      <c r="BB31" s="70"/>
      <c r="BC31" s="70"/>
      <c r="BD31" s="70"/>
      <c r="BE31" s="70"/>
      <c r="BF31" s="70"/>
      <c r="BG31" s="70"/>
      <c r="BH31" s="70"/>
      <c r="BI31" s="70"/>
      <c r="BJ31" s="70"/>
      <c r="BK31" s="70"/>
      <c r="BL31" s="70"/>
      <c r="BM31" s="70"/>
      <c r="BN31" s="70"/>
      <c r="BO31" s="70"/>
      <c r="BP31" s="70"/>
      <c r="BQ31" s="70"/>
      <c r="BR31" s="70"/>
      <c r="BS31" s="70"/>
      <c r="BT31" s="70"/>
      <c r="BU31" s="70"/>
      <c r="BV31" s="70"/>
      <c r="BW31" s="70"/>
      <c r="BX31" s="70"/>
      <c r="BY31" s="70"/>
      <c r="BZ31" s="70"/>
      <c r="CA31" s="70"/>
      <c r="CB31" s="70"/>
      <c r="CC31" s="70"/>
      <c r="CD31" s="70"/>
      <c r="CE31" s="70"/>
      <c r="CF31" s="70"/>
      <c r="CG31" s="70"/>
      <c r="CH31" s="70"/>
      <c r="CI31" s="70"/>
      <c r="CJ31" s="70"/>
      <c r="CK31" s="70"/>
      <c r="CL31" s="70"/>
      <c r="CM31" s="70"/>
      <c r="CN31" s="70"/>
      <c r="CO31" s="70"/>
      <c r="CP31" s="70"/>
      <c r="CQ31" s="70"/>
      <c r="CR31" s="70"/>
      <c r="CS31" s="70"/>
      <c r="CT31" s="70"/>
      <c r="CU31" s="70"/>
      <c r="CV31" s="70"/>
      <c r="CW31" s="70"/>
      <c r="CX31" s="70"/>
      <c r="CY31" s="70"/>
      <c r="CZ31" s="70"/>
      <c r="DA31" s="70"/>
      <c r="DB31" s="70"/>
      <c r="DC31" s="70"/>
      <c r="DD31" s="70"/>
      <c r="DE31" s="70"/>
      <c r="DF31" s="70"/>
      <c r="DG31" s="70"/>
      <c r="DH31" s="70"/>
      <c r="DI31" s="70"/>
      <c r="DJ31" s="70"/>
      <c r="DK31" s="70"/>
      <c r="DL31" s="70"/>
      <c r="DM31" s="70"/>
      <c r="DN31" s="70"/>
      <c r="DO31" s="70"/>
      <c r="DP31" s="70"/>
      <c r="DQ31" s="70"/>
      <c r="DR31" s="70"/>
      <c r="DS31" s="70"/>
      <c r="DT31" s="70"/>
      <c r="DU31" s="70"/>
      <c r="DV31" s="70"/>
      <c r="DW31" s="70"/>
      <c r="DX31" s="70"/>
      <c r="DY31" s="70"/>
      <c r="DZ31" s="70"/>
      <c r="EA31" s="70"/>
      <c r="EB31" s="70"/>
      <c r="EC31" s="70"/>
      <c r="ED31" s="70"/>
      <c r="EE31" s="70"/>
      <c r="EF31" s="70"/>
      <c r="EG31" s="70"/>
      <c r="EH31" s="70"/>
      <c r="EI31" s="70"/>
      <c r="EJ31" s="70"/>
      <c r="EK31" s="70"/>
      <c r="EL31" s="70"/>
      <c r="EM31" s="70"/>
      <c r="EN31" s="70"/>
      <c r="EO31" s="70"/>
      <c r="EP31" s="70"/>
      <c r="EQ31" s="70"/>
      <c r="ER31" s="70"/>
      <c r="ES31" s="70"/>
      <c r="ET31" s="70"/>
      <c r="EU31" s="70"/>
      <c r="EV31" s="70"/>
      <c r="EW31" s="70"/>
      <c r="EX31" s="70"/>
      <c r="EY31" s="70"/>
      <c r="EZ31" s="70"/>
      <c r="FA31" s="70"/>
      <c r="FB31" s="70"/>
      <c r="FC31" s="70"/>
      <c r="FD31" s="70"/>
      <c r="FE31" s="70"/>
      <c r="FF31" s="70"/>
      <c r="FG31" s="70"/>
      <c r="FH31" s="70"/>
      <c r="FI31" s="70"/>
      <c r="FJ31" s="70"/>
      <c r="FK31" s="70"/>
      <c r="FL31" s="70"/>
      <c r="FM31" s="70"/>
      <c r="FN31" s="70"/>
      <c r="FO31" s="70"/>
      <c r="FP31" s="70"/>
      <c r="FQ31" s="70"/>
      <c r="FR31" s="70"/>
      <c r="FS31" s="70"/>
      <c r="FT31" s="70"/>
      <c r="FU31" s="70"/>
      <c r="FV31" s="70"/>
      <c r="FW31" s="70"/>
      <c r="FX31" s="70"/>
      <c r="FY31" s="70"/>
      <c r="FZ31" s="70"/>
      <c r="GA31" s="70"/>
      <c r="GB31" s="70"/>
      <c r="GC31" s="70"/>
      <c r="GD31" s="70"/>
      <c r="GE31" s="70"/>
      <c r="GF31" s="70"/>
      <c r="GG31" s="70"/>
      <c r="GH31" s="70"/>
      <c r="GI31" s="70"/>
      <c r="GJ31" s="70"/>
      <c r="GK31" s="70"/>
      <c r="GL31" s="70"/>
      <c r="GM31" s="70"/>
      <c r="GN31" s="70"/>
      <c r="GO31" s="70"/>
      <c r="GP31" s="70"/>
      <c r="GQ31" s="70"/>
      <c r="GR31" s="70"/>
      <c r="GS31" s="70"/>
      <c r="GT31" s="70"/>
      <c r="GU31" s="70"/>
      <c r="GV31" s="70"/>
      <c r="GW31" s="70"/>
      <c r="GX31" s="70"/>
      <c r="GY31" s="70"/>
      <c r="GZ31" s="70"/>
      <c r="HA31" s="70"/>
      <c r="HB31" s="70"/>
      <c r="HC31" s="70"/>
      <c r="HD31" s="70"/>
      <c r="HE31" s="70"/>
      <c r="HF31" s="70"/>
      <c r="HG31" s="70"/>
      <c r="HH31" s="70"/>
      <c r="HI31" s="70"/>
      <c r="HJ31" s="70"/>
      <c r="HK31" s="70"/>
      <c r="HL31" s="70"/>
      <c r="HM31" s="70"/>
      <c r="HN31" s="70"/>
      <c r="HO31" s="70"/>
      <c r="HP31" s="70"/>
      <c r="HQ31" s="70"/>
      <c r="HR31" s="70"/>
      <c r="HS31" s="70"/>
      <c r="HT31" s="70"/>
      <c r="HU31" s="70"/>
      <c r="HV31" s="70"/>
      <c r="HW31" s="70"/>
      <c r="HX31" s="70"/>
      <c r="HY31" s="70"/>
      <c r="HZ31" s="70"/>
      <c r="IA31" s="70"/>
      <c r="IB31" s="70"/>
      <c r="IC31" s="70"/>
      <c r="ID31" s="70"/>
      <c r="IE31" s="70"/>
      <c r="IF31" s="70"/>
      <c r="IG31" s="70"/>
      <c r="IH31" s="70"/>
      <c r="II31" s="70"/>
      <c r="IJ31" s="70"/>
      <c r="IK31" s="70"/>
      <c r="IL31" s="70"/>
      <c r="IM31" s="70"/>
      <c r="IN31" s="70"/>
      <c r="IO31" s="70"/>
      <c r="IP31" s="70"/>
      <c r="IQ31" s="70"/>
    </row>
    <row r="32" spans="1:251" s="67" customFormat="1" ht="13.5" customHeight="1">
      <c r="A32" s="71"/>
      <c r="B32" s="71"/>
      <c r="C32" s="71"/>
      <c r="D32" s="71"/>
      <c r="E32" s="71"/>
      <c r="F32" s="71"/>
      <c r="G32" s="71"/>
      <c r="H32" s="69"/>
      <c r="I32" s="69"/>
      <c r="J32" s="69"/>
      <c r="K32" s="69"/>
      <c r="L32" s="69"/>
      <c r="M32" s="69"/>
      <c r="N32" s="69"/>
      <c r="O32" s="69"/>
      <c r="P32" s="69"/>
      <c r="Q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  <c r="BU32" s="69"/>
      <c r="BV32" s="69"/>
      <c r="BW32" s="69"/>
      <c r="BX32" s="69"/>
      <c r="BY32" s="69"/>
      <c r="BZ32" s="69"/>
      <c r="CA32" s="69"/>
      <c r="CB32" s="69"/>
      <c r="CC32" s="69"/>
      <c r="CD32" s="69"/>
      <c r="CE32" s="69"/>
      <c r="CF32" s="69"/>
      <c r="CG32" s="69"/>
      <c r="CH32" s="69"/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</row>
    <row r="33" spans="1:35" s="73" customFormat="1" ht="13.5" customHeight="1">
      <c r="A33" s="135"/>
      <c r="B33" s="117"/>
      <c r="C33" s="117"/>
      <c r="D33" s="118"/>
      <c r="E33" s="117"/>
      <c r="F33" s="119"/>
      <c r="G33" s="117"/>
      <c r="H33" s="117"/>
      <c r="I33" s="117"/>
      <c r="J33" s="118"/>
      <c r="K33" s="117"/>
      <c r="L33" s="117"/>
      <c r="M33" s="120"/>
      <c r="N33" s="117"/>
      <c r="O33" s="117"/>
      <c r="P33" s="117"/>
      <c r="Q33" s="117"/>
      <c r="R33" s="117"/>
      <c r="S33" s="117"/>
      <c r="T33" s="117"/>
      <c r="U33" s="117"/>
      <c r="V33" s="117"/>
      <c r="W33" s="117"/>
      <c r="X33" s="117"/>
      <c r="Y33" s="117"/>
      <c r="Z33" s="117"/>
      <c r="AA33" s="205"/>
      <c r="AB33" s="117"/>
      <c r="AC33" s="117"/>
      <c r="AD33" s="117"/>
      <c r="AE33" s="117"/>
      <c r="AF33" s="117"/>
      <c r="AG33" s="117"/>
      <c r="AH33" s="117"/>
    </row>
    <row r="34" spans="1:35" s="73" customFormat="1" ht="13.5" customHeight="1">
      <c r="A34" s="135"/>
      <c r="B34" s="117"/>
      <c r="C34" s="117"/>
      <c r="D34" s="118"/>
      <c r="E34" s="117"/>
      <c r="F34" s="119"/>
      <c r="G34" s="117"/>
      <c r="H34" s="117"/>
      <c r="I34" s="117"/>
      <c r="J34" s="118"/>
      <c r="K34" s="117"/>
      <c r="L34" s="117"/>
      <c r="M34" s="120"/>
      <c r="N34" s="117"/>
      <c r="O34" s="117"/>
      <c r="P34" s="117"/>
      <c r="Q34" s="117"/>
      <c r="R34" s="117"/>
      <c r="S34" s="117"/>
      <c r="T34" s="117"/>
      <c r="U34" s="117"/>
      <c r="V34" s="117"/>
      <c r="W34" s="117"/>
      <c r="X34" s="117"/>
      <c r="Y34" s="117"/>
      <c r="Z34" s="117"/>
      <c r="AA34" s="205"/>
      <c r="AB34" s="117"/>
      <c r="AC34" s="117"/>
      <c r="AD34" s="117"/>
      <c r="AE34" s="117"/>
      <c r="AF34" s="117"/>
      <c r="AG34" s="117"/>
      <c r="AH34" s="117"/>
    </row>
    <row r="35" spans="1:35" s="74" customFormat="1" ht="13.5" customHeight="1">
      <c r="A35" s="135"/>
      <c r="B35" s="117"/>
      <c r="C35" s="117"/>
      <c r="D35" s="118"/>
      <c r="E35" s="117"/>
      <c r="F35" s="119"/>
      <c r="G35" s="117"/>
      <c r="H35" s="117"/>
      <c r="I35" s="117"/>
      <c r="J35" s="118"/>
      <c r="K35" s="117"/>
      <c r="L35" s="117"/>
      <c r="M35" s="120"/>
      <c r="N35" s="117"/>
      <c r="O35" s="117"/>
      <c r="P35" s="117"/>
      <c r="Q35" s="117"/>
      <c r="R35" s="117"/>
      <c r="S35" s="117"/>
      <c r="T35" s="117"/>
      <c r="U35" s="117"/>
      <c r="V35" s="117"/>
      <c r="W35" s="117"/>
      <c r="X35" s="117"/>
      <c r="Y35" s="117"/>
      <c r="Z35" s="117"/>
      <c r="AA35" s="205"/>
      <c r="AB35" s="117"/>
      <c r="AC35" s="117"/>
      <c r="AD35" s="117"/>
      <c r="AE35" s="117"/>
      <c r="AF35" s="117"/>
      <c r="AG35" s="117"/>
      <c r="AH35" s="117"/>
    </row>
    <row r="36" spans="1:35" s="74" customFormat="1" ht="13.5" customHeight="1">
      <c r="A36" s="135"/>
      <c r="B36" s="117"/>
      <c r="C36" s="117"/>
      <c r="D36" s="118"/>
      <c r="E36" s="117"/>
      <c r="F36" s="122"/>
      <c r="G36" s="117"/>
      <c r="H36" s="117"/>
      <c r="I36" s="117"/>
      <c r="J36" s="118"/>
      <c r="K36" s="117"/>
      <c r="L36" s="117"/>
      <c r="M36" s="120"/>
      <c r="N36" s="117"/>
      <c r="O36" s="117"/>
      <c r="P36" s="117"/>
      <c r="Q36" s="117"/>
      <c r="R36" s="117"/>
      <c r="S36" s="117"/>
      <c r="T36" s="117"/>
      <c r="U36" s="117"/>
      <c r="V36" s="117"/>
      <c r="W36" s="117"/>
      <c r="X36" s="117"/>
      <c r="Y36" s="117"/>
      <c r="Z36" s="117"/>
      <c r="AA36" s="205"/>
      <c r="AB36" s="117"/>
      <c r="AC36" s="117"/>
      <c r="AD36" s="117"/>
      <c r="AE36" s="117"/>
      <c r="AF36" s="117"/>
      <c r="AG36" s="117"/>
      <c r="AH36" s="117"/>
    </row>
    <row r="37" spans="1:35" s="74" customFormat="1" ht="13.5" customHeight="1">
      <c r="A37" s="135"/>
      <c r="B37" s="119"/>
      <c r="C37" s="119"/>
      <c r="D37" s="119"/>
      <c r="E37" s="119"/>
      <c r="F37" s="119"/>
      <c r="G37" s="119"/>
      <c r="H37" s="119"/>
      <c r="I37" s="119"/>
      <c r="J37" s="119"/>
      <c r="K37" s="119"/>
      <c r="L37" s="119"/>
      <c r="M37" s="119"/>
      <c r="N37" s="119"/>
      <c r="O37" s="119"/>
      <c r="P37" s="119"/>
      <c r="Q37" s="119"/>
      <c r="R37" s="119"/>
      <c r="S37" s="121"/>
      <c r="T37" s="119"/>
      <c r="U37" s="119"/>
      <c r="V37" s="119"/>
      <c r="W37" s="119"/>
      <c r="X37" s="119"/>
      <c r="Y37" s="119"/>
      <c r="Z37" s="119"/>
      <c r="AA37" s="206"/>
      <c r="AB37" s="121"/>
      <c r="AC37" s="119"/>
      <c r="AD37" s="119"/>
      <c r="AE37" s="119"/>
      <c r="AF37" s="119"/>
      <c r="AG37" s="119"/>
      <c r="AH37" s="119"/>
      <c r="AI37" s="72"/>
    </row>
    <row r="38" spans="1:35" s="129" customFormat="1" ht="13.5" customHeight="1">
      <c r="A38" s="128"/>
      <c r="B38" s="128"/>
      <c r="C38" s="128"/>
      <c r="D38" s="19"/>
      <c r="E38" s="19"/>
      <c r="F38" s="128"/>
      <c r="G38" s="19"/>
      <c r="I38" s="136"/>
      <c r="J38" s="136"/>
      <c r="K38" s="136"/>
      <c r="L38" s="136"/>
      <c r="R38" s="79"/>
    </row>
    <row r="39" spans="1:35" s="129" customFormat="1" ht="13.5" customHeight="1">
      <c r="A39" s="128"/>
      <c r="B39" s="128"/>
      <c r="C39" s="128"/>
      <c r="D39" s="19"/>
      <c r="E39" s="19"/>
      <c r="F39" s="128"/>
      <c r="G39" s="19"/>
      <c r="I39" s="136"/>
      <c r="J39" s="136"/>
      <c r="K39" s="136"/>
      <c r="L39" s="136"/>
    </row>
    <row r="40" spans="1:35" s="129" customFormat="1" ht="13.5" customHeight="1">
      <c r="A40" s="124"/>
      <c r="B40" s="128"/>
      <c r="C40" s="128"/>
      <c r="D40" s="19"/>
      <c r="E40" s="19"/>
      <c r="F40" s="128"/>
      <c r="G40" s="19"/>
      <c r="I40" s="136"/>
      <c r="J40" s="136"/>
      <c r="K40" s="136"/>
      <c r="L40" s="136"/>
    </row>
    <row r="41" spans="1:35" s="129" customFormat="1" ht="13.5" customHeight="1">
      <c r="A41" s="128"/>
      <c r="B41" s="128"/>
      <c r="C41" s="128"/>
      <c r="D41" s="19"/>
      <c r="E41" s="19"/>
      <c r="F41" s="128"/>
      <c r="G41" s="19"/>
      <c r="I41" s="136"/>
      <c r="J41" s="136"/>
      <c r="K41" s="136"/>
      <c r="L41" s="136"/>
    </row>
    <row r="42" spans="1:35" s="129" customFormat="1" ht="13.5" customHeight="1">
      <c r="A42" s="128"/>
      <c r="B42" s="128"/>
      <c r="C42" s="128"/>
      <c r="D42" s="19"/>
      <c r="E42" s="19"/>
      <c r="F42" s="128"/>
      <c r="G42" s="19"/>
      <c r="I42" s="136"/>
      <c r="J42" s="136"/>
      <c r="K42" s="136"/>
      <c r="L42" s="136"/>
    </row>
    <row r="43" spans="1:35" s="129" customFormat="1" ht="13.5" customHeight="1">
      <c r="A43" s="128"/>
      <c r="B43" s="128"/>
      <c r="C43" s="128"/>
      <c r="D43" s="19"/>
      <c r="E43" s="19"/>
      <c r="F43" s="128"/>
      <c r="G43" s="19"/>
      <c r="I43" s="136"/>
      <c r="J43" s="136"/>
      <c r="K43" s="136"/>
      <c r="L43" s="136"/>
    </row>
    <row r="44" spans="1:35" s="129" customFormat="1" ht="13.5" customHeight="1">
      <c r="A44" s="128"/>
      <c r="B44" s="128"/>
      <c r="C44" s="128"/>
      <c r="D44" s="19"/>
      <c r="E44" s="19"/>
      <c r="F44" s="128"/>
      <c r="G44" s="19"/>
      <c r="I44" s="136"/>
      <c r="J44" s="136"/>
      <c r="K44" s="136"/>
      <c r="L44" s="136"/>
    </row>
    <row r="45" spans="1:35" s="129" customFormat="1" ht="13.5" customHeight="1">
      <c r="A45" s="128"/>
      <c r="B45" s="128"/>
      <c r="C45" s="128"/>
      <c r="D45" s="19"/>
      <c r="E45" s="19"/>
      <c r="F45" s="128"/>
      <c r="G45" s="19"/>
      <c r="I45" s="136"/>
      <c r="J45" s="136"/>
      <c r="K45" s="136"/>
      <c r="L45" s="136"/>
    </row>
    <row r="46" spans="1:35" s="129" customFormat="1" ht="13.5" customHeight="1">
      <c r="A46" s="128"/>
      <c r="B46" s="128"/>
      <c r="C46" s="128"/>
      <c r="D46" s="19"/>
      <c r="E46" s="19"/>
      <c r="F46" s="128"/>
      <c r="G46" s="19"/>
      <c r="I46" s="136"/>
      <c r="J46" s="136"/>
      <c r="K46" s="136"/>
      <c r="L46" s="136"/>
    </row>
    <row r="47" spans="1:35" s="129" customFormat="1" ht="13.5" customHeight="1">
      <c r="A47" s="128"/>
      <c r="B47" s="128"/>
      <c r="C47" s="128"/>
      <c r="D47" s="19"/>
      <c r="E47" s="19"/>
      <c r="F47" s="128"/>
      <c r="G47" s="19"/>
      <c r="I47" s="136"/>
      <c r="J47" s="136"/>
      <c r="K47" s="136"/>
      <c r="L47" s="136"/>
    </row>
    <row r="48" spans="1:35" s="129" customFormat="1" ht="13.5" customHeight="1">
      <c r="A48" s="128"/>
      <c r="B48" s="128"/>
      <c r="C48" s="128"/>
      <c r="D48" s="19"/>
      <c r="E48" s="19"/>
      <c r="F48" s="128"/>
      <c r="G48" s="19"/>
      <c r="I48" s="136"/>
      <c r="J48" s="136"/>
      <c r="K48" s="136"/>
      <c r="L48" s="136"/>
    </row>
    <row r="49" spans="1:251" s="129" customFormat="1" ht="13.5" customHeight="1">
      <c r="A49" s="128"/>
      <c r="B49" s="128"/>
      <c r="C49" s="128"/>
      <c r="D49" s="19"/>
      <c r="E49" s="19"/>
      <c r="F49" s="128"/>
      <c r="G49" s="19"/>
      <c r="I49" s="136"/>
      <c r="J49" s="136"/>
      <c r="K49" s="136"/>
      <c r="L49" s="136"/>
    </row>
    <row r="50" spans="1:251" s="129" customFormat="1" ht="13.5" customHeight="1">
      <c r="A50" s="128"/>
      <c r="B50" s="128"/>
      <c r="C50" s="128"/>
      <c r="D50" s="19"/>
      <c r="E50" s="19"/>
      <c r="F50" s="128"/>
      <c r="G50" s="19"/>
      <c r="I50" s="136"/>
      <c r="J50" s="136"/>
      <c r="K50" s="136"/>
      <c r="L50" s="136"/>
    </row>
    <row r="51" spans="1:251" s="129" customFormat="1" ht="11.25">
      <c r="A51" s="128"/>
      <c r="B51" s="128"/>
      <c r="C51" s="128"/>
      <c r="D51" s="19"/>
      <c r="E51" s="19"/>
      <c r="F51" s="128"/>
      <c r="G51" s="19"/>
      <c r="I51" s="136"/>
      <c r="J51" s="136"/>
      <c r="K51" s="136"/>
      <c r="L51" s="136"/>
    </row>
    <row r="52" spans="1:251" s="129" customFormat="1" ht="11.25">
      <c r="A52" s="128"/>
      <c r="B52" s="128"/>
      <c r="C52" s="128"/>
      <c r="D52" s="19"/>
      <c r="E52" s="19"/>
      <c r="F52" s="128"/>
      <c r="G52" s="19"/>
      <c r="I52" s="136"/>
      <c r="J52" s="136"/>
      <c r="K52" s="136"/>
      <c r="L52" s="136"/>
    </row>
    <row r="53" spans="1:251" s="129" customFormat="1" ht="11.25">
      <c r="A53" s="128"/>
      <c r="B53" s="128"/>
      <c r="C53" s="128"/>
      <c r="D53" s="19"/>
      <c r="E53" s="19"/>
      <c r="F53" s="128"/>
      <c r="G53" s="19"/>
      <c r="I53" s="136"/>
      <c r="J53" s="136"/>
      <c r="K53" s="136"/>
      <c r="L53" s="136"/>
    </row>
    <row r="54" spans="1:251" s="129" customFormat="1" ht="11.25">
      <c r="A54" s="128"/>
      <c r="B54" s="128"/>
      <c r="C54" s="128"/>
      <c r="D54" s="19"/>
      <c r="E54" s="19"/>
      <c r="F54" s="128"/>
      <c r="G54" s="19"/>
    </row>
    <row r="55" spans="1:251" s="58" customFormat="1" ht="7.5" customHeight="1">
      <c r="A55" s="80"/>
      <c r="B55" s="80"/>
      <c r="C55" s="80"/>
      <c r="D55" s="80"/>
      <c r="E55" s="80"/>
      <c r="F55" s="80"/>
      <c r="G55" s="80"/>
      <c r="K55" s="57"/>
      <c r="L55" s="57"/>
      <c r="M55" s="57"/>
      <c r="O55" s="57"/>
      <c r="P55" s="57"/>
      <c r="Q55" s="57"/>
      <c r="R55" s="57"/>
      <c r="S55" s="57"/>
      <c r="T55" s="57"/>
      <c r="U55" s="57"/>
      <c r="V55" s="57"/>
      <c r="X55" s="57"/>
      <c r="Y55" s="57"/>
      <c r="Z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  <c r="CU55" s="57"/>
      <c r="CV55" s="57"/>
      <c r="CW55" s="57"/>
      <c r="CX55" s="57"/>
      <c r="CY55" s="57"/>
      <c r="CZ55" s="57"/>
      <c r="DA55" s="57"/>
      <c r="DB55" s="57"/>
      <c r="DC55" s="57"/>
      <c r="DD55" s="57"/>
      <c r="DE55" s="57"/>
      <c r="DF55" s="57"/>
      <c r="DG55" s="57"/>
      <c r="DH55" s="57"/>
      <c r="DI55" s="57"/>
      <c r="DJ55" s="57"/>
      <c r="DK55" s="57"/>
      <c r="DL55" s="57"/>
      <c r="DM55" s="57"/>
      <c r="DN55" s="57"/>
      <c r="DO55" s="57"/>
      <c r="DP55" s="57"/>
      <c r="DQ55" s="57"/>
      <c r="DR55" s="57"/>
      <c r="DS55" s="57"/>
      <c r="DT55" s="57"/>
      <c r="DU55" s="57"/>
      <c r="DV55" s="57"/>
      <c r="DW55" s="57"/>
      <c r="DX55" s="57"/>
      <c r="DY55" s="57"/>
      <c r="DZ55" s="57"/>
      <c r="EA55" s="57"/>
      <c r="EB55" s="57"/>
      <c r="EC55" s="57"/>
      <c r="ED55" s="57"/>
      <c r="EE55" s="57"/>
      <c r="EF55" s="57"/>
      <c r="EG55" s="57"/>
      <c r="EH55" s="57"/>
      <c r="EI55" s="57"/>
      <c r="EJ55" s="57"/>
      <c r="EK55" s="57"/>
      <c r="EL55" s="57"/>
      <c r="EM55" s="57"/>
      <c r="EN55" s="57"/>
      <c r="EO55" s="57"/>
      <c r="EP55" s="57"/>
      <c r="EQ55" s="57"/>
      <c r="ER55" s="57"/>
      <c r="ES55" s="57"/>
      <c r="ET55" s="57"/>
      <c r="EU55" s="57"/>
      <c r="EV55" s="57"/>
      <c r="EW55" s="57"/>
      <c r="EX55" s="57"/>
      <c r="EY55" s="57"/>
      <c r="EZ55" s="57"/>
      <c r="FA55" s="57"/>
      <c r="FB55" s="57"/>
      <c r="FC55" s="57"/>
      <c r="FD55" s="57"/>
      <c r="FE55" s="57"/>
      <c r="FF55" s="57"/>
      <c r="FG55" s="57"/>
      <c r="FH55" s="57"/>
      <c r="FI55" s="57"/>
      <c r="FJ55" s="57"/>
      <c r="FK55" s="57"/>
      <c r="FL55" s="57"/>
      <c r="FM55" s="57"/>
      <c r="FN55" s="57"/>
      <c r="FO55" s="57"/>
      <c r="FP55" s="57"/>
      <c r="FQ55" s="57"/>
      <c r="FR55" s="57"/>
      <c r="FS55" s="57"/>
      <c r="FT55" s="57"/>
      <c r="FU55" s="57"/>
      <c r="FV55" s="57"/>
      <c r="FW55" s="57"/>
      <c r="FX55" s="57"/>
      <c r="FY55" s="57"/>
      <c r="FZ55" s="57"/>
      <c r="GA55" s="57"/>
      <c r="GB55" s="57"/>
      <c r="GC55" s="57"/>
      <c r="GD55" s="57"/>
      <c r="GE55" s="57"/>
      <c r="GF55" s="57"/>
      <c r="GG55" s="57"/>
      <c r="GH55" s="57"/>
      <c r="GI55" s="57"/>
      <c r="GJ55" s="57"/>
      <c r="GK55" s="57"/>
      <c r="GL55" s="57"/>
      <c r="GM55" s="57"/>
      <c r="GN55" s="57"/>
      <c r="GO55" s="57"/>
      <c r="GP55" s="57"/>
      <c r="GQ55" s="57"/>
      <c r="GR55" s="57"/>
      <c r="GS55" s="57"/>
      <c r="GT55" s="57"/>
      <c r="GU55" s="57"/>
      <c r="GV55" s="57"/>
      <c r="GW55" s="57"/>
      <c r="GX55" s="57"/>
      <c r="GY55" s="57"/>
      <c r="GZ55" s="57"/>
      <c r="HA55" s="57"/>
      <c r="HB55" s="57"/>
      <c r="HC55" s="57"/>
      <c r="HD55" s="57"/>
      <c r="HE55" s="57"/>
      <c r="HF55" s="57"/>
      <c r="HG55" s="57"/>
      <c r="HH55" s="57"/>
      <c r="HI55" s="57"/>
      <c r="HJ55" s="57"/>
      <c r="HK55" s="57"/>
      <c r="HL55" s="57"/>
      <c r="HM55" s="57"/>
      <c r="HN55" s="57"/>
      <c r="HO55" s="57"/>
      <c r="HP55" s="57"/>
      <c r="HQ55" s="57"/>
      <c r="HR55" s="57"/>
      <c r="HS55" s="57"/>
      <c r="HT55" s="57"/>
      <c r="HU55" s="57"/>
      <c r="HV55" s="57"/>
      <c r="HW55" s="57"/>
      <c r="HX55" s="57"/>
      <c r="HY55" s="57"/>
      <c r="HZ55" s="57"/>
      <c r="IA55" s="57"/>
      <c r="IB55" s="57"/>
      <c r="IC55" s="57"/>
      <c r="ID55" s="57"/>
      <c r="IE55" s="57"/>
      <c r="IF55" s="57"/>
      <c r="IG55" s="57"/>
      <c r="IH55" s="57"/>
      <c r="II55" s="57"/>
      <c r="IJ55" s="57"/>
      <c r="IK55" s="57"/>
      <c r="IL55" s="57"/>
      <c r="IM55" s="57"/>
      <c r="IN55" s="57"/>
      <c r="IO55" s="57"/>
      <c r="IP55" s="57"/>
      <c r="IQ55" s="57"/>
    </row>
    <row r="56" spans="1:251" s="58" customFormat="1" ht="26.25" customHeight="1">
      <c r="A56" s="131"/>
      <c r="B56" s="131"/>
      <c r="C56" s="131"/>
      <c r="D56" s="131"/>
      <c r="E56" s="131"/>
      <c r="F56" s="131"/>
      <c r="G56" s="131"/>
      <c r="K56" s="57"/>
      <c r="L56" s="57"/>
      <c r="M56" s="57"/>
      <c r="O56" s="57"/>
      <c r="P56" s="57"/>
      <c r="Q56" s="57"/>
      <c r="R56" s="57"/>
      <c r="S56" s="57"/>
      <c r="T56" s="57"/>
      <c r="U56" s="57"/>
      <c r="V56" s="57"/>
      <c r="X56" s="57"/>
      <c r="Y56" s="57"/>
      <c r="Z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  <c r="AV56" s="57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  <c r="CU56" s="57"/>
      <c r="CV56" s="57"/>
      <c r="CW56" s="57"/>
      <c r="CX56" s="57"/>
      <c r="CY56" s="57"/>
      <c r="CZ56" s="57"/>
      <c r="DA56" s="57"/>
      <c r="DB56" s="57"/>
      <c r="DC56" s="57"/>
      <c r="DD56" s="57"/>
      <c r="DE56" s="57"/>
      <c r="DF56" s="57"/>
      <c r="DG56" s="57"/>
      <c r="DH56" s="57"/>
      <c r="DI56" s="57"/>
      <c r="DJ56" s="57"/>
      <c r="DK56" s="57"/>
      <c r="DL56" s="57"/>
      <c r="DM56" s="57"/>
      <c r="DN56" s="57"/>
      <c r="DO56" s="57"/>
      <c r="DP56" s="57"/>
      <c r="DQ56" s="57"/>
      <c r="DR56" s="57"/>
      <c r="DS56" s="57"/>
      <c r="DT56" s="57"/>
      <c r="DU56" s="57"/>
      <c r="DV56" s="57"/>
      <c r="DW56" s="57"/>
      <c r="DX56" s="57"/>
      <c r="DY56" s="57"/>
      <c r="DZ56" s="57"/>
      <c r="EA56" s="57"/>
      <c r="EB56" s="57"/>
      <c r="EC56" s="57"/>
      <c r="ED56" s="57"/>
      <c r="EE56" s="57"/>
      <c r="EF56" s="57"/>
      <c r="EG56" s="57"/>
      <c r="EH56" s="57"/>
      <c r="EI56" s="57"/>
      <c r="EJ56" s="57"/>
      <c r="EK56" s="57"/>
      <c r="EL56" s="57"/>
      <c r="EM56" s="57"/>
      <c r="EN56" s="57"/>
      <c r="EO56" s="57"/>
      <c r="EP56" s="57"/>
      <c r="EQ56" s="57"/>
      <c r="ER56" s="57"/>
      <c r="ES56" s="57"/>
      <c r="ET56" s="57"/>
      <c r="EU56" s="57"/>
      <c r="EV56" s="57"/>
      <c r="EW56" s="57"/>
      <c r="EX56" s="57"/>
      <c r="EY56" s="57"/>
      <c r="EZ56" s="57"/>
      <c r="FA56" s="57"/>
      <c r="FB56" s="57"/>
      <c r="FC56" s="57"/>
      <c r="FD56" s="57"/>
      <c r="FE56" s="57"/>
      <c r="FF56" s="57"/>
      <c r="FG56" s="57"/>
      <c r="FH56" s="57"/>
      <c r="FI56" s="57"/>
      <c r="FJ56" s="57"/>
      <c r="FK56" s="57"/>
      <c r="FL56" s="57"/>
      <c r="FM56" s="57"/>
      <c r="FN56" s="57"/>
      <c r="FO56" s="57"/>
      <c r="FP56" s="57"/>
      <c r="FQ56" s="57"/>
      <c r="FR56" s="57"/>
      <c r="FS56" s="57"/>
      <c r="FT56" s="57"/>
      <c r="FU56" s="57"/>
      <c r="FV56" s="57"/>
      <c r="FW56" s="57"/>
      <c r="FX56" s="57"/>
      <c r="FY56" s="57"/>
      <c r="FZ56" s="57"/>
      <c r="GA56" s="57"/>
      <c r="GB56" s="57"/>
      <c r="GC56" s="57"/>
      <c r="GD56" s="57"/>
      <c r="GE56" s="57"/>
      <c r="GF56" s="57"/>
      <c r="GG56" s="57"/>
      <c r="GH56" s="57"/>
      <c r="GI56" s="57"/>
      <c r="GJ56" s="57"/>
      <c r="GK56" s="57"/>
      <c r="GL56" s="57"/>
      <c r="GM56" s="57"/>
      <c r="GN56" s="57"/>
      <c r="GO56" s="57"/>
      <c r="GP56" s="57"/>
      <c r="GQ56" s="57"/>
      <c r="GR56" s="57"/>
      <c r="GS56" s="57"/>
      <c r="GT56" s="57"/>
      <c r="GU56" s="57"/>
      <c r="GV56" s="57"/>
      <c r="GW56" s="57"/>
      <c r="GX56" s="57"/>
      <c r="GY56" s="57"/>
      <c r="GZ56" s="57"/>
      <c r="HA56" s="57"/>
      <c r="HB56" s="57"/>
      <c r="HC56" s="57"/>
      <c r="HD56" s="57"/>
      <c r="HE56" s="57"/>
      <c r="HF56" s="57"/>
      <c r="HG56" s="57"/>
      <c r="HH56" s="57"/>
      <c r="HI56" s="57"/>
      <c r="HJ56" s="57"/>
      <c r="HK56" s="57"/>
      <c r="HL56" s="57"/>
      <c r="HM56" s="57"/>
      <c r="HN56" s="57"/>
      <c r="HO56" s="57"/>
      <c r="HP56" s="57"/>
      <c r="HQ56" s="57"/>
      <c r="HR56" s="57"/>
      <c r="HS56" s="57"/>
      <c r="HT56" s="57"/>
      <c r="HU56" s="57"/>
      <c r="HV56" s="57"/>
      <c r="HW56" s="57"/>
      <c r="HX56" s="57"/>
      <c r="HY56" s="57"/>
      <c r="HZ56" s="57"/>
      <c r="IA56" s="57"/>
      <c r="IB56" s="57"/>
      <c r="IC56" s="57"/>
      <c r="ID56" s="57"/>
      <c r="IE56" s="57"/>
      <c r="IF56" s="57"/>
      <c r="IG56" s="57"/>
      <c r="IH56" s="57"/>
      <c r="II56" s="57"/>
      <c r="IJ56" s="57"/>
      <c r="IK56" s="57"/>
      <c r="IL56" s="57"/>
      <c r="IM56" s="57"/>
      <c r="IN56" s="57"/>
      <c r="IO56" s="57"/>
      <c r="IP56" s="57"/>
      <c r="IQ56" s="57"/>
    </row>
  </sheetData>
  <mergeCells count="8">
    <mergeCell ref="A3:J3"/>
    <mergeCell ref="S3:Z3"/>
    <mergeCell ref="A14:H14"/>
    <mergeCell ref="A1:J1"/>
    <mergeCell ref="S1:Z1"/>
    <mergeCell ref="A2:J2"/>
    <mergeCell ref="S2:Z2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56"/>
  <sheetViews>
    <sheetView topLeftCell="G5" zoomScaleNormal="100" workbookViewId="0">
      <selection activeCell="B4" sqref="B4:AH5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140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142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</row>
    <row r="6" spans="1:38" s="5" customFormat="1" ht="26.25" customHeight="1">
      <c r="A6" s="4">
        <v>2008</v>
      </c>
      <c r="B6" s="132">
        <v>25.3</v>
      </c>
      <c r="C6" s="132">
        <v>3.3</v>
      </c>
      <c r="D6" s="133">
        <v>0</v>
      </c>
      <c r="E6" s="132">
        <v>3.3</v>
      </c>
      <c r="F6" s="133">
        <v>0</v>
      </c>
      <c r="G6" s="132">
        <v>25.4</v>
      </c>
      <c r="H6" s="132">
        <v>0.1</v>
      </c>
      <c r="I6" s="132" t="s">
        <v>42</v>
      </c>
      <c r="J6" s="133">
        <v>0</v>
      </c>
      <c r="K6" s="132">
        <v>48.9</v>
      </c>
      <c r="L6" s="132">
        <v>4.3</v>
      </c>
      <c r="M6" s="132" t="s">
        <v>42</v>
      </c>
      <c r="N6" s="132">
        <v>4.9000000000000004</v>
      </c>
      <c r="O6" s="132">
        <v>44.2</v>
      </c>
      <c r="P6" s="132" t="s">
        <v>42</v>
      </c>
      <c r="Q6" s="132" t="s">
        <v>42</v>
      </c>
      <c r="R6" s="132">
        <v>0</v>
      </c>
      <c r="S6" s="132" t="s">
        <v>42</v>
      </c>
      <c r="T6" s="132">
        <v>2.4</v>
      </c>
      <c r="U6" s="132">
        <v>32.700000000000003</v>
      </c>
      <c r="V6" s="132">
        <v>21.6</v>
      </c>
      <c r="W6" s="132">
        <v>13.1</v>
      </c>
      <c r="X6" s="132">
        <v>18.7</v>
      </c>
      <c r="Y6" s="132">
        <v>24</v>
      </c>
      <c r="Z6" s="132">
        <v>37.299999999999997</v>
      </c>
      <c r="AA6" s="132" t="s">
        <v>42</v>
      </c>
      <c r="AB6" s="132">
        <v>17.100000000000001</v>
      </c>
      <c r="AC6" s="132">
        <v>14.6</v>
      </c>
      <c r="AD6" s="132">
        <v>4.0999999999999996</v>
      </c>
      <c r="AE6" s="132">
        <v>26.5</v>
      </c>
      <c r="AF6" s="132">
        <v>25.2</v>
      </c>
      <c r="AG6" s="132">
        <v>15.7</v>
      </c>
      <c r="AH6" s="132">
        <v>20.100000000000001</v>
      </c>
      <c r="AI6" s="25"/>
      <c r="AJ6" s="25"/>
      <c r="AK6" s="25"/>
      <c r="AL6" s="25"/>
    </row>
    <row r="7" spans="1:38" s="5" customFormat="1" ht="13.5" customHeight="1">
      <c r="A7" s="4">
        <v>2009</v>
      </c>
      <c r="B7" s="132">
        <v>25.1</v>
      </c>
      <c r="C7" s="132">
        <v>1.2</v>
      </c>
      <c r="D7" s="133">
        <v>0</v>
      </c>
      <c r="E7" s="132">
        <v>1.2</v>
      </c>
      <c r="F7" s="133">
        <v>0</v>
      </c>
      <c r="G7" s="132">
        <v>25.2</v>
      </c>
      <c r="H7" s="132">
        <v>1.5</v>
      </c>
      <c r="I7" s="132">
        <v>0</v>
      </c>
      <c r="J7" s="133">
        <v>0</v>
      </c>
      <c r="K7" s="132" t="s">
        <v>43</v>
      </c>
      <c r="L7" s="132">
        <v>4.5999999999999996</v>
      </c>
      <c r="M7" s="132">
        <v>25.8</v>
      </c>
      <c r="N7" s="132">
        <v>3.7</v>
      </c>
      <c r="O7" s="132">
        <v>43.5</v>
      </c>
      <c r="P7" s="132" t="s">
        <v>42</v>
      </c>
      <c r="Q7" s="132" t="s">
        <v>42</v>
      </c>
      <c r="R7" s="132">
        <v>0</v>
      </c>
      <c r="S7" s="132">
        <v>11.6</v>
      </c>
      <c r="T7" s="132">
        <v>2.6</v>
      </c>
      <c r="U7" s="132" t="s">
        <v>43</v>
      </c>
      <c r="V7" s="132">
        <v>22.9</v>
      </c>
      <c r="W7" s="132">
        <v>11.9</v>
      </c>
      <c r="X7" s="132">
        <v>18.2</v>
      </c>
      <c r="Y7" s="132">
        <v>29.8</v>
      </c>
      <c r="Z7" s="132">
        <v>34.5</v>
      </c>
      <c r="AA7" s="132">
        <v>0</v>
      </c>
      <c r="AB7" s="132">
        <v>12.7</v>
      </c>
      <c r="AC7" s="132">
        <v>12.6</v>
      </c>
      <c r="AD7" s="132">
        <v>4.0999999999999996</v>
      </c>
      <c r="AE7" s="132">
        <v>26.3</v>
      </c>
      <c r="AF7" s="132">
        <v>25.2</v>
      </c>
      <c r="AG7" s="132">
        <v>12.7</v>
      </c>
      <c r="AH7" s="132">
        <v>20.7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132">
        <v>26</v>
      </c>
      <c r="C8" s="132">
        <v>1.7</v>
      </c>
      <c r="D8" s="133">
        <v>0</v>
      </c>
      <c r="E8" s="132">
        <v>1.7</v>
      </c>
      <c r="F8" s="133">
        <v>0</v>
      </c>
      <c r="G8" s="132">
        <v>26.1</v>
      </c>
      <c r="H8" s="132">
        <v>1.7</v>
      </c>
      <c r="I8" s="132">
        <v>0</v>
      </c>
      <c r="J8" s="133">
        <v>0</v>
      </c>
      <c r="K8" s="132">
        <v>51</v>
      </c>
      <c r="L8" s="132" t="s">
        <v>43</v>
      </c>
      <c r="M8" s="132">
        <v>25.7</v>
      </c>
      <c r="N8" s="132">
        <v>5.7</v>
      </c>
      <c r="O8" s="132">
        <v>44.9</v>
      </c>
      <c r="P8" s="132" t="s">
        <v>42</v>
      </c>
      <c r="Q8" s="132" t="s">
        <v>42</v>
      </c>
      <c r="R8" s="132">
        <v>0</v>
      </c>
      <c r="S8" s="132">
        <v>10.199999999999999</v>
      </c>
      <c r="T8" s="134">
        <v>0</v>
      </c>
      <c r="U8" s="132">
        <v>32.6</v>
      </c>
      <c r="V8" s="132">
        <v>22.8</v>
      </c>
      <c r="W8" s="132">
        <v>13.8</v>
      </c>
      <c r="X8" s="132">
        <v>20.5</v>
      </c>
      <c r="Y8" s="132">
        <v>27.1</v>
      </c>
      <c r="Z8" s="132">
        <v>34.5</v>
      </c>
      <c r="AA8" s="132" t="s">
        <v>42</v>
      </c>
      <c r="AB8" s="132">
        <v>12.2</v>
      </c>
      <c r="AC8" s="132">
        <v>11.4</v>
      </c>
      <c r="AD8" s="132">
        <v>13</v>
      </c>
      <c r="AE8" s="132">
        <v>27.6</v>
      </c>
      <c r="AF8" s="132">
        <v>24.6</v>
      </c>
      <c r="AG8" s="132">
        <v>12.2</v>
      </c>
      <c r="AH8" s="132">
        <v>21.7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132">
        <v>25.4</v>
      </c>
      <c r="C9" s="132">
        <v>2.7</v>
      </c>
      <c r="D9" s="133">
        <v>0</v>
      </c>
      <c r="E9" s="132">
        <v>2.7</v>
      </c>
      <c r="F9" s="133">
        <v>0</v>
      </c>
      <c r="G9" s="132">
        <v>25.5</v>
      </c>
      <c r="H9" s="132">
        <v>1.4</v>
      </c>
      <c r="I9" s="132">
        <v>0</v>
      </c>
      <c r="J9" s="133">
        <v>0</v>
      </c>
      <c r="K9" s="132">
        <v>54.8</v>
      </c>
      <c r="L9" s="132">
        <v>10.8</v>
      </c>
      <c r="M9" s="132">
        <v>25.4</v>
      </c>
      <c r="N9" s="132">
        <v>5.4</v>
      </c>
      <c r="O9" s="132">
        <v>41</v>
      </c>
      <c r="P9" s="132" t="s">
        <v>42</v>
      </c>
      <c r="Q9" s="132" t="s">
        <v>42</v>
      </c>
      <c r="R9" s="132">
        <v>0</v>
      </c>
      <c r="S9" s="132">
        <v>11.5</v>
      </c>
      <c r="T9" s="134">
        <v>0</v>
      </c>
      <c r="U9" s="132">
        <v>31.6</v>
      </c>
      <c r="V9" s="132">
        <v>23.2</v>
      </c>
      <c r="W9" s="132">
        <v>14.7</v>
      </c>
      <c r="X9" s="132">
        <v>22.3</v>
      </c>
      <c r="Y9" s="132">
        <v>24.5</v>
      </c>
      <c r="Z9" s="132">
        <v>32.9</v>
      </c>
      <c r="AA9" s="132" t="s">
        <v>42</v>
      </c>
      <c r="AB9" s="132">
        <v>11.3</v>
      </c>
      <c r="AC9" s="132">
        <v>11.4</v>
      </c>
      <c r="AD9" s="132">
        <v>1.7</v>
      </c>
      <c r="AE9" s="132">
        <v>27</v>
      </c>
      <c r="AF9" s="132">
        <v>23.1</v>
      </c>
      <c r="AG9" s="132">
        <v>13.2</v>
      </c>
      <c r="AH9" s="132">
        <v>23.4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132">
        <v>26.697713096515283</v>
      </c>
      <c r="C10" s="132">
        <v>3.943758573388203</v>
      </c>
      <c r="D10" s="133">
        <v>0</v>
      </c>
      <c r="E10" s="132">
        <v>3.943758573388203</v>
      </c>
      <c r="F10" s="133">
        <v>0</v>
      </c>
      <c r="G10" s="132">
        <v>26.777658154920889</v>
      </c>
      <c r="H10" s="132">
        <v>1.6370782600334146</v>
      </c>
      <c r="I10" s="132">
        <v>0</v>
      </c>
      <c r="J10" s="133">
        <v>0</v>
      </c>
      <c r="K10" s="132">
        <v>53.970298254422154</v>
      </c>
      <c r="L10" s="132">
        <v>10.119553799209644</v>
      </c>
      <c r="M10" s="132">
        <v>23.279897857852177</v>
      </c>
      <c r="N10" s="132">
        <v>5.8550903754055303</v>
      </c>
      <c r="O10" s="132">
        <v>43.242292685607516</v>
      </c>
      <c r="P10" s="132" t="s">
        <v>42</v>
      </c>
      <c r="Q10" s="132" t="s">
        <v>42</v>
      </c>
      <c r="R10" s="132">
        <v>0</v>
      </c>
      <c r="S10" s="132">
        <v>12.816046187537328</v>
      </c>
      <c r="T10" s="134">
        <v>0.3674969375255206</v>
      </c>
      <c r="U10" s="132">
        <v>32.41521981126813</v>
      </c>
      <c r="V10" s="132">
        <v>26.080076751085347</v>
      </c>
      <c r="W10" s="132">
        <v>14.288609262296639</v>
      </c>
      <c r="X10" s="132">
        <v>23.532160162401873</v>
      </c>
      <c r="Y10" s="132">
        <v>25.210309797666024</v>
      </c>
      <c r="Z10" s="132">
        <v>35.247840802327289</v>
      </c>
      <c r="AA10" s="132" t="s">
        <v>42</v>
      </c>
      <c r="AB10" s="132">
        <v>14.942099998304538</v>
      </c>
      <c r="AC10" s="132">
        <v>11.259298836874768</v>
      </c>
      <c r="AD10" s="132">
        <v>20.314940135346173</v>
      </c>
      <c r="AE10" s="132">
        <v>29.249324029981548</v>
      </c>
      <c r="AF10" s="132">
        <v>23.847623006820129</v>
      </c>
      <c r="AG10" s="132">
        <v>15.606454460738634</v>
      </c>
      <c r="AH10" s="132">
        <v>20.380348245929426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132">
        <v>27.145184806961275</v>
      </c>
      <c r="C11" s="132" t="s">
        <v>42</v>
      </c>
      <c r="D11" s="133">
        <v>0</v>
      </c>
      <c r="E11" s="132" t="s">
        <v>42</v>
      </c>
      <c r="F11" s="133">
        <v>0</v>
      </c>
      <c r="G11" s="132" t="s">
        <v>42</v>
      </c>
      <c r="H11" s="132" t="s">
        <v>42</v>
      </c>
      <c r="I11" s="132">
        <v>0</v>
      </c>
      <c r="J11" s="133">
        <v>0</v>
      </c>
      <c r="K11" s="132">
        <v>55.757055885344712</v>
      </c>
      <c r="L11" s="132">
        <v>9.4951319883569205</v>
      </c>
      <c r="M11" s="132" t="s">
        <v>42</v>
      </c>
      <c r="N11" s="132">
        <v>5.9662429874834908</v>
      </c>
      <c r="O11" s="132">
        <v>45.456208109649168</v>
      </c>
      <c r="P11" s="132" t="s">
        <v>42</v>
      </c>
      <c r="Q11" s="132" t="s">
        <v>42</v>
      </c>
      <c r="R11" s="132">
        <v>0</v>
      </c>
      <c r="S11" s="132">
        <v>15.039154145334349</v>
      </c>
      <c r="T11" s="132" t="s">
        <v>42</v>
      </c>
      <c r="U11" s="132">
        <v>33.676144742218852</v>
      </c>
      <c r="V11" s="132">
        <v>26.604033466710582</v>
      </c>
      <c r="W11" s="132">
        <v>14.39866760168303</v>
      </c>
      <c r="X11" s="132">
        <v>25.4640393832725</v>
      </c>
      <c r="Y11" s="132">
        <v>28.084952720065839</v>
      </c>
      <c r="Z11" s="132" t="s">
        <v>42</v>
      </c>
      <c r="AA11" s="132">
        <v>0</v>
      </c>
      <c r="AB11" s="132">
        <v>16.303320852433774</v>
      </c>
      <c r="AC11" s="132">
        <v>12.813853887108671</v>
      </c>
      <c r="AD11" s="132" t="s">
        <v>42</v>
      </c>
      <c r="AE11" s="132">
        <v>29.421661810373582</v>
      </c>
      <c r="AF11" s="132">
        <v>24.566352792036593</v>
      </c>
      <c r="AG11" s="132">
        <v>16.954958332623256</v>
      </c>
      <c r="AH11" s="132">
        <v>21.781307054398276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132">
        <v>28.595603988950547</v>
      </c>
      <c r="C12" s="132" t="s">
        <v>42</v>
      </c>
      <c r="D12" s="133">
        <v>0</v>
      </c>
      <c r="E12" s="132" t="s">
        <v>42</v>
      </c>
      <c r="F12" s="133">
        <v>0</v>
      </c>
      <c r="G12" s="132" t="s">
        <v>42</v>
      </c>
      <c r="H12" s="132">
        <v>8.850331941465944</v>
      </c>
      <c r="I12" s="132" t="s">
        <v>42</v>
      </c>
      <c r="J12" s="132" t="s">
        <v>311</v>
      </c>
      <c r="K12" s="132">
        <v>56.493981083404989</v>
      </c>
      <c r="L12" s="132">
        <v>8.141876430205949</v>
      </c>
      <c r="M12" s="132" t="s">
        <v>42</v>
      </c>
      <c r="N12" s="132">
        <v>5.9523951845254466</v>
      </c>
      <c r="O12" s="132">
        <v>46.501764070036053</v>
      </c>
      <c r="P12" s="132" t="s">
        <v>42</v>
      </c>
      <c r="Q12" s="132" t="s">
        <v>42</v>
      </c>
      <c r="R12" s="132" t="s">
        <v>311</v>
      </c>
      <c r="S12" s="132">
        <v>17.190091487881869</v>
      </c>
      <c r="T12" s="132" t="s">
        <v>42</v>
      </c>
      <c r="U12" s="132">
        <v>32.92859173616376</v>
      </c>
      <c r="V12" s="132">
        <v>24.673469404491186</v>
      </c>
      <c r="W12" s="132">
        <v>13.623878118113003</v>
      </c>
      <c r="X12" s="132">
        <v>25.015904121909667</v>
      </c>
      <c r="Y12" s="132">
        <v>34.532360510967862</v>
      </c>
      <c r="Z12" s="132">
        <v>41.897977639120889</v>
      </c>
      <c r="AA12" s="132" t="s">
        <v>311</v>
      </c>
      <c r="AB12" s="132">
        <v>17.696914040827259</v>
      </c>
      <c r="AC12" s="132">
        <v>14.467525315874813</v>
      </c>
      <c r="AD12" s="132">
        <v>3.8576300085251494</v>
      </c>
      <c r="AE12" s="132">
        <v>28.906863499847379</v>
      </c>
      <c r="AF12" s="132">
        <v>30.286488053037214</v>
      </c>
      <c r="AG12" s="132">
        <v>18.056652747996839</v>
      </c>
      <c r="AH12" s="132">
        <v>23.158573098479913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132">
        <v>28.367045060541518</v>
      </c>
      <c r="C13" s="132" t="s">
        <v>42</v>
      </c>
      <c r="D13" s="133">
        <v>0</v>
      </c>
      <c r="E13" s="132" t="s">
        <v>42</v>
      </c>
      <c r="F13" s="133">
        <v>0</v>
      </c>
      <c r="G13" s="132" t="s">
        <v>42</v>
      </c>
      <c r="H13" s="132">
        <v>10.020130620274738</v>
      </c>
      <c r="I13" s="132" t="s">
        <v>42</v>
      </c>
      <c r="J13" s="132" t="s">
        <v>311</v>
      </c>
      <c r="K13" s="132">
        <v>57.954437071655342</v>
      </c>
      <c r="L13" s="132">
        <v>7.7103390539974876</v>
      </c>
      <c r="M13" s="132" t="s">
        <v>42</v>
      </c>
      <c r="N13" s="132" t="s">
        <v>42</v>
      </c>
      <c r="O13" s="132">
        <v>48.200591294396169</v>
      </c>
      <c r="P13" s="132" t="s">
        <v>42</v>
      </c>
      <c r="Q13" s="132" t="s">
        <v>42</v>
      </c>
      <c r="R13" s="132" t="s">
        <v>311</v>
      </c>
      <c r="S13" s="132">
        <v>19.152285478767251</v>
      </c>
      <c r="T13" s="132" t="s">
        <v>311</v>
      </c>
      <c r="U13" s="132">
        <v>34.125115064178942</v>
      </c>
      <c r="V13" s="132">
        <v>20.797618974799477</v>
      </c>
      <c r="W13" s="132">
        <v>15.089233041669106</v>
      </c>
      <c r="X13" s="132">
        <v>24.561416448773222</v>
      </c>
      <c r="Y13" s="132">
        <v>33.796840775247347</v>
      </c>
      <c r="Z13" s="132">
        <v>43.928760080882576</v>
      </c>
      <c r="AA13" s="132" t="s">
        <v>311</v>
      </c>
      <c r="AB13" s="132">
        <v>13.818324410952364</v>
      </c>
      <c r="AC13" s="132">
        <v>15.279640653626853</v>
      </c>
      <c r="AD13" s="132" t="s">
        <v>42</v>
      </c>
      <c r="AE13" s="132">
        <v>27.352236479251729</v>
      </c>
      <c r="AF13" s="132">
        <v>31.341126604347068</v>
      </c>
      <c r="AG13" s="132">
        <v>13.818324410952364</v>
      </c>
      <c r="AH13" s="132">
        <v>26.177475358422942</v>
      </c>
      <c r="AI13" s="25"/>
      <c r="AJ13" s="25"/>
      <c r="AK13" s="25"/>
      <c r="AL13" s="25"/>
    </row>
    <row r="14" spans="1:38" s="9" customFormat="1" ht="37.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55"/>
      <c r="J14" s="55"/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6"/>
      <c r="AB14" s="55"/>
      <c r="AC14" s="55"/>
      <c r="AD14" s="55"/>
      <c r="AE14" s="55"/>
      <c r="AF14" s="55"/>
    </row>
    <row r="15" spans="1:38" s="9" customFormat="1" ht="10.5" customHeight="1">
      <c r="A15" s="55"/>
      <c r="B15" s="462"/>
      <c r="C15" s="462"/>
      <c r="D15" s="462"/>
      <c r="E15" s="462"/>
      <c r="F15" s="462"/>
      <c r="G15" s="462"/>
      <c r="H15" s="462"/>
      <c r="I15" s="462"/>
      <c r="J15" s="462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6"/>
      <c r="AB15" s="55"/>
      <c r="AC15" s="55"/>
      <c r="AD15" s="55"/>
      <c r="AE15" s="55"/>
      <c r="AF15" s="55"/>
      <c r="AH15" s="195"/>
    </row>
    <row r="16" spans="1:38" s="9" customFormat="1" ht="6" customHeight="1">
      <c r="A16" s="55"/>
      <c r="B16" s="462"/>
      <c r="C16" s="462"/>
      <c r="D16" s="462"/>
      <c r="E16" s="462"/>
      <c r="F16" s="462"/>
      <c r="G16" s="462"/>
      <c r="H16" s="462"/>
      <c r="I16" s="462"/>
      <c r="J16" s="462"/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6"/>
      <c r="AB16" s="55"/>
      <c r="AC16" s="55"/>
      <c r="AD16" s="55"/>
      <c r="AE16" s="55"/>
      <c r="AF16" s="55"/>
      <c r="AH16" s="195"/>
    </row>
    <row r="17" spans="1:251" s="9" customFormat="1" ht="6" customHeight="1">
      <c r="A17" s="55"/>
      <c r="B17" s="462"/>
      <c r="C17" s="462"/>
      <c r="D17" s="462"/>
      <c r="E17" s="462"/>
      <c r="F17" s="462"/>
      <c r="G17" s="462"/>
      <c r="H17" s="462"/>
      <c r="I17" s="462"/>
      <c r="J17" s="462"/>
      <c r="K17" s="55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6"/>
      <c r="AB17" s="55"/>
      <c r="AC17" s="55"/>
      <c r="AD17" s="55"/>
      <c r="AE17" s="55"/>
      <c r="AF17" s="55"/>
      <c r="AH17" s="195"/>
    </row>
    <row r="18" spans="1:251" s="9" customFormat="1" ht="6" customHeight="1">
      <c r="A18" s="55"/>
      <c r="B18" s="462"/>
      <c r="C18" s="462"/>
      <c r="D18" s="462"/>
      <c r="E18" s="462"/>
      <c r="F18" s="462"/>
      <c r="G18" s="462"/>
      <c r="H18" s="462"/>
      <c r="I18" s="462"/>
      <c r="J18" s="462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6"/>
      <c r="AB18" s="55"/>
      <c r="AC18" s="55"/>
      <c r="AD18" s="55"/>
      <c r="AE18" s="55"/>
      <c r="AF18" s="55"/>
      <c r="AH18" s="195"/>
    </row>
    <row r="19" spans="1:251" s="9" customFormat="1" ht="5.25" customHeight="1">
      <c r="A19" s="55"/>
      <c r="B19" s="55"/>
      <c r="C19" s="55"/>
      <c r="D19" s="55"/>
      <c r="E19" s="55"/>
      <c r="F19" s="55"/>
      <c r="G19" s="55"/>
      <c r="H19" s="55"/>
      <c r="I19" s="55"/>
      <c r="J19" s="55"/>
      <c r="K19" s="55"/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6"/>
      <c r="AB19" s="55"/>
      <c r="AC19" s="55"/>
      <c r="AD19" s="55"/>
      <c r="AE19" s="55"/>
      <c r="AF19" s="55"/>
      <c r="AH19" s="195"/>
    </row>
    <row r="20" spans="1:251" s="9" customFormat="1" ht="9" customHeight="1">
      <c r="A20" s="55"/>
      <c r="B20" s="55"/>
      <c r="C20" s="55"/>
      <c r="D20" s="55"/>
      <c r="E20" s="55"/>
      <c r="F20" s="55"/>
      <c r="G20" s="55"/>
      <c r="H20" s="55"/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6"/>
      <c r="AB20" s="55"/>
      <c r="AC20" s="55"/>
      <c r="AD20" s="55"/>
      <c r="AE20" s="55"/>
      <c r="AF20" s="55"/>
      <c r="AH20" s="195"/>
    </row>
    <row r="21" spans="1:251" s="9" customFormat="1" ht="9" customHeight="1">
      <c r="A21" s="55"/>
      <c r="B21" s="55"/>
      <c r="C21" s="55"/>
      <c r="D21" s="55"/>
      <c r="E21" s="55"/>
      <c r="F21" s="55"/>
      <c r="G21" s="55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6"/>
      <c r="AB21" s="55"/>
      <c r="AC21" s="55"/>
      <c r="AD21" s="55"/>
      <c r="AE21" s="55"/>
      <c r="AF21" s="55"/>
      <c r="AH21" s="195"/>
    </row>
    <row r="22" spans="1:251" s="9" customFormat="1" ht="9" customHeight="1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6"/>
      <c r="AB22" s="55"/>
      <c r="AC22" s="55"/>
      <c r="AD22" s="55"/>
      <c r="AE22" s="55"/>
      <c r="AF22" s="55"/>
      <c r="AH22" s="195"/>
    </row>
    <row r="23" spans="1:251" s="9" customFormat="1" ht="9" customHeight="1">
      <c r="A23" s="55"/>
      <c r="B23" s="55"/>
      <c r="C23" s="55"/>
      <c r="D23" s="55"/>
      <c r="E23" s="55"/>
      <c r="F23" s="55"/>
      <c r="G23" s="55"/>
      <c r="H23" s="55"/>
      <c r="I23" s="55"/>
      <c r="J23" s="55"/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6"/>
      <c r="AB23" s="55"/>
      <c r="AC23" s="55"/>
      <c r="AD23" s="55"/>
      <c r="AE23" s="55"/>
      <c r="AF23" s="55"/>
      <c r="AH23" s="195"/>
    </row>
    <row r="24" spans="1:251" s="9" customFormat="1" ht="9" customHeight="1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6"/>
      <c r="AB24" s="55"/>
      <c r="AC24" s="55"/>
      <c r="AD24" s="55"/>
      <c r="AE24" s="55"/>
      <c r="AF24" s="55"/>
      <c r="AH24" s="195"/>
    </row>
    <row r="25" spans="1:251" s="9" customFormat="1" ht="9" customHeight="1">
      <c r="A25" s="55"/>
      <c r="B25" s="55"/>
      <c r="C25" s="55"/>
      <c r="D25" s="55"/>
      <c r="E25" s="55"/>
      <c r="F25" s="55"/>
      <c r="G25" s="55"/>
      <c r="H25" s="55"/>
      <c r="I25" s="55"/>
      <c r="J25" s="55"/>
      <c r="K25" s="55"/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6"/>
      <c r="AB25" s="55"/>
      <c r="AC25" s="55"/>
      <c r="AD25" s="55"/>
      <c r="AE25" s="55"/>
      <c r="AF25" s="55"/>
      <c r="AH25" s="195"/>
    </row>
    <row r="26" spans="1:251" s="9" customFormat="1" ht="9" customHeight="1">
      <c r="A26" s="55"/>
      <c r="B26" s="55"/>
      <c r="C26" s="55"/>
      <c r="D26" s="55"/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6"/>
      <c r="AB26" s="55"/>
      <c r="AC26" s="55"/>
      <c r="AD26" s="55"/>
      <c r="AE26" s="55"/>
      <c r="AF26" s="55"/>
      <c r="AH26" s="195"/>
    </row>
    <row r="27" spans="1:251" s="9" customFormat="1" ht="9" customHeight="1">
      <c r="A27" s="55"/>
      <c r="B27" s="55"/>
      <c r="C27" s="55"/>
      <c r="D27" s="55"/>
      <c r="E27" s="55"/>
      <c r="F27" s="55"/>
      <c r="G27" s="55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6"/>
      <c r="AB27" s="55"/>
      <c r="AC27" s="55"/>
      <c r="AD27" s="55"/>
      <c r="AE27" s="55"/>
      <c r="AF27" s="55"/>
      <c r="AH27" s="195"/>
    </row>
    <row r="28" spans="1:251" s="9" customFormat="1" ht="9" customHeight="1">
      <c r="A28" s="55"/>
      <c r="B28" s="55"/>
      <c r="C28" s="55"/>
      <c r="D28" s="55"/>
      <c r="E28" s="55"/>
      <c r="F28" s="55"/>
      <c r="G28" s="55"/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6"/>
      <c r="AB28" s="55"/>
      <c r="AC28" s="55"/>
      <c r="AD28" s="55"/>
      <c r="AE28" s="55"/>
      <c r="AF28" s="55"/>
      <c r="AH28" s="195"/>
    </row>
    <row r="29" spans="1:251" s="9" customFormat="1" ht="9" customHeight="1">
      <c r="A29" s="55"/>
      <c r="B29" s="55"/>
      <c r="C29" s="55"/>
      <c r="D29" s="55"/>
      <c r="E29" s="55"/>
      <c r="F29" s="55"/>
      <c r="G29" s="55"/>
      <c r="H29" s="55"/>
      <c r="I29" s="55"/>
      <c r="J29" s="55"/>
      <c r="K29" s="55"/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6"/>
      <c r="AB29" s="55"/>
      <c r="AC29" s="55"/>
      <c r="AD29" s="55"/>
      <c r="AE29" s="55"/>
      <c r="AF29" s="55"/>
      <c r="AH29" s="195"/>
    </row>
    <row r="30" spans="1:251" s="9" customFormat="1" ht="9" customHeight="1">
      <c r="A30" s="55"/>
      <c r="B30" s="55"/>
      <c r="C30" s="55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6"/>
      <c r="AB30" s="55"/>
      <c r="AC30" s="55"/>
      <c r="AD30" s="55"/>
      <c r="AE30" s="55"/>
      <c r="AF30" s="55"/>
      <c r="AH30" s="195"/>
    </row>
    <row r="31" spans="1:251" s="66" customFormat="1" ht="37.5" customHeight="1">
      <c r="A31" s="67"/>
      <c r="H31" s="67"/>
      <c r="I31" s="67"/>
      <c r="J31" s="67"/>
      <c r="N31" s="67"/>
      <c r="P31" s="67"/>
      <c r="Q31" s="67"/>
      <c r="R31" s="68"/>
      <c r="T31" s="70"/>
      <c r="U31" s="70"/>
      <c r="V31" s="70"/>
      <c r="W31" s="69"/>
      <c r="X31" s="70"/>
      <c r="Y31" s="70"/>
      <c r="Z31" s="70"/>
      <c r="AA31" s="6"/>
      <c r="AC31" s="70"/>
      <c r="AD31" s="70"/>
      <c r="AE31" s="70"/>
      <c r="AF31" s="70"/>
      <c r="AG31" s="70"/>
      <c r="AH31" s="70"/>
      <c r="AI31" s="70"/>
      <c r="AJ31" s="70"/>
      <c r="AK31" s="70"/>
      <c r="AL31" s="70"/>
      <c r="AM31" s="70"/>
      <c r="AN31" s="70"/>
      <c r="AO31" s="70"/>
      <c r="AP31" s="70"/>
      <c r="AQ31" s="70"/>
      <c r="AR31" s="70"/>
      <c r="AS31" s="70"/>
      <c r="AT31" s="70"/>
      <c r="AU31" s="70"/>
      <c r="AV31" s="70"/>
      <c r="AW31" s="70"/>
      <c r="AX31" s="70"/>
      <c r="AY31" s="70"/>
      <c r="AZ31" s="70"/>
      <c r="BA31" s="70"/>
      <c r="BB31" s="70"/>
      <c r="BC31" s="70"/>
      <c r="BD31" s="70"/>
      <c r="BE31" s="70"/>
      <c r="BF31" s="70"/>
      <c r="BG31" s="70"/>
      <c r="BH31" s="70"/>
      <c r="BI31" s="70"/>
      <c r="BJ31" s="70"/>
      <c r="BK31" s="70"/>
      <c r="BL31" s="70"/>
      <c r="BM31" s="70"/>
      <c r="BN31" s="70"/>
      <c r="BO31" s="70"/>
      <c r="BP31" s="70"/>
      <c r="BQ31" s="70"/>
      <c r="BR31" s="70"/>
      <c r="BS31" s="70"/>
      <c r="BT31" s="70"/>
      <c r="BU31" s="70"/>
      <c r="BV31" s="70"/>
      <c r="BW31" s="70"/>
      <c r="BX31" s="70"/>
      <c r="BY31" s="70"/>
      <c r="BZ31" s="70"/>
      <c r="CA31" s="70"/>
      <c r="CB31" s="70"/>
      <c r="CC31" s="70"/>
      <c r="CD31" s="70"/>
      <c r="CE31" s="70"/>
      <c r="CF31" s="70"/>
      <c r="CG31" s="70"/>
      <c r="CH31" s="70"/>
      <c r="CI31" s="70"/>
      <c r="CJ31" s="70"/>
      <c r="CK31" s="70"/>
      <c r="CL31" s="70"/>
      <c r="CM31" s="70"/>
      <c r="CN31" s="70"/>
      <c r="CO31" s="70"/>
      <c r="CP31" s="70"/>
      <c r="CQ31" s="70"/>
      <c r="CR31" s="70"/>
      <c r="CS31" s="70"/>
      <c r="CT31" s="70"/>
      <c r="CU31" s="70"/>
      <c r="CV31" s="70"/>
      <c r="CW31" s="70"/>
      <c r="CX31" s="70"/>
      <c r="CY31" s="70"/>
      <c r="CZ31" s="70"/>
      <c r="DA31" s="70"/>
      <c r="DB31" s="70"/>
      <c r="DC31" s="70"/>
      <c r="DD31" s="70"/>
      <c r="DE31" s="70"/>
      <c r="DF31" s="70"/>
      <c r="DG31" s="70"/>
      <c r="DH31" s="70"/>
      <c r="DI31" s="70"/>
      <c r="DJ31" s="70"/>
      <c r="DK31" s="70"/>
      <c r="DL31" s="70"/>
      <c r="DM31" s="70"/>
      <c r="DN31" s="70"/>
      <c r="DO31" s="70"/>
      <c r="DP31" s="70"/>
      <c r="DQ31" s="70"/>
      <c r="DR31" s="70"/>
      <c r="DS31" s="70"/>
      <c r="DT31" s="70"/>
      <c r="DU31" s="70"/>
      <c r="DV31" s="70"/>
      <c r="DW31" s="70"/>
      <c r="DX31" s="70"/>
      <c r="DY31" s="70"/>
      <c r="DZ31" s="70"/>
      <c r="EA31" s="70"/>
      <c r="EB31" s="70"/>
      <c r="EC31" s="70"/>
      <c r="ED31" s="70"/>
      <c r="EE31" s="70"/>
      <c r="EF31" s="70"/>
      <c r="EG31" s="70"/>
      <c r="EH31" s="70"/>
      <c r="EI31" s="70"/>
      <c r="EJ31" s="70"/>
      <c r="EK31" s="70"/>
      <c r="EL31" s="70"/>
      <c r="EM31" s="70"/>
      <c r="EN31" s="70"/>
      <c r="EO31" s="70"/>
      <c r="EP31" s="70"/>
      <c r="EQ31" s="70"/>
      <c r="ER31" s="70"/>
      <c r="ES31" s="70"/>
      <c r="ET31" s="70"/>
      <c r="EU31" s="70"/>
      <c r="EV31" s="70"/>
      <c r="EW31" s="70"/>
      <c r="EX31" s="70"/>
      <c r="EY31" s="70"/>
      <c r="EZ31" s="70"/>
      <c r="FA31" s="70"/>
      <c r="FB31" s="70"/>
      <c r="FC31" s="70"/>
      <c r="FD31" s="70"/>
      <c r="FE31" s="70"/>
      <c r="FF31" s="70"/>
      <c r="FG31" s="70"/>
      <c r="FH31" s="70"/>
      <c r="FI31" s="70"/>
      <c r="FJ31" s="70"/>
      <c r="FK31" s="70"/>
      <c r="FL31" s="70"/>
      <c r="FM31" s="70"/>
      <c r="FN31" s="70"/>
      <c r="FO31" s="70"/>
      <c r="FP31" s="70"/>
      <c r="FQ31" s="70"/>
      <c r="FR31" s="70"/>
      <c r="FS31" s="70"/>
      <c r="FT31" s="70"/>
      <c r="FU31" s="70"/>
      <c r="FV31" s="70"/>
      <c r="FW31" s="70"/>
      <c r="FX31" s="70"/>
      <c r="FY31" s="70"/>
      <c r="FZ31" s="70"/>
      <c r="GA31" s="70"/>
      <c r="GB31" s="70"/>
      <c r="GC31" s="70"/>
      <c r="GD31" s="70"/>
      <c r="GE31" s="70"/>
      <c r="GF31" s="70"/>
      <c r="GG31" s="70"/>
      <c r="GH31" s="70"/>
      <c r="GI31" s="70"/>
      <c r="GJ31" s="70"/>
      <c r="GK31" s="70"/>
      <c r="GL31" s="70"/>
      <c r="GM31" s="70"/>
      <c r="GN31" s="70"/>
      <c r="GO31" s="70"/>
      <c r="GP31" s="70"/>
      <c r="GQ31" s="70"/>
      <c r="GR31" s="70"/>
      <c r="GS31" s="70"/>
      <c r="GT31" s="70"/>
      <c r="GU31" s="70"/>
      <c r="GV31" s="70"/>
      <c r="GW31" s="70"/>
      <c r="GX31" s="70"/>
      <c r="GY31" s="70"/>
      <c r="GZ31" s="70"/>
      <c r="HA31" s="70"/>
      <c r="HB31" s="70"/>
      <c r="HC31" s="70"/>
      <c r="HD31" s="70"/>
      <c r="HE31" s="70"/>
      <c r="HF31" s="70"/>
      <c r="HG31" s="70"/>
      <c r="HH31" s="70"/>
      <c r="HI31" s="70"/>
      <c r="HJ31" s="70"/>
      <c r="HK31" s="70"/>
      <c r="HL31" s="70"/>
      <c r="HM31" s="70"/>
      <c r="HN31" s="70"/>
      <c r="HO31" s="70"/>
      <c r="HP31" s="70"/>
      <c r="HQ31" s="70"/>
      <c r="HR31" s="70"/>
      <c r="HS31" s="70"/>
      <c r="HT31" s="70"/>
      <c r="HU31" s="70"/>
      <c r="HV31" s="70"/>
      <c r="HW31" s="70"/>
      <c r="HX31" s="70"/>
      <c r="HY31" s="70"/>
      <c r="HZ31" s="70"/>
      <c r="IA31" s="70"/>
      <c r="IB31" s="70"/>
      <c r="IC31" s="70"/>
      <c r="ID31" s="70"/>
      <c r="IE31" s="70"/>
      <c r="IF31" s="70"/>
      <c r="IG31" s="70"/>
      <c r="IH31" s="70"/>
      <c r="II31" s="70"/>
      <c r="IJ31" s="70"/>
      <c r="IK31" s="70"/>
      <c r="IL31" s="70"/>
      <c r="IM31" s="70"/>
      <c r="IN31" s="70"/>
      <c r="IO31" s="70"/>
      <c r="IP31" s="70"/>
      <c r="IQ31" s="70"/>
    </row>
    <row r="32" spans="1:251" s="67" customFormat="1" ht="13.5" customHeight="1">
      <c r="A32" s="71"/>
      <c r="B32" s="71"/>
      <c r="C32" s="71"/>
      <c r="D32" s="71"/>
      <c r="E32" s="71"/>
      <c r="F32" s="71"/>
      <c r="G32" s="71"/>
      <c r="H32" s="69"/>
      <c r="I32" s="69"/>
      <c r="J32" s="69"/>
      <c r="K32" s="69"/>
      <c r="L32" s="69"/>
      <c r="M32" s="69"/>
      <c r="N32" s="69"/>
      <c r="O32" s="69"/>
      <c r="P32" s="69"/>
      <c r="Q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  <c r="BU32" s="69"/>
      <c r="BV32" s="69"/>
      <c r="BW32" s="69"/>
      <c r="BX32" s="69"/>
      <c r="BY32" s="69"/>
      <c r="BZ32" s="69"/>
      <c r="CA32" s="69"/>
      <c r="CB32" s="69"/>
      <c r="CC32" s="69"/>
      <c r="CD32" s="69"/>
      <c r="CE32" s="69"/>
      <c r="CF32" s="69"/>
      <c r="CG32" s="69"/>
      <c r="CH32" s="69"/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</row>
    <row r="33" spans="1:35" s="73" customFormat="1" ht="13.5" customHeight="1">
      <c r="A33" s="135"/>
      <c r="B33" s="117"/>
      <c r="C33" s="117"/>
      <c r="D33" s="118"/>
      <c r="E33" s="117"/>
      <c r="F33" s="119"/>
      <c r="G33" s="117"/>
      <c r="H33" s="117"/>
      <c r="I33" s="117"/>
      <c r="J33" s="118"/>
      <c r="K33" s="117"/>
      <c r="L33" s="117"/>
      <c r="M33" s="120"/>
      <c r="N33" s="117"/>
      <c r="O33" s="117"/>
      <c r="P33" s="117"/>
      <c r="Q33" s="117"/>
      <c r="R33" s="117"/>
      <c r="S33" s="117"/>
      <c r="T33" s="117"/>
      <c r="U33" s="117"/>
      <c r="V33" s="117"/>
      <c r="W33" s="117"/>
      <c r="X33" s="117"/>
      <c r="Y33" s="117"/>
      <c r="Z33" s="117"/>
      <c r="AA33" s="205"/>
      <c r="AB33" s="117"/>
      <c r="AC33" s="117"/>
      <c r="AD33" s="117"/>
      <c r="AE33" s="117"/>
      <c r="AF33" s="117"/>
      <c r="AG33" s="117"/>
      <c r="AH33" s="117"/>
    </row>
    <row r="34" spans="1:35" s="73" customFormat="1" ht="13.5" customHeight="1">
      <c r="A34" s="135"/>
      <c r="B34" s="117"/>
      <c r="C34" s="117"/>
      <c r="D34" s="118"/>
      <c r="E34" s="117"/>
      <c r="F34" s="119"/>
      <c r="G34" s="117"/>
      <c r="H34" s="117"/>
      <c r="I34" s="117"/>
      <c r="J34" s="118"/>
      <c r="K34" s="117"/>
      <c r="L34" s="117"/>
      <c r="M34" s="120"/>
      <c r="N34" s="117"/>
      <c r="O34" s="117"/>
      <c r="P34" s="117"/>
      <c r="Q34" s="117"/>
      <c r="R34" s="117"/>
      <c r="S34" s="117"/>
      <c r="T34" s="117"/>
      <c r="U34" s="117"/>
      <c r="V34" s="117"/>
      <c r="W34" s="117"/>
      <c r="X34" s="117"/>
      <c r="Y34" s="117"/>
      <c r="Z34" s="117"/>
      <c r="AA34" s="205"/>
      <c r="AB34" s="117"/>
      <c r="AC34" s="117"/>
      <c r="AD34" s="117"/>
      <c r="AE34" s="117"/>
      <c r="AF34" s="117"/>
      <c r="AG34" s="117"/>
      <c r="AH34" s="117"/>
    </row>
    <row r="35" spans="1:35" s="74" customFormat="1" ht="13.5" customHeight="1">
      <c r="A35" s="135"/>
      <c r="B35" s="117"/>
      <c r="C35" s="117"/>
      <c r="D35" s="118"/>
      <c r="E35" s="117"/>
      <c r="F35" s="119"/>
      <c r="G35" s="117"/>
      <c r="H35" s="117"/>
      <c r="I35" s="117"/>
      <c r="J35" s="118"/>
      <c r="K35" s="117"/>
      <c r="L35" s="117"/>
      <c r="M35" s="120"/>
      <c r="N35" s="117"/>
      <c r="O35" s="117"/>
      <c r="P35" s="117"/>
      <c r="Q35" s="117"/>
      <c r="R35" s="117"/>
      <c r="S35" s="117"/>
      <c r="T35" s="117"/>
      <c r="U35" s="117"/>
      <c r="V35" s="117"/>
      <c r="W35" s="117"/>
      <c r="X35" s="117"/>
      <c r="Y35" s="117"/>
      <c r="Z35" s="117"/>
      <c r="AA35" s="205"/>
      <c r="AB35" s="117"/>
      <c r="AC35" s="117"/>
      <c r="AD35" s="117"/>
      <c r="AE35" s="117"/>
      <c r="AF35" s="117"/>
      <c r="AG35" s="117"/>
      <c r="AH35" s="117"/>
    </row>
    <row r="36" spans="1:35" s="74" customFormat="1" ht="13.5" customHeight="1">
      <c r="A36" s="135"/>
      <c r="B36" s="117"/>
      <c r="C36" s="117"/>
      <c r="D36" s="118"/>
      <c r="E36" s="117"/>
      <c r="F36" s="122"/>
      <c r="G36" s="117"/>
      <c r="H36" s="117"/>
      <c r="I36" s="117"/>
      <c r="J36" s="118"/>
      <c r="K36" s="117"/>
      <c r="L36" s="117"/>
      <c r="M36" s="120"/>
      <c r="N36" s="117"/>
      <c r="O36" s="117"/>
      <c r="P36" s="117"/>
      <c r="Q36" s="117"/>
      <c r="R36" s="117"/>
      <c r="S36" s="117"/>
      <c r="T36" s="117"/>
      <c r="U36" s="117"/>
      <c r="V36" s="117"/>
      <c r="W36" s="117"/>
      <c r="X36" s="117"/>
      <c r="Y36" s="117"/>
      <c r="Z36" s="117"/>
      <c r="AA36" s="205"/>
      <c r="AB36" s="117"/>
      <c r="AC36" s="117"/>
      <c r="AD36" s="117"/>
      <c r="AE36" s="117"/>
      <c r="AF36" s="117"/>
      <c r="AG36" s="117"/>
      <c r="AH36" s="117"/>
    </row>
    <row r="37" spans="1:35" s="74" customFormat="1" ht="13.5" customHeight="1">
      <c r="A37" s="135"/>
      <c r="B37" s="119"/>
      <c r="C37" s="119"/>
      <c r="D37" s="119"/>
      <c r="E37" s="119"/>
      <c r="F37" s="119"/>
      <c r="G37" s="119"/>
      <c r="H37" s="119"/>
      <c r="I37" s="119"/>
      <c r="J37" s="119"/>
      <c r="K37" s="119"/>
      <c r="L37" s="119"/>
      <c r="M37" s="119"/>
      <c r="N37" s="119"/>
      <c r="O37" s="119"/>
      <c r="P37" s="119"/>
      <c r="Q37" s="119"/>
      <c r="R37" s="119"/>
      <c r="S37" s="121"/>
      <c r="T37" s="119"/>
      <c r="U37" s="119"/>
      <c r="V37" s="119"/>
      <c r="W37" s="119"/>
      <c r="X37" s="119"/>
      <c r="Y37" s="119"/>
      <c r="Z37" s="119"/>
      <c r="AA37" s="206"/>
      <c r="AB37" s="121"/>
      <c r="AC37" s="119"/>
      <c r="AD37" s="119"/>
      <c r="AE37" s="119"/>
      <c r="AF37" s="119"/>
      <c r="AG37" s="119"/>
      <c r="AH37" s="119"/>
      <c r="AI37" s="72"/>
    </row>
    <row r="38" spans="1:35" s="129" customFormat="1" ht="13.5" customHeight="1">
      <c r="A38" s="128"/>
      <c r="B38" s="128"/>
      <c r="C38" s="128"/>
      <c r="D38" s="19"/>
      <c r="E38" s="19"/>
      <c r="F38" s="128"/>
      <c r="G38" s="19"/>
      <c r="I38" s="137"/>
      <c r="J38" s="137"/>
      <c r="K38" s="137"/>
      <c r="L38" s="137"/>
      <c r="R38" s="79"/>
    </row>
    <row r="39" spans="1:35" s="129" customFormat="1" ht="13.5" customHeight="1">
      <c r="A39" s="128"/>
      <c r="B39" s="128"/>
      <c r="C39" s="128"/>
      <c r="D39" s="19"/>
      <c r="E39" s="19"/>
      <c r="F39" s="128"/>
      <c r="G39" s="19"/>
      <c r="I39" s="137"/>
      <c r="J39" s="137"/>
      <c r="K39" s="137"/>
      <c r="L39" s="137"/>
    </row>
    <row r="40" spans="1:35" s="129" customFormat="1" ht="13.5" customHeight="1">
      <c r="A40" s="124"/>
      <c r="B40" s="128"/>
      <c r="C40" s="128"/>
      <c r="D40" s="19"/>
      <c r="E40" s="19"/>
      <c r="F40" s="128"/>
      <c r="G40" s="19"/>
      <c r="I40" s="137"/>
      <c r="J40" s="137"/>
      <c r="K40" s="137"/>
      <c r="L40" s="137"/>
    </row>
    <row r="41" spans="1:35" s="129" customFormat="1" ht="13.5" customHeight="1">
      <c r="A41" s="128"/>
      <c r="B41" s="128"/>
      <c r="C41" s="128"/>
      <c r="D41" s="19"/>
      <c r="E41" s="19"/>
      <c r="F41" s="128"/>
      <c r="G41" s="19"/>
      <c r="I41" s="137"/>
      <c r="J41" s="137"/>
      <c r="K41" s="137"/>
      <c r="L41" s="137"/>
    </row>
    <row r="42" spans="1:35" s="129" customFormat="1" ht="13.5" customHeight="1">
      <c r="A42" s="128"/>
      <c r="B42" s="128"/>
      <c r="C42" s="128"/>
      <c r="D42" s="19"/>
      <c r="E42" s="19"/>
      <c r="F42" s="128"/>
      <c r="G42" s="19"/>
      <c r="I42" s="137"/>
      <c r="J42" s="137"/>
      <c r="K42" s="137"/>
      <c r="L42" s="137"/>
    </row>
    <row r="43" spans="1:35" s="129" customFormat="1" ht="13.5" customHeight="1">
      <c r="A43" s="128"/>
      <c r="B43" s="128"/>
      <c r="C43" s="128"/>
      <c r="D43" s="19"/>
      <c r="E43" s="19"/>
      <c r="F43" s="128"/>
      <c r="G43" s="19"/>
      <c r="I43" s="137"/>
      <c r="J43" s="137"/>
      <c r="K43" s="137"/>
      <c r="L43" s="137"/>
    </row>
    <row r="44" spans="1:35" s="129" customFormat="1" ht="13.5" customHeight="1">
      <c r="A44" s="128"/>
      <c r="B44" s="128"/>
      <c r="C44" s="128"/>
      <c r="D44" s="19"/>
      <c r="E44" s="19"/>
      <c r="F44" s="128"/>
      <c r="G44" s="19"/>
      <c r="I44" s="137"/>
      <c r="J44" s="137"/>
      <c r="K44" s="137"/>
      <c r="L44" s="137"/>
    </row>
    <row r="45" spans="1:35" s="129" customFormat="1" ht="13.5" customHeight="1">
      <c r="A45" s="128"/>
      <c r="B45" s="128"/>
      <c r="C45" s="128"/>
      <c r="D45" s="19"/>
      <c r="E45" s="19"/>
      <c r="F45" s="128"/>
      <c r="G45" s="19"/>
      <c r="I45" s="137"/>
      <c r="J45" s="137"/>
      <c r="K45" s="137"/>
      <c r="L45" s="137"/>
    </row>
    <row r="46" spans="1:35" s="129" customFormat="1" ht="13.5" customHeight="1">
      <c r="A46" s="128"/>
      <c r="B46" s="128"/>
      <c r="C46" s="128"/>
      <c r="D46" s="19"/>
      <c r="E46" s="19"/>
      <c r="F46" s="128"/>
      <c r="G46" s="19"/>
      <c r="I46" s="137"/>
      <c r="J46" s="137"/>
      <c r="K46" s="137"/>
      <c r="L46" s="137"/>
    </row>
    <row r="47" spans="1:35" s="129" customFormat="1" ht="13.5" customHeight="1">
      <c r="A47" s="128"/>
      <c r="B47" s="128"/>
      <c r="C47" s="128"/>
      <c r="D47" s="19"/>
      <c r="E47" s="19"/>
      <c r="F47" s="128"/>
      <c r="G47" s="19"/>
      <c r="I47" s="137"/>
      <c r="J47" s="137"/>
      <c r="K47" s="137"/>
      <c r="L47" s="137"/>
    </row>
    <row r="48" spans="1:35" s="129" customFormat="1" ht="13.5" customHeight="1">
      <c r="A48" s="128"/>
      <c r="B48" s="128"/>
      <c r="C48" s="128"/>
      <c r="D48" s="19"/>
      <c r="E48" s="19"/>
      <c r="F48" s="128"/>
      <c r="G48" s="19"/>
      <c r="I48" s="137"/>
      <c r="J48" s="137"/>
      <c r="K48" s="137"/>
      <c r="L48" s="137"/>
    </row>
    <row r="49" spans="1:251" s="129" customFormat="1" ht="13.5" customHeight="1">
      <c r="A49" s="128"/>
      <c r="B49" s="128"/>
      <c r="C49" s="128"/>
      <c r="D49" s="19"/>
      <c r="E49" s="19"/>
      <c r="F49" s="128"/>
      <c r="G49" s="19"/>
      <c r="I49" s="137"/>
      <c r="J49" s="137"/>
      <c r="K49" s="137"/>
      <c r="L49" s="137"/>
    </row>
    <row r="50" spans="1:251" s="129" customFormat="1" ht="13.5" customHeight="1">
      <c r="A50" s="128"/>
      <c r="B50" s="128"/>
      <c r="C50" s="128"/>
      <c r="D50" s="19"/>
      <c r="E50" s="19"/>
      <c r="F50" s="128"/>
      <c r="G50" s="19"/>
      <c r="I50" s="137"/>
      <c r="J50" s="137"/>
      <c r="K50" s="137"/>
      <c r="L50" s="137"/>
    </row>
    <row r="51" spans="1:251" s="129" customFormat="1" ht="11.25">
      <c r="A51" s="128"/>
      <c r="B51" s="128"/>
      <c r="C51" s="128"/>
      <c r="D51" s="19"/>
      <c r="E51" s="19"/>
      <c r="F51" s="128"/>
      <c r="G51" s="19"/>
      <c r="I51" s="137"/>
      <c r="J51" s="137"/>
      <c r="K51" s="137"/>
      <c r="L51" s="137"/>
    </row>
    <row r="52" spans="1:251" s="129" customFormat="1" ht="11.25">
      <c r="A52" s="128"/>
      <c r="B52" s="128"/>
      <c r="C52" s="128"/>
      <c r="D52" s="19"/>
      <c r="E52" s="19"/>
      <c r="F52" s="128"/>
      <c r="G52" s="19"/>
      <c r="I52" s="137"/>
      <c r="J52" s="137"/>
      <c r="K52" s="137"/>
      <c r="L52" s="137"/>
    </row>
    <row r="53" spans="1:251" s="129" customFormat="1" ht="11.25">
      <c r="A53" s="128"/>
      <c r="B53" s="128"/>
      <c r="C53" s="128"/>
      <c r="D53" s="19"/>
      <c r="E53" s="19"/>
      <c r="F53" s="128"/>
      <c r="G53" s="19"/>
      <c r="I53" s="137"/>
      <c r="J53" s="137"/>
      <c r="K53" s="137"/>
      <c r="L53" s="137"/>
    </row>
    <row r="54" spans="1:251" s="129" customFormat="1" ht="11.25">
      <c r="A54" s="128"/>
      <c r="B54" s="128"/>
      <c r="C54" s="128"/>
      <c r="D54" s="19"/>
      <c r="E54" s="19"/>
      <c r="F54" s="128"/>
      <c r="G54" s="19"/>
    </row>
    <row r="55" spans="1:251" s="58" customFormat="1" ht="7.5" customHeight="1">
      <c r="A55" s="80"/>
      <c r="B55" s="80"/>
      <c r="C55" s="80"/>
      <c r="D55" s="80"/>
      <c r="E55" s="80"/>
      <c r="F55" s="80"/>
      <c r="G55" s="80"/>
      <c r="K55" s="57"/>
      <c r="L55" s="57"/>
      <c r="M55" s="57"/>
      <c r="O55" s="57"/>
      <c r="P55" s="57"/>
      <c r="Q55" s="57"/>
      <c r="R55" s="57"/>
      <c r="S55" s="57"/>
      <c r="T55" s="57"/>
      <c r="U55" s="57"/>
      <c r="V55" s="57"/>
      <c r="X55" s="57"/>
      <c r="Y55" s="57"/>
      <c r="Z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  <c r="CU55" s="57"/>
      <c r="CV55" s="57"/>
      <c r="CW55" s="57"/>
      <c r="CX55" s="57"/>
      <c r="CY55" s="57"/>
      <c r="CZ55" s="57"/>
      <c r="DA55" s="57"/>
      <c r="DB55" s="57"/>
      <c r="DC55" s="57"/>
      <c r="DD55" s="57"/>
      <c r="DE55" s="57"/>
      <c r="DF55" s="57"/>
      <c r="DG55" s="57"/>
      <c r="DH55" s="57"/>
      <c r="DI55" s="57"/>
      <c r="DJ55" s="57"/>
      <c r="DK55" s="57"/>
      <c r="DL55" s="57"/>
      <c r="DM55" s="57"/>
      <c r="DN55" s="57"/>
      <c r="DO55" s="57"/>
      <c r="DP55" s="57"/>
      <c r="DQ55" s="57"/>
      <c r="DR55" s="57"/>
      <c r="DS55" s="57"/>
      <c r="DT55" s="57"/>
      <c r="DU55" s="57"/>
      <c r="DV55" s="57"/>
      <c r="DW55" s="57"/>
      <c r="DX55" s="57"/>
      <c r="DY55" s="57"/>
      <c r="DZ55" s="57"/>
      <c r="EA55" s="57"/>
      <c r="EB55" s="57"/>
      <c r="EC55" s="57"/>
      <c r="ED55" s="57"/>
      <c r="EE55" s="57"/>
      <c r="EF55" s="57"/>
      <c r="EG55" s="57"/>
      <c r="EH55" s="57"/>
      <c r="EI55" s="57"/>
      <c r="EJ55" s="57"/>
      <c r="EK55" s="57"/>
      <c r="EL55" s="57"/>
      <c r="EM55" s="57"/>
      <c r="EN55" s="57"/>
      <c r="EO55" s="57"/>
      <c r="EP55" s="57"/>
      <c r="EQ55" s="57"/>
      <c r="ER55" s="57"/>
      <c r="ES55" s="57"/>
      <c r="ET55" s="57"/>
      <c r="EU55" s="57"/>
      <c r="EV55" s="57"/>
      <c r="EW55" s="57"/>
      <c r="EX55" s="57"/>
      <c r="EY55" s="57"/>
      <c r="EZ55" s="57"/>
      <c r="FA55" s="57"/>
      <c r="FB55" s="57"/>
      <c r="FC55" s="57"/>
      <c r="FD55" s="57"/>
      <c r="FE55" s="57"/>
      <c r="FF55" s="57"/>
      <c r="FG55" s="57"/>
      <c r="FH55" s="57"/>
      <c r="FI55" s="57"/>
      <c r="FJ55" s="57"/>
      <c r="FK55" s="57"/>
      <c r="FL55" s="57"/>
      <c r="FM55" s="57"/>
      <c r="FN55" s="57"/>
      <c r="FO55" s="57"/>
      <c r="FP55" s="57"/>
      <c r="FQ55" s="57"/>
      <c r="FR55" s="57"/>
      <c r="FS55" s="57"/>
      <c r="FT55" s="57"/>
      <c r="FU55" s="57"/>
      <c r="FV55" s="57"/>
      <c r="FW55" s="57"/>
      <c r="FX55" s="57"/>
      <c r="FY55" s="57"/>
      <c r="FZ55" s="57"/>
      <c r="GA55" s="57"/>
      <c r="GB55" s="57"/>
      <c r="GC55" s="57"/>
      <c r="GD55" s="57"/>
      <c r="GE55" s="57"/>
      <c r="GF55" s="57"/>
      <c r="GG55" s="57"/>
      <c r="GH55" s="57"/>
      <c r="GI55" s="57"/>
      <c r="GJ55" s="57"/>
      <c r="GK55" s="57"/>
      <c r="GL55" s="57"/>
      <c r="GM55" s="57"/>
      <c r="GN55" s="57"/>
      <c r="GO55" s="57"/>
      <c r="GP55" s="57"/>
      <c r="GQ55" s="57"/>
      <c r="GR55" s="57"/>
      <c r="GS55" s="57"/>
      <c r="GT55" s="57"/>
      <c r="GU55" s="57"/>
      <c r="GV55" s="57"/>
      <c r="GW55" s="57"/>
      <c r="GX55" s="57"/>
      <c r="GY55" s="57"/>
      <c r="GZ55" s="57"/>
      <c r="HA55" s="57"/>
      <c r="HB55" s="57"/>
      <c r="HC55" s="57"/>
      <c r="HD55" s="57"/>
      <c r="HE55" s="57"/>
      <c r="HF55" s="57"/>
      <c r="HG55" s="57"/>
      <c r="HH55" s="57"/>
      <c r="HI55" s="57"/>
      <c r="HJ55" s="57"/>
      <c r="HK55" s="57"/>
      <c r="HL55" s="57"/>
      <c r="HM55" s="57"/>
      <c r="HN55" s="57"/>
      <c r="HO55" s="57"/>
      <c r="HP55" s="57"/>
      <c r="HQ55" s="57"/>
      <c r="HR55" s="57"/>
      <c r="HS55" s="57"/>
      <c r="HT55" s="57"/>
      <c r="HU55" s="57"/>
      <c r="HV55" s="57"/>
      <c r="HW55" s="57"/>
      <c r="HX55" s="57"/>
      <c r="HY55" s="57"/>
      <c r="HZ55" s="57"/>
      <c r="IA55" s="57"/>
      <c r="IB55" s="57"/>
      <c r="IC55" s="57"/>
      <c r="ID55" s="57"/>
      <c r="IE55" s="57"/>
      <c r="IF55" s="57"/>
      <c r="IG55" s="57"/>
      <c r="IH55" s="57"/>
      <c r="II55" s="57"/>
      <c r="IJ55" s="57"/>
      <c r="IK55" s="57"/>
      <c r="IL55" s="57"/>
      <c r="IM55" s="57"/>
      <c r="IN55" s="57"/>
      <c r="IO55" s="57"/>
      <c r="IP55" s="57"/>
      <c r="IQ55" s="57"/>
    </row>
    <row r="56" spans="1:251" s="58" customFormat="1" ht="26.25" customHeight="1">
      <c r="A56" s="131"/>
      <c r="B56" s="131"/>
      <c r="C56" s="131"/>
      <c r="D56" s="131"/>
      <c r="E56" s="131"/>
      <c r="F56" s="131"/>
      <c r="G56" s="131"/>
      <c r="K56" s="57"/>
      <c r="L56" s="57"/>
      <c r="M56" s="57"/>
      <c r="O56" s="57"/>
      <c r="P56" s="57"/>
      <c r="Q56" s="57"/>
      <c r="R56" s="57"/>
      <c r="S56" s="57"/>
      <c r="T56" s="57"/>
      <c r="U56" s="57"/>
      <c r="V56" s="57"/>
      <c r="X56" s="57"/>
      <c r="Y56" s="57"/>
      <c r="Z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  <c r="AV56" s="57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  <c r="CU56" s="57"/>
      <c r="CV56" s="57"/>
      <c r="CW56" s="57"/>
      <c r="CX56" s="57"/>
      <c r="CY56" s="57"/>
      <c r="CZ56" s="57"/>
      <c r="DA56" s="57"/>
      <c r="DB56" s="57"/>
      <c r="DC56" s="57"/>
      <c r="DD56" s="57"/>
      <c r="DE56" s="57"/>
      <c r="DF56" s="57"/>
      <c r="DG56" s="57"/>
      <c r="DH56" s="57"/>
      <c r="DI56" s="57"/>
      <c r="DJ56" s="57"/>
      <c r="DK56" s="57"/>
      <c r="DL56" s="57"/>
      <c r="DM56" s="57"/>
      <c r="DN56" s="57"/>
      <c r="DO56" s="57"/>
      <c r="DP56" s="57"/>
      <c r="DQ56" s="57"/>
      <c r="DR56" s="57"/>
      <c r="DS56" s="57"/>
      <c r="DT56" s="57"/>
      <c r="DU56" s="57"/>
      <c r="DV56" s="57"/>
      <c r="DW56" s="57"/>
      <c r="DX56" s="57"/>
      <c r="DY56" s="57"/>
      <c r="DZ56" s="57"/>
      <c r="EA56" s="57"/>
      <c r="EB56" s="57"/>
      <c r="EC56" s="57"/>
      <c r="ED56" s="57"/>
      <c r="EE56" s="57"/>
      <c r="EF56" s="57"/>
      <c r="EG56" s="57"/>
      <c r="EH56" s="57"/>
      <c r="EI56" s="57"/>
      <c r="EJ56" s="57"/>
      <c r="EK56" s="57"/>
      <c r="EL56" s="57"/>
      <c r="EM56" s="57"/>
      <c r="EN56" s="57"/>
      <c r="EO56" s="57"/>
      <c r="EP56" s="57"/>
      <c r="EQ56" s="57"/>
      <c r="ER56" s="57"/>
      <c r="ES56" s="57"/>
      <c r="ET56" s="57"/>
      <c r="EU56" s="57"/>
      <c r="EV56" s="57"/>
      <c r="EW56" s="57"/>
      <c r="EX56" s="57"/>
      <c r="EY56" s="57"/>
      <c r="EZ56" s="57"/>
      <c r="FA56" s="57"/>
      <c r="FB56" s="57"/>
      <c r="FC56" s="57"/>
      <c r="FD56" s="57"/>
      <c r="FE56" s="57"/>
      <c r="FF56" s="57"/>
      <c r="FG56" s="57"/>
      <c r="FH56" s="57"/>
      <c r="FI56" s="57"/>
      <c r="FJ56" s="57"/>
      <c r="FK56" s="57"/>
      <c r="FL56" s="57"/>
      <c r="FM56" s="57"/>
      <c r="FN56" s="57"/>
      <c r="FO56" s="57"/>
      <c r="FP56" s="57"/>
      <c r="FQ56" s="57"/>
      <c r="FR56" s="57"/>
      <c r="FS56" s="57"/>
      <c r="FT56" s="57"/>
      <c r="FU56" s="57"/>
      <c r="FV56" s="57"/>
      <c r="FW56" s="57"/>
      <c r="FX56" s="57"/>
      <c r="FY56" s="57"/>
      <c r="FZ56" s="57"/>
      <c r="GA56" s="57"/>
      <c r="GB56" s="57"/>
      <c r="GC56" s="57"/>
      <c r="GD56" s="57"/>
      <c r="GE56" s="57"/>
      <c r="GF56" s="57"/>
      <c r="GG56" s="57"/>
      <c r="GH56" s="57"/>
      <c r="GI56" s="57"/>
      <c r="GJ56" s="57"/>
      <c r="GK56" s="57"/>
      <c r="GL56" s="57"/>
      <c r="GM56" s="57"/>
      <c r="GN56" s="57"/>
      <c r="GO56" s="57"/>
      <c r="GP56" s="57"/>
      <c r="GQ56" s="57"/>
      <c r="GR56" s="57"/>
      <c r="GS56" s="57"/>
      <c r="GT56" s="57"/>
      <c r="GU56" s="57"/>
      <c r="GV56" s="57"/>
      <c r="GW56" s="57"/>
      <c r="GX56" s="57"/>
      <c r="GY56" s="57"/>
      <c r="GZ56" s="57"/>
      <c r="HA56" s="57"/>
      <c r="HB56" s="57"/>
      <c r="HC56" s="57"/>
      <c r="HD56" s="57"/>
      <c r="HE56" s="57"/>
      <c r="HF56" s="57"/>
      <c r="HG56" s="57"/>
      <c r="HH56" s="57"/>
      <c r="HI56" s="57"/>
      <c r="HJ56" s="57"/>
      <c r="HK56" s="57"/>
      <c r="HL56" s="57"/>
      <c r="HM56" s="57"/>
      <c r="HN56" s="57"/>
      <c r="HO56" s="57"/>
      <c r="HP56" s="57"/>
      <c r="HQ56" s="57"/>
      <c r="HR56" s="57"/>
      <c r="HS56" s="57"/>
      <c r="HT56" s="57"/>
      <c r="HU56" s="57"/>
      <c r="HV56" s="57"/>
      <c r="HW56" s="57"/>
      <c r="HX56" s="57"/>
      <c r="HY56" s="57"/>
      <c r="HZ56" s="57"/>
      <c r="IA56" s="57"/>
      <c r="IB56" s="57"/>
      <c r="IC56" s="57"/>
      <c r="ID56" s="57"/>
      <c r="IE56" s="57"/>
      <c r="IF56" s="57"/>
      <c r="IG56" s="57"/>
      <c r="IH56" s="57"/>
      <c r="II56" s="57"/>
      <c r="IJ56" s="57"/>
      <c r="IK56" s="57"/>
      <c r="IL56" s="57"/>
      <c r="IM56" s="57"/>
      <c r="IN56" s="57"/>
      <c r="IO56" s="57"/>
      <c r="IP56" s="57"/>
      <c r="IQ56" s="57"/>
    </row>
  </sheetData>
  <mergeCells count="9">
    <mergeCell ref="B15:J18"/>
    <mergeCell ref="A3:J3"/>
    <mergeCell ref="S3:Z3"/>
    <mergeCell ref="A14:H14"/>
    <mergeCell ref="A1:J1"/>
    <mergeCell ref="S1:Z1"/>
    <mergeCell ref="A2:J2"/>
    <mergeCell ref="S2:Z2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56"/>
  <sheetViews>
    <sheetView topLeftCell="G5" zoomScaleNormal="100" workbookViewId="0">
      <selection activeCell="B4" sqref="B4:AH5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140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143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</row>
    <row r="6" spans="1:38" s="5" customFormat="1" ht="26.25" customHeight="1">
      <c r="A6" s="4">
        <v>2008</v>
      </c>
      <c r="B6" s="132">
        <v>28.7</v>
      </c>
      <c r="C6" s="134">
        <v>0</v>
      </c>
      <c r="D6" s="133">
        <v>0</v>
      </c>
      <c r="E6" s="134">
        <v>0</v>
      </c>
      <c r="F6" s="133">
        <v>0</v>
      </c>
      <c r="G6" s="132">
        <v>28.8</v>
      </c>
      <c r="H6" s="132">
        <v>5.0999999999999996</v>
      </c>
      <c r="I6" s="132">
        <v>16.7</v>
      </c>
      <c r="J6" s="133">
        <v>0</v>
      </c>
      <c r="K6" s="132" t="s">
        <v>42</v>
      </c>
      <c r="L6" s="132" t="s">
        <v>42</v>
      </c>
      <c r="M6" s="132" t="s">
        <v>42</v>
      </c>
      <c r="N6" s="132" t="s">
        <v>42</v>
      </c>
      <c r="O6" s="132" t="s">
        <v>42</v>
      </c>
      <c r="P6" s="132">
        <v>19.600000000000001</v>
      </c>
      <c r="Q6" s="132" t="s">
        <v>42</v>
      </c>
      <c r="R6" s="132">
        <v>0</v>
      </c>
      <c r="S6" s="132" t="s">
        <v>42</v>
      </c>
      <c r="T6" s="132">
        <v>12.9</v>
      </c>
      <c r="U6" s="132" t="s">
        <v>42</v>
      </c>
      <c r="V6" s="132">
        <v>15.7</v>
      </c>
      <c r="W6" s="132" t="s">
        <v>42</v>
      </c>
      <c r="X6" s="132">
        <v>35.6</v>
      </c>
      <c r="Y6" s="132">
        <v>32</v>
      </c>
      <c r="Z6" s="132">
        <v>30.3</v>
      </c>
      <c r="AA6" s="132">
        <v>6.5</v>
      </c>
      <c r="AB6" s="132">
        <v>10.6</v>
      </c>
      <c r="AC6" s="132">
        <v>29.4</v>
      </c>
      <c r="AD6" s="132">
        <v>3.4</v>
      </c>
      <c r="AE6" s="132">
        <v>33.200000000000003</v>
      </c>
      <c r="AF6" s="132">
        <v>27.9</v>
      </c>
      <c r="AG6" s="132">
        <v>11</v>
      </c>
      <c r="AH6" s="132">
        <v>13.9</v>
      </c>
      <c r="AI6" s="25"/>
      <c r="AJ6" s="25"/>
      <c r="AK6" s="25"/>
      <c r="AL6" s="25"/>
    </row>
    <row r="7" spans="1:38" s="5" customFormat="1" ht="13.5" customHeight="1">
      <c r="A7" s="4">
        <v>2009</v>
      </c>
      <c r="B7" s="132">
        <v>28.4</v>
      </c>
      <c r="C7" s="132">
        <v>0.1</v>
      </c>
      <c r="D7" s="133">
        <v>0</v>
      </c>
      <c r="E7" s="132">
        <v>0.1</v>
      </c>
      <c r="F7" s="133">
        <v>0</v>
      </c>
      <c r="G7" s="132">
        <v>28.6</v>
      </c>
      <c r="H7" s="132">
        <v>5.7</v>
      </c>
      <c r="I7" s="132" t="s">
        <v>42</v>
      </c>
      <c r="J7" s="133">
        <v>0</v>
      </c>
      <c r="K7" s="132">
        <v>23</v>
      </c>
      <c r="L7" s="134">
        <v>0</v>
      </c>
      <c r="M7" s="132" t="s">
        <v>42</v>
      </c>
      <c r="N7" s="132">
        <v>6.8</v>
      </c>
      <c r="O7" s="132">
        <v>38.299999999999997</v>
      </c>
      <c r="P7" s="132" t="s">
        <v>42</v>
      </c>
      <c r="Q7" s="132" t="s">
        <v>42</v>
      </c>
      <c r="R7" s="132">
        <v>0</v>
      </c>
      <c r="S7" s="132">
        <v>18.5</v>
      </c>
      <c r="T7" s="132">
        <v>11.1</v>
      </c>
      <c r="U7" s="132">
        <v>35.299999999999997</v>
      </c>
      <c r="V7" s="132">
        <v>13</v>
      </c>
      <c r="W7" s="132" t="s">
        <v>42</v>
      </c>
      <c r="X7" s="132">
        <v>34.6</v>
      </c>
      <c r="Y7" s="132">
        <v>33.9</v>
      </c>
      <c r="Z7" s="132">
        <v>33.700000000000003</v>
      </c>
      <c r="AA7" s="132">
        <v>3.2</v>
      </c>
      <c r="AB7" s="132">
        <v>5.8</v>
      </c>
      <c r="AC7" s="132">
        <v>25.1</v>
      </c>
      <c r="AD7" s="132">
        <v>1.1000000000000001</v>
      </c>
      <c r="AE7" s="132">
        <v>32.5</v>
      </c>
      <c r="AF7" s="132">
        <v>30.8</v>
      </c>
      <c r="AG7" s="132">
        <v>7.4</v>
      </c>
      <c r="AH7" s="132">
        <v>12.1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132">
        <v>30.6</v>
      </c>
      <c r="C8" s="132">
        <v>0.1</v>
      </c>
      <c r="D8" s="133">
        <v>0</v>
      </c>
      <c r="E8" s="132">
        <v>0.1</v>
      </c>
      <c r="F8" s="133">
        <v>0</v>
      </c>
      <c r="G8" s="132">
        <v>30.8</v>
      </c>
      <c r="H8" s="132">
        <v>4.0999999999999996</v>
      </c>
      <c r="I8" s="132" t="s">
        <v>42</v>
      </c>
      <c r="J8" s="133">
        <v>0</v>
      </c>
      <c r="K8" s="132" t="s">
        <v>42</v>
      </c>
      <c r="L8" s="134">
        <v>0</v>
      </c>
      <c r="M8" s="132">
        <v>45.2</v>
      </c>
      <c r="N8" s="132">
        <v>7.2</v>
      </c>
      <c r="O8" s="132">
        <v>43</v>
      </c>
      <c r="P8" s="132">
        <v>20.7</v>
      </c>
      <c r="Q8" s="132">
        <v>55.4</v>
      </c>
      <c r="R8" s="132">
        <v>0</v>
      </c>
      <c r="S8" s="132">
        <v>16.2</v>
      </c>
      <c r="T8" s="132">
        <v>12.5</v>
      </c>
      <c r="U8" s="132">
        <v>27.8</v>
      </c>
      <c r="V8" s="132">
        <v>14.5</v>
      </c>
      <c r="W8" s="132" t="s">
        <v>42</v>
      </c>
      <c r="X8" s="132">
        <v>37.9</v>
      </c>
      <c r="Y8" s="132">
        <v>32.9</v>
      </c>
      <c r="Z8" s="132">
        <v>36.799999999999997</v>
      </c>
      <c r="AA8" s="132">
        <v>2.8</v>
      </c>
      <c r="AB8" s="132">
        <v>5.2</v>
      </c>
      <c r="AC8" s="132">
        <v>22.8</v>
      </c>
      <c r="AD8" s="132">
        <v>1.2</v>
      </c>
      <c r="AE8" s="132">
        <v>35.799999999999997</v>
      </c>
      <c r="AF8" s="132">
        <v>31.3</v>
      </c>
      <c r="AG8" s="132">
        <v>8.4</v>
      </c>
      <c r="AH8" s="132">
        <v>10.4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132">
        <v>29</v>
      </c>
      <c r="C9" s="134">
        <v>0</v>
      </c>
      <c r="D9" s="133">
        <v>0</v>
      </c>
      <c r="E9" s="134">
        <v>0</v>
      </c>
      <c r="F9" s="133">
        <v>0</v>
      </c>
      <c r="G9" s="132">
        <v>29.1</v>
      </c>
      <c r="H9" s="132">
        <v>2.1</v>
      </c>
      <c r="I9" s="132">
        <v>21.6</v>
      </c>
      <c r="J9" s="133">
        <v>0</v>
      </c>
      <c r="K9" s="132" t="s">
        <v>42</v>
      </c>
      <c r="L9" s="134">
        <v>0</v>
      </c>
      <c r="M9" s="132">
        <v>40.4</v>
      </c>
      <c r="N9" s="132">
        <v>5.8</v>
      </c>
      <c r="O9" s="132">
        <v>45.7</v>
      </c>
      <c r="P9" s="132">
        <v>21.5</v>
      </c>
      <c r="Q9" s="132">
        <v>56.9</v>
      </c>
      <c r="R9" s="132">
        <v>0</v>
      </c>
      <c r="S9" s="132">
        <v>15.9</v>
      </c>
      <c r="T9" s="132">
        <v>12.1</v>
      </c>
      <c r="U9" s="132">
        <v>21.2</v>
      </c>
      <c r="V9" s="132">
        <v>15.6</v>
      </c>
      <c r="W9" s="132" t="s">
        <v>42</v>
      </c>
      <c r="X9" s="132">
        <v>37.6</v>
      </c>
      <c r="Y9" s="132">
        <v>29.8</v>
      </c>
      <c r="Z9" s="132">
        <v>40.4</v>
      </c>
      <c r="AA9" s="132">
        <v>2.4</v>
      </c>
      <c r="AB9" s="132">
        <v>8.6999999999999993</v>
      </c>
      <c r="AC9" s="132">
        <v>23.8</v>
      </c>
      <c r="AD9" s="132">
        <v>3</v>
      </c>
      <c r="AE9" s="132">
        <v>32.700000000000003</v>
      </c>
      <c r="AF9" s="132">
        <v>31</v>
      </c>
      <c r="AG9" s="132">
        <v>10</v>
      </c>
      <c r="AH9" s="132">
        <v>10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132">
        <v>26.322524136923466</v>
      </c>
      <c r="C10" s="132">
        <v>0.38943269129565311</v>
      </c>
      <c r="D10" s="133">
        <v>0</v>
      </c>
      <c r="E10" s="132">
        <v>0.38943269129565311</v>
      </c>
      <c r="F10" s="133">
        <v>0</v>
      </c>
      <c r="G10" s="132">
        <v>24.6</v>
      </c>
      <c r="H10" s="132">
        <v>2.2770798507085996</v>
      </c>
      <c r="I10" s="132">
        <v>19.293603554512302</v>
      </c>
      <c r="J10" s="133">
        <v>0</v>
      </c>
      <c r="K10" s="132" t="s">
        <v>42</v>
      </c>
      <c r="L10" s="134">
        <v>9.4534559355305294</v>
      </c>
      <c r="M10" s="132">
        <v>33.313720875500117</v>
      </c>
      <c r="N10" s="132">
        <v>5.6072869357826098</v>
      </c>
      <c r="O10" s="132">
        <v>48.107523587572167</v>
      </c>
      <c r="P10" s="132">
        <v>18.969907822531471</v>
      </c>
      <c r="Q10" s="132">
        <v>47.269989508856284</v>
      </c>
      <c r="R10" s="132">
        <v>0</v>
      </c>
      <c r="S10" s="132">
        <v>15.515077526897668</v>
      </c>
      <c r="T10" s="132">
        <v>15.485499861021031</v>
      </c>
      <c r="U10" s="132">
        <v>24.788102655333986</v>
      </c>
      <c r="V10" s="132">
        <v>16.133225249854739</v>
      </c>
      <c r="W10" s="132" t="s">
        <v>42</v>
      </c>
      <c r="X10" s="132">
        <v>36.864576543822615</v>
      </c>
      <c r="Y10" s="132">
        <v>27.169228267057004</v>
      </c>
      <c r="Z10" s="132">
        <v>40.77514846692695</v>
      </c>
      <c r="AA10" s="132" t="s">
        <v>42</v>
      </c>
      <c r="AB10" s="132">
        <v>5.9328379701630087</v>
      </c>
      <c r="AC10" s="132">
        <v>24.294596912521442</v>
      </c>
      <c r="AD10" s="132">
        <v>3.55533547907898</v>
      </c>
      <c r="AE10" s="132">
        <v>29.40564616588405</v>
      </c>
      <c r="AF10" s="132">
        <v>29.85504202683417</v>
      </c>
      <c r="AG10" s="132">
        <v>8.0712024235245892</v>
      </c>
      <c r="AH10" s="132">
        <v>9.6100736590218894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132">
        <v>26.020413640173075</v>
      </c>
      <c r="C11" s="132" t="s">
        <v>42</v>
      </c>
      <c r="D11" s="133">
        <v>0</v>
      </c>
      <c r="E11" s="132" t="s">
        <v>42</v>
      </c>
      <c r="F11" s="133">
        <v>0</v>
      </c>
      <c r="G11" s="132" t="s">
        <v>42</v>
      </c>
      <c r="H11" s="132" t="s">
        <v>42</v>
      </c>
      <c r="I11" s="132" t="s">
        <v>42</v>
      </c>
      <c r="J11" s="133">
        <v>0</v>
      </c>
      <c r="K11" s="132" t="s">
        <v>42</v>
      </c>
      <c r="L11" s="132">
        <v>0</v>
      </c>
      <c r="M11" s="132" t="s">
        <v>42</v>
      </c>
      <c r="N11" s="132">
        <v>0.46480831622856389</v>
      </c>
      <c r="O11" s="132" t="s">
        <v>42</v>
      </c>
      <c r="P11" s="132" t="s">
        <v>42</v>
      </c>
      <c r="Q11" s="132" t="s">
        <v>42</v>
      </c>
      <c r="R11" s="132">
        <v>0</v>
      </c>
      <c r="S11" s="132" t="s">
        <v>42</v>
      </c>
      <c r="T11" s="132">
        <v>15.31400610720724</v>
      </c>
      <c r="U11" s="132">
        <v>22.476873757800956</v>
      </c>
      <c r="V11" s="132">
        <v>15.543876930626443</v>
      </c>
      <c r="W11" s="132" t="s">
        <v>42</v>
      </c>
      <c r="X11" s="132">
        <v>34.216696847286066</v>
      </c>
      <c r="Y11" s="132">
        <v>27.947126899525355</v>
      </c>
      <c r="Z11" s="132" t="s">
        <v>42</v>
      </c>
      <c r="AA11" s="132" t="s">
        <v>42</v>
      </c>
      <c r="AB11" s="132">
        <v>4.7317063593348125</v>
      </c>
      <c r="AC11" s="132" t="s">
        <v>42</v>
      </c>
      <c r="AD11" s="132" t="s">
        <v>42</v>
      </c>
      <c r="AE11" s="132">
        <v>29.247659474207971</v>
      </c>
      <c r="AF11" s="132">
        <v>30.221534199925593</v>
      </c>
      <c r="AG11" s="132">
        <v>8.8408416476363776</v>
      </c>
      <c r="AH11" s="132">
        <v>8.4059605902367132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132">
        <v>28.28780826103668</v>
      </c>
      <c r="C12" s="132" t="s">
        <v>42</v>
      </c>
      <c r="D12" s="133">
        <v>0</v>
      </c>
      <c r="E12" s="132" t="s">
        <v>42</v>
      </c>
      <c r="F12" s="133">
        <v>0</v>
      </c>
      <c r="G12" s="132" t="s">
        <v>42</v>
      </c>
      <c r="H12" s="132">
        <v>1.0490518843815764</v>
      </c>
      <c r="I12" s="132" t="s">
        <v>42</v>
      </c>
      <c r="J12" s="133">
        <v>0</v>
      </c>
      <c r="K12" s="132" t="s">
        <v>42</v>
      </c>
      <c r="L12" s="132">
        <v>0</v>
      </c>
      <c r="M12" s="132" t="s">
        <v>42</v>
      </c>
      <c r="N12" s="132" t="s">
        <v>42</v>
      </c>
      <c r="O12" s="132" t="s">
        <v>42</v>
      </c>
      <c r="P12" s="132" t="s">
        <v>42</v>
      </c>
      <c r="Q12" s="132" t="s">
        <v>42</v>
      </c>
      <c r="R12" s="132" t="s">
        <v>311</v>
      </c>
      <c r="S12" s="132">
        <v>14.907695915837438</v>
      </c>
      <c r="T12" s="132">
        <v>16.003906795032787</v>
      </c>
      <c r="U12" s="132">
        <v>28.493625245950643</v>
      </c>
      <c r="V12" s="132">
        <v>16.772543835235179</v>
      </c>
      <c r="W12" s="132">
        <v>50.319898472714542</v>
      </c>
      <c r="X12" s="132">
        <v>38.245356102801885</v>
      </c>
      <c r="Y12" s="132">
        <v>32.155797101449274</v>
      </c>
      <c r="Z12" s="132" t="s">
        <v>42</v>
      </c>
      <c r="AA12" s="132" t="s">
        <v>42</v>
      </c>
      <c r="AB12" s="132">
        <v>4.0891265597147957</v>
      </c>
      <c r="AC12" s="132" t="s">
        <v>42</v>
      </c>
      <c r="AD12" s="132" t="s">
        <v>42</v>
      </c>
      <c r="AE12" s="132">
        <v>32.150065124485558</v>
      </c>
      <c r="AF12" s="132">
        <v>33.032921727452653</v>
      </c>
      <c r="AG12" s="132">
        <v>7.5748172054451199</v>
      </c>
      <c r="AH12" s="132">
        <v>7.5730432957768796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132">
        <v>28.319199461841251</v>
      </c>
      <c r="C13" s="132" t="s">
        <v>42</v>
      </c>
      <c r="D13" s="133">
        <v>0</v>
      </c>
      <c r="E13" s="132" t="s">
        <v>42</v>
      </c>
      <c r="F13" s="133">
        <v>0</v>
      </c>
      <c r="G13" s="132" t="s">
        <v>42</v>
      </c>
      <c r="H13" s="132">
        <v>1.8047220141335709</v>
      </c>
      <c r="I13" s="132" t="s">
        <v>42</v>
      </c>
      <c r="J13" s="133">
        <v>0</v>
      </c>
      <c r="K13" s="132" t="s">
        <v>42</v>
      </c>
      <c r="L13" s="132">
        <v>0</v>
      </c>
      <c r="M13" s="132" t="s">
        <v>42</v>
      </c>
      <c r="N13" s="132">
        <v>0.57553096021537542</v>
      </c>
      <c r="O13" s="132" t="s">
        <v>42</v>
      </c>
      <c r="P13" s="132" t="s">
        <v>42</v>
      </c>
      <c r="Q13" s="132" t="s">
        <v>42</v>
      </c>
      <c r="R13" s="132" t="s">
        <v>42</v>
      </c>
      <c r="S13" s="132">
        <v>14.487148319225584</v>
      </c>
      <c r="T13" s="132">
        <v>15.22759040646581</v>
      </c>
      <c r="U13" s="132" t="s">
        <v>42</v>
      </c>
      <c r="V13" s="132">
        <v>18.878142141868455</v>
      </c>
      <c r="W13" s="132" t="s">
        <v>42</v>
      </c>
      <c r="X13" s="132">
        <v>40.725201626051607</v>
      </c>
      <c r="Y13" s="132">
        <v>36.796699833020838</v>
      </c>
      <c r="Z13" s="132" t="s">
        <v>42</v>
      </c>
      <c r="AA13" s="132" t="s">
        <v>42</v>
      </c>
      <c r="AB13" s="132">
        <v>3.7759030223605534</v>
      </c>
      <c r="AC13" s="132" t="s">
        <v>42</v>
      </c>
      <c r="AD13" s="132">
        <v>5.4831704668838217</v>
      </c>
      <c r="AE13" s="132">
        <v>31.4720223911077</v>
      </c>
      <c r="AF13" s="132">
        <v>34.244315985875573</v>
      </c>
      <c r="AG13" s="132">
        <v>7.5624834451979828</v>
      </c>
      <c r="AH13" s="132">
        <v>8.1992409708667573</v>
      </c>
      <c r="AI13" s="25"/>
      <c r="AJ13" s="25"/>
      <c r="AK13" s="25"/>
      <c r="AL13" s="25"/>
    </row>
    <row r="14" spans="1:38" s="9" customFormat="1" ht="37.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55"/>
      <c r="J14" s="55"/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6"/>
      <c r="AB14" s="55"/>
      <c r="AC14" s="55"/>
      <c r="AD14" s="55"/>
      <c r="AE14" s="55"/>
      <c r="AF14" s="55"/>
    </row>
    <row r="15" spans="1:38" s="9" customFormat="1" ht="10.5" customHeight="1">
      <c r="A15" s="55"/>
      <c r="B15" s="55"/>
      <c r="C15" s="55"/>
      <c r="D15" s="55"/>
      <c r="E15" s="55"/>
      <c r="F15" s="55"/>
      <c r="G15" s="55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6"/>
      <c r="AB15" s="55"/>
      <c r="AC15" s="55"/>
      <c r="AD15" s="55"/>
      <c r="AE15" s="55"/>
      <c r="AF15" s="55"/>
      <c r="AH15" s="195"/>
    </row>
    <row r="16" spans="1:38" s="9" customFormat="1" ht="6" customHeight="1">
      <c r="A16" s="55"/>
      <c r="B16" s="55"/>
      <c r="C16" s="55"/>
      <c r="D16" s="55"/>
      <c r="E16" s="55"/>
      <c r="F16" s="55"/>
      <c r="G16" s="55"/>
      <c r="H16" s="55"/>
      <c r="I16" s="55"/>
      <c r="J16" s="55"/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6"/>
      <c r="AB16" s="55"/>
      <c r="AC16" s="55"/>
      <c r="AD16" s="55"/>
      <c r="AE16" s="55"/>
      <c r="AF16" s="55"/>
      <c r="AH16" s="195"/>
    </row>
    <row r="17" spans="1:251" s="9" customFormat="1" ht="6" customHeight="1">
      <c r="A17" s="55"/>
      <c r="B17" s="55"/>
      <c r="C17" s="55"/>
      <c r="D17" s="55"/>
      <c r="E17" s="55"/>
      <c r="F17" s="55"/>
      <c r="G17" s="55"/>
      <c r="H17" s="55"/>
      <c r="I17" s="55"/>
      <c r="J17" s="55"/>
      <c r="K17" s="55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6"/>
      <c r="AB17" s="55"/>
      <c r="AC17" s="55"/>
      <c r="AD17" s="55"/>
      <c r="AE17" s="55"/>
      <c r="AF17" s="55"/>
      <c r="AH17" s="195"/>
    </row>
    <row r="18" spans="1:251" s="9" customFormat="1" ht="6" customHeight="1">
      <c r="A18" s="55"/>
      <c r="B18" s="55"/>
      <c r="C18" s="55"/>
      <c r="D18" s="55"/>
      <c r="E18" s="55"/>
      <c r="F18" s="55"/>
      <c r="G18" s="55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6"/>
      <c r="AB18" s="55"/>
      <c r="AC18" s="55"/>
      <c r="AD18" s="55"/>
      <c r="AE18" s="55"/>
      <c r="AF18" s="55"/>
      <c r="AH18" s="195"/>
    </row>
    <row r="19" spans="1:251" s="9" customFormat="1" ht="5.25" customHeight="1">
      <c r="A19" s="55"/>
      <c r="B19" s="55"/>
      <c r="C19" s="55"/>
      <c r="D19" s="55"/>
      <c r="E19" s="55"/>
      <c r="F19" s="55"/>
      <c r="G19" s="55"/>
      <c r="H19" s="55"/>
      <c r="I19" s="55"/>
      <c r="J19" s="55"/>
      <c r="K19" s="55"/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6"/>
      <c r="AB19" s="55"/>
      <c r="AC19" s="55"/>
      <c r="AD19" s="55"/>
      <c r="AE19" s="55"/>
      <c r="AF19" s="55"/>
      <c r="AH19" s="195"/>
    </row>
    <row r="20" spans="1:251" s="9" customFormat="1" ht="9" customHeight="1">
      <c r="A20" s="55"/>
      <c r="B20" s="55"/>
      <c r="C20" s="55"/>
      <c r="D20" s="55"/>
      <c r="E20" s="55"/>
      <c r="F20" s="55"/>
      <c r="G20" s="55"/>
      <c r="H20" s="55"/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6"/>
      <c r="AB20" s="55"/>
      <c r="AC20" s="55"/>
      <c r="AD20" s="55"/>
      <c r="AE20" s="55"/>
      <c r="AF20" s="55"/>
      <c r="AH20" s="195"/>
    </row>
    <row r="21" spans="1:251" s="9" customFormat="1" ht="9" customHeight="1">
      <c r="A21" s="55"/>
      <c r="B21" s="55"/>
      <c r="C21" s="55"/>
      <c r="D21" s="55"/>
      <c r="E21" s="55"/>
      <c r="F21" s="55"/>
      <c r="G21" s="55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6"/>
      <c r="AB21" s="55"/>
      <c r="AC21" s="55"/>
      <c r="AD21" s="55"/>
      <c r="AE21" s="55"/>
      <c r="AF21" s="55"/>
      <c r="AH21" s="195"/>
    </row>
    <row r="22" spans="1:251" s="9" customFormat="1" ht="9" customHeight="1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6"/>
      <c r="AB22" s="55"/>
      <c r="AC22" s="55"/>
      <c r="AD22" s="55"/>
      <c r="AE22" s="55"/>
      <c r="AF22" s="55"/>
      <c r="AH22" s="195"/>
    </row>
    <row r="23" spans="1:251" s="9" customFormat="1" ht="9" customHeight="1">
      <c r="A23" s="55"/>
      <c r="B23" s="55"/>
      <c r="C23" s="55"/>
      <c r="D23" s="55"/>
      <c r="E23" s="55"/>
      <c r="F23" s="55"/>
      <c r="G23" s="55"/>
      <c r="H23" s="55"/>
      <c r="I23" s="55"/>
      <c r="J23" s="55"/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6"/>
      <c r="AB23" s="55"/>
      <c r="AC23" s="55"/>
      <c r="AD23" s="55"/>
      <c r="AE23" s="55"/>
      <c r="AF23" s="55"/>
      <c r="AH23" s="195"/>
    </row>
    <row r="24" spans="1:251" s="9" customFormat="1" ht="9" customHeight="1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6"/>
      <c r="AB24" s="55"/>
      <c r="AC24" s="55"/>
      <c r="AD24" s="55"/>
      <c r="AE24" s="55"/>
      <c r="AF24" s="55"/>
      <c r="AH24" s="195"/>
    </row>
    <row r="25" spans="1:251" s="9" customFormat="1" ht="9" customHeight="1">
      <c r="A25" s="55"/>
      <c r="B25" s="55"/>
      <c r="C25" s="55"/>
      <c r="D25" s="55"/>
      <c r="E25" s="55"/>
      <c r="F25" s="55"/>
      <c r="G25" s="55"/>
      <c r="H25" s="55"/>
      <c r="I25" s="55"/>
      <c r="J25" s="55"/>
      <c r="K25" s="55"/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6"/>
      <c r="AB25" s="55"/>
      <c r="AC25" s="55"/>
      <c r="AD25" s="55"/>
      <c r="AE25" s="55"/>
      <c r="AF25" s="55"/>
      <c r="AH25" s="195"/>
    </row>
    <row r="26" spans="1:251" s="9" customFormat="1" ht="9" customHeight="1">
      <c r="A26" s="55"/>
      <c r="B26" s="55"/>
      <c r="C26" s="55"/>
      <c r="D26" s="55"/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6"/>
      <c r="AB26" s="55"/>
      <c r="AC26" s="55"/>
      <c r="AD26" s="55"/>
      <c r="AE26" s="55"/>
      <c r="AF26" s="55"/>
      <c r="AH26" s="195"/>
    </row>
    <row r="27" spans="1:251" s="9" customFormat="1" ht="9" customHeight="1">
      <c r="A27" s="55"/>
      <c r="B27" s="55"/>
      <c r="C27" s="55"/>
      <c r="D27" s="55"/>
      <c r="E27" s="55"/>
      <c r="F27" s="55"/>
      <c r="G27" s="55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6"/>
      <c r="AB27" s="55"/>
      <c r="AC27" s="55"/>
      <c r="AD27" s="55"/>
      <c r="AE27" s="55"/>
      <c r="AF27" s="55"/>
      <c r="AH27" s="195"/>
    </row>
    <row r="28" spans="1:251" s="9" customFormat="1" ht="9" customHeight="1">
      <c r="A28" s="55"/>
      <c r="B28" s="55"/>
      <c r="C28" s="55"/>
      <c r="D28" s="55"/>
      <c r="E28" s="55"/>
      <c r="F28" s="55"/>
      <c r="G28" s="55"/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6"/>
      <c r="AB28" s="55"/>
      <c r="AC28" s="55"/>
      <c r="AD28" s="55"/>
      <c r="AE28" s="55"/>
      <c r="AF28" s="55"/>
      <c r="AH28" s="195"/>
    </row>
    <row r="29" spans="1:251" s="9" customFormat="1" ht="9" customHeight="1">
      <c r="A29" s="55"/>
      <c r="B29" s="55"/>
      <c r="C29" s="55"/>
      <c r="D29" s="55"/>
      <c r="E29" s="55"/>
      <c r="F29" s="55"/>
      <c r="G29" s="55"/>
      <c r="H29" s="55"/>
      <c r="I29" s="55"/>
      <c r="J29" s="55"/>
      <c r="K29" s="55"/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6"/>
      <c r="AB29" s="55"/>
      <c r="AC29" s="55"/>
      <c r="AD29" s="55"/>
      <c r="AE29" s="55"/>
      <c r="AF29" s="55"/>
      <c r="AH29" s="195"/>
    </row>
    <row r="30" spans="1:251" s="9" customFormat="1" ht="9" customHeight="1">
      <c r="A30" s="55"/>
      <c r="B30" s="55"/>
      <c r="C30" s="55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6"/>
      <c r="AB30" s="55"/>
      <c r="AC30" s="55"/>
      <c r="AD30" s="55"/>
      <c r="AE30" s="55"/>
      <c r="AF30" s="55"/>
      <c r="AH30" s="195"/>
    </row>
    <row r="31" spans="1:251" s="66" customFormat="1" ht="37.5" customHeight="1">
      <c r="A31" s="67"/>
      <c r="H31" s="67"/>
      <c r="I31" s="67"/>
      <c r="J31" s="67"/>
      <c r="N31" s="67"/>
      <c r="P31" s="67"/>
      <c r="Q31" s="67"/>
      <c r="R31" s="68"/>
      <c r="T31" s="70"/>
      <c r="U31" s="70"/>
      <c r="V31" s="70"/>
      <c r="W31" s="69"/>
      <c r="X31" s="70"/>
      <c r="Y31" s="70"/>
      <c r="Z31" s="70"/>
      <c r="AA31" s="6"/>
      <c r="AC31" s="70"/>
      <c r="AD31" s="70"/>
      <c r="AE31" s="70"/>
      <c r="AF31" s="70"/>
      <c r="AG31" s="70"/>
      <c r="AH31" s="70"/>
      <c r="AI31" s="70"/>
      <c r="AJ31" s="70"/>
      <c r="AK31" s="70"/>
      <c r="AL31" s="70"/>
      <c r="AM31" s="70"/>
      <c r="AN31" s="70"/>
      <c r="AO31" s="70"/>
      <c r="AP31" s="70"/>
      <c r="AQ31" s="70"/>
      <c r="AR31" s="70"/>
      <c r="AS31" s="70"/>
      <c r="AT31" s="70"/>
      <c r="AU31" s="70"/>
      <c r="AV31" s="70"/>
      <c r="AW31" s="70"/>
      <c r="AX31" s="70"/>
      <c r="AY31" s="70"/>
      <c r="AZ31" s="70"/>
      <c r="BA31" s="70"/>
      <c r="BB31" s="70"/>
      <c r="BC31" s="70"/>
      <c r="BD31" s="70"/>
      <c r="BE31" s="70"/>
      <c r="BF31" s="70"/>
      <c r="BG31" s="70"/>
      <c r="BH31" s="70"/>
      <c r="BI31" s="70"/>
      <c r="BJ31" s="70"/>
      <c r="BK31" s="70"/>
      <c r="BL31" s="70"/>
      <c r="BM31" s="70"/>
      <c r="BN31" s="70"/>
      <c r="BO31" s="70"/>
      <c r="BP31" s="70"/>
      <c r="BQ31" s="70"/>
      <c r="BR31" s="70"/>
      <c r="BS31" s="70"/>
      <c r="BT31" s="70"/>
      <c r="BU31" s="70"/>
      <c r="BV31" s="70"/>
      <c r="BW31" s="70"/>
      <c r="BX31" s="70"/>
      <c r="BY31" s="70"/>
      <c r="BZ31" s="70"/>
      <c r="CA31" s="70"/>
      <c r="CB31" s="70"/>
      <c r="CC31" s="70"/>
      <c r="CD31" s="70"/>
      <c r="CE31" s="70"/>
      <c r="CF31" s="70"/>
      <c r="CG31" s="70"/>
      <c r="CH31" s="70"/>
      <c r="CI31" s="70"/>
      <c r="CJ31" s="70"/>
      <c r="CK31" s="70"/>
      <c r="CL31" s="70"/>
      <c r="CM31" s="70"/>
      <c r="CN31" s="70"/>
      <c r="CO31" s="70"/>
      <c r="CP31" s="70"/>
      <c r="CQ31" s="70"/>
      <c r="CR31" s="70"/>
      <c r="CS31" s="70"/>
      <c r="CT31" s="70"/>
      <c r="CU31" s="70"/>
      <c r="CV31" s="70"/>
      <c r="CW31" s="70"/>
      <c r="CX31" s="70"/>
      <c r="CY31" s="70"/>
      <c r="CZ31" s="70"/>
      <c r="DA31" s="70"/>
      <c r="DB31" s="70"/>
      <c r="DC31" s="70"/>
      <c r="DD31" s="70"/>
      <c r="DE31" s="70"/>
      <c r="DF31" s="70"/>
      <c r="DG31" s="70"/>
      <c r="DH31" s="70"/>
      <c r="DI31" s="70"/>
      <c r="DJ31" s="70"/>
      <c r="DK31" s="70"/>
      <c r="DL31" s="70"/>
      <c r="DM31" s="70"/>
      <c r="DN31" s="70"/>
      <c r="DO31" s="70"/>
      <c r="DP31" s="70"/>
      <c r="DQ31" s="70"/>
      <c r="DR31" s="70"/>
      <c r="DS31" s="70"/>
      <c r="DT31" s="70"/>
      <c r="DU31" s="70"/>
      <c r="DV31" s="70"/>
      <c r="DW31" s="70"/>
      <c r="DX31" s="70"/>
      <c r="DY31" s="70"/>
      <c r="DZ31" s="70"/>
      <c r="EA31" s="70"/>
      <c r="EB31" s="70"/>
      <c r="EC31" s="70"/>
      <c r="ED31" s="70"/>
      <c r="EE31" s="70"/>
      <c r="EF31" s="70"/>
      <c r="EG31" s="70"/>
      <c r="EH31" s="70"/>
      <c r="EI31" s="70"/>
      <c r="EJ31" s="70"/>
      <c r="EK31" s="70"/>
      <c r="EL31" s="70"/>
      <c r="EM31" s="70"/>
      <c r="EN31" s="70"/>
      <c r="EO31" s="70"/>
      <c r="EP31" s="70"/>
      <c r="EQ31" s="70"/>
      <c r="ER31" s="70"/>
      <c r="ES31" s="70"/>
      <c r="ET31" s="70"/>
      <c r="EU31" s="70"/>
      <c r="EV31" s="70"/>
      <c r="EW31" s="70"/>
      <c r="EX31" s="70"/>
      <c r="EY31" s="70"/>
      <c r="EZ31" s="70"/>
      <c r="FA31" s="70"/>
      <c r="FB31" s="70"/>
      <c r="FC31" s="70"/>
      <c r="FD31" s="70"/>
      <c r="FE31" s="70"/>
      <c r="FF31" s="70"/>
      <c r="FG31" s="70"/>
      <c r="FH31" s="70"/>
      <c r="FI31" s="70"/>
      <c r="FJ31" s="70"/>
      <c r="FK31" s="70"/>
      <c r="FL31" s="70"/>
      <c r="FM31" s="70"/>
      <c r="FN31" s="70"/>
      <c r="FO31" s="70"/>
      <c r="FP31" s="70"/>
      <c r="FQ31" s="70"/>
      <c r="FR31" s="70"/>
      <c r="FS31" s="70"/>
      <c r="FT31" s="70"/>
      <c r="FU31" s="70"/>
      <c r="FV31" s="70"/>
      <c r="FW31" s="70"/>
      <c r="FX31" s="70"/>
      <c r="FY31" s="70"/>
      <c r="FZ31" s="70"/>
      <c r="GA31" s="70"/>
      <c r="GB31" s="70"/>
      <c r="GC31" s="70"/>
      <c r="GD31" s="70"/>
      <c r="GE31" s="70"/>
      <c r="GF31" s="70"/>
      <c r="GG31" s="70"/>
      <c r="GH31" s="70"/>
      <c r="GI31" s="70"/>
      <c r="GJ31" s="70"/>
      <c r="GK31" s="70"/>
      <c r="GL31" s="70"/>
      <c r="GM31" s="70"/>
      <c r="GN31" s="70"/>
      <c r="GO31" s="70"/>
      <c r="GP31" s="70"/>
      <c r="GQ31" s="70"/>
      <c r="GR31" s="70"/>
      <c r="GS31" s="70"/>
      <c r="GT31" s="70"/>
      <c r="GU31" s="70"/>
      <c r="GV31" s="70"/>
      <c r="GW31" s="70"/>
      <c r="GX31" s="70"/>
      <c r="GY31" s="70"/>
      <c r="GZ31" s="70"/>
      <c r="HA31" s="70"/>
      <c r="HB31" s="70"/>
      <c r="HC31" s="70"/>
      <c r="HD31" s="70"/>
      <c r="HE31" s="70"/>
      <c r="HF31" s="70"/>
      <c r="HG31" s="70"/>
      <c r="HH31" s="70"/>
      <c r="HI31" s="70"/>
      <c r="HJ31" s="70"/>
      <c r="HK31" s="70"/>
      <c r="HL31" s="70"/>
      <c r="HM31" s="70"/>
      <c r="HN31" s="70"/>
      <c r="HO31" s="70"/>
      <c r="HP31" s="70"/>
      <c r="HQ31" s="70"/>
      <c r="HR31" s="70"/>
      <c r="HS31" s="70"/>
      <c r="HT31" s="70"/>
      <c r="HU31" s="70"/>
      <c r="HV31" s="70"/>
      <c r="HW31" s="70"/>
      <c r="HX31" s="70"/>
      <c r="HY31" s="70"/>
      <c r="HZ31" s="70"/>
      <c r="IA31" s="70"/>
      <c r="IB31" s="70"/>
      <c r="IC31" s="70"/>
      <c r="ID31" s="70"/>
      <c r="IE31" s="70"/>
      <c r="IF31" s="70"/>
      <c r="IG31" s="70"/>
      <c r="IH31" s="70"/>
      <c r="II31" s="70"/>
      <c r="IJ31" s="70"/>
      <c r="IK31" s="70"/>
      <c r="IL31" s="70"/>
      <c r="IM31" s="70"/>
      <c r="IN31" s="70"/>
      <c r="IO31" s="70"/>
      <c r="IP31" s="70"/>
      <c r="IQ31" s="70"/>
    </row>
    <row r="32" spans="1:251" s="67" customFormat="1" ht="13.5" customHeight="1">
      <c r="A32" s="71"/>
      <c r="B32" s="71"/>
      <c r="C32" s="71"/>
      <c r="D32" s="71"/>
      <c r="E32" s="71"/>
      <c r="F32" s="71"/>
      <c r="G32" s="71"/>
      <c r="H32" s="69"/>
      <c r="I32" s="69"/>
      <c r="J32" s="69"/>
      <c r="K32" s="69"/>
      <c r="L32" s="69"/>
      <c r="M32" s="69"/>
      <c r="N32" s="69"/>
      <c r="O32" s="69"/>
      <c r="P32" s="69"/>
      <c r="Q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  <c r="BU32" s="69"/>
      <c r="BV32" s="69"/>
      <c r="BW32" s="69"/>
      <c r="BX32" s="69"/>
      <c r="BY32" s="69"/>
      <c r="BZ32" s="69"/>
      <c r="CA32" s="69"/>
      <c r="CB32" s="69"/>
      <c r="CC32" s="69"/>
      <c r="CD32" s="69"/>
      <c r="CE32" s="69"/>
      <c r="CF32" s="69"/>
      <c r="CG32" s="69"/>
      <c r="CH32" s="69"/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</row>
    <row r="33" spans="1:35" s="73" customFormat="1" ht="13.5" customHeight="1">
      <c r="A33" s="135"/>
      <c r="B33" s="117"/>
      <c r="C33" s="117"/>
      <c r="D33" s="118"/>
      <c r="E33" s="117"/>
      <c r="F33" s="119"/>
      <c r="G33" s="117"/>
      <c r="H33" s="117"/>
      <c r="I33" s="117"/>
      <c r="J33" s="118"/>
      <c r="K33" s="117"/>
      <c r="L33" s="117"/>
      <c r="M33" s="120"/>
      <c r="N33" s="117"/>
      <c r="O33" s="117"/>
      <c r="P33" s="117"/>
      <c r="Q33" s="117"/>
      <c r="R33" s="117"/>
      <c r="S33" s="117"/>
      <c r="T33" s="117"/>
      <c r="U33" s="117"/>
      <c r="V33" s="117"/>
      <c r="W33" s="117"/>
      <c r="X33" s="117"/>
      <c r="Y33" s="117"/>
      <c r="Z33" s="117"/>
      <c r="AA33" s="205"/>
      <c r="AB33" s="117"/>
      <c r="AC33" s="117"/>
      <c r="AD33" s="117"/>
      <c r="AE33" s="117"/>
      <c r="AF33" s="117"/>
      <c r="AG33" s="117"/>
      <c r="AH33" s="117"/>
    </row>
    <row r="34" spans="1:35" s="73" customFormat="1" ht="13.5" customHeight="1">
      <c r="A34" s="135"/>
      <c r="B34" s="117"/>
      <c r="C34" s="117"/>
      <c r="D34" s="118"/>
      <c r="E34" s="117"/>
      <c r="F34" s="119"/>
      <c r="G34" s="117"/>
      <c r="H34" s="117"/>
      <c r="I34" s="117"/>
      <c r="J34" s="118"/>
      <c r="K34" s="117"/>
      <c r="L34" s="117"/>
      <c r="M34" s="120"/>
      <c r="N34" s="117"/>
      <c r="O34" s="117"/>
      <c r="P34" s="117"/>
      <c r="Q34" s="117"/>
      <c r="R34" s="117"/>
      <c r="S34" s="117"/>
      <c r="T34" s="117"/>
      <c r="U34" s="117"/>
      <c r="V34" s="117"/>
      <c r="W34" s="117"/>
      <c r="X34" s="117"/>
      <c r="Y34" s="117"/>
      <c r="Z34" s="117"/>
      <c r="AA34" s="205"/>
      <c r="AB34" s="117"/>
      <c r="AC34" s="117"/>
      <c r="AD34" s="117"/>
      <c r="AE34" s="117"/>
      <c r="AF34" s="117"/>
      <c r="AG34" s="117"/>
      <c r="AH34" s="117"/>
    </row>
    <row r="35" spans="1:35" s="74" customFormat="1" ht="13.5" customHeight="1">
      <c r="A35" s="135"/>
      <c r="B35" s="117"/>
      <c r="C35" s="117"/>
      <c r="D35" s="118"/>
      <c r="E35" s="117"/>
      <c r="F35" s="119"/>
      <c r="G35" s="117"/>
      <c r="H35" s="117"/>
      <c r="I35" s="117"/>
      <c r="J35" s="118"/>
      <c r="K35" s="117"/>
      <c r="L35" s="117"/>
      <c r="M35" s="120"/>
      <c r="N35" s="117"/>
      <c r="O35" s="117"/>
      <c r="P35" s="117"/>
      <c r="Q35" s="117"/>
      <c r="R35" s="117"/>
      <c r="S35" s="117"/>
      <c r="T35" s="117"/>
      <c r="U35" s="117"/>
      <c r="V35" s="117"/>
      <c r="W35" s="117"/>
      <c r="X35" s="117"/>
      <c r="Y35" s="117"/>
      <c r="Z35" s="117"/>
      <c r="AA35" s="205"/>
      <c r="AB35" s="117"/>
      <c r="AC35" s="117"/>
      <c r="AD35" s="117"/>
      <c r="AE35" s="117"/>
      <c r="AF35" s="117"/>
      <c r="AG35" s="117"/>
      <c r="AH35" s="117"/>
    </row>
    <row r="36" spans="1:35" s="74" customFormat="1" ht="13.5" customHeight="1">
      <c r="A36" s="135"/>
      <c r="B36" s="117"/>
      <c r="C36" s="117"/>
      <c r="D36" s="118"/>
      <c r="E36" s="117"/>
      <c r="F36" s="122"/>
      <c r="G36" s="117"/>
      <c r="H36" s="117"/>
      <c r="I36" s="117"/>
      <c r="J36" s="118"/>
      <c r="K36" s="117"/>
      <c r="L36" s="117"/>
      <c r="M36" s="120"/>
      <c r="N36" s="117"/>
      <c r="O36" s="117"/>
      <c r="P36" s="117"/>
      <c r="Q36" s="117"/>
      <c r="R36" s="117"/>
      <c r="S36" s="117"/>
      <c r="T36" s="117"/>
      <c r="U36" s="117"/>
      <c r="V36" s="117"/>
      <c r="W36" s="117"/>
      <c r="X36" s="117"/>
      <c r="Y36" s="117"/>
      <c r="Z36" s="117"/>
      <c r="AA36" s="205"/>
      <c r="AB36" s="117"/>
      <c r="AC36" s="117"/>
      <c r="AD36" s="117"/>
      <c r="AE36" s="117"/>
      <c r="AF36" s="117"/>
      <c r="AG36" s="117"/>
      <c r="AH36" s="117"/>
    </row>
    <row r="37" spans="1:35" s="74" customFormat="1" ht="13.5" customHeight="1">
      <c r="A37" s="135"/>
      <c r="B37" s="119"/>
      <c r="C37" s="119"/>
      <c r="D37" s="119"/>
      <c r="E37" s="119"/>
      <c r="F37" s="119"/>
      <c r="G37" s="119"/>
      <c r="H37" s="119"/>
      <c r="I37" s="119"/>
      <c r="J37" s="119"/>
      <c r="K37" s="119"/>
      <c r="L37" s="119"/>
      <c r="M37" s="119"/>
      <c r="N37" s="119"/>
      <c r="O37" s="119"/>
      <c r="P37" s="119"/>
      <c r="Q37" s="119"/>
      <c r="R37" s="119"/>
      <c r="S37" s="121"/>
      <c r="T37" s="119"/>
      <c r="U37" s="119"/>
      <c r="V37" s="119"/>
      <c r="W37" s="119"/>
      <c r="X37" s="119"/>
      <c r="Y37" s="119"/>
      <c r="Z37" s="119"/>
      <c r="AA37" s="206"/>
      <c r="AB37" s="121"/>
      <c r="AC37" s="119"/>
      <c r="AD37" s="119"/>
      <c r="AE37" s="119"/>
      <c r="AF37" s="119"/>
      <c r="AG37" s="119"/>
      <c r="AH37" s="119"/>
      <c r="AI37" s="72"/>
    </row>
    <row r="38" spans="1:35" s="129" customFormat="1" ht="13.5" customHeight="1">
      <c r="A38" s="128"/>
      <c r="B38" s="128"/>
      <c r="C38" s="128"/>
      <c r="D38" s="19"/>
      <c r="E38" s="19"/>
      <c r="F38" s="128"/>
      <c r="G38" s="19"/>
      <c r="I38" s="138"/>
      <c r="J38" s="138"/>
      <c r="K38" s="138"/>
      <c r="L38" s="138"/>
      <c r="R38" s="79"/>
    </row>
    <row r="39" spans="1:35" s="129" customFormat="1" ht="13.5" customHeight="1">
      <c r="A39" s="128"/>
      <c r="B39" s="128"/>
      <c r="C39" s="128"/>
      <c r="D39" s="19"/>
      <c r="E39" s="19"/>
      <c r="F39" s="128"/>
      <c r="G39" s="19"/>
      <c r="I39" s="138"/>
      <c r="J39" s="138"/>
      <c r="K39" s="138"/>
      <c r="L39" s="138"/>
    </row>
    <row r="40" spans="1:35" s="129" customFormat="1" ht="13.5" customHeight="1">
      <c r="A40" s="124"/>
      <c r="B40" s="128"/>
      <c r="C40" s="128"/>
      <c r="D40" s="19"/>
      <c r="E40" s="19"/>
      <c r="F40" s="128"/>
      <c r="G40" s="19"/>
      <c r="I40" s="138"/>
      <c r="J40" s="138"/>
      <c r="K40" s="138"/>
      <c r="L40" s="138"/>
    </row>
    <row r="41" spans="1:35" s="129" customFormat="1" ht="13.5" customHeight="1">
      <c r="A41" s="128"/>
      <c r="B41" s="128"/>
      <c r="C41" s="128"/>
      <c r="D41" s="19"/>
      <c r="E41" s="19"/>
      <c r="F41" s="128"/>
      <c r="G41" s="19"/>
      <c r="I41" s="138"/>
      <c r="J41" s="138"/>
      <c r="K41" s="138"/>
      <c r="L41" s="138"/>
    </row>
    <row r="42" spans="1:35" s="129" customFormat="1" ht="13.5" customHeight="1">
      <c r="A42" s="128"/>
      <c r="B42" s="128"/>
      <c r="C42" s="128"/>
      <c r="D42" s="19"/>
      <c r="E42" s="19"/>
      <c r="F42" s="128"/>
      <c r="G42" s="19"/>
      <c r="I42" s="138"/>
      <c r="J42" s="138"/>
      <c r="K42" s="138"/>
      <c r="L42" s="138"/>
    </row>
    <row r="43" spans="1:35" s="129" customFormat="1" ht="13.5" customHeight="1">
      <c r="A43" s="128"/>
      <c r="B43" s="128"/>
      <c r="C43" s="128"/>
      <c r="D43" s="19"/>
      <c r="E43" s="19"/>
      <c r="F43" s="128"/>
      <c r="G43" s="19"/>
      <c r="I43" s="138"/>
      <c r="J43" s="138"/>
      <c r="K43" s="138"/>
      <c r="L43" s="138"/>
    </row>
    <row r="44" spans="1:35" s="129" customFormat="1" ht="13.5" customHeight="1">
      <c r="A44" s="128"/>
      <c r="B44" s="128"/>
      <c r="C44" s="128"/>
      <c r="D44" s="19"/>
      <c r="E44" s="19"/>
      <c r="F44" s="128"/>
      <c r="G44" s="19"/>
      <c r="I44" s="138"/>
      <c r="J44" s="138"/>
      <c r="K44" s="138"/>
      <c r="L44" s="138"/>
    </row>
    <row r="45" spans="1:35" s="129" customFormat="1" ht="13.5" customHeight="1">
      <c r="A45" s="128"/>
      <c r="B45" s="128"/>
      <c r="C45" s="128"/>
      <c r="D45" s="19"/>
      <c r="E45" s="19"/>
      <c r="F45" s="128"/>
      <c r="G45" s="19"/>
      <c r="I45" s="138"/>
      <c r="J45" s="138"/>
      <c r="K45" s="138"/>
      <c r="L45" s="138"/>
    </row>
    <row r="46" spans="1:35" s="129" customFormat="1" ht="13.5" customHeight="1">
      <c r="A46" s="128"/>
      <c r="B46" s="128"/>
      <c r="C46" s="128"/>
      <c r="D46" s="19"/>
      <c r="E46" s="19"/>
      <c r="F46" s="128"/>
      <c r="G46" s="19"/>
      <c r="I46" s="138"/>
      <c r="J46" s="138"/>
      <c r="K46" s="138"/>
      <c r="L46" s="138"/>
    </row>
    <row r="47" spans="1:35" s="129" customFormat="1" ht="13.5" customHeight="1">
      <c r="A47" s="128"/>
      <c r="B47" s="128"/>
      <c r="C47" s="128"/>
      <c r="D47" s="19"/>
      <c r="E47" s="19"/>
      <c r="F47" s="128"/>
      <c r="G47" s="19"/>
      <c r="I47" s="138"/>
      <c r="J47" s="138"/>
      <c r="K47" s="138"/>
      <c r="L47" s="138"/>
    </row>
    <row r="48" spans="1:35" s="129" customFormat="1" ht="13.5" customHeight="1">
      <c r="A48" s="128"/>
      <c r="B48" s="128"/>
      <c r="C48" s="128"/>
      <c r="D48" s="19"/>
      <c r="E48" s="19"/>
      <c r="F48" s="128"/>
      <c r="G48" s="19"/>
      <c r="I48" s="138"/>
      <c r="J48" s="138"/>
      <c r="K48" s="138"/>
      <c r="L48" s="138"/>
    </row>
    <row r="49" spans="1:251" s="129" customFormat="1" ht="13.5" customHeight="1">
      <c r="A49" s="128"/>
      <c r="B49" s="128"/>
      <c r="C49" s="128"/>
      <c r="D49" s="19"/>
      <c r="E49" s="19"/>
      <c r="F49" s="128"/>
      <c r="G49" s="19"/>
      <c r="I49" s="138"/>
      <c r="J49" s="138"/>
      <c r="K49" s="138"/>
      <c r="L49" s="138"/>
    </row>
    <row r="50" spans="1:251" s="129" customFormat="1" ht="13.5" customHeight="1">
      <c r="A50" s="128"/>
      <c r="B50" s="128"/>
      <c r="C50" s="128"/>
      <c r="D50" s="19"/>
      <c r="E50" s="19"/>
      <c r="F50" s="128"/>
      <c r="G50" s="19"/>
      <c r="I50" s="138"/>
      <c r="J50" s="138"/>
      <c r="K50" s="138"/>
      <c r="L50" s="138"/>
    </row>
    <row r="51" spans="1:251" s="129" customFormat="1" ht="11.25">
      <c r="A51" s="128"/>
      <c r="B51" s="128"/>
      <c r="C51" s="128"/>
      <c r="D51" s="19"/>
      <c r="E51" s="19"/>
      <c r="F51" s="128"/>
      <c r="G51" s="19"/>
      <c r="I51" s="138"/>
      <c r="J51" s="138"/>
      <c r="K51" s="138"/>
      <c r="L51" s="138"/>
    </row>
    <row r="52" spans="1:251" s="129" customFormat="1" ht="11.25">
      <c r="A52" s="128"/>
      <c r="B52" s="128"/>
      <c r="C52" s="128"/>
      <c r="D52" s="19"/>
      <c r="E52" s="19"/>
      <c r="F52" s="128"/>
      <c r="G52" s="19"/>
      <c r="I52" s="138"/>
      <c r="J52" s="138"/>
      <c r="K52" s="138"/>
      <c r="L52" s="138"/>
    </row>
    <row r="53" spans="1:251" s="129" customFormat="1" ht="11.25">
      <c r="A53" s="128"/>
      <c r="B53" s="128"/>
      <c r="C53" s="128"/>
      <c r="D53" s="19"/>
      <c r="E53" s="19"/>
      <c r="F53" s="128"/>
      <c r="G53" s="19"/>
      <c r="I53" s="138"/>
      <c r="J53" s="138"/>
      <c r="K53" s="138"/>
      <c r="L53" s="138"/>
    </row>
    <row r="54" spans="1:251" s="129" customFormat="1" ht="11.25">
      <c r="A54" s="128"/>
      <c r="B54" s="128"/>
      <c r="C54" s="128"/>
      <c r="D54" s="19"/>
      <c r="E54" s="19"/>
      <c r="F54" s="128"/>
      <c r="G54" s="19"/>
    </row>
    <row r="55" spans="1:251" s="58" customFormat="1" ht="7.5" customHeight="1">
      <c r="A55" s="80"/>
      <c r="B55" s="80"/>
      <c r="C55" s="80"/>
      <c r="D55" s="80"/>
      <c r="E55" s="80"/>
      <c r="F55" s="80"/>
      <c r="G55" s="80"/>
      <c r="K55" s="57"/>
      <c r="L55" s="57"/>
      <c r="M55" s="57"/>
      <c r="O55" s="57"/>
      <c r="P55" s="57"/>
      <c r="Q55" s="57"/>
      <c r="R55" s="57"/>
      <c r="S55" s="57"/>
      <c r="T55" s="57"/>
      <c r="U55" s="57"/>
      <c r="V55" s="57"/>
      <c r="X55" s="57"/>
      <c r="Y55" s="57"/>
      <c r="Z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  <c r="CU55" s="57"/>
      <c r="CV55" s="57"/>
      <c r="CW55" s="57"/>
      <c r="CX55" s="57"/>
      <c r="CY55" s="57"/>
      <c r="CZ55" s="57"/>
      <c r="DA55" s="57"/>
      <c r="DB55" s="57"/>
      <c r="DC55" s="57"/>
      <c r="DD55" s="57"/>
      <c r="DE55" s="57"/>
      <c r="DF55" s="57"/>
      <c r="DG55" s="57"/>
      <c r="DH55" s="57"/>
      <c r="DI55" s="57"/>
      <c r="DJ55" s="57"/>
      <c r="DK55" s="57"/>
      <c r="DL55" s="57"/>
      <c r="DM55" s="57"/>
      <c r="DN55" s="57"/>
      <c r="DO55" s="57"/>
      <c r="DP55" s="57"/>
      <c r="DQ55" s="57"/>
      <c r="DR55" s="57"/>
      <c r="DS55" s="57"/>
      <c r="DT55" s="57"/>
      <c r="DU55" s="57"/>
      <c r="DV55" s="57"/>
      <c r="DW55" s="57"/>
      <c r="DX55" s="57"/>
      <c r="DY55" s="57"/>
      <c r="DZ55" s="57"/>
      <c r="EA55" s="57"/>
      <c r="EB55" s="57"/>
      <c r="EC55" s="57"/>
      <c r="ED55" s="57"/>
      <c r="EE55" s="57"/>
      <c r="EF55" s="57"/>
      <c r="EG55" s="57"/>
      <c r="EH55" s="57"/>
      <c r="EI55" s="57"/>
      <c r="EJ55" s="57"/>
      <c r="EK55" s="57"/>
      <c r="EL55" s="57"/>
      <c r="EM55" s="57"/>
      <c r="EN55" s="57"/>
      <c r="EO55" s="57"/>
      <c r="EP55" s="57"/>
      <c r="EQ55" s="57"/>
      <c r="ER55" s="57"/>
      <c r="ES55" s="57"/>
      <c r="ET55" s="57"/>
      <c r="EU55" s="57"/>
      <c r="EV55" s="57"/>
      <c r="EW55" s="57"/>
      <c r="EX55" s="57"/>
      <c r="EY55" s="57"/>
      <c r="EZ55" s="57"/>
      <c r="FA55" s="57"/>
      <c r="FB55" s="57"/>
      <c r="FC55" s="57"/>
      <c r="FD55" s="57"/>
      <c r="FE55" s="57"/>
      <c r="FF55" s="57"/>
      <c r="FG55" s="57"/>
      <c r="FH55" s="57"/>
      <c r="FI55" s="57"/>
      <c r="FJ55" s="57"/>
      <c r="FK55" s="57"/>
      <c r="FL55" s="57"/>
      <c r="FM55" s="57"/>
      <c r="FN55" s="57"/>
      <c r="FO55" s="57"/>
      <c r="FP55" s="57"/>
      <c r="FQ55" s="57"/>
      <c r="FR55" s="57"/>
      <c r="FS55" s="57"/>
      <c r="FT55" s="57"/>
      <c r="FU55" s="57"/>
      <c r="FV55" s="57"/>
      <c r="FW55" s="57"/>
      <c r="FX55" s="57"/>
      <c r="FY55" s="57"/>
      <c r="FZ55" s="57"/>
      <c r="GA55" s="57"/>
      <c r="GB55" s="57"/>
      <c r="GC55" s="57"/>
      <c r="GD55" s="57"/>
      <c r="GE55" s="57"/>
      <c r="GF55" s="57"/>
      <c r="GG55" s="57"/>
      <c r="GH55" s="57"/>
      <c r="GI55" s="57"/>
      <c r="GJ55" s="57"/>
      <c r="GK55" s="57"/>
      <c r="GL55" s="57"/>
      <c r="GM55" s="57"/>
      <c r="GN55" s="57"/>
      <c r="GO55" s="57"/>
      <c r="GP55" s="57"/>
      <c r="GQ55" s="57"/>
      <c r="GR55" s="57"/>
      <c r="GS55" s="57"/>
      <c r="GT55" s="57"/>
      <c r="GU55" s="57"/>
      <c r="GV55" s="57"/>
      <c r="GW55" s="57"/>
      <c r="GX55" s="57"/>
      <c r="GY55" s="57"/>
      <c r="GZ55" s="57"/>
      <c r="HA55" s="57"/>
      <c r="HB55" s="57"/>
      <c r="HC55" s="57"/>
      <c r="HD55" s="57"/>
      <c r="HE55" s="57"/>
      <c r="HF55" s="57"/>
      <c r="HG55" s="57"/>
      <c r="HH55" s="57"/>
      <c r="HI55" s="57"/>
      <c r="HJ55" s="57"/>
      <c r="HK55" s="57"/>
      <c r="HL55" s="57"/>
      <c r="HM55" s="57"/>
      <c r="HN55" s="57"/>
      <c r="HO55" s="57"/>
      <c r="HP55" s="57"/>
      <c r="HQ55" s="57"/>
      <c r="HR55" s="57"/>
      <c r="HS55" s="57"/>
      <c r="HT55" s="57"/>
      <c r="HU55" s="57"/>
      <c r="HV55" s="57"/>
      <c r="HW55" s="57"/>
      <c r="HX55" s="57"/>
      <c r="HY55" s="57"/>
      <c r="HZ55" s="57"/>
      <c r="IA55" s="57"/>
      <c r="IB55" s="57"/>
      <c r="IC55" s="57"/>
      <c r="ID55" s="57"/>
      <c r="IE55" s="57"/>
      <c r="IF55" s="57"/>
      <c r="IG55" s="57"/>
      <c r="IH55" s="57"/>
      <c r="II55" s="57"/>
      <c r="IJ55" s="57"/>
      <c r="IK55" s="57"/>
      <c r="IL55" s="57"/>
      <c r="IM55" s="57"/>
      <c r="IN55" s="57"/>
      <c r="IO55" s="57"/>
      <c r="IP55" s="57"/>
      <c r="IQ55" s="57"/>
    </row>
    <row r="56" spans="1:251" s="58" customFormat="1" ht="26.25" customHeight="1">
      <c r="A56" s="131"/>
      <c r="B56" s="131"/>
      <c r="C56" s="131"/>
      <c r="D56" s="131"/>
      <c r="E56" s="131"/>
      <c r="F56" s="131"/>
      <c r="G56" s="131"/>
      <c r="K56" s="57"/>
      <c r="L56" s="57"/>
      <c r="M56" s="57"/>
      <c r="O56" s="57"/>
      <c r="P56" s="57"/>
      <c r="Q56" s="57"/>
      <c r="R56" s="57"/>
      <c r="S56" s="57"/>
      <c r="T56" s="57"/>
      <c r="U56" s="57"/>
      <c r="V56" s="57"/>
      <c r="X56" s="57"/>
      <c r="Y56" s="57"/>
      <c r="Z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  <c r="AV56" s="57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  <c r="CU56" s="57"/>
      <c r="CV56" s="57"/>
      <c r="CW56" s="57"/>
      <c r="CX56" s="57"/>
      <c r="CY56" s="57"/>
      <c r="CZ56" s="57"/>
      <c r="DA56" s="57"/>
      <c r="DB56" s="57"/>
      <c r="DC56" s="57"/>
      <c r="DD56" s="57"/>
      <c r="DE56" s="57"/>
      <c r="DF56" s="57"/>
      <c r="DG56" s="57"/>
      <c r="DH56" s="57"/>
      <c r="DI56" s="57"/>
      <c r="DJ56" s="57"/>
      <c r="DK56" s="57"/>
      <c r="DL56" s="57"/>
      <c r="DM56" s="57"/>
      <c r="DN56" s="57"/>
      <c r="DO56" s="57"/>
      <c r="DP56" s="57"/>
      <c r="DQ56" s="57"/>
      <c r="DR56" s="57"/>
      <c r="DS56" s="57"/>
      <c r="DT56" s="57"/>
      <c r="DU56" s="57"/>
      <c r="DV56" s="57"/>
      <c r="DW56" s="57"/>
      <c r="DX56" s="57"/>
      <c r="DY56" s="57"/>
      <c r="DZ56" s="57"/>
      <c r="EA56" s="57"/>
      <c r="EB56" s="57"/>
      <c r="EC56" s="57"/>
      <c r="ED56" s="57"/>
      <c r="EE56" s="57"/>
      <c r="EF56" s="57"/>
      <c r="EG56" s="57"/>
      <c r="EH56" s="57"/>
      <c r="EI56" s="57"/>
      <c r="EJ56" s="57"/>
      <c r="EK56" s="57"/>
      <c r="EL56" s="57"/>
      <c r="EM56" s="57"/>
      <c r="EN56" s="57"/>
      <c r="EO56" s="57"/>
      <c r="EP56" s="57"/>
      <c r="EQ56" s="57"/>
      <c r="ER56" s="57"/>
      <c r="ES56" s="57"/>
      <c r="ET56" s="57"/>
      <c r="EU56" s="57"/>
      <c r="EV56" s="57"/>
      <c r="EW56" s="57"/>
      <c r="EX56" s="57"/>
      <c r="EY56" s="57"/>
      <c r="EZ56" s="57"/>
      <c r="FA56" s="57"/>
      <c r="FB56" s="57"/>
      <c r="FC56" s="57"/>
      <c r="FD56" s="57"/>
      <c r="FE56" s="57"/>
      <c r="FF56" s="57"/>
      <c r="FG56" s="57"/>
      <c r="FH56" s="57"/>
      <c r="FI56" s="57"/>
      <c r="FJ56" s="57"/>
      <c r="FK56" s="57"/>
      <c r="FL56" s="57"/>
      <c r="FM56" s="57"/>
      <c r="FN56" s="57"/>
      <c r="FO56" s="57"/>
      <c r="FP56" s="57"/>
      <c r="FQ56" s="57"/>
      <c r="FR56" s="57"/>
      <c r="FS56" s="57"/>
      <c r="FT56" s="57"/>
      <c r="FU56" s="57"/>
      <c r="FV56" s="57"/>
      <c r="FW56" s="57"/>
      <c r="FX56" s="57"/>
      <c r="FY56" s="57"/>
      <c r="FZ56" s="57"/>
      <c r="GA56" s="57"/>
      <c r="GB56" s="57"/>
      <c r="GC56" s="57"/>
      <c r="GD56" s="57"/>
      <c r="GE56" s="57"/>
      <c r="GF56" s="57"/>
      <c r="GG56" s="57"/>
      <c r="GH56" s="57"/>
      <c r="GI56" s="57"/>
      <c r="GJ56" s="57"/>
      <c r="GK56" s="57"/>
      <c r="GL56" s="57"/>
      <c r="GM56" s="57"/>
      <c r="GN56" s="57"/>
      <c r="GO56" s="57"/>
      <c r="GP56" s="57"/>
      <c r="GQ56" s="57"/>
      <c r="GR56" s="57"/>
      <c r="GS56" s="57"/>
      <c r="GT56" s="57"/>
      <c r="GU56" s="57"/>
      <c r="GV56" s="57"/>
      <c r="GW56" s="57"/>
      <c r="GX56" s="57"/>
      <c r="GY56" s="57"/>
      <c r="GZ56" s="57"/>
      <c r="HA56" s="57"/>
      <c r="HB56" s="57"/>
      <c r="HC56" s="57"/>
      <c r="HD56" s="57"/>
      <c r="HE56" s="57"/>
      <c r="HF56" s="57"/>
      <c r="HG56" s="57"/>
      <c r="HH56" s="57"/>
      <c r="HI56" s="57"/>
      <c r="HJ56" s="57"/>
      <c r="HK56" s="57"/>
      <c r="HL56" s="57"/>
      <c r="HM56" s="57"/>
      <c r="HN56" s="57"/>
      <c r="HO56" s="57"/>
      <c r="HP56" s="57"/>
      <c r="HQ56" s="57"/>
      <c r="HR56" s="57"/>
      <c r="HS56" s="57"/>
      <c r="HT56" s="57"/>
      <c r="HU56" s="57"/>
      <c r="HV56" s="57"/>
      <c r="HW56" s="57"/>
      <c r="HX56" s="57"/>
      <c r="HY56" s="57"/>
      <c r="HZ56" s="57"/>
      <c r="IA56" s="57"/>
      <c r="IB56" s="57"/>
      <c r="IC56" s="57"/>
      <c r="ID56" s="57"/>
      <c r="IE56" s="57"/>
      <c r="IF56" s="57"/>
      <c r="IG56" s="57"/>
      <c r="IH56" s="57"/>
      <c r="II56" s="57"/>
      <c r="IJ56" s="57"/>
      <c r="IK56" s="57"/>
      <c r="IL56" s="57"/>
      <c r="IM56" s="57"/>
      <c r="IN56" s="57"/>
      <c r="IO56" s="57"/>
      <c r="IP56" s="57"/>
      <c r="IQ56" s="57"/>
    </row>
  </sheetData>
  <mergeCells count="8">
    <mergeCell ref="A3:J3"/>
    <mergeCell ref="S3:Z3"/>
    <mergeCell ref="A14:H14"/>
    <mergeCell ref="A1:J1"/>
    <mergeCell ref="S1:Z1"/>
    <mergeCell ref="A2:J2"/>
    <mergeCell ref="S2:Z2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56"/>
  <sheetViews>
    <sheetView topLeftCell="G5" zoomScaleNormal="100" workbookViewId="0">
      <selection activeCell="B4" sqref="B4:AH5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140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144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</row>
    <row r="6" spans="1:38" s="5" customFormat="1" ht="26.25" customHeight="1">
      <c r="A6" s="4">
        <v>2008</v>
      </c>
      <c r="B6" s="132">
        <v>30.6</v>
      </c>
      <c r="C6" s="134">
        <v>0</v>
      </c>
      <c r="D6" s="133">
        <v>0</v>
      </c>
      <c r="E6" s="134">
        <v>0</v>
      </c>
      <c r="F6" s="133">
        <v>0</v>
      </c>
      <c r="G6" s="132">
        <v>30.7</v>
      </c>
      <c r="H6" s="132">
        <v>16.3</v>
      </c>
      <c r="I6" s="134">
        <v>0</v>
      </c>
      <c r="J6" s="133">
        <v>0</v>
      </c>
      <c r="K6" s="132">
        <v>26.6</v>
      </c>
      <c r="L6" s="132">
        <v>30.4</v>
      </c>
      <c r="M6" s="132">
        <v>0</v>
      </c>
      <c r="N6" s="132" t="s">
        <v>42</v>
      </c>
      <c r="O6" s="132" t="s">
        <v>42</v>
      </c>
      <c r="P6" s="132">
        <v>23.1</v>
      </c>
      <c r="Q6" s="132" t="s">
        <v>42</v>
      </c>
      <c r="R6" s="132" t="s">
        <v>42</v>
      </c>
      <c r="S6" s="132">
        <v>10.9</v>
      </c>
      <c r="T6" s="132">
        <v>13.4</v>
      </c>
      <c r="U6" s="132" t="s">
        <v>42</v>
      </c>
      <c r="V6" s="132">
        <v>22.1</v>
      </c>
      <c r="W6" s="132">
        <v>7</v>
      </c>
      <c r="X6" s="132" t="s">
        <v>42</v>
      </c>
      <c r="Y6" s="132">
        <v>60.5</v>
      </c>
      <c r="Z6" s="132" t="s">
        <v>42</v>
      </c>
      <c r="AA6" s="132" t="s">
        <v>42</v>
      </c>
      <c r="AB6" s="132" t="s">
        <v>42</v>
      </c>
      <c r="AC6" s="132">
        <v>45.8</v>
      </c>
      <c r="AD6" s="132">
        <v>1.7</v>
      </c>
      <c r="AE6" s="132">
        <v>27.3</v>
      </c>
      <c r="AF6" s="132">
        <v>36.299999999999997</v>
      </c>
      <c r="AG6" s="132">
        <v>35.6</v>
      </c>
      <c r="AH6" s="132">
        <v>24.5</v>
      </c>
      <c r="AI6" s="25"/>
      <c r="AJ6" s="25"/>
      <c r="AK6" s="25"/>
      <c r="AL6" s="25"/>
    </row>
    <row r="7" spans="1:38" s="5" customFormat="1" ht="13.5" customHeight="1">
      <c r="A7" s="4">
        <v>2009</v>
      </c>
      <c r="B7" s="132">
        <v>27.7</v>
      </c>
      <c r="C7" s="134">
        <v>0</v>
      </c>
      <c r="D7" s="133">
        <v>0</v>
      </c>
      <c r="E7" s="134">
        <v>0</v>
      </c>
      <c r="F7" s="133">
        <v>0</v>
      </c>
      <c r="G7" s="132">
        <v>27.9</v>
      </c>
      <c r="H7" s="132">
        <v>16.3</v>
      </c>
      <c r="I7" s="134">
        <v>0</v>
      </c>
      <c r="J7" s="133">
        <v>0</v>
      </c>
      <c r="K7" s="132">
        <v>27.2</v>
      </c>
      <c r="L7" s="132">
        <v>29.5</v>
      </c>
      <c r="M7" s="132">
        <v>0</v>
      </c>
      <c r="N7" s="132">
        <v>55.7</v>
      </c>
      <c r="O7" s="132" t="s">
        <v>42</v>
      </c>
      <c r="P7" s="132" t="s">
        <v>42</v>
      </c>
      <c r="Q7" s="132" t="s">
        <v>42</v>
      </c>
      <c r="R7" s="132" t="s">
        <v>42</v>
      </c>
      <c r="S7" s="132">
        <v>11.3</v>
      </c>
      <c r="T7" s="132">
        <v>13.1</v>
      </c>
      <c r="U7" s="132">
        <v>9.5</v>
      </c>
      <c r="V7" s="132">
        <v>16.899999999999999</v>
      </c>
      <c r="W7" s="132">
        <v>5.3</v>
      </c>
      <c r="X7" s="132" t="s">
        <v>42</v>
      </c>
      <c r="Y7" s="132">
        <v>48.3</v>
      </c>
      <c r="Z7" s="132" t="s">
        <v>42</v>
      </c>
      <c r="AA7" s="132" t="s">
        <v>42</v>
      </c>
      <c r="AB7" s="132">
        <v>23.3</v>
      </c>
      <c r="AC7" s="132">
        <v>41.7</v>
      </c>
      <c r="AD7" s="132">
        <v>0.6</v>
      </c>
      <c r="AE7" s="132">
        <v>31</v>
      </c>
      <c r="AF7" s="132">
        <v>25.5</v>
      </c>
      <c r="AG7" s="132">
        <v>31.7</v>
      </c>
      <c r="AH7" s="132">
        <v>25.6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132">
        <v>27.2</v>
      </c>
      <c r="C8" s="134">
        <v>0</v>
      </c>
      <c r="D8" s="133">
        <v>0</v>
      </c>
      <c r="E8" s="134">
        <v>0</v>
      </c>
      <c r="F8" s="133">
        <v>0</v>
      </c>
      <c r="G8" s="132">
        <v>27.4</v>
      </c>
      <c r="H8" s="132">
        <v>20</v>
      </c>
      <c r="I8" s="134">
        <v>0</v>
      </c>
      <c r="J8" s="133">
        <v>0</v>
      </c>
      <c r="K8" s="132">
        <v>25.4</v>
      </c>
      <c r="L8" s="132">
        <v>34.5</v>
      </c>
      <c r="M8" s="132">
        <v>0</v>
      </c>
      <c r="N8" s="132" t="s">
        <v>42</v>
      </c>
      <c r="O8" s="132" t="s">
        <v>42</v>
      </c>
      <c r="P8" s="132" t="s">
        <v>42</v>
      </c>
      <c r="Q8" s="132" t="s">
        <v>42</v>
      </c>
      <c r="R8" s="132" t="s">
        <v>42</v>
      </c>
      <c r="S8" s="132">
        <v>14.6</v>
      </c>
      <c r="T8" s="132">
        <v>15.3</v>
      </c>
      <c r="U8" s="132" t="s">
        <v>42</v>
      </c>
      <c r="V8" s="132">
        <v>19.3</v>
      </c>
      <c r="W8" s="132">
        <v>4</v>
      </c>
      <c r="X8" s="132">
        <v>45.3</v>
      </c>
      <c r="Y8" s="132">
        <v>48.4</v>
      </c>
      <c r="Z8" s="132" t="s">
        <v>42</v>
      </c>
      <c r="AA8" s="132" t="s">
        <v>42</v>
      </c>
      <c r="AB8" s="132">
        <v>30.3</v>
      </c>
      <c r="AC8" s="132">
        <v>38.4</v>
      </c>
      <c r="AD8" s="132">
        <v>0.4</v>
      </c>
      <c r="AE8" s="132">
        <v>31.4</v>
      </c>
      <c r="AF8" s="132">
        <v>24.7</v>
      </c>
      <c r="AG8" s="132">
        <v>27.2</v>
      </c>
      <c r="AH8" s="132">
        <v>25.2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132">
        <v>26.2</v>
      </c>
      <c r="C9" s="134">
        <v>0</v>
      </c>
      <c r="D9" s="133">
        <v>0</v>
      </c>
      <c r="E9" s="134">
        <v>0</v>
      </c>
      <c r="F9" s="133">
        <v>0</v>
      </c>
      <c r="G9" s="132">
        <v>26.3</v>
      </c>
      <c r="H9" s="132">
        <v>22.5</v>
      </c>
      <c r="I9" s="132">
        <v>0.1</v>
      </c>
      <c r="J9" s="133">
        <v>0</v>
      </c>
      <c r="K9" s="132">
        <v>27.3</v>
      </c>
      <c r="L9" s="132">
        <v>33.1</v>
      </c>
      <c r="M9" s="132">
        <v>0</v>
      </c>
      <c r="N9" s="132">
        <v>41.7</v>
      </c>
      <c r="O9" s="132" t="s">
        <v>42</v>
      </c>
      <c r="P9" s="132">
        <v>15.4</v>
      </c>
      <c r="Q9" s="132" t="s">
        <v>42</v>
      </c>
      <c r="R9" s="132" t="s">
        <v>42</v>
      </c>
      <c r="S9" s="132">
        <v>15.4</v>
      </c>
      <c r="T9" s="132">
        <v>14.5</v>
      </c>
      <c r="U9" s="132">
        <v>17.399999999999999</v>
      </c>
      <c r="V9" s="132">
        <v>20.9</v>
      </c>
      <c r="W9" s="132">
        <v>5.5</v>
      </c>
      <c r="X9" s="132">
        <v>44.1</v>
      </c>
      <c r="Y9" s="132">
        <v>29.2</v>
      </c>
      <c r="Z9" s="132" t="s">
        <v>42</v>
      </c>
      <c r="AA9" s="132" t="s">
        <v>42</v>
      </c>
      <c r="AB9" s="132">
        <v>33.6</v>
      </c>
      <c r="AC9" s="132">
        <v>44.2</v>
      </c>
      <c r="AD9" s="132">
        <v>2.1</v>
      </c>
      <c r="AE9" s="132">
        <v>31.2</v>
      </c>
      <c r="AF9" s="132">
        <v>19</v>
      </c>
      <c r="AG9" s="132">
        <v>37.1</v>
      </c>
      <c r="AH9" s="132">
        <v>26.9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132">
        <v>24.500830289902616</v>
      </c>
      <c r="C10" s="132">
        <v>0</v>
      </c>
      <c r="D10" s="133">
        <v>0</v>
      </c>
      <c r="E10" s="132">
        <v>0</v>
      </c>
      <c r="F10" s="133">
        <v>0</v>
      </c>
      <c r="G10" s="132">
        <v>24.500830289902616</v>
      </c>
      <c r="H10" s="132">
        <v>20.736204239387412</v>
      </c>
      <c r="I10" s="132">
        <v>0.12786738765386452</v>
      </c>
      <c r="J10" s="133">
        <v>0</v>
      </c>
      <c r="K10" s="132">
        <v>29.12804583761308</v>
      </c>
      <c r="L10" s="132">
        <v>34.541889185580771</v>
      </c>
      <c r="M10" s="132">
        <v>0</v>
      </c>
      <c r="N10" s="132">
        <v>38.277081324333011</v>
      </c>
      <c r="O10" s="132" t="s">
        <v>42</v>
      </c>
      <c r="P10" s="132">
        <v>9.0719398277326224</v>
      </c>
      <c r="Q10" s="132" t="s">
        <v>42</v>
      </c>
      <c r="R10" s="132" t="s">
        <v>42</v>
      </c>
      <c r="S10" s="132">
        <v>12.863334432562302</v>
      </c>
      <c r="T10" s="132">
        <v>17.452260091854001</v>
      </c>
      <c r="U10" s="132">
        <v>20.401830734621054</v>
      </c>
      <c r="V10" s="132">
        <v>21.199677451869771</v>
      </c>
      <c r="W10" s="132" t="s">
        <v>42</v>
      </c>
      <c r="X10" s="132" t="s">
        <v>42</v>
      </c>
      <c r="Y10" s="132">
        <v>25.564097756109756</v>
      </c>
      <c r="Z10" s="132" t="s">
        <v>42</v>
      </c>
      <c r="AA10" s="132" t="s">
        <v>42</v>
      </c>
      <c r="AB10" s="132">
        <v>42.226555158804736</v>
      </c>
      <c r="AC10" s="132">
        <v>38.173144269270921</v>
      </c>
      <c r="AD10" s="132">
        <v>7.5674299174500774</v>
      </c>
      <c r="AE10" s="132">
        <v>27.009023162007871</v>
      </c>
      <c r="AF10" s="132">
        <v>19.789008303080408</v>
      </c>
      <c r="AG10" s="132">
        <v>36.460618375782204</v>
      </c>
      <c r="AH10" s="132">
        <v>25.649429044245391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132">
        <v>24.024143692259322</v>
      </c>
      <c r="C11" s="132" t="s">
        <v>42</v>
      </c>
      <c r="D11" s="133">
        <v>0</v>
      </c>
      <c r="E11" s="132" t="s">
        <v>42</v>
      </c>
      <c r="F11" s="133">
        <v>0</v>
      </c>
      <c r="G11" s="132" t="s">
        <v>42</v>
      </c>
      <c r="H11" s="132" t="s">
        <v>42</v>
      </c>
      <c r="I11" s="132" t="s">
        <v>42</v>
      </c>
      <c r="J11" s="133">
        <v>0</v>
      </c>
      <c r="K11" s="132">
        <v>29.178794044920668</v>
      </c>
      <c r="L11" s="132" t="s">
        <v>42</v>
      </c>
      <c r="M11" s="132">
        <v>0</v>
      </c>
      <c r="N11" s="132" t="s">
        <v>42</v>
      </c>
      <c r="O11" s="132" t="s">
        <v>42</v>
      </c>
      <c r="P11" s="132" t="s">
        <v>42</v>
      </c>
      <c r="Q11" s="132" t="s">
        <v>42</v>
      </c>
      <c r="R11" s="132" t="s">
        <v>42</v>
      </c>
      <c r="S11" s="132">
        <v>13.78968253968254</v>
      </c>
      <c r="T11" s="132" t="s">
        <v>42</v>
      </c>
      <c r="U11" s="132">
        <v>26.358316027940344</v>
      </c>
      <c r="V11" s="132">
        <v>22.212123000649235</v>
      </c>
      <c r="W11" s="132" t="s">
        <v>42</v>
      </c>
      <c r="X11" s="132" t="s">
        <v>42</v>
      </c>
      <c r="Y11" s="132">
        <v>21.548619027969142</v>
      </c>
      <c r="Z11" s="132" t="s">
        <v>42</v>
      </c>
      <c r="AA11" s="132" t="s">
        <v>42</v>
      </c>
      <c r="AB11" s="132" t="s">
        <v>42</v>
      </c>
      <c r="AC11" s="132">
        <v>39.573135319007719</v>
      </c>
      <c r="AD11" s="132" t="s">
        <v>42</v>
      </c>
      <c r="AE11" s="132">
        <v>25.493377783109505</v>
      </c>
      <c r="AF11" s="132">
        <v>19.024807018300528</v>
      </c>
      <c r="AG11" s="132">
        <v>41.80602006688963</v>
      </c>
      <c r="AH11" s="132">
        <v>25.619589216413608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132">
        <v>24.335927901918797</v>
      </c>
      <c r="C12" s="132" t="s">
        <v>42</v>
      </c>
      <c r="D12" s="133">
        <v>0</v>
      </c>
      <c r="E12" s="132" t="s">
        <v>42</v>
      </c>
      <c r="F12" s="133">
        <v>0</v>
      </c>
      <c r="G12" s="132" t="s">
        <v>42</v>
      </c>
      <c r="H12" s="132" t="s">
        <v>42</v>
      </c>
      <c r="I12" s="132" t="s">
        <v>42</v>
      </c>
      <c r="J12" s="133">
        <v>0</v>
      </c>
      <c r="K12" s="132">
        <v>28.928648174970629</v>
      </c>
      <c r="L12" s="132" t="s">
        <v>42</v>
      </c>
      <c r="M12" s="132">
        <v>0</v>
      </c>
      <c r="N12" s="132" t="s">
        <v>42</v>
      </c>
      <c r="O12" s="132" t="s">
        <v>42</v>
      </c>
      <c r="P12" s="132" t="s">
        <v>42</v>
      </c>
      <c r="Q12" s="132" t="s">
        <v>42</v>
      </c>
      <c r="R12" s="132" t="s">
        <v>42</v>
      </c>
      <c r="S12" s="132">
        <v>15.956989658037223</v>
      </c>
      <c r="T12" s="132" t="s">
        <v>42</v>
      </c>
      <c r="U12" s="132">
        <v>30.06720661726693</v>
      </c>
      <c r="V12" s="132">
        <v>24.506639120235864</v>
      </c>
      <c r="W12" s="132" t="s">
        <v>42</v>
      </c>
      <c r="X12" s="132" t="s">
        <v>42</v>
      </c>
      <c r="Y12" s="132">
        <v>21.780366875873536</v>
      </c>
      <c r="Z12" s="132" t="s">
        <v>42</v>
      </c>
      <c r="AA12" s="132" t="s">
        <v>42</v>
      </c>
      <c r="AB12" s="132" t="s">
        <v>42</v>
      </c>
      <c r="AC12" s="132">
        <v>41.810970209719059</v>
      </c>
      <c r="AD12" s="132" t="s">
        <v>42</v>
      </c>
      <c r="AE12" s="132">
        <v>25.044967376609129</v>
      </c>
      <c r="AF12" s="132">
        <v>20.583954308858196</v>
      </c>
      <c r="AG12" s="132">
        <v>41.154485875406706</v>
      </c>
      <c r="AH12" s="132">
        <v>24.414814774743583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132">
        <v>25.24822774258319</v>
      </c>
      <c r="C13" s="132" t="s">
        <v>42</v>
      </c>
      <c r="D13" s="133">
        <v>0</v>
      </c>
      <c r="E13" s="132" t="s">
        <v>42</v>
      </c>
      <c r="F13" s="133">
        <v>0</v>
      </c>
      <c r="G13" s="132" t="s">
        <v>42</v>
      </c>
      <c r="H13" s="132" t="s">
        <v>42</v>
      </c>
      <c r="I13" s="132" t="s">
        <v>42</v>
      </c>
      <c r="J13" s="133">
        <v>0</v>
      </c>
      <c r="K13" s="132">
        <v>31.604751792141496</v>
      </c>
      <c r="L13" s="132" t="s">
        <v>42</v>
      </c>
      <c r="M13" s="132">
        <v>0</v>
      </c>
      <c r="N13" s="132" t="s">
        <v>42</v>
      </c>
      <c r="O13" s="132" t="s">
        <v>42</v>
      </c>
      <c r="P13" s="132" t="s">
        <v>42</v>
      </c>
      <c r="Q13" s="132" t="s">
        <v>42</v>
      </c>
      <c r="R13" s="132" t="s">
        <v>42</v>
      </c>
      <c r="S13" s="132">
        <v>15.181950447356183</v>
      </c>
      <c r="T13" s="132" t="s">
        <v>42</v>
      </c>
      <c r="U13" s="132" t="s">
        <v>42</v>
      </c>
      <c r="V13" s="132">
        <v>24.696477847691348</v>
      </c>
      <c r="W13" s="132">
        <v>18.851332184083621</v>
      </c>
      <c r="X13" s="132" t="s">
        <v>42</v>
      </c>
      <c r="Y13" s="132">
        <v>25.876120326279295</v>
      </c>
      <c r="Z13" s="132" t="s">
        <v>42</v>
      </c>
      <c r="AA13" s="132" t="s">
        <v>311</v>
      </c>
      <c r="AB13" s="132" t="s">
        <v>42</v>
      </c>
      <c r="AC13" s="132">
        <v>36.101295180486886</v>
      </c>
      <c r="AD13" s="132" t="s">
        <v>42</v>
      </c>
      <c r="AE13" s="132">
        <v>25.834049720720969</v>
      </c>
      <c r="AF13" s="132">
        <v>23.628144713531093</v>
      </c>
      <c r="AG13" s="132">
        <v>37.476386715462255</v>
      </c>
      <c r="AH13" s="132">
        <v>23.571978170436825</v>
      </c>
      <c r="AI13" s="25"/>
      <c r="AJ13" s="25"/>
      <c r="AK13" s="25"/>
      <c r="AL13" s="25"/>
    </row>
    <row r="14" spans="1:38" s="9" customFormat="1" ht="37.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55"/>
      <c r="J14" s="55"/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6"/>
      <c r="AB14" s="55"/>
      <c r="AC14" s="55"/>
      <c r="AD14" s="55"/>
      <c r="AE14" s="55"/>
      <c r="AF14" s="55"/>
    </row>
    <row r="15" spans="1:38" s="9" customFormat="1" ht="10.5" customHeight="1">
      <c r="A15" s="55"/>
      <c r="B15" s="55"/>
      <c r="C15" s="55"/>
      <c r="D15" s="55"/>
      <c r="E15" s="55"/>
      <c r="F15" s="55"/>
      <c r="G15" s="55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6"/>
      <c r="AB15" s="55"/>
      <c r="AC15" s="55"/>
      <c r="AD15" s="55"/>
      <c r="AE15" s="55"/>
      <c r="AF15" s="55"/>
      <c r="AH15" s="195"/>
    </row>
    <row r="16" spans="1:38" s="9" customFormat="1" ht="6" customHeight="1">
      <c r="A16" s="55"/>
      <c r="B16" s="55"/>
      <c r="C16" s="55"/>
      <c r="D16" s="55"/>
      <c r="E16" s="55"/>
      <c r="F16" s="55"/>
      <c r="G16" s="55"/>
      <c r="H16" s="55"/>
      <c r="I16" s="55"/>
      <c r="J16" s="55"/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6"/>
      <c r="AB16" s="55"/>
      <c r="AC16" s="55"/>
      <c r="AD16" s="55"/>
      <c r="AE16" s="55"/>
      <c r="AF16" s="55"/>
      <c r="AH16" s="195"/>
    </row>
    <row r="17" spans="1:251" s="9" customFormat="1" ht="6" customHeight="1">
      <c r="A17" s="55"/>
      <c r="B17" s="55"/>
      <c r="C17" s="55"/>
      <c r="D17" s="55"/>
      <c r="E17" s="55"/>
      <c r="F17" s="55"/>
      <c r="G17" s="55"/>
      <c r="H17" s="55"/>
      <c r="I17" s="55"/>
      <c r="J17" s="55"/>
      <c r="K17" s="55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6"/>
      <c r="AB17" s="55"/>
      <c r="AC17" s="55"/>
      <c r="AD17" s="55"/>
      <c r="AE17" s="55"/>
      <c r="AF17" s="55"/>
      <c r="AH17" s="195"/>
    </row>
    <row r="18" spans="1:251" s="9" customFormat="1" ht="6" customHeight="1">
      <c r="A18" s="55"/>
      <c r="B18" s="55"/>
      <c r="C18" s="55"/>
      <c r="D18" s="55"/>
      <c r="E18" s="55"/>
      <c r="F18" s="55"/>
      <c r="G18" s="55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6"/>
      <c r="AB18" s="55"/>
      <c r="AC18" s="55"/>
      <c r="AD18" s="55"/>
      <c r="AE18" s="55"/>
      <c r="AF18" s="55"/>
      <c r="AH18" s="195"/>
    </row>
    <row r="19" spans="1:251" s="9" customFormat="1" ht="5.25" customHeight="1">
      <c r="A19" s="55"/>
      <c r="B19" s="55"/>
      <c r="C19" s="55"/>
      <c r="D19" s="55"/>
      <c r="E19" s="55"/>
      <c r="F19" s="55"/>
      <c r="G19" s="55"/>
      <c r="H19" s="55"/>
      <c r="I19" s="55"/>
      <c r="J19" s="55"/>
      <c r="K19" s="55"/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6"/>
      <c r="AB19" s="55"/>
      <c r="AC19" s="55"/>
      <c r="AD19" s="55"/>
      <c r="AE19" s="55"/>
      <c r="AF19" s="55"/>
      <c r="AH19" s="195"/>
    </row>
    <row r="20" spans="1:251" s="9" customFormat="1" ht="9" customHeight="1">
      <c r="A20" s="55"/>
      <c r="B20" s="55"/>
      <c r="C20" s="55"/>
      <c r="D20" s="55"/>
      <c r="E20" s="55"/>
      <c r="F20" s="55"/>
      <c r="G20" s="55"/>
      <c r="H20" s="55"/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6"/>
      <c r="AB20" s="55"/>
      <c r="AC20" s="55"/>
      <c r="AD20" s="55"/>
      <c r="AE20" s="55"/>
      <c r="AF20" s="55"/>
      <c r="AH20" s="195"/>
    </row>
    <row r="21" spans="1:251" s="9" customFormat="1" ht="9" customHeight="1">
      <c r="A21" s="55"/>
      <c r="B21" s="55"/>
      <c r="C21" s="55"/>
      <c r="D21" s="55"/>
      <c r="E21" s="55"/>
      <c r="F21" s="55"/>
      <c r="G21" s="55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6"/>
      <c r="AB21" s="55"/>
      <c r="AC21" s="55"/>
      <c r="AD21" s="55"/>
      <c r="AE21" s="55"/>
      <c r="AF21" s="55"/>
      <c r="AH21" s="195"/>
    </row>
    <row r="22" spans="1:251" s="9" customFormat="1" ht="9" customHeight="1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6"/>
      <c r="AB22" s="55"/>
      <c r="AC22" s="55"/>
      <c r="AD22" s="55"/>
      <c r="AE22" s="55"/>
      <c r="AF22" s="55"/>
      <c r="AH22" s="195"/>
    </row>
    <row r="23" spans="1:251" s="9" customFormat="1" ht="9" customHeight="1">
      <c r="A23" s="55"/>
      <c r="B23" s="55"/>
      <c r="C23" s="55"/>
      <c r="D23" s="55"/>
      <c r="E23" s="55"/>
      <c r="F23" s="55"/>
      <c r="G23" s="55"/>
      <c r="H23" s="55"/>
      <c r="I23" s="55"/>
      <c r="J23" s="55"/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6"/>
      <c r="AB23" s="55"/>
      <c r="AC23" s="55"/>
      <c r="AD23" s="55"/>
      <c r="AE23" s="55"/>
      <c r="AF23" s="55"/>
      <c r="AH23" s="195"/>
    </row>
    <row r="24" spans="1:251" s="9" customFormat="1" ht="9" customHeight="1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6"/>
      <c r="AB24" s="55"/>
      <c r="AC24" s="55"/>
      <c r="AD24" s="55"/>
      <c r="AE24" s="55"/>
      <c r="AF24" s="55"/>
      <c r="AH24" s="195"/>
    </row>
    <row r="25" spans="1:251" s="9" customFormat="1" ht="9" customHeight="1">
      <c r="A25" s="55"/>
      <c r="B25" s="55"/>
      <c r="C25" s="55"/>
      <c r="D25" s="55"/>
      <c r="E25" s="55"/>
      <c r="F25" s="55"/>
      <c r="G25" s="55"/>
      <c r="H25" s="55"/>
      <c r="I25" s="55"/>
      <c r="J25" s="55"/>
      <c r="K25" s="55"/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6"/>
      <c r="AB25" s="55"/>
      <c r="AC25" s="55"/>
      <c r="AD25" s="55"/>
      <c r="AE25" s="55"/>
      <c r="AF25" s="55"/>
      <c r="AH25" s="195"/>
    </row>
    <row r="26" spans="1:251" s="9" customFormat="1" ht="9" customHeight="1">
      <c r="A26" s="55"/>
      <c r="B26" s="55"/>
      <c r="C26" s="55"/>
      <c r="D26" s="55"/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6"/>
      <c r="AB26" s="55"/>
      <c r="AC26" s="55"/>
      <c r="AD26" s="55"/>
      <c r="AE26" s="55"/>
      <c r="AF26" s="55"/>
      <c r="AH26" s="195"/>
    </row>
    <row r="27" spans="1:251" s="9" customFormat="1" ht="9" customHeight="1">
      <c r="A27" s="55"/>
      <c r="B27" s="55"/>
      <c r="C27" s="55"/>
      <c r="D27" s="55"/>
      <c r="E27" s="55"/>
      <c r="F27" s="55"/>
      <c r="G27" s="55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6"/>
      <c r="AB27" s="55"/>
      <c r="AC27" s="55"/>
      <c r="AD27" s="55"/>
      <c r="AE27" s="55"/>
      <c r="AF27" s="55"/>
      <c r="AH27" s="195"/>
    </row>
    <row r="28" spans="1:251" s="9" customFormat="1" ht="9" customHeight="1">
      <c r="A28" s="55"/>
      <c r="B28" s="55"/>
      <c r="C28" s="55"/>
      <c r="D28" s="55"/>
      <c r="E28" s="55"/>
      <c r="F28" s="55"/>
      <c r="G28" s="55"/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6"/>
      <c r="AB28" s="55"/>
      <c r="AC28" s="55"/>
      <c r="AD28" s="55"/>
      <c r="AE28" s="55"/>
      <c r="AF28" s="55"/>
      <c r="AH28" s="195"/>
    </row>
    <row r="29" spans="1:251" s="9" customFormat="1" ht="9" customHeight="1">
      <c r="A29" s="55"/>
      <c r="B29" s="55"/>
      <c r="C29" s="55"/>
      <c r="D29" s="55"/>
      <c r="E29" s="55"/>
      <c r="F29" s="55"/>
      <c r="G29" s="55"/>
      <c r="H29" s="55"/>
      <c r="I29" s="55"/>
      <c r="J29" s="55"/>
      <c r="K29" s="55"/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6"/>
      <c r="AB29" s="55"/>
      <c r="AC29" s="55"/>
      <c r="AD29" s="55"/>
      <c r="AE29" s="55"/>
      <c r="AF29" s="55"/>
      <c r="AH29" s="195"/>
    </row>
    <row r="30" spans="1:251" s="9" customFormat="1" ht="9" customHeight="1">
      <c r="A30" s="55"/>
      <c r="B30" s="55"/>
      <c r="C30" s="55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6"/>
      <c r="AB30" s="55"/>
      <c r="AC30" s="55"/>
      <c r="AD30" s="55"/>
      <c r="AE30" s="55"/>
      <c r="AF30" s="55"/>
      <c r="AH30" s="195"/>
    </row>
    <row r="31" spans="1:251" s="66" customFormat="1" ht="37.5" customHeight="1">
      <c r="A31" s="67"/>
      <c r="H31" s="67"/>
      <c r="I31" s="67"/>
      <c r="J31" s="67"/>
      <c r="N31" s="67"/>
      <c r="P31" s="67"/>
      <c r="Q31" s="67"/>
      <c r="R31" s="68"/>
      <c r="T31" s="70"/>
      <c r="U31" s="70"/>
      <c r="V31" s="70"/>
      <c r="W31" s="69"/>
      <c r="X31" s="70"/>
      <c r="Y31" s="70"/>
      <c r="Z31" s="70"/>
      <c r="AA31" s="6"/>
      <c r="AC31" s="70"/>
      <c r="AD31" s="70"/>
      <c r="AE31" s="70"/>
      <c r="AF31" s="70"/>
      <c r="AG31" s="70"/>
      <c r="AH31" s="70"/>
      <c r="AI31" s="70"/>
      <c r="AJ31" s="70"/>
      <c r="AK31" s="70"/>
      <c r="AL31" s="70"/>
      <c r="AM31" s="70"/>
      <c r="AN31" s="70"/>
      <c r="AO31" s="70"/>
      <c r="AP31" s="70"/>
      <c r="AQ31" s="70"/>
      <c r="AR31" s="70"/>
      <c r="AS31" s="70"/>
      <c r="AT31" s="70"/>
      <c r="AU31" s="70"/>
      <c r="AV31" s="70"/>
      <c r="AW31" s="70"/>
      <c r="AX31" s="70"/>
      <c r="AY31" s="70"/>
      <c r="AZ31" s="70"/>
      <c r="BA31" s="70"/>
      <c r="BB31" s="70"/>
      <c r="BC31" s="70"/>
      <c r="BD31" s="70"/>
      <c r="BE31" s="70"/>
      <c r="BF31" s="70"/>
      <c r="BG31" s="70"/>
      <c r="BH31" s="70"/>
      <c r="BI31" s="70"/>
      <c r="BJ31" s="70"/>
      <c r="BK31" s="70"/>
      <c r="BL31" s="70"/>
      <c r="BM31" s="70"/>
      <c r="BN31" s="70"/>
      <c r="BO31" s="70"/>
      <c r="BP31" s="70"/>
      <c r="BQ31" s="70"/>
      <c r="BR31" s="70"/>
      <c r="BS31" s="70"/>
      <c r="BT31" s="70"/>
      <c r="BU31" s="70"/>
      <c r="BV31" s="70"/>
      <c r="BW31" s="70"/>
      <c r="BX31" s="70"/>
      <c r="BY31" s="70"/>
      <c r="BZ31" s="70"/>
      <c r="CA31" s="70"/>
      <c r="CB31" s="70"/>
      <c r="CC31" s="70"/>
      <c r="CD31" s="70"/>
      <c r="CE31" s="70"/>
      <c r="CF31" s="70"/>
      <c r="CG31" s="70"/>
      <c r="CH31" s="70"/>
      <c r="CI31" s="70"/>
      <c r="CJ31" s="70"/>
      <c r="CK31" s="70"/>
      <c r="CL31" s="70"/>
      <c r="CM31" s="70"/>
      <c r="CN31" s="70"/>
      <c r="CO31" s="70"/>
      <c r="CP31" s="70"/>
      <c r="CQ31" s="70"/>
      <c r="CR31" s="70"/>
      <c r="CS31" s="70"/>
      <c r="CT31" s="70"/>
      <c r="CU31" s="70"/>
      <c r="CV31" s="70"/>
      <c r="CW31" s="70"/>
      <c r="CX31" s="70"/>
      <c r="CY31" s="70"/>
      <c r="CZ31" s="70"/>
      <c r="DA31" s="70"/>
      <c r="DB31" s="70"/>
      <c r="DC31" s="70"/>
      <c r="DD31" s="70"/>
      <c r="DE31" s="70"/>
      <c r="DF31" s="70"/>
      <c r="DG31" s="70"/>
      <c r="DH31" s="70"/>
      <c r="DI31" s="70"/>
      <c r="DJ31" s="70"/>
      <c r="DK31" s="70"/>
      <c r="DL31" s="70"/>
      <c r="DM31" s="70"/>
      <c r="DN31" s="70"/>
      <c r="DO31" s="70"/>
      <c r="DP31" s="70"/>
      <c r="DQ31" s="70"/>
      <c r="DR31" s="70"/>
      <c r="DS31" s="70"/>
      <c r="DT31" s="70"/>
      <c r="DU31" s="70"/>
      <c r="DV31" s="70"/>
      <c r="DW31" s="70"/>
      <c r="DX31" s="70"/>
      <c r="DY31" s="70"/>
      <c r="DZ31" s="70"/>
      <c r="EA31" s="70"/>
      <c r="EB31" s="70"/>
      <c r="EC31" s="70"/>
      <c r="ED31" s="70"/>
      <c r="EE31" s="70"/>
      <c r="EF31" s="70"/>
      <c r="EG31" s="70"/>
      <c r="EH31" s="70"/>
      <c r="EI31" s="70"/>
      <c r="EJ31" s="70"/>
      <c r="EK31" s="70"/>
      <c r="EL31" s="70"/>
      <c r="EM31" s="70"/>
      <c r="EN31" s="70"/>
      <c r="EO31" s="70"/>
      <c r="EP31" s="70"/>
      <c r="EQ31" s="70"/>
      <c r="ER31" s="70"/>
      <c r="ES31" s="70"/>
      <c r="ET31" s="70"/>
      <c r="EU31" s="70"/>
      <c r="EV31" s="70"/>
      <c r="EW31" s="70"/>
      <c r="EX31" s="70"/>
      <c r="EY31" s="70"/>
      <c r="EZ31" s="70"/>
      <c r="FA31" s="70"/>
      <c r="FB31" s="70"/>
      <c r="FC31" s="70"/>
      <c r="FD31" s="70"/>
      <c r="FE31" s="70"/>
      <c r="FF31" s="70"/>
      <c r="FG31" s="70"/>
      <c r="FH31" s="70"/>
      <c r="FI31" s="70"/>
      <c r="FJ31" s="70"/>
      <c r="FK31" s="70"/>
      <c r="FL31" s="70"/>
      <c r="FM31" s="70"/>
      <c r="FN31" s="70"/>
      <c r="FO31" s="70"/>
      <c r="FP31" s="70"/>
      <c r="FQ31" s="70"/>
      <c r="FR31" s="70"/>
      <c r="FS31" s="70"/>
      <c r="FT31" s="70"/>
      <c r="FU31" s="70"/>
      <c r="FV31" s="70"/>
      <c r="FW31" s="70"/>
      <c r="FX31" s="70"/>
      <c r="FY31" s="70"/>
      <c r="FZ31" s="70"/>
      <c r="GA31" s="70"/>
      <c r="GB31" s="70"/>
      <c r="GC31" s="70"/>
      <c r="GD31" s="70"/>
      <c r="GE31" s="70"/>
      <c r="GF31" s="70"/>
      <c r="GG31" s="70"/>
      <c r="GH31" s="70"/>
      <c r="GI31" s="70"/>
      <c r="GJ31" s="70"/>
      <c r="GK31" s="70"/>
      <c r="GL31" s="70"/>
      <c r="GM31" s="70"/>
      <c r="GN31" s="70"/>
      <c r="GO31" s="70"/>
      <c r="GP31" s="70"/>
      <c r="GQ31" s="70"/>
      <c r="GR31" s="70"/>
      <c r="GS31" s="70"/>
      <c r="GT31" s="70"/>
      <c r="GU31" s="70"/>
      <c r="GV31" s="70"/>
      <c r="GW31" s="70"/>
      <c r="GX31" s="70"/>
      <c r="GY31" s="70"/>
      <c r="GZ31" s="70"/>
      <c r="HA31" s="70"/>
      <c r="HB31" s="70"/>
      <c r="HC31" s="70"/>
      <c r="HD31" s="70"/>
      <c r="HE31" s="70"/>
      <c r="HF31" s="70"/>
      <c r="HG31" s="70"/>
      <c r="HH31" s="70"/>
      <c r="HI31" s="70"/>
      <c r="HJ31" s="70"/>
      <c r="HK31" s="70"/>
      <c r="HL31" s="70"/>
      <c r="HM31" s="70"/>
      <c r="HN31" s="70"/>
      <c r="HO31" s="70"/>
      <c r="HP31" s="70"/>
      <c r="HQ31" s="70"/>
      <c r="HR31" s="70"/>
      <c r="HS31" s="70"/>
      <c r="HT31" s="70"/>
      <c r="HU31" s="70"/>
      <c r="HV31" s="70"/>
      <c r="HW31" s="70"/>
      <c r="HX31" s="70"/>
      <c r="HY31" s="70"/>
      <c r="HZ31" s="70"/>
      <c r="IA31" s="70"/>
      <c r="IB31" s="70"/>
      <c r="IC31" s="70"/>
      <c r="ID31" s="70"/>
      <c r="IE31" s="70"/>
      <c r="IF31" s="70"/>
      <c r="IG31" s="70"/>
      <c r="IH31" s="70"/>
      <c r="II31" s="70"/>
      <c r="IJ31" s="70"/>
      <c r="IK31" s="70"/>
      <c r="IL31" s="70"/>
      <c r="IM31" s="70"/>
      <c r="IN31" s="70"/>
      <c r="IO31" s="70"/>
      <c r="IP31" s="70"/>
      <c r="IQ31" s="70"/>
    </row>
    <row r="32" spans="1:251" s="67" customFormat="1" ht="13.5" customHeight="1">
      <c r="A32" s="71"/>
      <c r="B32" s="71"/>
      <c r="C32" s="71"/>
      <c r="D32" s="71"/>
      <c r="E32" s="71"/>
      <c r="F32" s="71"/>
      <c r="G32" s="71"/>
      <c r="H32" s="69"/>
      <c r="I32" s="69"/>
      <c r="J32" s="69"/>
      <c r="K32" s="69"/>
      <c r="L32" s="69"/>
      <c r="M32" s="69"/>
      <c r="N32" s="69"/>
      <c r="O32" s="69"/>
      <c r="P32" s="69"/>
      <c r="Q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  <c r="BU32" s="69"/>
      <c r="BV32" s="69"/>
      <c r="BW32" s="69"/>
      <c r="BX32" s="69"/>
      <c r="BY32" s="69"/>
      <c r="BZ32" s="69"/>
      <c r="CA32" s="69"/>
      <c r="CB32" s="69"/>
      <c r="CC32" s="69"/>
      <c r="CD32" s="69"/>
      <c r="CE32" s="69"/>
      <c r="CF32" s="69"/>
      <c r="CG32" s="69"/>
      <c r="CH32" s="69"/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</row>
    <row r="33" spans="1:35" s="73" customFormat="1" ht="13.5" customHeight="1">
      <c r="A33" s="135"/>
      <c r="B33" s="117"/>
      <c r="C33" s="117"/>
      <c r="D33" s="118"/>
      <c r="E33" s="117"/>
      <c r="F33" s="119"/>
      <c r="G33" s="117"/>
      <c r="H33" s="117"/>
      <c r="I33" s="117"/>
      <c r="J33" s="118"/>
      <c r="K33" s="117"/>
      <c r="L33" s="117"/>
      <c r="M33" s="120"/>
      <c r="N33" s="117"/>
      <c r="O33" s="117"/>
      <c r="P33" s="117"/>
      <c r="Q33" s="117"/>
      <c r="R33" s="117"/>
      <c r="S33" s="117"/>
      <c r="T33" s="117"/>
      <c r="U33" s="117"/>
      <c r="V33" s="117"/>
      <c r="W33" s="117"/>
      <c r="X33" s="117"/>
      <c r="Y33" s="117"/>
      <c r="Z33" s="117"/>
      <c r="AA33" s="205"/>
      <c r="AB33" s="117"/>
      <c r="AC33" s="117"/>
      <c r="AD33" s="117"/>
      <c r="AE33" s="117"/>
      <c r="AF33" s="117"/>
      <c r="AG33" s="117"/>
      <c r="AH33" s="117"/>
    </row>
    <row r="34" spans="1:35" s="73" customFormat="1" ht="13.5" customHeight="1">
      <c r="A34" s="135"/>
      <c r="B34" s="117"/>
      <c r="C34" s="117"/>
      <c r="D34" s="118"/>
      <c r="E34" s="117"/>
      <c r="F34" s="119"/>
      <c r="G34" s="117"/>
      <c r="H34" s="117"/>
      <c r="I34" s="117"/>
      <c r="J34" s="118"/>
      <c r="K34" s="117"/>
      <c r="L34" s="117"/>
      <c r="M34" s="120"/>
      <c r="N34" s="117"/>
      <c r="O34" s="117"/>
      <c r="P34" s="117"/>
      <c r="Q34" s="117"/>
      <c r="R34" s="117"/>
      <c r="S34" s="117"/>
      <c r="T34" s="117"/>
      <c r="U34" s="117"/>
      <c r="V34" s="117"/>
      <c r="W34" s="117"/>
      <c r="X34" s="117"/>
      <c r="Y34" s="117"/>
      <c r="Z34" s="117"/>
      <c r="AA34" s="205"/>
      <c r="AB34" s="117"/>
      <c r="AC34" s="117"/>
      <c r="AD34" s="117"/>
      <c r="AE34" s="117"/>
      <c r="AF34" s="117"/>
      <c r="AG34" s="117"/>
      <c r="AH34" s="117"/>
    </row>
    <row r="35" spans="1:35" s="74" customFormat="1" ht="13.5" customHeight="1">
      <c r="A35" s="135"/>
      <c r="B35" s="117"/>
      <c r="C35" s="117"/>
      <c r="D35" s="118"/>
      <c r="E35" s="117"/>
      <c r="F35" s="119"/>
      <c r="G35" s="117"/>
      <c r="H35" s="117"/>
      <c r="I35" s="117"/>
      <c r="J35" s="118"/>
      <c r="K35" s="117"/>
      <c r="L35" s="117"/>
      <c r="M35" s="120"/>
      <c r="N35" s="117"/>
      <c r="O35" s="117"/>
      <c r="P35" s="117"/>
      <c r="Q35" s="117"/>
      <c r="R35" s="117"/>
      <c r="S35" s="117"/>
      <c r="T35" s="117"/>
      <c r="U35" s="117"/>
      <c r="V35" s="117"/>
      <c r="W35" s="117"/>
      <c r="X35" s="117"/>
      <c r="Y35" s="117"/>
      <c r="Z35" s="117"/>
      <c r="AA35" s="205"/>
      <c r="AB35" s="117"/>
      <c r="AC35" s="117"/>
      <c r="AD35" s="117"/>
      <c r="AE35" s="117"/>
      <c r="AF35" s="117"/>
      <c r="AG35" s="117"/>
      <c r="AH35" s="117"/>
    </row>
    <row r="36" spans="1:35" s="74" customFormat="1" ht="13.5" customHeight="1">
      <c r="A36" s="135"/>
      <c r="B36" s="117"/>
      <c r="C36" s="117"/>
      <c r="D36" s="118"/>
      <c r="E36" s="117"/>
      <c r="F36" s="122"/>
      <c r="G36" s="117"/>
      <c r="H36" s="117"/>
      <c r="I36" s="117"/>
      <c r="J36" s="118"/>
      <c r="K36" s="117"/>
      <c r="L36" s="117"/>
      <c r="M36" s="120"/>
      <c r="N36" s="117"/>
      <c r="O36" s="117"/>
      <c r="P36" s="117"/>
      <c r="Q36" s="117"/>
      <c r="R36" s="117"/>
      <c r="S36" s="117"/>
      <c r="T36" s="117"/>
      <c r="U36" s="117"/>
      <c r="V36" s="117"/>
      <c r="W36" s="117"/>
      <c r="X36" s="117"/>
      <c r="Y36" s="117"/>
      <c r="Z36" s="117"/>
      <c r="AA36" s="205"/>
      <c r="AB36" s="117"/>
      <c r="AC36" s="117"/>
      <c r="AD36" s="117"/>
      <c r="AE36" s="117"/>
      <c r="AF36" s="117"/>
      <c r="AG36" s="117"/>
      <c r="AH36" s="117"/>
    </row>
    <row r="37" spans="1:35" s="74" customFormat="1" ht="13.5" customHeight="1">
      <c r="A37" s="135"/>
      <c r="B37" s="119"/>
      <c r="C37" s="119"/>
      <c r="D37" s="119"/>
      <c r="E37" s="119"/>
      <c r="F37" s="119"/>
      <c r="G37" s="119"/>
      <c r="H37" s="119"/>
      <c r="I37" s="119"/>
      <c r="J37" s="119"/>
      <c r="K37" s="119"/>
      <c r="L37" s="119"/>
      <c r="M37" s="119"/>
      <c r="N37" s="119"/>
      <c r="O37" s="119"/>
      <c r="P37" s="119"/>
      <c r="Q37" s="119"/>
      <c r="R37" s="119"/>
      <c r="S37" s="121"/>
      <c r="T37" s="119"/>
      <c r="U37" s="119"/>
      <c r="V37" s="119"/>
      <c r="W37" s="119"/>
      <c r="X37" s="119"/>
      <c r="Y37" s="119"/>
      <c r="Z37" s="119"/>
      <c r="AA37" s="206"/>
      <c r="AB37" s="121"/>
      <c r="AC37" s="119"/>
      <c r="AD37" s="119"/>
      <c r="AE37" s="119"/>
      <c r="AF37" s="119"/>
      <c r="AG37" s="119"/>
      <c r="AH37" s="119"/>
      <c r="AI37" s="72"/>
    </row>
    <row r="38" spans="1:35" s="129" customFormat="1" ht="13.5" customHeight="1">
      <c r="A38" s="128"/>
      <c r="B38" s="128"/>
      <c r="C38" s="128"/>
      <c r="D38" s="19"/>
      <c r="E38" s="19"/>
      <c r="F38" s="128"/>
      <c r="G38" s="19"/>
      <c r="I38" s="139"/>
      <c r="J38" s="139"/>
      <c r="K38" s="139"/>
      <c r="L38" s="139"/>
      <c r="R38" s="79"/>
    </row>
    <row r="39" spans="1:35" s="129" customFormat="1" ht="13.5" customHeight="1">
      <c r="A39" s="128"/>
      <c r="B39" s="128"/>
      <c r="C39" s="128"/>
      <c r="D39" s="19"/>
      <c r="E39" s="19"/>
      <c r="F39" s="128"/>
      <c r="G39" s="19"/>
      <c r="I39" s="139"/>
      <c r="J39" s="139"/>
      <c r="K39" s="139"/>
      <c r="L39" s="139"/>
    </row>
    <row r="40" spans="1:35" s="129" customFormat="1" ht="13.5" customHeight="1">
      <c r="A40" s="124"/>
      <c r="B40" s="128"/>
      <c r="C40" s="128"/>
      <c r="D40" s="19"/>
      <c r="E40" s="19"/>
      <c r="F40" s="128"/>
      <c r="G40" s="19"/>
      <c r="I40" s="139"/>
      <c r="J40" s="139"/>
      <c r="K40" s="139"/>
      <c r="L40" s="139"/>
    </row>
    <row r="41" spans="1:35" s="129" customFormat="1" ht="13.5" customHeight="1">
      <c r="A41" s="128"/>
      <c r="B41" s="128"/>
      <c r="C41" s="128"/>
      <c r="D41" s="19"/>
      <c r="E41" s="19"/>
      <c r="F41" s="128"/>
      <c r="G41" s="19"/>
      <c r="I41" s="139"/>
      <c r="J41" s="139"/>
      <c r="K41" s="139"/>
      <c r="L41" s="139"/>
    </row>
    <row r="42" spans="1:35" s="129" customFormat="1" ht="13.5" customHeight="1">
      <c r="A42" s="128"/>
      <c r="B42" s="128"/>
      <c r="C42" s="128"/>
      <c r="D42" s="19"/>
      <c r="E42" s="19"/>
      <c r="F42" s="128"/>
      <c r="G42" s="19"/>
      <c r="I42" s="139"/>
      <c r="J42" s="139"/>
      <c r="K42" s="139"/>
      <c r="L42" s="139"/>
    </row>
    <row r="43" spans="1:35" s="129" customFormat="1" ht="13.5" customHeight="1">
      <c r="A43" s="128"/>
      <c r="B43" s="128"/>
      <c r="C43" s="128"/>
      <c r="D43" s="19"/>
      <c r="E43" s="19"/>
      <c r="F43" s="128"/>
      <c r="G43" s="19"/>
      <c r="I43" s="139"/>
      <c r="J43" s="139"/>
      <c r="K43" s="139"/>
      <c r="L43" s="139"/>
    </row>
    <row r="44" spans="1:35" s="129" customFormat="1" ht="13.5" customHeight="1">
      <c r="A44" s="128"/>
      <c r="B44" s="128"/>
      <c r="C44" s="128"/>
      <c r="D44" s="19"/>
      <c r="E44" s="19"/>
      <c r="F44" s="128"/>
      <c r="G44" s="19"/>
      <c r="I44" s="139"/>
      <c r="J44" s="139"/>
      <c r="K44" s="139"/>
      <c r="L44" s="139"/>
    </row>
    <row r="45" spans="1:35" s="129" customFormat="1" ht="13.5" customHeight="1">
      <c r="A45" s="128"/>
      <c r="B45" s="128"/>
      <c r="C45" s="128"/>
      <c r="D45" s="19"/>
      <c r="E45" s="19"/>
      <c r="F45" s="128"/>
      <c r="G45" s="19"/>
      <c r="I45" s="139"/>
      <c r="J45" s="139"/>
      <c r="K45" s="139"/>
      <c r="L45" s="139"/>
    </row>
    <row r="46" spans="1:35" s="129" customFormat="1" ht="13.5" customHeight="1">
      <c r="A46" s="128"/>
      <c r="B46" s="128"/>
      <c r="C46" s="128"/>
      <c r="D46" s="19"/>
      <c r="E46" s="19"/>
      <c r="F46" s="128"/>
      <c r="G46" s="19"/>
      <c r="I46" s="139"/>
      <c r="J46" s="139"/>
      <c r="K46" s="139"/>
      <c r="L46" s="139"/>
    </row>
    <row r="47" spans="1:35" s="129" customFormat="1" ht="13.5" customHeight="1">
      <c r="A47" s="128"/>
      <c r="B47" s="128"/>
      <c r="C47" s="128"/>
      <c r="D47" s="19"/>
      <c r="E47" s="19"/>
      <c r="F47" s="128"/>
      <c r="G47" s="19"/>
      <c r="I47" s="139"/>
      <c r="J47" s="139"/>
      <c r="K47" s="139"/>
      <c r="L47" s="139"/>
    </row>
    <row r="48" spans="1:35" s="129" customFormat="1" ht="13.5" customHeight="1">
      <c r="A48" s="128"/>
      <c r="B48" s="128"/>
      <c r="C48" s="128"/>
      <c r="D48" s="19"/>
      <c r="E48" s="19"/>
      <c r="F48" s="128"/>
      <c r="G48" s="19"/>
      <c r="I48" s="139"/>
      <c r="J48" s="139"/>
      <c r="K48" s="139"/>
      <c r="L48" s="139"/>
    </row>
    <row r="49" spans="1:251" s="129" customFormat="1" ht="13.5" customHeight="1">
      <c r="A49" s="128"/>
      <c r="B49" s="128"/>
      <c r="C49" s="128"/>
      <c r="D49" s="19"/>
      <c r="E49" s="19"/>
      <c r="F49" s="128"/>
      <c r="G49" s="19"/>
      <c r="I49" s="139"/>
      <c r="J49" s="139"/>
      <c r="K49" s="139"/>
      <c r="L49" s="139"/>
    </row>
    <row r="50" spans="1:251" s="129" customFormat="1" ht="13.5" customHeight="1">
      <c r="A50" s="128"/>
      <c r="B50" s="128"/>
      <c r="C50" s="128"/>
      <c r="D50" s="19"/>
      <c r="E50" s="19"/>
      <c r="F50" s="128"/>
      <c r="G50" s="19"/>
      <c r="I50" s="139"/>
      <c r="J50" s="139"/>
      <c r="K50" s="139"/>
      <c r="L50" s="139"/>
    </row>
    <row r="51" spans="1:251" s="129" customFormat="1" ht="11.25">
      <c r="A51" s="128"/>
      <c r="B51" s="128"/>
      <c r="C51" s="128"/>
      <c r="D51" s="19"/>
      <c r="E51" s="19"/>
      <c r="F51" s="128"/>
      <c r="G51" s="19"/>
      <c r="I51" s="139"/>
      <c r="J51" s="139"/>
      <c r="K51" s="139"/>
      <c r="L51" s="139"/>
    </row>
    <row r="52" spans="1:251" s="129" customFormat="1" ht="11.25">
      <c r="A52" s="128"/>
      <c r="B52" s="128"/>
      <c r="C52" s="128"/>
      <c r="D52" s="19"/>
      <c r="E52" s="19"/>
      <c r="F52" s="128"/>
      <c r="G52" s="19"/>
      <c r="I52" s="139"/>
      <c r="J52" s="139"/>
      <c r="K52" s="139"/>
      <c r="L52" s="139"/>
    </row>
    <row r="53" spans="1:251" s="129" customFormat="1" ht="11.25">
      <c r="A53" s="128"/>
      <c r="B53" s="128"/>
      <c r="C53" s="128"/>
      <c r="D53" s="19"/>
      <c r="E53" s="19"/>
      <c r="F53" s="128"/>
      <c r="G53" s="19"/>
      <c r="I53" s="139"/>
      <c r="J53" s="139"/>
      <c r="K53" s="139"/>
      <c r="L53" s="139"/>
    </row>
    <row r="54" spans="1:251" s="129" customFormat="1" ht="11.25">
      <c r="A54" s="128"/>
      <c r="B54" s="128"/>
      <c r="C54" s="128"/>
      <c r="D54" s="19"/>
      <c r="E54" s="19"/>
      <c r="F54" s="128"/>
      <c r="G54" s="19"/>
    </row>
    <row r="55" spans="1:251" s="58" customFormat="1" ht="7.5" customHeight="1">
      <c r="A55" s="80"/>
      <c r="B55" s="80"/>
      <c r="C55" s="80"/>
      <c r="D55" s="80"/>
      <c r="E55" s="80"/>
      <c r="F55" s="80"/>
      <c r="G55" s="80"/>
      <c r="K55" s="57"/>
      <c r="L55" s="57"/>
      <c r="M55" s="57"/>
      <c r="O55" s="57"/>
      <c r="P55" s="57"/>
      <c r="Q55" s="57"/>
      <c r="R55" s="57"/>
      <c r="S55" s="57"/>
      <c r="T55" s="57"/>
      <c r="U55" s="57"/>
      <c r="V55" s="57"/>
      <c r="X55" s="57"/>
      <c r="Y55" s="57"/>
      <c r="Z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  <c r="CU55" s="57"/>
      <c r="CV55" s="57"/>
      <c r="CW55" s="57"/>
      <c r="CX55" s="57"/>
      <c r="CY55" s="57"/>
      <c r="CZ55" s="57"/>
      <c r="DA55" s="57"/>
      <c r="DB55" s="57"/>
      <c r="DC55" s="57"/>
      <c r="DD55" s="57"/>
      <c r="DE55" s="57"/>
      <c r="DF55" s="57"/>
      <c r="DG55" s="57"/>
      <c r="DH55" s="57"/>
      <c r="DI55" s="57"/>
      <c r="DJ55" s="57"/>
      <c r="DK55" s="57"/>
      <c r="DL55" s="57"/>
      <c r="DM55" s="57"/>
      <c r="DN55" s="57"/>
      <c r="DO55" s="57"/>
      <c r="DP55" s="57"/>
      <c r="DQ55" s="57"/>
      <c r="DR55" s="57"/>
      <c r="DS55" s="57"/>
      <c r="DT55" s="57"/>
      <c r="DU55" s="57"/>
      <c r="DV55" s="57"/>
      <c r="DW55" s="57"/>
      <c r="DX55" s="57"/>
      <c r="DY55" s="57"/>
      <c r="DZ55" s="57"/>
      <c r="EA55" s="57"/>
      <c r="EB55" s="57"/>
      <c r="EC55" s="57"/>
      <c r="ED55" s="57"/>
      <c r="EE55" s="57"/>
      <c r="EF55" s="57"/>
      <c r="EG55" s="57"/>
      <c r="EH55" s="57"/>
      <c r="EI55" s="57"/>
      <c r="EJ55" s="57"/>
      <c r="EK55" s="57"/>
      <c r="EL55" s="57"/>
      <c r="EM55" s="57"/>
      <c r="EN55" s="57"/>
      <c r="EO55" s="57"/>
      <c r="EP55" s="57"/>
      <c r="EQ55" s="57"/>
      <c r="ER55" s="57"/>
      <c r="ES55" s="57"/>
      <c r="ET55" s="57"/>
      <c r="EU55" s="57"/>
      <c r="EV55" s="57"/>
      <c r="EW55" s="57"/>
      <c r="EX55" s="57"/>
      <c r="EY55" s="57"/>
      <c r="EZ55" s="57"/>
      <c r="FA55" s="57"/>
      <c r="FB55" s="57"/>
      <c r="FC55" s="57"/>
      <c r="FD55" s="57"/>
      <c r="FE55" s="57"/>
      <c r="FF55" s="57"/>
      <c r="FG55" s="57"/>
      <c r="FH55" s="57"/>
      <c r="FI55" s="57"/>
      <c r="FJ55" s="57"/>
      <c r="FK55" s="57"/>
      <c r="FL55" s="57"/>
      <c r="FM55" s="57"/>
      <c r="FN55" s="57"/>
      <c r="FO55" s="57"/>
      <c r="FP55" s="57"/>
      <c r="FQ55" s="57"/>
      <c r="FR55" s="57"/>
      <c r="FS55" s="57"/>
      <c r="FT55" s="57"/>
      <c r="FU55" s="57"/>
      <c r="FV55" s="57"/>
      <c r="FW55" s="57"/>
      <c r="FX55" s="57"/>
      <c r="FY55" s="57"/>
      <c r="FZ55" s="57"/>
      <c r="GA55" s="57"/>
      <c r="GB55" s="57"/>
      <c r="GC55" s="57"/>
      <c r="GD55" s="57"/>
      <c r="GE55" s="57"/>
      <c r="GF55" s="57"/>
      <c r="GG55" s="57"/>
      <c r="GH55" s="57"/>
      <c r="GI55" s="57"/>
      <c r="GJ55" s="57"/>
      <c r="GK55" s="57"/>
      <c r="GL55" s="57"/>
      <c r="GM55" s="57"/>
      <c r="GN55" s="57"/>
      <c r="GO55" s="57"/>
      <c r="GP55" s="57"/>
      <c r="GQ55" s="57"/>
      <c r="GR55" s="57"/>
      <c r="GS55" s="57"/>
      <c r="GT55" s="57"/>
      <c r="GU55" s="57"/>
      <c r="GV55" s="57"/>
      <c r="GW55" s="57"/>
      <c r="GX55" s="57"/>
      <c r="GY55" s="57"/>
      <c r="GZ55" s="57"/>
      <c r="HA55" s="57"/>
      <c r="HB55" s="57"/>
      <c r="HC55" s="57"/>
      <c r="HD55" s="57"/>
      <c r="HE55" s="57"/>
      <c r="HF55" s="57"/>
      <c r="HG55" s="57"/>
      <c r="HH55" s="57"/>
      <c r="HI55" s="57"/>
      <c r="HJ55" s="57"/>
      <c r="HK55" s="57"/>
      <c r="HL55" s="57"/>
      <c r="HM55" s="57"/>
      <c r="HN55" s="57"/>
      <c r="HO55" s="57"/>
      <c r="HP55" s="57"/>
      <c r="HQ55" s="57"/>
      <c r="HR55" s="57"/>
      <c r="HS55" s="57"/>
      <c r="HT55" s="57"/>
      <c r="HU55" s="57"/>
      <c r="HV55" s="57"/>
      <c r="HW55" s="57"/>
      <c r="HX55" s="57"/>
      <c r="HY55" s="57"/>
      <c r="HZ55" s="57"/>
      <c r="IA55" s="57"/>
      <c r="IB55" s="57"/>
      <c r="IC55" s="57"/>
      <c r="ID55" s="57"/>
      <c r="IE55" s="57"/>
      <c r="IF55" s="57"/>
      <c r="IG55" s="57"/>
      <c r="IH55" s="57"/>
      <c r="II55" s="57"/>
      <c r="IJ55" s="57"/>
      <c r="IK55" s="57"/>
      <c r="IL55" s="57"/>
      <c r="IM55" s="57"/>
      <c r="IN55" s="57"/>
      <c r="IO55" s="57"/>
      <c r="IP55" s="57"/>
      <c r="IQ55" s="57"/>
    </row>
    <row r="56" spans="1:251" s="58" customFormat="1" ht="26.25" customHeight="1">
      <c r="A56" s="131"/>
      <c r="B56" s="131"/>
      <c r="C56" s="131"/>
      <c r="D56" s="131"/>
      <c r="E56" s="131"/>
      <c r="F56" s="131"/>
      <c r="G56" s="131"/>
      <c r="K56" s="57"/>
      <c r="L56" s="57"/>
      <c r="M56" s="57"/>
      <c r="O56" s="57"/>
      <c r="P56" s="57"/>
      <c r="Q56" s="57"/>
      <c r="R56" s="57"/>
      <c r="S56" s="57"/>
      <c r="T56" s="57"/>
      <c r="U56" s="57"/>
      <c r="V56" s="57"/>
      <c r="X56" s="57"/>
      <c r="Y56" s="57"/>
      <c r="Z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  <c r="AV56" s="57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  <c r="CU56" s="57"/>
      <c r="CV56" s="57"/>
      <c r="CW56" s="57"/>
      <c r="CX56" s="57"/>
      <c r="CY56" s="57"/>
      <c r="CZ56" s="57"/>
      <c r="DA56" s="57"/>
      <c r="DB56" s="57"/>
      <c r="DC56" s="57"/>
      <c r="DD56" s="57"/>
      <c r="DE56" s="57"/>
      <c r="DF56" s="57"/>
      <c r="DG56" s="57"/>
      <c r="DH56" s="57"/>
      <c r="DI56" s="57"/>
      <c r="DJ56" s="57"/>
      <c r="DK56" s="57"/>
      <c r="DL56" s="57"/>
      <c r="DM56" s="57"/>
      <c r="DN56" s="57"/>
      <c r="DO56" s="57"/>
      <c r="DP56" s="57"/>
      <c r="DQ56" s="57"/>
      <c r="DR56" s="57"/>
      <c r="DS56" s="57"/>
      <c r="DT56" s="57"/>
      <c r="DU56" s="57"/>
      <c r="DV56" s="57"/>
      <c r="DW56" s="57"/>
      <c r="DX56" s="57"/>
      <c r="DY56" s="57"/>
      <c r="DZ56" s="57"/>
      <c r="EA56" s="57"/>
      <c r="EB56" s="57"/>
      <c r="EC56" s="57"/>
      <c r="ED56" s="57"/>
      <c r="EE56" s="57"/>
      <c r="EF56" s="57"/>
      <c r="EG56" s="57"/>
      <c r="EH56" s="57"/>
      <c r="EI56" s="57"/>
      <c r="EJ56" s="57"/>
      <c r="EK56" s="57"/>
      <c r="EL56" s="57"/>
      <c r="EM56" s="57"/>
      <c r="EN56" s="57"/>
      <c r="EO56" s="57"/>
      <c r="EP56" s="57"/>
      <c r="EQ56" s="57"/>
      <c r="ER56" s="57"/>
      <c r="ES56" s="57"/>
      <c r="ET56" s="57"/>
      <c r="EU56" s="57"/>
      <c r="EV56" s="57"/>
      <c r="EW56" s="57"/>
      <c r="EX56" s="57"/>
      <c r="EY56" s="57"/>
      <c r="EZ56" s="57"/>
      <c r="FA56" s="57"/>
      <c r="FB56" s="57"/>
      <c r="FC56" s="57"/>
      <c r="FD56" s="57"/>
      <c r="FE56" s="57"/>
      <c r="FF56" s="57"/>
      <c r="FG56" s="57"/>
      <c r="FH56" s="57"/>
      <c r="FI56" s="57"/>
      <c r="FJ56" s="57"/>
      <c r="FK56" s="57"/>
      <c r="FL56" s="57"/>
      <c r="FM56" s="57"/>
      <c r="FN56" s="57"/>
      <c r="FO56" s="57"/>
      <c r="FP56" s="57"/>
      <c r="FQ56" s="57"/>
      <c r="FR56" s="57"/>
      <c r="FS56" s="57"/>
      <c r="FT56" s="57"/>
      <c r="FU56" s="57"/>
      <c r="FV56" s="57"/>
      <c r="FW56" s="57"/>
      <c r="FX56" s="57"/>
      <c r="FY56" s="57"/>
      <c r="FZ56" s="57"/>
      <c r="GA56" s="57"/>
      <c r="GB56" s="57"/>
      <c r="GC56" s="57"/>
      <c r="GD56" s="57"/>
      <c r="GE56" s="57"/>
      <c r="GF56" s="57"/>
      <c r="GG56" s="57"/>
      <c r="GH56" s="57"/>
      <c r="GI56" s="57"/>
      <c r="GJ56" s="57"/>
      <c r="GK56" s="57"/>
      <c r="GL56" s="57"/>
      <c r="GM56" s="57"/>
      <c r="GN56" s="57"/>
      <c r="GO56" s="57"/>
      <c r="GP56" s="57"/>
      <c r="GQ56" s="57"/>
      <c r="GR56" s="57"/>
      <c r="GS56" s="57"/>
      <c r="GT56" s="57"/>
      <c r="GU56" s="57"/>
      <c r="GV56" s="57"/>
      <c r="GW56" s="57"/>
      <c r="GX56" s="57"/>
      <c r="GY56" s="57"/>
      <c r="GZ56" s="57"/>
      <c r="HA56" s="57"/>
      <c r="HB56" s="57"/>
      <c r="HC56" s="57"/>
      <c r="HD56" s="57"/>
      <c r="HE56" s="57"/>
      <c r="HF56" s="57"/>
      <c r="HG56" s="57"/>
      <c r="HH56" s="57"/>
      <c r="HI56" s="57"/>
      <c r="HJ56" s="57"/>
      <c r="HK56" s="57"/>
      <c r="HL56" s="57"/>
      <c r="HM56" s="57"/>
      <c r="HN56" s="57"/>
      <c r="HO56" s="57"/>
      <c r="HP56" s="57"/>
      <c r="HQ56" s="57"/>
      <c r="HR56" s="57"/>
      <c r="HS56" s="57"/>
      <c r="HT56" s="57"/>
      <c r="HU56" s="57"/>
      <c r="HV56" s="57"/>
      <c r="HW56" s="57"/>
      <c r="HX56" s="57"/>
      <c r="HY56" s="57"/>
      <c r="HZ56" s="57"/>
      <c r="IA56" s="57"/>
      <c r="IB56" s="57"/>
      <c r="IC56" s="57"/>
      <c r="ID56" s="57"/>
      <c r="IE56" s="57"/>
      <c r="IF56" s="57"/>
      <c r="IG56" s="57"/>
      <c r="IH56" s="57"/>
      <c r="II56" s="57"/>
      <c r="IJ56" s="57"/>
      <c r="IK56" s="57"/>
      <c r="IL56" s="57"/>
      <c r="IM56" s="57"/>
      <c r="IN56" s="57"/>
      <c r="IO56" s="57"/>
      <c r="IP56" s="57"/>
      <c r="IQ56" s="57"/>
    </row>
  </sheetData>
  <mergeCells count="8">
    <mergeCell ref="A3:J3"/>
    <mergeCell ref="S3:Z3"/>
    <mergeCell ref="A14:H14"/>
    <mergeCell ref="A1:J1"/>
    <mergeCell ref="S1:Z1"/>
    <mergeCell ref="A2:J2"/>
    <mergeCell ref="S2:Z2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56"/>
  <sheetViews>
    <sheetView topLeftCell="G5" zoomScaleNormal="100" workbookViewId="0">
      <selection activeCell="B4" sqref="B4:AH5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140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145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</row>
    <row r="6" spans="1:38" s="5" customFormat="1" ht="26.25" customHeight="1">
      <c r="A6" s="4">
        <v>2008</v>
      </c>
      <c r="B6" s="132">
        <v>50.4</v>
      </c>
      <c r="C6" s="134">
        <v>0</v>
      </c>
      <c r="D6" s="133">
        <v>0</v>
      </c>
      <c r="E6" s="134">
        <v>0</v>
      </c>
      <c r="F6" s="133">
        <v>0</v>
      </c>
      <c r="G6" s="132">
        <v>50.4</v>
      </c>
      <c r="H6" s="132">
        <v>1.7</v>
      </c>
      <c r="I6" s="132" t="s">
        <v>42</v>
      </c>
      <c r="J6" s="133">
        <v>0</v>
      </c>
      <c r="K6" s="132">
        <v>38.700000000000003</v>
      </c>
      <c r="L6" s="132">
        <v>4.5999999999999996</v>
      </c>
      <c r="M6" s="132">
        <v>0</v>
      </c>
      <c r="N6" s="132" t="s">
        <v>42</v>
      </c>
      <c r="O6" s="132" t="s">
        <v>42</v>
      </c>
      <c r="P6" s="132" t="s">
        <v>42</v>
      </c>
      <c r="Q6" s="132">
        <v>60.6</v>
      </c>
      <c r="R6" s="132" t="s">
        <v>42</v>
      </c>
      <c r="S6" s="132" t="s">
        <v>42</v>
      </c>
      <c r="T6" s="132">
        <v>14.2</v>
      </c>
      <c r="U6" s="132" t="s">
        <v>42</v>
      </c>
      <c r="V6" s="132">
        <v>27.8</v>
      </c>
      <c r="W6" s="132">
        <v>0</v>
      </c>
      <c r="X6" s="132">
        <v>20.6</v>
      </c>
      <c r="Y6" s="132">
        <v>42.7</v>
      </c>
      <c r="Z6" s="132" t="s">
        <v>42</v>
      </c>
      <c r="AA6" s="132" t="s">
        <v>42</v>
      </c>
      <c r="AB6" s="132" t="s">
        <v>42</v>
      </c>
      <c r="AC6" s="132">
        <v>19.5</v>
      </c>
      <c r="AD6" s="132">
        <v>6.6</v>
      </c>
      <c r="AE6" s="132">
        <v>34</v>
      </c>
      <c r="AF6" s="132">
        <v>55.7</v>
      </c>
      <c r="AG6" s="132" t="s">
        <v>42</v>
      </c>
      <c r="AH6" s="132" t="s">
        <v>42</v>
      </c>
      <c r="AI6" s="25"/>
      <c r="AJ6" s="25"/>
      <c r="AK6" s="25"/>
      <c r="AL6" s="25"/>
    </row>
    <row r="7" spans="1:38" s="5" customFormat="1" ht="13.5" customHeight="1">
      <c r="A7" s="4">
        <v>2009</v>
      </c>
      <c r="B7" s="132">
        <v>43.3</v>
      </c>
      <c r="C7" s="134">
        <v>0</v>
      </c>
      <c r="D7" s="133">
        <v>0</v>
      </c>
      <c r="E7" s="134">
        <v>0</v>
      </c>
      <c r="F7" s="133">
        <v>0</v>
      </c>
      <c r="G7" s="132">
        <v>43.3</v>
      </c>
      <c r="H7" s="132">
        <v>1.1000000000000001</v>
      </c>
      <c r="I7" s="132" t="s">
        <v>42</v>
      </c>
      <c r="J7" s="133">
        <v>0</v>
      </c>
      <c r="K7" s="132">
        <v>33.700000000000003</v>
      </c>
      <c r="L7" s="132">
        <v>4.3</v>
      </c>
      <c r="M7" s="132">
        <v>0</v>
      </c>
      <c r="N7" s="134">
        <v>0</v>
      </c>
      <c r="O7" s="132">
        <v>20.100000000000001</v>
      </c>
      <c r="P7" s="132">
        <v>6.1</v>
      </c>
      <c r="Q7" s="132" t="s">
        <v>42</v>
      </c>
      <c r="R7" s="132" t="s">
        <v>42</v>
      </c>
      <c r="S7" s="132" t="s">
        <v>42</v>
      </c>
      <c r="T7" s="132">
        <v>17.899999999999999</v>
      </c>
      <c r="U7" s="132" t="s">
        <v>42</v>
      </c>
      <c r="V7" s="132">
        <v>26.6</v>
      </c>
      <c r="W7" s="132" t="s">
        <v>42</v>
      </c>
      <c r="X7" s="132">
        <v>21.4</v>
      </c>
      <c r="Y7" s="132">
        <v>48.5</v>
      </c>
      <c r="Z7" s="132" t="s">
        <v>42</v>
      </c>
      <c r="AA7" s="132" t="s">
        <v>42</v>
      </c>
      <c r="AB7" s="132" t="s">
        <v>42</v>
      </c>
      <c r="AC7" s="132">
        <v>57.7</v>
      </c>
      <c r="AD7" s="132">
        <v>5.9</v>
      </c>
      <c r="AE7" s="132">
        <v>33.200000000000003</v>
      </c>
      <c r="AF7" s="132">
        <v>47.6</v>
      </c>
      <c r="AG7" s="132" t="s">
        <v>42</v>
      </c>
      <c r="AH7" s="132" t="s">
        <v>42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132">
        <v>47.1</v>
      </c>
      <c r="C8" s="134">
        <v>0</v>
      </c>
      <c r="D8" s="133">
        <v>0</v>
      </c>
      <c r="E8" s="134">
        <v>0</v>
      </c>
      <c r="F8" s="133">
        <v>0</v>
      </c>
      <c r="G8" s="132">
        <v>47.1</v>
      </c>
      <c r="H8" s="132">
        <v>1.1000000000000001</v>
      </c>
      <c r="I8" s="132" t="s">
        <v>42</v>
      </c>
      <c r="J8" s="133">
        <v>0</v>
      </c>
      <c r="K8" s="132">
        <v>47.8</v>
      </c>
      <c r="L8" s="132">
        <v>5.9</v>
      </c>
      <c r="M8" s="132">
        <v>0</v>
      </c>
      <c r="N8" s="134">
        <v>0</v>
      </c>
      <c r="O8" s="132">
        <v>23.4</v>
      </c>
      <c r="P8" s="132">
        <v>6</v>
      </c>
      <c r="Q8" s="132">
        <v>57.2</v>
      </c>
      <c r="R8" s="132" t="s">
        <v>42</v>
      </c>
      <c r="S8" s="132" t="s">
        <v>42</v>
      </c>
      <c r="T8" s="132">
        <v>20.8</v>
      </c>
      <c r="U8" s="132" t="s">
        <v>42</v>
      </c>
      <c r="V8" s="132">
        <v>14.4</v>
      </c>
      <c r="W8" s="132" t="s">
        <v>42</v>
      </c>
      <c r="X8" s="132">
        <v>15.4</v>
      </c>
      <c r="Y8" s="132">
        <v>60</v>
      </c>
      <c r="Z8" s="132">
        <v>54.1</v>
      </c>
      <c r="AA8" s="132" t="s">
        <v>42</v>
      </c>
      <c r="AB8" s="132" t="s">
        <v>42</v>
      </c>
      <c r="AC8" s="132">
        <v>81.599999999999994</v>
      </c>
      <c r="AD8" s="132">
        <v>4.5999999999999996</v>
      </c>
      <c r="AE8" s="132">
        <v>26.3</v>
      </c>
      <c r="AF8" s="132">
        <v>52.2</v>
      </c>
      <c r="AG8" s="132" t="s">
        <v>42</v>
      </c>
      <c r="AH8" s="132" t="s">
        <v>42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132">
        <v>47.6</v>
      </c>
      <c r="C9" s="134">
        <v>0</v>
      </c>
      <c r="D9" s="133">
        <v>0</v>
      </c>
      <c r="E9" s="134">
        <v>0</v>
      </c>
      <c r="F9" s="133">
        <v>0</v>
      </c>
      <c r="G9" s="132">
        <v>47.7</v>
      </c>
      <c r="H9" s="132">
        <v>1.3</v>
      </c>
      <c r="I9" s="132" t="s">
        <v>42</v>
      </c>
      <c r="J9" s="133">
        <v>0</v>
      </c>
      <c r="K9" s="132">
        <v>50.1</v>
      </c>
      <c r="L9" s="132">
        <v>17.899999999999999</v>
      </c>
      <c r="M9" s="132">
        <v>0</v>
      </c>
      <c r="N9" s="132">
        <v>0.2</v>
      </c>
      <c r="O9" s="132">
        <v>32.1</v>
      </c>
      <c r="P9" s="132">
        <v>5.8</v>
      </c>
      <c r="Q9" s="132" t="s">
        <v>42</v>
      </c>
      <c r="R9" s="132" t="s">
        <v>42</v>
      </c>
      <c r="S9" s="132" t="s">
        <v>42</v>
      </c>
      <c r="T9" s="132">
        <v>19.5</v>
      </c>
      <c r="U9" s="132" t="s">
        <v>42</v>
      </c>
      <c r="V9" s="132">
        <v>14.6</v>
      </c>
      <c r="W9" s="132" t="s">
        <v>42</v>
      </c>
      <c r="X9" s="132">
        <v>13.3</v>
      </c>
      <c r="Y9" s="132">
        <v>57.9</v>
      </c>
      <c r="Z9" s="132">
        <v>55.1</v>
      </c>
      <c r="AA9" s="132" t="s">
        <v>42</v>
      </c>
      <c r="AB9" s="132" t="s">
        <v>42</v>
      </c>
      <c r="AC9" s="132">
        <v>76.099999999999994</v>
      </c>
      <c r="AD9" s="132">
        <v>6.9</v>
      </c>
      <c r="AE9" s="132">
        <v>26.7</v>
      </c>
      <c r="AF9" s="132">
        <v>52.6</v>
      </c>
      <c r="AG9" s="132" t="s">
        <v>42</v>
      </c>
      <c r="AH9" s="132" t="s">
        <v>42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132">
        <v>47.047901115757618</v>
      </c>
      <c r="C10" s="132">
        <v>0</v>
      </c>
      <c r="D10" s="133">
        <v>0</v>
      </c>
      <c r="E10" s="132">
        <v>0</v>
      </c>
      <c r="F10" s="133">
        <v>0</v>
      </c>
      <c r="G10" s="132">
        <v>47.047901115757618</v>
      </c>
      <c r="H10" s="132">
        <v>1.9642611305377351</v>
      </c>
      <c r="I10" s="132" t="s">
        <v>42</v>
      </c>
      <c r="J10" s="133">
        <v>0</v>
      </c>
      <c r="K10" s="132">
        <v>48.528308010629452</v>
      </c>
      <c r="L10" s="132">
        <v>18.627469443869</v>
      </c>
      <c r="M10" s="132">
        <v>0</v>
      </c>
      <c r="N10" s="132">
        <v>0.5223171889838556</v>
      </c>
      <c r="O10" s="132">
        <v>24.705586170242523</v>
      </c>
      <c r="P10" s="132">
        <v>6.8510648180403635</v>
      </c>
      <c r="Q10" s="132">
        <v>54.217269622820758</v>
      </c>
      <c r="R10" s="132" t="s">
        <v>42</v>
      </c>
      <c r="S10" s="132" t="s">
        <v>42</v>
      </c>
      <c r="T10" s="132">
        <v>19.1849339474483</v>
      </c>
      <c r="U10" s="132" t="s">
        <v>42</v>
      </c>
      <c r="V10" s="132">
        <v>13.714242764224066</v>
      </c>
      <c r="W10" s="132" t="s">
        <v>42</v>
      </c>
      <c r="X10" s="132">
        <v>12.871817244388039</v>
      </c>
      <c r="Y10" s="132">
        <v>58.373459807151562</v>
      </c>
      <c r="Z10" s="132" t="s">
        <v>42</v>
      </c>
      <c r="AA10" s="132" t="s">
        <v>42</v>
      </c>
      <c r="AB10" s="132" t="s">
        <v>42</v>
      </c>
      <c r="AC10" s="132">
        <v>78.885231013735947</v>
      </c>
      <c r="AD10" s="132">
        <v>10.484376534211501</v>
      </c>
      <c r="AE10" s="132">
        <v>27.560307904158101</v>
      </c>
      <c r="AF10" s="132">
        <v>52.020987692509891</v>
      </c>
      <c r="AG10" s="132" t="s">
        <v>42</v>
      </c>
      <c r="AH10" s="132" t="s">
        <v>42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132">
        <v>44.589327813182798</v>
      </c>
      <c r="C11" s="132" t="s">
        <v>42</v>
      </c>
      <c r="D11" s="133">
        <v>0</v>
      </c>
      <c r="E11" s="132" t="s">
        <v>42</v>
      </c>
      <c r="F11" s="133">
        <v>0</v>
      </c>
      <c r="G11" s="132" t="s">
        <v>42</v>
      </c>
      <c r="H11" s="132" t="s">
        <v>42</v>
      </c>
      <c r="I11" s="132" t="s">
        <v>42</v>
      </c>
      <c r="J11" s="133">
        <v>0</v>
      </c>
      <c r="K11" s="132">
        <v>52.17821451251713</v>
      </c>
      <c r="L11" s="132">
        <v>17.297045491193806</v>
      </c>
      <c r="M11" s="132">
        <v>0</v>
      </c>
      <c r="N11" s="132" t="s">
        <v>42</v>
      </c>
      <c r="O11" s="132" t="s">
        <v>42</v>
      </c>
      <c r="P11" s="132" t="s">
        <v>42</v>
      </c>
      <c r="Q11" s="132" t="s">
        <v>42</v>
      </c>
      <c r="R11" s="132" t="s">
        <v>42</v>
      </c>
      <c r="S11" s="132" t="s">
        <v>42</v>
      </c>
      <c r="T11" s="132">
        <v>17.932375499621909</v>
      </c>
      <c r="U11" s="132" t="s">
        <v>42</v>
      </c>
      <c r="V11" s="132">
        <v>19.105900711470813</v>
      </c>
      <c r="W11" s="132" t="s">
        <v>42</v>
      </c>
      <c r="X11" s="132" t="s">
        <v>42</v>
      </c>
      <c r="Y11" s="132">
        <v>50.421028207568227</v>
      </c>
      <c r="Z11" s="132" t="s">
        <v>42</v>
      </c>
      <c r="AA11" s="132" t="s">
        <v>42</v>
      </c>
      <c r="AB11" s="132" t="s">
        <v>42</v>
      </c>
      <c r="AC11" s="132" t="s">
        <v>42</v>
      </c>
      <c r="AD11" s="132">
        <v>8.8546729880501918</v>
      </c>
      <c r="AE11" s="132">
        <v>27.957926701915518</v>
      </c>
      <c r="AF11" s="132">
        <v>49.321613791105314</v>
      </c>
      <c r="AG11" s="132" t="s">
        <v>42</v>
      </c>
      <c r="AH11" s="132" t="s">
        <v>42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132">
        <v>43.973408233254254</v>
      </c>
      <c r="C12" s="132" t="s">
        <v>42</v>
      </c>
      <c r="D12" s="133">
        <v>0</v>
      </c>
      <c r="E12" s="132" t="s">
        <v>42</v>
      </c>
      <c r="F12" s="133">
        <v>0</v>
      </c>
      <c r="G12" s="132" t="s">
        <v>42</v>
      </c>
      <c r="H12" s="132" t="s">
        <v>42</v>
      </c>
      <c r="I12" s="132" t="s">
        <v>42</v>
      </c>
      <c r="J12" s="133">
        <v>0</v>
      </c>
      <c r="K12" s="132">
        <v>43.267199175470239</v>
      </c>
      <c r="L12" s="132">
        <v>17.102449317099598</v>
      </c>
      <c r="M12" s="132">
        <v>0</v>
      </c>
      <c r="N12" s="132" t="s">
        <v>42</v>
      </c>
      <c r="O12" s="132" t="s">
        <v>42</v>
      </c>
      <c r="P12" s="132" t="s">
        <v>42</v>
      </c>
      <c r="Q12" s="132" t="s">
        <v>42</v>
      </c>
      <c r="R12" s="132" t="s">
        <v>42</v>
      </c>
      <c r="S12" s="132">
        <v>46.364296033836922</v>
      </c>
      <c r="T12" s="132">
        <v>15.707494689996965</v>
      </c>
      <c r="U12" s="132" t="s">
        <v>42</v>
      </c>
      <c r="V12" s="132">
        <v>21.919464847424205</v>
      </c>
      <c r="W12" s="132" t="s">
        <v>42</v>
      </c>
      <c r="X12" s="132" t="s">
        <v>42</v>
      </c>
      <c r="Y12" s="132">
        <v>50.37649390579606</v>
      </c>
      <c r="Z12" s="132" t="s">
        <v>42</v>
      </c>
      <c r="AA12" s="132" t="s">
        <v>42</v>
      </c>
      <c r="AB12" s="132" t="s">
        <v>42</v>
      </c>
      <c r="AC12" s="132" t="s">
        <v>42</v>
      </c>
      <c r="AD12" s="132">
        <v>9.8649416173075366</v>
      </c>
      <c r="AE12" s="132">
        <v>28.041223930339708</v>
      </c>
      <c r="AF12" s="132">
        <v>48.473332764281523</v>
      </c>
      <c r="AG12" s="132" t="s">
        <v>42</v>
      </c>
      <c r="AH12" s="132" t="s">
        <v>42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132">
        <v>42.377870073476167</v>
      </c>
      <c r="C13" s="132" t="s">
        <v>42</v>
      </c>
      <c r="D13" s="133">
        <v>0</v>
      </c>
      <c r="E13" s="132" t="s">
        <v>42</v>
      </c>
      <c r="F13" s="133">
        <v>0</v>
      </c>
      <c r="G13" s="132" t="s">
        <v>42</v>
      </c>
      <c r="H13" s="132" t="s">
        <v>42</v>
      </c>
      <c r="I13" s="132" t="s">
        <v>42</v>
      </c>
      <c r="J13" s="133">
        <v>0</v>
      </c>
      <c r="K13" s="132">
        <v>46.163327888402293</v>
      </c>
      <c r="L13" s="132">
        <v>11.110324065875686</v>
      </c>
      <c r="M13" s="132">
        <v>0</v>
      </c>
      <c r="N13" s="132" t="s">
        <v>42</v>
      </c>
      <c r="O13" s="132" t="s">
        <v>42</v>
      </c>
      <c r="P13" s="132" t="s">
        <v>42</v>
      </c>
      <c r="Q13" s="132" t="s">
        <v>42</v>
      </c>
      <c r="R13" s="132" t="s">
        <v>42</v>
      </c>
      <c r="S13" s="132" t="s">
        <v>42</v>
      </c>
      <c r="T13" s="132">
        <v>13.881796492402998</v>
      </c>
      <c r="U13" s="132" t="s">
        <v>42</v>
      </c>
      <c r="V13" s="132">
        <v>19.161987041036717</v>
      </c>
      <c r="W13" s="132" t="s">
        <v>42</v>
      </c>
      <c r="X13" s="132">
        <v>7.6652807186696776</v>
      </c>
      <c r="Y13" s="132">
        <v>52.425206296621383</v>
      </c>
      <c r="Z13" s="132" t="s">
        <v>42</v>
      </c>
      <c r="AA13" s="132" t="s">
        <v>42</v>
      </c>
      <c r="AB13" s="132" t="s">
        <v>42</v>
      </c>
      <c r="AC13" s="132" t="s">
        <v>42</v>
      </c>
      <c r="AD13" s="132">
        <v>8.0708154664273799</v>
      </c>
      <c r="AE13" s="132">
        <v>24.920703108010876</v>
      </c>
      <c r="AF13" s="132">
        <v>46.476568654651338</v>
      </c>
      <c r="AG13" s="132" t="s">
        <v>42</v>
      </c>
      <c r="AH13" s="132" t="s">
        <v>42</v>
      </c>
      <c r="AI13" s="25"/>
      <c r="AJ13" s="25"/>
      <c r="AK13" s="25"/>
      <c r="AL13" s="25"/>
    </row>
    <row r="14" spans="1:38" s="9" customFormat="1" ht="37.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55"/>
      <c r="J14" s="55"/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6"/>
      <c r="AB14" s="55"/>
      <c r="AC14" s="55"/>
      <c r="AD14" s="55"/>
      <c r="AE14" s="55"/>
      <c r="AF14" s="55"/>
    </row>
    <row r="15" spans="1:38" s="9" customFormat="1" ht="10.5" customHeight="1">
      <c r="A15" s="55"/>
      <c r="B15" s="55"/>
      <c r="C15" s="55"/>
      <c r="D15" s="55"/>
      <c r="E15" s="55"/>
      <c r="F15" s="55"/>
      <c r="G15" s="55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6"/>
      <c r="AB15" s="55"/>
      <c r="AC15" s="55"/>
      <c r="AD15" s="55"/>
      <c r="AE15" s="55"/>
      <c r="AF15" s="55"/>
      <c r="AH15" s="195"/>
    </row>
    <row r="16" spans="1:38" s="9" customFormat="1" ht="6" customHeight="1">
      <c r="A16" s="55"/>
      <c r="B16" s="55"/>
      <c r="C16" s="55"/>
      <c r="D16" s="55"/>
      <c r="E16" s="55"/>
      <c r="F16" s="55"/>
      <c r="G16" s="55"/>
      <c r="H16" s="55"/>
      <c r="I16" s="55"/>
      <c r="J16" s="55"/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6"/>
      <c r="AB16" s="55"/>
      <c r="AC16" s="55"/>
      <c r="AD16" s="55"/>
      <c r="AE16" s="55"/>
      <c r="AF16" s="55"/>
      <c r="AH16" s="195"/>
    </row>
    <row r="17" spans="1:251" s="9" customFormat="1" ht="6" customHeight="1">
      <c r="A17" s="55"/>
      <c r="B17" s="55"/>
      <c r="C17" s="55"/>
      <c r="D17" s="55"/>
      <c r="E17" s="55"/>
      <c r="F17" s="55"/>
      <c r="G17" s="55"/>
      <c r="H17" s="55"/>
      <c r="I17" s="55"/>
      <c r="J17" s="55"/>
      <c r="K17" s="55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6"/>
      <c r="AB17" s="55"/>
      <c r="AC17" s="55"/>
      <c r="AD17" s="55"/>
      <c r="AE17" s="55"/>
      <c r="AF17" s="55"/>
      <c r="AH17" s="195"/>
    </row>
    <row r="18" spans="1:251" s="9" customFormat="1" ht="6" customHeight="1">
      <c r="A18" s="55"/>
      <c r="B18" s="55"/>
      <c r="C18" s="55"/>
      <c r="D18" s="55"/>
      <c r="E18" s="55"/>
      <c r="F18" s="55"/>
      <c r="G18" s="55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6"/>
      <c r="AB18" s="55"/>
      <c r="AC18" s="55"/>
      <c r="AD18" s="55"/>
      <c r="AE18" s="55"/>
      <c r="AF18" s="55"/>
      <c r="AH18" s="195"/>
    </row>
    <row r="19" spans="1:251" s="9" customFormat="1" ht="5.25" customHeight="1">
      <c r="A19" s="55"/>
      <c r="B19" s="55"/>
      <c r="C19" s="55"/>
      <c r="D19" s="55"/>
      <c r="E19" s="55"/>
      <c r="F19" s="55"/>
      <c r="G19" s="55"/>
      <c r="H19" s="55"/>
      <c r="I19" s="55"/>
      <c r="J19" s="55"/>
      <c r="K19" s="55"/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6"/>
      <c r="AB19" s="55"/>
      <c r="AC19" s="55"/>
      <c r="AD19" s="55"/>
      <c r="AE19" s="55"/>
      <c r="AF19" s="55"/>
      <c r="AH19" s="195"/>
    </row>
    <row r="20" spans="1:251" s="9" customFormat="1" ht="9" customHeight="1">
      <c r="A20" s="55"/>
      <c r="B20" s="55"/>
      <c r="C20" s="55"/>
      <c r="D20" s="55"/>
      <c r="E20" s="55"/>
      <c r="F20" s="55"/>
      <c r="G20" s="55"/>
      <c r="H20" s="55"/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6"/>
      <c r="AB20" s="55"/>
      <c r="AC20" s="55"/>
      <c r="AD20" s="55"/>
      <c r="AE20" s="55"/>
      <c r="AF20" s="55"/>
      <c r="AH20" s="195"/>
    </row>
    <row r="21" spans="1:251" s="9" customFormat="1" ht="9" customHeight="1">
      <c r="A21" s="55"/>
      <c r="B21" s="55"/>
      <c r="C21" s="55"/>
      <c r="D21" s="55"/>
      <c r="E21" s="55"/>
      <c r="F21" s="55"/>
      <c r="G21" s="55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6"/>
      <c r="AB21" s="55"/>
      <c r="AC21" s="55"/>
      <c r="AD21" s="55"/>
      <c r="AE21" s="55"/>
      <c r="AF21" s="55"/>
      <c r="AH21" s="195"/>
    </row>
    <row r="22" spans="1:251" s="9" customFormat="1" ht="9" customHeight="1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6"/>
      <c r="AB22" s="55"/>
      <c r="AC22" s="55"/>
      <c r="AD22" s="55"/>
      <c r="AE22" s="55"/>
      <c r="AF22" s="55"/>
      <c r="AH22" s="195"/>
    </row>
    <row r="23" spans="1:251" s="9" customFormat="1" ht="9" customHeight="1">
      <c r="A23" s="55"/>
      <c r="B23" s="55"/>
      <c r="C23" s="55"/>
      <c r="D23" s="55"/>
      <c r="E23" s="55"/>
      <c r="F23" s="55"/>
      <c r="G23" s="55"/>
      <c r="H23" s="55"/>
      <c r="I23" s="55"/>
      <c r="J23" s="55"/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6"/>
      <c r="AB23" s="55"/>
      <c r="AC23" s="55"/>
      <c r="AD23" s="55"/>
      <c r="AE23" s="55"/>
      <c r="AF23" s="55"/>
      <c r="AH23" s="195"/>
    </row>
    <row r="24" spans="1:251" s="9" customFormat="1" ht="9" customHeight="1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6"/>
      <c r="AB24" s="55"/>
      <c r="AC24" s="55"/>
      <c r="AD24" s="55"/>
      <c r="AE24" s="55"/>
      <c r="AF24" s="55"/>
      <c r="AH24" s="195"/>
    </row>
    <row r="25" spans="1:251" s="9" customFormat="1" ht="9" customHeight="1">
      <c r="A25" s="55"/>
      <c r="B25" s="55"/>
      <c r="C25" s="55"/>
      <c r="D25" s="55"/>
      <c r="E25" s="55"/>
      <c r="F25" s="55"/>
      <c r="G25" s="55"/>
      <c r="H25" s="55"/>
      <c r="I25" s="55"/>
      <c r="J25" s="55"/>
      <c r="K25" s="55"/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6"/>
      <c r="AB25" s="55"/>
      <c r="AC25" s="55"/>
      <c r="AD25" s="55"/>
      <c r="AE25" s="55"/>
      <c r="AF25" s="55"/>
      <c r="AH25" s="195"/>
    </row>
    <row r="26" spans="1:251" s="9" customFormat="1" ht="9" customHeight="1">
      <c r="A26" s="55"/>
      <c r="B26" s="55"/>
      <c r="C26" s="55"/>
      <c r="D26" s="55"/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6"/>
      <c r="AB26" s="55"/>
      <c r="AC26" s="55"/>
      <c r="AD26" s="55"/>
      <c r="AE26" s="55"/>
      <c r="AF26" s="55"/>
      <c r="AH26" s="195"/>
    </row>
    <row r="27" spans="1:251" s="9" customFormat="1" ht="9" customHeight="1">
      <c r="A27" s="55"/>
      <c r="B27" s="55"/>
      <c r="C27" s="55"/>
      <c r="D27" s="55"/>
      <c r="E27" s="55"/>
      <c r="F27" s="55"/>
      <c r="G27" s="55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6"/>
      <c r="AB27" s="55"/>
      <c r="AC27" s="55"/>
      <c r="AD27" s="55"/>
      <c r="AE27" s="55"/>
      <c r="AF27" s="55"/>
      <c r="AH27" s="195"/>
    </row>
    <row r="28" spans="1:251" s="9" customFormat="1" ht="9" customHeight="1">
      <c r="A28" s="55"/>
      <c r="B28" s="55"/>
      <c r="C28" s="55"/>
      <c r="D28" s="55"/>
      <c r="E28" s="55"/>
      <c r="F28" s="55"/>
      <c r="G28" s="55"/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6"/>
      <c r="AB28" s="55"/>
      <c r="AC28" s="55"/>
      <c r="AD28" s="55"/>
      <c r="AE28" s="55"/>
      <c r="AF28" s="55"/>
      <c r="AH28" s="195"/>
    </row>
    <row r="29" spans="1:251" s="9" customFormat="1" ht="9" customHeight="1">
      <c r="A29" s="55"/>
      <c r="B29" s="55"/>
      <c r="C29" s="55"/>
      <c r="D29" s="55"/>
      <c r="E29" s="55"/>
      <c r="F29" s="55"/>
      <c r="G29" s="55"/>
      <c r="H29" s="55"/>
      <c r="I29" s="55"/>
      <c r="J29" s="55"/>
      <c r="K29" s="55"/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6"/>
      <c r="AB29" s="55"/>
      <c r="AC29" s="55"/>
      <c r="AD29" s="55"/>
      <c r="AE29" s="55"/>
      <c r="AF29" s="55"/>
      <c r="AH29" s="195"/>
    </row>
    <row r="30" spans="1:251" s="9" customFormat="1" ht="9" customHeight="1">
      <c r="A30" s="55"/>
      <c r="B30" s="55"/>
      <c r="C30" s="55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6"/>
      <c r="AB30" s="55"/>
      <c r="AC30" s="55"/>
      <c r="AD30" s="55"/>
      <c r="AE30" s="55"/>
      <c r="AF30" s="55"/>
      <c r="AH30" s="195"/>
    </row>
    <row r="31" spans="1:251" s="66" customFormat="1" ht="37.5" customHeight="1">
      <c r="A31" s="67"/>
      <c r="H31" s="67"/>
      <c r="I31" s="67"/>
      <c r="J31" s="67"/>
      <c r="N31" s="67"/>
      <c r="P31" s="67"/>
      <c r="Q31" s="67"/>
      <c r="R31" s="68"/>
      <c r="T31" s="70"/>
      <c r="U31" s="70"/>
      <c r="V31" s="70"/>
      <c r="W31" s="69"/>
      <c r="X31" s="70"/>
      <c r="Y31" s="70"/>
      <c r="Z31" s="70"/>
      <c r="AA31" s="6"/>
      <c r="AC31" s="70"/>
      <c r="AD31" s="70"/>
      <c r="AE31" s="70"/>
      <c r="AF31" s="70"/>
      <c r="AG31" s="70"/>
      <c r="AH31" s="70"/>
      <c r="AI31" s="70"/>
      <c r="AJ31" s="70"/>
      <c r="AK31" s="70"/>
      <c r="AL31" s="70"/>
      <c r="AM31" s="70"/>
      <c r="AN31" s="70"/>
      <c r="AO31" s="70"/>
      <c r="AP31" s="70"/>
      <c r="AQ31" s="70"/>
      <c r="AR31" s="70"/>
      <c r="AS31" s="70"/>
      <c r="AT31" s="70"/>
      <c r="AU31" s="70"/>
      <c r="AV31" s="70"/>
      <c r="AW31" s="70"/>
      <c r="AX31" s="70"/>
      <c r="AY31" s="70"/>
      <c r="AZ31" s="70"/>
      <c r="BA31" s="70"/>
      <c r="BB31" s="70"/>
      <c r="BC31" s="70"/>
      <c r="BD31" s="70"/>
      <c r="BE31" s="70"/>
      <c r="BF31" s="70"/>
      <c r="BG31" s="70"/>
      <c r="BH31" s="70"/>
      <c r="BI31" s="70"/>
      <c r="BJ31" s="70"/>
      <c r="BK31" s="70"/>
      <c r="BL31" s="70"/>
      <c r="BM31" s="70"/>
      <c r="BN31" s="70"/>
      <c r="BO31" s="70"/>
      <c r="BP31" s="70"/>
      <c r="BQ31" s="70"/>
      <c r="BR31" s="70"/>
      <c r="BS31" s="70"/>
      <c r="BT31" s="70"/>
      <c r="BU31" s="70"/>
      <c r="BV31" s="70"/>
      <c r="BW31" s="70"/>
      <c r="BX31" s="70"/>
      <c r="BY31" s="70"/>
      <c r="BZ31" s="70"/>
      <c r="CA31" s="70"/>
      <c r="CB31" s="70"/>
      <c r="CC31" s="70"/>
      <c r="CD31" s="70"/>
      <c r="CE31" s="70"/>
      <c r="CF31" s="70"/>
      <c r="CG31" s="70"/>
      <c r="CH31" s="70"/>
      <c r="CI31" s="70"/>
      <c r="CJ31" s="70"/>
      <c r="CK31" s="70"/>
      <c r="CL31" s="70"/>
      <c r="CM31" s="70"/>
      <c r="CN31" s="70"/>
      <c r="CO31" s="70"/>
      <c r="CP31" s="70"/>
      <c r="CQ31" s="70"/>
      <c r="CR31" s="70"/>
      <c r="CS31" s="70"/>
      <c r="CT31" s="70"/>
      <c r="CU31" s="70"/>
      <c r="CV31" s="70"/>
      <c r="CW31" s="70"/>
      <c r="CX31" s="70"/>
      <c r="CY31" s="70"/>
      <c r="CZ31" s="70"/>
      <c r="DA31" s="70"/>
      <c r="DB31" s="70"/>
      <c r="DC31" s="70"/>
      <c r="DD31" s="70"/>
      <c r="DE31" s="70"/>
      <c r="DF31" s="70"/>
      <c r="DG31" s="70"/>
      <c r="DH31" s="70"/>
      <c r="DI31" s="70"/>
      <c r="DJ31" s="70"/>
      <c r="DK31" s="70"/>
      <c r="DL31" s="70"/>
      <c r="DM31" s="70"/>
      <c r="DN31" s="70"/>
      <c r="DO31" s="70"/>
      <c r="DP31" s="70"/>
      <c r="DQ31" s="70"/>
      <c r="DR31" s="70"/>
      <c r="DS31" s="70"/>
      <c r="DT31" s="70"/>
      <c r="DU31" s="70"/>
      <c r="DV31" s="70"/>
      <c r="DW31" s="70"/>
      <c r="DX31" s="70"/>
      <c r="DY31" s="70"/>
      <c r="DZ31" s="70"/>
      <c r="EA31" s="70"/>
      <c r="EB31" s="70"/>
      <c r="EC31" s="70"/>
      <c r="ED31" s="70"/>
      <c r="EE31" s="70"/>
      <c r="EF31" s="70"/>
      <c r="EG31" s="70"/>
      <c r="EH31" s="70"/>
      <c r="EI31" s="70"/>
      <c r="EJ31" s="70"/>
      <c r="EK31" s="70"/>
      <c r="EL31" s="70"/>
      <c r="EM31" s="70"/>
      <c r="EN31" s="70"/>
      <c r="EO31" s="70"/>
      <c r="EP31" s="70"/>
      <c r="EQ31" s="70"/>
      <c r="ER31" s="70"/>
      <c r="ES31" s="70"/>
      <c r="ET31" s="70"/>
      <c r="EU31" s="70"/>
      <c r="EV31" s="70"/>
      <c r="EW31" s="70"/>
      <c r="EX31" s="70"/>
      <c r="EY31" s="70"/>
      <c r="EZ31" s="70"/>
      <c r="FA31" s="70"/>
      <c r="FB31" s="70"/>
      <c r="FC31" s="70"/>
      <c r="FD31" s="70"/>
      <c r="FE31" s="70"/>
      <c r="FF31" s="70"/>
      <c r="FG31" s="70"/>
      <c r="FH31" s="70"/>
      <c r="FI31" s="70"/>
      <c r="FJ31" s="70"/>
      <c r="FK31" s="70"/>
      <c r="FL31" s="70"/>
      <c r="FM31" s="70"/>
      <c r="FN31" s="70"/>
      <c r="FO31" s="70"/>
      <c r="FP31" s="70"/>
      <c r="FQ31" s="70"/>
      <c r="FR31" s="70"/>
      <c r="FS31" s="70"/>
      <c r="FT31" s="70"/>
      <c r="FU31" s="70"/>
      <c r="FV31" s="70"/>
      <c r="FW31" s="70"/>
      <c r="FX31" s="70"/>
      <c r="FY31" s="70"/>
      <c r="FZ31" s="70"/>
      <c r="GA31" s="70"/>
      <c r="GB31" s="70"/>
      <c r="GC31" s="70"/>
      <c r="GD31" s="70"/>
      <c r="GE31" s="70"/>
      <c r="GF31" s="70"/>
      <c r="GG31" s="70"/>
      <c r="GH31" s="70"/>
      <c r="GI31" s="70"/>
      <c r="GJ31" s="70"/>
      <c r="GK31" s="70"/>
      <c r="GL31" s="70"/>
      <c r="GM31" s="70"/>
      <c r="GN31" s="70"/>
      <c r="GO31" s="70"/>
      <c r="GP31" s="70"/>
      <c r="GQ31" s="70"/>
      <c r="GR31" s="70"/>
      <c r="GS31" s="70"/>
      <c r="GT31" s="70"/>
      <c r="GU31" s="70"/>
      <c r="GV31" s="70"/>
      <c r="GW31" s="70"/>
      <c r="GX31" s="70"/>
      <c r="GY31" s="70"/>
      <c r="GZ31" s="70"/>
      <c r="HA31" s="70"/>
      <c r="HB31" s="70"/>
      <c r="HC31" s="70"/>
      <c r="HD31" s="70"/>
      <c r="HE31" s="70"/>
      <c r="HF31" s="70"/>
      <c r="HG31" s="70"/>
      <c r="HH31" s="70"/>
      <c r="HI31" s="70"/>
      <c r="HJ31" s="70"/>
      <c r="HK31" s="70"/>
      <c r="HL31" s="70"/>
      <c r="HM31" s="70"/>
      <c r="HN31" s="70"/>
      <c r="HO31" s="70"/>
      <c r="HP31" s="70"/>
      <c r="HQ31" s="70"/>
      <c r="HR31" s="70"/>
      <c r="HS31" s="70"/>
      <c r="HT31" s="70"/>
      <c r="HU31" s="70"/>
      <c r="HV31" s="70"/>
      <c r="HW31" s="70"/>
      <c r="HX31" s="70"/>
      <c r="HY31" s="70"/>
      <c r="HZ31" s="70"/>
      <c r="IA31" s="70"/>
      <c r="IB31" s="70"/>
      <c r="IC31" s="70"/>
      <c r="ID31" s="70"/>
      <c r="IE31" s="70"/>
      <c r="IF31" s="70"/>
      <c r="IG31" s="70"/>
      <c r="IH31" s="70"/>
      <c r="II31" s="70"/>
      <c r="IJ31" s="70"/>
      <c r="IK31" s="70"/>
      <c r="IL31" s="70"/>
      <c r="IM31" s="70"/>
      <c r="IN31" s="70"/>
      <c r="IO31" s="70"/>
      <c r="IP31" s="70"/>
      <c r="IQ31" s="70"/>
    </row>
    <row r="32" spans="1:251" s="67" customFormat="1" ht="13.5" customHeight="1">
      <c r="A32" s="71"/>
      <c r="B32" s="71"/>
      <c r="C32" s="71"/>
      <c r="D32" s="71"/>
      <c r="E32" s="71"/>
      <c r="F32" s="71"/>
      <c r="G32" s="71"/>
      <c r="H32" s="69"/>
      <c r="I32" s="69"/>
      <c r="J32" s="69"/>
      <c r="K32" s="69"/>
      <c r="L32" s="69"/>
      <c r="M32" s="69"/>
      <c r="N32" s="69"/>
      <c r="O32" s="69"/>
      <c r="P32" s="69"/>
      <c r="Q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  <c r="BU32" s="69"/>
      <c r="BV32" s="69"/>
      <c r="BW32" s="69"/>
      <c r="BX32" s="69"/>
      <c r="BY32" s="69"/>
      <c r="BZ32" s="69"/>
      <c r="CA32" s="69"/>
      <c r="CB32" s="69"/>
      <c r="CC32" s="69"/>
      <c r="CD32" s="69"/>
      <c r="CE32" s="69"/>
      <c r="CF32" s="69"/>
      <c r="CG32" s="69"/>
      <c r="CH32" s="69"/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</row>
    <row r="33" spans="1:35" s="73" customFormat="1" ht="13.5" customHeight="1">
      <c r="A33" s="135"/>
      <c r="B33" s="117"/>
      <c r="C33" s="117"/>
      <c r="D33" s="118"/>
      <c r="E33" s="117"/>
      <c r="F33" s="119"/>
      <c r="G33" s="117"/>
      <c r="H33" s="117"/>
      <c r="I33" s="117"/>
      <c r="J33" s="118"/>
      <c r="K33" s="117"/>
      <c r="L33" s="117"/>
      <c r="M33" s="120"/>
      <c r="N33" s="117"/>
      <c r="O33" s="117"/>
      <c r="P33" s="117"/>
      <c r="Q33" s="117"/>
      <c r="R33" s="117"/>
      <c r="S33" s="117"/>
      <c r="T33" s="117"/>
      <c r="U33" s="117"/>
      <c r="V33" s="117"/>
      <c r="W33" s="117"/>
      <c r="X33" s="117"/>
      <c r="Y33" s="117"/>
      <c r="Z33" s="117"/>
      <c r="AA33" s="205"/>
      <c r="AB33" s="117"/>
      <c r="AC33" s="117"/>
      <c r="AD33" s="117"/>
      <c r="AE33" s="117"/>
      <c r="AF33" s="117"/>
      <c r="AG33" s="117"/>
      <c r="AH33" s="117"/>
    </row>
    <row r="34" spans="1:35" s="73" customFormat="1" ht="13.5" customHeight="1">
      <c r="A34" s="135"/>
      <c r="B34" s="117"/>
      <c r="C34" s="117"/>
      <c r="D34" s="118"/>
      <c r="E34" s="117"/>
      <c r="F34" s="119"/>
      <c r="G34" s="117"/>
      <c r="H34" s="117"/>
      <c r="I34" s="117"/>
      <c r="J34" s="118"/>
      <c r="K34" s="117"/>
      <c r="L34" s="117"/>
      <c r="M34" s="120"/>
      <c r="N34" s="117"/>
      <c r="O34" s="117"/>
      <c r="P34" s="117"/>
      <c r="Q34" s="117"/>
      <c r="R34" s="117"/>
      <c r="S34" s="117"/>
      <c r="T34" s="117"/>
      <c r="U34" s="117"/>
      <c r="V34" s="117"/>
      <c r="W34" s="117"/>
      <c r="X34" s="117"/>
      <c r="Y34" s="117"/>
      <c r="Z34" s="117"/>
      <c r="AA34" s="205"/>
      <c r="AB34" s="117"/>
      <c r="AC34" s="117"/>
      <c r="AD34" s="117"/>
      <c r="AE34" s="117"/>
      <c r="AF34" s="117"/>
      <c r="AG34" s="117"/>
      <c r="AH34" s="117"/>
    </row>
    <row r="35" spans="1:35" s="74" customFormat="1" ht="13.5" customHeight="1">
      <c r="A35" s="135"/>
      <c r="B35" s="117"/>
      <c r="C35" s="117"/>
      <c r="D35" s="118"/>
      <c r="E35" s="117"/>
      <c r="F35" s="119"/>
      <c r="G35" s="117"/>
      <c r="H35" s="117"/>
      <c r="I35" s="117"/>
      <c r="J35" s="118"/>
      <c r="K35" s="117"/>
      <c r="L35" s="117"/>
      <c r="M35" s="120"/>
      <c r="N35" s="117"/>
      <c r="O35" s="117"/>
      <c r="P35" s="117"/>
      <c r="Q35" s="117"/>
      <c r="R35" s="117"/>
      <c r="S35" s="117"/>
      <c r="T35" s="117"/>
      <c r="U35" s="117"/>
      <c r="V35" s="117"/>
      <c r="W35" s="117"/>
      <c r="X35" s="117"/>
      <c r="Y35" s="117"/>
      <c r="Z35" s="117"/>
      <c r="AA35" s="205"/>
      <c r="AB35" s="117"/>
      <c r="AC35" s="117"/>
      <c r="AD35" s="117"/>
      <c r="AE35" s="117"/>
      <c r="AF35" s="117"/>
      <c r="AG35" s="117"/>
      <c r="AH35" s="117"/>
    </row>
    <row r="36" spans="1:35" s="74" customFormat="1" ht="13.5" customHeight="1">
      <c r="A36" s="135"/>
      <c r="B36" s="117"/>
      <c r="C36" s="117"/>
      <c r="D36" s="118"/>
      <c r="E36" s="117"/>
      <c r="F36" s="122"/>
      <c r="G36" s="117"/>
      <c r="H36" s="117"/>
      <c r="I36" s="117"/>
      <c r="J36" s="118"/>
      <c r="K36" s="117"/>
      <c r="L36" s="117"/>
      <c r="M36" s="120"/>
      <c r="N36" s="117"/>
      <c r="O36" s="117"/>
      <c r="P36" s="117"/>
      <c r="Q36" s="117"/>
      <c r="R36" s="117"/>
      <c r="S36" s="117"/>
      <c r="T36" s="117"/>
      <c r="U36" s="117"/>
      <c r="V36" s="117"/>
      <c r="W36" s="117"/>
      <c r="X36" s="117"/>
      <c r="Y36" s="117"/>
      <c r="Z36" s="117"/>
      <c r="AA36" s="205"/>
      <c r="AB36" s="117"/>
      <c r="AC36" s="117"/>
      <c r="AD36" s="117"/>
      <c r="AE36" s="117"/>
      <c r="AF36" s="117"/>
      <c r="AG36" s="117"/>
      <c r="AH36" s="117"/>
    </row>
    <row r="37" spans="1:35" s="74" customFormat="1" ht="13.5" customHeight="1">
      <c r="A37" s="135"/>
      <c r="B37" s="119"/>
      <c r="C37" s="119"/>
      <c r="D37" s="119"/>
      <c r="E37" s="119"/>
      <c r="F37" s="119"/>
      <c r="G37" s="119"/>
      <c r="H37" s="119"/>
      <c r="I37" s="119"/>
      <c r="J37" s="119"/>
      <c r="K37" s="119"/>
      <c r="L37" s="119"/>
      <c r="M37" s="119"/>
      <c r="N37" s="119"/>
      <c r="O37" s="119"/>
      <c r="P37" s="119"/>
      <c r="Q37" s="119"/>
      <c r="R37" s="119"/>
      <c r="S37" s="121"/>
      <c r="T37" s="119"/>
      <c r="U37" s="119"/>
      <c r="V37" s="119"/>
      <c r="W37" s="119"/>
      <c r="X37" s="119"/>
      <c r="Y37" s="119"/>
      <c r="Z37" s="119"/>
      <c r="AA37" s="206"/>
      <c r="AB37" s="121"/>
      <c r="AC37" s="119"/>
      <c r="AD37" s="119"/>
      <c r="AE37" s="119"/>
      <c r="AF37" s="119"/>
      <c r="AG37" s="119"/>
      <c r="AH37" s="119"/>
      <c r="AI37" s="72"/>
    </row>
    <row r="38" spans="1:35" s="129" customFormat="1" ht="11.25">
      <c r="A38" s="128"/>
      <c r="B38" s="128"/>
      <c r="C38" s="128"/>
      <c r="D38" s="19"/>
      <c r="E38" s="19"/>
      <c r="F38" s="128"/>
      <c r="G38" s="19"/>
      <c r="I38" s="140"/>
      <c r="J38" s="140"/>
      <c r="K38" s="140"/>
      <c r="L38" s="140"/>
      <c r="R38" s="79"/>
    </row>
    <row r="39" spans="1:35" s="129" customFormat="1" ht="11.25">
      <c r="A39" s="128"/>
      <c r="B39" s="128"/>
      <c r="C39" s="128"/>
      <c r="D39" s="19"/>
      <c r="E39" s="19"/>
      <c r="F39" s="128"/>
      <c r="G39" s="19"/>
      <c r="I39" s="140"/>
      <c r="J39" s="140"/>
      <c r="K39" s="140"/>
      <c r="L39" s="140"/>
    </row>
    <row r="40" spans="1:35" s="129" customFormat="1" ht="12.75">
      <c r="A40" s="124"/>
      <c r="B40" s="128"/>
      <c r="C40" s="128"/>
      <c r="D40" s="19"/>
      <c r="E40" s="19"/>
      <c r="F40" s="128"/>
      <c r="G40" s="19"/>
      <c r="I40" s="140"/>
      <c r="J40" s="140"/>
      <c r="K40" s="140"/>
      <c r="L40" s="140"/>
    </row>
    <row r="41" spans="1:35" s="129" customFormat="1" ht="11.25">
      <c r="A41" s="128"/>
      <c r="B41" s="128"/>
      <c r="C41" s="128"/>
      <c r="D41" s="19"/>
      <c r="E41" s="19"/>
      <c r="F41" s="128"/>
      <c r="G41" s="19"/>
      <c r="I41" s="140"/>
      <c r="J41" s="140"/>
      <c r="K41" s="140"/>
      <c r="L41" s="140"/>
    </row>
    <row r="42" spans="1:35" s="129" customFormat="1" ht="11.25">
      <c r="A42" s="128"/>
      <c r="B42" s="128"/>
      <c r="C42" s="128"/>
      <c r="D42" s="19"/>
      <c r="E42" s="19"/>
      <c r="F42" s="128"/>
      <c r="G42" s="19"/>
      <c r="I42" s="140"/>
      <c r="J42" s="140"/>
      <c r="K42" s="140"/>
      <c r="L42" s="140"/>
    </row>
    <row r="43" spans="1:35" s="129" customFormat="1" ht="11.25">
      <c r="A43" s="128"/>
      <c r="B43" s="128"/>
      <c r="C43" s="128"/>
      <c r="D43" s="19"/>
      <c r="E43" s="19"/>
      <c r="F43" s="128"/>
      <c r="G43" s="19"/>
      <c r="I43" s="140"/>
      <c r="J43" s="140"/>
      <c r="K43" s="140"/>
      <c r="L43" s="140"/>
    </row>
    <row r="44" spans="1:35" s="129" customFormat="1" ht="11.25">
      <c r="A44" s="128"/>
      <c r="B44" s="128"/>
      <c r="C44" s="128"/>
      <c r="D44" s="19"/>
      <c r="E44" s="19"/>
      <c r="F44" s="128"/>
      <c r="G44" s="19"/>
      <c r="I44" s="140"/>
      <c r="J44" s="140"/>
      <c r="K44" s="140"/>
      <c r="L44" s="140"/>
    </row>
    <row r="45" spans="1:35" s="129" customFormat="1" ht="11.25">
      <c r="A45" s="128"/>
      <c r="B45" s="128"/>
      <c r="C45" s="128"/>
      <c r="D45" s="19"/>
      <c r="E45" s="19"/>
      <c r="F45" s="128"/>
      <c r="G45" s="19"/>
      <c r="I45" s="140"/>
      <c r="J45" s="140"/>
      <c r="K45" s="140"/>
      <c r="L45" s="140"/>
    </row>
    <row r="46" spans="1:35" s="129" customFormat="1" ht="11.25">
      <c r="A46" s="128"/>
      <c r="B46" s="128"/>
      <c r="C46" s="128"/>
      <c r="D46" s="19"/>
      <c r="E46" s="19"/>
      <c r="F46" s="128"/>
      <c r="G46" s="19"/>
      <c r="I46" s="140"/>
      <c r="J46" s="140"/>
      <c r="K46" s="140"/>
      <c r="L46" s="140"/>
    </row>
    <row r="47" spans="1:35" s="129" customFormat="1" ht="11.25">
      <c r="A47" s="128"/>
      <c r="B47" s="128"/>
      <c r="C47" s="128"/>
      <c r="D47" s="19"/>
      <c r="E47" s="19"/>
      <c r="F47" s="128"/>
      <c r="G47" s="19"/>
      <c r="I47" s="140"/>
      <c r="J47" s="140"/>
      <c r="K47" s="140"/>
      <c r="L47" s="140"/>
    </row>
    <row r="48" spans="1:35" s="129" customFormat="1" ht="11.25">
      <c r="A48" s="128"/>
      <c r="B48" s="128"/>
      <c r="C48" s="128"/>
      <c r="D48" s="19"/>
      <c r="E48" s="19"/>
      <c r="F48" s="128"/>
      <c r="G48" s="19"/>
      <c r="I48" s="140"/>
      <c r="J48" s="140"/>
      <c r="K48" s="140"/>
      <c r="L48" s="140"/>
    </row>
    <row r="49" spans="1:251" s="129" customFormat="1" ht="11.25">
      <c r="A49" s="128"/>
      <c r="B49" s="128"/>
      <c r="C49" s="128"/>
      <c r="D49" s="19"/>
      <c r="E49" s="19"/>
      <c r="F49" s="128"/>
      <c r="G49" s="19"/>
      <c r="I49" s="140"/>
      <c r="J49" s="140"/>
      <c r="K49" s="140"/>
      <c r="L49" s="140"/>
    </row>
    <row r="50" spans="1:251" s="129" customFormat="1" ht="11.25">
      <c r="A50" s="128"/>
      <c r="B50" s="128"/>
      <c r="C50" s="128"/>
      <c r="D50" s="19"/>
      <c r="E50" s="19"/>
      <c r="F50" s="128"/>
      <c r="G50" s="19"/>
      <c r="I50" s="140"/>
      <c r="J50" s="140"/>
      <c r="K50" s="140"/>
      <c r="L50" s="140"/>
    </row>
    <row r="51" spans="1:251" s="129" customFormat="1" ht="11.25">
      <c r="A51" s="128"/>
      <c r="B51" s="128"/>
      <c r="C51" s="128"/>
      <c r="D51" s="19"/>
      <c r="E51" s="19"/>
      <c r="F51" s="128"/>
      <c r="G51" s="19"/>
      <c r="I51" s="140"/>
      <c r="J51" s="140"/>
      <c r="K51" s="140"/>
      <c r="L51" s="140"/>
    </row>
    <row r="52" spans="1:251" s="129" customFormat="1" ht="11.25">
      <c r="A52" s="128"/>
      <c r="B52" s="128"/>
      <c r="C52" s="128"/>
      <c r="D52" s="19"/>
      <c r="E52" s="19"/>
      <c r="F52" s="128"/>
      <c r="G52" s="19"/>
      <c r="I52" s="140"/>
      <c r="J52" s="140"/>
      <c r="K52" s="140"/>
      <c r="L52" s="140"/>
    </row>
    <row r="53" spans="1:251" s="129" customFormat="1" ht="11.25">
      <c r="A53" s="128"/>
      <c r="B53" s="128"/>
      <c r="C53" s="128"/>
      <c r="D53" s="19"/>
      <c r="E53" s="19"/>
      <c r="F53" s="128"/>
      <c r="G53" s="19"/>
      <c r="I53" s="140"/>
      <c r="J53" s="140"/>
      <c r="K53" s="140"/>
      <c r="L53" s="140"/>
    </row>
    <row r="54" spans="1:251" s="129" customFormat="1" ht="11.25">
      <c r="A54" s="128"/>
      <c r="B54" s="128"/>
      <c r="C54" s="128"/>
      <c r="D54" s="19"/>
      <c r="E54" s="19"/>
      <c r="F54" s="128"/>
      <c r="G54" s="19"/>
    </row>
    <row r="55" spans="1:251" s="58" customFormat="1" ht="7.5" customHeight="1">
      <c r="A55" s="80"/>
      <c r="B55" s="80"/>
      <c r="C55" s="80"/>
      <c r="D55" s="80"/>
      <c r="E55" s="80"/>
      <c r="F55" s="80"/>
      <c r="G55" s="80"/>
      <c r="K55" s="57"/>
      <c r="L55" s="57"/>
      <c r="M55" s="57"/>
      <c r="O55" s="57"/>
      <c r="P55" s="57"/>
      <c r="Q55" s="57"/>
      <c r="R55" s="57"/>
      <c r="S55" s="57"/>
      <c r="T55" s="57"/>
      <c r="U55" s="57"/>
      <c r="V55" s="57"/>
      <c r="X55" s="57"/>
      <c r="Y55" s="57"/>
      <c r="Z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  <c r="CU55" s="57"/>
      <c r="CV55" s="57"/>
      <c r="CW55" s="57"/>
      <c r="CX55" s="57"/>
      <c r="CY55" s="57"/>
      <c r="CZ55" s="57"/>
      <c r="DA55" s="57"/>
      <c r="DB55" s="57"/>
      <c r="DC55" s="57"/>
      <c r="DD55" s="57"/>
      <c r="DE55" s="57"/>
      <c r="DF55" s="57"/>
      <c r="DG55" s="57"/>
      <c r="DH55" s="57"/>
      <c r="DI55" s="57"/>
      <c r="DJ55" s="57"/>
      <c r="DK55" s="57"/>
      <c r="DL55" s="57"/>
      <c r="DM55" s="57"/>
      <c r="DN55" s="57"/>
      <c r="DO55" s="57"/>
      <c r="DP55" s="57"/>
      <c r="DQ55" s="57"/>
      <c r="DR55" s="57"/>
      <c r="DS55" s="57"/>
      <c r="DT55" s="57"/>
      <c r="DU55" s="57"/>
      <c r="DV55" s="57"/>
      <c r="DW55" s="57"/>
      <c r="DX55" s="57"/>
      <c r="DY55" s="57"/>
      <c r="DZ55" s="57"/>
      <c r="EA55" s="57"/>
      <c r="EB55" s="57"/>
      <c r="EC55" s="57"/>
      <c r="ED55" s="57"/>
      <c r="EE55" s="57"/>
      <c r="EF55" s="57"/>
      <c r="EG55" s="57"/>
      <c r="EH55" s="57"/>
      <c r="EI55" s="57"/>
      <c r="EJ55" s="57"/>
      <c r="EK55" s="57"/>
      <c r="EL55" s="57"/>
      <c r="EM55" s="57"/>
      <c r="EN55" s="57"/>
      <c r="EO55" s="57"/>
      <c r="EP55" s="57"/>
      <c r="EQ55" s="57"/>
      <c r="ER55" s="57"/>
      <c r="ES55" s="57"/>
      <c r="ET55" s="57"/>
      <c r="EU55" s="57"/>
      <c r="EV55" s="57"/>
      <c r="EW55" s="57"/>
      <c r="EX55" s="57"/>
      <c r="EY55" s="57"/>
      <c r="EZ55" s="57"/>
      <c r="FA55" s="57"/>
      <c r="FB55" s="57"/>
      <c r="FC55" s="57"/>
      <c r="FD55" s="57"/>
      <c r="FE55" s="57"/>
      <c r="FF55" s="57"/>
      <c r="FG55" s="57"/>
      <c r="FH55" s="57"/>
      <c r="FI55" s="57"/>
      <c r="FJ55" s="57"/>
      <c r="FK55" s="57"/>
      <c r="FL55" s="57"/>
      <c r="FM55" s="57"/>
      <c r="FN55" s="57"/>
      <c r="FO55" s="57"/>
      <c r="FP55" s="57"/>
      <c r="FQ55" s="57"/>
      <c r="FR55" s="57"/>
      <c r="FS55" s="57"/>
      <c r="FT55" s="57"/>
      <c r="FU55" s="57"/>
      <c r="FV55" s="57"/>
      <c r="FW55" s="57"/>
      <c r="FX55" s="57"/>
      <c r="FY55" s="57"/>
      <c r="FZ55" s="57"/>
      <c r="GA55" s="57"/>
      <c r="GB55" s="57"/>
      <c r="GC55" s="57"/>
      <c r="GD55" s="57"/>
      <c r="GE55" s="57"/>
      <c r="GF55" s="57"/>
      <c r="GG55" s="57"/>
      <c r="GH55" s="57"/>
      <c r="GI55" s="57"/>
      <c r="GJ55" s="57"/>
      <c r="GK55" s="57"/>
      <c r="GL55" s="57"/>
      <c r="GM55" s="57"/>
      <c r="GN55" s="57"/>
      <c r="GO55" s="57"/>
      <c r="GP55" s="57"/>
      <c r="GQ55" s="57"/>
      <c r="GR55" s="57"/>
      <c r="GS55" s="57"/>
      <c r="GT55" s="57"/>
      <c r="GU55" s="57"/>
      <c r="GV55" s="57"/>
      <c r="GW55" s="57"/>
      <c r="GX55" s="57"/>
      <c r="GY55" s="57"/>
      <c r="GZ55" s="57"/>
      <c r="HA55" s="57"/>
      <c r="HB55" s="57"/>
      <c r="HC55" s="57"/>
      <c r="HD55" s="57"/>
      <c r="HE55" s="57"/>
      <c r="HF55" s="57"/>
      <c r="HG55" s="57"/>
      <c r="HH55" s="57"/>
      <c r="HI55" s="57"/>
      <c r="HJ55" s="57"/>
      <c r="HK55" s="57"/>
      <c r="HL55" s="57"/>
      <c r="HM55" s="57"/>
      <c r="HN55" s="57"/>
      <c r="HO55" s="57"/>
      <c r="HP55" s="57"/>
      <c r="HQ55" s="57"/>
      <c r="HR55" s="57"/>
      <c r="HS55" s="57"/>
      <c r="HT55" s="57"/>
      <c r="HU55" s="57"/>
      <c r="HV55" s="57"/>
      <c r="HW55" s="57"/>
      <c r="HX55" s="57"/>
      <c r="HY55" s="57"/>
      <c r="HZ55" s="57"/>
      <c r="IA55" s="57"/>
      <c r="IB55" s="57"/>
      <c r="IC55" s="57"/>
      <c r="ID55" s="57"/>
      <c r="IE55" s="57"/>
      <c r="IF55" s="57"/>
      <c r="IG55" s="57"/>
      <c r="IH55" s="57"/>
      <c r="II55" s="57"/>
      <c r="IJ55" s="57"/>
      <c r="IK55" s="57"/>
      <c r="IL55" s="57"/>
      <c r="IM55" s="57"/>
      <c r="IN55" s="57"/>
      <c r="IO55" s="57"/>
      <c r="IP55" s="57"/>
      <c r="IQ55" s="57"/>
    </row>
    <row r="56" spans="1:251" s="58" customFormat="1" ht="26.25" customHeight="1">
      <c r="A56" s="131"/>
      <c r="B56" s="131"/>
      <c r="C56" s="131"/>
      <c r="D56" s="131"/>
      <c r="E56" s="131"/>
      <c r="F56" s="131"/>
      <c r="G56" s="131"/>
      <c r="K56" s="57"/>
      <c r="L56" s="57"/>
      <c r="M56" s="57"/>
      <c r="O56" s="57"/>
      <c r="P56" s="57"/>
      <c r="Q56" s="57"/>
      <c r="R56" s="57"/>
      <c r="S56" s="57"/>
      <c r="T56" s="57"/>
      <c r="U56" s="57"/>
      <c r="V56" s="57"/>
      <c r="X56" s="57"/>
      <c r="Y56" s="57"/>
      <c r="Z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  <c r="AV56" s="57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  <c r="CU56" s="57"/>
      <c r="CV56" s="57"/>
      <c r="CW56" s="57"/>
      <c r="CX56" s="57"/>
      <c r="CY56" s="57"/>
      <c r="CZ56" s="57"/>
      <c r="DA56" s="57"/>
      <c r="DB56" s="57"/>
      <c r="DC56" s="57"/>
      <c r="DD56" s="57"/>
      <c r="DE56" s="57"/>
      <c r="DF56" s="57"/>
      <c r="DG56" s="57"/>
      <c r="DH56" s="57"/>
      <c r="DI56" s="57"/>
      <c r="DJ56" s="57"/>
      <c r="DK56" s="57"/>
      <c r="DL56" s="57"/>
      <c r="DM56" s="57"/>
      <c r="DN56" s="57"/>
      <c r="DO56" s="57"/>
      <c r="DP56" s="57"/>
      <c r="DQ56" s="57"/>
      <c r="DR56" s="57"/>
      <c r="DS56" s="57"/>
      <c r="DT56" s="57"/>
      <c r="DU56" s="57"/>
      <c r="DV56" s="57"/>
      <c r="DW56" s="57"/>
      <c r="DX56" s="57"/>
      <c r="DY56" s="57"/>
      <c r="DZ56" s="57"/>
      <c r="EA56" s="57"/>
      <c r="EB56" s="57"/>
      <c r="EC56" s="57"/>
      <c r="ED56" s="57"/>
      <c r="EE56" s="57"/>
      <c r="EF56" s="57"/>
      <c r="EG56" s="57"/>
      <c r="EH56" s="57"/>
      <c r="EI56" s="57"/>
      <c r="EJ56" s="57"/>
      <c r="EK56" s="57"/>
      <c r="EL56" s="57"/>
      <c r="EM56" s="57"/>
      <c r="EN56" s="57"/>
      <c r="EO56" s="57"/>
      <c r="EP56" s="57"/>
      <c r="EQ56" s="57"/>
      <c r="ER56" s="57"/>
      <c r="ES56" s="57"/>
      <c r="ET56" s="57"/>
      <c r="EU56" s="57"/>
      <c r="EV56" s="57"/>
      <c r="EW56" s="57"/>
      <c r="EX56" s="57"/>
      <c r="EY56" s="57"/>
      <c r="EZ56" s="57"/>
      <c r="FA56" s="57"/>
      <c r="FB56" s="57"/>
      <c r="FC56" s="57"/>
      <c r="FD56" s="57"/>
      <c r="FE56" s="57"/>
      <c r="FF56" s="57"/>
      <c r="FG56" s="57"/>
      <c r="FH56" s="57"/>
      <c r="FI56" s="57"/>
      <c r="FJ56" s="57"/>
      <c r="FK56" s="57"/>
      <c r="FL56" s="57"/>
      <c r="FM56" s="57"/>
      <c r="FN56" s="57"/>
      <c r="FO56" s="57"/>
      <c r="FP56" s="57"/>
      <c r="FQ56" s="57"/>
      <c r="FR56" s="57"/>
      <c r="FS56" s="57"/>
      <c r="FT56" s="57"/>
      <c r="FU56" s="57"/>
      <c r="FV56" s="57"/>
      <c r="FW56" s="57"/>
      <c r="FX56" s="57"/>
      <c r="FY56" s="57"/>
      <c r="FZ56" s="57"/>
      <c r="GA56" s="57"/>
      <c r="GB56" s="57"/>
      <c r="GC56" s="57"/>
      <c r="GD56" s="57"/>
      <c r="GE56" s="57"/>
      <c r="GF56" s="57"/>
      <c r="GG56" s="57"/>
      <c r="GH56" s="57"/>
      <c r="GI56" s="57"/>
      <c r="GJ56" s="57"/>
      <c r="GK56" s="57"/>
      <c r="GL56" s="57"/>
      <c r="GM56" s="57"/>
      <c r="GN56" s="57"/>
      <c r="GO56" s="57"/>
      <c r="GP56" s="57"/>
      <c r="GQ56" s="57"/>
      <c r="GR56" s="57"/>
      <c r="GS56" s="57"/>
      <c r="GT56" s="57"/>
      <c r="GU56" s="57"/>
      <c r="GV56" s="57"/>
      <c r="GW56" s="57"/>
      <c r="GX56" s="57"/>
      <c r="GY56" s="57"/>
      <c r="GZ56" s="57"/>
      <c r="HA56" s="57"/>
      <c r="HB56" s="57"/>
      <c r="HC56" s="57"/>
      <c r="HD56" s="57"/>
      <c r="HE56" s="57"/>
      <c r="HF56" s="57"/>
      <c r="HG56" s="57"/>
      <c r="HH56" s="57"/>
      <c r="HI56" s="57"/>
      <c r="HJ56" s="57"/>
      <c r="HK56" s="57"/>
      <c r="HL56" s="57"/>
      <c r="HM56" s="57"/>
      <c r="HN56" s="57"/>
      <c r="HO56" s="57"/>
      <c r="HP56" s="57"/>
      <c r="HQ56" s="57"/>
      <c r="HR56" s="57"/>
      <c r="HS56" s="57"/>
      <c r="HT56" s="57"/>
      <c r="HU56" s="57"/>
      <c r="HV56" s="57"/>
      <c r="HW56" s="57"/>
      <c r="HX56" s="57"/>
      <c r="HY56" s="57"/>
      <c r="HZ56" s="57"/>
      <c r="IA56" s="57"/>
      <c r="IB56" s="57"/>
      <c r="IC56" s="57"/>
      <c r="ID56" s="57"/>
      <c r="IE56" s="57"/>
      <c r="IF56" s="57"/>
      <c r="IG56" s="57"/>
      <c r="IH56" s="57"/>
      <c r="II56" s="57"/>
      <c r="IJ56" s="57"/>
      <c r="IK56" s="57"/>
      <c r="IL56" s="57"/>
      <c r="IM56" s="57"/>
      <c r="IN56" s="57"/>
      <c r="IO56" s="57"/>
      <c r="IP56" s="57"/>
      <c r="IQ56" s="57"/>
    </row>
  </sheetData>
  <mergeCells count="8">
    <mergeCell ref="A3:J3"/>
    <mergeCell ref="S3:Z3"/>
    <mergeCell ref="A14:H14"/>
    <mergeCell ref="A1:J1"/>
    <mergeCell ref="S1:Z1"/>
    <mergeCell ref="A2:J2"/>
    <mergeCell ref="S2:Z2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56"/>
  <sheetViews>
    <sheetView topLeftCell="G6" zoomScaleNormal="100" workbookViewId="0">
      <selection activeCell="B4" sqref="B4:AH5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140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146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</row>
    <row r="6" spans="1:38" s="5" customFormat="1" ht="26.25" customHeight="1">
      <c r="A6" s="4">
        <v>2008</v>
      </c>
      <c r="B6" s="132">
        <v>44.5</v>
      </c>
      <c r="C6" s="132" t="s">
        <v>42</v>
      </c>
      <c r="D6" s="133">
        <v>0</v>
      </c>
      <c r="E6" s="132" t="s">
        <v>42</v>
      </c>
      <c r="F6" s="133">
        <v>0</v>
      </c>
      <c r="G6" s="132" t="s">
        <v>42</v>
      </c>
      <c r="H6" s="132" t="s">
        <v>42</v>
      </c>
      <c r="I6" s="132" t="s">
        <v>42</v>
      </c>
      <c r="J6" s="133" t="s">
        <v>42</v>
      </c>
      <c r="K6" s="132" t="s">
        <v>42</v>
      </c>
      <c r="L6" s="132">
        <v>0</v>
      </c>
      <c r="M6" s="132">
        <v>0</v>
      </c>
      <c r="N6" s="132" t="s">
        <v>42</v>
      </c>
      <c r="O6" s="132" t="s">
        <v>42</v>
      </c>
      <c r="P6" s="132">
        <v>15.9</v>
      </c>
      <c r="Q6" s="132" t="s">
        <v>42</v>
      </c>
      <c r="R6" s="132">
        <v>76.7</v>
      </c>
      <c r="S6" s="132" t="s">
        <v>42</v>
      </c>
      <c r="T6" s="132">
        <v>12.8</v>
      </c>
      <c r="U6" s="132" t="s">
        <v>42</v>
      </c>
      <c r="V6" s="132" t="s">
        <v>42</v>
      </c>
      <c r="W6" s="132">
        <v>61.6</v>
      </c>
      <c r="X6" s="132">
        <v>38.799999999999997</v>
      </c>
      <c r="Y6" s="132">
        <v>71.2</v>
      </c>
      <c r="Z6" s="132" t="s">
        <v>42</v>
      </c>
      <c r="AA6" s="132" t="s">
        <v>42</v>
      </c>
      <c r="AB6" s="132">
        <v>0</v>
      </c>
      <c r="AC6" s="132">
        <v>16.600000000000001</v>
      </c>
      <c r="AD6" s="132">
        <v>22.5</v>
      </c>
      <c r="AE6" s="132">
        <v>54.5</v>
      </c>
      <c r="AF6" s="132">
        <v>55.8</v>
      </c>
      <c r="AG6" s="132">
        <v>37</v>
      </c>
      <c r="AH6" s="132">
        <v>16.100000000000001</v>
      </c>
      <c r="AI6" s="25"/>
      <c r="AJ6" s="25"/>
      <c r="AK6" s="25"/>
      <c r="AL6" s="25"/>
    </row>
    <row r="7" spans="1:38" s="5" customFormat="1" ht="13.5" customHeight="1">
      <c r="A7" s="4">
        <v>2009</v>
      </c>
      <c r="B7" s="132">
        <v>42.2</v>
      </c>
      <c r="C7" s="132">
        <v>0</v>
      </c>
      <c r="D7" s="133">
        <v>0</v>
      </c>
      <c r="E7" s="132">
        <v>0</v>
      </c>
      <c r="F7" s="133">
        <v>0</v>
      </c>
      <c r="G7" s="132">
        <v>42.2</v>
      </c>
      <c r="H7" s="132">
        <v>1.3</v>
      </c>
      <c r="I7" s="132" t="s">
        <v>42</v>
      </c>
      <c r="J7" s="133" t="s">
        <v>42</v>
      </c>
      <c r="K7" s="132" t="s">
        <v>42</v>
      </c>
      <c r="L7" s="132">
        <v>0</v>
      </c>
      <c r="M7" s="132">
        <v>0</v>
      </c>
      <c r="N7" s="132" t="s">
        <v>42</v>
      </c>
      <c r="O7" s="132" t="s">
        <v>42</v>
      </c>
      <c r="P7" s="132">
        <v>12.4</v>
      </c>
      <c r="Q7" s="132">
        <v>32</v>
      </c>
      <c r="R7" s="132">
        <v>83.5</v>
      </c>
      <c r="S7" s="132">
        <v>18.2</v>
      </c>
      <c r="T7" s="132">
        <v>9.1999999999999993</v>
      </c>
      <c r="U7" s="132" t="s">
        <v>42</v>
      </c>
      <c r="V7" s="132">
        <v>14.4</v>
      </c>
      <c r="W7" s="132">
        <v>69.400000000000006</v>
      </c>
      <c r="X7" s="132">
        <v>38.700000000000003</v>
      </c>
      <c r="Y7" s="132">
        <v>52.8</v>
      </c>
      <c r="Z7" s="132" t="s">
        <v>42</v>
      </c>
      <c r="AA7" s="132" t="s">
        <v>42</v>
      </c>
      <c r="AB7" s="132">
        <v>0</v>
      </c>
      <c r="AC7" s="132">
        <v>12.5</v>
      </c>
      <c r="AD7" s="132">
        <v>27.2</v>
      </c>
      <c r="AE7" s="132">
        <v>58.8</v>
      </c>
      <c r="AF7" s="132">
        <v>45.8</v>
      </c>
      <c r="AG7" s="132">
        <v>52.2</v>
      </c>
      <c r="AH7" s="132">
        <v>21.6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132">
        <v>44.8</v>
      </c>
      <c r="C8" s="132">
        <v>0</v>
      </c>
      <c r="D8" s="133">
        <v>0</v>
      </c>
      <c r="E8" s="132">
        <v>0</v>
      </c>
      <c r="F8" s="133">
        <v>0</v>
      </c>
      <c r="G8" s="132">
        <v>44.8</v>
      </c>
      <c r="H8" s="132">
        <v>1.6</v>
      </c>
      <c r="I8" s="132" t="s">
        <v>42</v>
      </c>
      <c r="J8" s="133" t="s">
        <v>42</v>
      </c>
      <c r="K8" s="132" t="s">
        <v>42</v>
      </c>
      <c r="L8" s="132">
        <v>0</v>
      </c>
      <c r="M8" s="132">
        <v>0</v>
      </c>
      <c r="N8" s="132" t="s">
        <v>42</v>
      </c>
      <c r="O8" s="132" t="s">
        <v>42</v>
      </c>
      <c r="P8" s="132">
        <v>13</v>
      </c>
      <c r="Q8" s="132" t="s">
        <v>42</v>
      </c>
      <c r="R8" s="132" t="s">
        <v>42</v>
      </c>
      <c r="S8" s="132">
        <v>9.1</v>
      </c>
      <c r="T8" s="132">
        <v>13.2</v>
      </c>
      <c r="U8" s="132" t="s">
        <v>42</v>
      </c>
      <c r="V8" s="132">
        <v>12.7</v>
      </c>
      <c r="W8" s="132">
        <v>72.400000000000006</v>
      </c>
      <c r="X8" s="132">
        <v>45.8</v>
      </c>
      <c r="Y8" s="132">
        <v>54.3</v>
      </c>
      <c r="Z8" s="132" t="s">
        <v>42</v>
      </c>
      <c r="AA8" s="132" t="s">
        <v>42</v>
      </c>
      <c r="AB8" s="132">
        <v>0</v>
      </c>
      <c r="AC8" s="132">
        <v>16.100000000000001</v>
      </c>
      <c r="AD8" s="132">
        <v>24.1</v>
      </c>
      <c r="AE8" s="132">
        <v>61.4</v>
      </c>
      <c r="AF8" s="132">
        <v>48.6</v>
      </c>
      <c r="AG8" s="132">
        <v>53.4</v>
      </c>
      <c r="AH8" s="132">
        <v>21.2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132">
        <v>52.4</v>
      </c>
      <c r="C9" s="132">
        <v>0</v>
      </c>
      <c r="D9" s="133">
        <v>0</v>
      </c>
      <c r="E9" s="132">
        <v>0</v>
      </c>
      <c r="F9" s="133">
        <v>0</v>
      </c>
      <c r="G9" s="132">
        <v>52.4</v>
      </c>
      <c r="H9" s="132">
        <v>1.1000000000000001</v>
      </c>
      <c r="I9" s="132" t="s">
        <v>42</v>
      </c>
      <c r="J9" s="133" t="s">
        <v>42</v>
      </c>
      <c r="K9" s="132" t="s">
        <v>42</v>
      </c>
      <c r="L9" s="132">
        <v>0</v>
      </c>
      <c r="M9" s="132">
        <v>0</v>
      </c>
      <c r="N9" s="132" t="s">
        <v>42</v>
      </c>
      <c r="O9" s="132" t="s">
        <v>42</v>
      </c>
      <c r="P9" s="132">
        <v>13.1</v>
      </c>
      <c r="Q9" s="132">
        <v>31.1</v>
      </c>
      <c r="R9" s="132" t="s">
        <v>42</v>
      </c>
      <c r="S9" s="132">
        <v>15</v>
      </c>
      <c r="T9" s="132">
        <v>14</v>
      </c>
      <c r="U9" s="132" t="s">
        <v>42</v>
      </c>
      <c r="V9" s="132">
        <v>10.5</v>
      </c>
      <c r="W9" s="132">
        <v>78.7</v>
      </c>
      <c r="X9" s="132">
        <v>36.5</v>
      </c>
      <c r="Y9" s="132">
        <v>56.1</v>
      </c>
      <c r="Z9" s="132" t="s">
        <v>42</v>
      </c>
      <c r="AA9" s="132" t="s">
        <v>42</v>
      </c>
      <c r="AB9" s="132">
        <v>0</v>
      </c>
      <c r="AC9" s="132">
        <v>18.8</v>
      </c>
      <c r="AD9" s="132">
        <v>26.2</v>
      </c>
      <c r="AE9" s="132">
        <v>67.099999999999994</v>
      </c>
      <c r="AF9" s="132">
        <v>53.9</v>
      </c>
      <c r="AG9" s="132" t="s">
        <v>42</v>
      </c>
      <c r="AH9" s="132" t="s">
        <v>42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132">
        <v>50.904933940159722</v>
      </c>
      <c r="C10" s="132" t="s">
        <v>42</v>
      </c>
      <c r="D10" s="133">
        <v>0</v>
      </c>
      <c r="E10" s="132" t="s">
        <v>42</v>
      </c>
      <c r="F10" s="133">
        <v>0</v>
      </c>
      <c r="G10" s="132" t="s">
        <v>42</v>
      </c>
      <c r="H10" s="132">
        <v>1.3</v>
      </c>
      <c r="I10" s="132" t="s">
        <v>42</v>
      </c>
      <c r="J10" s="133" t="s">
        <v>42</v>
      </c>
      <c r="K10" s="132" t="s">
        <v>42</v>
      </c>
      <c r="L10" s="132">
        <v>0</v>
      </c>
      <c r="M10" s="132">
        <v>0</v>
      </c>
      <c r="N10" s="132" t="s">
        <v>42</v>
      </c>
      <c r="O10" s="132" t="s">
        <v>42</v>
      </c>
      <c r="P10" s="132">
        <v>13.315643799894778</v>
      </c>
      <c r="Q10" s="132">
        <v>31.555271788025657</v>
      </c>
      <c r="R10" s="132" t="s">
        <v>42</v>
      </c>
      <c r="S10" s="132">
        <v>50.373159994497179</v>
      </c>
      <c r="T10" s="132">
        <v>13.540831619671675</v>
      </c>
      <c r="U10" s="132">
        <v>7.1001231743797293</v>
      </c>
      <c r="V10" s="132">
        <v>9.2828059817245929</v>
      </c>
      <c r="W10" s="132">
        <v>79.331507129546466</v>
      </c>
      <c r="X10" s="132">
        <v>45.402575092648156</v>
      </c>
      <c r="Y10" s="132">
        <v>67.513627194300184</v>
      </c>
      <c r="Z10" s="132" t="s">
        <v>42</v>
      </c>
      <c r="AA10" s="132" t="s">
        <v>42</v>
      </c>
      <c r="AB10" s="132">
        <v>0</v>
      </c>
      <c r="AC10" s="132">
        <v>16.195695609978877</v>
      </c>
      <c r="AD10" s="132">
        <v>23.28639147434345</v>
      </c>
      <c r="AE10" s="132">
        <v>68.55984175393796</v>
      </c>
      <c r="AF10" s="132">
        <v>54.892746146592515</v>
      </c>
      <c r="AG10" s="132" t="s">
        <v>42</v>
      </c>
      <c r="AH10" s="132" t="s">
        <v>42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132">
        <v>52.67486142956281</v>
      </c>
      <c r="C11" s="132">
        <v>0</v>
      </c>
      <c r="D11" s="133">
        <v>0</v>
      </c>
      <c r="E11" s="132">
        <v>0</v>
      </c>
      <c r="F11" s="133">
        <v>0</v>
      </c>
      <c r="G11" s="132">
        <v>52.67486142956281</v>
      </c>
      <c r="H11" s="132" t="s">
        <v>42</v>
      </c>
      <c r="I11" s="132" t="s">
        <v>42</v>
      </c>
      <c r="J11" s="132" t="s">
        <v>42</v>
      </c>
      <c r="K11" s="132" t="s">
        <v>42</v>
      </c>
      <c r="L11" s="132">
        <v>0</v>
      </c>
      <c r="M11" s="132">
        <v>0</v>
      </c>
      <c r="N11" s="132" t="s">
        <v>42</v>
      </c>
      <c r="O11" s="132" t="s">
        <v>42</v>
      </c>
      <c r="P11" s="132">
        <v>13.342428376534789</v>
      </c>
      <c r="Q11" s="132">
        <v>29.343959407660702</v>
      </c>
      <c r="R11" s="132" t="s">
        <v>42</v>
      </c>
      <c r="S11" s="132">
        <v>47.616796393536731</v>
      </c>
      <c r="T11" s="132" t="s">
        <v>42</v>
      </c>
      <c r="U11" s="132" t="s">
        <v>42</v>
      </c>
      <c r="V11" s="132">
        <v>8.0479578853830773</v>
      </c>
      <c r="W11" s="132">
        <v>80.893433887356721</v>
      </c>
      <c r="X11" s="132">
        <v>48.249217093531819</v>
      </c>
      <c r="Y11" s="132">
        <v>65.504636677217661</v>
      </c>
      <c r="Z11" s="132" t="s">
        <v>42</v>
      </c>
      <c r="AA11" s="132" t="s">
        <v>42</v>
      </c>
      <c r="AB11" s="132" t="s">
        <v>42</v>
      </c>
      <c r="AC11" s="132" t="s">
        <v>42</v>
      </c>
      <c r="AD11" s="132">
        <v>18.611004795110915</v>
      </c>
      <c r="AE11" s="132">
        <v>71.043242240294603</v>
      </c>
      <c r="AF11" s="132">
        <v>50.310231118567586</v>
      </c>
      <c r="AG11" s="132" t="s">
        <v>42</v>
      </c>
      <c r="AH11" s="132" t="s">
        <v>42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132">
        <v>57.270996704899567</v>
      </c>
      <c r="C12" s="132">
        <v>0</v>
      </c>
      <c r="D12" s="133">
        <v>0</v>
      </c>
      <c r="E12" s="132">
        <v>0</v>
      </c>
      <c r="F12" s="133">
        <v>0</v>
      </c>
      <c r="G12" s="132" t="s">
        <v>42</v>
      </c>
      <c r="H12" s="132">
        <v>2.8128776289963189</v>
      </c>
      <c r="I12" s="132" t="s">
        <v>42</v>
      </c>
      <c r="J12" s="132" t="s">
        <v>42</v>
      </c>
      <c r="K12" s="132" t="s">
        <v>42</v>
      </c>
      <c r="L12" s="132">
        <v>0</v>
      </c>
      <c r="M12" s="132">
        <v>0</v>
      </c>
      <c r="N12" s="132" t="s">
        <v>42</v>
      </c>
      <c r="O12" s="132" t="s">
        <v>42</v>
      </c>
      <c r="P12" s="132" t="s">
        <v>42</v>
      </c>
      <c r="Q12" s="132">
        <v>31.833794729826721</v>
      </c>
      <c r="R12" s="132" t="s">
        <v>42</v>
      </c>
      <c r="S12" s="132" t="s">
        <v>42</v>
      </c>
      <c r="T12" s="132" t="s">
        <v>42</v>
      </c>
      <c r="U12" s="132" t="s">
        <v>42</v>
      </c>
      <c r="V12" s="132">
        <v>7.5399223974886427</v>
      </c>
      <c r="W12" s="132">
        <v>79.193293346080353</v>
      </c>
      <c r="X12" s="132">
        <v>50.068774953744274</v>
      </c>
      <c r="Y12" s="132">
        <v>76.801627168297287</v>
      </c>
      <c r="Z12" s="132" t="s">
        <v>42</v>
      </c>
      <c r="AA12" s="132" t="s">
        <v>42</v>
      </c>
      <c r="AB12" s="132" t="s">
        <v>42</v>
      </c>
      <c r="AC12" s="132" t="s">
        <v>42</v>
      </c>
      <c r="AD12" s="132">
        <v>20.557053009883202</v>
      </c>
      <c r="AE12" s="132">
        <v>71.031082718504948</v>
      </c>
      <c r="AF12" s="132">
        <v>57.157156817503186</v>
      </c>
      <c r="AG12" s="132">
        <v>41.165162808944686</v>
      </c>
      <c r="AH12" s="132">
        <v>21.842377637952154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132">
        <v>51.385656610598893</v>
      </c>
      <c r="C13" s="132">
        <v>0</v>
      </c>
      <c r="D13" s="133">
        <v>0</v>
      </c>
      <c r="E13" s="132">
        <v>0</v>
      </c>
      <c r="F13" s="133">
        <v>0</v>
      </c>
      <c r="G13" s="132" t="s">
        <v>42</v>
      </c>
      <c r="H13" s="132" t="s">
        <v>42</v>
      </c>
      <c r="I13" s="132" t="s">
        <v>42</v>
      </c>
      <c r="J13" s="132" t="s">
        <v>42</v>
      </c>
      <c r="K13" s="132" t="s">
        <v>42</v>
      </c>
      <c r="L13" s="132">
        <v>0</v>
      </c>
      <c r="M13" s="132">
        <v>0</v>
      </c>
      <c r="N13" s="132" t="s">
        <v>42</v>
      </c>
      <c r="O13" s="132" t="s">
        <v>42</v>
      </c>
      <c r="P13" s="132" t="s">
        <v>42</v>
      </c>
      <c r="Q13" s="132">
        <v>24.172254053395097</v>
      </c>
      <c r="R13" s="132" t="s">
        <v>42</v>
      </c>
      <c r="S13" s="132" t="s">
        <v>42</v>
      </c>
      <c r="T13" s="132" t="s">
        <v>42</v>
      </c>
      <c r="U13" s="132" t="s">
        <v>42</v>
      </c>
      <c r="V13" s="132">
        <v>7.2337127184556067</v>
      </c>
      <c r="W13" s="132">
        <v>69.317767040695102</v>
      </c>
      <c r="X13" s="132">
        <v>55.12352728184274</v>
      </c>
      <c r="Y13" s="132">
        <v>64.638457128152808</v>
      </c>
      <c r="Z13" s="132" t="s">
        <v>42</v>
      </c>
      <c r="AA13" s="132" t="s">
        <v>42</v>
      </c>
      <c r="AB13" s="132" t="s">
        <v>42</v>
      </c>
      <c r="AC13" s="132">
        <v>18.668458385072036</v>
      </c>
      <c r="AD13" s="132">
        <v>18.725168903639691</v>
      </c>
      <c r="AE13" s="132">
        <v>63.286130037338431</v>
      </c>
      <c r="AF13" s="132">
        <v>44.570389662108809</v>
      </c>
      <c r="AG13" s="132">
        <v>44.996267137233609</v>
      </c>
      <c r="AH13" s="132">
        <v>24.152515141567356</v>
      </c>
      <c r="AI13" s="25"/>
      <c r="AJ13" s="25"/>
      <c r="AK13" s="25"/>
      <c r="AL13" s="25"/>
    </row>
    <row r="14" spans="1:38" s="9" customFormat="1" ht="37.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55"/>
      <c r="J14" s="55"/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6"/>
      <c r="AB14" s="55"/>
      <c r="AC14" s="55"/>
      <c r="AD14" s="55"/>
      <c r="AE14" s="55"/>
      <c r="AF14" s="55"/>
    </row>
    <row r="15" spans="1:38" s="9" customFormat="1" ht="6" customHeight="1">
      <c r="A15" s="326"/>
      <c r="B15" s="326"/>
      <c r="C15" s="326"/>
      <c r="D15" s="326"/>
      <c r="E15" s="326"/>
      <c r="F15" s="326"/>
      <c r="G15" s="326"/>
      <c r="H15" s="326"/>
      <c r="I15" s="326"/>
      <c r="J15" s="326"/>
      <c r="K15" s="326"/>
      <c r="L15" s="326"/>
      <c r="M15" s="326"/>
      <c r="N15" s="326"/>
      <c r="O15" s="326"/>
      <c r="P15" s="326"/>
      <c r="Q15" s="326"/>
      <c r="R15" s="326"/>
      <c r="S15" s="326"/>
      <c r="T15" s="326"/>
      <c r="U15" s="326"/>
      <c r="V15" s="326"/>
      <c r="W15" s="326"/>
      <c r="X15" s="326"/>
      <c r="Y15" s="326"/>
      <c r="Z15" s="326"/>
      <c r="AA15" s="6"/>
      <c r="AB15" s="326"/>
      <c r="AC15" s="326"/>
      <c r="AD15" s="326"/>
      <c r="AE15" s="326"/>
      <c r="AF15" s="326"/>
      <c r="AH15" s="195"/>
    </row>
    <row r="16" spans="1:38" s="9" customFormat="1" ht="6" customHeight="1">
      <c r="A16" s="55"/>
      <c r="B16" s="55"/>
      <c r="C16" s="55"/>
      <c r="D16" s="55"/>
      <c r="E16" s="55"/>
      <c r="F16" s="55"/>
      <c r="G16" s="55"/>
      <c r="H16" s="55"/>
      <c r="I16" s="55"/>
      <c r="J16" s="55"/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6"/>
      <c r="AB16" s="55"/>
      <c r="AC16" s="55"/>
      <c r="AD16" s="55"/>
      <c r="AE16" s="55"/>
      <c r="AF16" s="55"/>
      <c r="AH16" s="195"/>
    </row>
    <row r="17" spans="1:251" s="9" customFormat="1" ht="6" customHeight="1">
      <c r="A17" s="55"/>
      <c r="B17" s="55"/>
      <c r="C17" s="55"/>
      <c r="D17" s="55"/>
      <c r="E17" s="55"/>
      <c r="F17" s="55"/>
      <c r="G17" s="55"/>
      <c r="H17" s="55"/>
      <c r="I17" s="55"/>
      <c r="J17" s="55"/>
      <c r="K17" s="55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6"/>
      <c r="AB17" s="55"/>
      <c r="AC17" s="55"/>
      <c r="AD17" s="55"/>
      <c r="AE17" s="55"/>
      <c r="AF17" s="55"/>
      <c r="AH17" s="195"/>
    </row>
    <row r="18" spans="1:251" s="9" customFormat="1" ht="6" customHeight="1">
      <c r="A18" s="55"/>
      <c r="B18" s="55"/>
      <c r="C18" s="55"/>
      <c r="D18" s="55"/>
      <c r="E18" s="55"/>
      <c r="F18" s="55"/>
      <c r="G18" s="55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6"/>
      <c r="AB18" s="55"/>
      <c r="AC18" s="55"/>
      <c r="AD18" s="55"/>
      <c r="AE18" s="55"/>
      <c r="AF18" s="55"/>
      <c r="AH18" s="195"/>
    </row>
    <row r="19" spans="1:251" s="9" customFormat="1" ht="5.25" customHeight="1">
      <c r="A19" s="55"/>
      <c r="B19" s="55"/>
      <c r="C19" s="55"/>
      <c r="D19" s="55"/>
      <c r="E19" s="55"/>
      <c r="F19" s="55"/>
      <c r="G19" s="55"/>
      <c r="H19" s="55"/>
      <c r="I19" s="55"/>
      <c r="J19" s="55"/>
      <c r="K19" s="55"/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6"/>
      <c r="AB19" s="55"/>
      <c r="AC19" s="55"/>
      <c r="AD19" s="55"/>
      <c r="AE19" s="55"/>
      <c r="AF19" s="55"/>
      <c r="AH19" s="195"/>
    </row>
    <row r="20" spans="1:251" s="9" customFormat="1" ht="9" customHeight="1">
      <c r="A20" s="55"/>
      <c r="B20" s="55"/>
      <c r="C20" s="55"/>
      <c r="D20" s="55"/>
      <c r="E20" s="55"/>
      <c r="F20" s="55"/>
      <c r="G20" s="55"/>
      <c r="H20" s="55"/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6"/>
      <c r="AB20" s="55"/>
      <c r="AC20" s="55"/>
      <c r="AD20" s="55"/>
      <c r="AE20" s="55"/>
      <c r="AF20" s="55"/>
      <c r="AH20" s="195"/>
    </row>
    <row r="21" spans="1:251" s="9" customFormat="1" ht="9" customHeight="1">
      <c r="A21" s="55"/>
      <c r="B21" s="55"/>
      <c r="C21" s="55"/>
      <c r="D21" s="55"/>
      <c r="E21" s="55"/>
      <c r="F21" s="55"/>
      <c r="G21" s="55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6"/>
      <c r="AB21" s="55"/>
      <c r="AC21" s="55"/>
      <c r="AD21" s="55"/>
      <c r="AE21" s="55"/>
      <c r="AF21" s="55"/>
      <c r="AH21" s="195"/>
    </row>
    <row r="22" spans="1:251" s="9" customFormat="1" ht="9" customHeight="1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6"/>
      <c r="AB22" s="55"/>
      <c r="AC22" s="55"/>
      <c r="AD22" s="55"/>
      <c r="AE22" s="55"/>
      <c r="AF22" s="55"/>
      <c r="AH22" s="195"/>
    </row>
    <row r="23" spans="1:251" s="9" customFormat="1" ht="9" customHeight="1">
      <c r="A23" s="55"/>
      <c r="B23" s="55"/>
      <c r="C23" s="55"/>
      <c r="D23" s="55"/>
      <c r="E23" s="55"/>
      <c r="F23" s="55"/>
      <c r="G23" s="55"/>
      <c r="H23" s="55"/>
      <c r="I23" s="55"/>
      <c r="J23" s="55"/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6"/>
      <c r="AB23" s="55"/>
      <c r="AC23" s="55"/>
      <c r="AD23" s="55"/>
      <c r="AE23" s="55"/>
      <c r="AF23" s="55"/>
      <c r="AH23" s="195"/>
    </row>
    <row r="24" spans="1:251" s="9" customFormat="1" ht="9" customHeight="1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6"/>
      <c r="AB24" s="55"/>
      <c r="AC24" s="55"/>
      <c r="AD24" s="55"/>
      <c r="AE24" s="55"/>
      <c r="AF24" s="55"/>
      <c r="AH24" s="195"/>
    </row>
    <row r="25" spans="1:251" s="9" customFormat="1" ht="9" customHeight="1">
      <c r="A25" s="55"/>
      <c r="B25" s="55"/>
      <c r="C25" s="55"/>
      <c r="D25" s="55"/>
      <c r="E25" s="55"/>
      <c r="F25" s="55"/>
      <c r="G25" s="55"/>
      <c r="H25" s="55"/>
      <c r="I25" s="55"/>
      <c r="J25" s="55"/>
      <c r="K25" s="55"/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6"/>
      <c r="AB25" s="55"/>
      <c r="AC25" s="55"/>
      <c r="AD25" s="55"/>
      <c r="AE25" s="55"/>
      <c r="AF25" s="55"/>
      <c r="AH25" s="195"/>
    </row>
    <row r="26" spans="1:251" s="9" customFormat="1" ht="9" customHeight="1">
      <c r="A26" s="55"/>
      <c r="B26" s="55"/>
      <c r="C26" s="55"/>
      <c r="D26" s="55"/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6"/>
      <c r="AB26" s="55"/>
      <c r="AC26" s="55"/>
      <c r="AD26" s="55"/>
      <c r="AE26" s="55"/>
      <c r="AF26" s="55"/>
      <c r="AH26" s="195"/>
    </row>
    <row r="27" spans="1:251" s="9" customFormat="1" ht="9" customHeight="1">
      <c r="A27" s="55"/>
      <c r="B27" s="55"/>
      <c r="C27" s="55"/>
      <c r="D27" s="55"/>
      <c r="E27" s="55"/>
      <c r="F27" s="55"/>
      <c r="G27" s="55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6"/>
      <c r="AB27" s="55"/>
      <c r="AC27" s="55"/>
      <c r="AD27" s="55"/>
      <c r="AE27" s="55"/>
      <c r="AF27" s="55"/>
      <c r="AH27" s="195"/>
    </row>
    <row r="28" spans="1:251" s="9" customFormat="1" ht="9" customHeight="1">
      <c r="A28" s="55"/>
      <c r="B28" s="55"/>
      <c r="C28" s="55"/>
      <c r="D28" s="55"/>
      <c r="E28" s="55"/>
      <c r="F28" s="55"/>
      <c r="G28" s="55"/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6"/>
      <c r="AB28" s="55"/>
      <c r="AC28" s="55"/>
      <c r="AD28" s="55"/>
      <c r="AE28" s="55"/>
      <c r="AF28" s="55"/>
      <c r="AH28" s="195"/>
    </row>
    <row r="29" spans="1:251" s="9" customFormat="1" ht="9" customHeight="1">
      <c r="A29" s="55"/>
      <c r="B29" s="55"/>
      <c r="C29" s="55"/>
      <c r="D29" s="55"/>
      <c r="E29" s="55"/>
      <c r="F29" s="55"/>
      <c r="G29" s="55"/>
      <c r="H29" s="55"/>
      <c r="I29" s="55"/>
      <c r="J29" s="55"/>
      <c r="K29" s="55"/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6"/>
      <c r="AB29" s="55"/>
      <c r="AC29" s="55"/>
      <c r="AD29" s="55"/>
      <c r="AE29" s="55"/>
      <c r="AF29" s="55"/>
      <c r="AH29" s="195"/>
    </row>
    <row r="30" spans="1:251" s="9" customFormat="1" ht="9" customHeight="1">
      <c r="A30" s="55"/>
      <c r="B30" s="55"/>
      <c r="C30" s="55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6"/>
      <c r="AB30" s="55"/>
      <c r="AC30" s="55"/>
      <c r="AD30" s="55"/>
      <c r="AE30" s="55"/>
      <c r="AF30" s="55"/>
      <c r="AH30" s="195"/>
    </row>
    <row r="31" spans="1:251" s="66" customFormat="1" ht="37.5" customHeight="1">
      <c r="A31" s="67"/>
      <c r="H31" s="67"/>
      <c r="I31" s="67"/>
      <c r="J31" s="67"/>
      <c r="N31" s="67"/>
      <c r="P31" s="67"/>
      <c r="Q31" s="67"/>
      <c r="R31" s="68"/>
      <c r="T31" s="70"/>
      <c r="U31" s="70"/>
      <c r="V31" s="70"/>
      <c r="W31" s="69"/>
      <c r="X31" s="70"/>
      <c r="Y31" s="70"/>
      <c r="Z31" s="70"/>
      <c r="AA31" s="6"/>
      <c r="AC31" s="70"/>
      <c r="AD31" s="70"/>
      <c r="AE31" s="70"/>
      <c r="AF31" s="70"/>
      <c r="AG31" s="70"/>
      <c r="AH31" s="70"/>
      <c r="AI31" s="70"/>
      <c r="AJ31" s="70"/>
      <c r="AK31" s="70"/>
      <c r="AL31" s="70"/>
      <c r="AM31" s="70"/>
      <c r="AN31" s="70"/>
      <c r="AO31" s="70"/>
      <c r="AP31" s="70"/>
      <c r="AQ31" s="70"/>
      <c r="AR31" s="70"/>
      <c r="AS31" s="70"/>
      <c r="AT31" s="70"/>
      <c r="AU31" s="70"/>
      <c r="AV31" s="70"/>
      <c r="AW31" s="70"/>
      <c r="AX31" s="70"/>
      <c r="AY31" s="70"/>
      <c r="AZ31" s="70"/>
      <c r="BA31" s="70"/>
      <c r="BB31" s="70"/>
      <c r="BC31" s="70"/>
      <c r="BD31" s="70"/>
      <c r="BE31" s="70"/>
      <c r="BF31" s="70"/>
      <c r="BG31" s="70"/>
      <c r="BH31" s="70"/>
      <c r="BI31" s="70"/>
      <c r="BJ31" s="70"/>
      <c r="BK31" s="70"/>
      <c r="BL31" s="70"/>
      <c r="BM31" s="70"/>
      <c r="BN31" s="70"/>
      <c r="BO31" s="70"/>
      <c r="BP31" s="70"/>
      <c r="BQ31" s="70"/>
      <c r="BR31" s="70"/>
      <c r="BS31" s="70"/>
      <c r="BT31" s="70"/>
      <c r="BU31" s="70"/>
      <c r="BV31" s="70"/>
      <c r="BW31" s="70"/>
      <c r="BX31" s="70"/>
      <c r="BY31" s="70"/>
      <c r="BZ31" s="70"/>
      <c r="CA31" s="70"/>
      <c r="CB31" s="70"/>
      <c r="CC31" s="70"/>
      <c r="CD31" s="70"/>
      <c r="CE31" s="70"/>
      <c r="CF31" s="70"/>
      <c r="CG31" s="70"/>
      <c r="CH31" s="70"/>
      <c r="CI31" s="70"/>
      <c r="CJ31" s="70"/>
      <c r="CK31" s="70"/>
      <c r="CL31" s="70"/>
      <c r="CM31" s="70"/>
      <c r="CN31" s="70"/>
      <c r="CO31" s="70"/>
      <c r="CP31" s="70"/>
      <c r="CQ31" s="70"/>
      <c r="CR31" s="70"/>
      <c r="CS31" s="70"/>
      <c r="CT31" s="70"/>
      <c r="CU31" s="70"/>
      <c r="CV31" s="70"/>
      <c r="CW31" s="70"/>
      <c r="CX31" s="70"/>
      <c r="CY31" s="70"/>
      <c r="CZ31" s="70"/>
      <c r="DA31" s="70"/>
      <c r="DB31" s="70"/>
      <c r="DC31" s="70"/>
      <c r="DD31" s="70"/>
      <c r="DE31" s="70"/>
      <c r="DF31" s="70"/>
      <c r="DG31" s="70"/>
      <c r="DH31" s="70"/>
      <c r="DI31" s="70"/>
      <c r="DJ31" s="70"/>
      <c r="DK31" s="70"/>
      <c r="DL31" s="70"/>
      <c r="DM31" s="70"/>
      <c r="DN31" s="70"/>
      <c r="DO31" s="70"/>
      <c r="DP31" s="70"/>
      <c r="DQ31" s="70"/>
      <c r="DR31" s="70"/>
      <c r="DS31" s="70"/>
      <c r="DT31" s="70"/>
      <c r="DU31" s="70"/>
      <c r="DV31" s="70"/>
      <c r="DW31" s="70"/>
      <c r="DX31" s="70"/>
      <c r="DY31" s="70"/>
      <c r="DZ31" s="70"/>
      <c r="EA31" s="70"/>
      <c r="EB31" s="70"/>
      <c r="EC31" s="70"/>
      <c r="ED31" s="70"/>
      <c r="EE31" s="70"/>
      <c r="EF31" s="70"/>
      <c r="EG31" s="70"/>
      <c r="EH31" s="70"/>
      <c r="EI31" s="70"/>
      <c r="EJ31" s="70"/>
      <c r="EK31" s="70"/>
      <c r="EL31" s="70"/>
      <c r="EM31" s="70"/>
      <c r="EN31" s="70"/>
      <c r="EO31" s="70"/>
      <c r="EP31" s="70"/>
      <c r="EQ31" s="70"/>
      <c r="ER31" s="70"/>
      <c r="ES31" s="70"/>
      <c r="ET31" s="70"/>
      <c r="EU31" s="70"/>
      <c r="EV31" s="70"/>
      <c r="EW31" s="70"/>
      <c r="EX31" s="70"/>
      <c r="EY31" s="70"/>
      <c r="EZ31" s="70"/>
      <c r="FA31" s="70"/>
      <c r="FB31" s="70"/>
      <c r="FC31" s="70"/>
      <c r="FD31" s="70"/>
      <c r="FE31" s="70"/>
      <c r="FF31" s="70"/>
      <c r="FG31" s="70"/>
      <c r="FH31" s="70"/>
      <c r="FI31" s="70"/>
      <c r="FJ31" s="70"/>
      <c r="FK31" s="70"/>
      <c r="FL31" s="70"/>
      <c r="FM31" s="70"/>
      <c r="FN31" s="70"/>
      <c r="FO31" s="70"/>
      <c r="FP31" s="70"/>
      <c r="FQ31" s="70"/>
      <c r="FR31" s="70"/>
      <c r="FS31" s="70"/>
      <c r="FT31" s="70"/>
      <c r="FU31" s="70"/>
      <c r="FV31" s="70"/>
      <c r="FW31" s="70"/>
      <c r="FX31" s="70"/>
      <c r="FY31" s="70"/>
      <c r="FZ31" s="70"/>
      <c r="GA31" s="70"/>
      <c r="GB31" s="70"/>
      <c r="GC31" s="70"/>
      <c r="GD31" s="70"/>
      <c r="GE31" s="70"/>
      <c r="GF31" s="70"/>
      <c r="GG31" s="70"/>
      <c r="GH31" s="70"/>
      <c r="GI31" s="70"/>
      <c r="GJ31" s="70"/>
      <c r="GK31" s="70"/>
      <c r="GL31" s="70"/>
      <c r="GM31" s="70"/>
      <c r="GN31" s="70"/>
      <c r="GO31" s="70"/>
      <c r="GP31" s="70"/>
      <c r="GQ31" s="70"/>
      <c r="GR31" s="70"/>
      <c r="GS31" s="70"/>
      <c r="GT31" s="70"/>
      <c r="GU31" s="70"/>
      <c r="GV31" s="70"/>
      <c r="GW31" s="70"/>
      <c r="GX31" s="70"/>
      <c r="GY31" s="70"/>
      <c r="GZ31" s="70"/>
      <c r="HA31" s="70"/>
      <c r="HB31" s="70"/>
      <c r="HC31" s="70"/>
      <c r="HD31" s="70"/>
      <c r="HE31" s="70"/>
      <c r="HF31" s="70"/>
      <c r="HG31" s="70"/>
      <c r="HH31" s="70"/>
      <c r="HI31" s="70"/>
      <c r="HJ31" s="70"/>
      <c r="HK31" s="70"/>
      <c r="HL31" s="70"/>
      <c r="HM31" s="70"/>
      <c r="HN31" s="70"/>
      <c r="HO31" s="70"/>
      <c r="HP31" s="70"/>
      <c r="HQ31" s="70"/>
      <c r="HR31" s="70"/>
      <c r="HS31" s="70"/>
      <c r="HT31" s="70"/>
      <c r="HU31" s="70"/>
      <c r="HV31" s="70"/>
      <c r="HW31" s="70"/>
      <c r="HX31" s="70"/>
      <c r="HY31" s="70"/>
      <c r="HZ31" s="70"/>
      <c r="IA31" s="70"/>
      <c r="IB31" s="70"/>
      <c r="IC31" s="70"/>
      <c r="ID31" s="70"/>
      <c r="IE31" s="70"/>
      <c r="IF31" s="70"/>
      <c r="IG31" s="70"/>
      <c r="IH31" s="70"/>
      <c r="II31" s="70"/>
      <c r="IJ31" s="70"/>
      <c r="IK31" s="70"/>
      <c r="IL31" s="70"/>
      <c r="IM31" s="70"/>
      <c r="IN31" s="70"/>
      <c r="IO31" s="70"/>
      <c r="IP31" s="70"/>
      <c r="IQ31" s="70"/>
    </row>
    <row r="32" spans="1:251" s="67" customFormat="1" ht="13.5" customHeight="1">
      <c r="A32" s="71"/>
      <c r="B32" s="71"/>
      <c r="C32" s="71"/>
      <c r="D32" s="71"/>
      <c r="E32" s="71"/>
      <c r="F32" s="71"/>
      <c r="G32" s="71"/>
      <c r="H32" s="69"/>
      <c r="I32" s="69"/>
      <c r="J32" s="69"/>
      <c r="K32" s="69"/>
      <c r="L32" s="69"/>
      <c r="M32" s="69"/>
      <c r="N32" s="69"/>
      <c r="O32" s="69"/>
      <c r="P32" s="69"/>
      <c r="Q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  <c r="BU32" s="69"/>
      <c r="BV32" s="69"/>
      <c r="BW32" s="69"/>
      <c r="BX32" s="69"/>
      <c r="BY32" s="69"/>
      <c r="BZ32" s="69"/>
      <c r="CA32" s="69"/>
      <c r="CB32" s="69"/>
      <c r="CC32" s="69"/>
      <c r="CD32" s="69"/>
      <c r="CE32" s="69"/>
      <c r="CF32" s="69"/>
      <c r="CG32" s="69"/>
      <c r="CH32" s="69"/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</row>
    <row r="33" spans="1:35" s="73" customFormat="1" ht="13.5" customHeight="1">
      <c r="A33" s="135"/>
      <c r="B33" s="117"/>
      <c r="C33" s="117"/>
      <c r="D33" s="118"/>
      <c r="E33" s="117"/>
      <c r="F33" s="119"/>
      <c r="G33" s="117"/>
      <c r="H33" s="117"/>
      <c r="I33" s="117"/>
      <c r="J33" s="118"/>
      <c r="K33" s="117"/>
      <c r="L33" s="117"/>
      <c r="M33" s="120"/>
      <c r="N33" s="117"/>
      <c r="O33" s="117"/>
      <c r="P33" s="117"/>
      <c r="Q33" s="117"/>
      <c r="R33" s="117"/>
      <c r="S33" s="117"/>
      <c r="T33" s="117"/>
      <c r="U33" s="117"/>
      <c r="V33" s="117"/>
      <c r="W33" s="117"/>
      <c r="X33" s="117"/>
      <c r="Y33" s="117"/>
      <c r="Z33" s="117"/>
      <c r="AA33" s="205"/>
      <c r="AB33" s="117"/>
      <c r="AC33" s="117"/>
      <c r="AD33" s="117"/>
      <c r="AE33" s="117"/>
      <c r="AF33" s="117"/>
      <c r="AG33" s="117"/>
      <c r="AH33" s="117"/>
    </row>
    <row r="34" spans="1:35" s="73" customFormat="1" ht="13.5" customHeight="1">
      <c r="A34" s="135"/>
      <c r="B34" s="117"/>
      <c r="C34" s="117"/>
      <c r="D34" s="118"/>
      <c r="E34" s="117"/>
      <c r="F34" s="119"/>
      <c r="G34" s="117"/>
      <c r="H34" s="117"/>
      <c r="I34" s="117"/>
      <c r="J34" s="118"/>
      <c r="K34" s="117"/>
      <c r="L34" s="117"/>
      <c r="M34" s="120"/>
      <c r="N34" s="117"/>
      <c r="O34" s="117"/>
      <c r="P34" s="117"/>
      <c r="Q34" s="117"/>
      <c r="R34" s="117"/>
      <c r="S34" s="117"/>
      <c r="T34" s="117"/>
      <c r="U34" s="117"/>
      <c r="V34" s="117"/>
      <c r="W34" s="117"/>
      <c r="X34" s="117"/>
      <c r="Y34" s="117"/>
      <c r="Z34" s="117"/>
      <c r="AA34" s="205"/>
      <c r="AB34" s="117"/>
      <c r="AC34" s="117"/>
      <c r="AD34" s="117"/>
      <c r="AE34" s="117"/>
      <c r="AF34" s="117"/>
      <c r="AG34" s="117"/>
      <c r="AH34" s="117"/>
    </row>
    <row r="35" spans="1:35" s="74" customFormat="1" ht="13.5" customHeight="1">
      <c r="A35" s="135"/>
      <c r="B35" s="117"/>
      <c r="C35" s="117"/>
      <c r="D35" s="118"/>
      <c r="E35" s="117"/>
      <c r="F35" s="119"/>
      <c r="G35" s="117"/>
      <c r="H35" s="117"/>
      <c r="I35" s="117"/>
      <c r="J35" s="118"/>
      <c r="K35" s="117"/>
      <c r="L35" s="117"/>
      <c r="M35" s="120"/>
      <c r="N35" s="117"/>
      <c r="O35" s="117"/>
      <c r="P35" s="117"/>
      <c r="Q35" s="117"/>
      <c r="R35" s="117"/>
      <c r="S35" s="117"/>
      <c r="T35" s="117"/>
      <c r="U35" s="117"/>
      <c r="V35" s="117"/>
      <c r="W35" s="117"/>
      <c r="X35" s="117"/>
      <c r="Y35" s="117"/>
      <c r="Z35" s="117"/>
      <c r="AA35" s="205"/>
      <c r="AB35" s="117"/>
      <c r="AC35" s="117"/>
      <c r="AD35" s="117"/>
      <c r="AE35" s="117"/>
      <c r="AF35" s="117"/>
      <c r="AG35" s="117"/>
      <c r="AH35" s="117"/>
    </row>
    <row r="36" spans="1:35" s="74" customFormat="1" ht="13.5" customHeight="1">
      <c r="A36" s="135"/>
      <c r="B36" s="117"/>
      <c r="C36" s="117"/>
      <c r="D36" s="118"/>
      <c r="E36" s="117"/>
      <c r="F36" s="122"/>
      <c r="G36" s="117"/>
      <c r="H36" s="117"/>
      <c r="I36" s="117"/>
      <c r="J36" s="118"/>
      <c r="K36" s="117"/>
      <c r="L36" s="117"/>
      <c r="M36" s="120"/>
      <c r="N36" s="117"/>
      <c r="O36" s="117"/>
      <c r="P36" s="117"/>
      <c r="Q36" s="117"/>
      <c r="R36" s="117"/>
      <c r="S36" s="117"/>
      <c r="T36" s="117"/>
      <c r="U36" s="117"/>
      <c r="V36" s="117"/>
      <c r="W36" s="117"/>
      <c r="X36" s="117"/>
      <c r="Y36" s="117"/>
      <c r="Z36" s="117"/>
      <c r="AA36" s="205"/>
      <c r="AB36" s="117"/>
      <c r="AC36" s="117"/>
      <c r="AD36" s="117"/>
      <c r="AE36" s="117"/>
      <c r="AF36" s="117"/>
      <c r="AG36" s="117"/>
      <c r="AH36" s="117"/>
    </row>
    <row r="37" spans="1:35" s="74" customFormat="1" ht="13.5" customHeight="1">
      <c r="A37" s="135"/>
      <c r="B37" s="119"/>
      <c r="C37" s="119"/>
      <c r="D37" s="119"/>
      <c r="E37" s="119"/>
      <c r="F37" s="119"/>
      <c r="G37" s="119"/>
      <c r="H37" s="119"/>
      <c r="I37" s="119"/>
      <c r="J37" s="119"/>
      <c r="K37" s="119"/>
      <c r="L37" s="119"/>
      <c r="M37" s="119"/>
      <c r="N37" s="119"/>
      <c r="O37" s="119"/>
      <c r="P37" s="119"/>
      <c r="Q37" s="119"/>
      <c r="R37" s="119"/>
      <c r="S37" s="121"/>
      <c r="T37" s="119"/>
      <c r="U37" s="119"/>
      <c r="V37" s="119"/>
      <c r="W37" s="119"/>
      <c r="X37" s="119"/>
      <c r="Y37" s="119"/>
      <c r="Z37" s="119"/>
      <c r="AA37" s="206"/>
      <c r="AB37" s="121"/>
      <c r="AC37" s="119"/>
      <c r="AD37" s="119"/>
      <c r="AE37" s="119"/>
      <c r="AF37" s="119"/>
      <c r="AG37" s="119"/>
      <c r="AH37" s="119"/>
      <c r="AI37" s="72"/>
    </row>
    <row r="38" spans="1:35" s="129" customFormat="1" ht="11.25">
      <c r="A38" s="128"/>
      <c r="B38" s="128"/>
      <c r="C38" s="128"/>
      <c r="D38" s="19"/>
      <c r="E38" s="19"/>
      <c r="F38" s="128"/>
      <c r="G38" s="19"/>
      <c r="I38" s="141"/>
      <c r="J38" s="141"/>
      <c r="K38" s="141"/>
      <c r="L38" s="141"/>
      <c r="R38" s="79"/>
    </row>
    <row r="39" spans="1:35" s="129" customFormat="1" ht="11.25">
      <c r="A39" s="128"/>
      <c r="B39" s="128"/>
      <c r="C39" s="128"/>
      <c r="D39" s="19"/>
      <c r="E39" s="19"/>
      <c r="F39" s="128"/>
      <c r="G39" s="19"/>
      <c r="I39" s="141"/>
      <c r="J39" s="141"/>
      <c r="K39" s="141"/>
      <c r="L39" s="141"/>
    </row>
    <row r="40" spans="1:35" s="129" customFormat="1" ht="12.75">
      <c r="A40" s="124"/>
      <c r="B40" s="128"/>
      <c r="C40" s="128"/>
      <c r="D40" s="19"/>
      <c r="E40" s="19"/>
      <c r="F40" s="128"/>
      <c r="G40" s="19"/>
      <c r="I40" s="141"/>
      <c r="J40" s="141"/>
      <c r="K40" s="141"/>
      <c r="L40" s="141"/>
    </row>
    <row r="41" spans="1:35" s="129" customFormat="1" ht="11.25">
      <c r="A41" s="128"/>
      <c r="B41" s="128"/>
      <c r="C41" s="128"/>
      <c r="D41" s="19"/>
      <c r="E41" s="19"/>
      <c r="F41" s="128"/>
      <c r="G41" s="19"/>
      <c r="I41" s="141"/>
      <c r="J41" s="141"/>
      <c r="K41" s="141"/>
      <c r="L41" s="141"/>
    </row>
    <row r="42" spans="1:35" s="129" customFormat="1" ht="11.25">
      <c r="A42" s="128"/>
      <c r="B42" s="128"/>
      <c r="C42" s="128"/>
      <c r="D42" s="19"/>
      <c r="E42" s="19"/>
      <c r="F42" s="128"/>
      <c r="G42" s="19"/>
      <c r="I42" s="141"/>
      <c r="J42" s="141"/>
      <c r="K42" s="141"/>
      <c r="L42" s="141"/>
    </row>
    <row r="43" spans="1:35" s="129" customFormat="1" ht="11.25">
      <c r="A43" s="128"/>
      <c r="B43" s="128"/>
      <c r="C43" s="128"/>
      <c r="D43" s="19"/>
      <c r="E43" s="19"/>
      <c r="F43" s="128"/>
      <c r="G43" s="19"/>
      <c r="I43" s="141"/>
      <c r="J43" s="141"/>
      <c r="K43" s="141"/>
      <c r="L43" s="141"/>
    </row>
    <row r="44" spans="1:35" s="129" customFormat="1" ht="11.25">
      <c r="A44" s="128"/>
      <c r="B44" s="128"/>
      <c r="C44" s="128"/>
      <c r="D44" s="19"/>
      <c r="E44" s="19"/>
      <c r="F44" s="128"/>
      <c r="G44" s="19"/>
      <c r="I44" s="141"/>
      <c r="J44" s="141"/>
      <c r="K44" s="141"/>
      <c r="L44" s="141"/>
    </row>
    <row r="45" spans="1:35" s="129" customFormat="1" ht="11.25">
      <c r="A45" s="128"/>
      <c r="B45" s="128"/>
      <c r="C45" s="128"/>
      <c r="D45" s="19"/>
      <c r="E45" s="19"/>
      <c r="F45" s="128"/>
      <c r="G45" s="19"/>
      <c r="I45" s="141"/>
      <c r="J45" s="141"/>
      <c r="K45" s="141"/>
      <c r="L45" s="141"/>
    </row>
    <row r="46" spans="1:35" s="129" customFormat="1" ht="11.25">
      <c r="A46" s="128"/>
      <c r="B46" s="128"/>
      <c r="C46" s="128"/>
      <c r="D46" s="19"/>
      <c r="E46" s="19"/>
      <c r="F46" s="128"/>
      <c r="G46" s="19"/>
      <c r="I46" s="141"/>
      <c r="J46" s="141"/>
      <c r="K46" s="141"/>
      <c r="L46" s="141"/>
    </row>
    <row r="47" spans="1:35" s="129" customFormat="1" ht="11.25">
      <c r="A47" s="128"/>
      <c r="B47" s="128"/>
      <c r="C47" s="128"/>
      <c r="D47" s="19"/>
      <c r="E47" s="19"/>
      <c r="F47" s="128"/>
      <c r="G47" s="19"/>
      <c r="I47" s="141"/>
      <c r="J47" s="141"/>
      <c r="K47" s="141"/>
      <c r="L47" s="141"/>
    </row>
    <row r="48" spans="1:35" s="129" customFormat="1" ht="11.25">
      <c r="A48" s="128"/>
      <c r="B48" s="128"/>
      <c r="C48" s="128"/>
      <c r="D48" s="19"/>
      <c r="E48" s="19"/>
      <c r="F48" s="128"/>
      <c r="G48" s="19"/>
      <c r="I48" s="141"/>
      <c r="J48" s="141"/>
      <c r="K48" s="141"/>
      <c r="L48" s="141"/>
    </row>
    <row r="49" spans="1:251" s="129" customFormat="1" ht="11.25">
      <c r="A49" s="128"/>
      <c r="B49" s="128"/>
      <c r="C49" s="128"/>
      <c r="D49" s="19"/>
      <c r="E49" s="19"/>
      <c r="F49" s="128"/>
      <c r="G49" s="19"/>
      <c r="I49" s="141"/>
      <c r="J49" s="141"/>
      <c r="K49" s="141"/>
      <c r="L49" s="141"/>
    </row>
    <row r="50" spans="1:251" s="129" customFormat="1" ht="11.25">
      <c r="A50" s="128"/>
      <c r="B50" s="128"/>
      <c r="C50" s="128"/>
      <c r="D50" s="19"/>
      <c r="E50" s="19"/>
      <c r="F50" s="128"/>
      <c r="G50" s="19"/>
      <c r="I50" s="141"/>
      <c r="J50" s="141"/>
      <c r="K50" s="141"/>
      <c r="L50" s="141"/>
    </row>
    <row r="51" spans="1:251" s="129" customFormat="1" ht="11.25">
      <c r="A51" s="128"/>
      <c r="B51" s="128"/>
      <c r="C51" s="128"/>
      <c r="D51" s="19"/>
      <c r="E51" s="19"/>
      <c r="F51" s="128"/>
      <c r="G51" s="19"/>
      <c r="I51" s="141"/>
      <c r="J51" s="141"/>
      <c r="K51" s="141"/>
      <c r="L51" s="141"/>
    </row>
    <row r="52" spans="1:251" s="129" customFormat="1" ht="11.25">
      <c r="A52" s="128"/>
      <c r="B52" s="128"/>
      <c r="C52" s="128"/>
      <c r="D52" s="19"/>
      <c r="E52" s="19"/>
      <c r="F52" s="128"/>
      <c r="G52" s="19"/>
      <c r="I52" s="141"/>
      <c r="J52" s="141"/>
      <c r="K52" s="141"/>
      <c r="L52" s="141"/>
    </row>
    <row r="53" spans="1:251" s="129" customFormat="1" ht="11.25">
      <c r="A53" s="128"/>
      <c r="B53" s="128"/>
      <c r="C53" s="128"/>
      <c r="D53" s="19"/>
      <c r="E53" s="19"/>
      <c r="F53" s="128"/>
      <c r="G53" s="19"/>
      <c r="I53" s="141"/>
      <c r="J53" s="141"/>
      <c r="K53" s="141"/>
      <c r="L53" s="141"/>
    </row>
    <row r="54" spans="1:251" s="129" customFormat="1" ht="11.25">
      <c r="A54" s="128"/>
      <c r="B54" s="128"/>
      <c r="C54" s="128"/>
      <c r="D54" s="19"/>
      <c r="E54" s="19"/>
      <c r="F54" s="128"/>
      <c r="G54" s="19"/>
    </row>
    <row r="55" spans="1:251" s="58" customFormat="1" ht="7.5" customHeight="1">
      <c r="A55" s="80"/>
      <c r="B55" s="80"/>
      <c r="C55" s="80"/>
      <c r="D55" s="80"/>
      <c r="E55" s="80"/>
      <c r="F55" s="80"/>
      <c r="G55" s="80"/>
      <c r="K55" s="57"/>
      <c r="L55" s="57"/>
      <c r="M55" s="57"/>
      <c r="O55" s="57"/>
      <c r="P55" s="57"/>
      <c r="Q55" s="57"/>
      <c r="R55" s="57"/>
      <c r="S55" s="57"/>
      <c r="T55" s="57"/>
      <c r="U55" s="57"/>
      <c r="V55" s="57"/>
      <c r="X55" s="57"/>
      <c r="Y55" s="57"/>
      <c r="Z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  <c r="CU55" s="57"/>
      <c r="CV55" s="57"/>
      <c r="CW55" s="57"/>
      <c r="CX55" s="57"/>
      <c r="CY55" s="57"/>
      <c r="CZ55" s="57"/>
      <c r="DA55" s="57"/>
      <c r="DB55" s="57"/>
      <c r="DC55" s="57"/>
      <c r="DD55" s="57"/>
      <c r="DE55" s="57"/>
      <c r="DF55" s="57"/>
      <c r="DG55" s="57"/>
      <c r="DH55" s="57"/>
      <c r="DI55" s="57"/>
      <c r="DJ55" s="57"/>
      <c r="DK55" s="57"/>
      <c r="DL55" s="57"/>
      <c r="DM55" s="57"/>
      <c r="DN55" s="57"/>
      <c r="DO55" s="57"/>
      <c r="DP55" s="57"/>
      <c r="DQ55" s="57"/>
      <c r="DR55" s="57"/>
      <c r="DS55" s="57"/>
      <c r="DT55" s="57"/>
      <c r="DU55" s="57"/>
      <c r="DV55" s="57"/>
      <c r="DW55" s="57"/>
      <c r="DX55" s="57"/>
      <c r="DY55" s="57"/>
      <c r="DZ55" s="57"/>
      <c r="EA55" s="57"/>
      <c r="EB55" s="57"/>
      <c r="EC55" s="57"/>
      <c r="ED55" s="57"/>
      <c r="EE55" s="57"/>
      <c r="EF55" s="57"/>
      <c r="EG55" s="57"/>
      <c r="EH55" s="57"/>
      <c r="EI55" s="57"/>
      <c r="EJ55" s="57"/>
      <c r="EK55" s="57"/>
      <c r="EL55" s="57"/>
      <c r="EM55" s="57"/>
      <c r="EN55" s="57"/>
      <c r="EO55" s="57"/>
      <c r="EP55" s="57"/>
      <c r="EQ55" s="57"/>
      <c r="ER55" s="57"/>
      <c r="ES55" s="57"/>
      <c r="ET55" s="57"/>
      <c r="EU55" s="57"/>
      <c r="EV55" s="57"/>
      <c r="EW55" s="57"/>
      <c r="EX55" s="57"/>
      <c r="EY55" s="57"/>
      <c r="EZ55" s="57"/>
      <c r="FA55" s="57"/>
      <c r="FB55" s="57"/>
      <c r="FC55" s="57"/>
      <c r="FD55" s="57"/>
      <c r="FE55" s="57"/>
      <c r="FF55" s="57"/>
      <c r="FG55" s="57"/>
      <c r="FH55" s="57"/>
      <c r="FI55" s="57"/>
      <c r="FJ55" s="57"/>
      <c r="FK55" s="57"/>
      <c r="FL55" s="57"/>
      <c r="FM55" s="57"/>
      <c r="FN55" s="57"/>
      <c r="FO55" s="57"/>
      <c r="FP55" s="57"/>
      <c r="FQ55" s="57"/>
      <c r="FR55" s="57"/>
      <c r="FS55" s="57"/>
      <c r="FT55" s="57"/>
      <c r="FU55" s="57"/>
      <c r="FV55" s="57"/>
      <c r="FW55" s="57"/>
      <c r="FX55" s="57"/>
      <c r="FY55" s="57"/>
      <c r="FZ55" s="57"/>
      <c r="GA55" s="57"/>
      <c r="GB55" s="57"/>
      <c r="GC55" s="57"/>
      <c r="GD55" s="57"/>
      <c r="GE55" s="57"/>
      <c r="GF55" s="57"/>
      <c r="GG55" s="57"/>
      <c r="GH55" s="57"/>
      <c r="GI55" s="57"/>
      <c r="GJ55" s="57"/>
      <c r="GK55" s="57"/>
      <c r="GL55" s="57"/>
      <c r="GM55" s="57"/>
      <c r="GN55" s="57"/>
      <c r="GO55" s="57"/>
      <c r="GP55" s="57"/>
      <c r="GQ55" s="57"/>
      <c r="GR55" s="57"/>
      <c r="GS55" s="57"/>
      <c r="GT55" s="57"/>
      <c r="GU55" s="57"/>
      <c r="GV55" s="57"/>
      <c r="GW55" s="57"/>
      <c r="GX55" s="57"/>
      <c r="GY55" s="57"/>
      <c r="GZ55" s="57"/>
      <c r="HA55" s="57"/>
      <c r="HB55" s="57"/>
      <c r="HC55" s="57"/>
      <c r="HD55" s="57"/>
      <c r="HE55" s="57"/>
      <c r="HF55" s="57"/>
      <c r="HG55" s="57"/>
      <c r="HH55" s="57"/>
      <c r="HI55" s="57"/>
      <c r="HJ55" s="57"/>
      <c r="HK55" s="57"/>
      <c r="HL55" s="57"/>
      <c r="HM55" s="57"/>
      <c r="HN55" s="57"/>
      <c r="HO55" s="57"/>
      <c r="HP55" s="57"/>
      <c r="HQ55" s="57"/>
      <c r="HR55" s="57"/>
      <c r="HS55" s="57"/>
      <c r="HT55" s="57"/>
      <c r="HU55" s="57"/>
      <c r="HV55" s="57"/>
      <c r="HW55" s="57"/>
      <c r="HX55" s="57"/>
      <c r="HY55" s="57"/>
      <c r="HZ55" s="57"/>
      <c r="IA55" s="57"/>
      <c r="IB55" s="57"/>
      <c r="IC55" s="57"/>
      <c r="ID55" s="57"/>
      <c r="IE55" s="57"/>
      <c r="IF55" s="57"/>
      <c r="IG55" s="57"/>
      <c r="IH55" s="57"/>
      <c r="II55" s="57"/>
      <c r="IJ55" s="57"/>
      <c r="IK55" s="57"/>
      <c r="IL55" s="57"/>
      <c r="IM55" s="57"/>
      <c r="IN55" s="57"/>
      <c r="IO55" s="57"/>
      <c r="IP55" s="57"/>
      <c r="IQ55" s="57"/>
    </row>
    <row r="56" spans="1:251" s="58" customFormat="1" ht="26.25" customHeight="1">
      <c r="A56" s="131"/>
      <c r="B56" s="131"/>
      <c r="C56" s="131"/>
      <c r="D56" s="131"/>
      <c r="E56" s="131"/>
      <c r="F56" s="131"/>
      <c r="G56" s="131"/>
      <c r="K56" s="57"/>
      <c r="L56" s="57"/>
      <c r="M56" s="57"/>
      <c r="O56" s="57"/>
      <c r="P56" s="57"/>
      <c r="Q56" s="57"/>
      <c r="R56" s="57"/>
      <c r="S56" s="57"/>
      <c r="T56" s="57"/>
      <c r="U56" s="57"/>
      <c r="V56" s="57"/>
      <c r="X56" s="57"/>
      <c r="Y56" s="57"/>
      <c r="Z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  <c r="AV56" s="57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  <c r="CU56" s="57"/>
      <c r="CV56" s="57"/>
      <c r="CW56" s="57"/>
      <c r="CX56" s="57"/>
      <c r="CY56" s="57"/>
      <c r="CZ56" s="57"/>
      <c r="DA56" s="57"/>
      <c r="DB56" s="57"/>
      <c r="DC56" s="57"/>
      <c r="DD56" s="57"/>
      <c r="DE56" s="57"/>
      <c r="DF56" s="57"/>
      <c r="DG56" s="57"/>
      <c r="DH56" s="57"/>
      <c r="DI56" s="57"/>
      <c r="DJ56" s="57"/>
      <c r="DK56" s="57"/>
      <c r="DL56" s="57"/>
      <c r="DM56" s="57"/>
      <c r="DN56" s="57"/>
      <c r="DO56" s="57"/>
      <c r="DP56" s="57"/>
      <c r="DQ56" s="57"/>
      <c r="DR56" s="57"/>
      <c r="DS56" s="57"/>
      <c r="DT56" s="57"/>
      <c r="DU56" s="57"/>
      <c r="DV56" s="57"/>
      <c r="DW56" s="57"/>
      <c r="DX56" s="57"/>
      <c r="DY56" s="57"/>
      <c r="DZ56" s="57"/>
      <c r="EA56" s="57"/>
      <c r="EB56" s="57"/>
      <c r="EC56" s="57"/>
      <c r="ED56" s="57"/>
      <c r="EE56" s="57"/>
      <c r="EF56" s="57"/>
      <c r="EG56" s="57"/>
      <c r="EH56" s="57"/>
      <c r="EI56" s="57"/>
      <c r="EJ56" s="57"/>
      <c r="EK56" s="57"/>
      <c r="EL56" s="57"/>
      <c r="EM56" s="57"/>
      <c r="EN56" s="57"/>
      <c r="EO56" s="57"/>
      <c r="EP56" s="57"/>
      <c r="EQ56" s="57"/>
      <c r="ER56" s="57"/>
      <c r="ES56" s="57"/>
      <c r="ET56" s="57"/>
      <c r="EU56" s="57"/>
      <c r="EV56" s="57"/>
      <c r="EW56" s="57"/>
      <c r="EX56" s="57"/>
      <c r="EY56" s="57"/>
      <c r="EZ56" s="57"/>
      <c r="FA56" s="57"/>
      <c r="FB56" s="57"/>
      <c r="FC56" s="57"/>
      <c r="FD56" s="57"/>
      <c r="FE56" s="57"/>
      <c r="FF56" s="57"/>
      <c r="FG56" s="57"/>
      <c r="FH56" s="57"/>
      <c r="FI56" s="57"/>
      <c r="FJ56" s="57"/>
      <c r="FK56" s="57"/>
      <c r="FL56" s="57"/>
      <c r="FM56" s="57"/>
      <c r="FN56" s="57"/>
      <c r="FO56" s="57"/>
      <c r="FP56" s="57"/>
      <c r="FQ56" s="57"/>
      <c r="FR56" s="57"/>
      <c r="FS56" s="57"/>
      <c r="FT56" s="57"/>
      <c r="FU56" s="57"/>
      <c r="FV56" s="57"/>
      <c r="FW56" s="57"/>
      <c r="FX56" s="57"/>
      <c r="FY56" s="57"/>
      <c r="FZ56" s="57"/>
      <c r="GA56" s="57"/>
      <c r="GB56" s="57"/>
      <c r="GC56" s="57"/>
      <c r="GD56" s="57"/>
      <c r="GE56" s="57"/>
      <c r="GF56" s="57"/>
      <c r="GG56" s="57"/>
      <c r="GH56" s="57"/>
      <c r="GI56" s="57"/>
      <c r="GJ56" s="57"/>
      <c r="GK56" s="57"/>
      <c r="GL56" s="57"/>
      <c r="GM56" s="57"/>
      <c r="GN56" s="57"/>
      <c r="GO56" s="57"/>
      <c r="GP56" s="57"/>
      <c r="GQ56" s="57"/>
      <c r="GR56" s="57"/>
      <c r="GS56" s="57"/>
      <c r="GT56" s="57"/>
      <c r="GU56" s="57"/>
      <c r="GV56" s="57"/>
      <c r="GW56" s="57"/>
      <c r="GX56" s="57"/>
      <c r="GY56" s="57"/>
      <c r="GZ56" s="57"/>
      <c r="HA56" s="57"/>
      <c r="HB56" s="57"/>
      <c r="HC56" s="57"/>
      <c r="HD56" s="57"/>
      <c r="HE56" s="57"/>
      <c r="HF56" s="57"/>
      <c r="HG56" s="57"/>
      <c r="HH56" s="57"/>
      <c r="HI56" s="57"/>
      <c r="HJ56" s="57"/>
      <c r="HK56" s="57"/>
      <c r="HL56" s="57"/>
      <c r="HM56" s="57"/>
      <c r="HN56" s="57"/>
      <c r="HO56" s="57"/>
      <c r="HP56" s="57"/>
      <c r="HQ56" s="57"/>
      <c r="HR56" s="57"/>
      <c r="HS56" s="57"/>
      <c r="HT56" s="57"/>
      <c r="HU56" s="57"/>
      <c r="HV56" s="57"/>
      <c r="HW56" s="57"/>
      <c r="HX56" s="57"/>
      <c r="HY56" s="57"/>
      <c r="HZ56" s="57"/>
      <c r="IA56" s="57"/>
      <c r="IB56" s="57"/>
      <c r="IC56" s="57"/>
      <c r="ID56" s="57"/>
      <c r="IE56" s="57"/>
      <c r="IF56" s="57"/>
      <c r="IG56" s="57"/>
      <c r="IH56" s="57"/>
      <c r="II56" s="57"/>
      <c r="IJ56" s="57"/>
      <c r="IK56" s="57"/>
      <c r="IL56" s="57"/>
      <c r="IM56" s="57"/>
      <c r="IN56" s="57"/>
      <c r="IO56" s="57"/>
      <c r="IP56" s="57"/>
      <c r="IQ56" s="57"/>
    </row>
  </sheetData>
  <mergeCells count="8">
    <mergeCell ref="A3:J3"/>
    <mergeCell ref="S3:Z3"/>
    <mergeCell ref="A14:H14"/>
    <mergeCell ref="A1:J1"/>
    <mergeCell ref="S1:Z1"/>
    <mergeCell ref="A2:J2"/>
    <mergeCell ref="S2:Z2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56"/>
  <sheetViews>
    <sheetView topLeftCell="G5" zoomScaleNormal="100" workbookViewId="0">
      <selection activeCell="B4" sqref="B4:AH5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140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147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</row>
    <row r="6" spans="1:38" s="5" customFormat="1" ht="26.25" customHeight="1">
      <c r="A6" s="4">
        <v>2008</v>
      </c>
      <c r="B6" s="132">
        <v>17.5</v>
      </c>
      <c r="C6" s="132">
        <v>19.899999999999999</v>
      </c>
      <c r="D6" s="133">
        <v>0</v>
      </c>
      <c r="E6" s="132">
        <v>19.899999999999999</v>
      </c>
      <c r="F6" s="133">
        <v>0</v>
      </c>
      <c r="G6" s="132">
        <v>17.5</v>
      </c>
      <c r="H6" s="132" t="s">
        <v>42</v>
      </c>
      <c r="I6" s="132" t="s">
        <v>42</v>
      </c>
      <c r="J6" s="133">
        <v>0</v>
      </c>
      <c r="K6" s="132" t="s">
        <v>42</v>
      </c>
      <c r="L6" s="132" t="s">
        <v>42</v>
      </c>
      <c r="M6" s="132">
        <v>0</v>
      </c>
      <c r="N6" s="132" t="s">
        <v>42</v>
      </c>
      <c r="O6" s="132" t="s">
        <v>42</v>
      </c>
      <c r="P6" s="132">
        <v>0.3</v>
      </c>
      <c r="Q6" s="132">
        <v>33.799999999999997</v>
      </c>
      <c r="R6" s="132" t="s">
        <v>42</v>
      </c>
      <c r="S6" s="132" t="s">
        <v>42</v>
      </c>
      <c r="T6" s="132" t="s">
        <v>42</v>
      </c>
      <c r="U6" s="132" t="s">
        <v>42</v>
      </c>
      <c r="V6" s="132" t="s">
        <v>42</v>
      </c>
      <c r="W6" s="132">
        <v>14.2</v>
      </c>
      <c r="X6" s="132">
        <v>19.399999999999999</v>
      </c>
      <c r="Y6" s="132">
        <v>34</v>
      </c>
      <c r="Z6" s="132" t="s">
        <v>42</v>
      </c>
      <c r="AA6" s="132" t="s">
        <v>42</v>
      </c>
      <c r="AB6" s="132">
        <v>46.2</v>
      </c>
      <c r="AC6" s="132">
        <v>15.3</v>
      </c>
      <c r="AD6" s="132">
        <v>19.8</v>
      </c>
      <c r="AE6" s="132">
        <v>25.1</v>
      </c>
      <c r="AF6" s="132">
        <v>30.3</v>
      </c>
      <c r="AG6" s="132">
        <v>37.6</v>
      </c>
      <c r="AH6" s="132">
        <v>9</v>
      </c>
      <c r="AI6" s="25"/>
      <c r="AJ6" s="25"/>
      <c r="AK6" s="25"/>
      <c r="AL6" s="25"/>
    </row>
    <row r="7" spans="1:38" s="5" customFormat="1" ht="13.5" customHeight="1">
      <c r="A7" s="4">
        <v>2009</v>
      </c>
      <c r="B7" s="132">
        <v>18.3</v>
      </c>
      <c r="C7" s="132">
        <v>16.7</v>
      </c>
      <c r="D7" s="133">
        <v>0</v>
      </c>
      <c r="E7" s="132">
        <v>16.7</v>
      </c>
      <c r="F7" s="133">
        <v>0</v>
      </c>
      <c r="G7" s="132">
        <v>18.3</v>
      </c>
      <c r="H7" s="132">
        <v>9.1999999999999993</v>
      </c>
      <c r="I7" s="132" t="s">
        <v>42</v>
      </c>
      <c r="J7" s="133">
        <v>0</v>
      </c>
      <c r="K7" s="132">
        <v>22.2</v>
      </c>
      <c r="L7" s="132">
        <v>7.8</v>
      </c>
      <c r="M7" s="132">
        <v>0</v>
      </c>
      <c r="N7" s="132">
        <v>32</v>
      </c>
      <c r="O7" s="132" t="s">
        <v>42</v>
      </c>
      <c r="P7" s="132">
        <v>1.1000000000000001</v>
      </c>
      <c r="Q7" s="132" t="s">
        <v>42</v>
      </c>
      <c r="R7" s="132">
        <v>52.2</v>
      </c>
      <c r="S7" s="132">
        <v>23.6</v>
      </c>
      <c r="T7" s="132">
        <v>28.7</v>
      </c>
      <c r="U7" s="132">
        <v>15.6</v>
      </c>
      <c r="V7" s="132">
        <v>9</v>
      </c>
      <c r="W7" s="132">
        <v>11.8</v>
      </c>
      <c r="X7" s="132">
        <v>21.8</v>
      </c>
      <c r="Y7" s="132">
        <v>30.4</v>
      </c>
      <c r="Z7" s="132" t="s">
        <v>42</v>
      </c>
      <c r="AA7" s="132" t="s">
        <v>42</v>
      </c>
      <c r="AB7" s="132">
        <v>45</v>
      </c>
      <c r="AC7" s="132">
        <v>14.3</v>
      </c>
      <c r="AD7" s="132">
        <v>18.2</v>
      </c>
      <c r="AE7" s="132">
        <v>23.5</v>
      </c>
      <c r="AF7" s="132">
        <v>32.299999999999997</v>
      </c>
      <c r="AG7" s="132">
        <v>44.7</v>
      </c>
      <c r="AH7" s="132">
        <v>8.8000000000000007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132">
        <v>17.2</v>
      </c>
      <c r="C8" s="132">
        <v>13.8</v>
      </c>
      <c r="D8" s="133">
        <v>0</v>
      </c>
      <c r="E8" s="132">
        <v>13.8</v>
      </c>
      <c r="F8" s="133">
        <v>0</v>
      </c>
      <c r="G8" s="132">
        <v>17.3</v>
      </c>
      <c r="H8" s="132">
        <v>10.4</v>
      </c>
      <c r="I8" s="132" t="s">
        <v>42</v>
      </c>
      <c r="J8" s="133">
        <v>0</v>
      </c>
      <c r="K8" s="132">
        <v>24.9</v>
      </c>
      <c r="L8" s="132" t="s">
        <v>42</v>
      </c>
      <c r="M8" s="132" t="s">
        <v>42</v>
      </c>
      <c r="N8" s="132">
        <v>39.6</v>
      </c>
      <c r="O8" s="132" t="s">
        <v>42</v>
      </c>
      <c r="P8" s="132">
        <v>1.1000000000000001</v>
      </c>
      <c r="Q8" s="132" t="s">
        <v>42</v>
      </c>
      <c r="R8" s="132" t="s">
        <v>42</v>
      </c>
      <c r="S8" s="132">
        <v>25.3</v>
      </c>
      <c r="T8" s="132">
        <v>33.1</v>
      </c>
      <c r="U8" s="132">
        <v>14.7</v>
      </c>
      <c r="V8" s="132">
        <v>10.4</v>
      </c>
      <c r="W8" s="132">
        <v>23.9</v>
      </c>
      <c r="X8" s="132">
        <v>22.2</v>
      </c>
      <c r="Y8" s="132">
        <v>28.1</v>
      </c>
      <c r="Z8" s="132" t="s">
        <v>42</v>
      </c>
      <c r="AA8" s="132" t="s">
        <v>42</v>
      </c>
      <c r="AB8" s="132">
        <v>45.1</v>
      </c>
      <c r="AC8" s="132">
        <v>27.2</v>
      </c>
      <c r="AD8" s="132">
        <v>7.7</v>
      </c>
      <c r="AE8" s="132">
        <v>26.1</v>
      </c>
      <c r="AF8" s="132">
        <v>24.1</v>
      </c>
      <c r="AG8" s="132">
        <v>40.200000000000003</v>
      </c>
      <c r="AH8" s="132">
        <v>9.8000000000000007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132">
        <v>19.3</v>
      </c>
      <c r="C9" s="132">
        <v>12.3</v>
      </c>
      <c r="D9" s="133">
        <v>0</v>
      </c>
      <c r="E9" s="132">
        <v>12.3</v>
      </c>
      <c r="F9" s="133">
        <v>0</v>
      </c>
      <c r="G9" s="132">
        <v>19.399999999999999</v>
      </c>
      <c r="H9" s="132">
        <v>12.2</v>
      </c>
      <c r="I9" s="132" t="s">
        <v>42</v>
      </c>
      <c r="J9" s="133">
        <v>0</v>
      </c>
      <c r="K9" s="132">
        <v>26.2</v>
      </c>
      <c r="L9" s="132" t="s">
        <v>42</v>
      </c>
      <c r="M9" s="132" t="s">
        <v>42</v>
      </c>
      <c r="N9" s="132">
        <v>30.8</v>
      </c>
      <c r="O9" s="132" t="s">
        <v>42</v>
      </c>
      <c r="P9" s="132">
        <v>0.4</v>
      </c>
      <c r="Q9" s="132">
        <v>59.6</v>
      </c>
      <c r="R9" s="132">
        <v>22.5</v>
      </c>
      <c r="S9" s="132">
        <v>26</v>
      </c>
      <c r="T9" s="132">
        <v>25.4</v>
      </c>
      <c r="U9" s="132">
        <v>28.6</v>
      </c>
      <c r="V9" s="132">
        <v>9.1</v>
      </c>
      <c r="W9" s="132">
        <v>16</v>
      </c>
      <c r="X9" s="132">
        <v>20.2</v>
      </c>
      <c r="Y9" s="132">
        <v>28.7</v>
      </c>
      <c r="Z9" s="132">
        <v>19</v>
      </c>
      <c r="AA9" s="132" t="s">
        <v>42</v>
      </c>
      <c r="AB9" s="132">
        <v>42.4</v>
      </c>
      <c r="AC9" s="132">
        <v>27.6</v>
      </c>
      <c r="AD9" s="132">
        <v>20.399999999999999</v>
      </c>
      <c r="AE9" s="132">
        <v>25</v>
      </c>
      <c r="AF9" s="132">
        <v>29.1</v>
      </c>
      <c r="AG9" s="132">
        <v>37</v>
      </c>
      <c r="AH9" s="132">
        <v>11.7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132">
        <v>20.052669954128657</v>
      </c>
      <c r="C10" s="132">
        <v>11.440235982906941</v>
      </c>
      <c r="D10" s="133">
        <v>0</v>
      </c>
      <c r="E10" s="132">
        <v>11.440235982906941</v>
      </c>
      <c r="F10" s="133">
        <v>0</v>
      </c>
      <c r="G10" s="132">
        <v>20.157857515309392</v>
      </c>
      <c r="H10" s="132">
        <v>13.504829310833443</v>
      </c>
      <c r="I10" s="132" t="s">
        <v>42</v>
      </c>
      <c r="J10" s="133">
        <v>0</v>
      </c>
      <c r="K10" s="132">
        <v>30.355354843983079</v>
      </c>
      <c r="L10" s="132" t="s">
        <v>42</v>
      </c>
      <c r="M10" s="132" t="s">
        <v>42</v>
      </c>
      <c r="N10" s="132">
        <v>27.715380549682877</v>
      </c>
      <c r="O10" s="132" t="s">
        <v>42</v>
      </c>
      <c r="P10" s="132">
        <v>1.1730761930070992</v>
      </c>
      <c r="Q10" s="132">
        <v>61.401703111254221</v>
      </c>
      <c r="R10" s="132" t="s">
        <v>42</v>
      </c>
      <c r="S10" s="132">
        <v>28.887750177584739</v>
      </c>
      <c r="T10" s="132">
        <v>25.307838098670977</v>
      </c>
      <c r="U10" s="132">
        <v>41.216591217594235</v>
      </c>
      <c r="V10" s="132">
        <v>9.2273769624272362</v>
      </c>
      <c r="W10" s="132">
        <v>19.959946028971242</v>
      </c>
      <c r="X10" s="132">
        <v>12.472653510019148</v>
      </c>
      <c r="Y10" s="132">
        <v>25.218744716492218</v>
      </c>
      <c r="Z10" s="132">
        <v>24.184526098660978</v>
      </c>
      <c r="AA10" s="132" t="s">
        <v>42</v>
      </c>
      <c r="AB10" s="132">
        <v>44.880397998438085</v>
      </c>
      <c r="AC10" s="132">
        <v>26.113887656060051</v>
      </c>
      <c r="AD10" s="132">
        <v>21.849718327756364</v>
      </c>
      <c r="AE10" s="132">
        <v>26.764583705003979</v>
      </c>
      <c r="AF10" s="132">
        <v>27.071540617808932</v>
      </c>
      <c r="AG10" s="132">
        <v>34.964153224125717</v>
      </c>
      <c r="AH10" s="132">
        <v>13.002675974156185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132">
        <v>18.000996948527369</v>
      </c>
      <c r="C11" s="132" t="s">
        <v>42</v>
      </c>
      <c r="D11" s="133">
        <v>0</v>
      </c>
      <c r="E11" s="132" t="s">
        <v>42</v>
      </c>
      <c r="F11" s="133">
        <v>0</v>
      </c>
      <c r="G11" s="132" t="s">
        <v>42</v>
      </c>
      <c r="H11" s="132" t="s">
        <v>42</v>
      </c>
      <c r="I11" s="132" t="s">
        <v>42</v>
      </c>
      <c r="J11" s="133">
        <v>0</v>
      </c>
      <c r="K11" s="132">
        <v>29.165510274314769</v>
      </c>
      <c r="L11" s="132" t="s">
        <v>42</v>
      </c>
      <c r="M11" s="132" t="s">
        <v>42</v>
      </c>
      <c r="N11" s="132" t="s">
        <v>42</v>
      </c>
      <c r="O11" s="132" t="s">
        <v>42</v>
      </c>
      <c r="P11" s="132" t="s">
        <v>42</v>
      </c>
      <c r="Q11" s="132">
        <v>60.281042998813035</v>
      </c>
      <c r="R11" s="132" t="s">
        <v>42</v>
      </c>
      <c r="S11" s="132">
        <v>25.184653873263905</v>
      </c>
      <c r="T11" s="132">
        <v>26.071396075338935</v>
      </c>
      <c r="U11" s="132" t="s">
        <v>42</v>
      </c>
      <c r="V11" s="132">
        <v>9.0932513541209197</v>
      </c>
      <c r="W11" s="132">
        <v>27.046088335011166</v>
      </c>
      <c r="X11" s="132">
        <v>9.7128026652388595</v>
      </c>
      <c r="Y11" s="132">
        <v>25.258495131023025</v>
      </c>
      <c r="Z11" s="132">
        <v>28.801076474545862</v>
      </c>
      <c r="AA11" s="132" t="s">
        <v>42</v>
      </c>
      <c r="AB11" s="132">
        <v>38.503244953200927</v>
      </c>
      <c r="AC11" s="132" t="s">
        <v>42</v>
      </c>
      <c r="AD11" s="132">
        <v>2.3506129404650653</v>
      </c>
      <c r="AE11" s="132">
        <v>23.186579044809086</v>
      </c>
      <c r="AF11" s="132">
        <v>25.750990471649338</v>
      </c>
      <c r="AG11" s="132">
        <v>31.258489114841019</v>
      </c>
      <c r="AH11" s="132">
        <v>12.462995934493135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132">
        <v>21.757053305239598</v>
      </c>
      <c r="C12" s="132" t="s">
        <v>42</v>
      </c>
      <c r="D12" s="133">
        <v>0</v>
      </c>
      <c r="E12" s="132" t="s">
        <v>42</v>
      </c>
      <c r="F12" s="133">
        <v>0</v>
      </c>
      <c r="G12" s="132" t="s">
        <v>42</v>
      </c>
      <c r="H12" s="132" t="s">
        <v>42</v>
      </c>
      <c r="I12" s="132" t="s">
        <v>42</v>
      </c>
      <c r="J12" s="133">
        <v>0</v>
      </c>
      <c r="K12" s="132">
        <v>31.604390258733396</v>
      </c>
      <c r="L12" s="132" t="s">
        <v>42</v>
      </c>
      <c r="M12" s="132" t="s">
        <v>42</v>
      </c>
      <c r="N12" s="132" t="s">
        <v>42</v>
      </c>
      <c r="O12" s="132" t="s">
        <v>42</v>
      </c>
      <c r="P12" s="132" t="s">
        <v>42</v>
      </c>
      <c r="Q12" s="132">
        <v>49.657507664842626</v>
      </c>
      <c r="R12" s="132" t="s">
        <v>42</v>
      </c>
      <c r="S12" s="132">
        <v>27.512806383803749</v>
      </c>
      <c r="T12" s="132">
        <v>24.972825574746949</v>
      </c>
      <c r="U12" s="132" t="s">
        <v>42</v>
      </c>
      <c r="V12" s="132">
        <v>13.373468247971351</v>
      </c>
      <c r="W12" s="132">
        <v>28.281679295801759</v>
      </c>
      <c r="X12" s="132">
        <v>9.4663623252145577</v>
      </c>
      <c r="Y12" s="132">
        <v>25.968113402049596</v>
      </c>
      <c r="Z12" s="132">
        <v>31.318314505255717</v>
      </c>
      <c r="AA12" s="132" t="s">
        <v>42</v>
      </c>
      <c r="AB12" s="132">
        <v>37.98930481283422</v>
      </c>
      <c r="AC12" s="132" t="s">
        <v>42</v>
      </c>
      <c r="AD12" s="132" t="s">
        <v>42</v>
      </c>
      <c r="AE12" s="132">
        <v>23.422936498944463</v>
      </c>
      <c r="AF12" s="132">
        <v>23.399534292698974</v>
      </c>
      <c r="AG12" s="132">
        <v>30.417224549734375</v>
      </c>
      <c r="AH12" s="132">
        <v>18.967441518350032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132">
        <v>24.807373913535159</v>
      </c>
      <c r="C13" s="132" t="s">
        <v>42</v>
      </c>
      <c r="D13" s="133">
        <v>0</v>
      </c>
      <c r="E13" s="132" t="s">
        <v>42</v>
      </c>
      <c r="F13" s="133">
        <v>0</v>
      </c>
      <c r="G13" s="132" t="s">
        <v>42</v>
      </c>
      <c r="H13" s="132" t="s">
        <v>42</v>
      </c>
      <c r="I13" s="132" t="s">
        <v>42</v>
      </c>
      <c r="J13" s="133">
        <v>0</v>
      </c>
      <c r="K13" s="132">
        <v>35.566429932444137</v>
      </c>
      <c r="L13" s="132" t="s">
        <v>42</v>
      </c>
      <c r="M13" s="132" t="s">
        <v>42</v>
      </c>
      <c r="N13" s="132" t="s">
        <v>42</v>
      </c>
      <c r="O13" s="132" t="s">
        <v>42</v>
      </c>
      <c r="P13" s="132" t="s">
        <v>42</v>
      </c>
      <c r="Q13" s="132">
        <v>54.178522851492417</v>
      </c>
      <c r="R13" s="132" t="s">
        <v>42</v>
      </c>
      <c r="S13" s="132">
        <v>30.223786898981388</v>
      </c>
      <c r="T13" s="132">
        <v>26.574830087123114</v>
      </c>
      <c r="U13" s="132" t="s">
        <v>42</v>
      </c>
      <c r="V13" s="132">
        <v>13.508226337885231</v>
      </c>
      <c r="W13" s="132">
        <v>27.682113485066296</v>
      </c>
      <c r="X13" s="132">
        <v>12.279949626215805</v>
      </c>
      <c r="Y13" s="132">
        <v>27.478982113637645</v>
      </c>
      <c r="Z13" s="132">
        <v>33.078783898167892</v>
      </c>
      <c r="AA13" s="132" t="s">
        <v>42</v>
      </c>
      <c r="AB13" s="132">
        <v>32.440355794994311</v>
      </c>
      <c r="AC13" s="132" t="s">
        <v>42</v>
      </c>
      <c r="AD13" s="132" t="s">
        <v>42</v>
      </c>
      <c r="AE13" s="132">
        <v>26.281933614793413</v>
      </c>
      <c r="AF13" s="132">
        <v>28.480803240344571</v>
      </c>
      <c r="AG13" s="132">
        <v>27.400724342626919</v>
      </c>
      <c r="AH13" s="132">
        <v>20.373856873624291</v>
      </c>
      <c r="AI13" s="25"/>
      <c r="AJ13" s="25"/>
      <c r="AK13" s="25"/>
      <c r="AL13" s="25"/>
    </row>
    <row r="14" spans="1:38" s="9" customFormat="1" ht="37.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55"/>
      <c r="J14" s="55"/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6"/>
      <c r="AB14" s="55"/>
      <c r="AC14" s="55"/>
      <c r="AD14" s="55"/>
      <c r="AE14" s="55"/>
      <c r="AF14" s="55"/>
    </row>
    <row r="15" spans="1:38" s="9" customFormat="1" ht="10.5" customHeight="1">
      <c r="A15" s="55"/>
      <c r="B15" s="55"/>
      <c r="C15" s="55"/>
      <c r="D15" s="55"/>
      <c r="E15" s="55"/>
      <c r="F15" s="55"/>
      <c r="G15" s="55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6"/>
      <c r="AB15" s="55"/>
      <c r="AC15" s="55"/>
      <c r="AD15" s="55"/>
      <c r="AE15" s="55"/>
      <c r="AF15" s="55"/>
      <c r="AH15" s="195"/>
    </row>
    <row r="16" spans="1:38" s="9" customFormat="1" ht="6" customHeight="1">
      <c r="A16" s="55"/>
      <c r="B16" s="55"/>
      <c r="C16" s="55"/>
      <c r="D16" s="55"/>
      <c r="E16" s="55"/>
      <c r="F16" s="55"/>
      <c r="G16" s="55"/>
      <c r="H16" s="55"/>
      <c r="I16" s="55"/>
      <c r="J16" s="55"/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6"/>
      <c r="AB16" s="55"/>
      <c r="AC16" s="55"/>
      <c r="AD16" s="55"/>
      <c r="AE16" s="55"/>
      <c r="AF16" s="55"/>
      <c r="AH16" s="195"/>
    </row>
    <row r="17" spans="1:251" s="9" customFormat="1" ht="6" customHeight="1">
      <c r="A17" s="55"/>
      <c r="B17" s="55"/>
      <c r="C17" s="55"/>
      <c r="D17" s="55"/>
      <c r="E17" s="55"/>
      <c r="F17" s="55"/>
      <c r="G17" s="55"/>
      <c r="H17" s="55"/>
      <c r="I17" s="55"/>
      <c r="J17" s="55"/>
      <c r="K17" s="55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6"/>
      <c r="AB17" s="55"/>
      <c r="AC17" s="55"/>
      <c r="AD17" s="55"/>
      <c r="AE17" s="55"/>
      <c r="AF17" s="55"/>
      <c r="AH17" s="195"/>
    </row>
    <row r="18" spans="1:251" s="9" customFormat="1" ht="6" customHeight="1">
      <c r="A18" s="55"/>
      <c r="B18" s="55"/>
      <c r="C18" s="55"/>
      <c r="D18" s="55"/>
      <c r="E18" s="55"/>
      <c r="F18" s="55"/>
      <c r="G18" s="55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6"/>
      <c r="AB18" s="55"/>
      <c r="AC18" s="55"/>
      <c r="AD18" s="55"/>
      <c r="AE18" s="55"/>
      <c r="AF18" s="55"/>
      <c r="AH18" s="195"/>
    </row>
    <row r="19" spans="1:251" s="9" customFormat="1" ht="5.25" customHeight="1">
      <c r="A19" s="55"/>
      <c r="B19" s="55"/>
      <c r="C19" s="55"/>
      <c r="D19" s="55"/>
      <c r="E19" s="55"/>
      <c r="F19" s="55"/>
      <c r="G19" s="55"/>
      <c r="H19" s="55"/>
      <c r="I19" s="55"/>
      <c r="J19" s="55"/>
      <c r="K19" s="55"/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6"/>
      <c r="AB19" s="55"/>
      <c r="AC19" s="55"/>
      <c r="AD19" s="55"/>
      <c r="AE19" s="55"/>
      <c r="AF19" s="55"/>
      <c r="AH19" s="195"/>
    </row>
    <row r="20" spans="1:251" s="9" customFormat="1" ht="9" customHeight="1">
      <c r="A20" s="55"/>
      <c r="B20" s="55"/>
      <c r="C20" s="55"/>
      <c r="D20" s="55"/>
      <c r="E20" s="55"/>
      <c r="F20" s="55"/>
      <c r="G20" s="55"/>
      <c r="H20" s="55"/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6"/>
      <c r="AB20" s="55"/>
      <c r="AC20" s="55"/>
      <c r="AD20" s="55"/>
      <c r="AE20" s="55"/>
      <c r="AF20" s="55"/>
      <c r="AH20" s="195"/>
    </row>
    <row r="21" spans="1:251" s="9" customFormat="1" ht="9" customHeight="1">
      <c r="A21" s="55"/>
      <c r="B21" s="55"/>
      <c r="C21" s="55"/>
      <c r="D21" s="55"/>
      <c r="E21" s="55"/>
      <c r="F21" s="55"/>
      <c r="G21" s="55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6"/>
      <c r="AB21" s="55"/>
      <c r="AC21" s="55"/>
      <c r="AD21" s="55"/>
      <c r="AE21" s="55"/>
      <c r="AF21" s="55"/>
      <c r="AH21" s="195"/>
    </row>
    <row r="22" spans="1:251" s="9" customFormat="1" ht="9" customHeight="1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6"/>
      <c r="AB22" s="55"/>
      <c r="AC22" s="55"/>
      <c r="AD22" s="55"/>
      <c r="AE22" s="55"/>
      <c r="AF22" s="55"/>
      <c r="AH22" s="195"/>
    </row>
    <row r="23" spans="1:251" s="9" customFormat="1" ht="9" customHeight="1">
      <c r="A23" s="55"/>
      <c r="B23" s="55"/>
      <c r="C23" s="55"/>
      <c r="D23" s="55"/>
      <c r="E23" s="55"/>
      <c r="F23" s="55"/>
      <c r="G23" s="55"/>
      <c r="H23" s="55"/>
      <c r="I23" s="55"/>
      <c r="J23" s="55"/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6"/>
      <c r="AB23" s="55"/>
      <c r="AC23" s="55"/>
      <c r="AD23" s="55"/>
      <c r="AE23" s="55"/>
      <c r="AF23" s="55"/>
      <c r="AH23" s="195"/>
    </row>
    <row r="24" spans="1:251" s="9" customFormat="1" ht="9" customHeight="1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6"/>
      <c r="AB24" s="55"/>
      <c r="AC24" s="55"/>
      <c r="AD24" s="55"/>
      <c r="AE24" s="55"/>
      <c r="AF24" s="55"/>
      <c r="AH24" s="195"/>
    </row>
    <row r="25" spans="1:251" s="9" customFormat="1" ht="9" customHeight="1">
      <c r="A25" s="55"/>
      <c r="B25" s="55"/>
      <c r="C25" s="55"/>
      <c r="D25" s="55"/>
      <c r="E25" s="55"/>
      <c r="F25" s="55"/>
      <c r="G25" s="55"/>
      <c r="H25" s="55"/>
      <c r="I25" s="55"/>
      <c r="J25" s="55"/>
      <c r="K25" s="55"/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6"/>
      <c r="AB25" s="55"/>
      <c r="AC25" s="55"/>
      <c r="AD25" s="55"/>
      <c r="AE25" s="55"/>
      <c r="AF25" s="55"/>
      <c r="AH25" s="195"/>
    </row>
    <row r="26" spans="1:251" s="9" customFormat="1" ht="9" customHeight="1">
      <c r="A26" s="55"/>
      <c r="B26" s="55"/>
      <c r="C26" s="55"/>
      <c r="D26" s="55"/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6"/>
      <c r="AB26" s="55"/>
      <c r="AC26" s="55"/>
      <c r="AD26" s="55"/>
      <c r="AE26" s="55"/>
      <c r="AF26" s="55"/>
      <c r="AH26" s="195"/>
    </row>
    <row r="27" spans="1:251" s="9" customFormat="1" ht="9" customHeight="1">
      <c r="A27" s="55"/>
      <c r="B27" s="55"/>
      <c r="C27" s="55"/>
      <c r="D27" s="55"/>
      <c r="E27" s="55"/>
      <c r="F27" s="55"/>
      <c r="G27" s="55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6"/>
      <c r="AB27" s="55"/>
      <c r="AC27" s="55"/>
      <c r="AD27" s="55"/>
      <c r="AE27" s="55"/>
      <c r="AF27" s="55"/>
      <c r="AH27" s="195"/>
    </row>
    <row r="28" spans="1:251" s="9" customFormat="1" ht="9" customHeight="1">
      <c r="A28" s="55"/>
      <c r="B28" s="55"/>
      <c r="C28" s="55"/>
      <c r="D28" s="55"/>
      <c r="E28" s="55"/>
      <c r="F28" s="55"/>
      <c r="G28" s="55"/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6"/>
      <c r="AB28" s="55"/>
      <c r="AC28" s="55"/>
      <c r="AD28" s="55"/>
      <c r="AE28" s="55"/>
      <c r="AF28" s="55"/>
      <c r="AH28" s="195"/>
    </row>
    <row r="29" spans="1:251" s="9" customFormat="1" ht="9" customHeight="1">
      <c r="A29" s="55"/>
      <c r="B29" s="55"/>
      <c r="C29" s="55"/>
      <c r="D29" s="55"/>
      <c r="E29" s="55"/>
      <c r="F29" s="55"/>
      <c r="G29" s="55"/>
      <c r="H29" s="55"/>
      <c r="I29" s="55"/>
      <c r="J29" s="55"/>
      <c r="K29" s="55"/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6"/>
      <c r="AB29" s="55"/>
      <c r="AC29" s="55"/>
      <c r="AD29" s="55"/>
      <c r="AE29" s="55"/>
      <c r="AF29" s="55"/>
      <c r="AH29" s="195"/>
    </row>
    <row r="30" spans="1:251" s="9" customFormat="1" ht="9" customHeight="1">
      <c r="A30" s="55"/>
      <c r="B30" s="55"/>
      <c r="C30" s="55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6"/>
      <c r="AB30" s="55"/>
      <c r="AC30" s="55"/>
      <c r="AD30" s="55"/>
      <c r="AE30" s="55"/>
      <c r="AF30" s="55"/>
      <c r="AH30" s="195"/>
    </row>
    <row r="31" spans="1:251" s="66" customFormat="1" ht="37.5" customHeight="1">
      <c r="A31" s="67"/>
      <c r="H31" s="67"/>
      <c r="I31" s="67"/>
      <c r="J31" s="67"/>
      <c r="N31" s="67"/>
      <c r="P31" s="67"/>
      <c r="Q31" s="67"/>
      <c r="R31" s="68"/>
      <c r="T31" s="70"/>
      <c r="U31" s="70"/>
      <c r="V31" s="70"/>
      <c r="W31" s="69"/>
      <c r="X31" s="70"/>
      <c r="Y31" s="70"/>
      <c r="Z31" s="70"/>
      <c r="AA31" s="6"/>
      <c r="AC31" s="70"/>
      <c r="AD31" s="70"/>
      <c r="AE31" s="70"/>
      <c r="AF31" s="70"/>
      <c r="AG31" s="70"/>
      <c r="AH31" s="70"/>
      <c r="AI31" s="70"/>
      <c r="AJ31" s="70"/>
      <c r="AK31" s="70"/>
      <c r="AL31" s="70"/>
      <c r="AM31" s="70"/>
      <c r="AN31" s="70"/>
      <c r="AO31" s="70"/>
      <c r="AP31" s="70"/>
      <c r="AQ31" s="70"/>
      <c r="AR31" s="70"/>
      <c r="AS31" s="70"/>
      <c r="AT31" s="70"/>
      <c r="AU31" s="70"/>
      <c r="AV31" s="70"/>
      <c r="AW31" s="70"/>
      <c r="AX31" s="70"/>
      <c r="AY31" s="70"/>
      <c r="AZ31" s="70"/>
      <c r="BA31" s="70"/>
      <c r="BB31" s="70"/>
      <c r="BC31" s="70"/>
      <c r="BD31" s="70"/>
      <c r="BE31" s="70"/>
      <c r="BF31" s="70"/>
      <c r="BG31" s="70"/>
      <c r="BH31" s="70"/>
      <c r="BI31" s="70"/>
      <c r="BJ31" s="70"/>
      <c r="BK31" s="70"/>
      <c r="BL31" s="70"/>
      <c r="BM31" s="70"/>
      <c r="BN31" s="70"/>
      <c r="BO31" s="70"/>
      <c r="BP31" s="70"/>
      <c r="BQ31" s="70"/>
      <c r="BR31" s="70"/>
      <c r="BS31" s="70"/>
      <c r="BT31" s="70"/>
      <c r="BU31" s="70"/>
      <c r="BV31" s="70"/>
      <c r="BW31" s="70"/>
      <c r="BX31" s="70"/>
      <c r="BY31" s="70"/>
      <c r="BZ31" s="70"/>
      <c r="CA31" s="70"/>
      <c r="CB31" s="70"/>
      <c r="CC31" s="70"/>
      <c r="CD31" s="70"/>
      <c r="CE31" s="70"/>
      <c r="CF31" s="70"/>
      <c r="CG31" s="70"/>
      <c r="CH31" s="70"/>
      <c r="CI31" s="70"/>
      <c r="CJ31" s="70"/>
      <c r="CK31" s="70"/>
      <c r="CL31" s="70"/>
      <c r="CM31" s="70"/>
      <c r="CN31" s="70"/>
      <c r="CO31" s="70"/>
      <c r="CP31" s="70"/>
      <c r="CQ31" s="70"/>
      <c r="CR31" s="70"/>
      <c r="CS31" s="70"/>
      <c r="CT31" s="70"/>
      <c r="CU31" s="70"/>
      <c r="CV31" s="70"/>
      <c r="CW31" s="70"/>
      <c r="CX31" s="70"/>
      <c r="CY31" s="70"/>
      <c r="CZ31" s="70"/>
      <c r="DA31" s="70"/>
      <c r="DB31" s="70"/>
      <c r="DC31" s="70"/>
      <c r="DD31" s="70"/>
      <c r="DE31" s="70"/>
      <c r="DF31" s="70"/>
      <c r="DG31" s="70"/>
      <c r="DH31" s="70"/>
      <c r="DI31" s="70"/>
      <c r="DJ31" s="70"/>
      <c r="DK31" s="70"/>
      <c r="DL31" s="70"/>
      <c r="DM31" s="70"/>
      <c r="DN31" s="70"/>
      <c r="DO31" s="70"/>
      <c r="DP31" s="70"/>
      <c r="DQ31" s="70"/>
      <c r="DR31" s="70"/>
      <c r="DS31" s="70"/>
      <c r="DT31" s="70"/>
      <c r="DU31" s="70"/>
      <c r="DV31" s="70"/>
      <c r="DW31" s="70"/>
      <c r="DX31" s="70"/>
      <c r="DY31" s="70"/>
      <c r="DZ31" s="70"/>
      <c r="EA31" s="70"/>
      <c r="EB31" s="70"/>
      <c r="EC31" s="70"/>
      <c r="ED31" s="70"/>
      <c r="EE31" s="70"/>
      <c r="EF31" s="70"/>
      <c r="EG31" s="70"/>
      <c r="EH31" s="70"/>
      <c r="EI31" s="70"/>
      <c r="EJ31" s="70"/>
      <c r="EK31" s="70"/>
      <c r="EL31" s="70"/>
      <c r="EM31" s="70"/>
      <c r="EN31" s="70"/>
      <c r="EO31" s="70"/>
      <c r="EP31" s="70"/>
      <c r="EQ31" s="70"/>
      <c r="ER31" s="70"/>
      <c r="ES31" s="70"/>
      <c r="ET31" s="70"/>
      <c r="EU31" s="70"/>
      <c r="EV31" s="70"/>
      <c r="EW31" s="70"/>
      <c r="EX31" s="70"/>
      <c r="EY31" s="70"/>
      <c r="EZ31" s="70"/>
      <c r="FA31" s="70"/>
      <c r="FB31" s="70"/>
      <c r="FC31" s="70"/>
      <c r="FD31" s="70"/>
      <c r="FE31" s="70"/>
      <c r="FF31" s="70"/>
      <c r="FG31" s="70"/>
      <c r="FH31" s="70"/>
      <c r="FI31" s="70"/>
      <c r="FJ31" s="70"/>
      <c r="FK31" s="70"/>
      <c r="FL31" s="70"/>
      <c r="FM31" s="70"/>
      <c r="FN31" s="70"/>
      <c r="FO31" s="70"/>
      <c r="FP31" s="70"/>
      <c r="FQ31" s="70"/>
      <c r="FR31" s="70"/>
      <c r="FS31" s="70"/>
      <c r="FT31" s="70"/>
      <c r="FU31" s="70"/>
      <c r="FV31" s="70"/>
      <c r="FW31" s="70"/>
      <c r="FX31" s="70"/>
      <c r="FY31" s="70"/>
      <c r="FZ31" s="70"/>
      <c r="GA31" s="70"/>
      <c r="GB31" s="70"/>
      <c r="GC31" s="70"/>
      <c r="GD31" s="70"/>
      <c r="GE31" s="70"/>
      <c r="GF31" s="70"/>
      <c r="GG31" s="70"/>
      <c r="GH31" s="70"/>
      <c r="GI31" s="70"/>
      <c r="GJ31" s="70"/>
      <c r="GK31" s="70"/>
      <c r="GL31" s="70"/>
      <c r="GM31" s="70"/>
      <c r="GN31" s="70"/>
      <c r="GO31" s="70"/>
      <c r="GP31" s="70"/>
      <c r="GQ31" s="70"/>
      <c r="GR31" s="70"/>
      <c r="GS31" s="70"/>
      <c r="GT31" s="70"/>
      <c r="GU31" s="70"/>
      <c r="GV31" s="70"/>
      <c r="GW31" s="70"/>
      <c r="GX31" s="70"/>
      <c r="GY31" s="70"/>
      <c r="GZ31" s="70"/>
      <c r="HA31" s="70"/>
      <c r="HB31" s="70"/>
      <c r="HC31" s="70"/>
      <c r="HD31" s="70"/>
      <c r="HE31" s="70"/>
      <c r="HF31" s="70"/>
      <c r="HG31" s="70"/>
      <c r="HH31" s="70"/>
      <c r="HI31" s="70"/>
      <c r="HJ31" s="70"/>
      <c r="HK31" s="70"/>
      <c r="HL31" s="70"/>
      <c r="HM31" s="70"/>
      <c r="HN31" s="70"/>
      <c r="HO31" s="70"/>
      <c r="HP31" s="70"/>
      <c r="HQ31" s="70"/>
      <c r="HR31" s="70"/>
      <c r="HS31" s="70"/>
      <c r="HT31" s="70"/>
      <c r="HU31" s="70"/>
      <c r="HV31" s="70"/>
      <c r="HW31" s="70"/>
      <c r="HX31" s="70"/>
      <c r="HY31" s="70"/>
      <c r="HZ31" s="70"/>
      <c r="IA31" s="70"/>
      <c r="IB31" s="70"/>
      <c r="IC31" s="70"/>
      <c r="ID31" s="70"/>
      <c r="IE31" s="70"/>
      <c r="IF31" s="70"/>
      <c r="IG31" s="70"/>
      <c r="IH31" s="70"/>
      <c r="II31" s="70"/>
      <c r="IJ31" s="70"/>
      <c r="IK31" s="70"/>
      <c r="IL31" s="70"/>
      <c r="IM31" s="70"/>
      <c r="IN31" s="70"/>
      <c r="IO31" s="70"/>
      <c r="IP31" s="70"/>
      <c r="IQ31" s="70"/>
    </row>
    <row r="32" spans="1:251" s="67" customFormat="1" ht="13.5" customHeight="1">
      <c r="A32" s="71"/>
      <c r="B32" s="71"/>
      <c r="C32" s="71"/>
      <c r="D32" s="71"/>
      <c r="E32" s="71"/>
      <c r="F32" s="71"/>
      <c r="G32" s="71"/>
      <c r="H32" s="69"/>
      <c r="I32" s="69"/>
      <c r="J32" s="69"/>
      <c r="K32" s="69"/>
      <c r="L32" s="69"/>
      <c r="M32" s="69"/>
      <c r="N32" s="69"/>
      <c r="O32" s="69"/>
      <c r="P32" s="69"/>
      <c r="Q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  <c r="BU32" s="69"/>
      <c r="BV32" s="69"/>
      <c r="BW32" s="69"/>
      <c r="BX32" s="69"/>
      <c r="BY32" s="69"/>
      <c r="BZ32" s="69"/>
      <c r="CA32" s="69"/>
      <c r="CB32" s="69"/>
      <c r="CC32" s="69"/>
      <c r="CD32" s="69"/>
      <c r="CE32" s="69"/>
      <c r="CF32" s="69"/>
      <c r="CG32" s="69"/>
      <c r="CH32" s="69"/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</row>
    <row r="33" spans="1:35" s="73" customFormat="1" ht="13.5" customHeight="1">
      <c r="A33" s="135"/>
      <c r="B33" s="117"/>
      <c r="C33" s="117"/>
      <c r="D33" s="118"/>
      <c r="E33" s="117"/>
      <c r="F33" s="119"/>
      <c r="G33" s="117"/>
      <c r="H33" s="117"/>
      <c r="I33" s="117"/>
      <c r="J33" s="118"/>
      <c r="K33" s="117"/>
      <c r="L33" s="117"/>
      <c r="M33" s="120"/>
      <c r="N33" s="117"/>
      <c r="O33" s="117"/>
      <c r="P33" s="117"/>
      <c r="Q33" s="117"/>
      <c r="R33" s="117"/>
      <c r="S33" s="117"/>
      <c r="T33" s="117"/>
      <c r="U33" s="117"/>
      <c r="V33" s="117"/>
      <c r="W33" s="117"/>
      <c r="X33" s="117"/>
      <c r="Y33" s="117"/>
      <c r="Z33" s="117"/>
      <c r="AA33" s="205"/>
      <c r="AB33" s="117"/>
      <c r="AC33" s="117"/>
      <c r="AD33" s="117"/>
      <c r="AE33" s="117"/>
      <c r="AF33" s="117"/>
      <c r="AG33" s="117"/>
      <c r="AH33" s="117"/>
    </row>
    <row r="34" spans="1:35" s="73" customFormat="1" ht="13.5" customHeight="1">
      <c r="A34" s="135"/>
      <c r="B34" s="117"/>
      <c r="C34" s="117"/>
      <c r="D34" s="118"/>
      <c r="E34" s="117"/>
      <c r="F34" s="119"/>
      <c r="G34" s="117"/>
      <c r="H34" s="117"/>
      <c r="I34" s="117"/>
      <c r="J34" s="118"/>
      <c r="K34" s="117"/>
      <c r="L34" s="117"/>
      <c r="M34" s="120"/>
      <c r="N34" s="117"/>
      <c r="O34" s="117"/>
      <c r="P34" s="117"/>
      <c r="Q34" s="117"/>
      <c r="R34" s="117"/>
      <c r="S34" s="117"/>
      <c r="T34" s="117"/>
      <c r="U34" s="117"/>
      <c r="V34" s="117"/>
      <c r="W34" s="117"/>
      <c r="X34" s="117"/>
      <c r="Y34" s="117"/>
      <c r="Z34" s="117"/>
      <c r="AA34" s="205"/>
      <c r="AB34" s="117"/>
      <c r="AC34" s="117"/>
      <c r="AD34" s="117"/>
      <c r="AE34" s="117"/>
      <c r="AF34" s="117"/>
      <c r="AG34" s="117"/>
      <c r="AH34" s="117"/>
    </row>
    <row r="35" spans="1:35" s="74" customFormat="1" ht="13.5" customHeight="1">
      <c r="A35" s="135"/>
      <c r="B35" s="117"/>
      <c r="C35" s="117"/>
      <c r="D35" s="118"/>
      <c r="E35" s="117"/>
      <c r="F35" s="119"/>
      <c r="G35" s="117"/>
      <c r="H35" s="117"/>
      <c r="I35" s="117"/>
      <c r="J35" s="118"/>
      <c r="K35" s="117"/>
      <c r="L35" s="117"/>
      <c r="M35" s="120"/>
      <c r="N35" s="117"/>
      <c r="O35" s="117"/>
      <c r="P35" s="117"/>
      <c r="Q35" s="117"/>
      <c r="R35" s="117"/>
      <c r="S35" s="117"/>
      <c r="T35" s="117"/>
      <c r="U35" s="117"/>
      <c r="V35" s="117"/>
      <c r="W35" s="117"/>
      <c r="X35" s="117"/>
      <c r="Y35" s="117"/>
      <c r="Z35" s="117"/>
      <c r="AA35" s="205"/>
      <c r="AB35" s="117"/>
      <c r="AC35" s="117"/>
      <c r="AD35" s="117"/>
      <c r="AE35" s="117"/>
      <c r="AF35" s="117"/>
      <c r="AG35" s="117"/>
      <c r="AH35" s="117"/>
    </row>
    <row r="36" spans="1:35" s="74" customFormat="1" ht="13.5" customHeight="1">
      <c r="A36" s="135"/>
      <c r="B36" s="117"/>
      <c r="C36" s="117"/>
      <c r="D36" s="118"/>
      <c r="E36" s="117"/>
      <c r="F36" s="122"/>
      <c r="G36" s="117"/>
      <c r="H36" s="117"/>
      <c r="I36" s="117"/>
      <c r="J36" s="118"/>
      <c r="K36" s="117"/>
      <c r="L36" s="117"/>
      <c r="M36" s="120"/>
      <c r="N36" s="117"/>
      <c r="O36" s="117"/>
      <c r="P36" s="117"/>
      <c r="Q36" s="117"/>
      <c r="R36" s="117"/>
      <c r="S36" s="117"/>
      <c r="T36" s="117"/>
      <c r="U36" s="117"/>
      <c r="V36" s="117"/>
      <c r="W36" s="117"/>
      <c r="X36" s="117"/>
      <c r="Y36" s="117"/>
      <c r="Z36" s="117"/>
      <c r="AA36" s="205"/>
      <c r="AB36" s="117"/>
      <c r="AC36" s="117"/>
      <c r="AD36" s="117"/>
      <c r="AE36" s="117"/>
      <c r="AF36" s="117"/>
      <c r="AG36" s="117"/>
      <c r="AH36" s="117"/>
    </row>
    <row r="37" spans="1:35" s="74" customFormat="1" ht="13.5" customHeight="1">
      <c r="A37" s="135"/>
      <c r="B37" s="119"/>
      <c r="C37" s="119"/>
      <c r="D37" s="119"/>
      <c r="E37" s="119"/>
      <c r="F37" s="119"/>
      <c r="G37" s="119"/>
      <c r="H37" s="119"/>
      <c r="I37" s="119"/>
      <c r="J37" s="119"/>
      <c r="K37" s="119"/>
      <c r="L37" s="119"/>
      <c r="M37" s="119"/>
      <c r="N37" s="119"/>
      <c r="O37" s="119"/>
      <c r="P37" s="119"/>
      <c r="Q37" s="119"/>
      <c r="R37" s="119"/>
      <c r="S37" s="121"/>
      <c r="T37" s="119"/>
      <c r="U37" s="119"/>
      <c r="V37" s="119"/>
      <c r="W37" s="119"/>
      <c r="X37" s="119"/>
      <c r="Y37" s="119"/>
      <c r="Z37" s="119"/>
      <c r="AA37" s="206"/>
      <c r="AB37" s="121"/>
      <c r="AC37" s="119"/>
      <c r="AD37" s="119"/>
      <c r="AE37" s="119"/>
      <c r="AF37" s="119"/>
      <c r="AG37" s="119"/>
      <c r="AH37" s="119"/>
      <c r="AI37" s="72"/>
    </row>
    <row r="38" spans="1:35" s="129" customFormat="1" ht="11.25">
      <c r="A38" s="128"/>
      <c r="B38" s="128"/>
      <c r="C38" s="128"/>
      <c r="D38" s="19"/>
      <c r="E38" s="19"/>
      <c r="F38" s="128"/>
      <c r="G38" s="19"/>
      <c r="I38" s="142"/>
      <c r="J38" s="142"/>
      <c r="K38" s="142"/>
      <c r="L38" s="142"/>
      <c r="R38" s="79"/>
    </row>
    <row r="39" spans="1:35" s="129" customFormat="1" ht="11.25">
      <c r="A39" s="128"/>
      <c r="B39" s="128"/>
      <c r="C39" s="128"/>
      <c r="D39" s="19"/>
      <c r="E39" s="19"/>
      <c r="F39" s="128"/>
      <c r="G39" s="19"/>
      <c r="I39" s="142"/>
      <c r="J39" s="142"/>
      <c r="K39" s="142"/>
      <c r="L39" s="142"/>
    </row>
    <row r="40" spans="1:35" s="129" customFormat="1" ht="12.75">
      <c r="A40" s="124"/>
      <c r="B40" s="128"/>
      <c r="C40" s="128"/>
      <c r="D40" s="19"/>
      <c r="E40" s="19"/>
      <c r="F40" s="128"/>
      <c r="G40" s="19"/>
      <c r="I40" s="142"/>
      <c r="J40" s="142"/>
      <c r="K40" s="142"/>
      <c r="L40" s="142"/>
    </row>
    <row r="41" spans="1:35" s="129" customFormat="1" ht="11.25">
      <c r="A41" s="128"/>
      <c r="B41" s="128"/>
      <c r="C41" s="128"/>
      <c r="D41" s="19"/>
      <c r="E41" s="19"/>
      <c r="F41" s="128"/>
      <c r="G41" s="19"/>
      <c r="I41" s="142"/>
      <c r="J41" s="142"/>
      <c r="K41" s="142"/>
      <c r="L41" s="142"/>
    </row>
    <row r="42" spans="1:35" s="129" customFormat="1" ht="11.25">
      <c r="A42" s="128"/>
      <c r="B42" s="128"/>
      <c r="C42" s="128"/>
      <c r="D42" s="19"/>
      <c r="E42" s="19"/>
      <c r="F42" s="128"/>
      <c r="G42" s="19"/>
      <c r="I42" s="142"/>
      <c r="J42" s="142"/>
      <c r="K42" s="142"/>
      <c r="L42" s="142"/>
    </row>
    <row r="43" spans="1:35" s="129" customFormat="1" ht="11.25">
      <c r="A43" s="128"/>
      <c r="B43" s="128"/>
      <c r="C43" s="128"/>
      <c r="D43" s="19"/>
      <c r="E43" s="19"/>
      <c r="F43" s="128"/>
      <c r="G43" s="19"/>
      <c r="I43" s="142"/>
      <c r="J43" s="142"/>
      <c r="K43" s="142"/>
      <c r="L43" s="142"/>
    </row>
    <row r="44" spans="1:35" s="129" customFormat="1" ht="11.25">
      <c r="A44" s="128"/>
      <c r="B44" s="128"/>
      <c r="C44" s="128"/>
      <c r="D44" s="19"/>
      <c r="E44" s="19"/>
      <c r="F44" s="128"/>
      <c r="G44" s="19"/>
      <c r="I44" s="142"/>
      <c r="J44" s="142"/>
      <c r="K44" s="142"/>
      <c r="L44" s="142"/>
    </row>
    <row r="45" spans="1:35" s="129" customFormat="1" ht="11.25">
      <c r="A45" s="128"/>
      <c r="B45" s="128"/>
      <c r="C45" s="128"/>
      <c r="D45" s="19"/>
      <c r="E45" s="19"/>
      <c r="F45" s="128"/>
      <c r="G45" s="19"/>
      <c r="I45" s="142"/>
      <c r="J45" s="142"/>
      <c r="K45" s="142"/>
      <c r="L45" s="142"/>
    </row>
    <row r="46" spans="1:35" s="129" customFormat="1" ht="11.25">
      <c r="A46" s="128"/>
      <c r="B46" s="128"/>
      <c r="C46" s="128"/>
      <c r="D46" s="19"/>
      <c r="E46" s="19"/>
      <c r="F46" s="128"/>
      <c r="G46" s="19"/>
      <c r="I46" s="142"/>
      <c r="J46" s="142"/>
      <c r="K46" s="142"/>
      <c r="L46" s="142"/>
    </row>
    <row r="47" spans="1:35" s="129" customFormat="1" ht="11.25">
      <c r="A47" s="128"/>
      <c r="B47" s="128"/>
      <c r="C47" s="128"/>
      <c r="D47" s="19"/>
      <c r="E47" s="19"/>
      <c r="F47" s="128"/>
      <c r="G47" s="19"/>
      <c r="I47" s="142"/>
      <c r="J47" s="142"/>
      <c r="K47" s="142"/>
      <c r="L47" s="142"/>
    </row>
    <row r="48" spans="1:35" s="129" customFormat="1" ht="11.25">
      <c r="A48" s="128"/>
      <c r="B48" s="128"/>
      <c r="C48" s="128"/>
      <c r="D48" s="19"/>
      <c r="E48" s="19"/>
      <c r="F48" s="128"/>
      <c r="G48" s="19"/>
      <c r="I48" s="142"/>
      <c r="J48" s="142"/>
      <c r="K48" s="142"/>
      <c r="L48" s="142"/>
    </row>
    <row r="49" spans="1:251" s="129" customFormat="1" ht="11.25">
      <c r="A49" s="128"/>
      <c r="B49" s="128"/>
      <c r="C49" s="128"/>
      <c r="D49" s="19"/>
      <c r="E49" s="19"/>
      <c r="F49" s="128"/>
      <c r="G49" s="19"/>
      <c r="I49" s="142"/>
      <c r="J49" s="142"/>
      <c r="K49" s="142"/>
      <c r="L49" s="142"/>
    </row>
    <row r="50" spans="1:251" s="129" customFormat="1" ht="11.25">
      <c r="A50" s="128"/>
      <c r="B50" s="128"/>
      <c r="C50" s="128"/>
      <c r="D50" s="19"/>
      <c r="E50" s="19"/>
      <c r="F50" s="128"/>
      <c r="G50" s="19"/>
      <c r="I50" s="142"/>
      <c r="J50" s="142"/>
      <c r="K50" s="142"/>
      <c r="L50" s="142"/>
    </row>
    <row r="51" spans="1:251" s="129" customFormat="1" ht="11.25">
      <c r="A51" s="128"/>
      <c r="B51" s="128"/>
      <c r="C51" s="128"/>
      <c r="D51" s="19"/>
      <c r="E51" s="19"/>
      <c r="F51" s="128"/>
      <c r="G51" s="19"/>
      <c r="I51" s="142"/>
      <c r="J51" s="142"/>
      <c r="K51" s="142"/>
      <c r="L51" s="142"/>
    </row>
    <row r="52" spans="1:251" s="129" customFormat="1" ht="11.25">
      <c r="A52" s="128"/>
      <c r="B52" s="128"/>
      <c r="C52" s="128"/>
      <c r="D52" s="19"/>
      <c r="E52" s="19"/>
      <c r="F52" s="128"/>
      <c r="G52" s="19"/>
      <c r="I52" s="142"/>
      <c r="J52" s="142"/>
      <c r="K52" s="142"/>
      <c r="L52" s="142"/>
    </row>
    <row r="53" spans="1:251" s="129" customFormat="1" ht="11.25">
      <c r="A53" s="128"/>
      <c r="B53" s="128"/>
      <c r="C53" s="128"/>
      <c r="D53" s="19"/>
      <c r="E53" s="19"/>
      <c r="F53" s="128"/>
      <c r="G53" s="19"/>
      <c r="I53" s="142"/>
      <c r="J53" s="142"/>
      <c r="K53" s="142"/>
      <c r="L53" s="142"/>
    </row>
    <row r="54" spans="1:251" s="129" customFormat="1" ht="11.25">
      <c r="A54" s="128"/>
      <c r="B54" s="128"/>
      <c r="C54" s="128"/>
      <c r="D54" s="19"/>
      <c r="E54" s="19"/>
      <c r="F54" s="128"/>
      <c r="G54" s="19"/>
    </row>
    <row r="55" spans="1:251" s="58" customFormat="1" ht="7.5" customHeight="1">
      <c r="A55" s="80"/>
      <c r="B55" s="80"/>
      <c r="C55" s="80"/>
      <c r="D55" s="80"/>
      <c r="E55" s="80"/>
      <c r="F55" s="80"/>
      <c r="G55" s="80"/>
      <c r="K55" s="57"/>
      <c r="L55" s="57"/>
      <c r="M55" s="57"/>
      <c r="O55" s="57"/>
      <c r="P55" s="57"/>
      <c r="Q55" s="57"/>
      <c r="R55" s="57"/>
      <c r="S55" s="57"/>
      <c r="T55" s="57"/>
      <c r="U55" s="57"/>
      <c r="V55" s="57"/>
      <c r="X55" s="57"/>
      <c r="Y55" s="57"/>
      <c r="Z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  <c r="CU55" s="57"/>
      <c r="CV55" s="57"/>
      <c r="CW55" s="57"/>
      <c r="CX55" s="57"/>
      <c r="CY55" s="57"/>
      <c r="CZ55" s="57"/>
      <c r="DA55" s="57"/>
      <c r="DB55" s="57"/>
      <c r="DC55" s="57"/>
      <c r="DD55" s="57"/>
      <c r="DE55" s="57"/>
      <c r="DF55" s="57"/>
      <c r="DG55" s="57"/>
      <c r="DH55" s="57"/>
      <c r="DI55" s="57"/>
      <c r="DJ55" s="57"/>
      <c r="DK55" s="57"/>
      <c r="DL55" s="57"/>
      <c r="DM55" s="57"/>
      <c r="DN55" s="57"/>
      <c r="DO55" s="57"/>
      <c r="DP55" s="57"/>
      <c r="DQ55" s="57"/>
      <c r="DR55" s="57"/>
      <c r="DS55" s="57"/>
      <c r="DT55" s="57"/>
      <c r="DU55" s="57"/>
      <c r="DV55" s="57"/>
      <c r="DW55" s="57"/>
      <c r="DX55" s="57"/>
      <c r="DY55" s="57"/>
      <c r="DZ55" s="57"/>
      <c r="EA55" s="57"/>
      <c r="EB55" s="57"/>
      <c r="EC55" s="57"/>
      <c r="ED55" s="57"/>
      <c r="EE55" s="57"/>
      <c r="EF55" s="57"/>
      <c r="EG55" s="57"/>
      <c r="EH55" s="57"/>
      <c r="EI55" s="57"/>
      <c r="EJ55" s="57"/>
      <c r="EK55" s="57"/>
      <c r="EL55" s="57"/>
      <c r="EM55" s="57"/>
      <c r="EN55" s="57"/>
      <c r="EO55" s="57"/>
      <c r="EP55" s="57"/>
      <c r="EQ55" s="57"/>
      <c r="ER55" s="57"/>
      <c r="ES55" s="57"/>
      <c r="ET55" s="57"/>
      <c r="EU55" s="57"/>
      <c r="EV55" s="57"/>
      <c r="EW55" s="57"/>
      <c r="EX55" s="57"/>
      <c r="EY55" s="57"/>
      <c r="EZ55" s="57"/>
      <c r="FA55" s="57"/>
      <c r="FB55" s="57"/>
      <c r="FC55" s="57"/>
      <c r="FD55" s="57"/>
      <c r="FE55" s="57"/>
      <c r="FF55" s="57"/>
      <c r="FG55" s="57"/>
      <c r="FH55" s="57"/>
      <c r="FI55" s="57"/>
      <c r="FJ55" s="57"/>
      <c r="FK55" s="57"/>
      <c r="FL55" s="57"/>
      <c r="FM55" s="57"/>
      <c r="FN55" s="57"/>
      <c r="FO55" s="57"/>
      <c r="FP55" s="57"/>
      <c r="FQ55" s="57"/>
      <c r="FR55" s="57"/>
      <c r="FS55" s="57"/>
      <c r="FT55" s="57"/>
      <c r="FU55" s="57"/>
      <c r="FV55" s="57"/>
      <c r="FW55" s="57"/>
      <c r="FX55" s="57"/>
      <c r="FY55" s="57"/>
      <c r="FZ55" s="57"/>
      <c r="GA55" s="57"/>
      <c r="GB55" s="57"/>
      <c r="GC55" s="57"/>
      <c r="GD55" s="57"/>
      <c r="GE55" s="57"/>
      <c r="GF55" s="57"/>
      <c r="GG55" s="57"/>
      <c r="GH55" s="57"/>
      <c r="GI55" s="57"/>
      <c r="GJ55" s="57"/>
      <c r="GK55" s="57"/>
      <c r="GL55" s="57"/>
      <c r="GM55" s="57"/>
      <c r="GN55" s="57"/>
      <c r="GO55" s="57"/>
      <c r="GP55" s="57"/>
      <c r="GQ55" s="57"/>
      <c r="GR55" s="57"/>
      <c r="GS55" s="57"/>
      <c r="GT55" s="57"/>
      <c r="GU55" s="57"/>
      <c r="GV55" s="57"/>
      <c r="GW55" s="57"/>
      <c r="GX55" s="57"/>
      <c r="GY55" s="57"/>
      <c r="GZ55" s="57"/>
      <c r="HA55" s="57"/>
      <c r="HB55" s="57"/>
      <c r="HC55" s="57"/>
      <c r="HD55" s="57"/>
      <c r="HE55" s="57"/>
      <c r="HF55" s="57"/>
      <c r="HG55" s="57"/>
      <c r="HH55" s="57"/>
      <c r="HI55" s="57"/>
      <c r="HJ55" s="57"/>
      <c r="HK55" s="57"/>
      <c r="HL55" s="57"/>
      <c r="HM55" s="57"/>
      <c r="HN55" s="57"/>
      <c r="HO55" s="57"/>
      <c r="HP55" s="57"/>
      <c r="HQ55" s="57"/>
      <c r="HR55" s="57"/>
      <c r="HS55" s="57"/>
      <c r="HT55" s="57"/>
      <c r="HU55" s="57"/>
      <c r="HV55" s="57"/>
      <c r="HW55" s="57"/>
      <c r="HX55" s="57"/>
      <c r="HY55" s="57"/>
      <c r="HZ55" s="57"/>
      <c r="IA55" s="57"/>
      <c r="IB55" s="57"/>
      <c r="IC55" s="57"/>
      <c r="ID55" s="57"/>
      <c r="IE55" s="57"/>
      <c r="IF55" s="57"/>
      <c r="IG55" s="57"/>
      <c r="IH55" s="57"/>
      <c r="II55" s="57"/>
      <c r="IJ55" s="57"/>
      <c r="IK55" s="57"/>
      <c r="IL55" s="57"/>
      <c r="IM55" s="57"/>
      <c r="IN55" s="57"/>
      <c r="IO55" s="57"/>
      <c r="IP55" s="57"/>
      <c r="IQ55" s="57"/>
    </row>
    <row r="56" spans="1:251" s="58" customFormat="1" ht="26.25" customHeight="1">
      <c r="A56" s="131"/>
      <c r="B56" s="131"/>
      <c r="C56" s="131"/>
      <c r="D56" s="131"/>
      <c r="E56" s="131"/>
      <c r="F56" s="131"/>
      <c r="G56" s="131"/>
      <c r="K56" s="57"/>
      <c r="L56" s="57"/>
      <c r="M56" s="57"/>
      <c r="O56" s="57"/>
      <c r="P56" s="57"/>
      <c r="Q56" s="57"/>
      <c r="R56" s="57"/>
      <c r="S56" s="57"/>
      <c r="T56" s="57"/>
      <c r="U56" s="57"/>
      <c r="V56" s="57"/>
      <c r="X56" s="57"/>
      <c r="Y56" s="57"/>
      <c r="Z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  <c r="AV56" s="57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  <c r="CU56" s="57"/>
      <c r="CV56" s="57"/>
      <c r="CW56" s="57"/>
      <c r="CX56" s="57"/>
      <c r="CY56" s="57"/>
      <c r="CZ56" s="57"/>
      <c r="DA56" s="57"/>
      <c r="DB56" s="57"/>
      <c r="DC56" s="57"/>
      <c r="DD56" s="57"/>
      <c r="DE56" s="57"/>
      <c r="DF56" s="57"/>
      <c r="DG56" s="57"/>
      <c r="DH56" s="57"/>
      <c r="DI56" s="57"/>
      <c r="DJ56" s="57"/>
      <c r="DK56" s="57"/>
      <c r="DL56" s="57"/>
      <c r="DM56" s="57"/>
      <c r="DN56" s="57"/>
      <c r="DO56" s="57"/>
      <c r="DP56" s="57"/>
      <c r="DQ56" s="57"/>
      <c r="DR56" s="57"/>
      <c r="DS56" s="57"/>
      <c r="DT56" s="57"/>
      <c r="DU56" s="57"/>
      <c r="DV56" s="57"/>
      <c r="DW56" s="57"/>
      <c r="DX56" s="57"/>
      <c r="DY56" s="57"/>
      <c r="DZ56" s="57"/>
      <c r="EA56" s="57"/>
      <c r="EB56" s="57"/>
      <c r="EC56" s="57"/>
      <c r="ED56" s="57"/>
      <c r="EE56" s="57"/>
      <c r="EF56" s="57"/>
      <c r="EG56" s="57"/>
      <c r="EH56" s="57"/>
      <c r="EI56" s="57"/>
      <c r="EJ56" s="57"/>
      <c r="EK56" s="57"/>
      <c r="EL56" s="57"/>
      <c r="EM56" s="57"/>
      <c r="EN56" s="57"/>
      <c r="EO56" s="57"/>
      <c r="EP56" s="57"/>
      <c r="EQ56" s="57"/>
      <c r="ER56" s="57"/>
      <c r="ES56" s="57"/>
      <c r="ET56" s="57"/>
      <c r="EU56" s="57"/>
      <c r="EV56" s="57"/>
      <c r="EW56" s="57"/>
      <c r="EX56" s="57"/>
      <c r="EY56" s="57"/>
      <c r="EZ56" s="57"/>
      <c r="FA56" s="57"/>
      <c r="FB56" s="57"/>
      <c r="FC56" s="57"/>
      <c r="FD56" s="57"/>
      <c r="FE56" s="57"/>
      <c r="FF56" s="57"/>
      <c r="FG56" s="57"/>
      <c r="FH56" s="57"/>
      <c r="FI56" s="57"/>
      <c r="FJ56" s="57"/>
      <c r="FK56" s="57"/>
      <c r="FL56" s="57"/>
      <c r="FM56" s="57"/>
      <c r="FN56" s="57"/>
      <c r="FO56" s="57"/>
      <c r="FP56" s="57"/>
      <c r="FQ56" s="57"/>
      <c r="FR56" s="57"/>
      <c r="FS56" s="57"/>
      <c r="FT56" s="57"/>
      <c r="FU56" s="57"/>
      <c r="FV56" s="57"/>
      <c r="FW56" s="57"/>
      <c r="FX56" s="57"/>
      <c r="FY56" s="57"/>
      <c r="FZ56" s="57"/>
      <c r="GA56" s="57"/>
      <c r="GB56" s="57"/>
      <c r="GC56" s="57"/>
      <c r="GD56" s="57"/>
      <c r="GE56" s="57"/>
      <c r="GF56" s="57"/>
      <c r="GG56" s="57"/>
      <c r="GH56" s="57"/>
      <c r="GI56" s="57"/>
      <c r="GJ56" s="57"/>
      <c r="GK56" s="57"/>
      <c r="GL56" s="57"/>
      <c r="GM56" s="57"/>
      <c r="GN56" s="57"/>
      <c r="GO56" s="57"/>
      <c r="GP56" s="57"/>
      <c r="GQ56" s="57"/>
      <c r="GR56" s="57"/>
      <c r="GS56" s="57"/>
      <c r="GT56" s="57"/>
      <c r="GU56" s="57"/>
      <c r="GV56" s="57"/>
      <c r="GW56" s="57"/>
      <c r="GX56" s="57"/>
      <c r="GY56" s="57"/>
      <c r="GZ56" s="57"/>
      <c r="HA56" s="57"/>
      <c r="HB56" s="57"/>
      <c r="HC56" s="57"/>
      <c r="HD56" s="57"/>
      <c r="HE56" s="57"/>
      <c r="HF56" s="57"/>
      <c r="HG56" s="57"/>
      <c r="HH56" s="57"/>
      <c r="HI56" s="57"/>
      <c r="HJ56" s="57"/>
      <c r="HK56" s="57"/>
      <c r="HL56" s="57"/>
      <c r="HM56" s="57"/>
      <c r="HN56" s="57"/>
      <c r="HO56" s="57"/>
      <c r="HP56" s="57"/>
      <c r="HQ56" s="57"/>
      <c r="HR56" s="57"/>
      <c r="HS56" s="57"/>
      <c r="HT56" s="57"/>
      <c r="HU56" s="57"/>
      <c r="HV56" s="57"/>
      <c r="HW56" s="57"/>
      <c r="HX56" s="57"/>
      <c r="HY56" s="57"/>
      <c r="HZ56" s="57"/>
      <c r="IA56" s="57"/>
      <c r="IB56" s="57"/>
      <c r="IC56" s="57"/>
      <c r="ID56" s="57"/>
      <c r="IE56" s="57"/>
      <c r="IF56" s="57"/>
      <c r="IG56" s="57"/>
      <c r="IH56" s="57"/>
      <c r="II56" s="57"/>
      <c r="IJ56" s="57"/>
      <c r="IK56" s="57"/>
      <c r="IL56" s="57"/>
      <c r="IM56" s="57"/>
      <c r="IN56" s="57"/>
      <c r="IO56" s="57"/>
      <c r="IP56" s="57"/>
      <c r="IQ56" s="57"/>
    </row>
  </sheetData>
  <mergeCells count="8">
    <mergeCell ref="A3:J3"/>
    <mergeCell ref="S3:Z3"/>
    <mergeCell ref="A14:H14"/>
    <mergeCell ref="A1:J1"/>
    <mergeCell ref="S1:Z1"/>
    <mergeCell ref="A2:J2"/>
    <mergeCell ref="S2:Z2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56"/>
  <sheetViews>
    <sheetView topLeftCell="G5" zoomScaleNormal="100" workbookViewId="0">
      <selection activeCell="B4" sqref="B4:AH5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140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148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</row>
    <row r="6" spans="1:38" s="5" customFormat="1" ht="26.25" customHeight="1">
      <c r="A6" s="4">
        <v>2008</v>
      </c>
      <c r="B6" s="132">
        <v>27.3</v>
      </c>
      <c r="C6" s="132" t="s">
        <v>42</v>
      </c>
      <c r="D6" s="133" t="s">
        <v>42</v>
      </c>
      <c r="E6" s="132">
        <v>6.9</v>
      </c>
      <c r="F6" s="133">
        <v>0</v>
      </c>
      <c r="G6" s="132" t="s">
        <v>42</v>
      </c>
      <c r="H6" s="132" t="s">
        <v>42</v>
      </c>
      <c r="I6" s="132" t="s">
        <v>42</v>
      </c>
      <c r="J6" s="133">
        <v>0</v>
      </c>
      <c r="K6" s="132">
        <v>26.3</v>
      </c>
      <c r="L6" s="132" t="s">
        <v>42</v>
      </c>
      <c r="M6" s="132" t="s">
        <v>42</v>
      </c>
      <c r="N6" s="132" t="s">
        <v>42</v>
      </c>
      <c r="O6" s="132" t="s">
        <v>42</v>
      </c>
      <c r="P6" s="132" t="s">
        <v>42</v>
      </c>
      <c r="Q6" s="132" t="s">
        <v>42</v>
      </c>
      <c r="R6" s="132" t="s">
        <v>42</v>
      </c>
      <c r="S6" s="132" t="s">
        <v>42</v>
      </c>
      <c r="T6" s="132">
        <v>41.6</v>
      </c>
      <c r="U6" s="132" t="s">
        <v>42</v>
      </c>
      <c r="V6" s="132">
        <v>7</v>
      </c>
      <c r="W6" s="132" t="s">
        <v>42</v>
      </c>
      <c r="X6" s="132" t="s">
        <v>42</v>
      </c>
      <c r="Y6" s="132">
        <v>56.1</v>
      </c>
      <c r="Z6" s="132">
        <v>17.7</v>
      </c>
      <c r="AA6" s="132" t="s">
        <v>42</v>
      </c>
      <c r="AB6" s="132" t="s">
        <v>42</v>
      </c>
      <c r="AC6" s="132">
        <v>36.5</v>
      </c>
      <c r="AD6" s="132">
        <v>2.2999999999999998</v>
      </c>
      <c r="AE6" s="132">
        <v>20.6</v>
      </c>
      <c r="AF6" s="132">
        <v>41.5</v>
      </c>
      <c r="AG6" s="132" t="s">
        <v>42</v>
      </c>
      <c r="AH6" s="132" t="s">
        <v>42</v>
      </c>
      <c r="AI6" s="25"/>
      <c r="AJ6" s="25"/>
      <c r="AK6" s="25"/>
      <c r="AL6" s="25"/>
    </row>
    <row r="7" spans="1:38" s="5" customFormat="1" ht="13.5" customHeight="1">
      <c r="A7" s="4">
        <v>2009</v>
      </c>
      <c r="B7" s="132">
        <v>30.9</v>
      </c>
      <c r="C7" s="132" t="s">
        <v>42</v>
      </c>
      <c r="D7" s="133" t="s">
        <v>42</v>
      </c>
      <c r="E7" s="132">
        <v>0.9</v>
      </c>
      <c r="F7" s="133">
        <v>0</v>
      </c>
      <c r="G7" s="132" t="s">
        <v>42</v>
      </c>
      <c r="H7" s="132">
        <v>2</v>
      </c>
      <c r="I7" s="132">
        <v>0.1</v>
      </c>
      <c r="J7" s="133">
        <v>0</v>
      </c>
      <c r="K7" s="132">
        <v>26.3</v>
      </c>
      <c r="L7" s="132" t="s">
        <v>42</v>
      </c>
      <c r="M7" s="132" t="s">
        <v>42</v>
      </c>
      <c r="N7" s="132">
        <v>64.7</v>
      </c>
      <c r="O7" s="132" t="s">
        <v>42</v>
      </c>
      <c r="P7" s="132">
        <v>41.8</v>
      </c>
      <c r="Q7" s="132" t="s">
        <v>42</v>
      </c>
      <c r="R7" s="132" t="s">
        <v>42</v>
      </c>
      <c r="S7" s="132">
        <v>16.2</v>
      </c>
      <c r="T7" s="132">
        <v>35.700000000000003</v>
      </c>
      <c r="U7" s="132" t="s">
        <v>42</v>
      </c>
      <c r="V7" s="132">
        <v>6.6</v>
      </c>
      <c r="W7" s="132" t="s">
        <v>42</v>
      </c>
      <c r="X7" s="132">
        <v>2</v>
      </c>
      <c r="Y7" s="132">
        <v>62.1</v>
      </c>
      <c r="Z7" s="132">
        <v>22.5</v>
      </c>
      <c r="AA7" s="132" t="s">
        <v>42</v>
      </c>
      <c r="AB7" s="132">
        <v>4.0999999999999996</v>
      </c>
      <c r="AC7" s="132">
        <v>28.2</v>
      </c>
      <c r="AD7" s="132">
        <v>1.4</v>
      </c>
      <c r="AE7" s="132">
        <v>20.9</v>
      </c>
      <c r="AF7" s="132">
        <v>49</v>
      </c>
      <c r="AG7" s="132">
        <v>15.6</v>
      </c>
      <c r="AH7" s="132">
        <v>7.6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132">
        <v>26.4</v>
      </c>
      <c r="C8" s="132" t="s">
        <v>42</v>
      </c>
      <c r="D8" s="133" t="s">
        <v>42</v>
      </c>
      <c r="E8" s="132">
        <v>4.5</v>
      </c>
      <c r="F8" s="133">
        <v>0</v>
      </c>
      <c r="G8" s="132" t="s">
        <v>42</v>
      </c>
      <c r="H8" s="132">
        <v>4.4000000000000004</v>
      </c>
      <c r="I8" s="132">
        <v>0.2</v>
      </c>
      <c r="J8" s="133">
        <v>0</v>
      </c>
      <c r="K8" s="132">
        <v>27.8</v>
      </c>
      <c r="L8" s="132" t="s">
        <v>42</v>
      </c>
      <c r="M8" s="132" t="s">
        <v>42</v>
      </c>
      <c r="N8" s="132">
        <v>71.599999999999994</v>
      </c>
      <c r="O8" s="132" t="s">
        <v>42</v>
      </c>
      <c r="P8" s="132">
        <v>27.3</v>
      </c>
      <c r="Q8" s="132" t="s">
        <v>42</v>
      </c>
      <c r="R8" s="132">
        <v>51.8</v>
      </c>
      <c r="S8" s="132">
        <v>20.399999999999999</v>
      </c>
      <c r="T8" s="132">
        <v>33.200000000000003</v>
      </c>
      <c r="U8" s="132" t="s">
        <v>42</v>
      </c>
      <c r="V8" s="132">
        <v>10.6</v>
      </c>
      <c r="W8" s="132" t="s">
        <v>42</v>
      </c>
      <c r="X8" s="132">
        <v>2.6</v>
      </c>
      <c r="Y8" s="132">
        <v>64.3</v>
      </c>
      <c r="Z8" s="132">
        <v>13.8</v>
      </c>
      <c r="AA8" s="132" t="s">
        <v>42</v>
      </c>
      <c r="AB8" s="132">
        <v>4.2</v>
      </c>
      <c r="AC8" s="132">
        <v>28.6</v>
      </c>
      <c r="AD8" s="132">
        <v>4.5999999999999996</v>
      </c>
      <c r="AE8" s="132">
        <v>24.1</v>
      </c>
      <c r="AF8" s="132">
        <v>40.1</v>
      </c>
      <c r="AG8" s="132">
        <v>17.100000000000001</v>
      </c>
      <c r="AH8" s="132">
        <v>9.6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132">
        <v>28.7</v>
      </c>
      <c r="C9" s="132" t="s">
        <v>42</v>
      </c>
      <c r="D9" s="133" t="s">
        <v>42</v>
      </c>
      <c r="E9" s="132">
        <v>9.3000000000000007</v>
      </c>
      <c r="F9" s="133">
        <v>0</v>
      </c>
      <c r="G9" s="132" t="s">
        <v>42</v>
      </c>
      <c r="H9" s="132">
        <v>4.7</v>
      </c>
      <c r="I9" s="132">
        <v>0.9</v>
      </c>
      <c r="J9" s="133">
        <v>0</v>
      </c>
      <c r="K9" s="132">
        <v>28.2</v>
      </c>
      <c r="L9" s="132" t="s">
        <v>42</v>
      </c>
      <c r="M9" s="132" t="s">
        <v>42</v>
      </c>
      <c r="N9" s="132">
        <v>61.3</v>
      </c>
      <c r="O9" s="132" t="s">
        <v>42</v>
      </c>
      <c r="P9" s="132">
        <v>27.3</v>
      </c>
      <c r="Q9" s="132" t="s">
        <v>42</v>
      </c>
      <c r="R9" s="132">
        <v>56.8</v>
      </c>
      <c r="S9" s="132">
        <v>23.4</v>
      </c>
      <c r="T9" s="132">
        <v>30.5</v>
      </c>
      <c r="U9" s="132" t="s">
        <v>42</v>
      </c>
      <c r="V9" s="132">
        <v>8.5</v>
      </c>
      <c r="W9" s="132" t="s">
        <v>42</v>
      </c>
      <c r="X9" s="132">
        <v>4.5</v>
      </c>
      <c r="Y9" s="132">
        <v>72.5</v>
      </c>
      <c r="Z9" s="132">
        <v>18.5</v>
      </c>
      <c r="AA9" s="132" t="s">
        <v>42</v>
      </c>
      <c r="AB9" s="132" t="s">
        <v>42</v>
      </c>
      <c r="AC9" s="132">
        <v>34</v>
      </c>
      <c r="AD9" s="132">
        <v>2.7</v>
      </c>
      <c r="AE9" s="132">
        <v>21</v>
      </c>
      <c r="AF9" s="132">
        <v>49.1</v>
      </c>
      <c r="AG9" s="132">
        <v>18.2</v>
      </c>
      <c r="AH9" s="132">
        <v>9.8000000000000007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132">
        <v>35.88569194570929</v>
      </c>
      <c r="C10" s="132" t="s">
        <v>42</v>
      </c>
      <c r="D10" s="133" t="s">
        <v>42</v>
      </c>
      <c r="E10" s="132">
        <v>3.4158020750199523</v>
      </c>
      <c r="F10" s="133">
        <v>0</v>
      </c>
      <c r="G10" s="132" t="s">
        <v>42</v>
      </c>
      <c r="H10" s="132">
        <v>8.4329520115056269</v>
      </c>
      <c r="I10" s="132">
        <v>1.6697289848415251</v>
      </c>
      <c r="J10" s="133">
        <v>0</v>
      </c>
      <c r="K10" s="132">
        <v>28.528637981192968</v>
      </c>
      <c r="L10" s="132" t="s">
        <v>42</v>
      </c>
      <c r="M10" s="132" t="s">
        <v>42</v>
      </c>
      <c r="N10" s="132">
        <v>64.43816106398576</v>
      </c>
      <c r="O10" s="132" t="s">
        <v>42</v>
      </c>
      <c r="P10" s="132" t="s">
        <v>42</v>
      </c>
      <c r="Q10" s="132" t="s">
        <v>42</v>
      </c>
      <c r="R10" s="132">
        <v>54.676258992805757</v>
      </c>
      <c r="S10" s="132">
        <v>31.816386189460378</v>
      </c>
      <c r="T10" s="132">
        <v>29.820333550125429</v>
      </c>
      <c r="U10" s="132">
        <v>15.978518337008904</v>
      </c>
      <c r="V10" s="132">
        <v>10.176703331099883</v>
      </c>
      <c r="W10" s="132" t="s">
        <v>42</v>
      </c>
      <c r="X10" s="132">
        <v>4.9822904368358918</v>
      </c>
      <c r="Y10" s="132">
        <v>72.969840220202258</v>
      </c>
      <c r="Z10" s="132">
        <v>18.584553098723138</v>
      </c>
      <c r="AA10" s="132" t="s">
        <v>42</v>
      </c>
      <c r="AB10" s="132" t="s">
        <v>42</v>
      </c>
      <c r="AC10" s="132">
        <v>34.91421339806228</v>
      </c>
      <c r="AD10" s="132">
        <v>1.3460189407225536</v>
      </c>
      <c r="AE10" s="132">
        <v>22.47477062269477</v>
      </c>
      <c r="AF10" s="132">
        <v>60.733149612942512</v>
      </c>
      <c r="AG10" s="132" t="s">
        <v>42</v>
      </c>
      <c r="AH10" s="132" t="s">
        <v>42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132">
        <v>25.324037000688396</v>
      </c>
      <c r="C11" s="132" t="s">
        <v>42</v>
      </c>
      <c r="D11" s="133" t="s">
        <v>42</v>
      </c>
      <c r="E11" s="133" t="s">
        <v>42</v>
      </c>
      <c r="F11" s="133">
        <v>0</v>
      </c>
      <c r="G11" s="132" t="s">
        <v>42</v>
      </c>
      <c r="H11" s="132" t="s">
        <v>42</v>
      </c>
      <c r="I11" s="132" t="s">
        <v>42</v>
      </c>
      <c r="J11" s="133">
        <v>0</v>
      </c>
      <c r="K11" s="132">
        <v>28.700546949246036</v>
      </c>
      <c r="L11" s="132" t="s">
        <v>42</v>
      </c>
      <c r="M11" s="132" t="s">
        <v>42</v>
      </c>
      <c r="N11" s="132" t="s">
        <v>42</v>
      </c>
      <c r="O11" s="132" t="s">
        <v>42</v>
      </c>
      <c r="P11" s="132" t="s">
        <v>42</v>
      </c>
      <c r="Q11" s="132" t="s">
        <v>42</v>
      </c>
      <c r="R11" s="132" t="s">
        <v>42</v>
      </c>
      <c r="S11" s="132">
        <v>28.780326786598447</v>
      </c>
      <c r="T11" s="132">
        <v>32.054001602220545</v>
      </c>
      <c r="U11" s="132" t="s">
        <v>42</v>
      </c>
      <c r="V11" s="132" t="s">
        <v>42</v>
      </c>
      <c r="W11" s="132" t="s">
        <v>42</v>
      </c>
      <c r="X11" s="132" t="s">
        <v>42</v>
      </c>
      <c r="Y11" s="132">
        <v>60.579836214288378</v>
      </c>
      <c r="Z11" s="132" t="s">
        <v>42</v>
      </c>
      <c r="AA11" s="132" t="s">
        <v>42</v>
      </c>
      <c r="AB11" s="132">
        <v>4.5982402491416989</v>
      </c>
      <c r="AC11" s="132">
        <v>30.137280598105143</v>
      </c>
      <c r="AD11" s="132">
        <v>0.95006040254714474</v>
      </c>
      <c r="AE11" s="132">
        <v>21.890624654749541</v>
      </c>
      <c r="AF11" s="132">
        <v>44.445432991348135</v>
      </c>
      <c r="AG11" s="132">
        <v>17.357635041330735</v>
      </c>
      <c r="AH11" s="132">
        <v>13.242921380933577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132">
        <v>30.224272175120952</v>
      </c>
      <c r="C12" s="132" t="s">
        <v>42</v>
      </c>
      <c r="D12" s="133" t="s">
        <v>42</v>
      </c>
      <c r="E12" s="133" t="s">
        <v>42</v>
      </c>
      <c r="F12" s="133">
        <v>0</v>
      </c>
      <c r="G12" s="132" t="s">
        <v>42</v>
      </c>
      <c r="H12" s="132" t="s">
        <v>42</v>
      </c>
      <c r="I12" s="132" t="s">
        <v>42</v>
      </c>
      <c r="J12" s="133">
        <v>0</v>
      </c>
      <c r="K12" s="132">
        <v>31.20245094780859</v>
      </c>
      <c r="L12" s="132" t="s">
        <v>42</v>
      </c>
      <c r="M12" s="132" t="s">
        <v>42</v>
      </c>
      <c r="N12" s="132" t="s">
        <v>42</v>
      </c>
      <c r="O12" s="132" t="s">
        <v>42</v>
      </c>
      <c r="P12" s="132" t="s">
        <v>42</v>
      </c>
      <c r="Q12" s="132" t="s">
        <v>42</v>
      </c>
      <c r="R12" s="132" t="s">
        <v>42</v>
      </c>
      <c r="S12" s="132" t="s">
        <v>42</v>
      </c>
      <c r="T12" s="132">
        <v>31.457788809645002</v>
      </c>
      <c r="U12" s="132" t="s">
        <v>42</v>
      </c>
      <c r="V12" s="132">
        <v>10.300852829588463</v>
      </c>
      <c r="W12" s="132" t="s">
        <v>42</v>
      </c>
      <c r="X12" s="132" t="s">
        <v>42</v>
      </c>
      <c r="Y12" s="132" t="s">
        <v>42</v>
      </c>
      <c r="Z12" s="132" t="s">
        <v>42</v>
      </c>
      <c r="AA12" s="132" t="s">
        <v>42</v>
      </c>
      <c r="AB12" s="132" t="s">
        <v>42</v>
      </c>
      <c r="AC12" s="132" t="s">
        <v>42</v>
      </c>
      <c r="AD12" s="132" t="s">
        <v>42</v>
      </c>
      <c r="AE12" s="132">
        <v>22.248786867384691</v>
      </c>
      <c r="AF12" s="132">
        <v>51.153618798750898</v>
      </c>
      <c r="AG12" s="132">
        <v>16.621123501436063</v>
      </c>
      <c r="AH12" s="132">
        <v>15.104157724554327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132">
        <v>23.031757185097653</v>
      </c>
      <c r="C13" s="132" t="s">
        <v>42</v>
      </c>
      <c r="D13" s="133" t="s">
        <v>42</v>
      </c>
      <c r="E13" s="133" t="s">
        <v>42</v>
      </c>
      <c r="F13" s="133">
        <v>0</v>
      </c>
      <c r="G13" s="132" t="s">
        <v>42</v>
      </c>
      <c r="H13" s="132" t="s">
        <v>42</v>
      </c>
      <c r="I13" s="132" t="s">
        <v>42</v>
      </c>
      <c r="J13" s="133">
        <v>0</v>
      </c>
      <c r="K13" s="132">
        <v>31.313215153850717</v>
      </c>
      <c r="L13" s="132" t="s">
        <v>42</v>
      </c>
      <c r="M13" s="132" t="s">
        <v>42</v>
      </c>
      <c r="N13" s="132" t="s">
        <v>42</v>
      </c>
      <c r="O13" s="132" t="s">
        <v>42</v>
      </c>
      <c r="P13" s="132" t="s">
        <v>42</v>
      </c>
      <c r="Q13" s="132" t="s">
        <v>42</v>
      </c>
      <c r="R13" s="132" t="s">
        <v>42</v>
      </c>
      <c r="S13" s="132" t="s">
        <v>42</v>
      </c>
      <c r="T13" s="132" t="s">
        <v>42</v>
      </c>
      <c r="U13" s="132" t="s">
        <v>42</v>
      </c>
      <c r="V13" s="132">
        <v>9.7681672175410821</v>
      </c>
      <c r="W13" s="132" t="s">
        <v>42</v>
      </c>
      <c r="X13" s="132" t="s">
        <v>42</v>
      </c>
      <c r="Y13" s="132">
        <v>58.050449260610229</v>
      </c>
      <c r="Z13" s="132" t="s">
        <v>42</v>
      </c>
      <c r="AA13" s="132" t="s">
        <v>42</v>
      </c>
      <c r="AB13" s="132" t="s">
        <v>42</v>
      </c>
      <c r="AC13" s="132" t="s">
        <v>42</v>
      </c>
      <c r="AD13" s="132" t="s">
        <v>42</v>
      </c>
      <c r="AE13" s="132">
        <v>18.184563605237066</v>
      </c>
      <c r="AF13" s="132">
        <v>33.239215032533323</v>
      </c>
      <c r="AG13" s="132">
        <v>12.449831433616954</v>
      </c>
      <c r="AH13" s="132">
        <v>14.685721306603883</v>
      </c>
      <c r="AI13" s="25"/>
      <c r="AJ13" s="25"/>
      <c r="AK13" s="25"/>
      <c r="AL13" s="25"/>
    </row>
    <row r="14" spans="1:38" s="9" customFormat="1" ht="37.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55"/>
      <c r="J14" s="55"/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6"/>
      <c r="AB14" s="55"/>
      <c r="AC14" s="55"/>
      <c r="AD14" s="55"/>
      <c r="AE14" s="55"/>
      <c r="AF14" s="55"/>
    </row>
    <row r="15" spans="1:38" s="9" customFormat="1" ht="10.5" customHeight="1">
      <c r="A15" s="55"/>
      <c r="B15" s="55"/>
      <c r="C15" s="55"/>
      <c r="D15" s="55"/>
      <c r="E15" s="55"/>
      <c r="F15" s="55"/>
      <c r="G15" s="55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6"/>
      <c r="AB15" s="55"/>
      <c r="AC15" s="55"/>
      <c r="AD15" s="55"/>
      <c r="AE15" s="55"/>
      <c r="AF15" s="55"/>
      <c r="AH15" s="195"/>
    </row>
    <row r="16" spans="1:38" s="9" customFormat="1" ht="6" customHeight="1">
      <c r="A16" s="55"/>
      <c r="B16" s="55"/>
      <c r="C16" s="55"/>
      <c r="D16" s="55"/>
      <c r="E16" s="55"/>
      <c r="F16" s="55"/>
      <c r="G16" s="55"/>
      <c r="H16" s="55"/>
      <c r="I16" s="55"/>
      <c r="J16" s="55"/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6"/>
      <c r="AB16" s="55"/>
      <c r="AC16" s="55"/>
      <c r="AD16" s="55"/>
      <c r="AE16" s="55"/>
      <c r="AF16" s="55"/>
      <c r="AH16" s="195"/>
    </row>
    <row r="17" spans="1:251" s="9" customFormat="1" ht="6" customHeight="1">
      <c r="A17" s="55"/>
      <c r="B17" s="55"/>
      <c r="C17" s="55"/>
      <c r="D17" s="55"/>
      <c r="E17" s="55"/>
      <c r="F17" s="55"/>
      <c r="G17" s="55"/>
      <c r="H17" s="55"/>
      <c r="I17" s="55"/>
      <c r="J17" s="55"/>
      <c r="K17" s="55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6"/>
      <c r="AB17" s="55"/>
      <c r="AC17" s="55"/>
      <c r="AD17" s="55"/>
      <c r="AE17" s="55"/>
      <c r="AF17" s="55"/>
      <c r="AH17" s="195"/>
    </row>
    <row r="18" spans="1:251" s="9" customFormat="1" ht="6" customHeight="1">
      <c r="A18" s="55"/>
      <c r="B18" s="55"/>
      <c r="C18" s="55"/>
      <c r="D18" s="55"/>
      <c r="E18" s="55"/>
      <c r="F18" s="55"/>
      <c r="G18" s="55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6"/>
      <c r="AB18" s="55"/>
      <c r="AC18" s="55"/>
      <c r="AD18" s="55"/>
      <c r="AE18" s="55"/>
      <c r="AF18" s="55"/>
      <c r="AH18" s="195"/>
    </row>
    <row r="19" spans="1:251" s="9" customFormat="1" ht="5.25" customHeight="1">
      <c r="A19" s="55"/>
      <c r="B19" s="55"/>
      <c r="C19" s="55"/>
      <c r="D19" s="55"/>
      <c r="E19" s="55"/>
      <c r="F19" s="55"/>
      <c r="G19" s="55"/>
      <c r="H19" s="55"/>
      <c r="I19" s="55"/>
      <c r="J19" s="55"/>
      <c r="K19" s="55"/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6"/>
      <c r="AB19" s="55"/>
      <c r="AC19" s="55"/>
      <c r="AD19" s="55"/>
      <c r="AE19" s="55"/>
      <c r="AF19" s="55"/>
      <c r="AH19" s="195"/>
    </row>
    <row r="20" spans="1:251" s="9" customFormat="1" ht="9" customHeight="1">
      <c r="A20" s="55"/>
      <c r="B20" s="55"/>
      <c r="C20" s="55"/>
      <c r="D20" s="55"/>
      <c r="E20" s="55"/>
      <c r="F20" s="55"/>
      <c r="G20" s="55"/>
      <c r="H20" s="55"/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6"/>
      <c r="AB20" s="55"/>
      <c r="AC20" s="55"/>
      <c r="AD20" s="55"/>
      <c r="AE20" s="55"/>
      <c r="AF20" s="55"/>
      <c r="AH20" s="195"/>
    </row>
    <row r="21" spans="1:251" s="9" customFormat="1" ht="9" customHeight="1">
      <c r="A21" s="55"/>
      <c r="B21" s="55"/>
      <c r="C21" s="55"/>
      <c r="D21" s="55"/>
      <c r="E21" s="55"/>
      <c r="F21" s="55"/>
      <c r="G21" s="55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6"/>
      <c r="AB21" s="55"/>
      <c r="AC21" s="55"/>
      <c r="AD21" s="55"/>
      <c r="AE21" s="55"/>
      <c r="AF21" s="55"/>
      <c r="AH21" s="195"/>
    </row>
    <row r="22" spans="1:251" s="9" customFormat="1" ht="9" customHeight="1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6"/>
      <c r="AB22" s="55"/>
      <c r="AC22" s="55"/>
      <c r="AD22" s="55"/>
      <c r="AE22" s="55"/>
      <c r="AF22" s="55"/>
      <c r="AH22" s="195"/>
    </row>
    <row r="23" spans="1:251" s="9" customFormat="1" ht="9" customHeight="1">
      <c r="A23" s="55"/>
      <c r="B23" s="55"/>
      <c r="C23" s="55"/>
      <c r="D23" s="55"/>
      <c r="E23" s="55"/>
      <c r="F23" s="55"/>
      <c r="G23" s="55"/>
      <c r="H23" s="55"/>
      <c r="I23" s="55"/>
      <c r="J23" s="55"/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6"/>
      <c r="AB23" s="55"/>
      <c r="AC23" s="55"/>
      <c r="AD23" s="55"/>
      <c r="AE23" s="55"/>
      <c r="AF23" s="55"/>
      <c r="AH23" s="195"/>
    </row>
    <row r="24" spans="1:251" s="9" customFormat="1" ht="9" customHeight="1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6"/>
      <c r="AB24" s="55"/>
      <c r="AC24" s="55"/>
      <c r="AD24" s="55"/>
      <c r="AE24" s="55"/>
      <c r="AF24" s="55"/>
      <c r="AH24" s="195"/>
    </row>
    <row r="25" spans="1:251" s="9" customFormat="1" ht="9" customHeight="1">
      <c r="A25" s="55"/>
      <c r="B25" s="55"/>
      <c r="C25" s="55"/>
      <c r="D25" s="55"/>
      <c r="E25" s="55"/>
      <c r="F25" s="55"/>
      <c r="G25" s="55"/>
      <c r="H25" s="55"/>
      <c r="I25" s="55"/>
      <c r="J25" s="55"/>
      <c r="K25" s="55"/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6"/>
      <c r="AB25" s="55"/>
      <c r="AC25" s="55"/>
      <c r="AD25" s="55"/>
      <c r="AE25" s="55"/>
      <c r="AF25" s="55"/>
      <c r="AH25" s="195"/>
    </row>
    <row r="26" spans="1:251" s="9" customFormat="1" ht="9" customHeight="1">
      <c r="A26" s="55"/>
      <c r="B26" s="55"/>
      <c r="C26" s="55"/>
      <c r="D26" s="55"/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6"/>
      <c r="AB26" s="55"/>
      <c r="AC26" s="55"/>
      <c r="AD26" s="55"/>
      <c r="AE26" s="55"/>
      <c r="AF26" s="55"/>
      <c r="AH26" s="195"/>
    </row>
    <row r="27" spans="1:251" s="9" customFormat="1" ht="9" customHeight="1">
      <c r="A27" s="55"/>
      <c r="B27" s="55"/>
      <c r="C27" s="55"/>
      <c r="D27" s="55"/>
      <c r="E27" s="55"/>
      <c r="F27" s="55"/>
      <c r="G27" s="55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6"/>
      <c r="AB27" s="55"/>
      <c r="AC27" s="55"/>
      <c r="AD27" s="55"/>
      <c r="AE27" s="55"/>
      <c r="AF27" s="55"/>
      <c r="AH27" s="195"/>
    </row>
    <row r="28" spans="1:251" s="9" customFormat="1" ht="9" customHeight="1">
      <c r="A28" s="55"/>
      <c r="B28" s="55"/>
      <c r="C28" s="55"/>
      <c r="D28" s="55"/>
      <c r="E28" s="55"/>
      <c r="F28" s="55"/>
      <c r="G28" s="55"/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6"/>
      <c r="AB28" s="55"/>
      <c r="AC28" s="55"/>
      <c r="AD28" s="55"/>
      <c r="AE28" s="55"/>
      <c r="AF28" s="55"/>
      <c r="AH28" s="195"/>
    </row>
    <row r="29" spans="1:251" s="9" customFormat="1" ht="9" customHeight="1">
      <c r="A29" s="55"/>
      <c r="B29" s="55"/>
      <c r="C29" s="55"/>
      <c r="D29" s="55"/>
      <c r="E29" s="55"/>
      <c r="F29" s="55"/>
      <c r="G29" s="55"/>
      <c r="H29" s="55"/>
      <c r="I29" s="55"/>
      <c r="J29" s="55"/>
      <c r="K29" s="55"/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6"/>
      <c r="AB29" s="55"/>
      <c r="AC29" s="55"/>
      <c r="AD29" s="55"/>
      <c r="AE29" s="55"/>
      <c r="AF29" s="55"/>
      <c r="AH29" s="195"/>
    </row>
    <row r="30" spans="1:251" s="9" customFormat="1" ht="9" customHeight="1">
      <c r="A30" s="55"/>
      <c r="B30" s="55"/>
      <c r="C30" s="55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6"/>
      <c r="AB30" s="55"/>
      <c r="AC30" s="55"/>
      <c r="AD30" s="55"/>
      <c r="AE30" s="55"/>
      <c r="AF30" s="55"/>
      <c r="AH30" s="195"/>
    </row>
    <row r="31" spans="1:251" s="66" customFormat="1" ht="37.5" customHeight="1">
      <c r="A31" s="67"/>
      <c r="H31" s="67"/>
      <c r="I31" s="67"/>
      <c r="J31" s="67"/>
      <c r="N31" s="67"/>
      <c r="P31" s="67"/>
      <c r="Q31" s="67"/>
      <c r="R31" s="68"/>
      <c r="T31" s="70"/>
      <c r="U31" s="70"/>
      <c r="V31" s="70"/>
      <c r="W31" s="69"/>
      <c r="X31" s="70"/>
      <c r="Y31" s="70"/>
      <c r="Z31" s="70"/>
      <c r="AA31" s="6"/>
      <c r="AC31" s="70"/>
      <c r="AD31" s="70"/>
      <c r="AE31" s="70"/>
      <c r="AF31" s="70"/>
      <c r="AG31" s="70"/>
      <c r="AH31" s="70"/>
      <c r="AI31" s="70"/>
      <c r="AJ31" s="70"/>
      <c r="AK31" s="70"/>
      <c r="AL31" s="70"/>
      <c r="AM31" s="70"/>
      <c r="AN31" s="70"/>
      <c r="AO31" s="70"/>
      <c r="AP31" s="70"/>
      <c r="AQ31" s="70"/>
      <c r="AR31" s="70"/>
      <c r="AS31" s="70"/>
      <c r="AT31" s="70"/>
      <c r="AU31" s="70"/>
      <c r="AV31" s="70"/>
      <c r="AW31" s="70"/>
      <c r="AX31" s="70"/>
      <c r="AY31" s="70"/>
      <c r="AZ31" s="70"/>
      <c r="BA31" s="70"/>
      <c r="BB31" s="70"/>
      <c r="BC31" s="70"/>
      <c r="BD31" s="70"/>
      <c r="BE31" s="70"/>
      <c r="BF31" s="70"/>
      <c r="BG31" s="70"/>
      <c r="BH31" s="70"/>
      <c r="BI31" s="70"/>
      <c r="BJ31" s="70"/>
      <c r="BK31" s="70"/>
      <c r="BL31" s="70"/>
      <c r="BM31" s="70"/>
      <c r="BN31" s="70"/>
      <c r="BO31" s="70"/>
      <c r="BP31" s="70"/>
      <c r="BQ31" s="70"/>
      <c r="BR31" s="70"/>
      <c r="BS31" s="70"/>
      <c r="BT31" s="70"/>
      <c r="BU31" s="70"/>
      <c r="BV31" s="70"/>
      <c r="BW31" s="70"/>
      <c r="BX31" s="70"/>
      <c r="BY31" s="70"/>
      <c r="BZ31" s="70"/>
      <c r="CA31" s="70"/>
      <c r="CB31" s="70"/>
      <c r="CC31" s="70"/>
      <c r="CD31" s="70"/>
      <c r="CE31" s="70"/>
      <c r="CF31" s="70"/>
      <c r="CG31" s="70"/>
      <c r="CH31" s="70"/>
      <c r="CI31" s="70"/>
      <c r="CJ31" s="70"/>
      <c r="CK31" s="70"/>
      <c r="CL31" s="70"/>
      <c r="CM31" s="70"/>
      <c r="CN31" s="70"/>
      <c r="CO31" s="70"/>
      <c r="CP31" s="70"/>
      <c r="CQ31" s="70"/>
      <c r="CR31" s="70"/>
      <c r="CS31" s="70"/>
      <c r="CT31" s="70"/>
      <c r="CU31" s="70"/>
      <c r="CV31" s="70"/>
      <c r="CW31" s="70"/>
      <c r="CX31" s="70"/>
      <c r="CY31" s="70"/>
      <c r="CZ31" s="70"/>
      <c r="DA31" s="70"/>
      <c r="DB31" s="70"/>
      <c r="DC31" s="70"/>
      <c r="DD31" s="70"/>
      <c r="DE31" s="70"/>
      <c r="DF31" s="70"/>
      <c r="DG31" s="70"/>
      <c r="DH31" s="70"/>
      <c r="DI31" s="70"/>
      <c r="DJ31" s="70"/>
      <c r="DK31" s="70"/>
      <c r="DL31" s="70"/>
      <c r="DM31" s="70"/>
      <c r="DN31" s="70"/>
      <c r="DO31" s="70"/>
      <c r="DP31" s="70"/>
      <c r="DQ31" s="70"/>
      <c r="DR31" s="70"/>
      <c r="DS31" s="70"/>
      <c r="DT31" s="70"/>
      <c r="DU31" s="70"/>
      <c r="DV31" s="70"/>
      <c r="DW31" s="70"/>
      <c r="DX31" s="70"/>
      <c r="DY31" s="70"/>
      <c r="DZ31" s="70"/>
      <c r="EA31" s="70"/>
      <c r="EB31" s="70"/>
      <c r="EC31" s="70"/>
      <c r="ED31" s="70"/>
      <c r="EE31" s="70"/>
      <c r="EF31" s="70"/>
      <c r="EG31" s="70"/>
      <c r="EH31" s="70"/>
      <c r="EI31" s="70"/>
      <c r="EJ31" s="70"/>
      <c r="EK31" s="70"/>
      <c r="EL31" s="70"/>
      <c r="EM31" s="70"/>
      <c r="EN31" s="70"/>
      <c r="EO31" s="70"/>
      <c r="EP31" s="70"/>
      <c r="EQ31" s="70"/>
      <c r="ER31" s="70"/>
      <c r="ES31" s="70"/>
      <c r="ET31" s="70"/>
      <c r="EU31" s="70"/>
      <c r="EV31" s="70"/>
      <c r="EW31" s="70"/>
      <c r="EX31" s="70"/>
      <c r="EY31" s="70"/>
      <c r="EZ31" s="70"/>
      <c r="FA31" s="70"/>
      <c r="FB31" s="70"/>
      <c r="FC31" s="70"/>
      <c r="FD31" s="70"/>
      <c r="FE31" s="70"/>
      <c r="FF31" s="70"/>
      <c r="FG31" s="70"/>
      <c r="FH31" s="70"/>
      <c r="FI31" s="70"/>
      <c r="FJ31" s="70"/>
      <c r="FK31" s="70"/>
      <c r="FL31" s="70"/>
      <c r="FM31" s="70"/>
      <c r="FN31" s="70"/>
      <c r="FO31" s="70"/>
      <c r="FP31" s="70"/>
      <c r="FQ31" s="70"/>
      <c r="FR31" s="70"/>
      <c r="FS31" s="70"/>
      <c r="FT31" s="70"/>
      <c r="FU31" s="70"/>
      <c r="FV31" s="70"/>
      <c r="FW31" s="70"/>
      <c r="FX31" s="70"/>
      <c r="FY31" s="70"/>
      <c r="FZ31" s="70"/>
      <c r="GA31" s="70"/>
      <c r="GB31" s="70"/>
      <c r="GC31" s="70"/>
      <c r="GD31" s="70"/>
      <c r="GE31" s="70"/>
      <c r="GF31" s="70"/>
      <c r="GG31" s="70"/>
      <c r="GH31" s="70"/>
      <c r="GI31" s="70"/>
      <c r="GJ31" s="70"/>
      <c r="GK31" s="70"/>
      <c r="GL31" s="70"/>
      <c r="GM31" s="70"/>
      <c r="GN31" s="70"/>
      <c r="GO31" s="70"/>
      <c r="GP31" s="70"/>
      <c r="GQ31" s="70"/>
      <c r="GR31" s="70"/>
      <c r="GS31" s="70"/>
      <c r="GT31" s="70"/>
      <c r="GU31" s="70"/>
      <c r="GV31" s="70"/>
      <c r="GW31" s="70"/>
      <c r="GX31" s="70"/>
      <c r="GY31" s="70"/>
      <c r="GZ31" s="70"/>
      <c r="HA31" s="70"/>
      <c r="HB31" s="70"/>
      <c r="HC31" s="70"/>
      <c r="HD31" s="70"/>
      <c r="HE31" s="70"/>
      <c r="HF31" s="70"/>
      <c r="HG31" s="70"/>
      <c r="HH31" s="70"/>
      <c r="HI31" s="70"/>
      <c r="HJ31" s="70"/>
      <c r="HK31" s="70"/>
      <c r="HL31" s="70"/>
      <c r="HM31" s="70"/>
      <c r="HN31" s="70"/>
      <c r="HO31" s="70"/>
      <c r="HP31" s="70"/>
      <c r="HQ31" s="70"/>
      <c r="HR31" s="70"/>
      <c r="HS31" s="70"/>
      <c r="HT31" s="70"/>
      <c r="HU31" s="70"/>
      <c r="HV31" s="70"/>
      <c r="HW31" s="70"/>
      <c r="HX31" s="70"/>
      <c r="HY31" s="70"/>
      <c r="HZ31" s="70"/>
      <c r="IA31" s="70"/>
      <c r="IB31" s="70"/>
      <c r="IC31" s="70"/>
      <c r="ID31" s="70"/>
      <c r="IE31" s="70"/>
      <c r="IF31" s="70"/>
      <c r="IG31" s="70"/>
      <c r="IH31" s="70"/>
      <c r="II31" s="70"/>
      <c r="IJ31" s="70"/>
      <c r="IK31" s="70"/>
      <c r="IL31" s="70"/>
      <c r="IM31" s="70"/>
      <c r="IN31" s="70"/>
      <c r="IO31" s="70"/>
      <c r="IP31" s="70"/>
      <c r="IQ31" s="70"/>
    </row>
    <row r="32" spans="1:251" s="67" customFormat="1" ht="13.5" customHeight="1">
      <c r="A32" s="71"/>
      <c r="B32" s="71"/>
      <c r="C32" s="71"/>
      <c r="D32" s="71"/>
      <c r="E32" s="71"/>
      <c r="F32" s="71"/>
      <c r="G32" s="71"/>
      <c r="H32" s="69"/>
      <c r="I32" s="69"/>
      <c r="J32" s="69"/>
      <c r="K32" s="69"/>
      <c r="L32" s="69"/>
      <c r="M32" s="69"/>
      <c r="N32" s="69"/>
      <c r="O32" s="69"/>
      <c r="P32" s="69"/>
      <c r="Q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  <c r="BU32" s="69"/>
      <c r="BV32" s="69"/>
      <c r="BW32" s="69"/>
      <c r="BX32" s="69"/>
      <c r="BY32" s="69"/>
      <c r="BZ32" s="69"/>
      <c r="CA32" s="69"/>
      <c r="CB32" s="69"/>
      <c r="CC32" s="69"/>
      <c r="CD32" s="69"/>
      <c r="CE32" s="69"/>
      <c r="CF32" s="69"/>
      <c r="CG32" s="69"/>
      <c r="CH32" s="69"/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</row>
    <row r="33" spans="1:35" s="73" customFormat="1" ht="13.5" customHeight="1">
      <c r="A33" s="135"/>
      <c r="B33" s="117"/>
      <c r="C33" s="117"/>
      <c r="D33" s="118"/>
      <c r="E33" s="117"/>
      <c r="F33" s="119"/>
      <c r="G33" s="117"/>
      <c r="H33" s="117"/>
      <c r="I33" s="117"/>
      <c r="J33" s="118"/>
      <c r="K33" s="117"/>
      <c r="L33" s="117"/>
      <c r="M33" s="120"/>
      <c r="N33" s="117"/>
      <c r="O33" s="117"/>
      <c r="P33" s="117"/>
      <c r="Q33" s="117"/>
      <c r="R33" s="117"/>
      <c r="S33" s="117"/>
      <c r="T33" s="117"/>
      <c r="U33" s="117"/>
      <c r="V33" s="117"/>
      <c r="W33" s="117"/>
      <c r="X33" s="117"/>
      <c r="Y33" s="117"/>
      <c r="Z33" s="117"/>
      <c r="AA33" s="205"/>
      <c r="AB33" s="117"/>
      <c r="AC33" s="117"/>
      <c r="AD33" s="117"/>
      <c r="AE33" s="117"/>
      <c r="AF33" s="117"/>
      <c r="AG33" s="117"/>
      <c r="AH33" s="117"/>
    </row>
    <row r="34" spans="1:35" s="73" customFormat="1" ht="13.5" customHeight="1">
      <c r="A34" s="135"/>
      <c r="B34" s="117"/>
      <c r="C34" s="117"/>
      <c r="D34" s="118"/>
      <c r="E34" s="117"/>
      <c r="F34" s="119"/>
      <c r="G34" s="117"/>
      <c r="H34" s="117"/>
      <c r="I34" s="117"/>
      <c r="J34" s="118"/>
      <c r="K34" s="117"/>
      <c r="L34" s="117"/>
      <c r="M34" s="120"/>
      <c r="N34" s="117"/>
      <c r="O34" s="117"/>
      <c r="P34" s="117"/>
      <c r="Q34" s="117"/>
      <c r="R34" s="117"/>
      <c r="S34" s="117"/>
      <c r="T34" s="117"/>
      <c r="U34" s="117"/>
      <c r="V34" s="117"/>
      <c r="W34" s="117"/>
      <c r="X34" s="117"/>
      <c r="Y34" s="117"/>
      <c r="Z34" s="117"/>
      <c r="AA34" s="205"/>
      <c r="AB34" s="117"/>
      <c r="AC34" s="117"/>
      <c r="AD34" s="117"/>
      <c r="AE34" s="117"/>
      <c r="AF34" s="117"/>
      <c r="AG34" s="117"/>
      <c r="AH34" s="117"/>
    </row>
    <row r="35" spans="1:35" s="74" customFormat="1" ht="13.5" customHeight="1">
      <c r="A35" s="135"/>
      <c r="B35" s="117"/>
      <c r="C35" s="117"/>
      <c r="D35" s="118"/>
      <c r="E35" s="117"/>
      <c r="F35" s="119"/>
      <c r="G35" s="117"/>
      <c r="H35" s="117"/>
      <c r="I35" s="117"/>
      <c r="J35" s="118"/>
      <c r="K35" s="117"/>
      <c r="L35" s="117"/>
      <c r="M35" s="120"/>
      <c r="N35" s="117"/>
      <c r="O35" s="117"/>
      <c r="P35" s="117"/>
      <c r="Q35" s="117"/>
      <c r="R35" s="117"/>
      <c r="S35" s="117"/>
      <c r="T35" s="117"/>
      <c r="U35" s="117"/>
      <c r="V35" s="117"/>
      <c r="W35" s="117"/>
      <c r="X35" s="117"/>
      <c r="Y35" s="117"/>
      <c r="Z35" s="117"/>
      <c r="AA35" s="205"/>
      <c r="AB35" s="117"/>
      <c r="AC35" s="117"/>
      <c r="AD35" s="117"/>
      <c r="AE35" s="117"/>
      <c r="AF35" s="117"/>
      <c r="AG35" s="117"/>
      <c r="AH35" s="117"/>
    </row>
    <row r="36" spans="1:35" s="74" customFormat="1" ht="13.5" customHeight="1">
      <c r="A36" s="135"/>
      <c r="B36" s="117"/>
      <c r="C36" s="117"/>
      <c r="D36" s="118"/>
      <c r="E36" s="117"/>
      <c r="F36" s="122"/>
      <c r="G36" s="117"/>
      <c r="H36" s="117"/>
      <c r="I36" s="117"/>
      <c r="J36" s="118"/>
      <c r="K36" s="117"/>
      <c r="L36" s="117"/>
      <c r="M36" s="120"/>
      <c r="N36" s="117"/>
      <c r="O36" s="117"/>
      <c r="P36" s="117"/>
      <c r="Q36" s="117"/>
      <c r="R36" s="117"/>
      <c r="S36" s="117"/>
      <c r="T36" s="117"/>
      <c r="U36" s="117"/>
      <c r="V36" s="117"/>
      <c r="W36" s="117"/>
      <c r="X36" s="117"/>
      <c r="Y36" s="117"/>
      <c r="Z36" s="117"/>
      <c r="AA36" s="205"/>
      <c r="AB36" s="117"/>
      <c r="AC36" s="117"/>
      <c r="AD36" s="117"/>
      <c r="AE36" s="117"/>
      <c r="AF36" s="117"/>
      <c r="AG36" s="117"/>
      <c r="AH36" s="117"/>
    </row>
    <row r="37" spans="1:35" s="74" customFormat="1" ht="13.5" customHeight="1">
      <c r="A37" s="135"/>
      <c r="B37" s="119"/>
      <c r="C37" s="119"/>
      <c r="D37" s="119"/>
      <c r="E37" s="119"/>
      <c r="F37" s="119"/>
      <c r="G37" s="119"/>
      <c r="H37" s="119"/>
      <c r="I37" s="119"/>
      <c r="J37" s="119"/>
      <c r="K37" s="119"/>
      <c r="L37" s="119"/>
      <c r="M37" s="119"/>
      <c r="N37" s="119"/>
      <c r="O37" s="119"/>
      <c r="P37" s="119"/>
      <c r="Q37" s="119"/>
      <c r="R37" s="119"/>
      <c r="S37" s="121"/>
      <c r="T37" s="119"/>
      <c r="U37" s="119"/>
      <c r="V37" s="119"/>
      <c r="W37" s="119"/>
      <c r="X37" s="119"/>
      <c r="Y37" s="119"/>
      <c r="Z37" s="119"/>
      <c r="AA37" s="206"/>
      <c r="AB37" s="121"/>
      <c r="AC37" s="119"/>
      <c r="AD37" s="119"/>
      <c r="AE37" s="119"/>
      <c r="AF37" s="119"/>
      <c r="AG37" s="119"/>
      <c r="AH37" s="119"/>
      <c r="AI37" s="72"/>
    </row>
    <row r="38" spans="1:35" s="129" customFormat="1" ht="11.25">
      <c r="A38" s="128"/>
      <c r="B38" s="128"/>
      <c r="C38" s="128"/>
      <c r="D38" s="19"/>
      <c r="E38" s="19"/>
      <c r="F38" s="128"/>
      <c r="G38" s="19"/>
      <c r="I38" s="143"/>
      <c r="J38" s="143"/>
      <c r="K38" s="143"/>
      <c r="L38" s="143"/>
      <c r="R38" s="79"/>
    </row>
    <row r="39" spans="1:35" s="129" customFormat="1" ht="11.25">
      <c r="A39" s="128"/>
      <c r="B39" s="128"/>
      <c r="C39" s="128"/>
      <c r="D39" s="19"/>
      <c r="E39" s="19"/>
      <c r="F39" s="128"/>
      <c r="G39" s="19"/>
      <c r="I39" s="143"/>
      <c r="J39" s="143"/>
      <c r="K39" s="143"/>
      <c r="L39" s="143"/>
    </row>
    <row r="40" spans="1:35" s="129" customFormat="1" ht="12.75">
      <c r="A40" s="124"/>
      <c r="B40" s="128"/>
      <c r="C40" s="128"/>
      <c r="D40" s="19"/>
      <c r="E40" s="19"/>
      <c r="F40" s="128"/>
      <c r="G40" s="19"/>
      <c r="I40" s="143"/>
      <c r="J40" s="143"/>
      <c r="K40" s="143"/>
      <c r="L40" s="143"/>
    </row>
    <row r="41" spans="1:35" s="129" customFormat="1" ht="11.25">
      <c r="A41" s="128"/>
      <c r="B41" s="128"/>
      <c r="C41" s="128"/>
      <c r="D41" s="19"/>
      <c r="E41" s="19"/>
      <c r="F41" s="128"/>
      <c r="G41" s="19"/>
      <c r="I41" s="143"/>
      <c r="J41" s="143"/>
      <c r="K41" s="143"/>
      <c r="L41" s="143"/>
    </row>
    <row r="42" spans="1:35" s="129" customFormat="1" ht="11.25">
      <c r="A42" s="128"/>
      <c r="B42" s="128"/>
      <c r="C42" s="128"/>
      <c r="D42" s="19"/>
      <c r="E42" s="19"/>
      <c r="F42" s="128"/>
      <c r="G42" s="19"/>
      <c r="I42" s="143"/>
      <c r="J42" s="143"/>
      <c r="K42" s="143"/>
      <c r="L42" s="143"/>
    </row>
    <row r="43" spans="1:35" s="129" customFormat="1" ht="11.25">
      <c r="A43" s="128"/>
      <c r="B43" s="128"/>
      <c r="C43" s="128"/>
      <c r="D43" s="19"/>
      <c r="E43" s="19"/>
      <c r="F43" s="128"/>
      <c r="G43" s="19"/>
      <c r="I43" s="143"/>
      <c r="J43" s="143"/>
      <c r="K43" s="143"/>
      <c r="L43" s="143"/>
    </row>
    <row r="44" spans="1:35" s="129" customFormat="1" ht="11.25">
      <c r="A44" s="128"/>
      <c r="B44" s="128"/>
      <c r="C44" s="128"/>
      <c r="D44" s="19"/>
      <c r="E44" s="19"/>
      <c r="F44" s="128"/>
      <c r="G44" s="19"/>
      <c r="I44" s="143"/>
      <c r="J44" s="143"/>
      <c r="K44" s="143"/>
      <c r="L44" s="143"/>
    </row>
    <row r="45" spans="1:35" s="129" customFormat="1" ht="11.25">
      <c r="A45" s="128"/>
      <c r="B45" s="128"/>
      <c r="C45" s="128"/>
      <c r="D45" s="19"/>
      <c r="E45" s="19"/>
      <c r="F45" s="128"/>
      <c r="G45" s="19"/>
      <c r="I45" s="143"/>
      <c r="J45" s="143"/>
      <c r="K45" s="143"/>
      <c r="L45" s="143"/>
    </row>
    <row r="46" spans="1:35" s="129" customFormat="1" ht="11.25">
      <c r="A46" s="128"/>
      <c r="B46" s="128"/>
      <c r="C46" s="128"/>
      <c r="D46" s="19"/>
      <c r="E46" s="19"/>
      <c r="F46" s="128"/>
      <c r="G46" s="19"/>
      <c r="I46" s="143"/>
      <c r="J46" s="143"/>
      <c r="K46" s="143"/>
      <c r="L46" s="143"/>
    </row>
    <row r="47" spans="1:35" s="129" customFormat="1" ht="11.25">
      <c r="A47" s="128"/>
      <c r="B47" s="128"/>
      <c r="C47" s="128"/>
      <c r="D47" s="19"/>
      <c r="E47" s="19"/>
      <c r="F47" s="128"/>
      <c r="G47" s="19"/>
      <c r="I47" s="143"/>
      <c r="J47" s="143"/>
      <c r="K47" s="143"/>
      <c r="L47" s="143"/>
    </row>
    <row r="48" spans="1:35" s="129" customFormat="1" ht="11.25">
      <c r="A48" s="128"/>
      <c r="B48" s="128"/>
      <c r="C48" s="128"/>
      <c r="D48" s="19"/>
      <c r="E48" s="19"/>
      <c r="F48" s="128"/>
      <c r="G48" s="19"/>
      <c r="I48" s="143"/>
      <c r="J48" s="143"/>
      <c r="K48" s="143"/>
      <c r="L48" s="143"/>
    </row>
    <row r="49" spans="1:251" s="129" customFormat="1" ht="11.25">
      <c r="A49" s="128"/>
      <c r="B49" s="128"/>
      <c r="C49" s="128"/>
      <c r="D49" s="19"/>
      <c r="E49" s="19"/>
      <c r="F49" s="128"/>
      <c r="G49" s="19"/>
      <c r="I49" s="143"/>
      <c r="J49" s="143"/>
      <c r="K49" s="143"/>
      <c r="L49" s="143"/>
    </row>
    <row r="50" spans="1:251" s="129" customFormat="1" ht="11.25">
      <c r="A50" s="128"/>
      <c r="B50" s="128"/>
      <c r="C50" s="128"/>
      <c r="D50" s="19"/>
      <c r="E50" s="19"/>
      <c r="F50" s="128"/>
      <c r="G50" s="19"/>
      <c r="I50" s="143"/>
      <c r="J50" s="143"/>
      <c r="K50" s="143"/>
      <c r="L50" s="143"/>
    </row>
    <row r="51" spans="1:251" s="129" customFormat="1" ht="11.25">
      <c r="A51" s="128"/>
      <c r="B51" s="128"/>
      <c r="C51" s="128"/>
      <c r="D51" s="19"/>
      <c r="E51" s="19"/>
      <c r="F51" s="128"/>
      <c r="G51" s="19"/>
      <c r="I51" s="143"/>
      <c r="J51" s="143"/>
      <c r="K51" s="143"/>
      <c r="L51" s="143"/>
    </row>
    <row r="52" spans="1:251" s="129" customFormat="1" ht="11.25">
      <c r="A52" s="128"/>
      <c r="B52" s="128"/>
      <c r="C52" s="128"/>
      <c r="D52" s="19"/>
      <c r="E52" s="19"/>
      <c r="F52" s="128"/>
      <c r="G52" s="19"/>
      <c r="I52" s="143"/>
      <c r="J52" s="143"/>
      <c r="K52" s="143"/>
      <c r="L52" s="143"/>
    </row>
    <row r="53" spans="1:251" s="129" customFormat="1" ht="11.25">
      <c r="A53" s="128"/>
      <c r="B53" s="128"/>
      <c r="C53" s="128"/>
      <c r="D53" s="19"/>
      <c r="E53" s="19"/>
      <c r="F53" s="128"/>
      <c r="G53" s="19"/>
      <c r="I53" s="143"/>
      <c r="J53" s="143"/>
      <c r="K53" s="143"/>
      <c r="L53" s="143"/>
    </row>
    <row r="54" spans="1:251" s="129" customFormat="1" ht="11.25">
      <c r="A54" s="128"/>
      <c r="B54" s="128"/>
      <c r="C54" s="128"/>
      <c r="D54" s="19"/>
      <c r="E54" s="19"/>
      <c r="F54" s="128"/>
      <c r="G54" s="19"/>
    </row>
    <row r="55" spans="1:251" s="58" customFormat="1" ht="7.5" customHeight="1">
      <c r="A55" s="80"/>
      <c r="B55" s="80"/>
      <c r="C55" s="80"/>
      <c r="D55" s="80"/>
      <c r="E55" s="80"/>
      <c r="F55" s="80"/>
      <c r="G55" s="80"/>
      <c r="K55" s="57"/>
      <c r="L55" s="57"/>
      <c r="M55" s="57"/>
      <c r="O55" s="57"/>
      <c r="P55" s="57"/>
      <c r="Q55" s="57"/>
      <c r="R55" s="57"/>
      <c r="S55" s="57"/>
      <c r="T55" s="57"/>
      <c r="U55" s="57"/>
      <c r="V55" s="57"/>
      <c r="X55" s="57"/>
      <c r="Y55" s="57"/>
      <c r="Z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  <c r="CU55" s="57"/>
      <c r="CV55" s="57"/>
      <c r="CW55" s="57"/>
      <c r="CX55" s="57"/>
      <c r="CY55" s="57"/>
      <c r="CZ55" s="57"/>
      <c r="DA55" s="57"/>
      <c r="DB55" s="57"/>
      <c r="DC55" s="57"/>
      <c r="DD55" s="57"/>
      <c r="DE55" s="57"/>
      <c r="DF55" s="57"/>
      <c r="DG55" s="57"/>
      <c r="DH55" s="57"/>
      <c r="DI55" s="57"/>
      <c r="DJ55" s="57"/>
      <c r="DK55" s="57"/>
      <c r="DL55" s="57"/>
      <c r="DM55" s="57"/>
      <c r="DN55" s="57"/>
      <c r="DO55" s="57"/>
      <c r="DP55" s="57"/>
      <c r="DQ55" s="57"/>
      <c r="DR55" s="57"/>
      <c r="DS55" s="57"/>
      <c r="DT55" s="57"/>
      <c r="DU55" s="57"/>
      <c r="DV55" s="57"/>
      <c r="DW55" s="57"/>
      <c r="DX55" s="57"/>
      <c r="DY55" s="57"/>
      <c r="DZ55" s="57"/>
      <c r="EA55" s="57"/>
      <c r="EB55" s="57"/>
      <c r="EC55" s="57"/>
      <c r="ED55" s="57"/>
      <c r="EE55" s="57"/>
      <c r="EF55" s="57"/>
      <c r="EG55" s="57"/>
      <c r="EH55" s="57"/>
      <c r="EI55" s="57"/>
      <c r="EJ55" s="57"/>
      <c r="EK55" s="57"/>
      <c r="EL55" s="57"/>
      <c r="EM55" s="57"/>
      <c r="EN55" s="57"/>
      <c r="EO55" s="57"/>
      <c r="EP55" s="57"/>
      <c r="EQ55" s="57"/>
      <c r="ER55" s="57"/>
      <c r="ES55" s="57"/>
      <c r="ET55" s="57"/>
      <c r="EU55" s="57"/>
      <c r="EV55" s="57"/>
      <c r="EW55" s="57"/>
      <c r="EX55" s="57"/>
      <c r="EY55" s="57"/>
      <c r="EZ55" s="57"/>
      <c r="FA55" s="57"/>
      <c r="FB55" s="57"/>
      <c r="FC55" s="57"/>
      <c r="FD55" s="57"/>
      <c r="FE55" s="57"/>
      <c r="FF55" s="57"/>
      <c r="FG55" s="57"/>
      <c r="FH55" s="57"/>
      <c r="FI55" s="57"/>
      <c r="FJ55" s="57"/>
      <c r="FK55" s="57"/>
      <c r="FL55" s="57"/>
      <c r="FM55" s="57"/>
      <c r="FN55" s="57"/>
      <c r="FO55" s="57"/>
      <c r="FP55" s="57"/>
      <c r="FQ55" s="57"/>
      <c r="FR55" s="57"/>
      <c r="FS55" s="57"/>
      <c r="FT55" s="57"/>
      <c r="FU55" s="57"/>
      <c r="FV55" s="57"/>
      <c r="FW55" s="57"/>
      <c r="FX55" s="57"/>
      <c r="FY55" s="57"/>
      <c r="FZ55" s="57"/>
      <c r="GA55" s="57"/>
      <c r="GB55" s="57"/>
      <c r="GC55" s="57"/>
      <c r="GD55" s="57"/>
      <c r="GE55" s="57"/>
      <c r="GF55" s="57"/>
      <c r="GG55" s="57"/>
      <c r="GH55" s="57"/>
      <c r="GI55" s="57"/>
      <c r="GJ55" s="57"/>
      <c r="GK55" s="57"/>
      <c r="GL55" s="57"/>
      <c r="GM55" s="57"/>
      <c r="GN55" s="57"/>
      <c r="GO55" s="57"/>
      <c r="GP55" s="57"/>
      <c r="GQ55" s="57"/>
      <c r="GR55" s="57"/>
      <c r="GS55" s="57"/>
      <c r="GT55" s="57"/>
      <c r="GU55" s="57"/>
      <c r="GV55" s="57"/>
      <c r="GW55" s="57"/>
      <c r="GX55" s="57"/>
      <c r="GY55" s="57"/>
      <c r="GZ55" s="57"/>
      <c r="HA55" s="57"/>
      <c r="HB55" s="57"/>
      <c r="HC55" s="57"/>
      <c r="HD55" s="57"/>
      <c r="HE55" s="57"/>
      <c r="HF55" s="57"/>
      <c r="HG55" s="57"/>
      <c r="HH55" s="57"/>
      <c r="HI55" s="57"/>
      <c r="HJ55" s="57"/>
      <c r="HK55" s="57"/>
      <c r="HL55" s="57"/>
      <c r="HM55" s="57"/>
      <c r="HN55" s="57"/>
      <c r="HO55" s="57"/>
      <c r="HP55" s="57"/>
      <c r="HQ55" s="57"/>
      <c r="HR55" s="57"/>
      <c r="HS55" s="57"/>
      <c r="HT55" s="57"/>
      <c r="HU55" s="57"/>
      <c r="HV55" s="57"/>
      <c r="HW55" s="57"/>
      <c r="HX55" s="57"/>
      <c r="HY55" s="57"/>
      <c r="HZ55" s="57"/>
      <c r="IA55" s="57"/>
      <c r="IB55" s="57"/>
      <c r="IC55" s="57"/>
      <c r="ID55" s="57"/>
      <c r="IE55" s="57"/>
      <c r="IF55" s="57"/>
      <c r="IG55" s="57"/>
      <c r="IH55" s="57"/>
      <c r="II55" s="57"/>
      <c r="IJ55" s="57"/>
      <c r="IK55" s="57"/>
      <c r="IL55" s="57"/>
      <c r="IM55" s="57"/>
      <c r="IN55" s="57"/>
      <c r="IO55" s="57"/>
      <c r="IP55" s="57"/>
      <c r="IQ55" s="57"/>
    </row>
    <row r="56" spans="1:251" s="58" customFormat="1" ht="26.25" customHeight="1">
      <c r="A56" s="131"/>
      <c r="B56" s="131"/>
      <c r="C56" s="131"/>
      <c r="D56" s="131"/>
      <c r="E56" s="131"/>
      <c r="F56" s="131"/>
      <c r="G56" s="131"/>
      <c r="K56" s="57"/>
      <c r="L56" s="57"/>
      <c r="M56" s="57"/>
      <c r="O56" s="57"/>
      <c r="P56" s="57"/>
      <c r="Q56" s="57"/>
      <c r="R56" s="57"/>
      <c r="S56" s="57"/>
      <c r="T56" s="57"/>
      <c r="U56" s="57"/>
      <c r="V56" s="57"/>
      <c r="X56" s="57"/>
      <c r="Y56" s="57"/>
      <c r="Z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  <c r="AV56" s="57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  <c r="CU56" s="57"/>
      <c r="CV56" s="57"/>
      <c r="CW56" s="57"/>
      <c r="CX56" s="57"/>
      <c r="CY56" s="57"/>
      <c r="CZ56" s="57"/>
      <c r="DA56" s="57"/>
      <c r="DB56" s="57"/>
      <c r="DC56" s="57"/>
      <c r="DD56" s="57"/>
      <c r="DE56" s="57"/>
      <c r="DF56" s="57"/>
      <c r="DG56" s="57"/>
      <c r="DH56" s="57"/>
      <c r="DI56" s="57"/>
      <c r="DJ56" s="57"/>
      <c r="DK56" s="57"/>
      <c r="DL56" s="57"/>
      <c r="DM56" s="57"/>
      <c r="DN56" s="57"/>
      <c r="DO56" s="57"/>
      <c r="DP56" s="57"/>
      <c r="DQ56" s="57"/>
      <c r="DR56" s="57"/>
      <c r="DS56" s="57"/>
      <c r="DT56" s="57"/>
      <c r="DU56" s="57"/>
      <c r="DV56" s="57"/>
      <c r="DW56" s="57"/>
      <c r="DX56" s="57"/>
      <c r="DY56" s="57"/>
      <c r="DZ56" s="57"/>
      <c r="EA56" s="57"/>
      <c r="EB56" s="57"/>
      <c r="EC56" s="57"/>
      <c r="ED56" s="57"/>
      <c r="EE56" s="57"/>
      <c r="EF56" s="57"/>
      <c r="EG56" s="57"/>
      <c r="EH56" s="57"/>
      <c r="EI56" s="57"/>
      <c r="EJ56" s="57"/>
      <c r="EK56" s="57"/>
      <c r="EL56" s="57"/>
      <c r="EM56" s="57"/>
      <c r="EN56" s="57"/>
      <c r="EO56" s="57"/>
      <c r="EP56" s="57"/>
      <c r="EQ56" s="57"/>
      <c r="ER56" s="57"/>
      <c r="ES56" s="57"/>
      <c r="ET56" s="57"/>
      <c r="EU56" s="57"/>
      <c r="EV56" s="57"/>
      <c r="EW56" s="57"/>
      <c r="EX56" s="57"/>
      <c r="EY56" s="57"/>
      <c r="EZ56" s="57"/>
      <c r="FA56" s="57"/>
      <c r="FB56" s="57"/>
      <c r="FC56" s="57"/>
      <c r="FD56" s="57"/>
      <c r="FE56" s="57"/>
      <c r="FF56" s="57"/>
      <c r="FG56" s="57"/>
      <c r="FH56" s="57"/>
      <c r="FI56" s="57"/>
      <c r="FJ56" s="57"/>
      <c r="FK56" s="57"/>
      <c r="FL56" s="57"/>
      <c r="FM56" s="57"/>
      <c r="FN56" s="57"/>
      <c r="FO56" s="57"/>
      <c r="FP56" s="57"/>
      <c r="FQ56" s="57"/>
      <c r="FR56" s="57"/>
      <c r="FS56" s="57"/>
      <c r="FT56" s="57"/>
      <c r="FU56" s="57"/>
      <c r="FV56" s="57"/>
      <c r="FW56" s="57"/>
      <c r="FX56" s="57"/>
      <c r="FY56" s="57"/>
      <c r="FZ56" s="57"/>
      <c r="GA56" s="57"/>
      <c r="GB56" s="57"/>
      <c r="GC56" s="57"/>
      <c r="GD56" s="57"/>
      <c r="GE56" s="57"/>
      <c r="GF56" s="57"/>
      <c r="GG56" s="57"/>
      <c r="GH56" s="57"/>
      <c r="GI56" s="57"/>
      <c r="GJ56" s="57"/>
      <c r="GK56" s="57"/>
      <c r="GL56" s="57"/>
      <c r="GM56" s="57"/>
      <c r="GN56" s="57"/>
      <c r="GO56" s="57"/>
      <c r="GP56" s="57"/>
      <c r="GQ56" s="57"/>
      <c r="GR56" s="57"/>
      <c r="GS56" s="57"/>
      <c r="GT56" s="57"/>
      <c r="GU56" s="57"/>
      <c r="GV56" s="57"/>
      <c r="GW56" s="57"/>
      <c r="GX56" s="57"/>
      <c r="GY56" s="57"/>
      <c r="GZ56" s="57"/>
      <c r="HA56" s="57"/>
      <c r="HB56" s="57"/>
      <c r="HC56" s="57"/>
      <c r="HD56" s="57"/>
      <c r="HE56" s="57"/>
      <c r="HF56" s="57"/>
      <c r="HG56" s="57"/>
      <c r="HH56" s="57"/>
      <c r="HI56" s="57"/>
      <c r="HJ56" s="57"/>
      <c r="HK56" s="57"/>
      <c r="HL56" s="57"/>
      <c r="HM56" s="57"/>
      <c r="HN56" s="57"/>
      <c r="HO56" s="57"/>
      <c r="HP56" s="57"/>
      <c r="HQ56" s="57"/>
      <c r="HR56" s="57"/>
      <c r="HS56" s="57"/>
      <c r="HT56" s="57"/>
      <c r="HU56" s="57"/>
      <c r="HV56" s="57"/>
      <c r="HW56" s="57"/>
      <c r="HX56" s="57"/>
      <c r="HY56" s="57"/>
      <c r="HZ56" s="57"/>
      <c r="IA56" s="57"/>
      <c r="IB56" s="57"/>
      <c r="IC56" s="57"/>
      <c r="ID56" s="57"/>
      <c r="IE56" s="57"/>
      <c r="IF56" s="57"/>
      <c r="IG56" s="57"/>
      <c r="IH56" s="57"/>
      <c r="II56" s="57"/>
      <c r="IJ56" s="57"/>
      <c r="IK56" s="57"/>
      <c r="IL56" s="57"/>
      <c r="IM56" s="57"/>
      <c r="IN56" s="57"/>
      <c r="IO56" s="57"/>
      <c r="IP56" s="57"/>
      <c r="IQ56" s="57"/>
    </row>
  </sheetData>
  <mergeCells count="8">
    <mergeCell ref="A3:J3"/>
    <mergeCell ref="S3:Z3"/>
    <mergeCell ref="A14:H14"/>
    <mergeCell ref="A1:J1"/>
    <mergeCell ref="S1:Z1"/>
    <mergeCell ref="A2:J2"/>
    <mergeCell ref="S2:Z2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55"/>
  <sheetViews>
    <sheetView topLeftCell="G6" zoomScaleNormal="100" workbookViewId="0">
      <selection activeCell="B4" sqref="B4:AH5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140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149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</row>
    <row r="6" spans="1:38" s="5" customFormat="1" ht="26.25" customHeight="1">
      <c r="A6" s="4">
        <v>2008</v>
      </c>
      <c r="B6" s="132">
        <v>35.5</v>
      </c>
      <c r="C6" s="132">
        <v>20.9</v>
      </c>
      <c r="D6" s="133">
        <v>0</v>
      </c>
      <c r="E6" s="132">
        <v>20.9</v>
      </c>
      <c r="F6" s="133">
        <v>0</v>
      </c>
      <c r="G6" s="132">
        <v>35.5</v>
      </c>
      <c r="H6" s="132" t="s">
        <v>42</v>
      </c>
      <c r="I6" s="132" t="s">
        <v>42</v>
      </c>
      <c r="J6" s="133">
        <v>0</v>
      </c>
      <c r="K6" s="132">
        <v>0</v>
      </c>
      <c r="L6" s="132">
        <v>0</v>
      </c>
      <c r="M6" s="132">
        <v>0</v>
      </c>
      <c r="N6" s="132" t="s">
        <v>42</v>
      </c>
      <c r="O6" s="132">
        <v>43.4</v>
      </c>
      <c r="P6" s="132" t="s">
        <v>42</v>
      </c>
      <c r="Q6" s="132" t="s">
        <v>42</v>
      </c>
      <c r="R6" s="132">
        <v>0</v>
      </c>
      <c r="S6" s="132">
        <v>31.4</v>
      </c>
      <c r="T6" s="132" t="s">
        <v>42</v>
      </c>
      <c r="U6" s="132">
        <v>24.4</v>
      </c>
      <c r="V6" s="132">
        <v>20.5</v>
      </c>
      <c r="W6" s="132" t="s">
        <v>42</v>
      </c>
      <c r="X6" s="132" t="s">
        <v>42</v>
      </c>
      <c r="Y6" s="132">
        <v>66.8</v>
      </c>
      <c r="Z6" s="132" t="s">
        <v>42</v>
      </c>
      <c r="AA6" s="132">
        <v>0</v>
      </c>
      <c r="AB6" s="132" t="s">
        <v>42</v>
      </c>
      <c r="AC6" s="132" t="s">
        <v>42</v>
      </c>
      <c r="AD6" s="132">
        <v>2.6</v>
      </c>
      <c r="AE6" s="132">
        <v>33.1</v>
      </c>
      <c r="AF6" s="132">
        <v>55</v>
      </c>
      <c r="AG6" s="132" t="s">
        <v>42</v>
      </c>
      <c r="AH6" s="132" t="s">
        <v>42</v>
      </c>
      <c r="AI6" s="25"/>
      <c r="AJ6" s="25"/>
      <c r="AK6" s="25"/>
      <c r="AL6" s="25"/>
    </row>
    <row r="7" spans="1:38" s="5" customFormat="1" ht="13.5" customHeight="1">
      <c r="A7" s="4">
        <v>2009</v>
      </c>
      <c r="B7" s="132">
        <v>34.299999999999997</v>
      </c>
      <c r="C7" s="132">
        <v>21.8</v>
      </c>
      <c r="D7" s="133">
        <v>0</v>
      </c>
      <c r="E7" s="132">
        <v>21.8</v>
      </c>
      <c r="F7" s="133">
        <v>0</v>
      </c>
      <c r="G7" s="132">
        <v>34.4</v>
      </c>
      <c r="H7" s="132">
        <v>0.3</v>
      </c>
      <c r="I7" s="132" t="s">
        <v>42</v>
      </c>
      <c r="J7" s="133">
        <v>0</v>
      </c>
      <c r="K7" s="132">
        <v>0</v>
      </c>
      <c r="L7" s="132">
        <v>0</v>
      </c>
      <c r="M7" s="132">
        <v>0</v>
      </c>
      <c r="N7" s="132">
        <v>35.5</v>
      </c>
      <c r="O7" s="132">
        <v>43.4</v>
      </c>
      <c r="P7" s="132">
        <v>15.3</v>
      </c>
      <c r="Q7" s="132" t="s">
        <v>42</v>
      </c>
      <c r="R7" s="132">
        <v>0</v>
      </c>
      <c r="S7" s="132">
        <v>29.9</v>
      </c>
      <c r="T7" s="132">
        <v>15.6</v>
      </c>
      <c r="U7" s="132">
        <v>28.6</v>
      </c>
      <c r="V7" s="132">
        <v>22.4</v>
      </c>
      <c r="W7" s="132" t="s">
        <v>42</v>
      </c>
      <c r="X7" s="132">
        <v>10.3</v>
      </c>
      <c r="Y7" s="132">
        <v>67.8</v>
      </c>
      <c r="Z7" s="132">
        <v>9.9</v>
      </c>
      <c r="AA7" s="132">
        <v>0</v>
      </c>
      <c r="AB7" s="132" t="s">
        <v>42</v>
      </c>
      <c r="AC7" s="132" t="s">
        <v>42</v>
      </c>
      <c r="AD7" s="132">
        <v>0.1</v>
      </c>
      <c r="AE7" s="132">
        <v>34</v>
      </c>
      <c r="AF7" s="132">
        <v>52.7</v>
      </c>
      <c r="AG7" s="132" t="s">
        <v>42</v>
      </c>
      <c r="AH7" s="132" t="s">
        <v>42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132">
        <v>33.799999999999997</v>
      </c>
      <c r="C8" s="132" t="s">
        <v>42</v>
      </c>
      <c r="D8" s="133">
        <v>0</v>
      </c>
      <c r="E8" s="132" t="s">
        <v>42</v>
      </c>
      <c r="F8" s="133">
        <v>0</v>
      </c>
      <c r="G8" s="132" t="s">
        <v>42</v>
      </c>
      <c r="H8" s="132">
        <v>2.5</v>
      </c>
      <c r="I8" s="132" t="s">
        <v>42</v>
      </c>
      <c r="J8" s="133">
        <v>0</v>
      </c>
      <c r="K8" s="132">
        <v>0</v>
      </c>
      <c r="L8" s="132">
        <v>0</v>
      </c>
      <c r="M8" s="132">
        <v>0</v>
      </c>
      <c r="N8" s="132">
        <v>38.299999999999997</v>
      </c>
      <c r="O8" s="132">
        <v>42.9</v>
      </c>
      <c r="P8" s="132">
        <v>18</v>
      </c>
      <c r="Q8" s="132" t="s">
        <v>42</v>
      </c>
      <c r="R8" s="132" t="s">
        <v>42</v>
      </c>
      <c r="S8" s="132">
        <v>7</v>
      </c>
      <c r="T8" s="132">
        <v>15.2</v>
      </c>
      <c r="U8" s="132">
        <v>23.1</v>
      </c>
      <c r="V8" s="132">
        <v>19.600000000000001</v>
      </c>
      <c r="W8" s="132" t="s">
        <v>42</v>
      </c>
      <c r="X8" s="132">
        <v>12.5</v>
      </c>
      <c r="Y8" s="132">
        <v>68.900000000000006</v>
      </c>
      <c r="Z8" s="132" t="s">
        <v>42</v>
      </c>
      <c r="AA8" s="132" t="s">
        <v>42</v>
      </c>
      <c r="AB8" s="132" t="s">
        <v>42</v>
      </c>
      <c r="AC8" s="132" t="s">
        <v>42</v>
      </c>
      <c r="AD8" s="132">
        <v>1.5</v>
      </c>
      <c r="AE8" s="132">
        <v>31.8</v>
      </c>
      <c r="AF8" s="132">
        <v>53.3</v>
      </c>
      <c r="AG8" s="132">
        <v>0.2</v>
      </c>
      <c r="AH8" s="132">
        <v>10.6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132">
        <v>32.4</v>
      </c>
      <c r="C9" s="132" t="s">
        <v>42</v>
      </c>
      <c r="D9" s="133">
        <v>0</v>
      </c>
      <c r="E9" s="132" t="s">
        <v>42</v>
      </c>
      <c r="F9" s="133">
        <v>0</v>
      </c>
      <c r="G9" s="132" t="s">
        <v>42</v>
      </c>
      <c r="H9" s="132">
        <v>3.9</v>
      </c>
      <c r="I9" s="134">
        <v>0</v>
      </c>
      <c r="J9" s="133">
        <v>0</v>
      </c>
      <c r="K9" s="132">
        <v>0</v>
      </c>
      <c r="L9" s="132">
        <v>0</v>
      </c>
      <c r="M9" s="132">
        <v>0</v>
      </c>
      <c r="N9" s="132">
        <v>39.6</v>
      </c>
      <c r="O9" s="132">
        <v>42.4</v>
      </c>
      <c r="P9" s="132">
        <v>21.2</v>
      </c>
      <c r="Q9" s="132" t="s">
        <v>42</v>
      </c>
      <c r="R9" s="132" t="s">
        <v>42</v>
      </c>
      <c r="S9" s="132">
        <v>7.9</v>
      </c>
      <c r="T9" s="132">
        <v>18.3</v>
      </c>
      <c r="U9" s="132">
        <v>24.5</v>
      </c>
      <c r="V9" s="132">
        <v>20.7</v>
      </c>
      <c r="W9" s="132" t="s">
        <v>42</v>
      </c>
      <c r="X9" s="132">
        <v>12</v>
      </c>
      <c r="Y9" s="132">
        <v>60</v>
      </c>
      <c r="Z9" s="132" t="s">
        <v>42</v>
      </c>
      <c r="AA9" s="132" t="s">
        <v>42</v>
      </c>
      <c r="AB9" s="132" t="s">
        <v>42</v>
      </c>
      <c r="AC9" s="132" t="s">
        <v>42</v>
      </c>
      <c r="AD9" s="132">
        <v>6</v>
      </c>
      <c r="AE9" s="132">
        <v>31.1</v>
      </c>
      <c r="AF9" s="132">
        <v>48.5</v>
      </c>
      <c r="AG9" s="144">
        <v>0</v>
      </c>
      <c r="AH9" s="132">
        <v>13.7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132">
        <v>33.334546683768991</v>
      </c>
      <c r="C10" s="132">
        <v>25.96005447117567</v>
      </c>
      <c r="D10" s="133">
        <v>0</v>
      </c>
      <c r="E10" s="132">
        <v>25.96005447117567</v>
      </c>
      <c r="F10" s="133">
        <v>0</v>
      </c>
      <c r="G10" s="132">
        <v>33.370790025427134</v>
      </c>
      <c r="H10" s="132">
        <v>5.2585835844121442</v>
      </c>
      <c r="I10" s="132">
        <v>0</v>
      </c>
      <c r="J10" s="133">
        <v>0</v>
      </c>
      <c r="K10" s="132">
        <v>0</v>
      </c>
      <c r="L10" s="132">
        <v>0</v>
      </c>
      <c r="M10" s="132">
        <v>0</v>
      </c>
      <c r="N10" s="132">
        <v>40.094163667342144</v>
      </c>
      <c r="O10" s="132">
        <v>30.465351681120566</v>
      </c>
      <c r="P10" s="132">
        <v>24.539410033141891</v>
      </c>
      <c r="Q10" s="132" t="s">
        <v>42</v>
      </c>
      <c r="R10" s="132" t="s">
        <v>42</v>
      </c>
      <c r="S10" s="132">
        <v>7.8829216102099693</v>
      </c>
      <c r="T10" s="132">
        <v>17.491669400369481</v>
      </c>
      <c r="U10" s="132">
        <v>21.10339050703006</v>
      </c>
      <c r="V10" s="132">
        <v>20.773015987919415</v>
      </c>
      <c r="W10" s="132" t="s">
        <v>42</v>
      </c>
      <c r="X10" s="132">
        <v>15.008645533141211</v>
      </c>
      <c r="Y10" s="132">
        <v>61.776507684787653</v>
      </c>
      <c r="Z10" s="132" t="s">
        <v>42</v>
      </c>
      <c r="AA10" s="132" t="s">
        <v>42</v>
      </c>
      <c r="AB10" s="132" t="s">
        <v>42</v>
      </c>
      <c r="AC10" s="132" t="s">
        <v>42</v>
      </c>
      <c r="AD10" s="132">
        <v>12.12588028169014</v>
      </c>
      <c r="AE10" s="132">
        <v>30.985394187157159</v>
      </c>
      <c r="AF10" s="132">
        <v>49.776482883914191</v>
      </c>
      <c r="AG10" s="144">
        <v>2.820476660555634E-2</v>
      </c>
      <c r="AH10" s="132">
        <v>13.977657851754181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132">
        <v>33.660533397929299</v>
      </c>
      <c r="C11" s="132" t="s">
        <v>42</v>
      </c>
      <c r="D11" s="133">
        <v>0</v>
      </c>
      <c r="E11" s="132" t="s">
        <v>42</v>
      </c>
      <c r="F11" s="133">
        <v>0</v>
      </c>
      <c r="G11" s="132" t="s">
        <v>42</v>
      </c>
      <c r="H11" s="132" t="s">
        <v>69</v>
      </c>
      <c r="I11" s="132">
        <v>0</v>
      </c>
      <c r="J11" s="133">
        <v>0</v>
      </c>
      <c r="K11" s="132">
        <v>0</v>
      </c>
      <c r="L11" s="132">
        <v>0</v>
      </c>
      <c r="M11" s="132">
        <v>0</v>
      </c>
      <c r="N11" s="132" t="s">
        <v>42</v>
      </c>
      <c r="O11" s="132" t="s">
        <v>42</v>
      </c>
      <c r="P11" s="132" t="s">
        <v>42</v>
      </c>
      <c r="Q11" s="132" t="s">
        <v>42</v>
      </c>
      <c r="R11" s="132" t="s">
        <v>42</v>
      </c>
      <c r="S11" s="132">
        <v>8.0910244950386474</v>
      </c>
      <c r="T11" s="132">
        <v>16.652564936019523</v>
      </c>
      <c r="U11" s="132" t="s">
        <v>42</v>
      </c>
      <c r="V11" s="132" t="s">
        <v>42</v>
      </c>
      <c r="W11" s="132" t="s">
        <v>42</v>
      </c>
      <c r="X11" s="132">
        <v>16.406528784627341</v>
      </c>
      <c r="Y11" s="132" t="s">
        <v>42</v>
      </c>
      <c r="Z11" s="132" t="s">
        <v>42</v>
      </c>
      <c r="AA11" s="132" t="s">
        <v>42</v>
      </c>
      <c r="AB11" s="132" t="s">
        <v>42</v>
      </c>
      <c r="AC11" s="132" t="s">
        <v>42</v>
      </c>
      <c r="AD11" s="132" t="s">
        <v>42</v>
      </c>
      <c r="AE11" s="132">
        <v>33.101946144193427</v>
      </c>
      <c r="AF11" s="132">
        <v>46.380468307118768</v>
      </c>
      <c r="AG11" s="132" t="s">
        <v>42</v>
      </c>
      <c r="AH11" s="132" t="s">
        <v>42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132">
        <v>33.878221659643188</v>
      </c>
      <c r="C12" s="132" t="s">
        <v>42</v>
      </c>
      <c r="D12" s="133">
        <v>0</v>
      </c>
      <c r="E12" s="132" t="s">
        <v>42</v>
      </c>
      <c r="F12" s="133">
        <v>0</v>
      </c>
      <c r="G12" s="132" t="s">
        <v>42</v>
      </c>
      <c r="H12" s="132" t="s">
        <v>69</v>
      </c>
      <c r="I12" s="132">
        <v>0</v>
      </c>
      <c r="J12" s="133">
        <v>0</v>
      </c>
      <c r="K12" s="132">
        <v>0</v>
      </c>
      <c r="L12" s="132">
        <v>0</v>
      </c>
      <c r="M12" s="132">
        <v>0</v>
      </c>
      <c r="N12" s="132" t="s">
        <v>42</v>
      </c>
      <c r="O12" s="132" t="s">
        <v>42</v>
      </c>
      <c r="P12" s="132" t="s">
        <v>42</v>
      </c>
      <c r="Q12" s="132" t="s">
        <v>42</v>
      </c>
      <c r="R12" s="132" t="s">
        <v>42</v>
      </c>
      <c r="S12" s="132">
        <v>9.3189083791198399</v>
      </c>
      <c r="T12" s="132">
        <v>18.215195610102644</v>
      </c>
      <c r="U12" s="132">
        <v>30.065028146214722</v>
      </c>
      <c r="V12" s="132">
        <v>6.0773679710242394</v>
      </c>
      <c r="W12" s="132" t="s">
        <v>42</v>
      </c>
      <c r="X12" s="132">
        <v>23.649981432271193</v>
      </c>
      <c r="Y12" s="132" t="s">
        <v>42</v>
      </c>
      <c r="Z12" s="132" t="s">
        <v>42</v>
      </c>
      <c r="AA12" s="132" t="s">
        <v>42</v>
      </c>
      <c r="AB12" s="132" t="s">
        <v>42</v>
      </c>
      <c r="AC12" s="132" t="s">
        <v>42</v>
      </c>
      <c r="AD12" s="132" t="s">
        <v>42</v>
      </c>
      <c r="AE12" s="132">
        <v>33.748519953666872</v>
      </c>
      <c r="AF12" s="132">
        <v>45.986320412696799</v>
      </c>
      <c r="AG12" s="132" t="s">
        <v>42</v>
      </c>
      <c r="AH12" s="132" t="s">
        <v>42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132">
        <v>34.460898467601346</v>
      </c>
      <c r="C13" s="132" t="s">
        <v>42</v>
      </c>
      <c r="D13" s="133">
        <v>0</v>
      </c>
      <c r="E13" s="132" t="s">
        <v>42</v>
      </c>
      <c r="F13" s="133">
        <v>0</v>
      </c>
      <c r="G13" s="132" t="s">
        <v>42</v>
      </c>
      <c r="H13" s="132" t="s">
        <v>69</v>
      </c>
      <c r="I13" s="132">
        <v>0</v>
      </c>
      <c r="J13" s="133">
        <v>0</v>
      </c>
      <c r="K13" s="132">
        <v>0</v>
      </c>
      <c r="L13" s="132">
        <v>0</v>
      </c>
      <c r="M13" s="132">
        <v>0</v>
      </c>
      <c r="N13" s="132" t="s">
        <v>42</v>
      </c>
      <c r="O13" s="132" t="s">
        <v>42</v>
      </c>
      <c r="P13" s="132" t="s">
        <v>42</v>
      </c>
      <c r="Q13" s="132" t="s">
        <v>42</v>
      </c>
      <c r="R13" s="132" t="s">
        <v>42</v>
      </c>
      <c r="S13" s="132">
        <v>9.1778284856915118</v>
      </c>
      <c r="T13" s="132">
        <v>16.331448298442478</v>
      </c>
      <c r="U13" s="132">
        <v>30.95337101081282</v>
      </c>
      <c r="V13" s="132">
        <v>5.5934332515599898</v>
      </c>
      <c r="W13" s="132" t="s">
        <v>42</v>
      </c>
      <c r="X13" s="132">
        <v>23.775947955571354</v>
      </c>
      <c r="Y13" s="132" t="s">
        <v>42</v>
      </c>
      <c r="Z13" s="132" t="s">
        <v>42</v>
      </c>
      <c r="AA13" s="132" t="s">
        <v>42</v>
      </c>
      <c r="AB13" s="132" t="s">
        <v>42</v>
      </c>
      <c r="AC13" s="132" t="s">
        <v>42</v>
      </c>
      <c r="AD13" s="132" t="s">
        <v>42</v>
      </c>
      <c r="AE13" s="132">
        <v>35.039584604292607</v>
      </c>
      <c r="AF13" s="132">
        <v>44.82664317898481</v>
      </c>
      <c r="AG13" s="132" t="s">
        <v>42</v>
      </c>
      <c r="AH13" s="132" t="s">
        <v>42</v>
      </c>
      <c r="AI13" s="25"/>
      <c r="AJ13" s="25"/>
      <c r="AK13" s="25"/>
      <c r="AL13" s="25"/>
    </row>
    <row r="14" spans="1:38" s="9" customFormat="1" ht="37.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55"/>
      <c r="J14" s="55"/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6"/>
      <c r="AB14" s="55"/>
      <c r="AC14" s="55"/>
      <c r="AD14" s="55"/>
      <c r="AE14" s="55"/>
      <c r="AF14" s="55"/>
    </row>
    <row r="15" spans="1:38" s="9" customFormat="1" ht="6" customHeight="1">
      <c r="A15" s="55"/>
      <c r="B15" s="55"/>
      <c r="C15" s="55"/>
      <c r="D15" s="55"/>
      <c r="E15" s="55"/>
      <c r="F15" s="55"/>
      <c r="G15" s="55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6"/>
      <c r="AB15" s="55"/>
      <c r="AC15" s="55"/>
      <c r="AD15" s="55"/>
      <c r="AE15" s="55"/>
      <c r="AF15" s="55"/>
      <c r="AH15" s="195"/>
    </row>
    <row r="16" spans="1:38" s="9" customFormat="1" ht="6" customHeight="1">
      <c r="A16" s="55"/>
      <c r="B16" s="55"/>
      <c r="C16" s="55"/>
      <c r="D16" s="55"/>
      <c r="E16" s="55"/>
      <c r="F16" s="55"/>
      <c r="G16" s="55"/>
      <c r="H16" s="55"/>
      <c r="I16" s="55"/>
      <c r="J16" s="55"/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6"/>
      <c r="AB16" s="55"/>
      <c r="AC16" s="55"/>
      <c r="AD16" s="55"/>
      <c r="AE16" s="55"/>
      <c r="AF16" s="55"/>
      <c r="AH16" s="195"/>
    </row>
    <row r="17" spans="1:251" s="9" customFormat="1" ht="6" customHeight="1">
      <c r="A17" s="55"/>
      <c r="B17" s="55"/>
      <c r="C17" s="55"/>
      <c r="D17" s="55"/>
      <c r="E17" s="55"/>
      <c r="F17" s="55"/>
      <c r="G17" s="55"/>
      <c r="H17" s="55"/>
      <c r="I17" s="55"/>
      <c r="J17" s="55"/>
      <c r="K17" s="55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6"/>
      <c r="AB17" s="55"/>
      <c r="AC17" s="55"/>
      <c r="AD17" s="55"/>
      <c r="AE17" s="55"/>
      <c r="AF17" s="55"/>
      <c r="AH17" s="195"/>
    </row>
    <row r="18" spans="1:251" s="9" customFormat="1" ht="5.25" customHeight="1">
      <c r="A18" s="55"/>
      <c r="B18" s="55"/>
      <c r="C18" s="55"/>
      <c r="D18" s="55"/>
      <c r="E18" s="55"/>
      <c r="F18" s="55"/>
      <c r="G18" s="55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6"/>
      <c r="AB18" s="55"/>
      <c r="AC18" s="55"/>
      <c r="AD18" s="55"/>
      <c r="AE18" s="55"/>
      <c r="AF18" s="55"/>
      <c r="AH18" s="195"/>
    </row>
    <row r="19" spans="1:251" s="9" customFormat="1" ht="9" customHeight="1">
      <c r="A19" s="55"/>
      <c r="B19" s="55"/>
      <c r="C19" s="55"/>
      <c r="D19" s="55"/>
      <c r="E19" s="55"/>
      <c r="F19" s="55"/>
      <c r="G19" s="55"/>
      <c r="H19" s="55"/>
      <c r="I19" s="55"/>
      <c r="J19" s="55"/>
      <c r="K19" s="55"/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6"/>
      <c r="AB19" s="55"/>
      <c r="AC19" s="55"/>
      <c r="AD19" s="55"/>
      <c r="AE19" s="55"/>
      <c r="AF19" s="55"/>
      <c r="AH19" s="195"/>
    </row>
    <row r="20" spans="1:251" s="9" customFormat="1" ht="9" customHeight="1">
      <c r="A20" s="55"/>
      <c r="B20" s="55"/>
      <c r="C20" s="55"/>
      <c r="D20" s="55"/>
      <c r="E20" s="55"/>
      <c r="F20" s="55"/>
      <c r="G20" s="55"/>
      <c r="H20" s="55"/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6"/>
      <c r="AB20" s="55"/>
      <c r="AC20" s="55"/>
      <c r="AD20" s="55"/>
      <c r="AE20" s="55"/>
      <c r="AF20" s="55"/>
      <c r="AH20" s="195"/>
    </row>
    <row r="21" spans="1:251" s="9" customFormat="1" ht="9" customHeight="1">
      <c r="A21" s="55"/>
      <c r="B21" s="55"/>
      <c r="C21" s="55"/>
      <c r="D21" s="55"/>
      <c r="E21" s="55"/>
      <c r="F21" s="55"/>
      <c r="G21" s="55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6"/>
      <c r="AB21" s="55"/>
      <c r="AC21" s="55"/>
      <c r="AD21" s="55"/>
      <c r="AE21" s="55"/>
      <c r="AF21" s="55"/>
      <c r="AH21" s="195"/>
    </row>
    <row r="22" spans="1:251" s="9" customFormat="1" ht="9" customHeight="1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6"/>
      <c r="AB22" s="55"/>
      <c r="AC22" s="55"/>
      <c r="AD22" s="55"/>
      <c r="AE22" s="55"/>
      <c r="AF22" s="55"/>
      <c r="AH22" s="195"/>
    </row>
    <row r="23" spans="1:251" s="9" customFormat="1" ht="9" customHeight="1">
      <c r="A23" s="55"/>
      <c r="B23" s="55"/>
      <c r="C23" s="55"/>
      <c r="D23" s="55"/>
      <c r="E23" s="55"/>
      <c r="F23" s="55"/>
      <c r="G23" s="55"/>
      <c r="H23" s="55"/>
      <c r="I23" s="55"/>
      <c r="J23" s="55"/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6"/>
      <c r="AB23" s="55"/>
      <c r="AC23" s="55"/>
      <c r="AD23" s="55"/>
      <c r="AE23" s="55"/>
      <c r="AF23" s="55"/>
      <c r="AH23" s="195"/>
    </row>
    <row r="24" spans="1:251" s="9" customFormat="1" ht="9" customHeight="1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6"/>
      <c r="AB24" s="55"/>
      <c r="AC24" s="55"/>
      <c r="AD24" s="55"/>
      <c r="AE24" s="55"/>
      <c r="AF24" s="55"/>
      <c r="AH24" s="195"/>
    </row>
    <row r="25" spans="1:251" s="9" customFormat="1" ht="9" customHeight="1">
      <c r="A25" s="55"/>
      <c r="B25" s="55"/>
      <c r="C25" s="55"/>
      <c r="D25" s="55"/>
      <c r="E25" s="55"/>
      <c r="F25" s="55"/>
      <c r="G25" s="55"/>
      <c r="H25" s="55"/>
      <c r="I25" s="55"/>
      <c r="J25" s="55"/>
      <c r="K25" s="55"/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6"/>
      <c r="AB25" s="55"/>
      <c r="AC25" s="55"/>
      <c r="AD25" s="55"/>
      <c r="AE25" s="55"/>
      <c r="AF25" s="55"/>
      <c r="AH25" s="195"/>
    </row>
    <row r="26" spans="1:251" s="9" customFormat="1" ht="9" customHeight="1">
      <c r="A26" s="55"/>
      <c r="B26" s="55"/>
      <c r="C26" s="55"/>
      <c r="D26" s="55"/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6"/>
      <c r="AB26" s="55"/>
      <c r="AC26" s="55"/>
      <c r="AD26" s="55"/>
      <c r="AE26" s="55"/>
      <c r="AF26" s="55"/>
      <c r="AH26" s="195"/>
    </row>
    <row r="27" spans="1:251" s="9" customFormat="1" ht="9" customHeight="1">
      <c r="A27" s="55"/>
      <c r="B27" s="55"/>
      <c r="C27" s="55"/>
      <c r="D27" s="55"/>
      <c r="E27" s="55"/>
      <c r="F27" s="55"/>
      <c r="G27" s="55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6"/>
      <c r="AB27" s="55"/>
      <c r="AC27" s="55"/>
      <c r="AD27" s="55"/>
      <c r="AE27" s="55"/>
      <c r="AF27" s="55"/>
      <c r="AH27" s="195"/>
    </row>
    <row r="28" spans="1:251" s="9" customFormat="1" ht="9" customHeight="1">
      <c r="A28" s="55"/>
      <c r="B28" s="55"/>
      <c r="C28" s="55"/>
      <c r="D28" s="55"/>
      <c r="E28" s="55"/>
      <c r="F28" s="55"/>
      <c r="G28" s="55"/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6"/>
      <c r="AB28" s="55"/>
      <c r="AC28" s="55"/>
      <c r="AD28" s="55"/>
      <c r="AE28" s="55"/>
      <c r="AF28" s="55"/>
      <c r="AH28" s="195"/>
    </row>
    <row r="29" spans="1:251" s="9" customFormat="1" ht="9" customHeight="1">
      <c r="A29" s="55"/>
      <c r="B29" s="55"/>
      <c r="C29" s="55"/>
      <c r="D29" s="55"/>
      <c r="E29" s="55"/>
      <c r="F29" s="55"/>
      <c r="G29" s="55"/>
      <c r="H29" s="55"/>
      <c r="I29" s="55"/>
      <c r="J29" s="55"/>
      <c r="K29" s="55"/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6"/>
      <c r="AB29" s="55"/>
      <c r="AC29" s="55"/>
      <c r="AD29" s="55"/>
      <c r="AE29" s="55"/>
      <c r="AF29" s="55"/>
      <c r="AH29" s="195"/>
    </row>
    <row r="30" spans="1:251" s="66" customFormat="1" ht="37.5" customHeight="1">
      <c r="A30" s="67"/>
      <c r="H30" s="67"/>
      <c r="I30" s="67"/>
      <c r="J30" s="67"/>
      <c r="N30" s="67"/>
      <c r="P30" s="67"/>
      <c r="Q30" s="67"/>
      <c r="R30" s="68"/>
      <c r="T30" s="70"/>
      <c r="U30" s="70"/>
      <c r="V30" s="70"/>
      <c r="W30" s="69"/>
      <c r="X30" s="70"/>
      <c r="Y30" s="70"/>
      <c r="Z30" s="70"/>
      <c r="AA30" s="6"/>
      <c r="AC30" s="70"/>
      <c r="AD30" s="70"/>
      <c r="AE30" s="70"/>
      <c r="AF30" s="70"/>
      <c r="AG30" s="70"/>
      <c r="AH30" s="70"/>
      <c r="AI30" s="70"/>
      <c r="AJ30" s="70"/>
      <c r="AK30" s="70"/>
      <c r="AL30" s="70"/>
      <c r="AM30" s="70"/>
      <c r="AN30" s="70"/>
      <c r="AO30" s="70"/>
      <c r="AP30" s="70"/>
      <c r="AQ30" s="70"/>
      <c r="AR30" s="70"/>
      <c r="AS30" s="70"/>
      <c r="AT30" s="70"/>
      <c r="AU30" s="70"/>
      <c r="AV30" s="70"/>
      <c r="AW30" s="70"/>
      <c r="AX30" s="70"/>
      <c r="AY30" s="70"/>
      <c r="AZ30" s="70"/>
      <c r="BA30" s="70"/>
      <c r="BB30" s="70"/>
      <c r="BC30" s="70"/>
      <c r="BD30" s="70"/>
      <c r="BE30" s="70"/>
      <c r="BF30" s="70"/>
      <c r="BG30" s="70"/>
      <c r="BH30" s="70"/>
      <c r="BI30" s="70"/>
      <c r="BJ30" s="70"/>
      <c r="BK30" s="70"/>
      <c r="BL30" s="70"/>
      <c r="BM30" s="70"/>
      <c r="BN30" s="70"/>
      <c r="BO30" s="70"/>
      <c r="BP30" s="70"/>
      <c r="BQ30" s="70"/>
      <c r="BR30" s="70"/>
      <c r="BS30" s="70"/>
      <c r="BT30" s="70"/>
      <c r="BU30" s="70"/>
      <c r="BV30" s="70"/>
      <c r="BW30" s="70"/>
      <c r="BX30" s="70"/>
      <c r="BY30" s="70"/>
      <c r="BZ30" s="70"/>
      <c r="CA30" s="70"/>
      <c r="CB30" s="70"/>
      <c r="CC30" s="70"/>
      <c r="CD30" s="70"/>
      <c r="CE30" s="70"/>
      <c r="CF30" s="70"/>
      <c r="CG30" s="70"/>
      <c r="CH30" s="70"/>
      <c r="CI30" s="70"/>
      <c r="CJ30" s="70"/>
      <c r="CK30" s="70"/>
      <c r="CL30" s="70"/>
      <c r="CM30" s="70"/>
      <c r="CN30" s="70"/>
      <c r="CO30" s="70"/>
      <c r="CP30" s="70"/>
      <c r="CQ30" s="70"/>
      <c r="CR30" s="70"/>
      <c r="CS30" s="70"/>
      <c r="CT30" s="70"/>
      <c r="CU30" s="70"/>
      <c r="CV30" s="70"/>
      <c r="CW30" s="70"/>
      <c r="CX30" s="70"/>
      <c r="CY30" s="70"/>
      <c r="CZ30" s="70"/>
      <c r="DA30" s="70"/>
      <c r="DB30" s="70"/>
      <c r="DC30" s="70"/>
      <c r="DD30" s="70"/>
      <c r="DE30" s="70"/>
      <c r="DF30" s="70"/>
      <c r="DG30" s="70"/>
      <c r="DH30" s="70"/>
      <c r="DI30" s="70"/>
      <c r="DJ30" s="70"/>
      <c r="DK30" s="70"/>
      <c r="DL30" s="70"/>
      <c r="DM30" s="70"/>
      <c r="DN30" s="70"/>
      <c r="DO30" s="70"/>
      <c r="DP30" s="70"/>
      <c r="DQ30" s="70"/>
      <c r="DR30" s="70"/>
      <c r="DS30" s="70"/>
      <c r="DT30" s="70"/>
      <c r="DU30" s="70"/>
      <c r="DV30" s="70"/>
      <c r="DW30" s="70"/>
      <c r="DX30" s="70"/>
      <c r="DY30" s="70"/>
      <c r="DZ30" s="70"/>
      <c r="EA30" s="70"/>
      <c r="EB30" s="70"/>
      <c r="EC30" s="70"/>
      <c r="ED30" s="70"/>
      <c r="EE30" s="70"/>
      <c r="EF30" s="70"/>
      <c r="EG30" s="70"/>
      <c r="EH30" s="70"/>
      <c r="EI30" s="70"/>
      <c r="EJ30" s="70"/>
      <c r="EK30" s="70"/>
      <c r="EL30" s="70"/>
      <c r="EM30" s="70"/>
      <c r="EN30" s="70"/>
      <c r="EO30" s="70"/>
      <c r="EP30" s="70"/>
      <c r="EQ30" s="70"/>
      <c r="ER30" s="70"/>
      <c r="ES30" s="70"/>
      <c r="ET30" s="70"/>
      <c r="EU30" s="70"/>
      <c r="EV30" s="70"/>
      <c r="EW30" s="70"/>
      <c r="EX30" s="70"/>
      <c r="EY30" s="70"/>
      <c r="EZ30" s="70"/>
      <c r="FA30" s="70"/>
      <c r="FB30" s="70"/>
      <c r="FC30" s="70"/>
      <c r="FD30" s="70"/>
      <c r="FE30" s="70"/>
      <c r="FF30" s="70"/>
      <c r="FG30" s="70"/>
      <c r="FH30" s="70"/>
      <c r="FI30" s="70"/>
      <c r="FJ30" s="70"/>
      <c r="FK30" s="70"/>
      <c r="FL30" s="70"/>
      <c r="FM30" s="70"/>
      <c r="FN30" s="70"/>
      <c r="FO30" s="70"/>
      <c r="FP30" s="70"/>
      <c r="FQ30" s="70"/>
      <c r="FR30" s="70"/>
      <c r="FS30" s="70"/>
      <c r="FT30" s="70"/>
      <c r="FU30" s="70"/>
      <c r="FV30" s="70"/>
      <c r="FW30" s="70"/>
      <c r="FX30" s="70"/>
      <c r="FY30" s="70"/>
      <c r="FZ30" s="70"/>
      <c r="GA30" s="70"/>
      <c r="GB30" s="70"/>
      <c r="GC30" s="70"/>
      <c r="GD30" s="70"/>
      <c r="GE30" s="70"/>
      <c r="GF30" s="70"/>
      <c r="GG30" s="70"/>
      <c r="GH30" s="70"/>
      <c r="GI30" s="70"/>
      <c r="GJ30" s="70"/>
      <c r="GK30" s="70"/>
      <c r="GL30" s="70"/>
      <c r="GM30" s="70"/>
      <c r="GN30" s="70"/>
      <c r="GO30" s="70"/>
      <c r="GP30" s="70"/>
      <c r="GQ30" s="70"/>
      <c r="GR30" s="70"/>
      <c r="GS30" s="70"/>
      <c r="GT30" s="70"/>
      <c r="GU30" s="70"/>
      <c r="GV30" s="70"/>
      <c r="GW30" s="70"/>
      <c r="GX30" s="70"/>
      <c r="GY30" s="70"/>
      <c r="GZ30" s="70"/>
      <c r="HA30" s="70"/>
      <c r="HB30" s="70"/>
      <c r="HC30" s="70"/>
      <c r="HD30" s="70"/>
      <c r="HE30" s="70"/>
      <c r="HF30" s="70"/>
      <c r="HG30" s="70"/>
      <c r="HH30" s="70"/>
      <c r="HI30" s="70"/>
      <c r="HJ30" s="70"/>
      <c r="HK30" s="70"/>
      <c r="HL30" s="70"/>
      <c r="HM30" s="70"/>
      <c r="HN30" s="70"/>
      <c r="HO30" s="70"/>
      <c r="HP30" s="70"/>
      <c r="HQ30" s="70"/>
      <c r="HR30" s="70"/>
      <c r="HS30" s="70"/>
      <c r="HT30" s="70"/>
      <c r="HU30" s="70"/>
      <c r="HV30" s="70"/>
      <c r="HW30" s="70"/>
      <c r="HX30" s="70"/>
      <c r="HY30" s="70"/>
      <c r="HZ30" s="70"/>
      <c r="IA30" s="70"/>
      <c r="IB30" s="70"/>
      <c r="IC30" s="70"/>
      <c r="ID30" s="70"/>
      <c r="IE30" s="70"/>
      <c r="IF30" s="70"/>
      <c r="IG30" s="70"/>
      <c r="IH30" s="70"/>
      <c r="II30" s="70"/>
      <c r="IJ30" s="70"/>
      <c r="IK30" s="70"/>
      <c r="IL30" s="70"/>
      <c r="IM30" s="70"/>
      <c r="IN30" s="70"/>
      <c r="IO30" s="70"/>
      <c r="IP30" s="70"/>
      <c r="IQ30" s="70"/>
    </row>
    <row r="31" spans="1:251" s="67" customFormat="1" ht="13.5" customHeight="1">
      <c r="A31" s="71"/>
      <c r="B31" s="71"/>
      <c r="C31" s="71"/>
      <c r="D31" s="71"/>
      <c r="E31" s="71"/>
      <c r="F31" s="71"/>
      <c r="G31" s="71"/>
      <c r="H31" s="69"/>
      <c r="I31" s="69"/>
      <c r="J31" s="69"/>
      <c r="K31" s="69"/>
      <c r="L31" s="69"/>
      <c r="M31" s="69"/>
      <c r="N31" s="69"/>
      <c r="O31" s="69"/>
      <c r="P31" s="69"/>
      <c r="Q31" s="69"/>
      <c r="S31" s="69"/>
      <c r="T31" s="69"/>
      <c r="U31" s="69"/>
      <c r="V31" s="69"/>
      <c r="W31" s="69"/>
      <c r="X31" s="69"/>
      <c r="Y31" s="69"/>
      <c r="Z31" s="69"/>
      <c r="AA31" s="69"/>
      <c r="AB31" s="69"/>
      <c r="AC31" s="69"/>
      <c r="AD31" s="69"/>
      <c r="AE31" s="69"/>
      <c r="AF31" s="69"/>
      <c r="AG31" s="69"/>
      <c r="AH31" s="69"/>
      <c r="AI31" s="69"/>
      <c r="AJ31" s="69"/>
      <c r="AK31" s="69"/>
      <c r="AL31" s="69"/>
      <c r="AM31" s="69"/>
      <c r="AN31" s="69"/>
      <c r="AO31" s="69"/>
      <c r="AP31" s="69"/>
      <c r="AQ31" s="69"/>
      <c r="AR31" s="69"/>
      <c r="AS31" s="69"/>
      <c r="AT31" s="69"/>
      <c r="AU31" s="69"/>
      <c r="AV31" s="69"/>
      <c r="AW31" s="69"/>
      <c r="AX31" s="69"/>
      <c r="AY31" s="69"/>
      <c r="AZ31" s="69"/>
      <c r="BA31" s="69"/>
      <c r="BB31" s="69"/>
      <c r="BC31" s="69"/>
      <c r="BD31" s="69"/>
      <c r="BE31" s="69"/>
      <c r="BF31" s="69"/>
      <c r="BG31" s="69"/>
      <c r="BH31" s="69"/>
      <c r="BI31" s="69"/>
      <c r="BJ31" s="69"/>
      <c r="BK31" s="69"/>
      <c r="BL31" s="69"/>
      <c r="BM31" s="69"/>
      <c r="BN31" s="69"/>
      <c r="BO31" s="69"/>
      <c r="BP31" s="69"/>
      <c r="BQ31" s="69"/>
      <c r="BR31" s="69"/>
      <c r="BS31" s="69"/>
      <c r="BT31" s="69"/>
      <c r="BU31" s="69"/>
      <c r="BV31" s="69"/>
      <c r="BW31" s="69"/>
      <c r="BX31" s="69"/>
      <c r="BY31" s="69"/>
      <c r="BZ31" s="69"/>
      <c r="CA31" s="69"/>
      <c r="CB31" s="69"/>
      <c r="CC31" s="69"/>
      <c r="CD31" s="69"/>
      <c r="CE31" s="69"/>
      <c r="CF31" s="69"/>
      <c r="CG31" s="69"/>
      <c r="CH31" s="69"/>
      <c r="CI31" s="69"/>
      <c r="CJ31" s="69"/>
      <c r="CK31" s="69"/>
      <c r="CL31" s="69"/>
      <c r="CM31" s="69"/>
      <c r="CN31" s="69"/>
      <c r="CO31" s="69"/>
      <c r="CP31" s="69"/>
      <c r="CQ31" s="69"/>
      <c r="CR31" s="69"/>
      <c r="CS31" s="69"/>
      <c r="CT31" s="69"/>
      <c r="CU31" s="69"/>
      <c r="CV31" s="69"/>
      <c r="CW31" s="69"/>
      <c r="CX31" s="69"/>
      <c r="CY31" s="69"/>
      <c r="CZ31" s="69"/>
      <c r="DA31" s="69"/>
      <c r="DB31" s="69"/>
      <c r="DC31" s="69"/>
      <c r="DD31" s="69"/>
      <c r="DE31" s="69"/>
      <c r="DF31" s="69"/>
      <c r="DG31" s="69"/>
      <c r="DH31" s="69"/>
      <c r="DI31" s="69"/>
      <c r="DJ31" s="69"/>
      <c r="DK31" s="69"/>
      <c r="DL31" s="69"/>
      <c r="DM31" s="69"/>
      <c r="DN31" s="69"/>
      <c r="DO31" s="69"/>
      <c r="DP31" s="69"/>
      <c r="DQ31" s="69"/>
      <c r="DR31" s="69"/>
      <c r="DS31" s="69"/>
      <c r="DT31" s="69"/>
      <c r="DU31" s="69"/>
      <c r="DV31" s="69"/>
      <c r="DW31" s="69"/>
      <c r="DX31" s="69"/>
      <c r="DY31" s="69"/>
      <c r="DZ31" s="69"/>
      <c r="EA31" s="69"/>
      <c r="EB31" s="69"/>
      <c r="EC31" s="69"/>
      <c r="ED31" s="69"/>
      <c r="EE31" s="69"/>
      <c r="EF31" s="69"/>
      <c r="EG31" s="69"/>
      <c r="EH31" s="69"/>
      <c r="EI31" s="69"/>
      <c r="EJ31" s="69"/>
      <c r="EK31" s="69"/>
      <c r="EL31" s="69"/>
      <c r="EM31" s="69"/>
      <c r="EN31" s="69"/>
      <c r="EO31" s="69"/>
      <c r="EP31" s="69"/>
      <c r="EQ31" s="69"/>
      <c r="ER31" s="69"/>
      <c r="ES31" s="69"/>
      <c r="ET31" s="69"/>
      <c r="EU31" s="69"/>
      <c r="EV31" s="69"/>
      <c r="EW31" s="69"/>
      <c r="EX31" s="69"/>
      <c r="EY31" s="69"/>
      <c r="EZ31" s="69"/>
      <c r="FA31" s="69"/>
      <c r="FB31" s="69"/>
      <c r="FC31" s="69"/>
      <c r="FD31" s="69"/>
      <c r="FE31" s="69"/>
      <c r="FF31" s="69"/>
      <c r="FG31" s="69"/>
      <c r="FH31" s="69"/>
      <c r="FI31" s="69"/>
      <c r="FJ31" s="69"/>
      <c r="FK31" s="69"/>
      <c r="FL31" s="69"/>
      <c r="FM31" s="69"/>
      <c r="FN31" s="69"/>
      <c r="FO31" s="69"/>
      <c r="FP31" s="69"/>
      <c r="FQ31" s="69"/>
      <c r="FR31" s="69"/>
      <c r="FS31" s="69"/>
      <c r="FT31" s="69"/>
      <c r="FU31" s="69"/>
      <c r="FV31" s="69"/>
      <c r="FW31" s="69"/>
      <c r="FX31" s="69"/>
      <c r="FY31" s="69"/>
      <c r="FZ31" s="69"/>
      <c r="GA31" s="69"/>
      <c r="GB31" s="69"/>
      <c r="GC31" s="69"/>
      <c r="GD31" s="69"/>
      <c r="GE31" s="69"/>
      <c r="GF31" s="69"/>
      <c r="GG31" s="69"/>
      <c r="GH31" s="69"/>
      <c r="GI31" s="69"/>
      <c r="GJ31" s="69"/>
      <c r="GK31" s="69"/>
      <c r="GL31" s="69"/>
      <c r="GM31" s="69"/>
      <c r="GN31" s="69"/>
      <c r="GO31" s="69"/>
      <c r="GP31" s="69"/>
      <c r="GQ31" s="69"/>
      <c r="GR31" s="69"/>
      <c r="GS31" s="69"/>
      <c r="GT31" s="69"/>
      <c r="GU31" s="69"/>
      <c r="GV31" s="69"/>
      <c r="GW31" s="69"/>
      <c r="GX31" s="69"/>
      <c r="GY31" s="69"/>
      <c r="GZ31" s="69"/>
      <c r="HA31" s="69"/>
      <c r="HB31" s="69"/>
      <c r="HC31" s="69"/>
      <c r="HD31" s="69"/>
      <c r="HE31" s="69"/>
      <c r="HF31" s="69"/>
      <c r="HG31" s="69"/>
      <c r="HH31" s="69"/>
      <c r="HI31" s="69"/>
      <c r="HJ31" s="69"/>
      <c r="HK31" s="69"/>
      <c r="HL31" s="69"/>
      <c r="HM31" s="69"/>
      <c r="HN31" s="69"/>
      <c r="HO31" s="69"/>
      <c r="HP31" s="69"/>
      <c r="HQ31" s="69"/>
      <c r="HR31" s="69"/>
      <c r="HS31" s="69"/>
      <c r="HT31" s="69"/>
      <c r="HU31" s="69"/>
      <c r="HV31" s="69"/>
      <c r="HW31" s="69"/>
      <c r="HX31" s="69"/>
      <c r="HY31" s="69"/>
      <c r="HZ31" s="69"/>
      <c r="IA31" s="69"/>
      <c r="IB31" s="69"/>
      <c r="IC31" s="69"/>
      <c r="ID31" s="69"/>
      <c r="IE31" s="69"/>
      <c r="IF31" s="69"/>
      <c r="IG31" s="69"/>
      <c r="IH31" s="69"/>
      <c r="II31" s="69"/>
      <c r="IJ31" s="69"/>
      <c r="IK31" s="69"/>
      <c r="IL31" s="69"/>
      <c r="IM31" s="69"/>
      <c r="IN31" s="69"/>
      <c r="IO31" s="69"/>
      <c r="IP31" s="69"/>
      <c r="IQ31" s="69"/>
    </row>
    <row r="32" spans="1:251" s="73" customFormat="1" ht="13.5" customHeight="1">
      <c r="A32" s="135"/>
      <c r="B32" s="117"/>
      <c r="C32" s="117"/>
      <c r="D32" s="118"/>
      <c r="E32" s="117"/>
      <c r="F32" s="119"/>
      <c r="G32" s="117"/>
      <c r="H32" s="117"/>
      <c r="I32" s="117"/>
      <c r="J32" s="118"/>
      <c r="K32" s="117"/>
      <c r="L32" s="117"/>
      <c r="M32" s="120"/>
      <c r="N32" s="117"/>
      <c r="O32" s="117"/>
      <c r="P32" s="117"/>
      <c r="Q32" s="117"/>
      <c r="R32" s="117"/>
      <c r="S32" s="117"/>
      <c r="T32" s="117"/>
      <c r="U32" s="117"/>
      <c r="V32" s="117"/>
      <c r="W32" s="117"/>
      <c r="X32" s="117"/>
      <c r="Y32" s="117"/>
      <c r="Z32" s="117"/>
      <c r="AA32" s="205"/>
      <c r="AB32" s="117"/>
      <c r="AC32" s="117"/>
      <c r="AD32" s="117"/>
      <c r="AE32" s="117"/>
      <c r="AF32" s="117"/>
      <c r="AG32" s="117"/>
      <c r="AH32" s="117"/>
    </row>
    <row r="33" spans="1:35" s="73" customFormat="1" ht="13.5" customHeight="1">
      <c r="A33" s="135"/>
      <c r="B33" s="117"/>
      <c r="C33" s="117"/>
      <c r="D33" s="118"/>
      <c r="E33" s="117"/>
      <c r="F33" s="119"/>
      <c r="G33" s="117"/>
      <c r="H33" s="117"/>
      <c r="I33" s="117"/>
      <c r="J33" s="118"/>
      <c r="K33" s="117"/>
      <c r="L33" s="117"/>
      <c r="M33" s="120"/>
      <c r="N33" s="117"/>
      <c r="O33" s="117"/>
      <c r="P33" s="117"/>
      <c r="Q33" s="117"/>
      <c r="R33" s="117"/>
      <c r="S33" s="117"/>
      <c r="T33" s="117"/>
      <c r="U33" s="117"/>
      <c r="V33" s="117"/>
      <c r="W33" s="117"/>
      <c r="X33" s="117"/>
      <c r="Y33" s="117"/>
      <c r="Z33" s="117"/>
      <c r="AA33" s="205"/>
      <c r="AB33" s="117"/>
      <c r="AC33" s="117"/>
      <c r="AD33" s="117"/>
      <c r="AE33" s="117"/>
      <c r="AF33" s="117"/>
      <c r="AG33" s="117"/>
      <c r="AH33" s="117"/>
    </row>
    <row r="34" spans="1:35" s="74" customFormat="1" ht="13.5" customHeight="1">
      <c r="A34" s="135"/>
      <c r="B34" s="117"/>
      <c r="C34" s="117"/>
      <c r="D34" s="118"/>
      <c r="E34" s="117"/>
      <c r="F34" s="119"/>
      <c r="G34" s="117"/>
      <c r="H34" s="117"/>
      <c r="I34" s="117"/>
      <c r="J34" s="118"/>
      <c r="K34" s="117"/>
      <c r="L34" s="117"/>
      <c r="M34" s="120"/>
      <c r="N34" s="117"/>
      <c r="O34" s="117"/>
      <c r="P34" s="117"/>
      <c r="Q34" s="117"/>
      <c r="R34" s="117"/>
      <c r="S34" s="117"/>
      <c r="T34" s="117"/>
      <c r="U34" s="117"/>
      <c r="V34" s="117"/>
      <c r="W34" s="117"/>
      <c r="X34" s="117"/>
      <c r="Y34" s="117"/>
      <c r="Z34" s="117"/>
      <c r="AA34" s="205"/>
      <c r="AB34" s="117"/>
      <c r="AC34" s="117"/>
      <c r="AD34" s="117"/>
      <c r="AE34" s="117"/>
      <c r="AF34" s="117"/>
      <c r="AG34" s="117"/>
      <c r="AH34" s="117"/>
    </row>
    <row r="35" spans="1:35" s="74" customFormat="1" ht="13.5" customHeight="1">
      <c r="A35" s="135"/>
      <c r="B35" s="117"/>
      <c r="C35" s="117"/>
      <c r="D35" s="118"/>
      <c r="E35" s="117"/>
      <c r="F35" s="122"/>
      <c r="G35" s="117"/>
      <c r="H35" s="117"/>
      <c r="I35" s="117"/>
      <c r="J35" s="118"/>
      <c r="K35" s="117"/>
      <c r="L35" s="117"/>
      <c r="M35" s="120"/>
      <c r="N35" s="117"/>
      <c r="O35" s="117"/>
      <c r="P35" s="117"/>
      <c r="Q35" s="117"/>
      <c r="R35" s="117"/>
      <c r="S35" s="117"/>
      <c r="T35" s="117"/>
      <c r="U35" s="117"/>
      <c r="V35" s="117"/>
      <c r="W35" s="117"/>
      <c r="X35" s="117"/>
      <c r="Y35" s="117"/>
      <c r="Z35" s="117"/>
      <c r="AA35" s="205"/>
      <c r="AB35" s="117"/>
      <c r="AC35" s="117"/>
      <c r="AD35" s="117"/>
      <c r="AE35" s="117"/>
      <c r="AF35" s="117"/>
      <c r="AG35" s="117"/>
      <c r="AH35" s="117"/>
    </row>
    <row r="36" spans="1:35" s="74" customFormat="1" ht="13.5" customHeight="1">
      <c r="A36" s="135"/>
      <c r="B36" s="119"/>
      <c r="C36" s="119"/>
      <c r="D36" s="119"/>
      <c r="E36" s="119"/>
      <c r="F36" s="119"/>
      <c r="G36" s="119"/>
      <c r="H36" s="119"/>
      <c r="I36" s="119"/>
      <c r="J36" s="119"/>
      <c r="K36" s="119"/>
      <c r="L36" s="119"/>
      <c r="M36" s="119"/>
      <c r="N36" s="119"/>
      <c r="O36" s="119"/>
      <c r="P36" s="119"/>
      <c r="Q36" s="119"/>
      <c r="R36" s="119"/>
      <c r="S36" s="121"/>
      <c r="T36" s="119"/>
      <c r="U36" s="119"/>
      <c r="V36" s="119"/>
      <c r="W36" s="119"/>
      <c r="X36" s="119"/>
      <c r="Y36" s="119"/>
      <c r="Z36" s="119"/>
      <c r="AA36" s="206"/>
      <c r="AB36" s="121"/>
      <c r="AC36" s="119"/>
      <c r="AD36" s="119"/>
      <c r="AE36" s="119"/>
      <c r="AF36" s="119"/>
      <c r="AG36" s="119"/>
      <c r="AH36" s="119"/>
      <c r="AI36" s="72"/>
    </row>
    <row r="37" spans="1:35" s="129" customFormat="1" ht="11.25">
      <c r="A37" s="128"/>
      <c r="B37" s="128"/>
      <c r="C37" s="128"/>
      <c r="D37" s="19"/>
      <c r="E37" s="19"/>
      <c r="F37" s="128"/>
      <c r="G37" s="19"/>
      <c r="I37" s="145"/>
      <c r="J37" s="145"/>
      <c r="K37" s="145"/>
      <c r="L37" s="145"/>
      <c r="R37" s="79"/>
    </row>
    <row r="38" spans="1:35" s="129" customFormat="1" ht="11.25">
      <c r="A38" s="128"/>
      <c r="B38" s="128"/>
      <c r="C38" s="128"/>
      <c r="D38" s="19"/>
      <c r="E38" s="19"/>
      <c r="F38" s="128"/>
      <c r="G38" s="19"/>
      <c r="I38" s="145"/>
      <c r="J38" s="145"/>
      <c r="K38" s="145"/>
      <c r="L38" s="145"/>
    </row>
    <row r="39" spans="1:35" s="129" customFormat="1" ht="12.75">
      <c r="A39" s="124"/>
      <c r="B39" s="128"/>
      <c r="C39" s="128"/>
      <c r="D39" s="19"/>
      <c r="E39" s="19"/>
      <c r="F39" s="128"/>
      <c r="G39" s="19"/>
      <c r="I39" s="145"/>
      <c r="J39" s="145"/>
      <c r="K39" s="145"/>
      <c r="L39" s="145"/>
    </row>
    <row r="40" spans="1:35" s="129" customFormat="1" ht="11.25">
      <c r="A40" s="128"/>
      <c r="B40" s="128"/>
      <c r="C40" s="128"/>
      <c r="D40" s="19"/>
      <c r="E40" s="19"/>
      <c r="F40" s="128"/>
      <c r="G40" s="19"/>
      <c r="I40" s="145"/>
      <c r="J40" s="145"/>
      <c r="K40" s="145"/>
      <c r="L40" s="145"/>
    </row>
    <row r="41" spans="1:35" s="129" customFormat="1" ht="11.25">
      <c r="A41" s="128"/>
      <c r="B41" s="128"/>
      <c r="C41" s="128"/>
      <c r="D41" s="19"/>
      <c r="E41" s="19"/>
      <c r="F41" s="128"/>
      <c r="G41" s="19"/>
      <c r="I41" s="145"/>
      <c r="J41" s="145"/>
      <c r="K41" s="145"/>
      <c r="L41" s="145"/>
    </row>
    <row r="42" spans="1:35" s="129" customFormat="1" ht="11.25">
      <c r="A42" s="128"/>
      <c r="B42" s="128"/>
      <c r="C42" s="128"/>
      <c r="D42" s="19"/>
      <c r="E42" s="19"/>
      <c r="F42" s="128"/>
      <c r="G42" s="19"/>
      <c r="I42" s="145"/>
      <c r="J42" s="145"/>
      <c r="K42" s="145"/>
      <c r="L42" s="145"/>
    </row>
    <row r="43" spans="1:35" s="129" customFormat="1" ht="11.25">
      <c r="A43" s="128"/>
      <c r="B43" s="128"/>
      <c r="C43" s="128"/>
      <c r="D43" s="19"/>
      <c r="E43" s="19"/>
      <c r="F43" s="128"/>
      <c r="G43" s="19"/>
      <c r="I43" s="145"/>
      <c r="J43" s="145"/>
      <c r="K43" s="145"/>
      <c r="L43" s="145"/>
    </row>
    <row r="44" spans="1:35" s="129" customFormat="1" ht="11.25">
      <c r="A44" s="128"/>
      <c r="B44" s="128"/>
      <c r="C44" s="128"/>
      <c r="D44" s="19"/>
      <c r="E44" s="19"/>
      <c r="F44" s="128"/>
      <c r="G44" s="19"/>
      <c r="I44" s="145"/>
      <c r="J44" s="145"/>
      <c r="K44" s="145"/>
      <c r="L44" s="145"/>
    </row>
    <row r="45" spans="1:35" s="129" customFormat="1" ht="11.25">
      <c r="A45" s="128"/>
      <c r="B45" s="128"/>
      <c r="C45" s="128"/>
      <c r="D45" s="19"/>
      <c r="E45" s="19"/>
      <c r="F45" s="128"/>
      <c r="G45" s="19"/>
      <c r="I45" s="145"/>
      <c r="J45" s="145"/>
      <c r="K45" s="145"/>
      <c r="L45" s="145"/>
    </row>
    <row r="46" spans="1:35" s="129" customFormat="1" ht="11.25">
      <c r="A46" s="128"/>
      <c r="B46" s="128"/>
      <c r="C46" s="128"/>
      <c r="D46" s="19"/>
      <c r="E46" s="19"/>
      <c r="F46" s="128"/>
      <c r="G46" s="19"/>
      <c r="I46" s="145"/>
      <c r="J46" s="145"/>
      <c r="K46" s="145"/>
      <c r="L46" s="145"/>
    </row>
    <row r="47" spans="1:35" s="129" customFormat="1" ht="11.25">
      <c r="A47" s="128"/>
      <c r="B47" s="128"/>
      <c r="C47" s="128"/>
      <c r="D47" s="19"/>
      <c r="E47" s="19"/>
      <c r="F47" s="128"/>
      <c r="G47" s="19"/>
      <c r="I47" s="145"/>
      <c r="J47" s="145"/>
      <c r="K47" s="145"/>
      <c r="L47" s="145"/>
    </row>
    <row r="48" spans="1:35" s="129" customFormat="1" ht="11.25">
      <c r="A48" s="128"/>
      <c r="B48" s="128"/>
      <c r="C48" s="128"/>
      <c r="D48" s="19"/>
      <c r="E48" s="19"/>
      <c r="F48" s="128"/>
      <c r="G48" s="19"/>
      <c r="I48" s="145"/>
      <c r="J48" s="145"/>
      <c r="K48" s="145"/>
      <c r="L48" s="145"/>
    </row>
    <row r="49" spans="1:251" s="129" customFormat="1" ht="11.25">
      <c r="A49" s="128"/>
      <c r="B49" s="128"/>
      <c r="C49" s="128"/>
      <c r="D49" s="19"/>
      <c r="E49" s="19"/>
      <c r="F49" s="128"/>
      <c r="G49" s="19"/>
      <c r="I49" s="145"/>
      <c r="J49" s="145"/>
      <c r="K49" s="145"/>
      <c r="L49" s="145"/>
    </row>
    <row r="50" spans="1:251" s="129" customFormat="1" ht="11.25">
      <c r="A50" s="128"/>
      <c r="B50" s="128"/>
      <c r="C50" s="128"/>
      <c r="D50" s="19"/>
      <c r="E50" s="19"/>
      <c r="F50" s="128"/>
      <c r="G50" s="19"/>
      <c r="I50" s="145"/>
      <c r="J50" s="145"/>
      <c r="K50" s="145"/>
      <c r="L50" s="145"/>
    </row>
    <row r="51" spans="1:251" s="129" customFormat="1" ht="11.25">
      <c r="A51" s="128"/>
      <c r="B51" s="128"/>
      <c r="C51" s="128"/>
      <c r="D51" s="19"/>
      <c r="E51" s="19"/>
      <c r="F51" s="128"/>
      <c r="G51" s="19"/>
      <c r="I51" s="145"/>
      <c r="J51" s="145"/>
      <c r="K51" s="145"/>
      <c r="L51" s="145"/>
    </row>
    <row r="52" spans="1:251" s="129" customFormat="1" ht="11.25">
      <c r="A52" s="128"/>
      <c r="B52" s="128"/>
      <c r="C52" s="128"/>
      <c r="D52" s="19"/>
      <c r="E52" s="19"/>
      <c r="F52" s="128"/>
      <c r="G52" s="19"/>
      <c r="I52" s="145"/>
      <c r="J52" s="145"/>
      <c r="K52" s="145"/>
      <c r="L52" s="145"/>
    </row>
    <row r="53" spans="1:251" s="129" customFormat="1" ht="11.25">
      <c r="A53" s="128"/>
      <c r="B53" s="128"/>
      <c r="C53" s="128"/>
      <c r="D53" s="19"/>
      <c r="E53" s="19"/>
      <c r="F53" s="128"/>
      <c r="G53" s="19"/>
    </row>
    <row r="54" spans="1:251" s="58" customFormat="1" ht="7.5" customHeight="1">
      <c r="A54" s="80"/>
      <c r="B54" s="80"/>
      <c r="C54" s="80"/>
      <c r="D54" s="80"/>
      <c r="E54" s="80"/>
      <c r="F54" s="80"/>
      <c r="G54" s="80"/>
      <c r="K54" s="57"/>
      <c r="L54" s="57"/>
      <c r="M54" s="57"/>
      <c r="O54" s="57"/>
      <c r="P54" s="57"/>
      <c r="Q54" s="57"/>
      <c r="R54" s="57"/>
      <c r="S54" s="57"/>
      <c r="T54" s="57"/>
      <c r="U54" s="57"/>
      <c r="V54" s="57"/>
      <c r="X54" s="57"/>
      <c r="Y54" s="57"/>
      <c r="Z54" s="57"/>
      <c r="AB54" s="57"/>
      <c r="AC54" s="57"/>
      <c r="AD54" s="57"/>
      <c r="AE54" s="57"/>
      <c r="AF54" s="57"/>
      <c r="AG54" s="57"/>
      <c r="AH54" s="57"/>
      <c r="AI54" s="57"/>
      <c r="AJ54" s="57"/>
      <c r="AK54" s="57"/>
      <c r="AL54" s="57"/>
      <c r="AM54" s="57"/>
      <c r="AN54" s="57"/>
      <c r="AO54" s="57"/>
      <c r="AP54" s="57"/>
      <c r="AQ54" s="57"/>
      <c r="AR54" s="57"/>
      <c r="AS54" s="57"/>
      <c r="AT54" s="57"/>
      <c r="AU54" s="57"/>
      <c r="AV54" s="57"/>
      <c r="AW54" s="57"/>
      <c r="AX54" s="57"/>
      <c r="AY54" s="57"/>
      <c r="AZ54" s="57"/>
      <c r="BA54" s="57"/>
      <c r="BB54" s="57"/>
      <c r="BC54" s="57"/>
      <c r="BD54" s="57"/>
      <c r="BE54" s="57"/>
      <c r="BF54" s="57"/>
      <c r="BG54" s="57"/>
      <c r="BH54" s="57"/>
      <c r="BI54" s="57"/>
      <c r="BJ54" s="57"/>
      <c r="BK54" s="57"/>
      <c r="BL54" s="57"/>
      <c r="BM54" s="57"/>
      <c r="BN54" s="57"/>
      <c r="BO54" s="57"/>
      <c r="BP54" s="57"/>
      <c r="BQ54" s="57"/>
      <c r="BR54" s="57"/>
      <c r="BS54" s="57"/>
      <c r="BT54" s="57"/>
      <c r="BU54" s="57"/>
      <c r="BV54" s="57"/>
      <c r="BW54" s="57"/>
      <c r="BX54" s="57"/>
      <c r="BY54" s="57"/>
      <c r="BZ54" s="57"/>
      <c r="CA54" s="57"/>
      <c r="CB54" s="57"/>
      <c r="CC54" s="57"/>
      <c r="CD54" s="57"/>
      <c r="CE54" s="57"/>
      <c r="CF54" s="57"/>
      <c r="CG54" s="57"/>
      <c r="CH54" s="57"/>
      <c r="CI54" s="57"/>
      <c r="CJ54" s="57"/>
      <c r="CK54" s="57"/>
      <c r="CL54" s="57"/>
      <c r="CM54" s="57"/>
      <c r="CN54" s="57"/>
      <c r="CO54" s="57"/>
      <c r="CP54" s="57"/>
      <c r="CQ54" s="57"/>
      <c r="CR54" s="57"/>
      <c r="CS54" s="57"/>
      <c r="CT54" s="57"/>
      <c r="CU54" s="57"/>
      <c r="CV54" s="57"/>
      <c r="CW54" s="57"/>
      <c r="CX54" s="57"/>
      <c r="CY54" s="57"/>
      <c r="CZ54" s="57"/>
      <c r="DA54" s="57"/>
      <c r="DB54" s="57"/>
      <c r="DC54" s="57"/>
      <c r="DD54" s="57"/>
      <c r="DE54" s="57"/>
      <c r="DF54" s="57"/>
      <c r="DG54" s="57"/>
      <c r="DH54" s="57"/>
      <c r="DI54" s="57"/>
      <c r="DJ54" s="57"/>
      <c r="DK54" s="57"/>
      <c r="DL54" s="57"/>
      <c r="DM54" s="57"/>
      <c r="DN54" s="57"/>
      <c r="DO54" s="57"/>
      <c r="DP54" s="57"/>
      <c r="DQ54" s="57"/>
      <c r="DR54" s="57"/>
      <c r="DS54" s="57"/>
      <c r="DT54" s="57"/>
      <c r="DU54" s="57"/>
      <c r="DV54" s="57"/>
      <c r="DW54" s="57"/>
      <c r="DX54" s="57"/>
      <c r="DY54" s="57"/>
      <c r="DZ54" s="57"/>
      <c r="EA54" s="57"/>
      <c r="EB54" s="57"/>
      <c r="EC54" s="57"/>
      <c r="ED54" s="57"/>
      <c r="EE54" s="57"/>
      <c r="EF54" s="57"/>
      <c r="EG54" s="57"/>
      <c r="EH54" s="57"/>
      <c r="EI54" s="57"/>
      <c r="EJ54" s="57"/>
      <c r="EK54" s="57"/>
      <c r="EL54" s="57"/>
      <c r="EM54" s="57"/>
      <c r="EN54" s="57"/>
      <c r="EO54" s="57"/>
      <c r="EP54" s="57"/>
      <c r="EQ54" s="57"/>
      <c r="ER54" s="57"/>
      <c r="ES54" s="57"/>
      <c r="ET54" s="57"/>
      <c r="EU54" s="57"/>
      <c r="EV54" s="57"/>
      <c r="EW54" s="57"/>
      <c r="EX54" s="57"/>
      <c r="EY54" s="57"/>
      <c r="EZ54" s="57"/>
      <c r="FA54" s="57"/>
      <c r="FB54" s="57"/>
      <c r="FC54" s="57"/>
      <c r="FD54" s="57"/>
      <c r="FE54" s="57"/>
      <c r="FF54" s="57"/>
      <c r="FG54" s="57"/>
      <c r="FH54" s="57"/>
      <c r="FI54" s="57"/>
      <c r="FJ54" s="57"/>
      <c r="FK54" s="57"/>
      <c r="FL54" s="57"/>
      <c r="FM54" s="57"/>
      <c r="FN54" s="57"/>
      <c r="FO54" s="57"/>
      <c r="FP54" s="57"/>
      <c r="FQ54" s="57"/>
      <c r="FR54" s="57"/>
      <c r="FS54" s="57"/>
      <c r="FT54" s="57"/>
      <c r="FU54" s="57"/>
      <c r="FV54" s="57"/>
      <c r="FW54" s="57"/>
      <c r="FX54" s="57"/>
      <c r="FY54" s="57"/>
      <c r="FZ54" s="57"/>
      <c r="GA54" s="57"/>
      <c r="GB54" s="57"/>
      <c r="GC54" s="57"/>
      <c r="GD54" s="57"/>
      <c r="GE54" s="57"/>
      <c r="GF54" s="57"/>
      <c r="GG54" s="57"/>
      <c r="GH54" s="57"/>
      <c r="GI54" s="57"/>
      <c r="GJ54" s="57"/>
      <c r="GK54" s="57"/>
      <c r="GL54" s="57"/>
      <c r="GM54" s="57"/>
      <c r="GN54" s="57"/>
      <c r="GO54" s="57"/>
      <c r="GP54" s="57"/>
      <c r="GQ54" s="57"/>
      <c r="GR54" s="57"/>
      <c r="GS54" s="57"/>
      <c r="GT54" s="57"/>
      <c r="GU54" s="57"/>
      <c r="GV54" s="57"/>
      <c r="GW54" s="57"/>
      <c r="GX54" s="57"/>
      <c r="GY54" s="57"/>
      <c r="GZ54" s="57"/>
      <c r="HA54" s="57"/>
      <c r="HB54" s="57"/>
      <c r="HC54" s="57"/>
      <c r="HD54" s="57"/>
      <c r="HE54" s="57"/>
      <c r="HF54" s="57"/>
      <c r="HG54" s="57"/>
      <c r="HH54" s="57"/>
      <c r="HI54" s="57"/>
      <c r="HJ54" s="57"/>
      <c r="HK54" s="57"/>
      <c r="HL54" s="57"/>
      <c r="HM54" s="57"/>
      <c r="HN54" s="57"/>
      <c r="HO54" s="57"/>
      <c r="HP54" s="57"/>
      <c r="HQ54" s="57"/>
      <c r="HR54" s="57"/>
      <c r="HS54" s="57"/>
      <c r="HT54" s="57"/>
      <c r="HU54" s="57"/>
      <c r="HV54" s="57"/>
      <c r="HW54" s="57"/>
      <c r="HX54" s="57"/>
      <c r="HY54" s="57"/>
      <c r="HZ54" s="57"/>
      <c r="IA54" s="57"/>
      <c r="IB54" s="57"/>
      <c r="IC54" s="57"/>
      <c r="ID54" s="57"/>
      <c r="IE54" s="57"/>
      <c r="IF54" s="57"/>
      <c r="IG54" s="57"/>
      <c r="IH54" s="57"/>
      <c r="II54" s="57"/>
      <c r="IJ54" s="57"/>
      <c r="IK54" s="57"/>
      <c r="IL54" s="57"/>
      <c r="IM54" s="57"/>
      <c r="IN54" s="57"/>
      <c r="IO54" s="57"/>
      <c r="IP54" s="57"/>
      <c r="IQ54" s="57"/>
    </row>
    <row r="55" spans="1:251" s="58" customFormat="1" ht="26.25" customHeight="1">
      <c r="A55" s="131"/>
      <c r="B55" s="131"/>
      <c r="C55" s="131"/>
      <c r="D55" s="131"/>
      <c r="E55" s="131"/>
      <c r="F55" s="131"/>
      <c r="G55" s="131"/>
      <c r="K55" s="57"/>
      <c r="L55" s="57"/>
      <c r="M55" s="57"/>
      <c r="O55" s="57"/>
      <c r="P55" s="57"/>
      <c r="Q55" s="57"/>
      <c r="R55" s="57"/>
      <c r="S55" s="57"/>
      <c r="T55" s="57"/>
      <c r="U55" s="57"/>
      <c r="V55" s="57"/>
      <c r="X55" s="57"/>
      <c r="Y55" s="57"/>
      <c r="Z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  <c r="CU55" s="57"/>
      <c r="CV55" s="57"/>
      <c r="CW55" s="57"/>
      <c r="CX55" s="57"/>
      <c r="CY55" s="57"/>
      <c r="CZ55" s="57"/>
      <c r="DA55" s="57"/>
      <c r="DB55" s="57"/>
      <c r="DC55" s="57"/>
      <c r="DD55" s="57"/>
      <c r="DE55" s="57"/>
      <c r="DF55" s="57"/>
      <c r="DG55" s="57"/>
      <c r="DH55" s="57"/>
      <c r="DI55" s="57"/>
      <c r="DJ55" s="57"/>
      <c r="DK55" s="57"/>
      <c r="DL55" s="57"/>
      <c r="DM55" s="57"/>
      <c r="DN55" s="57"/>
      <c r="DO55" s="57"/>
      <c r="DP55" s="57"/>
      <c r="DQ55" s="57"/>
      <c r="DR55" s="57"/>
      <c r="DS55" s="57"/>
      <c r="DT55" s="57"/>
      <c r="DU55" s="57"/>
      <c r="DV55" s="57"/>
      <c r="DW55" s="57"/>
      <c r="DX55" s="57"/>
      <c r="DY55" s="57"/>
      <c r="DZ55" s="57"/>
      <c r="EA55" s="57"/>
      <c r="EB55" s="57"/>
      <c r="EC55" s="57"/>
      <c r="ED55" s="57"/>
      <c r="EE55" s="57"/>
      <c r="EF55" s="57"/>
      <c r="EG55" s="57"/>
      <c r="EH55" s="57"/>
      <c r="EI55" s="57"/>
      <c r="EJ55" s="57"/>
      <c r="EK55" s="57"/>
      <c r="EL55" s="57"/>
      <c r="EM55" s="57"/>
      <c r="EN55" s="57"/>
      <c r="EO55" s="57"/>
      <c r="EP55" s="57"/>
      <c r="EQ55" s="57"/>
      <c r="ER55" s="57"/>
      <c r="ES55" s="57"/>
      <c r="ET55" s="57"/>
      <c r="EU55" s="57"/>
      <c r="EV55" s="57"/>
      <c r="EW55" s="57"/>
      <c r="EX55" s="57"/>
      <c r="EY55" s="57"/>
      <c r="EZ55" s="57"/>
      <c r="FA55" s="57"/>
      <c r="FB55" s="57"/>
      <c r="FC55" s="57"/>
      <c r="FD55" s="57"/>
      <c r="FE55" s="57"/>
      <c r="FF55" s="57"/>
      <c r="FG55" s="57"/>
      <c r="FH55" s="57"/>
      <c r="FI55" s="57"/>
      <c r="FJ55" s="57"/>
      <c r="FK55" s="57"/>
      <c r="FL55" s="57"/>
      <c r="FM55" s="57"/>
      <c r="FN55" s="57"/>
      <c r="FO55" s="57"/>
      <c r="FP55" s="57"/>
      <c r="FQ55" s="57"/>
      <c r="FR55" s="57"/>
      <c r="FS55" s="57"/>
      <c r="FT55" s="57"/>
      <c r="FU55" s="57"/>
      <c r="FV55" s="57"/>
      <c r="FW55" s="57"/>
      <c r="FX55" s="57"/>
      <c r="FY55" s="57"/>
      <c r="FZ55" s="57"/>
      <c r="GA55" s="57"/>
      <c r="GB55" s="57"/>
      <c r="GC55" s="57"/>
      <c r="GD55" s="57"/>
      <c r="GE55" s="57"/>
      <c r="GF55" s="57"/>
      <c r="GG55" s="57"/>
      <c r="GH55" s="57"/>
      <c r="GI55" s="57"/>
      <c r="GJ55" s="57"/>
      <c r="GK55" s="57"/>
      <c r="GL55" s="57"/>
      <c r="GM55" s="57"/>
      <c r="GN55" s="57"/>
      <c r="GO55" s="57"/>
      <c r="GP55" s="57"/>
      <c r="GQ55" s="57"/>
      <c r="GR55" s="57"/>
      <c r="GS55" s="57"/>
      <c r="GT55" s="57"/>
      <c r="GU55" s="57"/>
      <c r="GV55" s="57"/>
      <c r="GW55" s="57"/>
      <c r="GX55" s="57"/>
      <c r="GY55" s="57"/>
      <c r="GZ55" s="57"/>
      <c r="HA55" s="57"/>
      <c r="HB55" s="57"/>
      <c r="HC55" s="57"/>
      <c r="HD55" s="57"/>
      <c r="HE55" s="57"/>
      <c r="HF55" s="57"/>
      <c r="HG55" s="57"/>
      <c r="HH55" s="57"/>
      <c r="HI55" s="57"/>
      <c r="HJ55" s="57"/>
      <c r="HK55" s="57"/>
      <c r="HL55" s="57"/>
      <c r="HM55" s="57"/>
      <c r="HN55" s="57"/>
      <c r="HO55" s="57"/>
      <c r="HP55" s="57"/>
      <c r="HQ55" s="57"/>
      <c r="HR55" s="57"/>
      <c r="HS55" s="57"/>
      <c r="HT55" s="57"/>
      <c r="HU55" s="57"/>
      <c r="HV55" s="57"/>
      <c r="HW55" s="57"/>
      <c r="HX55" s="57"/>
      <c r="HY55" s="57"/>
      <c r="HZ55" s="57"/>
      <c r="IA55" s="57"/>
      <c r="IB55" s="57"/>
      <c r="IC55" s="57"/>
      <c r="ID55" s="57"/>
      <c r="IE55" s="57"/>
      <c r="IF55" s="57"/>
      <c r="IG55" s="57"/>
      <c r="IH55" s="57"/>
      <c r="II55" s="57"/>
      <c r="IJ55" s="57"/>
      <c r="IK55" s="57"/>
      <c r="IL55" s="57"/>
      <c r="IM55" s="57"/>
      <c r="IN55" s="57"/>
      <c r="IO55" s="57"/>
      <c r="IP55" s="57"/>
      <c r="IQ55" s="57"/>
    </row>
  </sheetData>
  <mergeCells count="8">
    <mergeCell ref="A3:J3"/>
    <mergeCell ref="S3:Z3"/>
    <mergeCell ref="A14:H14"/>
    <mergeCell ref="A1:J1"/>
    <mergeCell ref="S1:Z1"/>
    <mergeCell ref="A2:J2"/>
    <mergeCell ref="S2:Z2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56"/>
  <sheetViews>
    <sheetView topLeftCell="G1" zoomScaleNormal="100" workbookViewId="0">
      <selection activeCell="B4" sqref="B4:AH5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151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150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</row>
    <row r="6" spans="1:38" s="5" customFormat="1" ht="26.25" customHeight="1">
      <c r="A6" s="4">
        <v>2008</v>
      </c>
      <c r="B6" s="132">
        <v>28.1</v>
      </c>
      <c r="C6" s="132">
        <v>4.7</v>
      </c>
      <c r="D6" s="133">
        <v>0</v>
      </c>
      <c r="E6" s="132">
        <v>4.7</v>
      </c>
      <c r="F6" s="133">
        <v>0</v>
      </c>
      <c r="G6" s="132">
        <v>28.4</v>
      </c>
      <c r="H6" s="132" t="s">
        <v>42</v>
      </c>
      <c r="I6" s="132" t="s">
        <v>42</v>
      </c>
      <c r="J6" s="133">
        <v>0</v>
      </c>
      <c r="K6" s="132" t="s">
        <v>42</v>
      </c>
      <c r="L6" s="132">
        <v>0</v>
      </c>
      <c r="M6" s="132">
        <v>0</v>
      </c>
      <c r="N6" s="132" t="s">
        <v>42</v>
      </c>
      <c r="O6" s="132" t="s">
        <v>42</v>
      </c>
      <c r="P6" s="132">
        <v>0</v>
      </c>
      <c r="Q6" s="132">
        <v>37.700000000000003</v>
      </c>
      <c r="R6" s="132" t="s">
        <v>42</v>
      </c>
      <c r="S6" s="132" t="s">
        <v>42</v>
      </c>
      <c r="T6" s="132">
        <v>3.1</v>
      </c>
      <c r="U6" s="132">
        <v>25</v>
      </c>
      <c r="V6" s="132">
        <v>11.2</v>
      </c>
      <c r="W6" s="132">
        <v>58.7</v>
      </c>
      <c r="X6" s="132" t="s">
        <v>42</v>
      </c>
      <c r="Y6" s="132">
        <v>14.9</v>
      </c>
      <c r="Z6" s="132">
        <v>30.6</v>
      </c>
      <c r="AA6" s="132" t="s">
        <v>42</v>
      </c>
      <c r="AB6" s="132" t="s">
        <v>42</v>
      </c>
      <c r="AC6" s="132" t="s">
        <v>42</v>
      </c>
      <c r="AD6" s="132">
        <v>3.2</v>
      </c>
      <c r="AE6" s="132">
        <v>28.7</v>
      </c>
      <c r="AF6" s="132">
        <v>30.6</v>
      </c>
      <c r="AG6" s="132" t="s">
        <v>42</v>
      </c>
      <c r="AH6" s="132" t="s">
        <v>42</v>
      </c>
      <c r="AI6" s="25"/>
      <c r="AJ6" s="25"/>
      <c r="AK6" s="25"/>
      <c r="AL6" s="25"/>
    </row>
    <row r="7" spans="1:38" s="5" customFormat="1" ht="13.5" customHeight="1">
      <c r="A7" s="4">
        <v>2009</v>
      </c>
      <c r="B7" s="132">
        <v>28.9</v>
      </c>
      <c r="C7" s="132" t="s">
        <v>42</v>
      </c>
      <c r="D7" s="133">
        <v>0</v>
      </c>
      <c r="E7" s="132" t="s">
        <v>42</v>
      </c>
      <c r="F7" s="133">
        <v>0</v>
      </c>
      <c r="G7" s="132" t="s">
        <v>42</v>
      </c>
      <c r="H7" s="132">
        <v>2.2000000000000002</v>
      </c>
      <c r="I7" s="132" t="s">
        <v>42</v>
      </c>
      <c r="J7" s="133">
        <v>0</v>
      </c>
      <c r="K7" s="132" t="s">
        <v>42</v>
      </c>
      <c r="L7" s="132">
        <v>0</v>
      </c>
      <c r="M7" s="132">
        <v>0</v>
      </c>
      <c r="N7" s="132" t="s">
        <v>42</v>
      </c>
      <c r="O7" s="132" t="s">
        <v>42</v>
      </c>
      <c r="P7" s="132">
        <v>0</v>
      </c>
      <c r="Q7" s="132" t="s">
        <v>42</v>
      </c>
      <c r="R7" s="132" t="s">
        <v>42</v>
      </c>
      <c r="S7" s="132">
        <v>32.9</v>
      </c>
      <c r="T7" s="132">
        <v>3</v>
      </c>
      <c r="U7" s="132">
        <v>26.3</v>
      </c>
      <c r="V7" s="132">
        <v>11.4</v>
      </c>
      <c r="W7" s="132">
        <v>50.2</v>
      </c>
      <c r="X7" s="132">
        <v>6.7</v>
      </c>
      <c r="Y7" s="132">
        <v>16.899999999999999</v>
      </c>
      <c r="Z7" s="132">
        <v>40.4</v>
      </c>
      <c r="AA7" s="132" t="s">
        <v>42</v>
      </c>
      <c r="AB7" s="132" t="s">
        <v>42</v>
      </c>
      <c r="AC7" s="132" t="s">
        <v>42</v>
      </c>
      <c r="AD7" s="132">
        <v>9.6999999999999993</v>
      </c>
      <c r="AE7" s="132">
        <v>31.7</v>
      </c>
      <c r="AF7" s="132">
        <v>29.6</v>
      </c>
      <c r="AG7" s="132" t="s">
        <v>42</v>
      </c>
      <c r="AH7" s="132" t="s">
        <v>42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132">
        <v>31.9</v>
      </c>
      <c r="C8" s="132">
        <v>1.2</v>
      </c>
      <c r="D8" s="133">
        <v>0</v>
      </c>
      <c r="E8" s="132">
        <v>1.2</v>
      </c>
      <c r="F8" s="133">
        <v>0</v>
      </c>
      <c r="G8" s="132">
        <v>32.299999999999997</v>
      </c>
      <c r="H8" s="132">
        <v>2.5</v>
      </c>
      <c r="I8" s="132" t="s">
        <v>42</v>
      </c>
      <c r="J8" s="133">
        <v>0</v>
      </c>
      <c r="K8" s="132" t="s">
        <v>42</v>
      </c>
      <c r="L8" s="132">
        <v>0</v>
      </c>
      <c r="M8" s="132">
        <v>0</v>
      </c>
      <c r="N8" s="132" t="s">
        <v>42</v>
      </c>
      <c r="O8" s="132" t="s">
        <v>42</v>
      </c>
      <c r="P8" s="132">
        <v>0</v>
      </c>
      <c r="Q8" s="132" t="s">
        <v>42</v>
      </c>
      <c r="R8" s="132" t="s">
        <v>42</v>
      </c>
      <c r="S8" s="132">
        <v>34.200000000000003</v>
      </c>
      <c r="T8" s="132">
        <v>3</v>
      </c>
      <c r="U8" s="132">
        <v>24.2</v>
      </c>
      <c r="V8" s="132">
        <v>11.7</v>
      </c>
      <c r="W8" s="132">
        <v>57.3</v>
      </c>
      <c r="X8" s="132">
        <v>7.1</v>
      </c>
      <c r="Y8" s="132">
        <v>16.2</v>
      </c>
      <c r="Z8" s="132">
        <v>55.2</v>
      </c>
      <c r="AA8" s="132" t="s">
        <v>42</v>
      </c>
      <c r="AB8" s="132">
        <v>24.6</v>
      </c>
      <c r="AC8" s="132" t="s">
        <v>42</v>
      </c>
      <c r="AD8" s="132">
        <v>0.7</v>
      </c>
      <c r="AE8" s="132">
        <v>32.700000000000003</v>
      </c>
      <c r="AF8" s="132">
        <v>34.9</v>
      </c>
      <c r="AG8" s="132">
        <v>24.4</v>
      </c>
      <c r="AH8" s="132">
        <v>11.6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132">
        <v>32.6</v>
      </c>
      <c r="C9" s="132">
        <v>0.7</v>
      </c>
      <c r="D9" s="133">
        <v>0</v>
      </c>
      <c r="E9" s="132">
        <v>0.7</v>
      </c>
      <c r="F9" s="133">
        <v>0</v>
      </c>
      <c r="G9" s="132">
        <v>32.9</v>
      </c>
      <c r="H9" s="132">
        <v>1.9</v>
      </c>
      <c r="I9" s="132" t="s">
        <v>42</v>
      </c>
      <c r="J9" s="133">
        <v>0</v>
      </c>
      <c r="K9" s="132" t="s">
        <v>42</v>
      </c>
      <c r="L9" s="132">
        <v>0</v>
      </c>
      <c r="M9" s="132">
        <v>0</v>
      </c>
      <c r="N9" s="132" t="s">
        <v>42</v>
      </c>
      <c r="O9" s="132">
        <v>59.9</v>
      </c>
      <c r="P9" s="132">
        <v>0</v>
      </c>
      <c r="Q9" s="132">
        <v>39.799999999999997</v>
      </c>
      <c r="R9" s="132" t="s">
        <v>42</v>
      </c>
      <c r="S9" s="132">
        <v>32.9</v>
      </c>
      <c r="T9" s="132">
        <v>3.1</v>
      </c>
      <c r="U9" s="132">
        <v>27.8</v>
      </c>
      <c r="V9" s="132">
        <v>10.8</v>
      </c>
      <c r="W9" s="132">
        <v>59.7</v>
      </c>
      <c r="X9" s="132">
        <v>7.6</v>
      </c>
      <c r="Y9" s="132">
        <v>16.399999999999999</v>
      </c>
      <c r="Z9" s="132">
        <v>47.1</v>
      </c>
      <c r="AA9" s="132" t="s">
        <v>42</v>
      </c>
      <c r="AB9" s="132">
        <v>27.6</v>
      </c>
      <c r="AC9" s="132" t="s">
        <v>42</v>
      </c>
      <c r="AD9" s="132">
        <v>0.7</v>
      </c>
      <c r="AE9" s="132">
        <v>32.9</v>
      </c>
      <c r="AF9" s="132">
        <v>35.4</v>
      </c>
      <c r="AG9" s="132" t="s">
        <v>42</v>
      </c>
      <c r="AH9" s="132" t="s">
        <v>42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132">
        <v>32.275544344481474</v>
      </c>
      <c r="C10" s="132">
        <v>0.5</v>
      </c>
      <c r="D10" s="133">
        <v>0</v>
      </c>
      <c r="E10" s="132">
        <v>0.5</v>
      </c>
      <c r="F10" s="133">
        <v>0</v>
      </c>
      <c r="G10" s="132">
        <v>32.553327633536561</v>
      </c>
      <c r="H10" s="132">
        <v>1.8754297063991241</v>
      </c>
      <c r="I10" s="132" t="s">
        <v>42</v>
      </c>
      <c r="J10" s="133">
        <v>0</v>
      </c>
      <c r="K10" s="132" t="s">
        <v>42</v>
      </c>
      <c r="L10" s="132">
        <v>0</v>
      </c>
      <c r="M10" s="132">
        <v>0</v>
      </c>
      <c r="N10" s="132" t="s">
        <v>42</v>
      </c>
      <c r="O10" s="132" t="s">
        <v>42</v>
      </c>
      <c r="P10" s="132" t="s">
        <v>42</v>
      </c>
      <c r="Q10" s="132">
        <v>40.030717354150305</v>
      </c>
      <c r="R10" s="132" t="s">
        <v>42</v>
      </c>
      <c r="S10" s="132">
        <v>35.295736786038567</v>
      </c>
      <c r="T10" s="132">
        <v>5.0770598249393615</v>
      </c>
      <c r="U10" s="132">
        <v>29.894124311515476</v>
      </c>
      <c r="V10" s="132">
        <v>12.629529136975883</v>
      </c>
      <c r="W10" s="132">
        <v>59.630662020905923</v>
      </c>
      <c r="X10" s="132">
        <v>7.2184928236384573</v>
      </c>
      <c r="Y10" s="132">
        <v>16.846613913710559</v>
      </c>
      <c r="Z10" s="132" t="s">
        <v>42</v>
      </c>
      <c r="AA10" s="132" t="s">
        <v>42</v>
      </c>
      <c r="AB10" s="132">
        <v>27.043429844097997</v>
      </c>
      <c r="AC10" s="132" t="s">
        <v>42</v>
      </c>
      <c r="AD10" s="132">
        <v>2.9219384101217476</v>
      </c>
      <c r="AE10" s="132">
        <v>34.261072078241376</v>
      </c>
      <c r="AF10" s="132">
        <v>33.437853662186555</v>
      </c>
      <c r="AG10" s="132" t="s">
        <v>42</v>
      </c>
      <c r="AH10" s="132" t="s">
        <v>42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132">
        <v>34.390034724929379</v>
      </c>
      <c r="C11" s="132" t="s">
        <v>42</v>
      </c>
      <c r="D11" s="133">
        <v>0</v>
      </c>
      <c r="E11" s="132" t="s">
        <v>42</v>
      </c>
      <c r="F11" s="133">
        <v>0</v>
      </c>
      <c r="G11" s="132" t="s">
        <v>42</v>
      </c>
      <c r="H11" s="132" t="s">
        <v>42</v>
      </c>
      <c r="I11" s="132" t="s">
        <v>42</v>
      </c>
      <c r="J11" s="133">
        <v>0</v>
      </c>
      <c r="K11" s="132" t="s">
        <v>42</v>
      </c>
      <c r="L11" s="132">
        <v>0</v>
      </c>
      <c r="M11" s="132">
        <v>0</v>
      </c>
      <c r="N11" s="132" t="s">
        <v>42</v>
      </c>
      <c r="O11" s="132" t="s">
        <v>42</v>
      </c>
      <c r="P11" s="132" t="s">
        <v>42</v>
      </c>
      <c r="Q11" s="132" t="s">
        <v>42</v>
      </c>
      <c r="R11" s="132" t="s">
        <v>42</v>
      </c>
      <c r="S11" s="132">
        <v>35.925552703429588</v>
      </c>
      <c r="T11" s="132" t="s">
        <v>42</v>
      </c>
      <c r="U11" s="132" t="s">
        <v>42</v>
      </c>
      <c r="V11" s="132">
        <v>24.70295385147465</v>
      </c>
      <c r="W11" s="132">
        <v>66.008452735454753</v>
      </c>
      <c r="X11" s="132" t="s">
        <v>42</v>
      </c>
      <c r="Y11" s="132" t="s">
        <v>42</v>
      </c>
      <c r="Z11" s="132" t="s">
        <v>42</v>
      </c>
      <c r="AA11" s="132" t="s">
        <v>42</v>
      </c>
      <c r="AB11" s="132" t="s">
        <v>42</v>
      </c>
      <c r="AC11" s="132" t="s">
        <v>42</v>
      </c>
      <c r="AD11" s="132" t="s">
        <v>42</v>
      </c>
      <c r="AE11" s="132">
        <v>37.060759857140106</v>
      </c>
      <c r="AF11" s="132">
        <v>36.255341757200739</v>
      </c>
      <c r="AG11" s="132">
        <v>17.154758899267861</v>
      </c>
      <c r="AH11" s="132">
        <v>8.3849788756237942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132">
        <v>38.556585279300492</v>
      </c>
      <c r="C12" s="132" t="s">
        <v>42</v>
      </c>
      <c r="D12" s="133">
        <v>0</v>
      </c>
      <c r="E12" s="132" t="s">
        <v>42</v>
      </c>
      <c r="F12" s="133">
        <v>0</v>
      </c>
      <c r="G12" s="132" t="s">
        <v>42</v>
      </c>
      <c r="H12" s="132" t="s">
        <v>42</v>
      </c>
      <c r="I12" s="132" t="s">
        <v>42</v>
      </c>
      <c r="J12" s="133">
        <v>0</v>
      </c>
      <c r="K12" s="132" t="s">
        <v>42</v>
      </c>
      <c r="L12" s="132">
        <v>0</v>
      </c>
      <c r="M12" s="132">
        <v>0</v>
      </c>
      <c r="N12" s="132" t="s">
        <v>42</v>
      </c>
      <c r="O12" s="132" t="s">
        <v>42</v>
      </c>
      <c r="P12" s="132" t="s">
        <v>42</v>
      </c>
      <c r="Q12" s="132" t="s">
        <v>42</v>
      </c>
      <c r="R12" s="132" t="s">
        <v>42</v>
      </c>
      <c r="S12" s="132">
        <v>33.799476510561952</v>
      </c>
      <c r="T12" s="132" t="s">
        <v>42</v>
      </c>
      <c r="U12" s="132" t="s">
        <v>42</v>
      </c>
      <c r="V12" s="132">
        <v>12.64934572349706</v>
      </c>
      <c r="W12" s="132">
        <v>67.671683654465895</v>
      </c>
      <c r="X12" s="132" t="s">
        <v>42</v>
      </c>
      <c r="Y12" s="132">
        <v>49.034933942191465</v>
      </c>
      <c r="Z12" s="132" t="s">
        <v>42</v>
      </c>
      <c r="AA12" s="132" t="s">
        <v>42</v>
      </c>
      <c r="AB12" s="132" t="s">
        <v>42</v>
      </c>
      <c r="AC12" s="132" t="s">
        <v>42</v>
      </c>
      <c r="AD12" s="132" t="s">
        <v>42</v>
      </c>
      <c r="AE12" s="132">
        <v>35.446347425781873</v>
      </c>
      <c r="AF12" s="132">
        <v>47.465438175139006</v>
      </c>
      <c r="AG12" s="132" t="s">
        <v>42</v>
      </c>
      <c r="AH12" s="132" t="s">
        <v>42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132">
        <v>39.290010939040734</v>
      </c>
      <c r="C13" s="132" t="s">
        <v>42</v>
      </c>
      <c r="D13" s="133">
        <v>0</v>
      </c>
      <c r="E13" s="132" t="s">
        <v>42</v>
      </c>
      <c r="F13" s="133">
        <v>0</v>
      </c>
      <c r="G13" s="132" t="s">
        <v>42</v>
      </c>
      <c r="H13" s="132" t="s">
        <v>42</v>
      </c>
      <c r="I13" s="132" t="s">
        <v>42</v>
      </c>
      <c r="J13" s="133">
        <v>0</v>
      </c>
      <c r="K13" s="132" t="s">
        <v>42</v>
      </c>
      <c r="L13" s="132">
        <v>0</v>
      </c>
      <c r="M13" s="132">
        <v>0</v>
      </c>
      <c r="N13" s="132" t="s">
        <v>42</v>
      </c>
      <c r="O13" s="132" t="s">
        <v>42</v>
      </c>
      <c r="P13" s="132" t="s">
        <v>42</v>
      </c>
      <c r="Q13" s="132" t="s">
        <v>42</v>
      </c>
      <c r="R13" s="132" t="s">
        <v>42</v>
      </c>
      <c r="S13" s="132">
        <v>31.036547839501914</v>
      </c>
      <c r="T13" s="132">
        <v>9.7593935398813443</v>
      </c>
      <c r="U13" s="132" t="s">
        <v>42</v>
      </c>
      <c r="V13" s="132">
        <v>13.070363616861524</v>
      </c>
      <c r="W13" s="132">
        <v>61.555449181983967</v>
      </c>
      <c r="X13" s="132" t="s">
        <v>42</v>
      </c>
      <c r="Y13" s="132" t="s">
        <v>42</v>
      </c>
      <c r="Z13" s="132" t="s">
        <v>42</v>
      </c>
      <c r="AA13" s="132" t="s">
        <v>42</v>
      </c>
      <c r="AB13" s="132" t="s">
        <v>42</v>
      </c>
      <c r="AC13" s="132" t="s">
        <v>42</v>
      </c>
      <c r="AD13" s="132" t="s">
        <v>42</v>
      </c>
      <c r="AE13" s="132">
        <v>35.338397504445794</v>
      </c>
      <c r="AF13" s="132">
        <v>47.999589971262644</v>
      </c>
      <c r="AG13" s="132" t="s">
        <v>42</v>
      </c>
      <c r="AH13" s="132" t="s">
        <v>42</v>
      </c>
      <c r="AI13" s="25"/>
      <c r="AJ13" s="25"/>
      <c r="AK13" s="25"/>
      <c r="AL13" s="25"/>
    </row>
    <row r="14" spans="1:38" s="9" customFormat="1" ht="37.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55"/>
      <c r="J14" s="55"/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6"/>
      <c r="AB14" s="55"/>
      <c r="AC14" s="55"/>
      <c r="AD14" s="55"/>
      <c r="AE14" s="55"/>
      <c r="AF14" s="55"/>
    </row>
    <row r="15" spans="1:38" s="9" customFormat="1" ht="10.5" customHeight="1">
      <c r="A15" s="55"/>
      <c r="B15" s="55"/>
      <c r="C15" s="55"/>
      <c r="D15" s="55"/>
      <c r="E15" s="55"/>
      <c r="F15" s="55"/>
      <c r="G15" s="55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6"/>
      <c r="AB15" s="55"/>
      <c r="AC15" s="55"/>
      <c r="AD15" s="55"/>
      <c r="AE15" s="55"/>
      <c r="AF15" s="55"/>
      <c r="AH15" s="195"/>
    </row>
    <row r="16" spans="1:38" s="9" customFormat="1" ht="6" customHeight="1">
      <c r="A16" s="55"/>
      <c r="B16" s="55"/>
      <c r="C16" s="55"/>
      <c r="D16" s="55"/>
      <c r="E16" s="55"/>
      <c r="F16" s="55"/>
      <c r="G16" s="55"/>
      <c r="H16" s="55"/>
      <c r="I16" s="55"/>
      <c r="J16" s="55"/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6"/>
      <c r="AB16" s="55"/>
      <c r="AC16" s="55"/>
      <c r="AD16" s="55"/>
      <c r="AE16" s="55"/>
      <c r="AF16" s="55"/>
      <c r="AH16" s="195"/>
    </row>
    <row r="17" spans="1:251" s="9" customFormat="1" ht="6" customHeight="1">
      <c r="A17" s="55"/>
      <c r="B17" s="55"/>
      <c r="C17" s="55"/>
      <c r="D17" s="55"/>
      <c r="E17" s="55"/>
      <c r="F17" s="55"/>
      <c r="G17" s="55"/>
      <c r="H17" s="55"/>
      <c r="I17" s="55"/>
      <c r="J17" s="55"/>
      <c r="K17" s="55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6"/>
      <c r="AB17" s="55"/>
      <c r="AC17" s="55"/>
      <c r="AD17" s="55"/>
      <c r="AE17" s="55"/>
      <c r="AF17" s="55"/>
      <c r="AH17" s="195"/>
    </row>
    <row r="18" spans="1:251" s="9" customFormat="1" ht="6" customHeight="1">
      <c r="A18" s="55"/>
      <c r="B18" s="55"/>
      <c r="C18" s="55"/>
      <c r="D18" s="55"/>
      <c r="E18" s="55"/>
      <c r="F18" s="55"/>
      <c r="G18" s="55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6"/>
      <c r="AB18" s="55"/>
      <c r="AC18" s="55"/>
      <c r="AD18" s="55"/>
      <c r="AE18" s="55"/>
      <c r="AF18" s="55"/>
      <c r="AH18" s="195"/>
    </row>
    <row r="19" spans="1:251" s="9" customFormat="1" ht="5.25" customHeight="1">
      <c r="A19" s="55"/>
      <c r="B19" s="55"/>
      <c r="C19" s="55"/>
      <c r="D19" s="55"/>
      <c r="E19" s="55"/>
      <c r="F19" s="55"/>
      <c r="G19" s="55"/>
      <c r="H19" s="55"/>
      <c r="I19" s="55"/>
      <c r="J19" s="55"/>
      <c r="K19" s="55"/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6"/>
      <c r="AB19" s="55"/>
      <c r="AC19" s="55"/>
      <c r="AD19" s="55"/>
      <c r="AE19" s="55"/>
      <c r="AF19" s="55"/>
      <c r="AH19" s="195"/>
    </row>
    <row r="20" spans="1:251" s="9" customFormat="1" ht="9" customHeight="1">
      <c r="A20" s="55"/>
      <c r="B20" s="55"/>
      <c r="C20" s="55"/>
      <c r="D20" s="55"/>
      <c r="E20" s="55"/>
      <c r="F20" s="55"/>
      <c r="G20" s="55"/>
      <c r="H20" s="55"/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6"/>
      <c r="AB20" s="55"/>
      <c r="AC20" s="55"/>
      <c r="AD20" s="55"/>
      <c r="AE20" s="55"/>
      <c r="AF20" s="55"/>
      <c r="AH20" s="195"/>
    </row>
    <row r="21" spans="1:251" s="9" customFormat="1" ht="9" customHeight="1">
      <c r="A21" s="55"/>
      <c r="B21" s="55"/>
      <c r="C21" s="55"/>
      <c r="D21" s="55"/>
      <c r="E21" s="55"/>
      <c r="F21" s="55"/>
      <c r="G21" s="55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6"/>
      <c r="AB21" s="55"/>
      <c r="AC21" s="55"/>
      <c r="AD21" s="55"/>
      <c r="AE21" s="55"/>
      <c r="AF21" s="55"/>
      <c r="AH21" s="195"/>
    </row>
    <row r="22" spans="1:251" s="9" customFormat="1" ht="9" customHeight="1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6"/>
      <c r="AB22" s="55"/>
      <c r="AC22" s="55"/>
      <c r="AD22" s="55"/>
      <c r="AE22" s="55"/>
      <c r="AF22" s="55"/>
      <c r="AH22" s="195"/>
    </row>
    <row r="23" spans="1:251" s="9" customFormat="1" ht="9" customHeight="1">
      <c r="A23" s="55"/>
      <c r="B23" s="55"/>
      <c r="C23" s="55"/>
      <c r="D23" s="55"/>
      <c r="E23" s="55"/>
      <c r="F23" s="55"/>
      <c r="G23" s="55"/>
      <c r="H23" s="55"/>
      <c r="I23" s="55"/>
      <c r="J23" s="55"/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6"/>
      <c r="AB23" s="55"/>
      <c r="AC23" s="55"/>
      <c r="AD23" s="55"/>
      <c r="AE23" s="55"/>
      <c r="AF23" s="55"/>
      <c r="AH23" s="195"/>
    </row>
    <row r="24" spans="1:251" s="9" customFormat="1" ht="9" customHeight="1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6"/>
      <c r="AB24" s="55"/>
      <c r="AC24" s="55"/>
      <c r="AD24" s="55"/>
      <c r="AE24" s="55"/>
      <c r="AF24" s="55"/>
      <c r="AH24" s="195"/>
    </row>
    <row r="25" spans="1:251" s="9" customFormat="1" ht="9" customHeight="1">
      <c r="A25" s="55"/>
      <c r="B25" s="55"/>
      <c r="C25" s="55"/>
      <c r="D25" s="55"/>
      <c r="E25" s="55"/>
      <c r="F25" s="55"/>
      <c r="G25" s="55"/>
      <c r="H25" s="55"/>
      <c r="I25" s="55"/>
      <c r="J25" s="55"/>
      <c r="K25" s="55"/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6"/>
      <c r="AB25" s="55"/>
      <c r="AC25" s="55"/>
      <c r="AD25" s="55"/>
      <c r="AE25" s="55"/>
      <c r="AF25" s="55"/>
      <c r="AH25" s="195"/>
    </row>
    <row r="26" spans="1:251" s="9" customFormat="1" ht="9" customHeight="1">
      <c r="A26" s="55"/>
      <c r="B26" s="55"/>
      <c r="C26" s="55"/>
      <c r="D26" s="55"/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6"/>
      <c r="AB26" s="55"/>
      <c r="AC26" s="55"/>
      <c r="AD26" s="55"/>
      <c r="AE26" s="55"/>
      <c r="AF26" s="55"/>
      <c r="AH26" s="195"/>
    </row>
    <row r="27" spans="1:251" s="9" customFormat="1" ht="9" customHeight="1">
      <c r="A27" s="55"/>
      <c r="B27" s="55"/>
      <c r="C27" s="55"/>
      <c r="D27" s="55"/>
      <c r="E27" s="55"/>
      <c r="F27" s="55"/>
      <c r="G27" s="55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6"/>
      <c r="AB27" s="55"/>
      <c r="AC27" s="55"/>
      <c r="AD27" s="55"/>
      <c r="AE27" s="55"/>
      <c r="AF27" s="55"/>
      <c r="AH27" s="195"/>
    </row>
    <row r="28" spans="1:251" s="9" customFormat="1" ht="9" customHeight="1">
      <c r="A28" s="55"/>
      <c r="B28" s="55"/>
      <c r="C28" s="55"/>
      <c r="D28" s="55"/>
      <c r="E28" s="55"/>
      <c r="F28" s="55"/>
      <c r="G28" s="55"/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6"/>
      <c r="AB28" s="55"/>
      <c r="AC28" s="55"/>
      <c r="AD28" s="55"/>
      <c r="AE28" s="55"/>
      <c r="AF28" s="55"/>
      <c r="AH28" s="195"/>
    </row>
    <row r="29" spans="1:251" s="9" customFormat="1" ht="9" customHeight="1">
      <c r="A29" s="55"/>
      <c r="B29" s="55"/>
      <c r="C29" s="55"/>
      <c r="D29" s="55"/>
      <c r="E29" s="55"/>
      <c r="F29" s="55"/>
      <c r="G29" s="55"/>
      <c r="H29" s="55"/>
      <c r="I29" s="55"/>
      <c r="J29" s="55"/>
      <c r="K29" s="55"/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6"/>
      <c r="AB29" s="55"/>
      <c r="AC29" s="55"/>
      <c r="AD29" s="55"/>
      <c r="AE29" s="55"/>
      <c r="AF29" s="55"/>
      <c r="AH29" s="195"/>
    </row>
    <row r="30" spans="1:251" s="9" customFormat="1" ht="9" customHeight="1">
      <c r="A30" s="55"/>
      <c r="B30" s="55"/>
      <c r="C30" s="55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6"/>
      <c r="AB30" s="55"/>
      <c r="AC30" s="55"/>
      <c r="AD30" s="55"/>
      <c r="AE30" s="55"/>
      <c r="AF30" s="55"/>
      <c r="AH30" s="195"/>
    </row>
    <row r="31" spans="1:251" s="66" customFormat="1" ht="37.5" customHeight="1">
      <c r="A31" s="67"/>
      <c r="H31" s="67"/>
      <c r="I31" s="67"/>
      <c r="J31" s="67"/>
      <c r="N31" s="67"/>
      <c r="P31" s="67"/>
      <c r="Q31" s="67"/>
      <c r="R31" s="68"/>
      <c r="T31" s="70"/>
      <c r="U31" s="70"/>
      <c r="V31" s="70"/>
      <c r="W31" s="69"/>
      <c r="X31" s="70"/>
      <c r="Y31" s="70"/>
      <c r="Z31" s="70"/>
      <c r="AA31" s="6"/>
      <c r="AC31" s="70"/>
      <c r="AD31" s="70"/>
      <c r="AE31" s="70"/>
      <c r="AF31" s="70"/>
      <c r="AG31" s="70"/>
      <c r="AH31" s="70"/>
      <c r="AI31" s="70"/>
      <c r="AJ31" s="70"/>
      <c r="AK31" s="70"/>
      <c r="AL31" s="70"/>
      <c r="AM31" s="70"/>
      <c r="AN31" s="70"/>
      <c r="AO31" s="70"/>
      <c r="AP31" s="70"/>
      <c r="AQ31" s="70"/>
      <c r="AR31" s="70"/>
      <c r="AS31" s="70"/>
      <c r="AT31" s="70"/>
      <c r="AU31" s="70"/>
      <c r="AV31" s="70"/>
      <c r="AW31" s="70"/>
      <c r="AX31" s="70"/>
      <c r="AY31" s="70"/>
      <c r="AZ31" s="70"/>
      <c r="BA31" s="70"/>
      <c r="BB31" s="70"/>
      <c r="BC31" s="70"/>
      <c r="BD31" s="70"/>
      <c r="BE31" s="70"/>
      <c r="BF31" s="70"/>
      <c r="BG31" s="70"/>
      <c r="BH31" s="70"/>
      <c r="BI31" s="70"/>
      <c r="BJ31" s="70"/>
      <c r="BK31" s="70"/>
      <c r="BL31" s="70"/>
      <c r="BM31" s="70"/>
      <c r="BN31" s="70"/>
      <c r="BO31" s="70"/>
      <c r="BP31" s="70"/>
      <c r="BQ31" s="70"/>
      <c r="BR31" s="70"/>
      <c r="BS31" s="70"/>
      <c r="BT31" s="70"/>
      <c r="BU31" s="70"/>
      <c r="BV31" s="70"/>
      <c r="BW31" s="70"/>
      <c r="BX31" s="70"/>
      <c r="BY31" s="70"/>
      <c r="BZ31" s="70"/>
      <c r="CA31" s="70"/>
      <c r="CB31" s="70"/>
      <c r="CC31" s="70"/>
      <c r="CD31" s="70"/>
      <c r="CE31" s="70"/>
      <c r="CF31" s="70"/>
      <c r="CG31" s="70"/>
      <c r="CH31" s="70"/>
      <c r="CI31" s="70"/>
      <c r="CJ31" s="70"/>
      <c r="CK31" s="70"/>
      <c r="CL31" s="70"/>
      <c r="CM31" s="70"/>
      <c r="CN31" s="70"/>
      <c r="CO31" s="70"/>
      <c r="CP31" s="70"/>
      <c r="CQ31" s="70"/>
      <c r="CR31" s="70"/>
      <c r="CS31" s="70"/>
      <c r="CT31" s="70"/>
      <c r="CU31" s="70"/>
      <c r="CV31" s="70"/>
      <c r="CW31" s="70"/>
      <c r="CX31" s="70"/>
      <c r="CY31" s="70"/>
      <c r="CZ31" s="70"/>
      <c r="DA31" s="70"/>
      <c r="DB31" s="70"/>
      <c r="DC31" s="70"/>
      <c r="DD31" s="70"/>
      <c r="DE31" s="70"/>
      <c r="DF31" s="70"/>
      <c r="DG31" s="70"/>
      <c r="DH31" s="70"/>
      <c r="DI31" s="70"/>
      <c r="DJ31" s="70"/>
      <c r="DK31" s="70"/>
      <c r="DL31" s="70"/>
      <c r="DM31" s="70"/>
      <c r="DN31" s="70"/>
      <c r="DO31" s="70"/>
      <c r="DP31" s="70"/>
      <c r="DQ31" s="70"/>
      <c r="DR31" s="70"/>
      <c r="DS31" s="70"/>
      <c r="DT31" s="70"/>
      <c r="DU31" s="70"/>
      <c r="DV31" s="70"/>
      <c r="DW31" s="70"/>
      <c r="DX31" s="70"/>
      <c r="DY31" s="70"/>
      <c r="DZ31" s="70"/>
      <c r="EA31" s="70"/>
      <c r="EB31" s="70"/>
      <c r="EC31" s="70"/>
      <c r="ED31" s="70"/>
      <c r="EE31" s="70"/>
      <c r="EF31" s="70"/>
      <c r="EG31" s="70"/>
      <c r="EH31" s="70"/>
      <c r="EI31" s="70"/>
      <c r="EJ31" s="70"/>
      <c r="EK31" s="70"/>
      <c r="EL31" s="70"/>
      <c r="EM31" s="70"/>
      <c r="EN31" s="70"/>
      <c r="EO31" s="70"/>
      <c r="EP31" s="70"/>
      <c r="EQ31" s="70"/>
      <c r="ER31" s="70"/>
      <c r="ES31" s="70"/>
      <c r="ET31" s="70"/>
      <c r="EU31" s="70"/>
      <c r="EV31" s="70"/>
      <c r="EW31" s="70"/>
      <c r="EX31" s="70"/>
      <c r="EY31" s="70"/>
      <c r="EZ31" s="70"/>
      <c r="FA31" s="70"/>
      <c r="FB31" s="70"/>
      <c r="FC31" s="70"/>
      <c r="FD31" s="70"/>
      <c r="FE31" s="70"/>
      <c r="FF31" s="70"/>
      <c r="FG31" s="70"/>
      <c r="FH31" s="70"/>
      <c r="FI31" s="70"/>
      <c r="FJ31" s="70"/>
      <c r="FK31" s="70"/>
      <c r="FL31" s="70"/>
      <c r="FM31" s="70"/>
      <c r="FN31" s="70"/>
      <c r="FO31" s="70"/>
      <c r="FP31" s="70"/>
      <c r="FQ31" s="70"/>
      <c r="FR31" s="70"/>
      <c r="FS31" s="70"/>
      <c r="FT31" s="70"/>
      <c r="FU31" s="70"/>
      <c r="FV31" s="70"/>
      <c r="FW31" s="70"/>
      <c r="FX31" s="70"/>
      <c r="FY31" s="70"/>
      <c r="FZ31" s="70"/>
      <c r="GA31" s="70"/>
      <c r="GB31" s="70"/>
      <c r="GC31" s="70"/>
      <c r="GD31" s="70"/>
      <c r="GE31" s="70"/>
      <c r="GF31" s="70"/>
      <c r="GG31" s="70"/>
      <c r="GH31" s="70"/>
      <c r="GI31" s="70"/>
      <c r="GJ31" s="70"/>
      <c r="GK31" s="70"/>
      <c r="GL31" s="70"/>
      <c r="GM31" s="70"/>
      <c r="GN31" s="70"/>
      <c r="GO31" s="70"/>
      <c r="GP31" s="70"/>
      <c r="GQ31" s="70"/>
      <c r="GR31" s="70"/>
      <c r="GS31" s="70"/>
      <c r="GT31" s="70"/>
      <c r="GU31" s="70"/>
      <c r="GV31" s="70"/>
      <c r="GW31" s="70"/>
      <c r="GX31" s="70"/>
      <c r="GY31" s="70"/>
      <c r="GZ31" s="70"/>
      <c r="HA31" s="70"/>
      <c r="HB31" s="70"/>
      <c r="HC31" s="70"/>
      <c r="HD31" s="70"/>
      <c r="HE31" s="70"/>
      <c r="HF31" s="70"/>
      <c r="HG31" s="70"/>
      <c r="HH31" s="70"/>
      <c r="HI31" s="70"/>
      <c r="HJ31" s="70"/>
      <c r="HK31" s="70"/>
      <c r="HL31" s="70"/>
      <c r="HM31" s="70"/>
      <c r="HN31" s="70"/>
      <c r="HO31" s="70"/>
      <c r="HP31" s="70"/>
      <c r="HQ31" s="70"/>
      <c r="HR31" s="70"/>
      <c r="HS31" s="70"/>
      <c r="HT31" s="70"/>
      <c r="HU31" s="70"/>
      <c r="HV31" s="70"/>
      <c r="HW31" s="70"/>
      <c r="HX31" s="70"/>
      <c r="HY31" s="70"/>
      <c r="HZ31" s="70"/>
      <c r="IA31" s="70"/>
      <c r="IB31" s="70"/>
      <c r="IC31" s="70"/>
      <c r="ID31" s="70"/>
      <c r="IE31" s="70"/>
      <c r="IF31" s="70"/>
      <c r="IG31" s="70"/>
      <c r="IH31" s="70"/>
      <c r="II31" s="70"/>
      <c r="IJ31" s="70"/>
      <c r="IK31" s="70"/>
      <c r="IL31" s="70"/>
      <c r="IM31" s="70"/>
      <c r="IN31" s="70"/>
      <c r="IO31" s="70"/>
      <c r="IP31" s="70"/>
      <c r="IQ31" s="70"/>
    </row>
    <row r="32" spans="1:251" s="67" customFormat="1" ht="13.5" customHeight="1">
      <c r="A32" s="71"/>
      <c r="B32" s="71"/>
      <c r="C32" s="71"/>
      <c r="D32" s="71"/>
      <c r="E32" s="71"/>
      <c r="F32" s="71"/>
      <c r="G32" s="71"/>
      <c r="H32" s="69"/>
      <c r="I32" s="69"/>
      <c r="J32" s="69"/>
      <c r="K32" s="69"/>
      <c r="L32" s="69"/>
      <c r="M32" s="69"/>
      <c r="N32" s="69"/>
      <c r="O32" s="69"/>
      <c r="P32" s="69"/>
      <c r="Q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  <c r="BU32" s="69"/>
      <c r="BV32" s="69"/>
      <c r="BW32" s="69"/>
      <c r="BX32" s="69"/>
      <c r="BY32" s="69"/>
      <c r="BZ32" s="69"/>
      <c r="CA32" s="69"/>
      <c r="CB32" s="69"/>
      <c r="CC32" s="69"/>
      <c r="CD32" s="69"/>
      <c r="CE32" s="69"/>
      <c r="CF32" s="69"/>
      <c r="CG32" s="69"/>
      <c r="CH32" s="69"/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</row>
    <row r="33" spans="1:35" s="73" customFormat="1" ht="13.5" customHeight="1">
      <c r="A33" s="135"/>
      <c r="B33" s="117"/>
      <c r="C33" s="117"/>
      <c r="D33" s="118"/>
      <c r="E33" s="117"/>
      <c r="F33" s="119"/>
      <c r="G33" s="117"/>
      <c r="H33" s="117"/>
      <c r="I33" s="117"/>
      <c r="J33" s="118"/>
      <c r="K33" s="117"/>
      <c r="L33" s="117"/>
      <c r="M33" s="120"/>
      <c r="N33" s="117"/>
      <c r="O33" s="117"/>
      <c r="P33" s="117"/>
      <c r="Q33" s="117"/>
      <c r="R33" s="117"/>
      <c r="S33" s="117"/>
      <c r="T33" s="117"/>
      <c r="U33" s="117"/>
      <c r="V33" s="117"/>
      <c r="W33" s="117"/>
      <c r="X33" s="117"/>
      <c r="Y33" s="117"/>
      <c r="Z33" s="117"/>
      <c r="AA33" s="205"/>
      <c r="AB33" s="117"/>
      <c r="AC33" s="117"/>
      <c r="AD33" s="117"/>
      <c r="AE33" s="117"/>
      <c r="AF33" s="117"/>
      <c r="AG33" s="117"/>
      <c r="AH33" s="117"/>
    </row>
    <row r="34" spans="1:35" s="73" customFormat="1" ht="13.5" customHeight="1">
      <c r="A34" s="135"/>
      <c r="B34" s="117"/>
      <c r="C34" s="117"/>
      <c r="D34" s="118"/>
      <c r="E34" s="117"/>
      <c r="F34" s="119"/>
      <c r="G34" s="117"/>
      <c r="H34" s="117"/>
      <c r="I34" s="117"/>
      <c r="J34" s="118"/>
      <c r="K34" s="117"/>
      <c r="L34" s="117"/>
      <c r="M34" s="120"/>
      <c r="N34" s="117"/>
      <c r="O34" s="117"/>
      <c r="P34" s="117"/>
      <c r="Q34" s="117"/>
      <c r="R34" s="117"/>
      <c r="S34" s="117"/>
      <c r="T34" s="117"/>
      <c r="U34" s="117"/>
      <c r="V34" s="117"/>
      <c r="W34" s="117"/>
      <c r="X34" s="117"/>
      <c r="Y34" s="117"/>
      <c r="Z34" s="117"/>
      <c r="AA34" s="205"/>
      <c r="AB34" s="117"/>
      <c r="AC34" s="117"/>
      <c r="AD34" s="117"/>
      <c r="AE34" s="117"/>
      <c r="AF34" s="117"/>
      <c r="AG34" s="117"/>
      <c r="AH34" s="117"/>
    </row>
    <row r="35" spans="1:35" s="74" customFormat="1" ht="13.5" customHeight="1">
      <c r="A35" s="135"/>
      <c r="B35" s="117"/>
      <c r="C35" s="117"/>
      <c r="D35" s="118"/>
      <c r="E35" s="117"/>
      <c r="F35" s="119"/>
      <c r="G35" s="117"/>
      <c r="H35" s="117"/>
      <c r="I35" s="117"/>
      <c r="J35" s="118"/>
      <c r="K35" s="117"/>
      <c r="L35" s="117"/>
      <c r="M35" s="120"/>
      <c r="N35" s="117"/>
      <c r="O35" s="117"/>
      <c r="P35" s="117"/>
      <c r="Q35" s="117"/>
      <c r="R35" s="117"/>
      <c r="S35" s="117"/>
      <c r="T35" s="117"/>
      <c r="U35" s="117"/>
      <c r="V35" s="117"/>
      <c r="W35" s="117"/>
      <c r="X35" s="117"/>
      <c r="Y35" s="117"/>
      <c r="Z35" s="117"/>
      <c r="AA35" s="205"/>
      <c r="AB35" s="117"/>
      <c r="AC35" s="117"/>
      <c r="AD35" s="117"/>
      <c r="AE35" s="117"/>
      <c r="AF35" s="117"/>
      <c r="AG35" s="117"/>
      <c r="AH35" s="117"/>
    </row>
    <row r="36" spans="1:35" s="74" customFormat="1" ht="13.5" customHeight="1">
      <c r="A36" s="135"/>
      <c r="B36" s="117"/>
      <c r="C36" s="117"/>
      <c r="D36" s="118"/>
      <c r="E36" s="117"/>
      <c r="F36" s="122"/>
      <c r="G36" s="117"/>
      <c r="H36" s="117"/>
      <c r="I36" s="117"/>
      <c r="J36" s="118"/>
      <c r="K36" s="117"/>
      <c r="L36" s="117"/>
      <c r="M36" s="120"/>
      <c r="N36" s="117"/>
      <c r="O36" s="117"/>
      <c r="P36" s="117"/>
      <c r="Q36" s="117"/>
      <c r="R36" s="117"/>
      <c r="S36" s="117"/>
      <c r="T36" s="117"/>
      <c r="U36" s="117"/>
      <c r="V36" s="117"/>
      <c r="W36" s="117"/>
      <c r="X36" s="117"/>
      <c r="Y36" s="117"/>
      <c r="Z36" s="117"/>
      <c r="AA36" s="205"/>
      <c r="AB36" s="117"/>
      <c r="AC36" s="117"/>
      <c r="AD36" s="117"/>
      <c r="AE36" s="117"/>
      <c r="AF36" s="117"/>
      <c r="AG36" s="117"/>
      <c r="AH36" s="117"/>
    </row>
    <row r="37" spans="1:35" s="74" customFormat="1" ht="13.5" customHeight="1">
      <c r="A37" s="135"/>
      <c r="B37" s="119"/>
      <c r="C37" s="119"/>
      <c r="D37" s="119"/>
      <c r="E37" s="119"/>
      <c r="F37" s="119"/>
      <c r="G37" s="119"/>
      <c r="H37" s="119"/>
      <c r="I37" s="119"/>
      <c r="J37" s="119"/>
      <c r="K37" s="119"/>
      <c r="L37" s="119"/>
      <c r="M37" s="119"/>
      <c r="N37" s="119"/>
      <c r="O37" s="119"/>
      <c r="P37" s="119"/>
      <c r="Q37" s="119"/>
      <c r="R37" s="119"/>
      <c r="S37" s="121"/>
      <c r="T37" s="119"/>
      <c r="U37" s="119"/>
      <c r="V37" s="119"/>
      <c r="W37" s="119"/>
      <c r="X37" s="119"/>
      <c r="Y37" s="119"/>
      <c r="Z37" s="119"/>
      <c r="AA37" s="206"/>
      <c r="AB37" s="121"/>
      <c r="AC37" s="119"/>
      <c r="AD37" s="119"/>
      <c r="AE37" s="119"/>
      <c r="AF37" s="119"/>
      <c r="AG37" s="119"/>
      <c r="AH37" s="119"/>
      <c r="AI37" s="72"/>
    </row>
    <row r="38" spans="1:35" s="129" customFormat="1" ht="11.25">
      <c r="A38" s="128"/>
      <c r="B38" s="128"/>
      <c r="C38" s="128"/>
      <c r="D38" s="19"/>
      <c r="E38" s="19"/>
      <c r="F38" s="128"/>
      <c r="G38" s="19"/>
      <c r="I38" s="146"/>
      <c r="J38" s="146"/>
      <c r="K38" s="146"/>
      <c r="L38" s="146"/>
      <c r="R38" s="79"/>
    </row>
    <row r="39" spans="1:35" s="129" customFormat="1" ht="11.25">
      <c r="A39" s="128"/>
      <c r="B39" s="128"/>
      <c r="C39" s="128"/>
      <c r="D39" s="19"/>
      <c r="E39" s="19"/>
      <c r="F39" s="128"/>
      <c r="G39" s="19"/>
      <c r="I39" s="146"/>
      <c r="J39" s="146"/>
      <c r="K39" s="146"/>
      <c r="L39" s="146"/>
    </row>
    <row r="40" spans="1:35" s="129" customFormat="1" ht="12.75">
      <c r="A40" s="124"/>
      <c r="B40" s="128"/>
      <c r="C40" s="128"/>
      <c r="D40" s="19"/>
      <c r="E40" s="19"/>
      <c r="F40" s="128"/>
      <c r="G40" s="19"/>
      <c r="I40" s="146"/>
      <c r="J40" s="146"/>
      <c r="K40" s="146"/>
      <c r="L40" s="146"/>
    </row>
    <row r="41" spans="1:35" s="129" customFormat="1" ht="11.25">
      <c r="A41" s="128"/>
      <c r="B41" s="128"/>
      <c r="C41" s="128"/>
      <c r="D41" s="19"/>
      <c r="E41" s="19"/>
      <c r="F41" s="128"/>
      <c r="G41" s="19"/>
      <c r="I41" s="146"/>
      <c r="J41" s="146"/>
      <c r="K41" s="146"/>
      <c r="L41" s="146"/>
    </row>
    <row r="42" spans="1:35" s="129" customFormat="1" ht="11.25">
      <c r="A42" s="128"/>
      <c r="B42" s="128"/>
      <c r="C42" s="128"/>
      <c r="D42" s="19"/>
      <c r="E42" s="19"/>
      <c r="F42" s="128"/>
      <c r="G42" s="19"/>
      <c r="I42" s="146"/>
      <c r="J42" s="146"/>
      <c r="K42" s="146"/>
      <c r="L42" s="146"/>
    </row>
    <row r="43" spans="1:35" s="129" customFormat="1" ht="11.25">
      <c r="A43" s="128"/>
      <c r="B43" s="128"/>
      <c r="C43" s="128"/>
      <c r="D43" s="19"/>
      <c r="E43" s="19"/>
      <c r="F43" s="128"/>
      <c r="G43" s="19"/>
      <c r="I43" s="146"/>
      <c r="J43" s="146"/>
      <c r="K43" s="146"/>
      <c r="L43" s="146"/>
    </row>
    <row r="44" spans="1:35" s="129" customFormat="1" ht="11.25">
      <c r="A44" s="128"/>
      <c r="B44" s="128"/>
      <c r="C44" s="128"/>
      <c r="D44" s="19"/>
      <c r="E44" s="19"/>
      <c r="F44" s="128"/>
      <c r="G44" s="19"/>
      <c r="I44" s="146"/>
      <c r="J44" s="146"/>
      <c r="K44" s="146"/>
      <c r="L44" s="146"/>
    </row>
    <row r="45" spans="1:35" s="129" customFormat="1" ht="11.25">
      <c r="A45" s="128"/>
      <c r="B45" s="128"/>
      <c r="C45" s="128"/>
      <c r="D45" s="19"/>
      <c r="E45" s="19"/>
      <c r="F45" s="128"/>
      <c r="G45" s="19"/>
      <c r="I45" s="146"/>
      <c r="J45" s="146"/>
      <c r="K45" s="146"/>
      <c r="L45" s="146"/>
    </row>
    <row r="46" spans="1:35" s="129" customFormat="1" ht="11.25">
      <c r="A46" s="128"/>
      <c r="B46" s="128"/>
      <c r="C46" s="128"/>
      <c r="D46" s="19"/>
      <c r="E46" s="19"/>
      <c r="F46" s="128"/>
      <c r="G46" s="19"/>
      <c r="I46" s="146"/>
      <c r="J46" s="146"/>
      <c r="K46" s="146"/>
      <c r="L46" s="146"/>
    </row>
    <row r="47" spans="1:35" s="129" customFormat="1" ht="11.25">
      <c r="A47" s="128"/>
      <c r="B47" s="128"/>
      <c r="C47" s="128"/>
      <c r="D47" s="19"/>
      <c r="E47" s="19"/>
      <c r="F47" s="128"/>
      <c r="G47" s="19"/>
      <c r="I47" s="146"/>
      <c r="J47" s="146"/>
      <c r="K47" s="146"/>
      <c r="L47" s="146"/>
    </row>
    <row r="48" spans="1:35" s="129" customFormat="1" ht="11.25">
      <c r="A48" s="128"/>
      <c r="B48" s="128"/>
      <c r="C48" s="128"/>
      <c r="D48" s="19"/>
      <c r="E48" s="19"/>
      <c r="F48" s="128"/>
      <c r="G48" s="19"/>
      <c r="I48" s="146"/>
      <c r="J48" s="146"/>
      <c r="K48" s="146"/>
      <c r="L48" s="146"/>
    </row>
    <row r="49" spans="1:251" s="129" customFormat="1" ht="11.25">
      <c r="A49" s="128"/>
      <c r="B49" s="128"/>
      <c r="C49" s="128"/>
      <c r="D49" s="19"/>
      <c r="E49" s="19"/>
      <c r="F49" s="128"/>
      <c r="G49" s="19"/>
      <c r="I49" s="146"/>
      <c r="J49" s="146"/>
      <c r="K49" s="146"/>
      <c r="L49" s="146"/>
    </row>
    <row r="50" spans="1:251" s="129" customFormat="1" ht="11.25">
      <c r="A50" s="128"/>
      <c r="B50" s="128"/>
      <c r="C50" s="128"/>
      <c r="D50" s="19"/>
      <c r="E50" s="19"/>
      <c r="F50" s="128"/>
      <c r="G50" s="19"/>
      <c r="I50" s="146"/>
      <c r="J50" s="146"/>
      <c r="K50" s="146"/>
      <c r="L50" s="146"/>
    </row>
    <row r="51" spans="1:251" s="129" customFormat="1" ht="11.25">
      <c r="A51" s="128"/>
      <c r="B51" s="128"/>
      <c r="C51" s="128"/>
      <c r="D51" s="19"/>
      <c r="E51" s="19"/>
      <c r="F51" s="128"/>
      <c r="G51" s="19"/>
      <c r="I51" s="146"/>
      <c r="J51" s="146"/>
      <c r="K51" s="146"/>
      <c r="L51" s="146"/>
    </row>
    <row r="52" spans="1:251" s="129" customFormat="1" ht="11.25">
      <c r="A52" s="128"/>
      <c r="B52" s="128"/>
      <c r="C52" s="128"/>
      <c r="D52" s="19"/>
      <c r="E52" s="19"/>
      <c r="F52" s="128"/>
      <c r="G52" s="19"/>
      <c r="I52" s="146"/>
      <c r="J52" s="146"/>
      <c r="K52" s="146"/>
      <c r="L52" s="146"/>
    </row>
    <row r="53" spans="1:251" s="129" customFormat="1" ht="11.25">
      <c r="A53" s="128"/>
      <c r="B53" s="128"/>
      <c r="C53" s="128"/>
      <c r="D53" s="19"/>
      <c r="E53" s="19"/>
      <c r="F53" s="128"/>
      <c r="G53" s="19"/>
      <c r="I53" s="146"/>
      <c r="J53" s="146"/>
      <c r="K53" s="146"/>
      <c r="L53" s="146"/>
    </row>
    <row r="54" spans="1:251" s="129" customFormat="1" ht="11.25">
      <c r="A54" s="128"/>
      <c r="B54" s="128"/>
      <c r="C54" s="128"/>
      <c r="D54" s="19"/>
      <c r="E54" s="19"/>
      <c r="F54" s="128"/>
      <c r="G54" s="19"/>
    </row>
    <row r="55" spans="1:251" s="58" customFormat="1" ht="7.5" customHeight="1">
      <c r="A55" s="80"/>
      <c r="B55" s="80"/>
      <c r="C55" s="80"/>
      <c r="D55" s="80"/>
      <c r="E55" s="80"/>
      <c r="F55" s="80"/>
      <c r="G55" s="80"/>
      <c r="K55" s="57"/>
      <c r="L55" s="57"/>
      <c r="M55" s="57"/>
      <c r="O55" s="57"/>
      <c r="P55" s="57"/>
      <c r="Q55" s="57"/>
      <c r="R55" s="57"/>
      <c r="S55" s="57"/>
      <c r="T55" s="57"/>
      <c r="U55" s="57"/>
      <c r="V55" s="57"/>
      <c r="X55" s="57"/>
      <c r="Y55" s="57"/>
      <c r="Z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  <c r="CU55" s="57"/>
      <c r="CV55" s="57"/>
      <c r="CW55" s="57"/>
      <c r="CX55" s="57"/>
      <c r="CY55" s="57"/>
      <c r="CZ55" s="57"/>
      <c r="DA55" s="57"/>
      <c r="DB55" s="57"/>
      <c r="DC55" s="57"/>
      <c r="DD55" s="57"/>
      <c r="DE55" s="57"/>
      <c r="DF55" s="57"/>
      <c r="DG55" s="57"/>
      <c r="DH55" s="57"/>
      <c r="DI55" s="57"/>
      <c r="DJ55" s="57"/>
      <c r="DK55" s="57"/>
      <c r="DL55" s="57"/>
      <c r="DM55" s="57"/>
      <c r="DN55" s="57"/>
      <c r="DO55" s="57"/>
      <c r="DP55" s="57"/>
      <c r="DQ55" s="57"/>
      <c r="DR55" s="57"/>
      <c r="DS55" s="57"/>
      <c r="DT55" s="57"/>
      <c r="DU55" s="57"/>
      <c r="DV55" s="57"/>
      <c r="DW55" s="57"/>
      <c r="DX55" s="57"/>
      <c r="DY55" s="57"/>
      <c r="DZ55" s="57"/>
      <c r="EA55" s="57"/>
      <c r="EB55" s="57"/>
      <c r="EC55" s="57"/>
      <c r="ED55" s="57"/>
      <c r="EE55" s="57"/>
      <c r="EF55" s="57"/>
      <c r="EG55" s="57"/>
      <c r="EH55" s="57"/>
      <c r="EI55" s="57"/>
      <c r="EJ55" s="57"/>
      <c r="EK55" s="57"/>
      <c r="EL55" s="57"/>
      <c r="EM55" s="57"/>
      <c r="EN55" s="57"/>
      <c r="EO55" s="57"/>
      <c r="EP55" s="57"/>
      <c r="EQ55" s="57"/>
      <c r="ER55" s="57"/>
      <c r="ES55" s="57"/>
      <c r="ET55" s="57"/>
      <c r="EU55" s="57"/>
      <c r="EV55" s="57"/>
      <c r="EW55" s="57"/>
      <c r="EX55" s="57"/>
      <c r="EY55" s="57"/>
      <c r="EZ55" s="57"/>
      <c r="FA55" s="57"/>
      <c r="FB55" s="57"/>
      <c r="FC55" s="57"/>
      <c r="FD55" s="57"/>
      <c r="FE55" s="57"/>
      <c r="FF55" s="57"/>
      <c r="FG55" s="57"/>
      <c r="FH55" s="57"/>
      <c r="FI55" s="57"/>
      <c r="FJ55" s="57"/>
      <c r="FK55" s="57"/>
      <c r="FL55" s="57"/>
      <c r="FM55" s="57"/>
      <c r="FN55" s="57"/>
      <c r="FO55" s="57"/>
      <c r="FP55" s="57"/>
      <c r="FQ55" s="57"/>
      <c r="FR55" s="57"/>
      <c r="FS55" s="57"/>
      <c r="FT55" s="57"/>
      <c r="FU55" s="57"/>
      <c r="FV55" s="57"/>
      <c r="FW55" s="57"/>
      <c r="FX55" s="57"/>
      <c r="FY55" s="57"/>
      <c r="FZ55" s="57"/>
      <c r="GA55" s="57"/>
      <c r="GB55" s="57"/>
      <c r="GC55" s="57"/>
      <c r="GD55" s="57"/>
      <c r="GE55" s="57"/>
      <c r="GF55" s="57"/>
      <c r="GG55" s="57"/>
      <c r="GH55" s="57"/>
      <c r="GI55" s="57"/>
      <c r="GJ55" s="57"/>
      <c r="GK55" s="57"/>
      <c r="GL55" s="57"/>
      <c r="GM55" s="57"/>
      <c r="GN55" s="57"/>
      <c r="GO55" s="57"/>
      <c r="GP55" s="57"/>
      <c r="GQ55" s="57"/>
      <c r="GR55" s="57"/>
      <c r="GS55" s="57"/>
      <c r="GT55" s="57"/>
      <c r="GU55" s="57"/>
      <c r="GV55" s="57"/>
      <c r="GW55" s="57"/>
      <c r="GX55" s="57"/>
      <c r="GY55" s="57"/>
      <c r="GZ55" s="57"/>
      <c r="HA55" s="57"/>
      <c r="HB55" s="57"/>
      <c r="HC55" s="57"/>
      <c r="HD55" s="57"/>
      <c r="HE55" s="57"/>
      <c r="HF55" s="57"/>
      <c r="HG55" s="57"/>
      <c r="HH55" s="57"/>
      <c r="HI55" s="57"/>
      <c r="HJ55" s="57"/>
      <c r="HK55" s="57"/>
      <c r="HL55" s="57"/>
      <c r="HM55" s="57"/>
      <c r="HN55" s="57"/>
      <c r="HO55" s="57"/>
      <c r="HP55" s="57"/>
      <c r="HQ55" s="57"/>
      <c r="HR55" s="57"/>
      <c r="HS55" s="57"/>
      <c r="HT55" s="57"/>
      <c r="HU55" s="57"/>
      <c r="HV55" s="57"/>
      <c r="HW55" s="57"/>
      <c r="HX55" s="57"/>
      <c r="HY55" s="57"/>
      <c r="HZ55" s="57"/>
      <c r="IA55" s="57"/>
      <c r="IB55" s="57"/>
      <c r="IC55" s="57"/>
      <c r="ID55" s="57"/>
      <c r="IE55" s="57"/>
      <c r="IF55" s="57"/>
      <c r="IG55" s="57"/>
      <c r="IH55" s="57"/>
      <c r="II55" s="57"/>
      <c r="IJ55" s="57"/>
      <c r="IK55" s="57"/>
      <c r="IL55" s="57"/>
      <c r="IM55" s="57"/>
      <c r="IN55" s="57"/>
      <c r="IO55" s="57"/>
      <c r="IP55" s="57"/>
      <c r="IQ55" s="57"/>
    </row>
    <row r="56" spans="1:251" s="58" customFormat="1" ht="26.25" customHeight="1">
      <c r="A56" s="131"/>
      <c r="B56" s="131"/>
      <c r="C56" s="131"/>
      <c r="D56" s="131"/>
      <c r="E56" s="131"/>
      <c r="F56" s="131"/>
      <c r="G56" s="131"/>
      <c r="K56" s="57"/>
      <c r="L56" s="57"/>
      <c r="M56" s="57"/>
      <c r="O56" s="57"/>
      <c r="P56" s="57"/>
      <c r="Q56" s="57"/>
      <c r="R56" s="57"/>
      <c r="S56" s="57"/>
      <c r="T56" s="57"/>
      <c r="U56" s="57"/>
      <c r="V56" s="57"/>
      <c r="X56" s="57"/>
      <c r="Y56" s="57"/>
      <c r="Z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  <c r="AV56" s="57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  <c r="CU56" s="57"/>
      <c r="CV56" s="57"/>
      <c r="CW56" s="57"/>
      <c r="CX56" s="57"/>
      <c r="CY56" s="57"/>
      <c r="CZ56" s="57"/>
      <c r="DA56" s="57"/>
      <c r="DB56" s="57"/>
      <c r="DC56" s="57"/>
      <c r="DD56" s="57"/>
      <c r="DE56" s="57"/>
      <c r="DF56" s="57"/>
      <c r="DG56" s="57"/>
      <c r="DH56" s="57"/>
      <c r="DI56" s="57"/>
      <c r="DJ56" s="57"/>
      <c r="DK56" s="57"/>
      <c r="DL56" s="57"/>
      <c r="DM56" s="57"/>
      <c r="DN56" s="57"/>
      <c r="DO56" s="57"/>
      <c r="DP56" s="57"/>
      <c r="DQ56" s="57"/>
      <c r="DR56" s="57"/>
      <c r="DS56" s="57"/>
      <c r="DT56" s="57"/>
      <c r="DU56" s="57"/>
      <c r="DV56" s="57"/>
      <c r="DW56" s="57"/>
      <c r="DX56" s="57"/>
      <c r="DY56" s="57"/>
      <c r="DZ56" s="57"/>
      <c r="EA56" s="57"/>
      <c r="EB56" s="57"/>
      <c r="EC56" s="57"/>
      <c r="ED56" s="57"/>
      <c r="EE56" s="57"/>
      <c r="EF56" s="57"/>
      <c r="EG56" s="57"/>
      <c r="EH56" s="57"/>
      <c r="EI56" s="57"/>
      <c r="EJ56" s="57"/>
      <c r="EK56" s="57"/>
      <c r="EL56" s="57"/>
      <c r="EM56" s="57"/>
      <c r="EN56" s="57"/>
      <c r="EO56" s="57"/>
      <c r="EP56" s="57"/>
      <c r="EQ56" s="57"/>
      <c r="ER56" s="57"/>
      <c r="ES56" s="57"/>
      <c r="ET56" s="57"/>
      <c r="EU56" s="57"/>
      <c r="EV56" s="57"/>
      <c r="EW56" s="57"/>
      <c r="EX56" s="57"/>
      <c r="EY56" s="57"/>
      <c r="EZ56" s="57"/>
      <c r="FA56" s="57"/>
      <c r="FB56" s="57"/>
      <c r="FC56" s="57"/>
      <c r="FD56" s="57"/>
      <c r="FE56" s="57"/>
      <c r="FF56" s="57"/>
      <c r="FG56" s="57"/>
      <c r="FH56" s="57"/>
      <c r="FI56" s="57"/>
      <c r="FJ56" s="57"/>
      <c r="FK56" s="57"/>
      <c r="FL56" s="57"/>
      <c r="FM56" s="57"/>
      <c r="FN56" s="57"/>
      <c r="FO56" s="57"/>
      <c r="FP56" s="57"/>
      <c r="FQ56" s="57"/>
      <c r="FR56" s="57"/>
      <c r="FS56" s="57"/>
      <c r="FT56" s="57"/>
      <c r="FU56" s="57"/>
      <c r="FV56" s="57"/>
      <c r="FW56" s="57"/>
      <c r="FX56" s="57"/>
      <c r="FY56" s="57"/>
      <c r="FZ56" s="57"/>
      <c r="GA56" s="57"/>
      <c r="GB56" s="57"/>
      <c r="GC56" s="57"/>
      <c r="GD56" s="57"/>
      <c r="GE56" s="57"/>
      <c r="GF56" s="57"/>
      <c r="GG56" s="57"/>
      <c r="GH56" s="57"/>
      <c r="GI56" s="57"/>
      <c r="GJ56" s="57"/>
      <c r="GK56" s="57"/>
      <c r="GL56" s="57"/>
      <c r="GM56" s="57"/>
      <c r="GN56" s="57"/>
      <c r="GO56" s="57"/>
      <c r="GP56" s="57"/>
      <c r="GQ56" s="57"/>
      <c r="GR56" s="57"/>
      <c r="GS56" s="57"/>
      <c r="GT56" s="57"/>
      <c r="GU56" s="57"/>
      <c r="GV56" s="57"/>
      <c r="GW56" s="57"/>
      <c r="GX56" s="57"/>
      <c r="GY56" s="57"/>
      <c r="GZ56" s="57"/>
      <c r="HA56" s="57"/>
      <c r="HB56" s="57"/>
      <c r="HC56" s="57"/>
      <c r="HD56" s="57"/>
      <c r="HE56" s="57"/>
      <c r="HF56" s="57"/>
      <c r="HG56" s="57"/>
      <c r="HH56" s="57"/>
      <c r="HI56" s="57"/>
      <c r="HJ56" s="57"/>
      <c r="HK56" s="57"/>
      <c r="HL56" s="57"/>
      <c r="HM56" s="57"/>
      <c r="HN56" s="57"/>
      <c r="HO56" s="57"/>
      <c r="HP56" s="57"/>
      <c r="HQ56" s="57"/>
      <c r="HR56" s="57"/>
      <c r="HS56" s="57"/>
      <c r="HT56" s="57"/>
      <c r="HU56" s="57"/>
      <c r="HV56" s="57"/>
      <c r="HW56" s="57"/>
      <c r="HX56" s="57"/>
      <c r="HY56" s="57"/>
      <c r="HZ56" s="57"/>
      <c r="IA56" s="57"/>
      <c r="IB56" s="57"/>
      <c r="IC56" s="57"/>
      <c r="ID56" s="57"/>
      <c r="IE56" s="57"/>
      <c r="IF56" s="57"/>
      <c r="IG56" s="57"/>
      <c r="IH56" s="57"/>
      <c r="II56" s="57"/>
      <c r="IJ56" s="57"/>
      <c r="IK56" s="57"/>
      <c r="IL56" s="57"/>
      <c r="IM56" s="57"/>
      <c r="IN56" s="57"/>
      <c r="IO56" s="57"/>
      <c r="IP56" s="57"/>
      <c r="IQ56" s="57"/>
    </row>
  </sheetData>
  <mergeCells count="8">
    <mergeCell ref="A3:J3"/>
    <mergeCell ref="S3:Z3"/>
    <mergeCell ref="A14:H14"/>
    <mergeCell ref="A1:J1"/>
    <mergeCell ref="S1:Z1"/>
    <mergeCell ref="A2:J2"/>
    <mergeCell ref="S2:Z2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56"/>
  <sheetViews>
    <sheetView topLeftCell="G5" zoomScaleNormal="100" workbookViewId="0">
      <selection activeCell="B4" sqref="B4:AH5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151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152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</row>
    <row r="6" spans="1:38" s="5" customFormat="1" ht="26.25" customHeight="1">
      <c r="A6" s="4">
        <v>2008</v>
      </c>
      <c r="B6" s="132">
        <v>48.1</v>
      </c>
      <c r="C6" s="134">
        <v>0</v>
      </c>
      <c r="D6" s="133">
        <v>0</v>
      </c>
      <c r="E6" s="134">
        <v>0</v>
      </c>
      <c r="F6" s="133">
        <v>0</v>
      </c>
      <c r="G6" s="132">
        <v>48.2</v>
      </c>
      <c r="H6" s="132">
        <v>1.2</v>
      </c>
      <c r="I6" s="132" t="s">
        <v>42</v>
      </c>
      <c r="J6" s="133">
        <v>0</v>
      </c>
      <c r="K6" s="132">
        <v>0</v>
      </c>
      <c r="L6" s="132">
        <v>0</v>
      </c>
      <c r="M6" s="132">
        <v>0</v>
      </c>
      <c r="N6" s="132" t="s">
        <v>42</v>
      </c>
      <c r="O6" s="132" t="s">
        <v>42</v>
      </c>
      <c r="P6" s="132">
        <v>57.7</v>
      </c>
      <c r="Q6" s="132" t="s">
        <v>42</v>
      </c>
      <c r="R6" s="132" t="s">
        <v>42</v>
      </c>
      <c r="S6" s="132" t="s">
        <v>42</v>
      </c>
      <c r="T6" s="132">
        <v>3.3</v>
      </c>
      <c r="U6" s="132" t="s">
        <v>42</v>
      </c>
      <c r="V6" s="132" t="s">
        <v>42</v>
      </c>
      <c r="W6" s="132" t="s">
        <v>42</v>
      </c>
      <c r="X6" s="132">
        <v>37.200000000000003</v>
      </c>
      <c r="Y6" s="132">
        <v>55.6</v>
      </c>
      <c r="Z6" s="132" t="s">
        <v>42</v>
      </c>
      <c r="AA6" s="132" t="s">
        <v>42</v>
      </c>
      <c r="AB6" s="132" t="s">
        <v>42</v>
      </c>
      <c r="AC6" s="132">
        <v>1.3</v>
      </c>
      <c r="AD6" s="132">
        <v>14.8</v>
      </c>
      <c r="AE6" s="132">
        <v>32.4</v>
      </c>
      <c r="AF6" s="132">
        <v>51.6</v>
      </c>
      <c r="AG6" s="132" t="s">
        <v>42</v>
      </c>
      <c r="AH6" s="132" t="s">
        <v>42</v>
      </c>
      <c r="AI6" s="25"/>
      <c r="AJ6" s="25"/>
      <c r="AK6" s="25"/>
      <c r="AL6" s="25"/>
    </row>
    <row r="7" spans="1:38" s="5" customFormat="1" ht="13.5" customHeight="1">
      <c r="A7" s="4">
        <v>2009</v>
      </c>
      <c r="B7" s="132">
        <v>46.3</v>
      </c>
      <c r="C7" s="134">
        <v>0</v>
      </c>
      <c r="D7" s="133">
        <v>0</v>
      </c>
      <c r="E7" s="134">
        <v>0</v>
      </c>
      <c r="F7" s="133">
        <v>0</v>
      </c>
      <c r="G7" s="132">
        <v>46.4</v>
      </c>
      <c r="H7" s="132">
        <v>1.3</v>
      </c>
      <c r="I7" s="132" t="s">
        <v>42</v>
      </c>
      <c r="J7" s="133">
        <v>0</v>
      </c>
      <c r="K7" s="132" t="s">
        <v>42</v>
      </c>
      <c r="L7" s="132">
        <v>0</v>
      </c>
      <c r="M7" s="132">
        <v>0</v>
      </c>
      <c r="N7" s="132" t="s">
        <v>42</v>
      </c>
      <c r="O7" s="132">
        <v>0</v>
      </c>
      <c r="P7" s="132">
        <v>55.9</v>
      </c>
      <c r="Q7" s="132">
        <v>49.4</v>
      </c>
      <c r="R7" s="132" t="s">
        <v>42</v>
      </c>
      <c r="S7" s="132" t="s">
        <v>42</v>
      </c>
      <c r="T7" s="132">
        <v>2.6</v>
      </c>
      <c r="U7" s="132">
        <v>42.8</v>
      </c>
      <c r="V7" s="132">
        <v>0.3</v>
      </c>
      <c r="W7" s="132" t="s">
        <v>42</v>
      </c>
      <c r="X7" s="132">
        <v>32.299999999999997</v>
      </c>
      <c r="Y7" s="132">
        <v>55.6</v>
      </c>
      <c r="Z7" s="132">
        <v>53.4</v>
      </c>
      <c r="AA7" s="132" t="s">
        <v>42</v>
      </c>
      <c r="AB7" s="132" t="s">
        <v>42</v>
      </c>
      <c r="AC7" s="144">
        <v>0</v>
      </c>
      <c r="AD7" s="132">
        <v>17.2</v>
      </c>
      <c r="AE7" s="132">
        <v>27.9</v>
      </c>
      <c r="AF7" s="132">
        <v>49.3</v>
      </c>
      <c r="AG7" s="132" t="s">
        <v>42</v>
      </c>
      <c r="AH7" s="132" t="s">
        <v>42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132">
        <v>50.2</v>
      </c>
      <c r="C8" s="134">
        <v>0</v>
      </c>
      <c r="D8" s="133">
        <v>0</v>
      </c>
      <c r="E8" s="134">
        <v>0</v>
      </c>
      <c r="F8" s="133">
        <v>0</v>
      </c>
      <c r="G8" s="132">
        <v>50.2</v>
      </c>
      <c r="H8" s="132">
        <v>1.5</v>
      </c>
      <c r="I8" s="132" t="s">
        <v>42</v>
      </c>
      <c r="J8" s="133">
        <v>0</v>
      </c>
      <c r="K8" s="132" t="s">
        <v>42</v>
      </c>
      <c r="L8" s="132">
        <v>0</v>
      </c>
      <c r="M8" s="132">
        <v>0</v>
      </c>
      <c r="N8" s="132" t="s">
        <v>42</v>
      </c>
      <c r="O8" s="132">
        <v>0</v>
      </c>
      <c r="P8" s="132">
        <v>52.7</v>
      </c>
      <c r="Q8" s="132" t="s">
        <v>42</v>
      </c>
      <c r="R8" s="132">
        <v>13.8</v>
      </c>
      <c r="S8" s="132" t="s">
        <v>42</v>
      </c>
      <c r="T8" s="132">
        <v>3</v>
      </c>
      <c r="U8" s="132">
        <v>42.9</v>
      </c>
      <c r="V8" s="132">
        <v>0.5</v>
      </c>
      <c r="W8" s="132">
        <v>18.7</v>
      </c>
      <c r="X8" s="132">
        <v>28.3</v>
      </c>
      <c r="Y8" s="132">
        <v>54.7</v>
      </c>
      <c r="Z8" s="132">
        <v>56.8</v>
      </c>
      <c r="AA8" s="132" t="s">
        <v>42</v>
      </c>
      <c r="AB8" s="132">
        <v>0</v>
      </c>
      <c r="AC8" s="144">
        <v>0</v>
      </c>
      <c r="AD8" s="132">
        <v>27.7</v>
      </c>
      <c r="AE8" s="132">
        <v>29.3</v>
      </c>
      <c r="AF8" s="132">
        <v>53.4</v>
      </c>
      <c r="AG8" s="132">
        <v>0</v>
      </c>
      <c r="AH8" s="132">
        <v>20.9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132">
        <v>50.6</v>
      </c>
      <c r="C9" s="134">
        <v>0</v>
      </c>
      <c r="D9" s="133">
        <v>0</v>
      </c>
      <c r="E9" s="134">
        <v>0</v>
      </c>
      <c r="F9" s="133">
        <v>0</v>
      </c>
      <c r="G9" s="132">
        <v>50.7</v>
      </c>
      <c r="H9" s="132">
        <v>2.1</v>
      </c>
      <c r="I9" s="132" t="s">
        <v>42</v>
      </c>
      <c r="J9" s="133">
        <v>0</v>
      </c>
      <c r="K9" s="132" t="s">
        <v>42</v>
      </c>
      <c r="L9" s="132">
        <v>0</v>
      </c>
      <c r="M9" s="132">
        <v>0</v>
      </c>
      <c r="N9" s="132" t="s">
        <v>42</v>
      </c>
      <c r="O9" s="132">
        <v>0</v>
      </c>
      <c r="P9" s="132">
        <v>57.6</v>
      </c>
      <c r="Q9" s="132">
        <v>41.5</v>
      </c>
      <c r="R9" s="132">
        <v>10.1</v>
      </c>
      <c r="S9" s="132" t="s">
        <v>42</v>
      </c>
      <c r="T9" s="132">
        <v>2.8</v>
      </c>
      <c r="U9" s="132">
        <v>46.2</v>
      </c>
      <c r="V9" s="132">
        <v>0.7</v>
      </c>
      <c r="W9" s="132">
        <v>21.5</v>
      </c>
      <c r="X9" s="132">
        <v>31</v>
      </c>
      <c r="Y9" s="132">
        <v>58.9</v>
      </c>
      <c r="Z9" s="132">
        <v>58.8</v>
      </c>
      <c r="AA9" s="132" t="s">
        <v>42</v>
      </c>
      <c r="AB9" s="132">
        <v>0</v>
      </c>
      <c r="AC9" s="132">
        <v>0.1</v>
      </c>
      <c r="AD9" s="132">
        <v>15.4</v>
      </c>
      <c r="AE9" s="132">
        <v>31.4</v>
      </c>
      <c r="AF9" s="132">
        <v>54.3</v>
      </c>
      <c r="AG9" s="132" t="s">
        <v>42</v>
      </c>
      <c r="AH9" s="132" t="s">
        <v>42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132">
        <v>50.224663721384935</v>
      </c>
      <c r="C10" s="132">
        <v>0</v>
      </c>
      <c r="D10" s="133">
        <v>0</v>
      </c>
      <c r="E10" s="132">
        <v>0</v>
      </c>
      <c r="F10" s="133">
        <v>0</v>
      </c>
      <c r="G10" s="132">
        <v>50.264305354990256</v>
      </c>
      <c r="H10" s="132">
        <v>3.2777875915130816</v>
      </c>
      <c r="I10" s="132" t="s">
        <v>42</v>
      </c>
      <c r="J10" s="133">
        <v>0</v>
      </c>
      <c r="K10" s="132" t="s">
        <v>42</v>
      </c>
      <c r="L10" s="132">
        <v>0</v>
      </c>
      <c r="M10" s="132">
        <v>0</v>
      </c>
      <c r="N10" s="132" t="s">
        <v>42</v>
      </c>
      <c r="O10" s="132">
        <v>0</v>
      </c>
      <c r="P10" s="132">
        <v>56.346407135343462</v>
      </c>
      <c r="Q10" s="132">
        <v>43.305109418215345</v>
      </c>
      <c r="R10" s="132">
        <v>12.333392889047705</v>
      </c>
      <c r="S10" s="132">
        <v>12.835901595025682</v>
      </c>
      <c r="T10" s="132">
        <v>3.2242163518630549</v>
      </c>
      <c r="U10" s="132" t="s">
        <v>42</v>
      </c>
      <c r="V10" s="132">
        <v>0.69775720897116411</v>
      </c>
      <c r="W10" s="132">
        <v>24.983506409719009</v>
      </c>
      <c r="X10" s="132">
        <v>32.641904551967379</v>
      </c>
      <c r="Y10" s="132">
        <v>61.584145380638816</v>
      </c>
      <c r="Z10" s="132">
        <v>58.605859791187264</v>
      </c>
      <c r="AA10" s="132" t="s">
        <v>42</v>
      </c>
      <c r="AB10" s="132">
        <v>0</v>
      </c>
      <c r="AC10" s="132">
        <v>1.5440608801147017E-2</v>
      </c>
      <c r="AD10" s="132">
        <v>13.121064771522972</v>
      </c>
      <c r="AE10" s="132">
        <v>31.916301580937937</v>
      </c>
      <c r="AF10" s="132">
        <v>54.043649427177762</v>
      </c>
      <c r="AG10" s="132" t="s">
        <v>42</v>
      </c>
      <c r="AH10" s="132" t="s">
        <v>42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132">
        <v>52.713415234683573</v>
      </c>
      <c r="C11" s="132" t="s">
        <v>42</v>
      </c>
      <c r="D11" s="133">
        <v>0</v>
      </c>
      <c r="E11" s="132" t="s">
        <v>42</v>
      </c>
      <c r="F11" s="133">
        <v>0</v>
      </c>
      <c r="G11" s="132" t="s">
        <v>42</v>
      </c>
      <c r="H11" s="132" t="s">
        <v>42</v>
      </c>
      <c r="I11" s="132" t="s">
        <v>42</v>
      </c>
      <c r="J11" s="133">
        <v>0</v>
      </c>
      <c r="K11" s="132" t="s">
        <v>42</v>
      </c>
      <c r="L11" s="132">
        <v>0</v>
      </c>
      <c r="M11" s="132">
        <v>0</v>
      </c>
      <c r="N11" s="132" t="s">
        <v>42</v>
      </c>
      <c r="O11" s="132">
        <v>0</v>
      </c>
      <c r="P11" s="132" t="s">
        <v>42</v>
      </c>
      <c r="Q11" s="132" t="s">
        <v>42</v>
      </c>
      <c r="R11" s="132" t="s">
        <v>42</v>
      </c>
      <c r="S11" s="132" t="s">
        <v>42</v>
      </c>
      <c r="T11" s="132" t="s">
        <v>42</v>
      </c>
      <c r="U11" s="132" t="s">
        <v>42</v>
      </c>
      <c r="V11" s="132" t="s">
        <v>42</v>
      </c>
      <c r="W11" s="132" t="s">
        <v>42</v>
      </c>
      <c r="X11" s="132">
        <v>29.502892770881314</v>
      </c>
      <c r="Y11" s="132">
        <v>64.563496900196881</v>
      </c>
      <c r="Z11" s="132" t="s">
        <v>42</v>
      </c>
      <c r="AA11" s="132" t="s">
        <v>42</v>
      </c>
      <c r="AB11" s="132">
        <v>0</v>
      </c>
      <c r="AC11" s="132">
        <v>0</v>
      </c>
      <c r="AD11" s="132">
        <v>8.8136601112857331</v>
      </c>
      <c r="AE11" s="132">
        <v>33.872955298282704</v>
      </c>
      <c r="AF11" s="132">
        <v>56.529091780120893</v>
      </c>
      <c r="AG11" s="132" t="s">
        <v>42</v>
      </c>
      <c r="AH11" s="132" t="s">
        <v>42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132">
        <v>52.939352343563876</v>
      </c>
      <c r="C12" s="132" t="s">
        <v>42</v>
      </c>
      <c r="D12" s="133">
        <v>0</v>
      </c>
      <c r="E12" s="132" t="s">
        <v>42</v>
      </c>
      <c r="F12" s="133">
        <v>0</v>
      </c>
      <c r="G12" s="132" t="s">
        <v>42</v>
      </c>
      <c r="H12" s="132" t="s">
        <v>42</v>
      </c>
      <c r="I12" s="132" t="s">
        <v>42</v>
      </c>
      <c r="J12" s="133">
        <v>0</v>
      </c>
      <c r="K12" s="132" t="s">
        <v>42</v>
      </c>
      <c r="L12" s="132">
        <v>0</v>
      </c>
      <c r="M12" s="132">
        <v>0</v>
      </c>
      <c r="N12" s="132" t="s">
        <v>42</v>
      </c>
      <c r="O12" s="132">
        <v>0</v>
      </c>
      <c r="P12" s="132" t="s">
        <v>42</v>
      </c>
      <c r="Q12" s="132" t="s">
        <v>42</v>
      </c>
      <c r="R12" s="132" t="s">
        <v>42</v>
      </c>
      <c r="S12" s="132" t="s">
        <v>42</v>
      </c>
      <c r="T12" s="132" t="s">
        <v>42</v>
      </c>
      <c r="U12" s="132" t="s">
        <v>42</v>
      </c>
      <c r="V12" s="132" t="s">
        <v>42</v>
      </c>
      <c r="W12" s="132">
        <v>20.699653100537553</v>
      </c>
      <c r="X12" s="132">
        <v>27.144616647849741</v>
      </c>
      <c r="Y12" s="132">
        <v>68.677754406042979</v>
      </c>
      <c r="Z12" s="132" t="s">
        <v>42</v>
      </c>
      <c r="AA12" s="132" t="s">
        <v>42</v>
      </c>
      <c r="AB12" s="132" t="s">
        <v>311</v>
      </c>
      <c r="AC12" s="132" t="s">
        <v>42</v>
      </c>
      <c r="AD12" s="132">
        <v>2.3699880235480659</v>
      </c>
      <c r="AE12" s="132">
        <v>32.291820542755708</v>
      </c>
      <c r="AF12" s="132">
        <v>56.315921163058604</v>
      </c>
      <c r="AG12" s="132" t="s">
        <v>42</v>
      </c>
      <c r="AH12" s="132" t="s">
        <v>42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132">
        <v>56.109413525681475</v>
      </c>
      <c r="C13" s="132" t="s">
        <v>42</v>
      </c>
      <c r="D13" s="133">
        <v>0</v>
      </c>
      <c r="E13" s="132" t="s">
        <v>42</v>
      </c>
      <c r="F13" s="133">
        <v>0</v>
      </c>
      <c r="G13" s="132" t="s">
        <v>42</v>
      </c>
      <c r="H13" s="132" t="s">
        <v>42</v>
      </c>
      <c r="I13" s="132" t="s">
        <v>42</v>
      </c>
      <c r="J13" s="133">
        <v>0</v>
      </c>
      <c r="K13" s="132" t="s">
        <v>42</v>
      </c>
      <c r="L13" s="132">
        <v>0</v>
      </c>
      <c r="M13" s="132">
        <v>0</v>
      </c>
      <c r="N13" s="132" t="s">
        <v>42</v>
      </c>
      <c r="O13" s="132">
        <v>0</v>
      </c>
      <c r="P13" s="132" t="s">
        <v>42</v>
      </c>
      <c r="Q13" s="132" t="s">
        <v>42</v>
      </c>
      <c r="R13" s="132" t="s">
        <v>42</v>
      </c>
      <c r="S13" s="132" t="s">
        <v>42</v>
      </c>
      <c r="T13" s="132" t="s">
        <v>42</v>
      </c>
      <c r="U13" s="132" t="s">
        <v>42</v>
      </c>
      <c r="V13" s="132" t="s">
        <v>42</v>
      </c>
      <c r="W13" s="132">
        <v>16.833679988114696</v>
      </c>
      <c r="X13" s="132">
        <v>19.883330515229837</v>
      </c>
      <c r="Y13" s="132">
        <v>66.524549342283336</v>
      </c>
      <c r="Z13" s="132" t="s">
        <v>42</v>
      </c>
      <c r="AA13" s="132" t="s">
        <v>42</v>
      </c>
      <c r="AB13" s="132" t="s">
        <v>311</v>
      </c>
      <c r="AC13" s="132" t="s">
        <v>42</v>
      </c>
      <c r="AD13" s="132">
        <v>2.6152412532826665</v>
      </c>
      <c r="AE13" s="132">
        <v>31.876823003190619</v>
      </c>
      <c r="AF13" s="132">
        <v>58.736503619798022</v>
      </c>
      <c r="AG13" s="132">
        <v>0</v>
      </c>
      <c r="AH13" s="132">
        <v>33.798776723533074</v>
      </c>
      <c r="AI13" s="25"/>
      <c r="AJ13" s="25"/>
      <c r="AK13" s="25"/>
      <c r="AL13" s="25"/>
    </row>
    <row r="14" spans="1:38" s="9" customFormat="1" ht="37.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55"/>
      <c r="J14" s="55"/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6"/>
      <c r="AB14" s="55"/>
      <c r="AC14" s="55"/>
      <c r="AD14" s="55"/>
      <c r="AE14" s="55"/>
      <c r="AF14" s="55"/>
    </row>
    <row r="15" spans="1:38" s="9" customFormat="1" ht="10.5" customHeight="1">
      <c r="A15" s="55"/>
      <c r="B15" s="55"/>
      <c r="C15" s="55"/>
      <c r="D15" s="55"/>
      <c r="E15" s="55"/>
      <c r="F15" s="55"/>
      <c r="G15" s="55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6"/>
      <c r="AB15" s="55"/>
      <c r="AC15" s="55"/>
      <c r="AD15" s="55"/>
      <c r="AE15" s="55"/>
      <c r="AF15" s="55"/>
      <c r="AH15" s="195"/>
    </row>
    <row r="16" spans="1:38" s="9" customFormat="1" ht="6" customHeight="1">
      <c r="A16" s="55"/>
      <c r="B16" s="55"/>
      <c r="C16" s="55"/>
      <c r="D16" s="55"/>
      <c r="E16" s="55"/>
      <c r="F16" s="55"/>
      <c r="G16" s="55"/>
      <c r="H16" s="55"/>
      <c r="I16" s="55"/>
      <c r="J16" s="55"/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6"/>
      <c r="AB16" s="55"/>
      <c r="AC16" s="55"/>
      <c r="AD16" s="55"/>
      <c r="AE16" s="55"/>
      <c r="AF16" s="55"/>
      <c r="AH16" s="195"/>
    </row>
    <row r="17" spans="1:251" s="9" customFormat="1" ht="6" customHeight="1">
      <c r="A17" s="55"/>
      <c r="B17" s="55"/>
      <c r="C17" s="55"/>
      <c r="D17" s="55"/>
      <c r="E17" s="55"/>
      <c r="F17" s="55"/>
      <c r="G17" s="55"/>
      <c r="H17" s="55"/>
      <c r="I17" s="55"/>
      <c r="J17" s="55"/>
      <c r="K17" s="55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6"/>
      <c r="AB17" s="55"/>
      <c r="AC17" s="55"/>
      <c r="AD17" s="55"/>
      <c r="AE17" s="55"/>
      <c r="AF17" s="55"/>
      <c r="AH17" s="195"/>
    </row>
    <row r="18" spans="1:251" s="9" customFormat="1" ht="6" customHeight="1">
      <c r="A18" s="55"/>
      <c r="B18" s="55"/>
      <c r="C18" s="55"/>
      <c r="D18" s="55"/>
      <c r="E18" s="55"/>
      <c r="F18" s="55"/>
      <c r="G18" s="55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6"/>
      <c r="AB18" s="55"/>
      <c r="AC18" s="55"/>
      <c r="AD18" s="55"/>
      <c r="AE18" s="55"/>
      <c r="AF18" s="55"/>
      <c r="AH18" s="195"/>
    </row>
    <row r="19" spans="1:251" s="9" customFormat="1" ht="5.25" customHeight="1">
      <c r="A19" s="55"/>
      <c r="B19" s="55"/>
      <c r="C19" s="55"/>
      <c r="D19" s="55"/>
      <c r="E19" s="55"/>
      <c r="F19" s="55"/>
      <c r="G19" s="55"/>
      <c r="H19" s="55"/>
      <c r="I19" s="55"/>
      <c r="J19" s="55"/>
      <c r="K19" s="55"/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6"/>
      <c r="AB19" s="55"/>
      <c r="AC19" s="55"/>
      <c r="AD19" s="55"/>
      <c r="AE19" s="55"/>
      <c r="AF19" s="55"/>
      <c r="AH19" s="195"/>
    </row>
    <row r="20" spans="1:251" s="9" customFormat="1" ht="9" customHeight="1">
      <c r="A20" s="55"/>
      <c r="B20" s="55"/>
      <c r="C20" s="55"/>
      <c r="D20" s="55"/>
      <c r="E20" s="55"/>
      <c r="F20" s="55"/>
      <c r="G20" s="55"/>
      <c r="H20" s="55"/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6"/>
      <c r="AB20" s="55"/>
      <c r="AC20" s="55"/>
      <c r="AD20" s="55"/>
      <c r="AE20" s="55"/>
      <c r="AF20" s="55"/>
      <c r="AH20" s="195"/>
    </row>
    <row r="21" spans="1:251" s="9" customFormat="1" ht="9" customHeight="1">
      <c r="A21" s="55"/>
      <c r="B21" s="55"/>
      <c r="C21" s="55"/>
      <c r="D21" s="55"/>
      <c r="E21" s="55"/>
      <c r="F21" s="55"/>
      <c r="G21" s="55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6"/>
      <c r="AB21" s="55"/>
      <c r="AC21" s="55"/>
      <c r="AD21" s="55"/>
      <c r="AE21" s="55"/>
      <c r="AF21" s="55"/>
      <c r="AH21" s="195"/>
    </row>
    <row r="22" spans="1:251" s="9" customFormat="1" ht="9" customHeight="1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6"/>
      <c r="AB22" s="55"/>
      <c r="AC22" s="55"/>
      <c r="AD22" s="55"/>
      <c r="AE22" s="55"/>
      <c r="AF22" s="55"/>
      <c r="AH22" s="195"/>
    </row>
    <row r="23" spans="1:251" s="9" customFormat="1" ht="9" customHeight="1">
      <c r="A23" s="55"/>
      <c r="B23" s="55"/>
      <c r="C23" s="55"/>
      <c r="D23" s="55"/>
      <c r="E23" s="55"/>
      <c r="F23" s="55"/>
      <c r="G23" s="55"/>
      <c r="H23" s="55"/>
      <c r="I23" s="55"/>
      <c r="J23" s="55"/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6"/>
      <c r="AB23" s="55"/>
      <c r="AC23" s="55"/>
      <c r="AD23" s="55"/>
      <c r="AE23" s="55"/>
      <c r="AF23" s="55"/>
      <c r="AH23" s="195"/>
    </row>
    <row r="24" spans="1:251" s="9" customFormat="1" ht="9" customHeight="1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6"/>
      <c r="AB24" s="55"/>
      <c r="AC24" s="55"/>
      <c r="AD24" s="55"/>
      <c r="AE24" s="55"/>
      <c r="AF24" s="55"/>
      <c r="AH24" s="195"/>
    </row>
    <row r="25" spans="1:251" s="9" customFormat="1" ht="9" customHeight="1">
      <c r="A25" s="55"/>
      <c r="B25" s="55"/>
      <c r="C25" s="55"/>
      <c r="D25" s="55"/>
      <c r="E25" s="55"/>
      <c r="F25" s="55"/>
      <c r="G25" s="55"/>
      <c r="H25" s="55"/>
      <c r="I25" s="55"/>
      <c r="J25" s="55"/>
      <c r="K25" s="55"/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6"/>
      <c r="AB25" s="55"/>
      <c r="AC25" s="55"/>
      <c r="AD25" s="55"/>
      <c r="AE25" s="55"/>
      <c r="AF25" s="55"/>
      <c r="AH25" s="195"/>
    </row>
    <row r="26" spans="1:251" s="9" customFormat="1" ht="9" customHeight="1">
      <c r="A26" s="55"/>
      <c r="B26" s="55"/>
      <c r="C26" s="55"/>
      <c r="D26" s="55"/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6"/>
      <c r="AB26" s="55"/>
      <c r="AC26" s="55"/>
      <c r="AD26" s="55"/>
      <c r="AE26" s="55"/>
      <c r="AF26" s="55"/>
      <c r="AH26" s="195"/>
    </row>
    <row r="27" spans="1:251" s="9" customFormat="1" ht="9" customHeight="1">
      <c r="A27" s="55"/>
      <c r="B27" s="55"/>
      <c r="C27" s="55"/>
      <c r="D27" s="55"/>
      <c r="E27" s="55"/>
      <c r="F27" s="55"/>
      <c r="G27" s="55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6"/>
      <c r="AB27" s="55"/>
      <c r="AC27" s="55"/>
      <c r="AD27" s="55"/>
      <c r="AE27" s="55"/>
      <c r="AF27" s="55"/>
      <c r="AH27" s="195"/>
    </row>
    <row r="28" spans="1:251" s="9" customFormat="1" ht="9" customHeight="1">
      <c r="A28" s="55"/>
      <c r="B28" s="55"/>
      <c r="C28" s="55"/>
      <c r="D28" s="55"/>
      <c r="E28" s="55"/>
      <c r="F28" s="55"/>
      <c r="G28" s="55"/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6"/>
      <c r="AB28" s="55"/>
      <c r="AC28" s="55"/>
      <c r="AD28" s="55"/>
      <c r="AE28" s="55"/>
      <c r="AF28" s="55"/>
      <c r="AH28" s="195"/>
    </row>
    <row r="29" spans="1:251" s="9" customFormat="1" ht="9" customHeight="1">
      <c r="A29" s="55"/>
      <c r="B29" s="55"/>
      <c r="C29" s="55"/>
      <c r="D29" s="55"/>
      <c r="E29" s="55"/>
      <c r="F29" s="55"/>
      <c r="G29" s="55"/>
      <c r="H29" s="55"/>
      <c r="I29" s="55"/>
      <c r="J29" s="55"/>
      <c r="K29" s="55"/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6"/>
      <c r="AB29" s="55"/>
      <c r="AC29" s="55"/>
      <c r="AD29" s="55"/>
      <c r="AE29" s="55"/>
      <c r="AF29" s="55"/>
      <c r="AH29" s="195"/>
    </row>
    <row r="30" spans="1:251" s="9" customFormat="1" ht="9" customHeight="1">
      <c r="A30" s="55"/>
      <c r="B30" s="55"/>
      <c r="C30" s="55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6"/>
      <c r="AB30" s="55"/>
      <c r="AC30" s="55"/>
      <c r="AD30" s="55"/>
      <c r="AE30" s="55"/>
      <c r="AF30" s="55"/>
      <c r="AH30" s="195"/>
    </row>
    <row r="31" spans="1:251" s="66" customFormat="1" ht="37.5" customHeight="1">
      <c r="A31" s="67"/>
      <c r="H31" s="67"/>
      <c r="I31" s="67"/>
      <c r="J31" s="67"/>
      <c r="N31" s="67"/>
      <c r="P31" s="67"/>
      <c r="Q31" s="67"/>
      <c r="R31" s="68"/>
      <c r="T31" s="70"/>
      <c r="U31" s="70"/>
      <c r="V31" s="70"/>
      <c r="W31" s="69"/>
      <c r="X31" s="70"/>
      <c r="Y31" s="70"/>
      <c r="Z31" s="70"/>
      <c r="AA31" s="6"/>
      <c r="AC31" s="70"/>
      <c r="AD31" s="70"/>
      <c r="AE31" s="70"/>
      <c r="AF31" s="70"/>
      <c r="AG31" s="70"/>
      <c r="AH31" s="70"/>
      <c r="AI31" s="70"/>
      <c r="AJ31" s="70"/>
      <c r="AK31" s="70"/>
      <c r="AL31" s="70"/>
      <c r="AM31" s="70"/>
      <c r="AN31" s="70"/>
      <c r="AO31" s="70"/>
      <c r="AP31" s="70"/>
      <c r="AQ31" s="70"/>
      <c r="AR31" s="70"/>
      <c r="AS31" s="70"/>
      <c r="AT31" s="70"/>
      <c r="AU31" s="70"/>
      <c r="AV31" s="70"/>
      <c r="AW31" s="70"/>
      <c r="AX31" s="70"/>
      <c r="AY31" s="70"/>
      <c r="AZ31" s="70"/>
      <c r="BA31" s="70"/>
      <c r="BB31" s="70"/>
      <c r="BC31" s="70"/>
      <c r="BD31" s="70"/>
      <c r="BE31" s="70"/>
      <c r="BF31" s="70"/>
      <c r="BG31" s="70"/>
      <c r="BH31" s="70"/>
      <c r="BI31" s="70"/>
      <c r="BJ31" s="70"/>
      <c r="BK31" s="70"/>
      <c r="BL31" s="70"/>
      <c r="BM31" s="70"/>
      <c r="BN31" s="70"/>
      <c r="BO31" s="70"/>
      <c r="BP31" s="70"/>
      <c r="BQ31" s="70"/>
      <c r="BR31" s="70"/>
      <c r="BS31" s="70"/>
      <c r="BT31" s="70"/>
      <c r="BU31" s="70"/>
      <c r="BV31" s="70"/>
      <c r="BW31" s="70"/>
      <c r="BX31" s="70"/>
      <c r="BY31" s="70"/>
      <c r="BZ31" s="70"/>
      <c r="CA31" s="70"/>
      <c r="CB31" s="70"/>
      <c r="CC31" s="70"/>
      <c r="CD31" s="70"/>
      <c r="CE31" s="70"/>
      <c r="CF31" s="70"/>
      <c r="CG31" s="70"/>
      <c r="CH31" s="70"/>
      <c r="CI31" s="70"/>
      <c r="CJ31" s="70"/>
      <c r="CK31" s="70"/>
      <c r="CL31" s="70"/>
      <c r="CM31" s="70"/>
      <c r="CN31" s="70"/>
      <c r="CO31" s="70"/>
      <c r="CP31" s="70"/>
      <c r="CQ31" s="70"/>
      <c r="CR31" s="70"/>
      <c r="CS31" s="70"/>
      <c r="CT31" s="70"/>
      <c r="CU31" s="70"/>
      <c r="CV31" s="70"/>
      <c r="CW31" s="70"/>
      <c r="CX31" s="70"/>
      <c r="CY31" s="70"/>
      <c r="CZ31" s="70"/>
      <c r="DA31" s="70"/>
      <c r="DB31" s="70"/>
      <c r="DC31" s="70"/>
      <c r="DD31" s="70"/>
      <c r="DE31" s="70"/>
      <c r="DF31" s="70"/>
      <c r="DG31" s="70"/>
      <c r="DH31" s="70"/>
      <c r="DI31" s="70"/>
      <c r="DJ31" s="70"/>
      <c r="DK31" s="70"/>
      <c r="DL31" s="70"/>
      <c r="DM31" s="70"/>
      <c r="DN31" s="70"/>
      <c r="DO31" s="70"/>
      <c r="DP31" s="70"/>
      <c r="DQ31" s="70"/>
      <c r="DR31" s="70"/>
      <c r="DS31" s="70"/>
      <c r="DT31" s="70"/>
      <c r="DU31" s="70"/>
      <c r="DV31" s="70"/>
      <c r="DW31" s="70"/>
      <c r="DX31" s="70"/>
      <c r="DY31" s="70"/>
      <c r="DZ31" s="70"/>
      <c r="EA31" s="70"/>
      <c r="EB31" s="70"/>
      <c r="EC31" s="70"/>
      <c r="ED31" s="70"/>
      <c r="EE31" s="70"/>
      <c r="EF31" s="70"/>
      <c r="EG31" s="70"/>
      <c r="EH31" s="70"/>
      <c r="EI31" s="70"/>
      <c r="EJ31" s="70"/>
      <c r="EK31" s="70"/>
      <c r="EL31" s="70"/>
      <c r="EM31" s="70"/>
      <c r="EN31" s="70"/>
      <c r="EO31" s="70"/>
      <c r="EP31" s="70"/>
      <c r="EQ31" s="70"/>
      <c r="ER31" s="70"/>
      <c r="ES31" s="70"/>
      <c r="ET31" s="70"/>
      <c r="EU31" s="70"/>
      <c r="EV31" s="70"/>
      <c r="EW31" s="70"/>
      <c r="EX31" s="70"/>
      <c r="EY31" s="70"/>
      <c r="EZ31" s="70"/>
      <c r="FA31" s="70"/>
      <c r="FB31" s="70"/>
      <c r="FC31" s="70"/>
      <c r="FD31" s="70"/>
      <c r="FE31" s="70"/>
      <c r="FF31" s="70"/>
      <c r="FG31" s="70"/>
      <c r="FH31" s="70"/>
      <c r="FI31" s="70"/>
      <c r="FJ31" s="70"/>
      <c r="FK31" s="70"/>
      <c r="FL31" s="70"/>
      <c r="FM31" s="70"/>
      <c r="FN31" s="70"/>
      <c r="FO31" s="70"/>
      <c r="FP31" s="70"/>
      <c r="FQ31" s="70"/>
      <c r="FR31" s="70"/>
      <c r="FS31" s="70"/>
      <c r="FT31" s="70"/>
      <c r="FU31" s="70"/>
      <c r="FV31" s="70"/>
      <c r="FW31" s="70"/>
      <c r="FX31" s="70"/>
      <c r="FY31" s="70"/>
      <c r="FZ31" s="70"/>
      <c r="GA31" s="70"/>
      <c r="GB31" s="70"/>
      <c r="GC31" s="70"/>
      <c r="GD31" s="70"/>
      <c r="GE31" s="70"/>
      <c r="GF31" s="70"/>
      <c r="GG31" s="70"/>
      <c r="GH31" s="70"/>
      <c r="GI31" s="70"/>
      <c r="GJ31" s="70"/>
      <c r="GK31" s="70"/>
      <c r="GL31" s="70"/>
      <c r="GM31" s="70"/>
      <c r="GN31" s="70"/>
      <c r="GO31" s="70"/>
      <c r="GP31" s="70"/>
      <c r="GQ31" s="70"/>
      <c r="GR31" s="70"/>
      <c r="GS31" s="70"/>
      <c r="GT31" s="70"/>
      <c r="GU31" s="70"/>
      <c r="GV31" s="70"/>
      <c r="GW31" s="70"/>
      <c r="GX31" s="70"/>
      <c r="GY31" s="70"/>
      <c r="GZ31" s="70"/>
      <c r="HA31" s="70"/>
      <c r="HB31" s="70"/>
      <c r="HC31" s="70"/>
      <c r="HD31" s="70"/>
      <c r="HE31" s="70"/>
      <c r="HF31" s="70"/>
      <c r="HG31" s="70"/>
      <c r="HH31" s="70"/>
      <c r="HI31" s="70"/>
      <c r="HJ31" s="70"/>
      <c r="HK31" s="70"/>
      <c r="HL31" s="70"/>
      <c r="HM31" s="70"/>
      <c r="HN31" s="70"/>
      <c r="HO31" s="70"/>
      <c r="HP31" s="70"/>
      <c r="HQ31" s="70"/>
      <c r="HR31" s="70"/>
      <c r="HS31" s="70"/>
      <c r="HT31" s="70"/>
      <c r="HU31" s="70"/>
      <c r="HV31" s="70"/>
      <c r="HW31" s="70"/>
      <c r="HX31" s="70"/>
      <c r="HY31" s="70"/>
      <c r="HZ31" s="70"/>
      <c r="IA31" s="70"/>
      <c r="IB31" s="70"/>
      <c r="IC31" s="70"/>
      <c r="ID31" s="70"/>
      <c r="IE31" s="70"/>
      <c r="IF31" s="70"/>
      <c r="IG31" s="70"/>
      <c r="IH31" s="70"/>
      <c r="II31" s="70"/>
      <c r="IJ31" s="70"/>
      <c r="IK31" s="70"/>
      <c r="IL31" s="70"/>
      <c r="IM31" s="70"/>
      <c r="IN31" s="70"/>
      <c r="IO31" s="70"/>
      <c r="IP31" s="70"/>
      <c r="IQ31" s="70"/>
    </row>
    <row r="32" spans="1:251" s="67" customFormat="1" ht="13.5" customHeight="1">
      <c r="A32" s="71"/>
      <c r="B32" s="71"/>
      <c r="C32" s="71"/>
      <c r="D32" s="71"/>
      <c r="E32" s="71"/>
      <c r="F32" s="71"/>
      <c r="G32" s="71"/>
      <c r="H32" s="69"/>
      <c r="I32" s="69"/>
      <c r="J32" s="69"/>
      <c r="K32" s="69"/>
      <c r="L32" s="69"/>
      <c r="M32" s="69"/>
      <c r="N32" s="69"/>
      <c r="O32" s="69"/>
      <c r="P32" s="69"/>
      <c r="Q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  <c r="BU32" s="69"/>
      <c r="BV32" s="69"/>
      <c r="BW32" s="69"/>
      <c r="BX32" s="69"/>
      <c r="BY32" s="69"/>
      <c r="BZ32" s="69"/>
      <c r="CA32" s="69"/>
      <c r="CB32" s="69"/>
      <c r="CC32" s="69"/>
      <c r="CD32" s="69"/>
      <c r="CE32" s="69"/>
      <c r="CF32" s="69"/>
      <c r="CG32" s="69"/>
      <c r="CH32" s="69"/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</row>
    <row r="33" spans="1:35" s="73" customFormat="1" ht="13.5" customHeight="1">
      <c r="A33" s="135"/>
      <c r="B33" s="117"/>
      <c r="C33" s="117"/>
      <c r="D33" s="118"/>
      <c r="E33" s="117"/>
      <c r="F33" s="119"/>
      <c r="G33" s="117"/>
      <c r="H33" s="117"/>
      <c r="I33" s="117"/>
      <c r="J33" s="118"/>
      <c r="K33" s="117"/>
      <c r="L33" s="117"/>
      <c r="M33" s="120"/>
      <c r="N33" s="117"/>
      <c r="O33" s="117"/>
      <c r="P33" s="117"/>
      <c r="Q33" s="117"/>
      <c r="R33" s="117"/>
      <c r="S33" s="117"/>
      <c r="T33" s="117"/>
      <c r="U33" s="117"/>
      <c r="V33" s="117"/>
      <c r="W33" s="117"/>
      <c r="X33" s="117"/>
      <c r="Y33" s="117"/>
      <c r="Z33" s="117"/>
      <c r="AA33" s="205"/>
      <c r="AB33" s="117"/>
      <c r="AC33" s="117"/>
      <c r="AD33" s="117"/>
      <c r="AE33" s="117"/>
      <c r="AF33" s="117"/>
      <c r="AG33" s="117"/>
      <c r="AH33" s="117"/>
    </row>
    <row r="34" spans="1:35" s="73" customFormat="1" ht="13.5" customHeight="1">
      <c r="A34" s="135"/>
      <c r="B34" s="117"/>
      <c r="C34" s="117"/>
      <c r="D34" s="118"/>
      <c r="E34" s="117"/>
      <c r="F34" s="119"/>
      <c r="G34" s="117"/>
      <c r="H34" s="117"/>
      <c r="I34" s="117"/>
      <c r="J34" s="118"/>
      <c r="K34" s="117"/>
      <c r="L34" s="117"/>
      <c r="M34" s="120"/>
      <c r="N34" s="117"/>
      <c r="O34" s="117"/>
      <c r="P34" s="117"/>
      <c r="Q34" s="117"/>
      <c r="R34" s="117"/>
      <c r="S34" s="117"/>
      <c r="T34" s="117"/>
      <c r="U34" s="117"/>
      <c r="V34" s="117"/>
      <c r="W34" s="117"/>
      <c r="X34" s="117"/>
      <c r="Y34" s="117"/>
      <c r="Z34" s="117"/>
      <c r="AA34" s="205"/>
      <c r="AB34" s="117"/>
      <c r="AC34" s="117"/>
      <c r="AD34" s="117"/>
      <c r="AE34" s="117"/>
      <c r="AF34" s="117"/>
      <c r="AG34" s="117"/>
      <c r="AH34" s="117"/>
    </row>
    <row r="35" spans="1:35" s="74" customFormat="1" ht="13.5" customHeight="1">
      <c r="A35" s="135"/>
      <c r="B35" s="117"/>
      <c r="C35" s="117"/>
      <c r="D35" s="118"/>
      <c r="E35" s="117"/>
      <c r="F35" s="119"/>
      <c r="G35" s="117"/>
      <c r="H35" s="117"/>
      <c r="I35" s="117"/>
      <c r="J35" s="118"/>
      <c r="K35" s="117"/>
      <c r="L35" s="117"/>
      <c r="M35" s="120"/>
      <c r="N35" s="117"/>
      <c r="O35" s="117"/>
      <c r="P35" s="117"/>
      <c r="Q35" s="117"/>
      <c r="R35" s="117"/>
      <c r="S35" s="117"/>
      <c r="T35" s="117"/>
      <c r="U35" s="117"/>
      <c r="V35" s="117"/>
      <c r="W35" s="117"/>
      <c r="X35" s="117"/>
      <c r="Y35" s="117"/>
      <c r="Z35" s="117"/>
      <c r="AA35" s="205"/>
      <c r="AB35" s="117"/>
      <c r="AC35" s="117"/>
      <c r="AD35" s="117"/>
      <c r="AE35" s="117"/>
      <c r="AF35" s="117"/>
      <c r="AG35" s="117"/>
      <c r="AH35" s="117"/>
    </row>
    <row r="36" spans="1:35" s="74" customFormat="1" ht="13.5" customHeight="1">
      <c r="A36" s="135"/>
      <c r="B36" s="117"/>
      <c r="C36" s="117"/>
      <c r="D36" s="118"/>
      <c r="E36" s="117"/>
      <c r="F36" s="122"/>
      <c r="G36" s="117"/>
      <c r="H36" s="117"/>
      <c r="I36" s="117"/>
      <c r="J36" s="118"/>
      <c r="K36" s="117"/>
      <c r="L36" s="117"/>
      <c r="M36" s="120"/>
      <c r="N36" s="117"/>
      <c r="O36" s="117"/>
      <c r="P36" s="117"/>
      <c r="Q36" s="117"/>
      <c r="R36" s="117"/>
      <c r="S36" s="117"/>
      <c r="T36" s="117"/>
      <c r="U36" s="117"/>
      <c r="V36" s="117"/>
      <c r="W36" s="117"/>
      <c r="X36" s="117"/>
      <c r="Y36" s="117"/>
      <c r="Z36" s="117"/>
      <c r="AA36" s="205"/>
      <c r="AB36" s="117"/>
      <c r="AC36" s="117"/>
      <c r="AD36" s="117"/>
      <c r="AE36" s="117"/>
      <c r="AF36" s="117"/>
      <c r="AG36" s="117"/>
      <c r="AH36" s="117"/>
    </row>
    <row r="37" spans="1:35" s="74" customFormat="1" ht="13.5" customHeight="1">
      <c r="A37" s="135"/>
      <c r="B37" s="119"/>
      <c r="C37" s="119"/>
      <c r="D37" s="119"/>
      <c r="E37" s="119"/>
      <c r="F37" s="119"/>
      <c r="G37" s="119"/>
      <c r="H37" s="119"/>
      <c r="I37" s="119"/>
      <c r="J37" s="119"/>
      <c r="K37" s="119"/>
      <c r="L37" s="119"/>
      <c r="M37" s="119"/>
      <c r="N37" s="119"/>
      <c r="O37" s="119"/>
      <c r="P37" s="119"/>
      <c r="Q37" s="119"/>
      <c r="R37" s="119"/>
      <c r="S37" s="121"/>
      <c r="T37" s="119"/>
      <c r="U37" s="119"/>
      <c r="V37" s="119"/>
      <c r="W37" s="119"/>
      <c r="X37" s="119"/>
      <c r="Y37" s="119"/>
      <c r="Z37" s="119"/>
      <c r="AA37" s="206"/>
      <c r="AB37" s="121"/>
      <c r="AC37" s="119"/>
      <c r="AD37" s="119"/>
      <c r="AE37" s="119"/>
      <c r="AF37" s="119"/>
      <c r="AG37" s="119"/>
      <c r="AH37" s="119"/>
      <c r="AI37" s="72"/>
    </row>
    <row r="38" spans="1:35" s="129" customFormat="1" ht="11.25">
      <c r="A38" s="128"/>
      <c r="B38" s="128"/>
      <c r="C38" s="128"/>
      <c r="D38" s="19"/>
      <c r="E38" s="19"/>
      <c r="F38" s="128"/>
      <c r="G38" s="19"/>
      <c r="I38" s="147"/>
      <c r="J38" s="147"/>
      <c r="K38" s="147"/>
      <c r="L38" s="147"/>
      <c r="R38" s="79"/>
    </row>
    <row r="39" spans="1:35" s="129" customFormat="1" ht="11.25">
      <c r="A39" s="128"/>
      <c r="B39" s="128"/>
      <c r="C39" s="128"/>
      <c r="D39" s="19"/>
      <c r="E39" s="19"/>
      <c r="F39" s="128"/>
      <c r="G39" s="19"/>
      <c r="I39" s="147"/>
      <c r="J39" s="147"/>
      <c r="K39" s="147"/>
      <c r="L39" s="147"/>
    </row>
    <row r="40" spans="1:35" s="129" customFormat="1" ht="12.75">
      <c r="A40" s="124"/>
      <c r="B40" s="128"/>
      <c r="C40" s="128"/>
      <c r="D40" s="19"/>
      <c r="E40" s="19"/>
      <c r="F40" s="128"/>
      <c r="G40" s="19"/>
      <c r="I40" s="147"/>
      <c r="J40" s="147"/>
      <c r="K40" s="147"/>
      <c r="L40" s="147"/>
    </row>
    <row r="41" spans="1:35" s="129" customFormat="1" ht="11.25">
      <c r="A41" s="128"/>
      <c r="B41" s="128"/>
      <c r="C41" s="128"/>
      <c r="D41" s="19"/>
      <c r="E41" s="19"/>
      <c r="F41" s="128"/>
      <c r="G41" s="19"/>
      <c r="I41" s="147"/>
      <c r="J41" s="147"/>
      <c r="K41" s="147"/>
      <c r="L41" s="147"/>
    </row>
    <row r="42" spans="1:35" s="129" customFormat="1" ht="11.25">
      <c r="A42" s="128"/>
      <c r="B42" s="128"/>
      <c r="C42" s="128"/>
      <c r="D42" s="19"/>
      <c r="E42" s="19"/>
      <c r="F42" s="128"/>
      <c r="G42" s="19"/>
      <c r="I42" s="147"/>
      <c r="J42" s="147"/>
      <c r="K42" s="147"/>
      <c r="L42" s="147"/>
    </row>
    <row r="43" spans="1:35" s="129" customFormat="1" ht="11.25">
      <c r="A43" s="128"/>
      <c r="B43" s="128"/>
      <c r="C43" s="128"/>
      <c r="D43" s="19"/>
      <c r="E43" s="19"/>
      <c r="F43" s="128"/>
      <c r="G43" s="19"/>
      <c r="I43" s="147"/>
      <c r="J43" s="147"/>
      <c r="K43" s="147"/>
      <c r="L43" s="147"/>
    </row>
    <row r="44" spans="1:35" s="129" customFormat="1" ht="11.25">
      <c r="A44" s="128"/>
      <c r="B44" s="128"/>
      <c r="C44" s="128"/>
      <c r="D44" s="19"/>
      <c r="E44" s="19"/>
      <c r="F44" s="128"/>
      <c r="G44" s="19"/>
      <c r="I44" s="147"/>
      <c r="J44" s="147"/>
      <c r="K44" s="147"/>
      <c r="L44" s="147"/>
    </row>
    <row r="45" spans="1:35" s="129" customFormat="1" ht="11.25">
      <c r="A45" s="128"/>
      <c r="B45" s="128"/>
      <c r="C45" s="128"/>
      <c r="D45" s="19"/>
      <c r="E45" s="19"/>
      <c r="F45" s="128"/>
      <c r="G45" s="19"/>
      <c r="I45" s="147"/>
      <c r="J45" s="147"/>
      <c r="K45" s="147"/>
      <c r="L45" s="147"/>
    </row>
    <row r="46" spans="1:35" s="129" customFormat="1" ht="11.25">
      <c r="A46" s="128"/>
      <c r="B46" s="128"/>
      <c r="C46" s="128"/>
      <c r="D46" s="19"/>
      <c r="E46" s="19"/>
      <c r="F46" s="128"/>
      <c r="G46" s="19"/>
      <c r="I46" s="147"/>
      <c r="J46" s="147"/>
      <c r="K46" s="147"/>
      <c r="L46" s="147"/>
    </row>
    <row r="47" spans="1:35" s="129" customFormat="1" ht="11.25">
      <c r="A47" s="128"/>
      <c r="B47" s="128"/>
      <c r="C47" s="128"/>
      <c r="D47" s="19"/>
      <c r="E47" s="19"/>
      <c r="F47" s="128"/>
      <c r="G47" s="19"/>
      <c r="I47" s="147"/>
      <c r="J47" s="147"/>
      <c r="K47" s="147"/>
      <c r="L47" s="147"/>
    </row>
    <row r="48" spans="1:35" s="129" customFormat="1" ht="11.25">
      <c r="A48" s="128"/>
      <c r="B48" s="128"/>
      <c r="C48" s="128"/>
      <c r="D48" s="19"/>
      <c r="E48" s="19"/>
      <c r="F48" s="128"/>
      <c r="G48" s="19"/>
      <c r="I48" s="147"/>
      <c r="J48" s="147"/>
      <c r="K48" s="147"/>
      <c r="L48" s="147"/>
    </row>
    <row r="49" spans="1:251" s="129" customFormat="1" ht="11.25">
      <c r="A49" s="128"/>
      <c r="B49" s="128"/>
      <c r="C49" s="128"/>
      <c r="D49" s="19"/>
      <c r="E49" s="19"/>
      <c r="F49" s="128"/>
      <c r="G49" s="19"/>
      <c r="I49" s="147"/>
      <c r="J49" s="147"/>
      <c r="K49" s="147"/>
      <c r="L49" s="147"/>
    </row>
    <row r="50" spans="1:251" s="129" customFormat="1" ht="11.25">
      <c r="A50" s="128"/>
      <c r="B50" s="128"/>
      <c r="C50" s="128"/>
      <c r="D50" s="19"/>
      <c r="E50" s="19"/>
      <c r="F50" s="128"/>
      <c r="G50" s="19"/>
      <c r="I50" s="147"/>
      <c r="J50" s="147"/>
      <c r="K50" s="147"/>
      <c r="L50" s="147"/>
    </row>
    <row r="51" spans="1:251" s="129" customFormat="1" ht="11.25">
      <c r="A51" s="128"/>
      <c r="B51" s="128"/>
      <c r="C51" s="128"/>
      <c r="D51" s="19"/>
      <c r="E51" s="19"/>
      <c r="F51" s="128"/>
      <c r="G51" s="19"/>
      <c r="I51" s="147"/>
      <c r="J51" s="147"/>
      <c r="K51" s="147"/>
      <c r="L51" s="147"/>
    </row>
    <row r="52" spans="1:251" s="129" customFormat="1" ht="11.25">
      <c r="A52" s="128"/>
      <c r="B52" s="128"/>
      <c r="C52" s="128"/>
      <c r="D52" s="19"/>
      <c r="E52" s="19"/>
      <c r="F52" s="128"/>
      <c r="G52" s="19"/>
      <c r="I52" s="147"/>
      <c r="J52" s="147"/>
      <c r="K52" s="147"/>
      <c r="L52" s="147"/>
    </row>
    <row r="53" spans="1:251" s="129" customFormat="1" ht="11.25">
      <c r="A53" s="128"/>
      <c r="B53" s="128"/>
      <c r="C53" s="128"/>
      <c r="D53" s="19"/>
      <c r="E53" s="19"/>
      <c r="F53" s="128"/>
      <c r="G53" s="19"/>
      <c r="I53" s="147"/>
      <c r="J53" s="147"/>
      <c r="K53" s="147"/>
      <c r="L53" s="147"/>
    </row>
    <row r="54" spans="1:251" s="129" customFormat="1" ht="11.25">
      <c r="A54" s="128"/>
      <c r="B54" s="128"/>
      <c r="C54" s="128"/>
      <c r="D54" s="19"/>
      <c r="E54" s="19"/>
      <c r="F54" s="128"/>
      <c r="G54" s="19"/>
    </row>
    <row r="55" spans="1:251" s="58" customFormat="1" ht="7.5" customHeight="1">
      <c r="A55" s="80"/>
      <c r="B55" s="80"/>
      <c r="C55" s="80"/>
      <c r="D55" s="80"/>
      <c r="E55" s="80"/>
      <c r="F55" s="80"/>
      <c r="G55" s="80"/>
      <c r="K55" s="57"/>
      <c r="L55" s="57"/>
      <c r="M55" s="57"/>
      <c r="O55" s="57"/>
      <c r="P55" s="57"/>
      <c r="Q55" s="57"/>
      <c r="R55" s="57"/>
      <c r="S55" s="57"/>
      <c r="T55" s="57"/>
      <c r="U55" s="57"/>
      <c r="V55" s="57"/>
      <c r="X55" s="57"/>
      <c r="Y55" s="57"/>
      <c r="Z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  <c r="CU55" s="57"/>
      <c r="CV55" s="57"/>
      <c r="CW55" s="57"/>
      <c r="CX55" s="57"/>
      <c r="CY55" s="57"/>
      <c r="CZ55" s="57"/>
      <c r="DA55" s="57"/>
      <c r="DB55" s="57"/>
      <c r="DC55" s="57"/>
      <c r="DD55" s="57"/>
      <c r="DE55" s="57"/>
      <c r="DF55" s="57"/>
      <c r="DG55" s="57"/>
      <c r="DH55" s="57"/>
      <c r="DI55" s="57"/>
      <c r="DJ55" s="57"/>
      <c r="DK55" s="57"/>
      <c r="DL55" s="57"/>
      <c r="DM55" s="57"/>
      <c r="DN55" s="57"/>
      <c r="DO55" s="57"/>
      <c r="DP55" s="57"/>
      <c r="DQ55" s="57"/>
      <c r="DR55" s="57"/>
      <c r="DS55" s="57"/>
      <c r="DT55" s="57"/>
      <c r="DU55" s="57"/>
      <c r="DV55" s="57"/>
      <c r="DW55" s="57"/>
      <c r="DX55" s="57"/>
      <c r="DY55" s="57"/>
      <c r="DZ55" s="57"/>
      <c r="EA55" s="57"/>
      <c r="EB55" s="57"/>
      <c r="EC55" s="57"/>
      <c r="ED55" s="57"/>
      <c r="EE55" s="57"/>
      <c r="EF55" s="57"/>
      <c r="EG55" s="57"/>
      <c r="EH55" s="57"/>
      <c r="EI55" s="57"/>
      <c r="EJ55" s="57"/>
      <c r="EK55" s="57"/>
      <c r="EL55" s="57"/>
      <c r="EM55" s="57"/>
      <c r="EN55" s="57"/>
      <c r="EO55" s="57"/>
      <c r="EP55" s="57"/>
      <c r="EQ55" s="57"/>
      <c r="ER55" s="57"/>
      <c r="ES55" s="57"/>
      <c r="ET55" s="57"/>
      <c r="EU55" s="57"/>
      <c r="EV55" s="57"/>
      <c r="EW55" s="57"/>
      <c r="EX55" s="57"/>
      <c r="EY55" s="57"/>
      <c r="EZ55" s="57"/>
      <c r="FA55" s="57"/>
      <c r="FB55" s="57"/>
      <c r="FC55" s="57"/>
      <c r="FD55" s="57"/>
      <c r="FE55" s="57"/>
      <c r="FF55" s="57"/>
      <c r="FG55" s="57"/>
      <c r="FH55" s="57"/>
      <c r="FI55" s="57"/>
      <c r="FJ55" s="57"/>
      <c r="FK55" s="57"/>
      <c r="FL55" s="57"/>
      <c r="FM55" s="57"/>
      <c r="FN55" s="57"/>
      <c r="FO55" s="57"/>
      <c r="FP55" s="57"/>
      <c r="FQ55" s="57"/>
      <c r="FR55" s="57"/>
      <c r="FS55" s="57"/>
      <c r="FT55" s="57"/>
      <c r="FU55" s="57"/>
      <c r="FV55" s="57"/>
      <c r="FW55" s="57"/>
      <c r="FX55" s="57"/>
      <c r="FY55" s="57"/>
      <c r="FZ55" s="57"/>
      <c r="GA55" s="57"/>
      <c r="GB55" s="57"/>
      <c r="GC55" s="57"/>
      <c r="GD55" s="57"/>
      <c r="GE55" s="57"/>
      <c r="GF55" s="57"/>
      <c r="GG55" s="57"/>
      <c r="GH55" s="57"/>
      <c r="GI55" s="57"/>
      <c r="GJ55" s="57"/>
      <c r="GK55" s="57"/>
      <c r="GL55" s="57"/>
      <c r="GM55" s="57"/>
      <c r="GN55" s="57"/>
      <c r="GO55" s="57"/>
      <c r="GP55" s="57"/>
      <c r="GQ55" s="57"/>
      <c r="GR55" s="57"/>
      <c r="GS55" s="57"/>
      <c r="GT55" s="57"/>
      <c r="GU55" s="57"/>
      <c r="GV55" s="57"/>
      <c r="GW55" s="57"/>
      <c r="GX55" s="57"/>
      <c r="GY55" s="57"/>
      <c r="GZ55" s="57"/>
      <c r="HA55" s="57"/>
      <c r="HB55" s="57"/>
      <c r="HC55" s="57"/>
      <c r="HD55" s="57"/>
      <c r="HE55" s="57"/>
      <c r="HF55" s="57"/>
      <c r="HG55" s="57"/>
      <c r="HH55" s="57"/>
      <c r="HI55" s="57"/>
      <c r="HJ55" s="57"/>
      <c r="HK55" s="57"/>
      <c r="HL55" s="57"/>
      <c r="HM55" s="57"/>
      <c r="HN55" s="57"/>
      <c r="HO55" s="57"/>
      <c r="HP55" s="57"/>
      <c r="HQ55" s="57"/>
      <c r="HR55" s="57"/>
      <c r="HS55" s="57"/>
      <c r="HT55" s="57"/>
      <c r="HU55" s="57"/>
      <c r="HV55" s="57"/>
      <c r="HW55" s="57"/>
      <c r="HX55" s="57"/>
      <c r="HY55" s="57"/>
      <c r="HZ55" s="57"/>
      <c r="IA55" s="57"/>
      <c r="IB55" s="57"/>
      <c r="IC55" s="57"/>
      <c r="ID55" s="57"/>
      <c r="IE55" s="57"/>
      <c r="IF55" s="57"/>
      <c r="IG55" s="57"/>
      <c r="IH55" s="57"/>
      <c r="II55" s="57"/>
      <c r="IJ55" s="57"/>
      <c r="IK55" s="57"/>
      <c r="IL55" s="57"/>
      <c r="IM55" s="57"/>
      <c r="IN55" s="57"/>
      <c r="IO55" s="57"/>
      <c r="IP55" s="57"/>
      <c r="IQ55" s="57"/>
    </row>
    <row r="56" spans="1:251" s="58" customFormat="1" ht="26.25" customHeight="1">
      <c r="A56" s="131"/>
      <c r="B56" s="131"/>
      <c r="C56" s="131"/>
      <c r="D56" s="131"/>
      <c r="E56" s="131"/>
      <c r="F56" s="131"/>
      <c r="G56" s="131"/>
      <c r="K56" s="57"/>
      <c r="L56" s="57"/>
      <c r="M56" s="57"/>
      <c r="O56" s="57"/>
      <c r="P56" s="57"/>
      <c r="Q56" s="57"/>
      <c r="R56" s="57"/>
      <c r="S56" s="57"/>
      <c r="T56" s="57"/>
      <c r="U56" s="57"/>
      <c r="V56" s="57"/>
      <c r="X56" s="57"/>
      <c r="Y56" s="57"/>
      <c r="Z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  <c r="AV56" s="57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  <c r="CU56" s="57"/>
      <c r="CV56" s="57"/>
      <c r="CW56" s="57"/>
      <c r="CX56" s="57"/>
      <c r="CY56" s="57"/>
      <c r="CZ56" s="57"/>
      <c r="DA56" s="57"/>
      <c r="DB56" s="57"/>
      <c r="DC56" s="57"/>
      <c r="DD56" s="57"/>
      <c r="DE56" s="57"/>
      <c r="DF56" s="57"/>
      <c r="DG56" s="57"/>
      <c r="DH56" s="57"/>
      <c r="DI56" s="57"/>
      <c r="DJ56" s="57"/>
      <c r="DK56" s="57"/>
      <c r="DL56" s="57"/>
      <c r="DM56" s="57"/>
      <c r="DN56" s="57"/>
      <c r="DO56" s="57"/>
      <c r="DP56" s="57"/>
      <c r="DQ56" s="57"/>
      <c r="DR56" s="57"/>
      <c r="DS56" s="57"/>
      <c r="DT56" s="57"/>
      <c r="DU56" s="57"/>
      <c r="DV56" s="57"/>
      <c r="DW56" s="57"/>
      <c r="DX56" s="57"/>
      <c r="DY56" s="57"/>
      <c r="DZ56" s="57"/>
      <c r="EA56" s="57"/>
      <c r="EB56" s="57"/>
      <c r="EC56" s="57"/>
      <c r="ED56" s="57"/>
      <c r="EE56" s="57"/>
      <c r="EF56" s="57"/>
      <c r="EG56" s="57"/>
      <c r="EH56" s="57"/>
      <c r="EI56" s="57"/>
      <c r="EJ56" s="57"/>
      <c r="EK56" s="57"/>
      <c r="EL56" s="57"/>
      <c r="EM56" s="57"/>
      <c r="EN56" s="57"/>
      <c r="EO56" s="57"/>
      <c r="EP56" s="57"/>
      <c r="EQ56" s="57"/>
      <c r="ER56" s="57"/>
      <c r="ES56" s="57"/>
      <c r="ET56" s="57"/>
      <c r="EU56" s="57"/>
      <c r="EV56" s="57"/>
      <c r="EW56" s="57"/>
      <c r="EX56" s="57"/>
      <c r="EY56" s="57"/>
      <c r="EZ56" s="57"/>
      <c r="FA56" s="57"/>
      <c r="FB56" s="57"/>
      <c r="FC56" s="57"/>
      <c r="FD56" s="57"/>
      <c r="FE56" s="57"/>
      <c r="FF56" s="57"/>
      <c r="FG56" s="57"/>
      <c r="FH56" s="57"/>
      <c r="FI56" s="57"/>
      <c r="FJ56" s="57"/>
      <c r="FK56" s="57"/>
      <c r="FL56" s="57"/>
      <c r="FM56" s="57"/>
      <c r="FN56" s="57"/>
      <c r="FO56" s="57"/>
      <c r="FP56" s="57"/>
      <c r="FQ56" s="57"/>
      <c r="FR56" s="57"/>
      <c r="FS56" s="57"/>
      <c r="FT56" s="57"/>
      <c r="FU56" s="57"/>
      <c r="FV56" s="57"/>
      <c r="FW56" s="57"/>
      <c r="FX56" s="57"/>
      <c r="FY56" s="57"/>
      <c r="FZ56" s="57"/>
      <c r="GA56" s="57"/>
      <c r="GB56" s="57"/>
      <c r="GC56" s="57"/>
      <c r="GD56" s="57"/>
      <c r="GE56" s="57"/>
      <c r="GF56" s="57"/>
      <c r="GG56" s="57"/>
      <c r="GH56" s="57"/>
      <c r="GI56" s="57"/>
      <c r="GJ56" s="57"/>
      <c r="GK56" s="57"/>
      <c r="GL56" s="57"/>
      <c r="GM56" s="57"/>
      <c r="GN56" s="57"/>
      <c r="GO56" s="57"/>
      <c r="GP56" s="57"/>
      <c r="GQ56" s="57"/>
      <c r="GR56" s="57"/>
      <c r="GS56" s="57"/>
      <c r="GT56" s="57"/>
      <c r="GU56" s="57"/>
      <c r="GV56" s="57"/>
      <c r="GW56" s="57"/>
      <c r="GX56" s="57"/>
      <c r="GY56" s="57"/>
      <c r="GZ56" s="57"/>
      <c r="HA56" s="57"/>
      <c r="HB56" s="57"/>
      <c r="HC56" s="57"/>
      <c r="HD56" s="57"/>
      <c r="HE56" s="57"/>
      <c r="HF56" s="57"/>
      <c r="HG56" s="57"/>
      <c r="HH56" s="57"/>
      <c r="HI56" s="57"/>
      <c r="HJ56" s="57"/>
      <c r="HK56" s="57"/>
      <c r="HL56" s="57"/>
      <c r="HM56" s="57"/>
      <c r="HN56" s="57"/>
      <c r="HO56" s="57"/>
      <c r="HP56" s="57"/>
      <c r="HQ56" s="57"/>
      <c r="HR56" s="57"/>
      <c r="HS56" s="57"/>
      <c r="HT56" s="57"/>
      <c r="HU56" s="57"/>
      <c r="HV56" s="57"/>
      <c r="HW56" s="57"/>
      <c r="HX56" s="57"/>
      <c r="HY56" s="57"/>
      <c r="HZ56" s="57"/>
      <c r="IA56" s="57"/>
      <c r="IB56" s="57"/>
      <c r="IC56" s="57"/>
      <c r="ID56" s="57"/>
      <c r="IE56" s="57"/>
      <c r="IF56" s="57"/>
      <c r="IG56" s="57"/>
      <c r="IH56" s="57"/>
      <c r="II56" s="57"/>
      <c r="IJ56" s="57"/>
      <c r="IK56" s="57"/>
      <c r="IL56" s="57"/>
      <c r="IM56" s="57"/>
      <c r="IN56" s="57"/>
      <c r="IO56" s="57"/>
      <c r="IP56" s="57"/>
      <c r="IQ56" s="57"/>
    </row>
  </sheetData>
  <mergeCells count="8">
    <mergeCell ref="A3:J3"/>
    <mergeCell ref="S3:Z3"/>
    <mergeCell ref="A14:H14"/>
    <mergeCell ref="A1:J1"/>
    <mergeCell ref="S1:Z1"/>
    <mergeCell ref="A2:J2"/>
    <mergeCell ref="S2:Z2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56"/>
  <sheetViews>
    <sheetView zoomScaleNormal="100" workbookViewId="0">
      <selection activeCell="B4" sqref="B4:AH5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151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153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</row>
    <row r="6" spans="1:38" s="5" customFormat="1" ht="26.25" customHeight="1">
      <c r="A6" s="4">
        <v>2008</v>
      </c>
      <c r="B6" s="132">
        <v>32.1</v>
      </c>
      <c r="C6" s="134">
        <v>0</v>
      </c>
      <c r="D6" s="133" t="s">
        <v>42</v>
      </c>
      <c r="E6" s="132" t="s">
        <v>42</v>
      </c>
      <c r="F6" s="133">
        <v>0</v>
      </c>
      <c r="G6" s="132">
        <v>35</v>
      </c>
      <c r="H6" s="132">
        <v>6.4</v>
      </c>
      <c r="I6" s="132">
        <v>0</v>
      </c>
      <c r="J6" s="133">
        <v>0</v>
      </c>
      <c r="K6" s="132" t="s">
        <v>42</v>
      </c>
      <c r="L6" s="132">
        <v>0</v>
      </c>
      <c r="M6" s="132">
        <v>0</v>
      </c>
      <c r="N6" s="132" t="s">
        <v>42</v>
      </c>
      <c r="O6" s="132" t="s">
        <v>42</v>
      </c>
      <c r="P6" s="132" t="s">
        <v>42</v>
      </c>
      <c r="Q6" s="132">
        <v>85</v>
      </c>
      <c r="R6" s="132">
        <v>0</v>
      </c>
      <c r="S6" s="132">
        <v>24.8</v>
      </c>
      <c r="T6" s="132">
        <v>12.7</v>
      </c>
      <c r="U6" s="132" t="s">
        <v>42</v>
      </c>
      <c r="V6" s="132" t="s">
        <v>42</v>
      </c>
      <c r="W6" s="132">
        <v>41</v>
      </c>
      <c r="X6" s="132" t="s">
        <v>42</v>
      </c>
      <c r="Y6" s="132">
        <v>41.9</v>
      </c>
      <c r="Z6" s="132">
        <v>42</v>
      </c>
      <c r="AA6" s="132">
        <v>0</v>
      </c>
      <c r="AB6" s="132" t="s">
        <v>42</v>
      </c>
      <c r="AC6" s="132" t="s">
        <v>42</v>
      </c>
      <c r="AD6" s="132">
        <v>5.5</v>
      </c>
      <c r="AE6" s="132">
        <v>37.5</v>
      </c>
      <c r="AF6" s="132">
        <v>33.4</v>
      </c>
      <c r="AG6" s="132">
        <v>22.3</v>
      </c>
      <c r="AH6" s="132">
        <v>6.8</v>
      </c>
      <c r="AI6" s="25"/>
      <c r="AJ6" s="25"/>
      <c r="AK6" s="25"/>
      <c r="AL6" s="25"/>
    </row>
    <row r="7" spans="1:38" s="5" customFormat="1" ht="13.5" customHeight="1">
      <c r="A7" s="4">
        <v>2009</v>
      </c>
      <c r="B7" s="132">
        <v>31</v>
      </c>
      <c r="C7" s="134">
        <v>0</v>
      </c>
      <c r="D7" s="133" t="s">
        <v>42</v>
      </c>
      <c r="E7" s="132" t="s">
        <v>42</v>
      </c>
      <c r="F7" s="133">
        <v>0</v>
      </c>
      <c r="G7" s="132">
        <v>34.4</v>
      </c>
      <c r="H7" s="132">
        <v>7.6</v>
      </c>
      <c r="I7" s="132">
        <v>0</v>
      </c>
      <c r="J7" s="133">
        <v>0</v>
      </c>
      <c r="K7" s="132" t="s">
        <v>42</v>
      </c>
      <c r="L7" s="132">
        <v>0</v>
      </c>
      <c r="M7" s="132">
        <v>0</v>
      </c>
      <c r="N7" s="132">
        <v>26.7</v>
      </c>
      <c r="O7" s="132">
        <v>27.6</v>
      </c>
      <c r="P7" s="132" t="s">
        <v>42</v>
      </c>
      <c r="Q7" s="132">
        <v>87.9</v>
      </c>
      <c r="R7" s="132">
        <v>0</v>
      </c>
      <c r="S7" s="132">
        <v>22.5</v>
      </c>
      <c r="T7" s="132">
        <v>11.8</v>
      </c>
      <c r="U7" s="132" t="s">
        <v>42</v>
      </c>
      <c r="V7" s="132">
        <v>16.899999999999999</v>
      </c>
      <c r="W7" s="132">
        <v>27.6</v>
      </c>
      <c r="X7" s="132" t="s">
        <v>42</v>
      </c>
      <c r="Y7" s="132">
        <v>41.5</v>
      </c>
      <c r="Z7" s="132" t="s">
        <v>42</v>
      </c>
      <c r="AA7" s="132">
        <v>0</v>
      </c>
      <c r="AB7" s="132" t="s">
        <v>42</v>
      </c>
      <c r="AC7" s="132" t="s">
        <v>42</v>
      </c>
      <c r="AD7" s="132">
        <v>2.1</v>
      </c>
      <c r="AE7" s="132">
        <v>37.799999999999997</v>
      </c>
      <c r="AF7" s="132">
        <v>31.1</v>
      </c>
      <c r="AG7" s="132">
        <v>16.7</v>
      </c>
      <c r="AH7" s="132">
        <v>8.4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132">
        <v>30.4</v>
      </c>
      <c r="C8" s="134">
        <v>0</v>
      </c>
      <c r="D8" s="133" t="s">
        <v>42</v>
      </c>
      <c r="E8" s="132" t="s">
        <v>42</v>
      </c>
      <c r="F8" s="133">
        <v>0</v>
      </c>
      <c r="G8" s="132">
        <v>33.799999999999997</v>
      </c>
      <c r="H8" s="132">
        <v>11</v>
      </c>
      <c r="I8" s="132">
        <v>0</v>
      </c>
      <c r="J8" s="133">
        <v>0</v>
      </c>
      <c r="K8" s="132" t="s">
        <v>42</v>
      </c>
      <c r="L8" s="132">
        <v>0</v>
      </c>
      <c r="M8" s="132">
        <v>0</v>
      </c>
      <c r="N8" s="132">
        <v>21.7</v>
      </c>
      <c r="O8" s="132">
        <v>32.299999999999997</v>
      </c>
      <c r="P8" s="132" t="s">
        <v>42</v>
      </c>
      <c r="Q8" s="132">
        <v>83.5</v>
      </c>
      <c r="R8" s="132">
        <v>0</v>
      </c>
      <c r="S8" s="132">
        <v>25.1</v>
      </c>
      <c r="T8" s="132">
        <v>16</v>
      </c>
      <c r="U8" s="132" t="s">
        <v>42</v>
      </c>
      <c r="V8" s="132">
        <v>17.7</v>
      </c>
      <c r="W8" s="132" t="s">
        <v>42</v>
      </c>
      <c r="X8" s="132" t="s">
        <v>42</v>
      </c>
      <c r="Y8" s="132">
        <v>42</v>
      </c>
      <c r="Z8" s="132" t="s">
        <v>42</v>
      </c>
      <c r="AA8" s="132">
        <v>0</v>
      </c>
      <c r="AB8" s="132" t="s">
        <v>42</v>
      </c>
      <c r="AC8" s="132" t="s">
        <v>42</v>
      </c>
      <c r="AD8" s="132">
        <v>2.2000000000000002</v>
      </c>
      <c r="AE8" s="132">
        <v>34.9</v>
      </c>
      <c r="AF8" s="132">
        <v>34.4</v>
      </c>
      <c r="AG8" s="132" t="s">
        <v>42</v>
      </c>
      <c r="AH8" s="132" t="s">
        <v>42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132">
        <v>29.6</v>
      </c>
      <c r="C9" s="134">
        <v>0</v>
      </c>
      <c r="D9" s="133" t="s">
        <v>42</v>
      </c>
      <c r="E9" s="132" t="s">
        <v>42</v>
      </c>
      <c r="F9" s="133">
        <v>0</v>
      </c>
      <c r="G9" s="132">
        <v>32.4</v>
      </c>
      <c r="H9" s="132">
        <v>8.5</v>
      </c>
      <c r="I9" s="132">
        <v>0</v>
      </c>
      <c r="J9" s="133">
        <v>0</v>
      </c>
      <c r="K9" s="132" t="s">
        <v>42</v>
      </c>
      <c r="L9" s="132">
        <v>0</v>
      </c>
      <c r="M9" s="132">
        <v>0</v>
      </c>
      <c r="N9" s="132">
        <v>21.5</v>
      </c>
      <c r="O9" s="132">
        <v>35.1</v>
      </c>
      <c r="P9" s="132" t="s">
        <v>42</v>
      </c>
      <c r="Q9" s="132">
        <v>81.3</v>
      </c>
      <c r="R9" s="132">
        <v>0</v>
      </c>
      <c r="S9" s="132">
        <v>22.1</v>
      </c>
      <c r="T9" s="132">
        <v>13.9</v>
      </c>
      <c r="U9" s="132" t="s">
        <v>42</v>
      </c>
      <c r="V9" s="132">
        <v>17.600000000000001</v>
      </c>
      <c r="W9" s="132" t="s">
        <v>42</v>
      </c>
      <c r="X9" s="132" t="s">
        <v>42</v>
      </c>
      <c r="Y9" s="132">
        <v>49.3</v>
      </c>
      <c r="Z9" s="132" t="s">
        <v>42</v>
      </c>
      <c r="AA9" s="132">
        <v>0</v>
      </c>
      <c r="AB9" s="132" t="s">
        <v>42</v>
      </c>
      <c r="AC9" s="132" t="s">
        <v>42</v>
      </c>
      <c r="AD9" s="132">
        <v>2.6</v>
      </c>
      <c r="AE9" s="132">
        <v>32.6</v>
      </c>
      <c r="AF9" s="132">
        <v>36.6</v>
      </c>
      <c r="AG9" s="132">
        <v>13.8</v>
      </c>
      <c r="AH9" s="132">
        <v>10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132">
        <v>30.52726846904994</v>
      </c>
      <c r="C10" s="132" t="s">
        <v>42</v>
      </c>
      <c r="D10" s="133" t="s">
        <v>42</v>
      </c>
      <c r="E10" s="132" t="s">
        <v>42</v>
      </c>
      <c r="F10" s="133">
        <v>0</v>
      </c>
      <c r="G10" s="132" t="s">
        <v>42</v>
      </c>
      <c r="H10" s="132">
        <v>10.169159565620895</v>
      </c>
      <c r="I10" s="132">
        <v>0</v>
      </c>
      <c r="J10" s="133">
        <v>0</v>
      </c>
      <c r="K10" s="132" t="s">
        <v>42</v>
      </c>
      <c r="L10" s="132">
        <v>0</v>
      </c>
      <c r="M10" s="132">
        <v>0</v>
      </c>
      <c r="N10" s="132">
        <v>18.848213271839487</v>
      </c>
      <c r="O10" s="132" t="s">
        <v>42</v>
      </c>
      <c r="P10" s="132" t="s">
        <v>42</v>
      </c>
      <c r="Q10" s="132">
        <v>75.732515812929918</v>
      </c>
      <c r="R10" s="132">
        <v>0</v>
      </c>
      <c r="S10" s="132">
        <v>24.25446684046544</v>
      </c>
      <c r="T10" s="132">
        <v>12.590474905698557</v>
      </c>
      <c r="U10" s="132" t="s">
        <v>42</v>
      </c>
      <c r="V10" s="132">
        <v>18.217723426848902</v>
      </c>
      <c r="W10" s="132" t="s">
        <v>42</v>
      </c>
      <c r="X10" s="132">
        <v>4.1064475287260223</v>
      </c>
      <c r="Y10" s="132">
        <v>45.858007124144819</v>
      </c>
      <c r="Z10" s="132" t="s">
        <v>42</v>
      </c>
      <c r="AA10" s="132">
        <v>0</v>
      </c>
      <c r="AB10" s="132" t="s">
        <v>42</v>
      </c>
      <c r="AC10" s="132" t="s">
        <v>42</v>
      </c>
      <c r="AD10" s="132">
        <v>2.9929400406299655</v>
      </c>
      <c r="AE10" s="132">
        <v>33.594899935219054</v>
      </c>
      <c r="AF10" s="132">
        <v>36.515269086836362</v>
      </c>
      <c r="AG10" s="132">
        <v>14.279693486590038</v>
      </c>
      <c r="AH10" s="132">
        <v>10.974608733720039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132">
        <v>30.264730229377182</v>
      </c>
      <c r="C11" s="132" t="s">
        <v>42</v>
      </c>
      <c r="D11" s="133" t="s">
        <v>42</v>
      </c>
      <c r="E11" s="132" t="s">
        <v>42</v>
      </c>
      <c r="F11" s="133">
        <v>0</v>
      </c>
      <c r="G11" s="132" t="s">
        <v>42</v>
      </c>
      <c r="H11" s="132" t="s">
        <v>42</v>
      </c>
      <c r="I11" s="132">
        <v>0</v>
      </c>
      <c r="J11" s="133">
        <v>0</v>
      </c>
      <c r="K11" s="132" t="s">
        <v>42</v>
      </c>
      <c r="L11" s="132">
        <v>0</v>
      </c>
      <c r="M11" s="132">
        <v>0</v>
      </c>
      <c r="N11" s="132" t="s">
        <v>42</v>
      </c>
      <c r="O11" s="132" t="s">
        <v>42</v>
      </c>
      <c r="P11" s="132" t="s">
        <v>42</v>
      </c>
      <c r="Q11" s="132" t="s">
        <v>42</v>
      </c>
      <c r="R11" s="132">
        <v>0</v>
      </c>
      <c r="S11" s="132" t="s">
        <v>42</v>
      </c>
      <c r="T11" s="132" t="s">
        <v>42</v>
      </c>
      <c r="U11" s="132" t="s">
        <v>42</v>
      </c>
      <c r="V11" s="132">
        <v>23.253470289598408</v>
      </c>
      <c r="W11" s="132" t="s">
        <v>42</v>
      </c>
      <c r="X11" s="132" t="s">
        <v>42</v>
      </c>
      <c r="Y11" s="132">
        <v>45.067135265270416</v>
      </c>
      <c r="Z11" s="132" t="s">
        <v>42</v>
      </c>
      <c r="AA11" s="132">
        <v>0</v>
      </c>
      <c r="AB11" s="132" t="s">
        <v>42</v>
      </c>
      <c r="AC11" s="132" t="s">
        <v>42</v>
      </c>
      <c r="AD11" s="132">
        <v>9.2853253246646101</v>
      </c>
      <c r="AE11" s="132">
        <v>32.711039505924212</v>
      </c>
      <c r="AF11" s="132">
        <v>35.696392380137141</v>
      </c>
      <c r="AG11" s="132">
        <v>22.681918757566901</v>
      </c>
      <c r="AH11" s="132">
        <v>11.677614131260626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132">
        <v>30.431452631988233</v>
      </c>
      <c r="C12" s="132" t="s">
        <v>42</v>
      </c>
      <c r="D12" s="133" t="s">
        <v>42</v>
      </c>
      <c r="E12" s="132" t="s">
        <v>42</v>
      </c>
      <c r="F12" s="133">
        <v>0</v>
      </c>
      <c r="G12" s="132" t="s">
        <v>42</v>
      </c>
      <c r="H12" s="132">
        <v>4.3647036257851202</v>
      </c>
      <c r="I12" s="132">
        <v>0</v>
      </c>
      <c r="J12" s="133">
        <v>0</v>
      </c>
      <c r="K12" s="132" t="s">
        <v>42</v>
      </c>
      <c r="L12" s="132">
        <v>0</v>
      </c>
      <c r="M12" s="132">
        <v>0</v>
      </c>
      <c r="N12" s="132" t="s">
        <v>42</v>
      </c>
      <c r="O12" s="132" t="s">
        <v>42</v>
      </c>
      <c r="P12" s="132" t="s">
        <v>42</v>
      </c>
      <c r="Q12" s="132" t="s">
        <v>42</v>
      </c>
      <c r="R12" s="132">
        <v>0</v>
      </c>
      <c r="S12" s="132" t="s">
        <v>42</v>
      </c>
      <c r="T12" s="132">
        <v>12.742307562644783</v>
      </c>
      <c r="U12" s="132" t="s">
        <v>42</v>
      </c>
      <c r="V12" s="132">
        <v>21.474454766164591</v>
      </c>
      <c r="W12" s="132" t="s">
        <v>42</v>
      </c>
      <c r="X12" s="132" t="s">
        <v>42</v>
      </c>
      <c r="Y12" s="132">
        <v>50.913726541166582</v>
      </c>
      <c r="Z12" s="132" t="s">
        <v>42</v>
      </c>
      <c r="AA12" s="132" t="s">
        <v>42</v>
      </c>
      <c r="AB12" s="132" t="s">
        <v>42</v>
      </c>
      <c r="AC12" s="132" t="s">
        <v>42</v>
      </c>
      <c r="AD12" s="132" t="s">
        <v>42</v>
      </c>
      <c r="AE12" s="132">
        <v>33.386332907071044</v>
      </c>
      <c r="AF12" s="132">
        <v>37.457324865842992</v>
      </c>
      <c r="AG12" s="132">
        <v>26.067716373366267</v>
      </c>
      <c r="AH12" s="132">
        <v>5.5834364544662911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132">
        <v>31.154052663236779</v>
      </c>
      <c r="C13" s="132" t="s">
        <v>42</v>
      </c>
      <c r="D13" s="133" t="s">
        <v>42</v>
      </c>
      <c r="E13" s="132" t="s">
        <v>42</v>
      </c>
      <c r="F13" s="133">
        <v>0</v>
      </c>
      <c r="G13" s="132" t="s">
        <v>42</v>
      </c>
      <c r="H13" s="132" t="s">
        <v>42</v>
      </c>
      <c r="I13" s="132">
        <v>0</v>
      </c>
      <c r="J13" s="133">
        <v>0</v>
      </c>
      <c r="K13" s="132" t="s">
        <v>42</v>
      </c>
      <c r="L13" s="132">
        <v>0</v>
      </c>
      <c r="M13" s="132">
        <v>0</v>
      </c>
      <c r="N13" s="132" t="s">
        <v>42</v>
      </c>
      <c r="O13" s="132" t="s">
        <v>42</v>
      </c>
      <c r="P13" s="132" t="s">
        <v>42</v>
      </c>
      <c r="Q13" s="132" t="s">
        <v>42</v>
      </c>
      <c r="R13" s="132">
        <v>0</v>
      </c>
      <c r="S13" s="132" t="s">
        <v>42</v>
      </c>
      <c r="T13" s="132">
        <v>14.226899481743121</v>
      </c>
      <c r="U13" s="132" t="s">
        <v>42</v>
      </c>
      <c r="V13" s="132">
        <v>20.884139041856216</v>
      </c>
      <c r="W13" s="132" t="s">
        <v>42</v>
      </c>
      <c r="X13" s="132" t="s">
        <v>42</v>
      </c>
      <c r="Y13" s="132">
        <v>50.255648137325295</v>
      </c>
      <c r="Z13" s="132" t="s">
        <v>42</v>
      </c>
      <c r="AA13" s="132" t="s">
        <v>42</v>
      </c>
      <c r="AB13" s="132" t="s">
        <v>42</v>
      </c>
      <c r="AC13" s="132" t="s">
        <v>42</v>
      </c>
      <c r="AD13" s="132" t="s">
        <v>42</v>
      </c>
      <c r="AE13" s="132">
        <v>34.682599559549779</v>
      </c>
      <c r="AF13" s="132">
        <v>38.501137141897217</v>
      </c>
      <c r="AG13" s="132" t="s">
        <v>42</v>
      </c>
      <c r="AH13" s="132" t="s">
        <v>42</v>
      </c>
      <c r="AI13" s="25"/>
      <c r="AJ13" s="25"/>
      <c r="AK13" s="25"/>
      <c r="AL13" s="25"/>
    </row>
    <row r="14" spans="1:38" s="9" customFormat="1" ht="37.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55"/>
      <c r="J14" s="55"/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6"/>
      <c r="AB14" s="55"/>
      <c r="AC14" s="55"/>
      <c r="AD14" s="55"/>
      <c r="AE14" s="55"/>
      <c r="AF14" s="55"/>
    </row>
    <row r="15" spans="1:38" s="9" customFormat="1" ht="10.5" customHeight="1">
      <c r="A15" s="55"/>
      <c r="B15" s="55"/>
      <c r="C15" s="55"/>
      <c r="D15" s="55"/>
      <c r="E15" s="55"/>
      <c r="F15" s="55"/>
      <c r="G15" s="55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6"/>
      <c r="AB15" s="55"/>
      <c r="AC15" s="55"/>
      <c r="AD15" s="55"/>
      <c r="AE15" s="55"/>
      <c r="AF15" s="55"/>
      <c r="AH15" s="195"/>
    </row>
    <row r="16" spans="1:38" s="9" customFormat="1" ht="6" customHeight="1">
      <c r="A16" s="55"/>
      <c r="B16" s="55"/>
      <c r="C16" s="55"/>
      <c r="D16" s="55"/>
      <c r="E16" s="55"/>
      <c r="F16" s="55"/>
      <c r="G16" s="55"/>
      <c r="H16" s="55"/>
      <c r="I16" s="55"/>
      <c r="J16" s="55"/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6"/>
      <c r="AB16" s="55"/>
      <c r="AC16" s="55"/>
      <c r="AD16" s="55"/>
      <c r="AE16" s="55"/>
      <c r="AF16" s="55"/>
      <c r="AH16" s="195"/>
    </row>
    <row r="17" spans="1:251" s="9" customFormat="1" ht="6" customHeight="1">
      <c r="A17" s="55"/>
      <c r="B17" s="55"/>
      <c r="C17" s="55"/>
      <c r="D17" s="55"/>
      <c r="E17" s="55"/>
      <c r="F17" s="55"/>
      <c r="G17" s="55"/>
      <c r="H17" s="55"/>
      <c r="I17" s="55"/>
      <c r="J17" s="55"/>
      <c r="K17" s="55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6"/>
      <c r="AB17" s="55"/>
      <c r="AC17" s="55"/>
      <c r="AD17" s="55"/>
      <c r="AE17" s="55"/>
      <c r="AF17" s="55"/>
      <c r="AH17" s="195"/>
    </row>
    <row r="18" spans="1:251" s="9" customFormat="1" ht="6" customHeight="1">
      <c r="A18" s="55"/>
      <c r="B18" s="55"/>
      <c r="C18" s="55"/>
      <c r="D18" s="55"/>
      <c r="E18" s="55"/>
      <c r="F18" s="55"/>
      <c r="G18" s="55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6"/>
      <c r="AB18" s="55"/>
      <c r="AC18" s="55"/>
      <c r="AD18" s="55"/>
      <c r="AE18" s="55"/>
      <c r="AF18" s="55"/>
      <c r="AH18" s="195"/>
    </row>
    <row r="19" spans="1:251" s="9" customFormat="1" ht="5.25" customHeight="1">
      <c r="A19" s="55"/>
      <c r="B19" s="55"/>
      <c r="C19" s="55"/>
      <c r="D19" s="55"/>
      <c r="E19" s="55"/>
      <c r="F19" s="55"/>
      <c r="G19" s="55"/>
      <c r="H19" s="55"/>
      <c r="I19" s="55"/>
      <c r="J19" s="55"/>
      <c r="K19" s="55"/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6"/>
      <c r="AB19" s="55"/>
      <c r="AC19" s="55"/>
      <c r="AD19" s="55"/>
      <c r="AE19" s="55"/>
      <c r="AF19" s="55"/>
      <c r="AH19" s="195"/>
    </row>
    <row r="20" spans="1:251" s="9" customFormat="1" ht="9" customHeight="1">
      <c r="A20" s="55"/>
      <c r="B20" s="55"/>
      <c r="C20" s="55"/>
      <c r="D20" s="55"/>
      <c r="E20" s="55"/>
      <c r="F20" s="55"/>
      <c r="G20" s="55"/>
      <c r="H20" s="55"/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6"/>
      <c r="AB20" s="55"/>
      <c r="AC20" s="55"/>
      <c r="AD20" s="55"/>
      <c r="AE20" s="55"/>
      <c r="AF20" s="55"/>
      <c r="AH20" s="195"/>
    </row>
    <row r="21" spans="1:251" s="9" customFormat="1" ht="9" customHeight="1">
      <c r="A21" s="55"/>
      <c r="B21" s="55"/>
      <c r="C21" s="55"/>
      <c r="D21" s="55"/>
      <c r="E21" s="55"/>
      <c r="F21" s="55"/>
      <c r="G21" s="55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6"/>
      <c r="AB21" s="55"/>
      <c r="AC21" s="55"/>
      <c r="AD21" s="55"/>
      <c r="AE21" s="55"/>
      <c r="AF21" s="55"/>
      <c r="AH21" s="195"/>
    </row>
    <row r="22" spans="1:251" s="9" customFormat="1" ht="9" customHeight="1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6"/>
      <c r="AB22" s="55"/>
      <c r="AC22" s="55"/>
      <c r="AD22" s="55"/>
      <c r="AE22" s="55"/>
      <c r="AF22" s="55"/>
      <c r="AH22" s="195"/>
    </row>
    <row r="23" spans="1:251" s="9" customFormat="1" ht="9" customHeight="1">
      <c r="A23" s="55"/>
      <c r="B23" s="55"/>
      <c r="C23" s="55"/>
      <c r="D23" s="55"/>
      <c r="E23" s="55"/>
      <c r="F23" s="55"/>
      <c r="G23" s="55"/>
      <c r="H23" s="55"/>
      <c r="I23" s="55"/>
      <c r="J23" s="55"/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6"/>
      <c r="AB23" s="55"/>
      <c r="AC23" s="55"/>
      <c r="AD23" s="55"/>
      <c r="AE23" s="55"/>
      <c r="AF23" s="55"/>
      <c r="AH23" s="195"/>
    </row>
    <row r="24" spans="1:251" s="9" customFormat="1" ht="9" customHeight="1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6"/>
      <c r="AB24" s="55"/>
      <c r="AC24" s="55"/>
      <c r="AD24" s="55"/>
      <c r="AE24" s="55"/>
      <c r="AF24" s="55"/>
      <c r="AH24" s="195"/>
    </row>
    <row r="25" spans="1:251" s="9" customFormat="1" ht="9" customHeight="1">
      <c r="A25" s="55"/>
      <c r="B25" s="55"/>
      <c r="C25" s="55"/>
      <c r="D25" s="55"/>
      <c r="E25" s="55"/>
      <c r="F25" s="55"/>
      <c r="G25" s="55"/>
      <c r="H25" s="55"/>
      <c r="I25" s="55"/>
      <c r="J25" s="55"/>
      <c r="K25" s="55"/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6"/>
      <c r="AB25" s="55"/>
      <c r="AC25" s="55"/>
      <c r="AD25" s="55"/>
      <c r="AE25" s="55"/>
      <c r="AF25" s="55"/>
      <c r="AH25" s="195"/>
    </row>
    <row r="26" spans="1:251" s="9" customFormat="1" ht="9" customHeight="1">
      <c r="A26" s="55"/>
      <c r="B26" s="55"/>
      <c r="C26" s="55"/>
      <c r="D26" s="55"/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6"/>
      <c r="AB26" s="55"/>
      <c r="AC26" s="55"/>
      <c r="AD26" s="55"/>
      <c r="AE26" s="55"/>
      <c r="AF26" s="55"/>
      <c r="AH26" s="195"/>
    </row>
    <row r="27" spans="1:251" s="9" customFormat="1" ht="9" customHeight="1">
      <c r="A27" s="55"/>
      <c r="B27" s="55"/>
      <c r="C27" s="55"/>
      <c r="D27" s="55"/>
      <c r="E27" s="55"/>
      <c r="F27" s="55"/>
      <c r="G27" s="55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6"/>
      <c r="AB27" s="55"/>
      <c r="AC27" s="55"/>
      <c r="AD27" s="55"/>
      <c r="AE27" s="55"/>
      <c r="AF27" s="55"/>
      <c r="AH27" s="195"/>
    </row>
    <row r="28" spans="1:251" s="9" customFormat="1" ht="9" customHeight="1">
      <c r="A28" s="55"/>
      <c r="B28" s="55"/>
      <c r="C28" s="55"/>
      <c r="D28" s="55"/>
      <c r="E28" s="55"/>
      <c r="F28" s="55"/>
      <c r="G28" s="55"/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6"/>
      <c r="AB28" s="55"/>
      <c r="AC28" s="55"/>
      <c r="AD28" s="55"/>
      <c r="AE28" s="55"/>
      <c r="AF28" s="55"/>
      <c r="AH28" s="195"/>
    </row>
    <row r="29" spans="1:251" s="9" customFormat="1" ht="9" customHeight="1">
      <c r="A29" s="55"/>
      <c r="B29" s="55"/>
      <c r="C29" s="55"/>
      <c r="D29" s="55"/>
      <c r="E29" s="55"/>
      <c r="F29" s="55"/>
      <c r="G29" s="55"/>
      <c r="H29" s="55"/>
      <c r="I29" s="55"/>
      <c r="J29" s="55"/>
      <c r="K29" s="55"/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6"/>
      <c r="AB29" s="55"/>
      <c r="AC29" s="55"/>
      <c r="AD29" s="55"/>
      <c r="AE29" s="55"/>
      <c r="AF29" s="55"/>
      <c r="AH29" s="195"/>
    </row>
    <row r="30" spans="1:251" s="9" customFormat="1" ht="9" customHeight="1">
      <c r="A30" s="55"/>
      <c r="B30" s="55"/>
      <c r="C30" s="55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6"/>
      <c r="AB30" s="55"/>
      <c r="AC30" s="55"/>
      <c r="AD30" s="55"/>
      <c r="AE30" s="55"/>
      <c r="AF30" s="55"/>
      <c r="AH30" s="195"/>
    </row>
    <row r="31" spans="1:251" s="66" customFormat="1" ht="37.5" customHeight="1">
      <c r="A31" s="67"/>
      <c r="H31" s="67"/>
      <c r="I31" s="67"/>
      <c r="J31" s="67"/>
      <c r="N31" s="67"/>
      <c r="P31" s="67"/>
      <c r="Q31" s="67"/>
      <c r="R31" s="207"/>
      <c r="T31" s="70"/>
      <c r="U31" s="70"/>
      <c r="V31" s="70"/>
      <c r="W31" s="69"/>
      <c r="X31" s="70"/>
      <c r="Y31" s="70"/>
      <c r="Z31" s="70"/>
      <c r="AA31" s="6"/>
      <c r="AC31" s="70"/>
      <c r="AD31" s="70"/>
      <c r="AE31" s="70"/>
      <c r="AF31" s="70"/>
      <c r="AG31" s="70"/>
      <c r="AH31" s="69"/>
      <c r="AI31" s="70"/>
      <c r="AJ31" s="70"/>
      <c r="AK31" s="70"/>
      <c r="AL31" s="70"/>
      <c r="AM31" s="70"/>
      <c r="AN31" s="70"/>
      <c r="AO31" s="70"/>
      <c r="AP31" s="70"/>
      <c r="AQ31" s="70"/>
      <c r="AR31" s="70"/>
      <c r="AS31" s="70"/>
      <c r="AT31" s="70"/>
      <c r="AU31" s="70"/>
      <c r="AV31" s="70"/>
      <c r="AW31" s="70"/>
      <c r="AX31" s="70"/>
      <c r="AY31" s="70"/>
      <c r="AZ31" s="70"/>
      <c r="BA31" s="70"/>
      <c r="BB31" s="70"/>
      <c r="BC31" s="70"/>
      <c r="BD31" s="70"/>
      <c r="BE31" s="70"/>
      <c r="BF31" s="70"/>
      <c r="BG31" s="70"/>
      <c r="BH31" s="70"/>
      <c r="BI31" s="70"/>
      <c r="BJ31" s="70"/>
      <c r="BK31" s="70"/>
      <c r="BL31" s="70"/>
      <c r="BM31" s="70"/>
      <c r="BN31" s="70"/>
      <c r="BO31" s="70"/>
      <c r="BP31" s="70"/>
      <c r="BQ31" s="70"/>
      <c r="BR31" s="70"/>
      <c r="BS31" s="70"/>
      <c r="BT31" s="70"/>
      <c r="BU31" s="70"/>
      <c r="BV31" s="70"/>
      <c r="BW31" s="70"/>
      <c r="BX31" s="70"/>
      <c r="BY31" s="70"/>
      <c r="BZ31" s="70"/>
      <c r="CA31" s="70"/>
      <c r="CB31" s="70"/>
      <c r="CC31" s="70"/>
      <c r="CD31" s="70"/>
      <c r="CE31" s="70"/>
      <c r="CF31" s="70"/>
      <c r="CG31" s="70"/>
      <c r="CH31" s="70"/>
      <c r="CI31" s="70"/>
      <c r="CJ31" s="70"/>
      <c r="CK31" s="70"/>
      <c r="CL31" s="70"/>
      <c r="CM31" s="70"/>
      <c r="CN31" s="70"/>
      <c r="CO31" s="70"/>
      <c r="CP31" s="70"/>
      <c r="CQ31" s="70"/>
      <c r="CR31" s="70"/>
      <c r="CS31" s="70"/>
      <c r="CT31" s="70"/>
      <c r="CU31" s="70"/>
      <c r="CV31" s="70"/>
      <c r="CW31" s="70"/>
      <c r="CX31" s="70"/>
      <c r="CY31" s="70"/>
      <c r="CZ31" s="70"/>
      <c r="DA31" s="70"/>
      <c r="DB31" s="70"/>
      <c r="DC31" s="70"/>
      <c r="DD31" s="70"/>
      <c r="DE31" s="70"/>
      <c r="DF31" s="70"/>
      <c r="DG31" s="70"/>
      <c r="DH31" s="70"/>
      <c r="DI31" s="70"/>
      <c r="DJ31" s="70"/>
      <c r="DK31" s="70"/>
      <c r="DL31" s="70"/>
      <c r="DM31" s="70"/>
      <c r="DN31" s="70"/>
      <c r="DO31" s="70"/>
      <c r="DP31" s="70"/>
      <c r="DQ31" s="70"/>
      <c r="DR31" s="70"/>
      <c r="DS31" s="70"/>
      <c r="DT31" s="70"/>
      <c r="DU31" s="70"/>
      <c r="DV31" s="70"/>
      <c r="DW31" s="70"/>
      <c r="DX31" s="70"/>
      <c r="DY31" s="70"/>
      <c r="DZ31" s="70"/>
      <c r="EA31" s="70"/>
      <c r="EB31" s="70"/>
      <c r="EC31" s="70"/>
      <c r="ED31" s="70"/>
      <c r="EE31" s="70"/>
      <c r="EF31" s="70"/>
      <c r="EG31" s="70"/>
      <c r="EH31" s="70"/>
      <c r="EI31" s="70"/>
      <c r="EJ31" s="70"/>
      <c r="EK31" s="70"/>
      <c r="EL31" s="70"/>
      <c r="EM31" s="70"/>
      <c r="EN31" s="70"/>
      <c r="EO31" s="70"/>
      <c r="EP31" s="70"/>
      <c r="EQ31" s="70"/>
      <c r="ER31" s="70"/>
      <c r="ES31" s="70"/>
      <c r="ET31" s="70"/>
      <c r="EU31" s="70"/>
      <c r="EV31" s="70"/>
      <c r="EW31" s="70"/>
      <c r="EX31" s="70"/>
      <c r="EY31" s="70"/>
      <c r="EZ31" s="70"/>
      <c r="FA31" s="70"/>
      <c r="FB31" s="70"/>
      <c r="FC31" s="70"/>
      <c r="FD31" s="70"/>
      <c r="FE31" s="70"/>
      <c r="FF31" s="70"/>
      <c r="FG31" s="70"/>
      <c r="FH31" s="70"/>
      <c r="FI31" s="70"/>
      <c r="FJ31" s="70"/>
      <c r="FK31" s="70"/>
      <c r="FL31" s="70"/>
      <c r="FM31" s="70"/>
      <c r="FN31" s="70"/>
      <c r="FO31" s="70"/>
      <c r="FP31" s="70"/>
      <c r="FQ31" s="70"/>
      <c r="FR31" s="70"/>
      <c r="FS31" s="70"/>
      <c r="FT31" s="70"/>
      <c r="FU31" s="70"/>
      <c r="FV31" s="70"/>
      <c r="FW31" s="70"/>
      <c r="FX31" s="70"/>
      <c r="FY31" s="70"/>
      <c r="FZ31" s="70"/>
      <c r="GA31" s="70"/>
      <c r="GB31" s="70"/>
      <c r="GC31" s="70"/>
      <c r="GD31" s="70"/>
      <c r="GE31" s="70"/>
      <c r="GF31" s="70"/>
      <c r="GG31" s="70"/>
      <c r="GH31" s="70"/>
      <c r="GI31" s="70"/>
      <c r="GJ31" s="70"/>
      <c r="GK31" s="70"/>
      <c r="GL31" s="70"/>
      <c r="GM31" s="70"/>
      <c r="GN31" s="70"/>
      <c r="GO31" s="70"/>
      <c r="GP31" s="70"/>
      <c r="GQ31" s="70"/>
      <c r="GR31" s="70"/>
      <c r="GS31" s="70"/>
      <c r="GT31" s="70"/>
      <c r="GU31" s="70"/>
      <c r="GV31" s="70"/>
      <c r="GW31" s="70"/>
      <c r="GX31" s="70"/>
      <c r="GY31" s="70"/>
      <c r="GZ31" s="70"/>
      <c r="HA31" s="70"/>
      <c r="HB31" s="70"/>
      <c r="HC31" s="70"/>
      <c r="HD31" s="70"/>
      <c r="HE31" s="70"/>
      <c r="HF31" s="70"/>
      <c r="HG31" s="70"/>
      <c r="HH31" s="70"/>
      <c r="HI31" s="70"/>
      <c r="HJ31" s="70"/>
      <c r="HK31" s="70"/>
      <c r="HL31" s="70"/>
      <c r="HM31" s="70"/>
      <c r="HN31" s="70"/>
      <c r="HO31" s="70"/>
      <c r="HP31" s="70"/>
      <c r="HQ31" s="70"/>
      <c r="HR31" s="70"/>
      <c r="HS31" s="70"/>
      <c r="HT31" s="70"/>
      <c r="HU31" s="70"/>
      <c r="HV31" s="70"/>
      <c r="HW31" s="70"/>
      <c r="HX31" s="70"/>
      <c r="HY31" s="70"/>
      <c r="HZ31" s="70"/>
      <c r="IA31" s="70"/>
      <c r="IB31" s="70"/>
      <c r="IC31" s="70"/>
      <c r="ID31" s="70"/>
      <c r="IE31" s="70"/>
      <c r="IF31" s="70"/>
      <c r="IG31" s="70"/>
      <c r="IH31" s="70"/>
      <c r="II31" s="70"/>
      <c r="IJ31" s="70"/>
      <c r="IK31" s="70"/>
      <c r="IL31" s="70"/>
      <c r="IM31" s="70"/>
      <c r="IN31" s="70"/>
      <c r="IO31" s="70"/>
      <c r="IP31" s="70"/>
      <c r="IQ31" s="70"/>
    </row>
    <row r="32" spans="1:251" s="67" customFormat="1" ht="13.5" customHeight="1">
      <c r="A32" s="71"/>
      <c r="B32" s="71"/>
      <c r="C32" s="71"/>
      <c r="D32" s="71"/>
      <c r="E32" s="71"/>
      <c r="F32" s="71"/>
      <c r="G32" s="71"/>
      <c r="H32" s="69"/>
      <c r="I32" s="69"/>
      <c r="J32" s="69"/>
      <c r="K32" s="69"/>
      <c r="L32" s="69"/>
      <c r="M32" s="69"/>
      <c r="N32" s="69"/>
      <c r="O32" s="69"/>
      <c r="P32" s="69"/>
      <c r="Q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  <c r="BU32" s="69"/>
      <c r="BV32" s="69"/>
      <c r="BW32" s="69"/>
      <c r="BX32" s="69"/>
      <c r="BY32" s="69"/>
      <c r="BZ32" s="69"/>
      <c r="CA32" s="69"/>
      <c r="CB32" s="69"/>
      <c r="CC32" s="69"/>
      <c r="CD32" s="69"/>
      <c r="CE32" s="69"/>
      <c r="CF32" s="69"/>
      <c r="CG32" s="69"/>
      <c r="CH32" s="69"/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</row>
    <row r="33" spans="1:35" s="73" customFormat="1" ht="13.5" customHeight="1">
      <c r="A33" s="135"/>
      <c r="B33" s="117"/>
      <c r="C33" s="117"/>
      <c r="D33" s="118"/>
      <c r="E33" s="117"/>
      <c r="F33" s="119"/>
      <c r="G33" s="117"/>
      <c r="H33" s="117"/>
      <c r="I33" s="117"/>
      <c r="J33" s="118"/>
      <c r="K33" s="117"/>
      <c r="L33" s="117"/>
      <c r="M33" s="120"/>
      <c r="N33" s="117"/>
      <c r="O33" s="117"/>
      <c r="P33" s="117"/>
      <c r="Q33" s="117"/>
      <c r="R33" s="117"/>
      <c r="S33" s="117"/>
      <c r="T33" s="117"/>
      <c r="U33" s="117"/>
      <c r="V33" s="117"/>
      <c r="W33" s="117"/>
      <c r="X33" s="117"/>
      <c r="Y33" s="117"/>
      <c r="Z33" s="117"/>
      <c r="AA33" s="205"/>
      <c r="AB33" s="117"/>
      <c r="AC33" s="117"/>
      <c r="AD33" s="117"/>
      <c r="AE33" s="117"/>
      <c r="AF33" s="117"/>
      <c r="AG33" s="117"/>
      <c r="AH33" s="117"/>
    </row>
    <row r="34" spans="1:35" s="73" customFormat="1" ht="13.5" customHeight="1">
      <c r="A34" s="135"/>
      <c r="B34" s="117"/>
      <c r="C34" s="117"/>
      <c r="D34" s="118"/>
      <c r="E34" s="117"/>
      <c r="F34" s="119"/>
      <c r="G34" s="117"/>
      <c r="H34" s="117"/>
      <c r="I34" s="117"/>
      <c r="J34" s="118"/>
      <c r="K34" s="117"/>
      <c r="L34" s="117"/>
      <c r="M34" s="120"/>
      <c r="N34" s="117"/>
      <c r="O34" s="117"/>
      <c r="P34" s="117"/>
      <c r="Q34" s="117"/>
      <c r="R34" s="117"/>
      <c r="S34" s="117"/>
      <c r="T34" s="117"/>
      <c r="U34" s="117"/>
      <c r="V34" s="117"/>
      <c r="W34" s="117"/>
      <c r="X34" s="117"/>
      <c r="Y34" s="117"/>
      <c r="Z34" s="117"/>
      <c r="AA34" s="205"/>
      <c r="AB34" s="117"/>
      <c r="AC34" s="117"/>
      <c r="AD34" s="117"/>
      <c r="AE34" s="117"/>
      <c r="AF34" s="117"/>
      <c r="AG34" s="117"/>
      <c r="AH34" s="117"/>
    </row>
    <row r="35" spans="1:35" s="74" customFormat="1" ht="13.5" customHeight="1">
      <c r="A35" s="135"/>
      <c r="B35" s="117"/>
      <c r="C35" s="117"/>
      <c r="D35" s="118"/>
      <c r="E35" s="117"/>
      <c r="F35" s="119"/>
      <c r="G35" s="117"/>
      <c r="H35" s="117"/>
      <c r="I35" s="117"/>
      <c r="J35" s="118"/>
      <c r="K35" s="117"/>
      <c r="L35" s="117"/>
      <c r="M35" s="120"/>
      <c r="N35" s="117"/>
      <c r="O35" s="117"/>
      <c r="P35" s="117"/>
      <c r="Q35" s="117"/>
      <c r="R35" s="117"/>
      <c r="S35" s="117"/>
      <c r="T35" s="117"/>
      <c r="U35" s="117"/>
      <c r="V35" s="117"/>
      <c r="W35" s="117"/>
      <c r="X35" s="117"/>
      <c r="Y35" s="117"/>
      <c r="Z35" s="117"/>
      <c r="AA35" s="205"/>
      <c r="AB35" s="117"/>
      <c r="AC35" s="117"/>
      <c r="AD35" s="117"/>
      <c r="AE35" s="117"/>
      <c r="AF35" s="117"/>
      <c r="AG35" s="117"/>
      <c r="AH35" s="117"/>
    </row>
    <row r="36" spans="1:35" s="74" customFormat="1" ht="13.5" customHeight="1">
      <c r="A36" s="135"/>
      <c r="B36" s="117"/>
      <c r="C36" s="117"/>
      <c r="D36" s="118"/>
      <c r="E36" s="117"/>
      <c r="F36" s="122"/>
      <c r="G36" s="117"/>
      <c r="H36" s="117"/>
      <c r="I36" s="117"/>
      <c r="J36" s="118"/>
      <c r="K36" s="117"/>
      <c r="L36" s="117"/>
      <c r="M36" s="120"/>
      <c r="N36" s="117"/>
      <c r="O36" s="117"/>
      <c r="P36" s="117"/>
      <c r="Q36" s="117"/>
      <c r="R36" s="117"/>
      <c r="S36" s="117"/>
      <c r="T36" s="117"/>
      <c r="U36" s="117"/>
      <c r="V36" s="117"/>
      <c r="W36" s="117"/>
      <c r="X36" s="117"/>
      <c r="Y36" s="117"/>
      <c r="Z36" s="117"/>
      <c r="AA36" s="205"/>
      <c r="AB36" s="117"/>
      <c r="AC36" s="117"/>
      <c r="AD36" s="117"/>
      <c r="AE36" s="117"/>
      <c r="AF36" s="117"/>
      <c r="AG36" s="117"/>
      <c r="AH36" s="117"/>
    </row>
    <row r="37" spans="1:35" s="74" customFormat="1" ht="13.5" customHeight="1">
      <c r="A37" s="135"/>
      <c r="B37" s="119"/>
      <c r="C37" s="119"/>
      <c r="D37" s="119"/>
      <c r="E37" s="119"/>
      <c r="F37" s="119"/>
      <c r="G37" s="119"/>
      <c r="H37" s="119"/>
      <c r="I37" s="119"/>
      <c r="J37" s="119"/>
      <c r="K37" s="119"/>
      <c r="L37" s="119"/>
      <c r="M37" s="119"/>
      <c r="N37" s="119"/>
      <c r="O37" s="119"/>
      <c r="P37" s="119"/>
      <c r="Q37" s="119"/>
      <c r="R37" s="119"/>
      <c r="S37" s="121"/>
      <c r="T37" s="119"/>
      <c r="U37" s="119"/>
      <c r="V37" s="119"/>
      <c r="W37" s="119"/>
      <c r="X37" s="119"/>
      <c r="Y37" s="119"/>
      <c r="Z37" s="119"/>
      <c r="AA37" s="206"/>
      <c r="AB37" s="121"/>
      <c r="AC37" s="119"/>
      <c r="AD37" s="119"/>
      <c r="AE37" s="119"/>
      <c r="AF37" s="119"/>
      <c r="AG37" s="119"/>
      <c r="AH37" s="119"/>
      <c r="AI37" s="72"/>
    </row>
    <row r="38" spans="1:35" s="129" customFormat="1" ht="11.25">
      <c r="A38" s="128"/>
      <c r="B38" s="128"/>
      <c r="C38" s="128"/>
      <c r="D38" s="19"/>
      <c r="E38" s="19"/>
      <c r="F38" s="128"/>
      <c r="G38" s="19"/>
      <c r="I38" s="148"/>
      <c r="J38" s="148"/>
      <c r="K38" s="148"/>
      <c r="L38" s="148"/>
      <c r="R38" s="79"/>
    </row>
    <row r="39" spans="1:35" s="129" customFormat="1" ht="11.25">
      <c r="A39" s="128"/>
      <c r="B39" s="128"/>
      <c r="C39" s="128"/>
      <c r="D39" s="19"/>
      <c r="E39" s="19"/>
      <c r="F39" s="128"/>
      <c r="G39" s="19"/>
      <c r="I39" s="148"/>
      <c r="J39" s="148"/>
      <c r="K39" s="148"/>
      <c r="L39" s="148"/>
    </row>
    <row r="40" spans="1:35" s="129" customFormat="1" ht="12.75">
      <c r="A40" s="124"/>
      <c r="B40" s="128"/>
      <c r="C40" s="128"/>
      <c r="D40" s="19"/>
      <c r="E40" s="19"/>
      <c r="F40" s="128"/>
      <c r="G40" s="19"/>
      <c r="I40" s="148"/>
      <c r="J40" s="148"/>
      <c r="K40" s="148"/>
      <c r="L40" s="148"/>
    </row>
    <row r="41" spans="1:35" s="129" customFormat="1" ht="11.25">
      <c r="A41" s="128"/>
      <c r="B41" s="128"/>
      <c r="C41" s="128"/>
      <c r="D41" s="19"/>
      <c r="E41" s="19"/>
      <c r="F41" s="128"/>
      <c r="G41" s="19"/>
      <c r="I41" s="148"/>
      <c r="J41" s="148"/>
      <c r="K41" s="148"/>
      <c r="L41" s="148"/>
    </row>
    <row r="42" spans="1:35" s="129" customFormat="1" ht="11.25">
      <c r="A42" s="128"/>
      <c r="B42" s="128"/>
      <c r="C42" s="128"/>
      <c r="D42" s="19"/>
      <c r="E42" s="19"/>
      <c r="F42" s="128"/>
      <c r="G42" s="19"/>
      <c r="I42" s="148"/>
      <c r="J42" s="148"/>
      <c r="K42" s="148"/>
      <c r="L42" s="148"/>
    </row>
    <row r="43" spans="1:35" s="129" customFormat="1" ht="11.25">
      <c r="A43" s="128"/>
      <c r="B43" s="128"/>
      <c r="C43" s="128"/>
      <c r="D43" s="19"/>
      <c r="E43" s="19"/>
      <c r="F43" s="128"/>
      <c r="G43" s="19"/>
      <c r="I43" s="148"/>
      <c r="J43" s="148"/>
      <c r="K43" s="148"/>
      <c r="L43" s="148"/>
    </row>
    <row r="44" spans="1:35" s="129" customFormat="1" ht="11.25">
      <c r="A44" s="128"/>
      <c r="B44" s="128"/>
      <c r="C44" s="128"/>
      <c r="D44" s="19"/>
      <c r="E44" s="19"/>
      <c r="F44" s="128"/>
      <c r="G44" s="19"/>
      <c r="I44" s="148"/>
      <c r="J44" s="148"/>
      <c r="K44" s="148"/>
      <c r="L44" s="148"/>
    </row>
    <row r="45" spans="1:35" s="129" customFormat="1" ht="11.25">
      <c r="A45" s="128"/>
      <c r="B45" s="128"/>
      <c r="C45" s="128"/>
      <c r="D45" s="19"/>
      <c r="E45" s="19"/>
      <c r="F45" s="128"/>
      <c r="G45" s="19"/>
      <c r="I45" s="148"/>
      <c r="J45" s="148"/>
      <c r="K45" s="148"/>
      <c r="L45" s="148"/>
    </row>
    <row r="46" spans="1:35" s="129" customFormat="1" ht="11.25">
      <c r="A46" s="128"/>
      <c r="B46" s="128"/>
      <c r="C46" s="128"/>
      <c r="D46" s="19"/>
      <c r="E46" s="19"/>
      <c r="F46" s="128"/>
      <c r="G46" s="19"/>
      <c r="I46" s="148"/>
      <c r="J46" s="148"/>
      <c r="K46" s="148"/>
      <c r="L46" s="148"/>
    </row>
    <row r="47" spans="1:35" s="129" customFormat="1" ht="11.25">
      <c r="A47" s="128"/>
      <c r="B47" s="128"/>
      <c r="C47" s="128"/>
      <c r="D47" s="19"/>
      <c r="E47" s="19"/>
      <c r="F47" s="128"/>
      <c r="G47" s="19"/>
      <c r="I47" s="148"/>
      <c r="J47" s="148"/>
      <c r="K47" s="148"/>
      <c r="L47" s="148"/>
    </row>
    <row r="48" spans="1:35" s="129" customFormat="1" ht="11.25">
      <c r="A48" s="128"/>
      <c r="B48" s="128"/>
      <c r="C48" s="128"/>
      <c r="D48" s="19"/>
      <c r="E48" s="19"/>
      <c r="F48" s="128"/>
      <c r="G48" s="19"/>
      <c r="I48" s="148"/>
      <c r="J48" s="148"/>
      <c r="K48" s="148"/>
      <c r="L48" s="148"/>
    </row>
    <row r="49" spans="1:251" s="129" customFormat="1" ht="11.25">
      <c r="A49" s="128"/>
      <c r="B49" s="128"/>
      <c r="C49" s="128"/>
      <c r="D49" s="19"/>
      <c r="E49" s="19"/>
      <c r="F49" s="128"/>
      <c r="G49" s="19"/>
      <c r="I49" s="148"/>
      <c r="J49" s="148"/>
      <c r="K49" s="148"/>
      <c r="L49" s="148"/>
    </row>
    <row r="50" spans="1:251" s="129" customFormat="1" ht="11.25">
      <c r="A50" s="128"/>
      <c r="B50" s="128"/>
      <c r="C50" s="128"/>
      <c r="D50" s="19"/>
      <c r="E50" s="19"/>
      <c r="F50" s="128"/>
      <c r="G50" s="19"/>
      <c r="I50" s="148"/>
      <c r="J50" s="148"/>
      <c r="K50" s="148"/>
      <c r="L50" s="148"/>
    </row>
    <row r="51" spans="1:251" s="129" customFormat="1" ht="11.25">
      <c r="A51" s="128"/>
      <c r="B51" s="128"/>
      <c r="C51" s="128"/>
      <c r="D51" s="19"/>
      <c r="E51" s="19"/>
      <c r="F51" s="128"/>
      <c r="G51" s="19"/>
      <c r="I51" s="148"/>
      <c r="J51" s="148"/>
      <c r="K51" s="148"/>
      <c r="L51" s="148"/>
    </row>
    <row r="52" spans="1:251" s="129" customFormat="1" ht="11.25">
      <c r="A52" s="128"/>
      <c r="B52" s="128"/>
      <c r="C52" s="128"/>
      <c r="D52" s="19"/>
      <c r="E52" s="19"/>
      <c r="F52" s="128"/>
      <c r="G52" s="19"/>
      <c r="I52" s="148"/>
      <c r="J52" s="148"/>
      <c r="K52" s="148"/>
      <c r="L52" s="148"/>
    </row>
    <row r="53" spans="1:251" s="129" customFormat="1" ht="11.25">
      <c r="A53" s="128"/>
      <c r="B53" s="128"/>
      <c r="C53" s="128"/>
      <c r="D53" s="19"/>
      <c r="E53" s="19"/>
      <c r="F53" s="128"/>
      <c r="G53" s="19"/>
      <c r="I53" s="148"/>
      <c r="J53" s="148"/>
      <c r="K53" s="148"/>
      <c r="L53" s="148"/>
    </row>
    <row r="54" spans="1:251" s="129" customFormat="1" ht="11.25">
      <c r="A54" s="128"/>
      <c r="B54" s="128"/>
      <c r="C54" s="128"/>
      <c r="D54" s="19"/>
      <c r="E54" s="19"/>
      <c r="F54" s="128"/>
      <c r="G54" s="19"/>
    </row>
    <row r="55" spans="1:251" s="58" customFormat="1" ht="7.5" customHeight="1">
      <c r="A55" s="80"/>
      <c r="B55" s="80"/>
      <c r="C55" s="80"/>
      <c r="D55" s="80"/>
      <c r="E55" s="80"/>
      <c r="F55" s="80"/>
      <c r="G55" s="80"/>
      <c r="K55" s="57"/>
      <c r="L55" s="57"/>
      <c r="M55" s="57"/>
      <c r="O55" s="57"/>
      <c r="P55" s="57"/>
      <c r="Q55" s="57"/>
      <c r="R55" s="57"/>
      <c r="S55" s="57"/>
      <c r="T55" s="57"/>
      <c r="U55" s="57"/>
      <c r="V55" s="57"/>
      <c r="X55" s="57"/>
      <c r="Y55" s="57"/>
      <c r="Z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  <c r="CU55" s="57"/>
      <c r="CV55" s="57"/>
      <c r="CW55" s="57"/>
      <c r="CX55" s="57"/>
      <c r="CY55" s="57"/>
      <c r="CZ55" s="57"/>
      <c r="DA55" s="57"/>
      <c r="DB55" s="57"/>
      <c r="DC55" s="57"/>
      <c r="DD55" s="57"/>
      <c r="DE55" s="57"/>
      <c r="DF55" s="57"/>
      <c r="DG55" s="57"/>
      <c r="DH55" s="57"/>
      <c r="DI55" s="57"/>
      <c r="DJ55" s="57"/>
      <c r="DK55" s="57"/>
      <c r="DL55" s="57"/>
      <c r="DM55" s="57"/>
      <c r="DN55" s="57"/>
      <c r="DO55" s="57"/>
      <c r="DP55" s="57"/>
      <c r="DQ55" s="57"/>
      <c r="DR55" s="57"/>
      <c r="DS55" s="57"/>
      <c r="DT55" s="57"/>
      <c r="DU55" s="57"/>
      <c r="DV55" s="57"/>
      <c r="DW55" s="57"/>
      <c r="DX55" s="57"/>
      <c r="DY55" s="57"/>
      <c r="DZ55" s="57"/>
      <c r="EA55" s="57"/>
      <c r="EB55" s="57"/>
      <c r="EC55" s="57"/>
      <c r="ED55" s="57"/>
      <c r="EE55" s="57"/>
      <c r="EF55" s="57"/>
      <c r="EG55" s="57"/>
      <c r="EH55" s="57"/>
      <c r="EI55" s="57"/>
      <c r="EJ55" s="57"/>
      <c r="EK55" s="57"/>
      <c r="EL55" s="57"/>
      <c r="EM55" s="57"/>
      <c r="EN55" s="57"/>
      <c r="EO55" s="57"/>
      <c r="EP55" s="57"/>
      <c r="EQ55" s="57"/>
      <c r="ER55" s="57"/>
      <c r="ES55" s="57"/>
      <c r="ET55" s="57"/>
      <c r="EU55" s="57"/>
      <c r="EV55" s="57"/>
      <c r="EW55" s="57"/>
      <c r="EX55" s="57"/>
      <c r="EY55" s="57"/>
      <c r="EZ55" s="57"/>
      <c r="FA55" s="57"/>
      <c r="FB55" s="57"/>
      <c r="FC55" s="57"/>
      <c r="FD55" s="57"/>
      <c r="FE55" s="57"/>
      <c r="FF55" s="57"/>
      <c r="FG55" s="57"/>
      <c r="FH55" s="57"/>
      <c r="FI55" s="57"/>
      <c r="FJ55" s="57"/>
      <c r="FK55" s="57"/>
      <c r="FL55" s="57"/>
      <c r="FM55" s="57"/>
      <c r="FN55" s="57"/>
      <c r="FO55" s="57"/>
      <c r="FP55" s="57"/>
      <c r="FQ55" s="57"/>
      <c r="FR55" s="57"/>
      <c r="FS55" s="57"/>
      <c r="FT55" s="57"/>
      <c r="FU55" s="57"/>
      <c r="FV55" s="57"/>
      <c r="FW55" s="57"/>
      <c r="FX55" s="57"/>
      <c r="FY55" s="57"/>
      <c r="FZ55" s="57"/>
      <c r="GA55" s="57"/>
      <c r="GB55" s="57"/>
      <c r="GC55" s="57"/>
      <c r="GD55" s="57"/>
      <c r="GE55" s="57"/>
      <c r="GF55" s="57"/>
      <c r="GG55" s="57"/>
      <c r="GH55" s="57"/>
      <c r="GI55" s="57"/>
      <c r="GJ55" s="57"/>
      <c r="GK55" s="57"/>
      <c r="GL55" s="57"/>
      <c r="GM55" s="57"/>
      <c r="GN55" s="57"/>
      <c r="GO55" s="57"/>
      <c r="GP55" s="57"/>
      <c r="GQ55" s="57"/>
      <c r="GR55" s="57"/>
      <c r="GS55" s="57"/>
      <c r="GT55" s="57"/>
      <c r="GU55" s="57"/>
      <c r="GV55" s="57"/>
      <c r="GW55" s="57"/>
      <c r="GX55" s="57"/>
      <c r="GY55" s="57"/>
      <c r="GZ55" s="57"/>
      <c r="HA55" s="57"/>
      <c r="HB55" s="57"/>
      <c r="HC55" s="57"/>
      <c r="HD55" s="57"/>
      <c r="HE55" s="57"/>
      <c r="HF55" s="57"/>
      <c r="HG55" s="57"/>
      <c r="HH55" s="57"/>
      <c r="HI55" s="57"/>
      <c r="HJ55" s="57"/>
      <c r="HK55" s="57"/>
      <c r="HL55" s="57"/>
      <c r="HM55" s="57"/>
      <c r="HN55" s="57"/>
      <c r="HO55" s="57"/>
      <c r="HP55" s="57"/>
      <c r="HQ55" s="57"/>
      <c r="HR55" s="57"/>
      <c r="HS55" s="57"/>
      <c r="HT55" s="57"/>
      <c r="HU55" s="57"/>
      <c r="HV55" s="57"/>
      <c r="HW55" s="57"/>
      <c r="HX55" s="57"/>
      <c r="HY55" s="57"/>
      <c r="HZ55" s="57"/>
      <c r="IA55" s="57"/>
      <c r="IB55" s="57"/>
      <c r="IC55" s="57"/>
      <c r="ID55" s="57"/>
      <c r="IE55" s="57"/>
      <c r="IF55" s="57"/>
      <c r="IG55" s="57"/>
      <c r="IH55" s="57"/>
      <c r="II55" s="57"/>
      <c r="IJ55" s="57"/>
      <c r="IK55" s="57"/>
      <c r="IL55" s="57"/>
      <c r="IM55" s="57"/>
      <c r="IN55" s="57"/>
      <c r="IO55" s="57"/>
      <c r="IP55" s="57"/>
      <c r="IQ55" s="57"/>
    </row>
    <row r="56" spans="1:251" s="58" customFormat="1" ht="26.25" customHeight="1">
      <c r="A56" s="131"/>
      <c r="B56" s="131"/>
      <c r="C56" s="131"/>
      <c r="D56" s="131"/>
      <c r="E56" s="131"/>
      <c r="F56" s="131"/>
      <c r="G56" s="131"/>
      <c r="K56" s="57"/>
      <c r="L56" s="57"/>
      <c r="M56" s="57"/>
      <c r="O56" s="57"/>
      <c r="P56" s="57"/>
      <c r="Q56" s="57"/>
      <c r="R56" s="57"/>
      <c r="S56" s="57"/>
      <c r="T56" s="57"/>
      <c r="U56" s="57"/>
      <c r="V56" s="57"/>
      <c r="X56" s="57"/>
      <c r="Y56" s="57"/>
      <c r="Z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  <c r="AV56" s="57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  <c r="CU56" s="57"/>
      <c r="CV56" s="57"/>
      <c r="CW56" s="57"/>
      <c r="CX56" s="57"/>
      <c r="CY56" s="57"/>
      <c r="CZ56" s="57"/>
      <c r="DA56" s="57"/>
      <c r="DB56" s="57"/>
      <c r="DC56" s="57"/>
      <c r="DD56" s="57"/>
      <c r="DE56" s="57"/>
      <c r="DF56" s="57"/>
      <c r="DG56" s="57"/>
      <c r="DH56" s="57"/>
      <c r="DI56" s="57"/>
      <c r="DJ56" s="57"/>
      <c r="DK56" s="57"/>
      <c r="DL56" s="57"/>
      <c r="DM56" s="57"/>
      <c r="DN56" s="57"/>
      <c r="DO56" s="57"/>
      <c r="DP56" s="57"/>
      <c r="DQ56" s="57"/>
      <c r="DR56" s="57"/>
      <c r="DS56" s="57"/>
      <c r="DT56" s="57"/>
      <c r="DU56" s="57"/>
      <c r="DV56" s="57"/>
      <c r="DW56" s="57"/>
      <c r="DX56" s="57"/>
      <c r="DY56" s="57"/>
      <c r="DZ56" s="57"/>
      <c r="EA56" s="57"/>
      <c r="EB56" s="57"/>
      <c r="EC56" s="57"/>
      <c r="ED56" s="57"/>
      <c r="EE56" s="57"/>
      <c r="EF56" s="57"/>
      <c r="EG56" s="57"/>
      <c r="EH56" s="57"/>
      <c r="EI56" s="57"/>
      <c r="EJ56" s="57"/>
      <c r="EK56" s="57"/>
      <c r="EL56" s="57"/>
      <c r="EM56" s="57"/>
      <c r="EN56" s="57"/>
      <c r="EO56" s="57"/>
      <c r="EP56" s="57"/>
      <c r="EQ56" s="57"/>
      <c r="ER56" s="57"/>
      <c r="ES56" s="57"/>
      <c r="ET56" s="57"/>
      <c r="EU56" s="57"/>
      <c r="EV56" s="57"/>
      <c r="EW56" s="57"/>
      <c r="EX56" s="57"/>
      <c r="EY56" s="57"/>
      <c r="EZ56" s="57"/>
      <c r="FA56" s="57"/>
      <c r="FB56" s="57"/>
      <c r="FC56" s="57"/>
      <c r="FD56" s="57"/>
      <c r="FE56" s="57"/>
      <c r="FF56" s="57"/>
      <c r="FG56" s="57"/>
      <c r="FH56" s="57"/>
      <c r="FI56" s="57"/>
      <c r="FJ56" s="57"/>
      <c r="FK56" s="57"/>
      <c r="FL56" s="57"/>
      <c r="FM56" s="57"/>
      <c r="FN56" s="57"/>
      <c r="FO56" s="57"/>
      <c r="FP56" s="57"/>
      <c r="FQ56" s="57"/>
      <c r="FR56" s="57"/>
      <c r="FS56" s="57"/>
      <c r="FT56" s="57"/>
      <c r="FU56" s="57"/>
      <c r="FV56" s="57"/>
      <c r="FW56" s="57"/>
      <c r="FX56" s="57"/>
      <c r="FY56" s="57"/>
      <c r="FZ56" s="57"/>
      <c r="GA56" s="57"/>
      <c r="GB56" s="57"/>
      <c r="GC56" s="57"/>
      <c r="GD56" s="57"/>
      <c r="GE56" s="57"/>
      <c r="GF56" s="57"/>
      <c r="GG56" s="57"/>
      <c r="GH56" s="57"/>
      <c r="GI56" s="57"/>
      <c r="GJ56" s="57"/>
      <c r="GK56" s="57"/>
      <c r="GL56" s="57"/>
      <c r="GM56" s="57"/>
      <c r="GN56" s="57"/>
      <c r="GO56" s="57"/>
      <c r="GP56" s="57"/>
      <c r="GQ56" s="57"/>
      <c r="GR56" s="57"/>
      <c r="GS56" s="57"/>
      <c r="GT56" s="57"/>
      <c r="GU56" s="57"/>
      <c r="GV56" s="57"/>
      <c r="GW56" s="57"/>
      <c r="GX56" s="57"/>
      <c r="GY56" s="57"/>
      <c r="GZ56" s="57"/>
      <c r="HA56" s="57"/>
      <c r="HB56" s="57"/>
      <c r="HC56" s="57"/>
      <c r="HD56" s="57"/>
      <c r="HE56" s="57"/>
      <c r="HF56" s="57"/>
      <c r="HG56" s="57"/>
      <c r="HH56" s="57"/>
      <c r="HI56" s="57"/>
      <c r="HJ56" s="57"/>
      <c r="HK56" s="57"/>
      <c r="HL56" s="57"/>
      <c r="HM56" s="57"/>
      <c r="HN56" s="57"/>
      <c r="HO56" s="57"/>
      <c r="HP56" s="57"/>
      <c r="HQ56" s="57"/>
      <c r="HR56" s="57"/>
      <c r="HS56" s="57"/>
      <c r="HT56" s="57"/>
      <c r="HU56" s="57"/>
      <c r="HV56" s="57"/>
      <c r="HW56" s="57"/>
      <c r="HX56" s="57"/>
      <c r="HY56" s="57"/>
      <c r="HZ56" s="57"/>
      <c r="IA56" s="57"/>
      <c r="IB56" s="57"/>
      <c r="IC56" s="57"/>
      <c r="ID56" s="57"/>
      <c r="IE56" s="57"/>
      <c r="IF56" s="57"/>
      <c r="IG56" s="57"/>
      <c r="IH56" s="57"/>
      <c r="II56" s="57"/>
      <c r="IJ56" s="57"/>
      <c r="IK56" s="57"/>
      <c r="IL56" s="57"/>
      <c r="IM56" s="57"/>
      <c r="IN56" s="57"/>
      <c r="IO56" s="57"/>
      <c r="IP56" s="57"/>
      <c r="IQ56" s="57"/>
    </row>
  </sheetData>
  <mergeCells count="8">
    <mergeCell ref="A3:J3"/>
    <mergeCell ref="S3:Z3"/>
    <mergeCell ref="A14:H14"/>
    <mergeCell ref="A1:J1"/>
    <mergeCell ref="S1:Z1"/>
    <mergeCell ref="A2:J2"/>
    <mergeCell ref="S2:Z2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Q56"/>
  <sheetViews>
    <sheetView zoomScaleNormal="100" workbookViewId="0">
      <selection activeCell="B4" sqref="B4:AH5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151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154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</row>
    <row r="6" spans="1:38" s="5" customFormat="1" ht="26.25" customHeight="1">
      <c r="A6" s="4">
        <v>2008</v>
      </c>
      <c r="B6" s="132">
        <v>23.1</v>
      </c>
      <c r="C6" s="132">
        <v>22</v>
      </c>
      <c r="D6" s="133">
        <v>0</v>
      </c>
      <c r="E6" s="132">
        <v>22</v>
      </c>
      <c r="F6" s="133">
        <v>0</v>
      </c>
      <c r="G6" s="132">
        <v>23.1</v>
      </c>
      <c r="H6" s="132">
        <v>4.5999999999999996</v>
      </c>
      <c r="I6" s="132" t="s">
        <v>42</v>
      </c>
      <c r="J6" s="133">
        <v>0</v>
      </c>
      <c r="K6" s="132" t="s">
        <v>42</v>
      </c>
      <c r="L6" s="132">
        <v>0</v>
      </c>
      <c r="M6" s="132">
        <v>0</v>
      </c>
      <c r="N6" s="132" t="s">
        <v>42</v>
      </c>
      <c r="O6" s="132">
        <v>36</v>
      </c>
      <c r="P6" s="132" t="s">
        <v>42</v>
      </c>
      <c r="Q6" s="132">
        <v>32.299999999999997</v>
      </c>
      <c r="R6" s="132">
        <v>0</v>
      </c>
      <c r="S6" s="132" t="s">
        <v>42</v>
      </c>
      <c r="T6" s="132">
        <v>27.6</v>
      </c>
      <c r="U6" s="132" t="s">
        <v>42</v>
      </c>
      <c r="V6" s="132" t="s">
        <v>42</v>
      </c>
      <c r="W6" s="132" t="s">
        <v>42</v>
      </c>
      <c r="X6" s="132" t="s">
        <v>42</v>
      </c>
      <c r="Y6" s="132">
        <v>35.799999999999997</v>
      </c>
      <c r="Z6" s="132" t="s">
        <v>42</v>
      </c>
      <c r="AA6" s="132">
        <v>0</v>
      </c>
      <c r="AB6" s="132" t="s">
        <v>42</v>
      </c>
      <c r="AC6" s="132" t="s">
        <v>42</v>
      </c>
      <c r="AD6" s="132">
        <v>7.1</v>
      </c>
      <c r="AE6" s="132">
        <v>26.6</v>
      </c>
      <c r="AF6" s="132">
        <v>28.3</v>
      </c>
      <c r="AG6" s="132" t="s">
        <v>42</v>
      </c>
      <c r="AH6" s="132" t="s">
        <v>42</v>
      </c>
      <c r="AI6" s="25"/>
      <c r="AJ6" s="25"/>
      <c r="AK6" s="25"/>
      <c r="AL6" s="25"/>
    </row>
    <row r="7" spans="1:38" s="5" customFormat="1" ht="13.5" customHeight="1">
      <c r="A7" s="4">
        <v>2009</v>
      </c>
      <c r="B7" s="132">
        <v>22.3</v>
      </c>
      <c r="C7" s="132">
        <v>17.3</v>
      </c>
      <c r="D7" s="133">
        <v>0</v>
      </c>
      <c r="E7" s="132">
        <v>17.3</v>
      </c>
      <c r="F7" s="133">
        <v>0</v>
      </c>
      <c r="G7" s="132">
        <v>22.4</v>
      </c>
      <c r="H7" s="132">
        <v>7</v>
      </c>
      <c r="I7" s="132" t="s">
        <v>42</v>
      </c>
      <c r="J7" s="133">
        <v>0</v>
      </c>
      <c r="K7" s="132" t="s">
        <v>42</v>
      </c>
      <c r="L7" s="132">
        <v>0</v>
      </c>
      <c r="M7" s="132">
        <v>0</v>
      </c>
      <c r="N7" s="132" t="s">
        <v>42</v>
      </c>
      <c r="O7" s="132">
        <v>30.3</v>
      </c>
      <c r="P7" s="132" t="s">
        <v>42</v>
      </c>
      <c r="Q7" s="132">
        <v>32.1</v>
      </c>
      <c r="R7" s="132">
        <v>0</v>
      </c>
      <c r="S7" s="132" t="s">
        <v>42</v>
      </c>
      <c r="T7" s="132">
        <v>26.9</v>
      </c>
      <c r="U7" s="132" t="s">
        <v>42</v>
      </c>
      <c r="V7" s="132">
        <v>2.7</v>
      </c>
      <c r="W7" s="132" t="s">
        <v>42</v>
      </c>
      <c r="X7" s="132" t="s">
        <v>42</v>
      </c>
      <c r="Y7" s="132">
        <v>46</v>
      </c>
      <c r="Z7" s="132" t="s">
        <v>42</v>
      </c>
      <c r="AA7" s="132">
        <v>0</v>
      </c>
      <c r="AB7" s="132" t="s">
        <v>42</v>
      </c>
      <c r="AC7" s="132" t="s">
        <v>42</v>
      </c>
      <c r="AD7" s="132">
        <v>4.3</v>
      </c>
      <c r="AE7" s="132">
        <v>24</v>
      </c>
      <c r="AF7" s="132">
        <v>32.200000000000003</v>
      </c>
      <c r="AG7" s="132" t="s">
        <v>42</v>
      </c>
      <c r="AH7" s="132" t="s">
        <v>42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132">
        <v>20.399999999999999</v>
      </c>
      <c r="C8" s="132">
        <v>22</v>
      </c>
      <c r="D8" s="133">
        <v>0</v>
      </c>
      <c r="E8" s="132">
        <v>22</v>
      </c>
      <c r="F8" s="133">
        <v>0</v>
      </c>
      <c r="G8" s="132">
        <v>20.399999999999999</v>
      </c>
      <c r="H8" s="132">
        <v>8.6</v>
      </c>
      <c r="I8" s="132" t="s">
        <v>42</v>
      </c>
      <c r="J8" s="133">
        <v>0</v>
      </c>
      <c r="K8" s="132" t="s">
        <v>42</v>
      </c>
      <c r="L8" s="132">
        <v>0</v>
      </c>
      <c r="M8" s="132">
        <v>0</v>
      </c>
      <c r="N8" s="132" t="s">
        <v>42</v>
      </c>
      <c r="O8" s="132">
        <v>25.7</v>
      </c>
      <c r="P8" s="132" t="s">
        <v>42</v>
      </c>
      <c r="Q8" s="132" t="s">
        <v>42</v>
      </c>
      <c r="R8" s="132">
        <v>0</v>
      </c>
      <c r="S8" s="132" t="s">
        <v>42</v>
      </c>
      <c r="T8" s="132">
        <v>26</v>
      </c>
      <c r="U8" s="132" t="s">
        <v>42</v>
      </c>
      <c r="V8" s="132">
        <v>13.3</v>
      </c>
      <c r="W8" s="132" t="s">
        <v>42</v>
      </c>
      <c r="X8" s="132" t="s">
        <v>42</v>
      </c>
      <c r="Y8" s="132">
        <v>36.200000000000003</v>
      </c>
      <c r="Z8" s="132" t="s">
        <v>42</v>
      </c>
      <c r="AA8" s="132">
        <v>0</v>
      </c>
      <c r="AB8" s="132" t="s">
        <v>42</v>
      </c>
      <c r="AC8" s="132" t="s">
        <v>42</v>
      </c>
      <c r="AD8" s="132">
        <v>8.8000000000000007</v>
      </c>
      <c r="AE8" s="132">
        <v>22.8</v>
      </c>
      <c r="AF8" s="132">
        <v>26.3</v>
      </c>
      <c r="AG8" s="132" t="s">
        <v>42</v>
      </c>
      <c r="AH8" s="132" t="s">
        <v>42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132">
        <v>18.7</v>
      </c>
      <c r="C9" s="132">
        <v>20</v>
      </c>
      <c r="D9" s="133">
        <v>0</v>
      </c>
      <c r="E9" s="132" t="s">
        <v>42</v>
      </c>
      <c r="F9" s="133" t="s">
        <v>42</v>
      </c>
      <c r="G9" s="132">
        <v>18.600000000000001</v>
      </c>
      <c r="H9" s="132">
        <v>6.7</v>
      </c>
      <c r="I9" s="134">
        <v>0</v>
      </c>
      <c r="J9" s="133">
        <v>0</v>
      </c>
      <c r="K9" s="132">
        <v>0</v>
      </c>
      <c r="L9" s="132">
        <v>0</v>
      </c>
      <c r="M9" s="132">
        <v>0</v>
      </c>
      <c r="N9" s="132" t="s">
        <v>42</v>
      </c>
      <c r="O9" s="132">
        <v>20.7</v>
      </c>
      <c r="P9" s="132" t="s">
        <v>42</v>
      </c>
      <c r="Q9" s="132">
        <v>26.6</v>
      </c>
      <c r="R9" s="132">
        <v>0</v>
      </c>
      <c r="S9" s="132" t="s">
        <v>42</v>
      </c>
      <c r="T9" s="132">
        <v>25.4</v>
      </c>
      <c r="U9" s="132" t="s">
        <v>42</v>
      </c>
      <c r="V9" s="132">
        <v>14.6</v>
      </c>
      <c r="W9" s="132" t="s">
        <v>42</v>
      </c>
      <c r="X9" s="132" t="s">
        <v>42</v>
      </c>
      <c r="Y9" s="132">
        <v>33.4</v>
      </c>
      <c r="Z9" s="132" t="s">
        <v>42</v>
      </c>
      <c r="AA9" s="132">
        <v>0</v>
      </c>
      <c r="AB9" s="132" t="s">
        <v>42</v>
      </c>
      <c r="AC9" s="132" t="s">
        <v>42</v>
      </c>
      <c r="AD9" s="132">
        <v>8</v>
      </c>
      <c r="AE9" s="132">
        <v>21.1</v>
      </c>
      <c r="AF9" s="132">
        <v>23.9</v>
      </c>
      <c r="AG9" s="132" t="s">
        <v>42</v>
      </c>
      <c r="AH9" s="132" t="s">
        <v>42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132">
        <v>21.411483305894262</v>
      </c>
      <c r="C10" s="132" t="s">
        <v>42</v>
      </c>
      <c r="D10" s="133">
        <v>0</v>
      </c>
      <c r="E10" s="132" t="s">
        <v>42</v>
      </c>
      <c r="F10" s="133" t="s">
        <v>42</v>
      </c>
      <c r="G10" s="132" t="s">
        <v>42</v>
      </c>
      <c r="H10" s="132">
        <v>9.0281271731501977</v>
      </c>
      <c r="I10" s="132" t="s">
        <v>42</v>
      </c>
      <c r="J10" s="133">
        <v>0</v>
      </c>
      <c r="K10" s="132">
        <v>0</v>
      </c>
      <c r="L10" s="132">
        <v>0</v>
      </c>
      <c r="M10" s="132">
        <v>0</v>
      </c>
      <c r="N10" s="132" t="s">
        <v>42</v>
      </c>
      <c r="O10" s="132" t="s">
        <v>42</v>
      </c>
      <c r="P10" s="132" t="s">
        <v>42</v>
      </c>
      <c r="Q10" s="132">
        <v>30.540011553815777</v>
      </c>
      <c r="R10" s="132">
        <v>0</v>
      </c>
      <c r="S10" s="132">
        <v>4.6239200261083155</v>
      </c>
      <c r="T10" s="132">
        <v>22.233285021110341</v>
      </c>
      <c r="U10" s="132" t="s">
        <v>42</v>
      </c>
      <c r="V10" s="132">
        <v>15.414684403502925</v>
      </c>
      <c r="W10" s="132" t="s">
        <v>42</v>
      </c>
      <c r="X10" s="132">
        <v>3.6457727642749158</v>
      </c>
      <c r="Y10" s="132">
        <v>45.601051269327918</v>
      </c>
      <c r="Z10" s="132" t="s">
        <v>42</v>
      </c>
      <c r="AA10" s="132">
        <v>0</v>
      </c>
      <c r="AB10" s="132" t="s">
        <v>42</v>
      </c>
      <c r="AC10" s="132" t="s">
        <v>42</v>
      </c>
      <c r="AD10" s="132">
        <v>5.7</v>
      </c>
      <c r="AE10" s="132">
        <v>21.634977000156937</v>
      </c>
      <c r="AF10" s="132">
        <v>32.735443822854293</v>
      </c>
      <c r="AG10" s="132" t="s">
        <v>42</v>
      </c>
      <c r="AH10" s="132" t="s">
        <v>42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132">
        <v>21.503336304117436</v>
      </c>
      <c r="C11" s="132" t="s">
        <v>42</v>
      </c>
      <c r="D11" s="133">
        <v>0</v>
      </c>
      <c r="E11" s="132" t="s">
        <v>42</v>
      </c>
      <c r="F11" s="133" t="s">
        <v>42</v>
      </c>
      <c r="G11" s="132" t="s">
        <v>42</v>
      </c>
      <c r="H11" s="132" t="s">
        <v>42</v>
      </c>
      <c r="I11" s="132" t="s">
        <v>42</v>
      </c>
      <c r="J11" s="133">
        <v>0</v>
      </c>
      <c r="K11" s="132">
        <v>0</v>
      </c>
      <c r="L11" s="132">
        <v>0</v>
      </c>
      <c r="M11" s="132">
        <v>0</v>
      </c>
      <c r="N11" s="132" t="s">
        <v>42</v>
      </c>
      <c r="O11" s="132" t="s">
        <v>42</v>
      </c>
      <c r="P11" s="132" t="s">
        <v>42</v>
      </c>
      <c r="Q11" s="132">
        <v>32.963273031703856</v>
      </c>
      <c r="R11" s="132">
        <v>0</v>
      </c>
      <c r="S11" s="132">
        <v>5.3383103229066489</v>
      </c>
      <c r="T11" s="132">
        <v>23.132594239706609</v>
      </c>
      <c r="U11" s="132" t="s">
        <v>42</v>
      </c>
      <c r="V11" s="132" t="s">
        <v>42</v>
      </c>
      <c r="W11" s="132" t="s">
        <v>42</v>
      </c>
      <c r="X11" s="132" t="s">
        <v>42</v>
      </c>
      <c r="Y11" s="132">
        <v>41.915433796551923</v>
      </c>
      <c r="Z11" s="132">
        <v>0</v>
      </c>
      <c r="AA11" s="132">
        <v>0</v>
      </c>
      <c r="AB11" s="132" t="s">
        <v>42</v>
      </c>
      <c r="AC11" s="132" t="s">
        <v>42</v>
      </c>
      <c r="AD11" s="132">
        <v>12.321734169994295</v>
      </c>
      <c r="AE11" s="132">
        <v>22.958342080796569</v>
      </c>
      <c r="AF11" s="132">
        <v>33.732651230000116</v>
      </c>
      <c r="AG11" s="132" t="s">
        <v>42</v>
      </c>
      <c r="AH11" s="132" t="s">
        <v>42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132">
        <v>21.009832984435761</v>
      </c>
      <c r="C12" s="132" t="s">
        <v>42</v>
      </c>
      <c r="D12" s="133">
        <v>0</v>
      </c>
      <c r="E12" s="132" t="s">
        <v>42</v>
      </c>
      <c r="F12" s="133" t="s">
        <v>42</v>
      </c>
      <c r="G12" s="132" t="s">
        <v>42</v>
      </c>
      <c r="H12" s="132" t="s">
        <v>42</v>
      </c>
      <c r="I12" s="132" t="s">
        <v>42</v>
      </c>
      <c r="J12" s="133">
        <v>0</v>
      </c>
      <c r="K12" s="132">
        <v>0</v>
      </c>
      <c r="L12" s="132">
        <v>0</v>
      </c>
      <c r="M12" s="132">
        <v>0</v>
      </c>
      <c r="N12" s="132" t="s">
        <v>42</v>
      </c>
      <c r="O12" s="132" t="s">
        <v>42</v>
      </c>
      <c r="P12" s="132" t="s">
        <v>42</v>
      </c>
      <c r="Q12" s="132">
        <v>28.634065353558224</v>
      </c>
      <c r="R12" s="132">
        <v>0</v>
      </c>
      <c r="S12" s="132">
        <v>4.8882204143023174</v>
      </c>
      <c r="T12" s="132" t="s">
        <v>42</v>
      </c>
      <c r="U12" s="132" t="s">
        <v>42</v>
      </c>
      <c r="V12" s="132" t="s">
        <v>42</v>
      </c>
      <c r="W12" s="132" t="s">
        <v>42</v>
      </c>
      <c r="X12" s="132" t="s">
        <v>42</v>
      </c>
      <c r="Y12" s="132">
        <v>39.84437482927742</v>
      </c>
      <c r="Z12" s="132" t="s">
        <v>42</v>
      </c>
      <c r="AA12" s="132" t="s">
        <v>311</v>
      </c>
      <c r="AB12" s="132" t="s">
        <v>42</v>
      </c>
      <c r="AC12" s="132" t="s">
        <v>42</v>
      </c>
      <c r="AD12" s="132" t="s">
        <v>42</v>
      </c>
      <c r="AE12" s="132">
        <v>23.546711974729586</v>
      </c>
      <c r="AF12" s="132">
        <v>32.161064928608909</v>
      </c>
      <c r="AG12" s="132" t="s">
        <v>42</v>
      </c>
      <c r="AH12" s="132" t="s">
        <v>42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132">
        <v>21.998712933270092</v>
      </c>
      <c r="C13" s="132" t="s">
        <v>42</v>
      </c>
      <c r="D13" s="133">
        <v>0</v>
      </c>
      <c r="E13" s="132" t="s">
        <v>42</v>
      </c>
      <c r="F13" s="133" t="s">
        <v>42</v>
      </c>
      <c r="G13" s="132" t="s">
        <v>42</v>
      </c>
      <c r="H13" s="132" t="s">
        <v>42</v>
      </c>
      <c r="I13" s="132" t="s">
        <v>42</v>
      </c>
      <c r="J13" s="133">
        <v>0</v>
      </c>
      <c r="K13" s="132">
        <v>0</v>
      </c>
      <c r="L13" s="132">
        <v>0</v>
      </c>
      <c r="M13" s="132">
        <v>0</v>
      </c>
      <c r="N13" s="132" t="s">
        <v>42</v>
      </c>
      <c r="O13" s="132" t="s">
        <v>42</v>
      </c>
      <c r="P13" s="132" t="s">
        <v>42</v>
      </c>
      <c r="Q13" s="132">
        <v>24.800230157873919</v>
      </c>
      <c r="R13" s="132">
        <v>0</v>
      </c>
      <c r="S13" s="132">
        <v>4.7885322376347741</v>
      </c>
      <c r="T13" s="132" t="s">
        <v>42</v>
      </c>
      <c r="U13" s="132" t="s">
        <v>42</v>
      </c>
      <c r="V13" s="132" t="s">
        <v>42</v>
      </c>
      <c r="W13" s="132" t="s">
        <v>42</v>
      </c>
      <c r="X13" s="132" t="s">
        <v>42</v>
      </c>
      <c r="Y13" s="132">
        <v>40.720042732506379</v>
      </c>
      <c r="Z13" s="132" t="s">
        <v>42</v>
      </c>
      <c r="AA13" s="132" t="s">
        <v>311</v>
      </c>
      <c r="AB13" s="132" t="s">
        <v>42</v>
      </c>
      <c r="AC13" s="132" t="s">
        <v>42</v>
      </c>
      <c r="AD13" s="132" t="s">
        <v>42</v>
      </c>
      <c r="AE13" s="132">
        <v>24.023294441298855</v>
      </c>
      <c r="AF13" s="132">
        <v>35.030463990001564</v>
      </c>
      <c r="AG13" s="132" t="s">
        <v>42</v>
      </c>
      <c r="AH13" s="132" t="s">
        <v>42</v>
      </c>
      <c r="AI13" s="25"/>
      <c r="AJ13" s="25"/>
      <c r="AK13" s="25"/>
      <c r="AL13" s="25"/>
    </row>
    <row r="14" spans="1:38" s="9" customFormat="1" ht="37.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55"/>
      <c r="J14" s="55"/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6"/>
      <c r="AB14" s="55"/>
      <c r="AC14" s="55"/>
      <c r="AD14" s="55"/>
      <c r="AE14" s="55"/>
      <c r="AF14" s="55"/>
    </row>
    <row r="15" spans="1:38" s="9" customFormat="1" ht="10.5" customHeight="1">
      <c r="A15" s="55"/>
      <c r="B15" s="55"/>
      <c r="C15" s="55"/>
      <c r="D15" s="55"/>
      <c r="E15" s="55"/>
      <c r="F15" s="55"/>
      <c r="G15" s="55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6"/>
      <c r="AB15" s="55"/>
      <c r="AC15" s="55"/>
      <c r="AD15" s="55"/>
      <c r="AE15" s="55"/>
      <c r="AF15" s="55"/>
      <c r="AH15" s="195"/>
    </row>
    <row r="16" spans="1:38" s="9" customFormat="1" ht="6" customHeight="1">
      <c r="A16" s="55"/>
      <c r="B16" s="55"/>
      <c r="C16" s="55"/>
      <c r="D16" s="55"/>
      <c r="E16" s="55"/>
      <c r="F16" s="55"/>
      <c r="G16" s="55"/>
      <c r="H16" s="55"/>
      <c r="I16" s="55"/>
      <c r="J16" s="55"/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6"/>
      <c r="AB16" s="55"/>
      <c r="AC16" s="55"/>
      <c r="AD16" s="55"/>
      <c r="AE16" s="55"/>
      <c r="AF16" s="55"/>
      <c r="AH16" s="195"/>
    </row>
    <row r="17" spans="1:251" s="9" customFormat="1" ht="6" customHeight="1">
      <c r="A17" s="55"/>
      <c r="B17" s="55"/>
      <c r="C17" s="55"/>
      <c r="D17" s="55"/>
      <c r="E17" s="55"/>
      <c r="F17" s="55"/>
      <c r="G17" s="55"/>
      <c r="H17" s="55"/>
      <c r="I17" s="55"/>
      <c r="J17" s="55"/>
      <c r="K17" s="55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6"/>
      <c r="AB17" s="55"/>
      <c r="AC17" s="55"/>
      <c r="AD17" s="55"/>
      <c r="AE17" s="55"/>
      <c r="AF17" s="55"/>
      <c r="AH17" s="195"/>
    </row>
    <row r="18" spans="1:251" s="9" customFormat="1" ht="6" customHeight="1">
      <c r="A18" s="55"/>
      <c r="B18" s="55"/>
      <c r="C18" s="55"/>
      <c r="D18" s="55"/>
      <c r="E18" s="55"/>
      <c r="F18" s="55"/>
      <c r="G18" s="55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6"/>
      <c r="AB18" s="55"/>
      <c r="AC18" s="55"/>
      <c r="AD18" s="55"/>
      <c r="AE18" s="55"/>
      <c r="AF18" s="55"/>
      <c r="AH18" s="195"/>
    </row>
    <row r="19" spans="1:251" s="9" customFormat="1" ht="5.25" customHeight="1">
      <c r="A19" s="55"/>
      <c r="B19" s="55"/>
      <c r="C19" s="55"/>
      <c r="D19" s="55"/>
      <c r="E19" s="55"/>
      <c r="F19" s="55"/>
      <c r="G19" s="55"/>
      <c r="H19" s="55"/>
      <c r="I19" s="55"/>
      <c r="J19" s="55"/>
      <c r="K19" s="55"/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6"/>
      <c r="AB19" s="55"/>
      <c r="AC19" s="55"/>
      <c r="AD19" s="55"/>
      <c r="AE19" s="55"/>
      <c r="AF19" s="55"/>
      <c r="AH19" s="195"/>
    </row>
    <row r="20" spans="1:251" s="9" customFormat="1" ht="9" customHeight="1">
      <c r="A20" s="55"/>
      <c r="B20" s="55"/>
      <c r="C20" s="55"/>
      <c r="D20" s="55"/>
      <c r="E20" s="55"/>
      <c r="F20" s="55"/>
      <c r="G20" s="55"/>
      <c r="H20" s="55"/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6"/>
      <c r="AB20" s="55"/>
      <c r="AC20" s="55"/>
      <c r="AD20" s="55"/>
      <c r="AE20" s="55"/>
      <c r="AF20" s="55"/>
      <c r="AH20" s="195"/>
    </row>
    <row r="21" spans="1:251" s="9" customFormat="1" ht="9" customHeight="1">
      <c r="A21" s="55"/>
      <c r="B21" s="55"/>
      <c r="C21" s="55"/>
      <c r="D21" s="55"/>
      <c r="E21" s="55"/>
      <c r="F21" s="55"/>
      <c r="G21" s="55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6"/>
      <c r="AB21" s="55"/>
      <c r="AC21" s="55"/>
      <c r="AD21" s="55"/>
      <c r="AE21" s="55"/>
      <c r="AF21" s="55"/>
      <c r="AH21" s="195"/>
    </row>
    <row r="22" spans="1:251" s="9" customFormat="1" ht="9" customHeight="1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6"/>
      <c r="AB22" s="55"/>
      <c r="AC22" s="55"/>
      <c r="AD22" s="55"/>
      <c r="AE22" s="55"/>
      <c r="AF22" s="55"/>
      <c r="AH22" s="195"/>
    </row>
    <row r="23" spans="1:251" s="9" customFormat="1" ht="9" customHeight="1">
      <c r="A23" s="55"/>
      <c r="B23" s="55"/>
      <c r="C23" s="55"/>
      <c r="D23" s="55"/>
      <c r="E23" s="55"/>
      <c r="F23" s="55"/>
      <c r="G23" s="55"/>
      <c r="H23" s="55"/>
      <c r="I23" s="55"/>
      <c r="J23" s="55"/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6"/>
      <c r="AB23" s="55"/>
      <c r="AC23" s="55"/>
      <c r="AD23" s="55"/>
      <c r="AE23" s="55"/>
      <c r="AF23" s="55"/>
      <c r="AH23" s="195"/>
    </row>
    <row r="24" spans="1:251" s="9" customFormat="1" ht="9" customHeight="1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6"/>
      <c r="AB24" s="55"/>
      <c r="AC24" s="55"/>
      <c r="AD24" s="55"/>
      <c r="AE24" s="55"/>
      <c r="AF24" s="55"/>
      <c r="AH24" s="195"/>
    </row>
    <row r="25" spans="1:251" s="9" customFormat="1" ht="9" customHeight="1">
      <c r="A25" s="55"/>
      <c r="B25" s="55"/>
      <c r="C25" s="55"/>
      <c r="D25" s="55"/>
      <c r="E25" s="55"/>
      <c r="F25" s="55"/>
      <c r="G25" s="55"/>
      <c r="H25" s="55"/>
      <c r="I25" s="55"/>
      <c r="J25" s="55"/>
      <c r="K25" s="55"/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6"/>
      <c r="AB25" s="55"/>
      <c r="AC25" s="55"/>
      <c r="AD25" s="55"/>
      <c r="AE25" s="55"/>
      <c r="AF25" s="55"/>
      <c r="AH25" s="195"/>
    </row>
    <row r="26" spans="1:251" s="9" customFormat="1" ht="9" customHeight="1">
      <c r="A26" s="55"/>
      <c r="B26" s="55"/>
      <c r="C26" s="55"/>
      <c r="D26" s="55"/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6"/>
      <c r="AB26" s="55"/>
      <c r="AC26" s="55"/>
      <c r="AD26" s="55"/>
      <c r="AE26" s="55"/>
      <c r="AF26" s="55"/>
      <c r="AH26" s="195"/>
    </row>
    <row r="27" spans="1:251" s="9" customFormat="1" ht="9" customHeight="1">
      <c r="A27" s="55"/>
      <c r="B27" s="55"/>
      <c r="C27" s="55"/>
      <c r="D27" s="55"/>
      <c r="E27" s="55"/>
      <c r="F27" s="55"/>
      <c r="G27" s="55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6"/>
      <c r="AB27" s="55"/>
      <c r="AC27" s="55"/>
      <c r="AD27" s="55"/>
      <c r="AE27" s="55"/>
      <c r="AF27" s="55"/>
      <c r="AH27" s="195"/>
    </row>
    <row r="28" spans="1:251" s="9" customFormat="1" ht="9" customHeight="1">
      <c r="A28" s="55"/>
      <c r="B28" s="55"/>
      <c r="C28" s="55"/>
      <c r="D28" s="55"/>
      <c r="E28" s="55"/>
      <c r="F28" s="55"/>
      <c r="G28" s="55"/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6"/>
      <c r="AB28" s="55"/>
      <c r="AC28" s="55"/>
      <c r="AD28" s="55"/>
      <c r="AE28" s="55"/>
      <c r="AF28" s="55"/>
      <c r="AH28" s="195"/>
    </row>
    <row r="29" spans="1:251" s="9" customFormat="1" ht="9" customHeight="1">
      <c r="A29" s="55"/>
      <c r="B29" s="55"/>
      <c r="C29" s="55"/>
      <c r="D29" s="55"/>
      <c r="E29" s="55"/>
      <c r="F29" s="55"/>
      <c r="G29" s="55"/>
      <c r="H29" s="55"/>
      <c r="I29" s="55"/>
      <c r="J29" s="55"/>
      <c r="K29" s="55"/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6"/>
      <c r="AB29" s="55"/>
      <c r="AC29" s="55"/>
      <c r="AD29" s="55"/>
      <c r="AE29" s="55"/>
      <c r="AF29" s="55"/>
      <c r="AH29" s="195"/>
    </row>
    <row r="30" spans="1:251" s="9" customFormat="1" ht="9" customHeight="1">
      <c r="A30" s="55"/>
      <c r="B30" s="55"/>
      <c r="C30" s="55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6"/>
      <c r="AB30" s="55"/>
      <c r="AC30" s="55"/>
      <c r="AD30" s="55"/>
      <c r="AE30" s="55"/>
      <c r="AF30" s="55"/>
      <c r="AH30" s="195"/>
    </row>
    <row r="31" spans="1:251" s="66" customFormat="1" ht="37.5" customHeight="1">
      <c r="A31" s="67"/>
      <c r="H31" s="67"/>
      <c r="I31" s="67"/>
      <c r="J31" s="67"/>
      <c r="N31" s="67"/>
      <c r="P31" s="67"/>
      <c r="Q31" s="67"/>
      <c r="R31" s="68"/>
      <c r="T31" s="70"/>
      <c r="U31" s="70"/>
      <c r="V31" s="70"/>
      <c r="W31" s="69"/>
      <c r="X31" s="70"/>
      <c r="Y31" s="70"/>
      <c r="Z31" s="70"/>
      <c r="AA31" s="6"/>
      <c r="AC31" s="70"/>
      <c r="AD31" s="70"/>
      <c r="AE31" s="70"/>
      <c r="AF31" s="70"/>
      <c r="AG31" s="70"/>
      <c r="AH31" s="70"/>
      <c r="AI31" s="70"/>
      <c r="AJ31" s="70"/>
      <c r="AK31" s="70"/>
      <c r="AL31" s="70"/>
      <c r="AM31" s="70"/>
      <c r="AN31" s="70"/>
      <c r="AO31" s="70"/>
      <c r="AP31" s="70"/>
      <c r="AQ31" s="70"/>
      <c r="AR31" s="70"/>
      <c r="AS31" s="70"/>
      <c r="AT31" s="70"/>
      <c r="AU31" s="70"/>
      <c r="AV31" s="70"/>
      <c r="AW31" s="70"/>
      <c r="AX31" s="70"/>
      <c r="AY31" s="70"/>
      <c r="AZ31" s="70"/>
      <c r="BA31" s="70"/>
      <c r="BB31" s="70"/>
      <c r="BC31" s="70"/>
      <c r="BD31" s="70"/>
      <c r="BE31" s="70"/>
      <c r="BF31" s="70"/>
      <c r="BG31" s="70"/>
      <c r="BH31" s="70"/>
      <c r="BI31" s="70"/>
      <c r="BJ31" s="70"/>
      <c r="BK31" s="70"/>
      <c r="BL31" s="70"/>
      <c r="BM31" s="70"/>
      <c r="BN31" s="70"/>
      <c r="BO31" s="70"/>
      <c r="BP31" s="70"/>
      <c r="BQ31" s="70"/>
      <c r="BR31" s="70"/>
      <c r="BS31" s="70"/>
      <c r="BT31" s="70"/>
      <c r="BU31" s="70"/>
      <c r="BV31" s="70"/>
      <c r="BW31" s="70"/>
      <c r="BX31" s="70"/>
      <c r="BY31" s="70"/>
      <c r="BZ31" s="70"/>
      <c r="CA31" s="70"/>
      <c r="CB31" s="70"/>
      <c r="CC31" s="70"/>
      <c r="CD31" s="70"/>
      <c r="CE31" s="70"/>
      <c r="CF31" s="70"/>
      <c r="CG31" s="70"/>
      <c r="CH31" s="70"/>
      <c r="CI31" s="70"/>
      <c r="CJ31" s="70"/>
      <c r="CK31" s="70"/>
      <c r="CL31" s="70"/>
      <c r="CM31" s="70"/>
      <c r="CN31" s="70"/>
      <c r="CO31" s="70"/>
      <c r="CP31" s="70"/>
      <c r="CQ31" s="70"/>
      <c r="CR31" s="70"/>
      <c r="CS31" s="70"/>
      <c r="CT31" s="70"/>
      <c r="CU31" s="70"/>
      <c r="CV31" s="70"/>
      <c r="CW31" s="70"/>
      <c r="CX31" s="70"/>
      <c r="CY31" s="70"/>
      <c r="CZ31" s="70"/>
      <c r="DA31" s="70"/>
      <c r="DB31" s="70"/>
      <c r="DC31" s="70"/>
      <c r="DD31" s="70"/>
      <c r="DE31" s="70"/>
      <c r="DF31" s="70"/>
      <c r="DG31" s="70"/>
      <c r="DH31" s="70"/>
      <c r="DI31" s="70"/>
      <c r="DJ31" s="70"/>
      <c r="DK31" s="70"/>
      <c r="DL31" s="70"/>
      <c r="DM31" s="70"/>
      <c r="DN31" s="70"/>
      <c r="DO31" s="70"/>
      <c r="DP31" s="70"/>
      <c r="DQ31" s="70"/>
      <c r="DR31" s="70"/>
      <c r="DS31" s="70"/>
      <c r="DT31" s="70"/>
      <c r="DU31" s="70"/>
      <c r="DV31" s="70"/>
      <c r="DW31" s="70"/>
      <c r="DX31" s="70"/>
      <c r="DY31" s="70"/>
      <c r="DZ31" s="70"/>
      <c r="EA31" s="70"/>
      <c r="EB31" s="70"/>
      <c r="EC31" s="70"/>
      <c r="ED31" s="70"/>
      <c r="EE31" s="70"/>
      <c r="EF31" s="70"/>
      <c r="EG31" s="70"/>
      <c r="EH31" s="70"/>
      <c r="EI31" s="70"/>
      <c r="EJ31" s="70"/>
      <c r="EK31" s="70"/>
      <c r="EL31" s="70"/>
      <c r="EM31" s="70"/>
      <c r="EN31" s="70"/>
      <c r="EO31" s="70"/>
      <c r="EP31" s="70"/>
      <c r="EQ31" s="70"/>
      <c r="ER31" s="70"/>
      <c r="ES31" s="70"/>
      <c r="ET31" s="70"/>
      <c r="EU31" s="70"/>
      <c r="EV31" s="70"/>
      <c r="EW31" s="70"/>
      <c r="EX31" s="70"/>
      <c r="EY31" s="70"/>
      <c r="EZ31" s="70"/>
      <c r="FA31" s="70"/>
      <c r="FB31" s="70"/>
      <c r="FC31" s="70"/>
      <c r="FD31" s="70"/>
      <c r="FE31" s="70"/>
      <c r="FF31" s="70"/>
      <c r="FG31" s="70"/>
      <c r="FH31" s="70"/>
      <c r="FI31" s="70"/>
      <c r="FJ31" s="70"/>
      <c r="FK31" s="70"/>
      <c r="FL31" s="70"/>
      <c r="FM31" s="70"/>
      <c r="FN31" s="70"/>
      <c r="FO31" s="70"/>
      <c r="FP31" s="70"/>
      <c r="FQ31" s="70"/>
      <c r="FR31" s="70"/>
      <c r="FS31" s="70"/>
      <c r="FT31" s="70"/>
      <c r="FU31" s="70"/>
      <c r="FV31" s="70"/>
      <c r="FW31" s="70"/>
      <c r="FX31" s="70"/>
      <c r="FY31" s="70"/>
      <c r="FZ31" s="70"/>
      <c r="GA31" s="70"/>
      <c r="GB31" s="70"/>
      <c r="GC31" s="70"/>
      <c r="GD31" s="70"/>
      <c r="GE31" s="70"/>
      <c r="GF31" s="70"/>
      <c r="GG31" s="70"/>
      <c r="GH31" s="70"/>
      <c r="GI31" s="70"/>
      <c r="GJ31" s="70"/>
      <c r="GK31" s="70"/>
      <c r="GL31" s="70"/>
      <c r="GM31" s="70"/>
      <c r="GN31" s="70"/>
      <c r="GO31" s="70"/>
      <c r="GP31" s="70"/>
      <c r="GQ31" s="70"/>
      <c r="GR31" s="70"/>
      <c r="GS31" s="70"/>
      <c r="GT31" s="70"/>
      <c r="GU31" s="70"/>
      <c r="GV31" s="70"/>
      <c r="GW31" s="70"/>
      <c r="GX31" s="70"/>
      <c r="GY31" s="70"/>
      <c r="GZ31" s="70"/>
      <c r="HA31" s="70"/>
      <c r="HB31" s="70"/>
      <c r="HC31" s="70"/>
      <c r="HD31" s="70"/>
      <c r="HE31" s="70"/>
      <c r="HF31" s="70"/>
      <c r="HG31" s="70"/>
      <c r="HH31" s="70"/>
      <c r="HI31" s="70"/>
      <c r="HJ31" s="70"/>
      <c r="HK31" s="70"/>
      <c r="HL31" s="70"/>
      <c r="HM31" s="70"/>
      <c r="HN31" s="70"/>
      <c r="HO31" s="70"/>
      <c r="HP31" s="70"/>
      <c r="HQ31" s="70"/>
      <c r="HR31" s="70"/>
      <c r="HS31" s="70"/>
      <c r="HT31" s="70"/>
      <c r="HU31" s="70"/>
      <c r="HV31" s="70"/>
      <c r="HW31" s="70"/>
      <c r="HX31" s="70"/>
      <c r="HY31" s="70"/>
      <c r="HZ31" s="70"/>
      <c r="IA31" s="70"/>
      <c r="IB31" s="70"/>
      <c r="IC31" s="70"/>
      <c r="ID31" s="70"/>
      <c r="IE31" s="70"/>
      <c r="IF31" s="70"/>
      <c r="IG31" s="70"/>
      <c r="IH31" s="70"/>
      <c r="II31" s="70"/>
      <c r="IJ31" s="70"/>
      <c r="IK31" s="70"/>
      <c r="IL31" s="70"/>
      <c r="IM31" s="70"/>
      <c r="IN31" s="70"/>
      <c r="IO31" s="70"/>
      <c r="IP31" s="70"/>
      <c r="IQ31" s="70"/>
    </row>
    <row r="32" spans="1:251" s="67" customFormat="1" ht="13.5" customHeight="1">
      <c r="A32" s="71"/>
      <c r="B32" s="71"/>
      <c r="C32" s="71"/>
      <c r="D32" s="71"/>
      <c r="E32" s="71"/>
      <c r="F32" s="71"/>
      <c r="G32" s="71"/>
      <c r="H32" s="69"/>
      <c r="I32" s="69"/>
      <c r="J32" s="69"/>
      <c r="K32" s="69"/>
      <c r="L32" s="69"/>
      <c r="M32" s="69"/>
      <c r="N32" s="69"/>
      <c r="O32" s="69"/>
      <c r="P32" s="69"/>
      <c r="Q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  <c r="BU32" s="69"/>
      <c r="BV32" s="69"/>
      <c r="BW32" s="69"/>
      <c r="BX32" s="69"/>
      <c r="BY32" s="69"/>
      <c r="BZ32" s="69"/>
      <c r="CA32" s="69"/>
      <c r="CB32" s="69"/>
      <c r="CC32" s="69"/>
      <c r="CD32" s="69"/>
      <c r="CE32" s="69"/>
      <c r="CF32" s="69"/>
      <c r="CG32" s="69"/>
      <c r="CH32" s="69"/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</row>
    <row r="33" spans="1:35" s="73" customFormat="1" ht="13.5" customHeight="1">
      <c r="A33" s="135"/>
      <c r="B33" s="117"/>
      <c r="C33" s="117"/>
      <c r="D33" s="118"/>
      <c r="E33" s="117"/>
      <c r="F33" s="119"/>
      <c r="G33" s="117"/>
      <c r="H33" s="117"/>
      <c r="I33" s="117"/>
      <c r="J33" s="118"/>
      <c r="K33" s="117"/>
      <c r="L33" s="117"/>
      <c r="M33" s="120"/>
      <c r="N33" s="117"/>
      <c r="O33" s="117"/>
      <c r="P33" s="117"/>
      <c r="Q33" s="117"/>
      <c r="R33" s="117"/>
      <c r="S33" s="117"/>
      <c r="T33" s="117"/>
      <c r="U33" s="117"/>
      <c r="V33" s="117"/>
      <c r="W33" s="117"/>
      <c r="X33" s="117"/>
      <c r="Y33" s="117"/>
      <c r="Z33" s="117"/>
      <c r="AA33" s="205"/>
      <c r="AB33" s="117"/>
      <c r="AC33" s="117"/>
      <c r="AD33" s="117"/>
      <c r="AE33" s="117"/>
      <c r="AF33" s="117"/>
      <c r="AG33" s="117"/>
      <c r="AH33" s="117"/>
    </row>
    <row r="34" spans="1:35" s="73" customFormat="1" ht="13.5" customHeight="1">
      <c r="A34" s="135"/>
      <c r="B34" s="117"/>
      <c r="C34" s="117"/>
      <c r="D34" s="118"/>
      <c r="E34" s="117"/>
      <c r="F34" s="119"/>
      <c r="G34" s="117"/>
      <c r="H34" s="117"/>
      <c r="I34" s="117"/>
      <c r="J34" s="118"/>
      <c r="K34" s="117"/>
      <c r="L34" s="117"/>
      <c r="M34" s="120"/>
      <c r="N34" s="117"/>
      <c r="O34" s="117"/>
      <c r="P34" s="117"/>
      <c r="Q34" s="117"/>
      <c r="R34" s="117"/>
      <c r="S34" s="117"/>
      <c r="T34" s="117"/>
      <c r="U34" s="117"/>
      <c r="V34" s="117"/>
      <c r="W34" s="117"/>
      <c r="X34" s="117"/>
      <c r="Y34" s="117"/>
      <c r="Z34" s="117"/>
      <c r="AA34" s="205"/>
      <c r="AB34" s="117"/>
      <c r="AC34" s="117"/>
      <c r="AD34" s="117"/>
      <c r="AE34" s="117"/>
      <c r="AF34" s="117"/>
      <c r="AG34" s="117"/>
      <c r="AH34" s="117"/>
    </row>
    <row r="35" spans="1:35" s="74" customFormat="1" ht="13.5" customHeight="1">
      <c r="A35" s="135"/>
      <c r="B35" s="117"/>
      <c r="C35" s="117"/>
      <c r="D35" s="118"/>
      <c r="E35" s="117"/>
      <c r="F35" s="119"/>
      <c r="G35" s="117"/>
      <c r="H35" s="117"/>
      <c r="I35" s="117"/>
      <c r="J35" s="118"/>
      <c r="K35" s="117"/>
      <c r="L35" s="117"/>
      <c r="M35" s="120"/>
      <c r="N35" s="117"/>
      <c r="O35" s="117"/>
      <c r="P35" s="117"/>
      <c r="Q35" s="117"/>
      <c r="R35" s="117"/>
      <c r="S35" s="117"/>
      <c r="T35" s="117"/>
      <c r="U35" s="117"/>
      <c r="V35" s="117"/>
      <c r="W35" s="117"/>
      <c r="X35" s="117"/>
      <c r="Y35" s="117"/>
      <c r="Z35" s="117"/>
      <c r="AA35" s="205"/>
      <c r="AB35" s="117"/>
      <c r="AC35" s="117"/>
      <c r="AD35" s="117"/>
      <c r="AE35" s="117"/>
      <c r="AF35" s="117"/>
      <c r="AG35" s="117"/>
      <c r="AH35" s="117"/>
    </row>
    <row r="36" spans="1:35" s="74" customFormat="1" ht="13.5" customHeight="1">
      <c r="A36" s="135"/>
      <c r="B36" s="117"/>
      <c r="C36" s="117"/>
      <c r="D36" s="118"/>
      <c r="E36" s="117"/>
      <c r="F36" s="122"/>
      <c r="G36" s="117"/>
      <c r="H36" s="117"/>
      <c r="I36" s="117"/>
      <c r="J36" s="118"/>
      <c r="K36" s="117"/>
      <c r="L36" s="117"/>
      <c r="M36" s="120"/>
      <c r="N36" s="117"/>
      <c r="O36" s="117"/>
      <c r="P36" s="117"/>
      <c r="Q36" s="117"/>
      <c r="R36" s="117"/>
      <c r="S36" s="117"/>
      <c r="T36" s="117"/>
      <c r="U36" s="117"/>
      <c r="V36" s="117"/>
      <c r="W36" s="117"/>
      <c r="X36" s="117"/>
      <c r="Y36" s="117"/>
      <c r="Z36" s="117"/>
      <c r="AA36" s="205"/>
      <c r="AB36" s="117"/>
      <c r="AC36" s="117"/>
      <c r="AD36" s="117"/>
      <c r="AE36" s="117"/>
      <c r="AF36" s="117"/>
      <c r="AG36" s="117"/>
      <c r="AH36" s="117"/>
    </row>
    <row r="37" spans="1:35" s="74" customFormat="1" ht="13.5" customHeight="1">
      <c r="A37" s="135"/>
      <c r="B37" s="119"/>
      <c r="C37" s="119"/>
      <c r="D37" s="119"/>
      <c r="E37" s="119"/>
      <c r="F37" s="119"/>
      <c r="G37" s="119"/>
      <c r="H37" s="119"/>
      <c r="I37" s="119"/>
      <c r="J37" s="119"/>
      <c r="K37" s="119"/>
      <c r="L37" s="119"/>
      <c r="M37" s="119"/>
      <c r="N37" s="119"/>
      <c r="O37" s="119"/>
      <c r="P37" s="119"/>
      <c r="Q37" s="119"/>
      <c r="R37" s="119"/>
      <c r="S37" s="121"/>
      <c r="T37" s="119"/>
      <c r="U37" s="119"/>
      <c r="V37" s="119"/>
      <c r="W37" s="119"/>
      <c r="X37" s="119"/>
      <c r="Y37" s="119"/>
      <c r="Z37" s="119"/>
      <c r="AA37" s="206"/>
      <c r="AB37" s="121"/>
      <c r="AC37" s="119"/>
      <c r="AD37" s="119"/>
      <c r="AE37" s="119"/>
      <c r="AF37" s="119"/>
      <c r="AG37" s="119"/>
      <c r="AH37" s="119"/>
      <c r="AI37" s="72"/>
    </row>
    <row r="38" spans="1:35" s="129" customFormat="1" ht="11.25">
      <c r="A38" s="128"/>
      <c r="B38" s="128"/>
      <c r="C38" s="128"/>
      <c r="D38" s="19"/>
      <c r="E38" s="19"/>
      <c r="F38" s="128"/>
      <c r="G38" s="19"/>
      <c r="I38" s="149"/>
      <c r="J38" s="149"/>
      <c r="K38" s="149"/>
      <c r="L38" s="149"/>
      <c r="R38" s="79"/>
    </row>
    <row r="39" spans="1:35" s="129" customFormat="1" ht="11.25">
      <c r="A39" s="128"/>
      <c r="B39" s="128"/>
      <c r="C39" s="128"/>
      <c r="D39" s="19"/>
      <c r="E39" s="19"/>
      <c r="F39" s="128"/>
      <c r="G39" s="19"/>
      <c r="I39" s="149"/>
      <c r="J39" s="149"/>
      <c r="K39" s="149"/>
      <c r="L39" s="149"/>
    </row>
    <row r="40" spans="1:35" s="129" customFormat="1" ht="12.75">
      <c r="A40" s="124"/>
      <c r="B40" s="128"/>
      <c r="C40" s="128"/>
      <c r="D40" s="19"/>
      <c r="E40" s="19"/>
      <c r="F40" s="128"/>
      <c r="G40" s="19"/>
      <c r="I40" s="149"/>
      <c r="J40" s="149"/>
      <c r="K40" s="149"/>
      <c r="L40" s="149"/>
    </row>
    <row r="41" spans="1:35" s="129" customFormat="1" ht="11.25">
      <c r="A41" s="128"/>
      <c r="B41" s="128"/>
      <c r="C41" s="128"/>
      <c r="D41" s="19"/>
      <c r="E41" s="19"/>
      <c r="F41" s="128"/>
      <c r="G41" s="19"/>
      <c r="I41" s="149"/>
      <c r="J41" s="149"/>
      <c r="K41" s="149"/>
      <c r="L41" s="149"/>
    </row>
    <row r="42" spans="1:35" s="129" customFormat="1" ht="11.25">
      <c r="A42" s="128"/>
      <c r="B42" s="128"/>
      <c r="C42" s="128"/>
      <c r="D42" s="19"/>
      <c r="E42" s="19"/>
      <c r="F42" s="128"/>
      <c r="G42" s="19"/>
      <c r="I42" s="149"/>
      <c r="J42" s="149"/>
      <c r="K42" s="149"/>
      <c r="L42" s="149"/>
    </row>
    <row r="43" spans="1:35" s="129" customFormat="1" ht="11.25">
      <c r="A43" s="128"/>
      <c r="B43" s="128"/>
      <c r="C43" s="128"/>
      <c r="D43" s="19"/>
      <c r="E43" s="19"/>
      <c r="F43" s="128"/>
      <c r="G43" s="19"/>
      <c r="I43" s="149"/>
      <c r="J43" s="149"/>
      <c r="K43" s="149"/>
      <c r="L43" s="149"/>
    </row>
    <row r="44" spans="1:35" s="129" customFormat="1" ht="11.25">
      <c r="A44" s="128"/>
      <c r="B44" s="128"/>
      <c r="C44" s="128"/>
      <c r="D44" s="19"/>
      <c r="E44" s="19"/>
      <c r="F44" s="128"/>
      <c r="G44" s="19"/>
      <c r="I44" s="149"/>
      <c r="J44" s="149"/>
      <c r="K44" s="149"/>
      <c r="L44" s="149"/>
    </row>
    <row r="45" spans="1:35" s="129" customFormat="1" ht="11.25">
      <c r="A45" s="128"/>
      <c r="B45" s="128"/>
      <c r="C45" s="128"/>
      <c r="D45" s="19"/>
      <c r="E45" s="19"/>
      <c r="F45" s="128"/>
      <c r="G45" s="19"/>
      <c r="I45" s="149"/>
      <c r="J45" s="149"/>
      <c r="K45" s="149"/>
      <c r="L45" s="149"/>
    </row>
    <row r="46" spans="1:35" s="129" customFormat="1" ht="11.25">
      <c r="A46" s="128"/>
      <c r="B46" s="128"/>
      <c r="C46" s="128"/>
      <c r="D46" s="19"/>
      <c r="E46" s="19"/>
      <c r="F46" s="128"/>
      <c r="G46" s="19"/>
      <c r="I46" s="149"/>
      <c r="J46" s="149"/>
      <c r="K46" s="149"/>
      <c r="L46" s="149"/>
    </row>
    <row r="47" spans="1:35" s="129" customFormat="1" ht="11.25">
      <c r="A47" s="128"/>
      <c r="B47" s="128"/>
      <c r="C47" s="128"/>
      <c r="D47" s="19"/>
      <c r="E47" s="19"/>
      <c r="F47" s="128"/>
      <c r="G47" s="19"/>
      <c r="I47" s="149"/>
      <c r="J47" s="149"/>
      <c r="K47" s="149"/>
      <c r="L47" s="149"/>
    </row>
    <row r="48" spans="1:35" s="129" customFormat="1" ht="11.25">
      <c r="A48" s="128"/>
      <c r="B48" s="128"/>
      <c r="C48" s="128"/>
      <c r="D48" s="19"/>
      <c r="E48" s="19"/>
      <c r="F48" s="128"/>
      <c r="G48" s="19"/>
      <c r="I48" s="149"/>
      <c r="J48" s="149"/>
      <c r="K48" s="149"/>
      <c r="L48" s="149"/>
    </row>
    <row r="49" spans="1:251" s="129" customFormat="1" ht="11.25">
      <c r="A49" s="128"/>
      <c r="B49" s="128"/>
      <c r="C49" s="128"/>
      <c r="D49" s="19"/>
      <c r="E49" s="19"/>
      <c r="F49" s="128"/>
      <c r="G49" s="19"/>
      <c r="I49" s="149"/>
      <c r="J49" s="149"/>
      <c r="K49" s="149"/>
      <c r="L49" s="149"/>
    </row>
    <row r="50" spans="1:251" s="129" customFormat="1" ht="11.25">
      <c r="A50" s="128"/>
      <c r="B50" s="128"/>
      <c r="C50" s="128"/>
      <c r="D50" s="19"/>
      <c r="E50" s="19"/>
      <c r="F50" s="128"/>
      <c r="G50" s="19"/>
      <c r="I50" s="149"/>
      <c r="J50" s="149"/>
      <c r="K50" s="149"/>
      <c r="L50" s="149"/>
    </row>
    <row r="51" spans="1:251" s="129" customFormat="1" ht="11.25">
      <c r="A51" s="128"/>
      <c r="B51" s="128"/>
      <c r="C51" s="128"/>
      <c r="D51" s="19"/>
      <c r="E51" s="19"/>
      <c r="F51" s="128"/>
      <c r="G51" s="19"/>
      <c r="I51" s="149"/>
      <c r="J51" s="149"/>
      <c r="K51" s="149"/>
      <c r="L51" s="149"/>
    </row>
    <row r="52" spans="1:251" s="129" customFormat="1" ht="11.25">
      <c r="A52" s="128"/>
      <c r="B52" s="128"/>
      <c r="C52" s="128"/>
      <c r="D52" s="19"/>
      <c r="E52" s="19"/>
      <c r="F52" s="128"/>
      <c r="G52" s="19"/>
      <c r="I52" s="149"/>
      <c r="J52" s="149"/>
      <c r="K52" s="149"/>
      <c r="L52" s="149"/>
    </row>
    <row r="53" spans="1:251" s="129" customFormat="1" ht="11.25">
      <c r="A53" s="128"/>
      <c r="B53" s="128"/>
      <c r="C53" s="128"/>
      <c r="D53" s="19"/>
      <c r="E53" s="19"/>
      <c r="F53" s="128"/>
      <c r="G53" s="19"/>
      <c r="I53" s="149"/>
      <c r="J53" s="149"/>
      <c r="K53" s="149"/>
      <c r="L53" s="149"/>
    </row>
    <row r="54" spans="1:251" s="129" customFormat="1" ht="11.25">
      <c r="A54" s="128"/>
      <c r="B54" s="128"/>
      <c r="C54" s="128"/>
      <c r="D54" s="19"/>
      <c r="E54" s="19"/>
      <c r="F54" s="128"/>
      <c r="G54" s="19"/>
    </row>
    <row r="55" spans="1:251" s="58" customFormat="1" ht="7.5" customHeight="1">
      <c r="A55" s="80"/>
      <c r="B55" s="80"/>
      <c r="C55" s="80"/>
      <c r="D55" s="80"/>
      <c r="E55" s="80"/>
      <c r="F55" s="80"/>
      <c r="G55" s="80"/>
      <c r="K55" s="57"/>
      <c r="L55" s="57"/>
      <c r="M55" s="57"/>
      <c r="O55" s="57"/>
      <c r="P55" s="57"/>
      <c r="Q55" s="57"/>
      <c r="R55" s="57"/>
      <c r="S55" s="57"/>
      <c r="T55" s="57"/>
      <c r="U55" s="57"/>
      <c r="V55" s="57"/>
      <c r="X55" s="57"/>
      <c r="Y55" s="57"/>
      <c r="Z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  <c r="CU55" s="57"/>
      <c r="CV55" s="57"/>
      <c r="CW55" s="57"/>
      <c r="CX55" s="57"/>
      <c r="CY55" s="57"/>
      <c r="CZ55" s="57"/>
      <c r="DA55" s="57"/>
      <c r="DB55" s="57"/>
      <c r="DC55" s="57"/>
      <c r="DD55" s="57"/>
      <c r="DE55" s="57"/>
      <c r="DF55" s="57"/>
      <c r="DG55" s="57"/>
      <c r="DH55" s="57"/>
      <c r="DI55" s="57"/>
      <c r="DJ55" s="57"/>
      <c r="DK55" s="57"/>
      <c r="DL55" s="57"/>
      <c r="DM55" s="57"/>
      <c r="DN55" s="57"/>
      <c r="DO55" s="57"/>
      <c r="DP55" s="57"/>
      <c r="DQ55" s="57"/>
      <c r="DR55" s="57"/>
      <c r="DS55" s="57"/>
      <c r="DT55" s="57"/>
      <c r="DU55" s="57"/>
      <c r="DV55" s="57"/>
      <c r="DW55" s="57"/>
      <c r="DX55" s="57"/>
      <c r="DY55" s="57"/>
      <c r="DZ55" s="57"/>
      <c r="EA55" s="57"/>
      <c r="EB55" s="57"/>
      <c r="EC55" s="57"/>
      <c r="ED55" s="57"/>
      <c r="EE55" s="57"/>
      <c r="EF55" s="57"/>
      <c r="EG55" s="57"/>
      <c r="EH55" s="57"/>
      <c r="EI55" s="57"/>
      <c r="EJ55" s="57"/>
      <c r="EK55" s="57"/>
      <c r="EL55" s="57"/>
      <c r="EM55" s="57"/>
      <c r="EN55" s="57"/>
      <c r="EO55" s="57"/>
      <c r="EP55" s="57"/>
      <c r="EQ55" s="57"/>
      <c r="ER55" s="57"/>
      <c r="ES55" s="57"/>
      <c r="ET55" s="57"/>
      <c r="EU55" s="57"/>
      <c r="EV55" s="57"/>
      <c r="EW55" s="57"/>
      <c r="EX55" s="57"/>
      <c r="EY55" s="57"/>
      <c r="EZ55" s="57"/>
      <c r="FA55" s="57"/>
      <c r="FB55" s="57"/>
      <c r="FC55" s="57"/>
      <c r="FD55" s="57"/>
      <c r="FE55" s="57"/>
      <c r="FF55" s="57"/>
      <c r="FG55" s="57"/>
      <c r="FH55" s="57"/>
      <c r="FI55" s="57"/>
      <c r="FJ55" s="57"/>
      <c r="FK55" s="57"/>
      <c r="FL55" s="57"/>
      <c r="FM55" s="57"/>
      <c r="FN55" s="57"/>
      <c r="FO55" s="57"/>
      <c r="FP55" s="57"/>
      <c r="FQ55" s="57"/>
      <c r="FR55" s="57"/>
      <c r="FS55" s="57"/>
      <c r="FT55" s="57"/>
      <c r="FU55" s="57"/>
      <c r="FV55" s="57"/>
      <c r="FW55" s="57"/>
      <c r="FX55" s="57"/>
      <c r="FY55" s="57"/>
      <c r="FZ55" s="57"/>
      <c r="GA55" s="57"/>
      <c r="GB55" s="57"/>
      <c r="GC55" s="57"/>
      <c r="GD55" s="57"/>
      <c r="GE55" s="57"/>
      <c r="GF55" s="57"/>
      <c r="GG55" s="57"/>
      <c r="GH55" s="57"/>
      <c r="GI55" s="57"/>
      <c r="GJ55" s="57"/>
      <c r="GK55" s="57"/>
      <c r="GL55" s="57"/>
      <c r="GM55" s="57"/>
      <c r="GN55" s="57"/>
      <c r="GO55" s="57"/>
      <c r="GP55" s="57"/>
      <c r="GQ55" s="57"/>
      <c r="GR55" s="57"/>
      <c r="GS55" s="57"/>
      <c r="GT55" s="57"/>
      <c r="GU55" s="57"/>
      <c r="GV55" s="57"/>
      <c r="GW55" s="57"/>
      <c r="GX55" s="57"/>
      <c r="GY55" s="57"/>
      <c r="GZ55" s="57"/>
      <c r="HA55" s="57"/>
      <c r="HB55" s="57"/>
      <c r="HC55" s="57"/>
      <c r="HD55" s="57"/>
      <c r="HE55" s="57"/>
      <c r="HF55" s="57"/>
      <c r="HG55" s="57"/>
      <c r="HH55" s="57"/>
      <c r="HI55" s="57"/>
      <c r="HJ55" s="57"/>
      <c r="HK55" s="57"/>
      <c r="HL55" s="57"/>
      <c r="HM55" s="57"/>
      <c r="HN55" s="57"/>
      <c r="HO55" s="57"/>
      <c r="HP55" s="57"/>
      <c r="HQ55" s="57"/>
      <c r="HR55" s="57"/>
      <c r="HS55" s="57"/>
      <c r="HT55" s="57"/>
      <c r="HU55" s="57"/>
      <c r="HV55" s="57"/>
      <c r="HW55" s="57"/>
      <c r="HX55" s="57"/>
      <c r="HY55" s="57"/>
      <c r="HZ55" s="57"/>
      <c r="IA55" s="57"/>
      <c r="IB55" s="57"/>
      <c r="IC55" s="57"/>
      <c r="ID55" s="57"/>
      <c r="IE55" s="57"/>
      <c r="IF55" s="57"/>
      <c r="IG55" s="57"/>
      <c r="IH55" s="57"/>
      <c r="II55" s="57"/>
      <c r="IJ55" s="57"/>
      <c r="IK55" s="57"/>
      <c r="IL55" s="57"/>
      <c r="IM55" s="57"/>
      <c r="IN55" s="57"/>
      <c r="IO55" s="57"/>
      <c r="IP55" s="57"/>
      <c r="IQ55" s="57"/>
    </row>
    <row r="56" spans="1:251" s="58" customFormat="1" ht="26.25" customHeight="1">
      <c r="A56" s="131"/>
      <c r="B56" s="131"/>
      <c r="C56" s="131"/>
      <c r="D56" s="131"/>
      <c r="E56" s="131"/>
      <c r="F56" s="131"/>
      <c r="G56" s="131"/>
      <c r="K56" s="57"/>
      <c r="L56" s="57"/>
      <c r="M56" s="57"/>
      <c r="O56" s="57"/>
      <c r="P56" s="57"/>
      <c r="Q56" s="57"/>
      <c r="R56" s="57"/>
      <c r="S56" s="57"/>
      <c r="T56" s="57"/>
      <c r="U56" s="57"/>
      <c r="V56" s="57"/>
      <c r="X56" s="57"/>
      <c r="Y56" s="57"/>
      <c r="Z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  <c r="AV56" s="57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  <c r="CU56" s="57"/>
      <c r="CV56" s="57"/>
      <c r="CW56" s="57"/>
      <c r="CX56" s="57"/>
      <c r="CY56" s="57"/>
      <c r="CZ56" s="57"/>
      <c r="DA56" s="57"/>
      <c r="DB56" s="57"/>
      <c r="DC56" s="57"/>
      <c r="DD56" s="57"/>
      <c r="DE56" s="57"/>
      <c r="DF56" s="57"/>
      <c r="DG56" s="57"/>
      <c r="DH56" s="57"/>
      <c r="DI56" s="57"/>
      <c r="DJ56" s="57"/>
      <c r="DK56" s="57"/>
      <c r="DL56" s="57"/>
      <c r="DM56" s="57"/>
      <c r="DN56" s="57"/>
      <c r="DO56" s="57"/>
      <c r="DP56" s="57"/>
      <c r="DQ56" s="57"/>
      <c r="DR56" s="57"/>
      <c r="DS56" s="57"/>
      <c r="DT56" s="57"/>
      <c r="DU56" s="57"/>
      <c r="DV56" s="57"/>
      <c r="DW56" s="57"/>
      <c r="DX56" s="57"/>
      <c r="DY56" s="57"/>
      <c r="DZ56" s="57"/>
      <c r="EA56" s="57"/>
      <c r="EB56" s="57"/>
      <c r="EC56" s="57"/>
      <c r="ED56" s="57"/>
      <c r="EE56" s="57"/>
      <c r="EF56" s="57"/>
      <c r="EG56" s="57"/>
      <c r="EH56" s="57"/>
      <c r="EI56" s="57"/>
      <c r="EJ56" s="57"/>
      <c r="EK56" s="57"/>
      <c r="EL56" s="57"/>
      <c r="EM56" s="57"/>
      <c r="EN56" s="57"/>
      <c r="EO56" s="57"/>
      <c r="EP56" s="57"/>
      <c r="EQ56" s="57"/>
      <c r="ER56" s="57"/>
      <c r="ES56" s="57"/>
      <c r="ET56" s="57"/>
      <c r="EU56" s="57"/>
      <c r="EV56" s="57"/>
      <c r="EW56" s="57"/>
      <c r="EX56" s="57"/>
      <c r="EY56" s="57"/>
      <c r="EZ56" s="57"/>
      <c r="FA56" s="57"/>
      <c r="FB56" s="57"/>
      <c r="FC56" s="57"/>
      <c r="FD56" s="57"/>
      <c r="FE56" s="57"/>
      <c r="FF56" s="57"/>
      <c r="FG56" s="57"/>
      <c r="FH56" s="57"/>
      <c r="FI56" s="57"/>
      <c r="FJ56" s="57"/>
      <c r="FK56" s="57"/>
      <c r="FL56" s="57"/>
      <c r="FM56" s="57"/>
      <c r="FN56" s="57"/>
      <c r="FO56" s="57"/>
      <c r="FP56" s="57"/>
      <c r="FQ56" s="57"/>
      <c r="FR56" s="57"/>
      <c r="FS56" s="57"/>
      <c r="FT56" s="57"/>
      <c r="FU56" s="57"/>
      <c r="FV56" s="57"/>
      <c r="FW56" s="57"/>
      <c r="FX56" s="57"/>
      <c r="FY56" s="57"/>
      <c r="FZ56" s="57"/>
      <c r="GA56" s="57"/>
      <c r="GB56" s="57"/>
      <c r="GC56" s="57"/>
      <c r="GD56" s="57"/>
      <c r="GE56" s="57"/>
      <c r="GF56" s="57"/>
      <c r="GG56" s="57"/>
      <c r="GH56" s="57"/>
      <c r="GI56" s="57"/>
      <c r="GJ56" s="57"/>
      <c r="GK56" s="57"/>
      <c r="GL56" s="57"/>
      <c r="GM56" s="57"/>
      <c r="GN56" s="57"/>
      <c r="GO56" s="57"/>
      <c r="GP56" s="57"/>
      <c r="GQ56" s="57"/>
      <c r="GR56" s="57"/>
      <c r="GS56" s="57"/>
      <c r="GT56" s="57"/>
      <c r="GU56" s="57"/>
      <c r="GV56" s="57"/>
      <c r="GW56" s="57"/>
      <c r="GX56" s="57"/>
      <c r="GY56" s="57"/>
      <c r="GZ56" s="57"/>
      <c r="HA56" s="57"/>
      <c r="HB56" s="57"/>
      <c r="HC56" s="57"/>
      <c r="HD56" s="57"/>
      <c r="HE56" s="57"/>
      <c r="HF56" s="57"/>
      <c r="HG56" s="57"/>
      <c r="HH56" s="57"/>
      <c r="HI56" s="57"/>
      <c r="HJ56" s="57"/>
      <c r="HK56" s="57"/>
      <c r="HL56" s="57"/>
      <c r="HM56" s="57"/>
      <c r="HN56" s="57"/>
      <c r="HO56" s="57"/>
      <c r="HP56" s="57"/>
      <c r="HQ56" s="57"/>
      <c r="HR56" s="57"/>
      <c r="HS56" s="57"/>
      <c r="HT56" s="57"/>
      <c r="HU56" s="57"/>
      <c r="HV56" s="57"/>
      <c r="HW56" s="57"/>
      <c r="HX56" s="57"/>
      <c r="HY56" s="57"/>
      <c r="HZ56" s="57"/>
      <c r="IA56" s="57"/>
      <c r="IB56" s="57"/>
      <c r="IC56" s="57"/>
      <c r="ID56" s="57"/>
      <c r="IE56" s="57"/>
      <c r="IF56" s="57"/>
      <c r="IG56" s="57"/>
      <c r="IH56" s="57"/>
      <c r="II56" s="57"/>
      <c r="IJ56" s="57"/>
      <c r="IK56" s="57"/>
      <c r="IL56" s="57"/>
      <c r="IM56" s="57"/>
      <c r="IN56" s="57"/>
      <c r="IO56" s="57"/>
      <c r="IP56" s="57"/>
      <c r="IQ56" s="57"/>
    </row>
  </sheetData>
  <mergeCells count="8">
    <mergeCell ref="A3:J3"/>
    <mergeCell ref="S3:Z3"/>
    <mergeCell ref="A14:H14"/>
    <mergeCell ref="A1:J1"/>
    <mergeCell ref="S1:Z1"/>
    <mergeCell ref="A2:J2"/>
    <mergeCell ref="S2:Z2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Q56"/>
  <sheetViews>
    <sheetView topLeftCell="G5" zoomScaleNormal="100" workbookViewId="0">
      <selection activeCell="B4" sqref="B4:AH5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151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334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</row>
    <row r="6" spans="1:38" s="5" customFormat="1" ht="26.25" customHeight="1">
      <c r="A6" s="4">
        <v>2008</v>
      </c>
      <c r="B6" s="132">
        <v>34.5</v>
      </c>
      <c r="C6" s="132">
        <v>0.7</v>
      </c>
      <c r="D6" s="133">
        <v>0</v>
      </c>
      <c r="E6" s="132">
        <v>0.7</v>
      </c>
      <c r="F6" s="133">
        <v>0</v>
      </c>
      <c r="G6" s="132">
        <v>34.6</v>
      </c>
      <c r="H6" s="132">
        <v>8.1999999999999993</v>
      </c>
      <c r="I6" s="132" t="s">
        <v>42</v>
      </c>
      <c r="J6" s="133">
        <v>0</v>
      </c>
      <c r="K6" s="132">
        <v>34.4</v>
      </c>
      <c r="L6" s="132" t="s">
        <v>42</v>
      </c>
      <c r="M6" s="132" t="s">
        <v>42</v>
      </c>
      <c r="N6" s="132">
        <v>6.1</v>
      </c>
      <c r="O6" s="132">
        <v>41.6</v>
      </c>
      <c r="P6" s="132">
        <v>15.4</v>
      </c>
      <c r="Q6" s="132">
        <v>52.1</v>
      </c>
      <c r="R6" s="132" t="s">
        <v>42</v>
      </c>
      <c r="S6" s="132" t="s">
        <v>42</v>
      </c>
      <c r="T6" s="132">
        <v>14.7</v>
      </c>
      <c r="U6" s="132" t="s">
        <v>42</v>
      </c>
      <c r="V6" s="132">
        <v>21.4</v>
      </c>
      <c r="W6" s="132">
        <v>16.3</v>
      </c>
      <c r="X6" s="132">
        <v>26.1</v>
      </c>
      <c r="Y6" s="132">
        <v>41.9</v>
      </c>
      <c r="Z6" s="132">
        <v>49.3</v>
      </c>
      <c r="AA6" s="132" t="s">
        <v>42</v>
      </c>
      <c r="AB6" s="132">
        <v>14.4</v>
      </c>
      <c r="AC6" s="132">
        <v>26.5</v>
      </c>
      <c r="AD6" s="132">
        <v>5.9</v>
      </c>
      <c r="AE6" s="132">
        <v>28.6</v>
      </c>
      <c r="AF6" s="132">
        <v>42.9</v>
      </c>
      <c r="AG6" s="132">
        <v>22.7</v>
      </c>
      <c r="AH6" s="132">
        <v>16.899999999999999</v>
      </c>
      <c r="AI6" s="25"/>
      <c r="AJ6" s="25"/>
      <c r="AK6" s="25"/>
      <c r="AL6" s="25"/>
    </row>
    <row r="7" spans="1:38" s="5" customFormat="1" ht="13.5" customHeight="1">
      <c r="A7" s="4">
        <v>2009</v>
      </c>
      <c r="B7" s="132">
        <v>32.4</v>
      </c>
      <c r="C7" s="132">
        <v>0.3</v>
      </c>
      <c r="D7" s="133">
        <v>0</v>
      </c>
      <c r="E7" s="132">
        <v>0.3</v>
      </c>
      <c r="F7" s="133">
        <v>0</v>
      </c>
      <c r="G7" s="132">
        <v>32.5</v>
      </c>
      <c r="H7" s="132">
        <v>9.5</v>
      </c>
      <c r="I7" s="132">
        <v>9.6999999999999993</v>
      </c>
      <c r="J7" s="133">
        <v>0</v>
      </c>
      <c r="K7" s="132">
        <v>34.299999999999997</v>
      </c>
      <c r="L7" s="132" t="s">
        <v>42</v>
      </c>
      <c r="M7" s="132" t="s">
        <v>42</v>
      </c>
      <c r="N7" s="132">
        <v>7.5</v>
      </c>
      <c r="O7" s="132">
        <v>38.700000000000003</v>
      </c>
      <c r="P7" s="134">
        <v>14.9</v>
      </c>
      <c r="Q7" s="132">
        <v>51.1</v>
      </c>
      <c r="R7" s="132" t="s">
        <v>42</v>
      </c>
      <c r="S7" s="132">
        <v>18.3</v>
      </c>
      <c r="T7" s="132">
        <v>13.8</v>
      </c>
      <c r="U7" s="132">
        <v>28</v>
      </c>
      <c r="V7" s="132">
        <v>20.3</v>
      </c>
      <c r="W7" s="132">
        <v>21</v>
      </c>
      <c r="X7" s="132">
        <v>33.299999999999997</v>
      </c>
      <c r="Y7" s="132">
        <v>43.1</v>
      </c>
      <c r="Z7" s="132">
        <v>42.4</v>
      </c>
      <c r="AA7" s="132" t="s">
        <v>42</v>
      </c>
      <c r="AB7" s="132">
        <v>12</v>
      </c>
      <c r="AC7" s="132">
        <v>27.6</v>
      </c>
      <c r="AD7" s="132">
        <v>4.5</v>
      </c>
      <c r="AE7" s="132">
        <v>29.6</v>
      </c>
      <c r="AF7" s="132">
        <v>38.5</v>
      </c>
      <c r="AG7" s="132">
        <v>18.100000000000001</v>
      </c>
      <c r="AH7" s="132">
        <v>16.7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132">
        <v>35.299999999999997</v>
      </c>
      <c r="C8" s="132">
        <v>0.4</v>
      </c>
      <c r="D8" s="133">
        <v>0</v>
      </c>
      <c r="E8" s="132">
        <v>0.4</v>
      </c>
      <c r="F8" s="133">
        <v>0</v>
      </c>
      <c r="G8" s="132">
        <v>35.4</v>
      </c>
      <c r="H8" s="132">
        <v>9.3000000000000007</v>
      </c>
      <c r="I8" s="132">
        <v>11.6</v>
      </c>
      <c r="J8" s="133">
        <v>0</v>
      </c>
      <c r="K8" s="132">
        <v>35.700000000000003</v>
      </c>
      <c r="L8" s="132" t="s">
        <v>42</v>
      </c>
      <c r="M8" s="132">
        <v>39.6</v>
      </c>
      <c r="N8" s="132">
        <v>8.6</v>
      </c>
      <c r="O8" s="132">
        <v>42.3</v>
      </c>
      <c r="P8" s="132">
        <v>11.8</v>
      </c>
      <c r="Q8" s="132">
        <v>55.9</v>
      </c>
      <c r="R8" s="132">
        <v>11.8</v>
      </c>
      <c r="S8" s="132">
        <v>18.3</v>
      </c>
      <c r="T8" s="132">
        <v>16</v>
      </c>
      <c r="U8" s="132">
        <v>25.9</v>
      </c>
      <c r="V8" s="132">
        <v>19</v>
      </c>
      <c r="W8" s="132">
        <v>24.2</v>
      </c>
      <c r="X8" s="132">
        <v>36.200000000000003</v>
      </c>
      <c r="Y8" s="132">
        <v>46.9</v>
      </c>
      <c r="Z8" s="132">
        <v>46.7</v>
      </c>
      <c r="AA8" s="132" t="s">
        <v>42</v>
      </c>
      <c r="AB8" s="132">
        <v>13.6</v>
      </c>
      <c r="AC8" s="132">
        <v>27.8</v>
      </c>
      <c r="AD8" s="132">
        <v>4</v>
      </c>
      <c r="AE8" s="132">
        <v>31.4</v>
      </c>
      <c r="AF8" s="132">
        <v>42.4</v>
      </c>
      <c r="AG8" s="132">
        <v>16.5</v>
      </c>
      <c r="AH8" s="132">
        <v>17.399999999999999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132">
        <v>35.200000000000003</v>
      </c>
      <c r="C9" s="132">
        <v>0.6</v>
      </c>
      <c r="D9" s="133">
        <v>0</v>
      </c>
      <c r="E9" s="132">
        <v>0.6</v>
      </c>
      <c r="F9" s="133">
        <v>0</v>
      </c>
      <c r="G9" s="132">
        <v>35.299999999999997</v>
      </c>
      <c r="H9" s="132">
        <v>8.9</v>
      </c>
      <c r="I9" s="132" t="s">
        <v>42</v>
      </c>
      <c r="J9" s="133">
        <v>0</v>
      </c>
      <c r="K9" s="132">
        <v>38.700000000000003</v>
      </c>
      <c r="L9" s="132">
        <v>19.399999999999999</v>
      </c>
      <c r="M9" s="132">
        <v>35.6</v>
      </c>
      <c r="N9" s="132">
        <v>7.8</v>
      </c>
      <c r="O9" s="132">
        <v>44.2</v>
      </c>
      <c r="P9" s="132">
        <v>12.1</v>
      </c>
      <c r="Q9" s="132">
        <v>56.3</v>
      </c>
      <c r="R9" s="132">
        <v>11.2</v>
      </c>
      <c r="S9" s="132">
        <v>18.8</v>
      </c>
      <c r="T9" s="132">
        <v>14.9</v>
      </c>
      <c r="U9" s="132">
        <v>22.5</v>
      </c>
      <c r="V9" s="132">
        <v>19.399999999999999</v>
      </c>
      <c r="W9" s="132">
        <v>19.399999999999999</v>
      </c>
      <c r="X9" s="132">
        <v>31.1</v>
      </c>
      <c r="Y9" s="132">
        <v>42.8</v>
      </c>
      <c r="Z9" s="132">
        <v>48.9</v>
      </c>
      <c r="AA9" s="132" t="s">
        <v>42</v>
      </c>
      <c r="AB9" s="132">
        <v>15.6</v>
      </c>
      <c r="AC9" s="132">
        <v>28.2</v>
      </c>
      <c r="AD9" s="132">
        <v>5.8</v>
      </c>
      <c r="AE9" s="132">
        <v>29.3</v>
      </c>
      <c r="AF9" s="132">
        <v>42.9</v>
      </c>
      <c r="AG9" s="132">
        <v>20.8</v>
      </c>
      <c r="AH9" s="132">
        <v>18.600000000000001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132">
        <v>34.667552865166606</v>
      </c>
      <c r="C10" s="132">
        <v>1.2629796008542602</v>
      </c>
      <c r="D10" s="133">
        <v>0</v>
      </c>
      <c r="E10" s="132">
        <v>1.2629796008542602</v>
      </c>
      <c r="F10" s="133">
        <v>0</v>
      </c>
      <c r="G10" s="132">
        <v>34.743319123277558</v>
      </c>
      <c r="H10" s="132">
        <v>7.3270615833892352</v>
      </c>
      <c r="I10" s="132" t="s">
        <v>42</v>
      </c>
      <c r="J10" s="133">
        <v>0</v>
      </c>
      <c r="K10" s="132">
        <v>38.540464621365864</v>
      </c>
      <c r="L10" s="132">
        <v>21.179624664879356</v>
      </c>
      <c r="M10" s="132">
        <v>30.376377625285922</v>
      </c>
      <c r="N10" s="132">
        <v>8.207366517966987</v>
      </c>
      <c r="O10" s="132">
        <v>45.867961872501333</v>
      </c>
      <c r="P10" s="132">
        <v>9.730869001297016</v>
      </c>
      <c r="Q10" s="132">
        <v>50.917063810609569</v>
      </c>
      <c r="R10" s="132">
        <v>13.020127019079716</v>
      </c>
      <c r="S10" s="132">
        <v>20.406901919683111</v>
      </c>
      <c r="T10" s="132">
        <v>14.405273279370642</v>
      </c>
      <c r="U10" s="132">
        <v>24.380537711327211</v>
      </c>
      <c r="V10" s="132">
        <v>20.729461398544867</v>
      </c>
      <c r="W10" s="132">
        <v>16.160157675597574</v>
      </c>
      <c r="X10" s="132">
        <v>23.434367211754672</v>
      </c>
      <c r="Y10" s="132">
        <v>41.408745874357749</v>
      </c>
      <c r="Z10" s="132">
        <v>50.403998877763463</v>
      </c>
      <c r="AA10" s="132" t="s">
        <v>42</v>
      </c>
      <c r="AB10" s="132">
        <v>18.572243745682794</v>
      </c>
      <c r="AC10" s="132">
        <v>25.136138814562557</v>
      </c>
      <c r="AD10" s="132">
        <v>10.071165020211097</v>
      </c>
      <c r="AE10" s="132">
        <v>27.53446882269677</v>
      </c>
      <c r="AF10" s="132">
        <v>43.180254834889702</v>
      </c>
      <c r="AG10" s="132">
        <v>19.01344255138855</v>
      </c>
      <c r="AH10" s="132">
        <v>17.226582352357305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132">
        <v>34.176584567125538</v>
      </c>
      <c r="C11" s="132" t="s">
        <v>42</v>
      </c>
      <c r="D11" s="133">
        <v>0</v>
      </c>
      <c r="E11" s="132" t="s">
        <v>42</v>
      </c>
      <c r="F11" s="133">
        <v>0</v>
      </c>
      <c r="G11" s="132" t="s">
        <v>42</v>
      </c>
      <c r="H11" s="132">
        <v>8.4481063530811031</v>
      </c>
      <c r="I11" s="132" t="s">
        <v>42</v>
      </c>
      <c r="J11" s="133">
        <v>0</v>
      </c>
      <c r="K11" s="132">
        <v>39.768932714117327</v>
      </c>
      <c r="L11" s="132" t="s">
        <v>42</v>
      </c>
      <c r="M11" s="132" t="s">
        <v>42</v>
      </c>
      <c r="N11" s="132">
        <v>6.0969622752872521</v>
      </c>
      <c r="O11" s="132">
        <v>44.981972673139481</v>
      </c>
      <c r="P11" s="132" t="s">
        <v>42</v>
      </c>
      <c r="Q11" s="132">
        <v>48.696616452164541</v>
      </c>
      <c r="R11" s="132" t="s">
        <v>42</v>
      </c>
      <c r="S11" s="132">
        <v>21.220536881088176</v>
      </c>
      <c r="T11" s="132">
        <v>13.614919803808922</v>
      </c>
      <c r="U11" s="132">
        <v>23.66261557009604</v>
      </c>
      <c r="V11" s="132">
        <v>22.144898654687442</v>
      </c>
      <c r="W11" s="132">
        <v>19.939210768658032</v>
      </c>
      <c r="X11" s="132">
        <v>22.927688308574382</v>
      </c>
      <c r="Y11" s="132">
        <v>39.374286108458563</v>
      </c>
      <c r="Z11" s="132">
        <v>49.458875070661392</v>
      </c>
      <c r="AA11" s="132" t="s">
        <v>42</v>
      </c>
      <c r="AB11" s="132">
        <v>18.722011712022045</v>
      </c>
      <c r="AC11" s="132">
        <v>27.046584728505799</v>
      </c>
      <c r="AD11" s="132">
        <v>9.5430500307138129</v>
      </c>
      <c r="AE11" s="132">
        <v>27.691445926441524</v>
      </c>
      <c r="AF11" s="132">
        <v>42.068453552624952</v>
      </c>
      <c r="AG11" s="132">
        <v>21.822192843015355</v>
      </c>
      <c r="AH11" s="132">
        <v>17.527186171929326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132">
        <v>34.336538714600465</v>
      </c>
      <c r="C12" s="132" t="s">
        <v>42</v>
      </c>
      <c r="D12" s="132" t="s">
        <v>311</v>
      </c>
      <c r="E12" s="132" t="s">
        <v>42</v>
      </c>
      <c r="F12" s="132" t="s">
        <v>311</v>
      </c>
      <c r="G12" s="132" t="s">
        <v>42</v>
      </c>
      <c r="H12" s="132">
        <v>8.3684801495328554</v>
      </c>
      <c r="I12" s="132" t="s">
        <v>42</v>
      </c>
      <c r="J12" s="132" t="s">
        <v>311</v>
      </c>
      <c r="K12" s="132">
        <v>37.014148914013461</v>
      </c>
      <c r="L12" s="132" t="s">
        <v>42</v>
      </c>
      <c r="M12" s="132" t="s">
        <v>42</v>
      </c>
      <c r="N12" s="132">
        <v>5.9590232696930974</v>
      </c>
      <c r="O12" s="132" t="s">
        <v>42</v>
      </c>
      <c r="P12" s="132" t="s">
        <v>42</v>
      </c>
      <c r="Q12" s="132">
        <v>41.412067724707398</v>
      </c>
      <c r="R12" s="132" t="s">
        <v>42</v>
      </c>
      <c r="S12" s="132">
        <v>22.630486286468795</v>
      </c>
      <c r="T12" s="132">
        <v>13.161123968996103</v>
      </c>
      <c r="U12" s="132">
        <v>27.563056653396632</v>
      </c>
      <c r="V12" s="132">
        <v>22.177532656679379</v>
      </c>
      <c r="W12" s="132">
        <v>26.909095963913622</v>
      </c>
      <c r="X12" s="132">
        <v>18.277463362733549</v>
      </c>
      <c r="Y12" s="132">
        <v>40.859466973086569</v>
      </c>
      <c r="Z12" s="132">
        <v>48.809677458458509</v>
      </c>
      <c r="AA12" s="132" t="s">
        <v>42</v>
      </c>
      <c r="AB12" s="132">
        <v>19.906636922677432</v>
      </c>
      <c r="AC12" s="132">
        <v>28.3663360863268</v>
      </c>
      <c r="AD12" s="132">
        <v>7.5726591553299167</v>
      </c>
      <c r="AE12" s="132">
        <v>27.575386714374517</v>
      </c>
      <c r="AF12" s="132">
        <v>42.492159842353601</v>
      </c>
      <c r="AG12" s="132">
        <v>21.749135787646388</v>
      </c>
      <c r="AH12" s="132">
        <v>16.549241930706486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132">
        <v>33.929432392824587</v>
      </c>
      <c r="C13" s="132" t="s">
        <v>42</v>
      </c>
      <c r="D13" s="132" t="s">
        <v>311</v>
      </c>
      <c r="E13" s="132" t="s">
        <v>42</v>
      </c>
      <c r="F13" s="132" t="s">
        <v>311</v>
      </c>
      <c r="G13" s="132" t="s">
        <v>42</v>
      </c>
      <c r="H13" s="132">
        <v>8.5544758461977519</v>
      </c>
      <c r="I13" s="132" t="s">
        <v>42</v>
      </c>
      <c r="J13" s="132" t="s">
        <v>311</v>
      </c>
      <c r="K13" s="132">
        <v>38.978751380856913</v>
      </c>
      <c r="L13" s="132" t="s">
        <v>42</v>
      </c>
      <c r="M13" s="132" t="s">
        <v>42</v>
      </c>
      <c r="N13" s="132">
        <v>5.9663064051434871</v>
      </c>
      <c r="O13" s="132">
        <v>49.838130167215766</v>
      </c>
      <c r="P13" s="132" t="s">
        <v>42</v>
      </c>
      <c r="Q13" s="132">
        <v>46.465807607261013</v>
      </c>
      <c r="R13" s="132" t="s">
        <v>42</v>
      </c>
      <c r="S13" s="132">
        <v>22.505027545606325</v>
      </c>
      <c r="T13" s="132">
        <v>12.433257724224248</v>
      </c>
      <c r="U13" s="132">
        <v>31.787415794463776</v>
      </c>
      <c r="V13" s="132">
        <v>20.69615294770113</v>
      </c>
      <c r="W13" s="132">
        <v>18.451837142629397</v>
      </c>
      <c r="X13" s="132">
        <v>17.679164644195513</v>
      </c>
      <c r="Y13" s="132">
        <v>43.76176549684012</v>
      </c>
      <c r="Z13" s="132">
        <v>46.209064928987686</v>
      </c>
      <c r="AA13" s="132" t="s">
        <v>42</v>
      </c>
      <c r="AB13" s="132">
        <v>18.003693978370201</v>
      </c>
      <c r="AC13" s="132">
        <v>26.666479517358948</v>
      </c>
      <c r="AD13" s="132">
        <v>7.0805814031636247</v>
      </c>
      <c r="AE13" s="132">
        <v>26.75123566693015</v>
      </c>
      <c r="AF13" s="132">
        <v>41.839478300253276</v>
      </c>
      <c r="AG13" s="132">
        <v>19.344965352233483</v>
      </c>
      <c r="AH13" s="132">
        <v>17.010845540682293</v>
      </c>
      <c r="AI13" s="25"/>
      <c r="AJ13" s="25"/>
      <c r="AK13" s="25"/>
      <c r="AL13" s="25"/>
    </row>
    <row r="14" spans="1:38" s="9" customFormat="1" ht="37.5" customHeight="1">
      <c r="A14" s="442" t="s">
        <v>316</v>
      </c>
      <c r="B14" s="442"/>
      <c r="C14" s="442"/>
      <c r="D14" s="442"/>
      <c r="E14" s="442"/>
      <c r="F14" s="442"/>
      <c r="G14" s="442"/>
      <c r="H14" s="442"/>
      <c r="I14" s="442"/>
      <c r="J14" s="442"/>
      <c r="K14" s="352"/>
      <c r="L14" s="352"/>
      <c r="M14" s="352"/>
      <c r="N14" s="352"/>
      <c r="O14" s="352"/>
      <c r="P14" s="352"/>
      <c r="Q14" s="352"/>
      <c r="R14" s="352"/>
      <c r="S14" s="352"/>
      <c r="T14" s="352"/>
      <c r="U14" s="352"/>
      <c r="V14" s="352"/>
      <c r="W14" s="352"/>
      <c r="X14" s="352"/>
      <c r="Y14" s="352"/>
      <c r="Z14" s="352"/>
      <c r="AA14" s="6"/>
      <c r="AB14" s="352"/>
      <c r="AC14" s="352"/>
      <c r="AD14" s="352"/>
      <c r="AE14" s="352"/>
      <c r="AF14" s="352"/>
    </row>
    <row r="15" spans="1:38" s="9" customFormat="1" ht="10.5" customHeight="1">
      <c r="A15" s="352"/>
      <c r="B15" s="352"/>
      <c r="C15" s="352"/>
      <c r="D15" s="352"/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352"/>
      <c r="U15" s="352"/>
      <c r="V15" s="352"/>
      <c r="W15" s="352"/>
      <c r="X15" s="352"/>
      <c r="Y15" s="352"/>
      <c r="Z15" s="352"/>
      <c r="AA15" s="6"/>
      <c r="AB15" s="352"/>
      <c r="AC15" s="352"/>
      <c r="AD15" s="352"/>
      <c r="AE15" s="352"/>
      <c r="AF15" s="352"/>
      <c r="AH15" s="195"/>
    </row>
    <row r="16" spans="1:38" s="9" customFormat="1" ht="6" customHeight="1">
      <c r="A16" s="352"/>
      <c r="B16" s="352"/>
      <c r="C16" s="352"/>
      <c r="D16" s="352"/>
      <c r="E16" s="352"/>
      <c r="F16" s="352"/>
      <c r="G16" s="352"/>
      <c r="H16" s="352"/>
      <c r="I16" s="352"/>
      <c r="J16" s="352"/>
      <c r="K16" s="352"/>
      <c r="L16" s="352"/>
      <c r="M16" s="352"/>
      <c r="N16" s="352"/>
      <c r="O16" s="352"/>
      <c r="P16" s="352"/>
      <c r="Q16" s="352"/>
      <c r="R16" s="352"/>
      <c r="S16" s="352"/>
      <c r="T16" s="352"/>
      <c r="U16" s="352"/>
      <c r="V16" s="352"/>
      <c r="W16" s="352"/>
      <c r="X16" s="352"/>
      <c r="Y16" s="352"/>
      <c r="Z16" s="352"/>
      <c r="AA16" s="6"/>
      <c r="AB16" s="352"/>
      <c r="AC16" s="352"/>
      <c r="AD16" s="352"/>
      <c r="AE16" s="352"/>
      <c r="AF16" s="352"/>
      <c r="AH16" s="195"/>
    </row>
    <row r="17" spans="1:251" s="9" customFormat="1" ht="6" customHeight="1">
      <c r="A17" s="352"/>
      <c r="B17" s="352"/>
      <c r="C17" s="352"/>
      <c r="D17" s="352"/>
      <c r="E17" s="352"/>
      <c r="F17" s="352"/>
      <c r="G17" s="352"/>
      <c r="H17" s="352"/>
      <c r="I17" s="352"/>
      <c r="J17" s="352"/>
      <c r="K17" s="352"/>
      <c r="L17" s="352"/>
      <c r="M17" s="352"/>
      <c r="N17" s="352"/>
      <c r="O17" s="352"/>
      <c r="P17" s="352"/>
      <c r="Q17" s="352"/>
      <c r="R17" s="352"/>
      <c r="S17" s="352"/>
      <c r="T17" s="352"/>
      <c r="U17" s="352"/>
      <c r="V17" s="352"/>
      <c r="W17" s="352"/>
      <c r="X17" s="352"/>
      <c r="Y17" s="352"/>
      <c r="Z17" s="352"/>
      <c r="AA17" s="6"/>
      <c r="AB17" s="352"/>
      <c r="AC17" s="352"/>
      <c r="AD17" s="352"/>
      <c r="AE17" s="352"/>
      <c r="AF17" s="352"/>
      <c r="AH17" s="195"/>
    </row>
    <row r="18" spans="1:251" s="9" customFormat="1" ht="6" customHeight="1">
      <c r="A18" s="352"/>
      <c r="B18" s="352"/>
      <c r="C18" s="352"/>
      <c r="D18" s="352"/>
      <c r="E18" s="352"/>
      <c r="F18" s="352"/>
      <c r="G18" s="352"/>
      <c r="H18" s="352"/>
      <c r="I18" s="352"/>
      <c r="J18" s="352"/>
      <c r="K18" s="352"/>
      <c r="L18" s="352"/>
      <c r="M18" s="352"/>
      <c r="N18" s="352"/>
      <c r="O18" s="352"/>
      <c r="P18" s="352"/>
      <c r="Q18" s="352"/>
      <c r="R18" s="352"/>
      <c r="S18" s="352"/>
      <c r="T18" s="352"/>
      <c r="U18" s="352"/>
      <c r="V18" s="352"/>
      <c r="W18" s="352"/>
      <c r="X18" s="352"/>
      <c r="Y18" s="352"/>
      <c r="Z18" s="352"/>
      <c r="AA18" s="6"/>
      <c r="AB18" s="352"/>
      <c r="AC18" s="352"/>
      <c r="AD18" s="352"/>
      <c r="AE18" s="352"/>
      <c r="AF18" s="352"/>
      <c r="AH18" s="195"/>
    </row>
    <row r="19" spans="1:251" s="9" customFormat="1" ht="5.25" customHeight="1">
      <c r="A19" s="352"/>
      <c r="B19" s="352"/>
      <c r="C19" s="352"/>
      <c r="D19" s="352"/>
      <c r="E19" s="352"/>
      <c r="F19" s="352"/>
      <c r="G19" s="352"/>
      <c r="H19" s="352"/>
      <c r="I19" s="352"/>
      <c r="J19" s="352"/>
      <c r="K19" s="352"/>
      <c r="L19" s="352"/>
      <c r="M19" s="352"/>
      <c r="N19" s="352"/>
      <c r="O19" s="352"/>
      <c r="P19" s="352"/>
      <c r="Q19" s="352"/>
      <c r="R19" s="352"/>
      <c r="S19" s="352"/>
      <c r="T19" s="352"/>
      <c r="U19" s="352"/>
      <c r="V19" s="352"/>
      <c r="W19" s="352"/>
      <c r="X19" s="352"/>
      <c r="Y19" s="352"/>
      <c r="Z19" s="352"/>
      <c r="AA19" s="6"/>
      <c r="AB19" s="352"/>
      <c r="AC19" s="352"/>
      <c r="AD19" s="352"/>
      <c r="AE19" s="352"/>
      <c r="AF19" s="352"/>
      <c r="AH19" s="195"/>
    </row>
    <row r="20" spans="1:251" s="9" customFormat="1" ht="9" customHeight="1">
      <c r="A20" s="352"/>
      <c r="B20" s="352"/>
      <c r="C20" s="352"/>
      <c r="D20" s="352"/>
      <c r="E20" s="352"/>
      <c r="F20" s="352"/>
      <c r="G20" s="352"/>
      <c r="H20" s="352"/>
      <c r="I20" s="352"/>
      <c r="J20" s="352"/>
      <c r="K20" s="352"/>
      <c r="L20" s="352"/>
      <c r="M20" s="352"/>
      <c r="N20" s="352"/>
      <c r="O20" s="352"/>
      <c r="P20" s="352"/>
      <c r="Q20" s="352"/>
      <c r="R20" s="352"/>
      <c r="S20" s="352"/>
      <c r="T20" s="352"/>
      <c r="U20" s="352"/>
      <c r="V20" s="352"/>
      <c r="W20" s="352"/>
      <c r="X20" s="352"/>
      <c r="Y20" s="352"/>
      <c r="Z20" s="352"/>
      <c r="AA20" s="6"/>
      <c r="AB20" s="352"/>
      <c r="AC20" s="352"/>
      <c r="AD20" s="352"/>
      <c r="AE20" s="352"/>
      <c r="AF20" s="352"/>
      <c r="AH20" s="195"/>
    </row>
    <row r="21" spans="1:251" s="9" customFormat="1" ht="9" customHeight="1">
      <c r="A21" s="352"/>
      <c r="B21" s="352"/>
      <c r="C21" s="352"/>
      <c r="D21" s="352"/>
      <c r="E21" s="352"/>
      <c r="F21" s="352"/>
      <c r="G21" s="352"/>
      <c r="H21" s="352"/>
      <c r="I21" s="352"/>
      <c r="J21" s="352"/>
      <c r="K21" s="352"/>
      <c r="L21" s="352"/>
      <c r="M21" s="352"/>
      <c r="N21" s="352"/>
      <c r="O21" s="352"/>
      <c r="P21" s="352"/>
      <c r="Q21" s="352"/>
      <c r="R21" s="352"/>
      <c r="S21" s="352"/>
      <c r="T21" s="352"/>
      <c r="U21" s="352"/>
      <c r="V21" s="352"/>
      <c r="W21" s="352"/>
      <c r="X21" s="352"/>
      <c r="Y21" s="352"/>
      <c r="Z21" s="352"/>
      <c r="AA21" s="6"/>
      <c r="AB21" s="352"/>
      <c r="AC21" s="352"/>
      <c r="AD21" s="352"/>
      <c r="AE21" s="352"/>
      <c r="AF21" s="352"/>
      <c r="AH21" s="195"/>
    </row>
    <row r="22" spans="1:251" s="9" customFormat="1" ht="9" customHeight="1">
      <c r="A22" s="352"/>
      <c r="B22" s="352"/>
      <c r="C22" s="352"/>
      <c r="D22" s="352"/>
      <c r="E22" s="352"/>
      <c r="F22" s="352"/>
      <c r="G22" s="352"/>
      <c r="H22" s="352"/>
      <c r="I22" s="352"/>
      <c r="J22" s="352"/>
      <c r="K22" s="352"/>
      <c r="L22" s="352"/>
      <c r="M22" s="352"/>
      <c r="N22" s="352"/>
      <c r="O22" s="352"/>
      <c r="P22" s="352"/>
      <c r="Q22" s="352"/>
      <c r="R22" s="352"/>
      <c r="S22" s="352"/>
      <c r="T22" s="352"/>
      <c r="U22" s="352"/>
      <c r="V22" s="352"/>
      <c r="W22" s="352"/>
      <c r="X22" s="352"/>
      <c r="Y22" s="352"/>
      <c r="Z22" s="352"/>
      <c r="AA22" s="6"/>
      <c r="AB22" s="352"/>
      <c r="AC22" s="352"/>
      <c r="AD22" s="352"/>
      <c r="AE22" s="352"/>
      <c r="AF22" s="352"/>
      <c r="AH22" s="195"/>
    </row>
    <row r="23" spans="1:251" s="9" customFormat="1" ht="9" customHeight="1">
      <c r="A23" s="352"/>
      <c r="B23" s="352"/>
      <c r="C23" s="352"/>
      <c r="D23" s="352"/>
      <c r="E23" s="352"/>
      <c r="F23" s="352"/>
      <c r="G23" s="352"/>
      <c r="H23" s="352"/>
      <c r="I23" s="352"/>
      <c r="J23" s="352"/>
      <c r="K23" s="352"/>
      <c r="L23" s="352"/>
      <c r="M23" s="352"/>
      <c r="N23" s="352"/>
      <c r="O23" s="352"/>
      <c r="P23" s="352"/>
      <c r="Q23" s="352"/>
      <c r="R23" s="352"/>
      <c r="S23" s="352"/>
      <c r="T23" s="352"/>
      <c r="U23" s="352"/>
      <c r="V23" s="352"/>
      <c r="W23" s="352"/>
      <c r="X23" s="352"/>
      <c r="Y23" s="352"/>
      <c r="Z23" s="352"/>
      <c r="AA23" s="6"/>
      <c r="AB23" s="352"/>
      <c r="AC23" s="352"/>
      <c r="AD23" s="352"/>
      <c r="AE23" s="352"/>
      <c r="AF23" s="352"/>
      <c r="AH23" s="195"/>
    </row>
    <row r="24" spans="1:251" s="9" customFormat="1" ht="9" customHeight="1">
      <c r="A24" s="352"/>
      <c r="B24" s="352"/>
      <c r="C24" s="352"/>
      <c r="D24" s="352"/>
      <c r="E24" s="352"/>
      <c r="F24" s="352"/>
      <c r="G24" s="352"/>
      <c r="H24" s="352"/>
      <c r="I24" s="352"/>
      <c r="J24" s="352"/>
      <c r="K24" s="352"/>
      <c r="L24" s="352"/>
      <c r="M24" s="352"/>
      <c r="N24" s="352"/>
      <c r="O24" s="352"/>
      <c r="P24" s="352"/>
      <c r="Q24" s="352"/>
      <c r="R24" s="352"/>
      <c r="S24" s="352"/>
      <c r="T24" s="352"/>
      <c r="U24" s="352"/>
      <c r="V24" s="352"/>
      <c r="W24" s="352"/>
      <c r="X24" s="352"/>
      <c r="Y24" s="352"/>
      <c r="Z24" s="352"/>
      <c r="AA24" s="6"/>
      <c r="AB24" s="352"/>
      <c r="AC24" s="352"/>
      <c r="AD24" s="352"/>
      <c r="AE24" s="352"/>
      <c r="AF24" s="352"/>
      <c r="AH24" s="195"/>
    </row>
    <row r="25" spans="1:251" s="9" customFormat="1" ht="9" customHeight="1">
      <c r="A25" s="352"/>
      <c r="B25" s="352"/>
      <c r="C25" s="352"/>
      <c r="D25" s="352"/>
      <c r="E25" s="352"/>
      <c r="F25" s="352"/>
      <c r="G25" s="352"/>
      <c r="H25" s="352"/>
      <c r="I25" s="352"/>
      <c r="J25" s="352"/>
      <c r="K25" s="352"/>
      <c r="L25" s="352"/>
      <c r="M25" s="352"/>
      <c r="N25" s="352"/>
      <c r="O25" s="352"/>
      <c r="P25" s="352"/>
      <c r="Q25" s="352"/>
      <c r="R25" s="352"/>
      <c r="S25" s="352"/>
      <c r="T25" s="352"/>
      <c r="U25" s="352"/>
      <c r="V25" s="352"/>
      <c r="W25" s="352"/>
      <c r="X25" s="352"/>
      <c r="Y25" s="352"/>
      <c r="Z25" s="352"/>
      <c r="AA25" s="6"/>
      <c r="AB25" s="352"/>
      <c r="AC25" s="352"/>
      <c r="AD25" s="352"/>
      <c r="AE25" s="352"/>
      <c r="AF25" s="352"/>
      <c r="AH25" s="195"/>
    </row>
    <row r="26" spans="1:251" s="9" customFormat="1" ht="9" customHeight="1">
      <c r="A26" s="352"/>
      <c r="B26" s="352"/>
      <c r="C26" s="352"/>
      <c r="D26" s="352"/>
      <c r="E26" s="352"/>
      <c r="F26" s="352"/>
      <c r="G26" s="352"/>
      <c r="H26" s="352"/>
      <c r="I26" s="352"/>
      <c r="J26" s="352"/>
      <c r="K26" s="352"/>
      <c r="L26" s="352"/>
      <c r="M26" s="352"/>
      <c r="N26" s="352"/>
      <c r="O26" s="352"/>
      <c r="P26" s="352"/>
      <c r="Q26" s="352"/>
      <c r="R26" s="352"/>
      <c r="S26" s="352"/>
      <c r="T26" s="352"/>
      <c r="U26" s="352"/>
      <c r="V26" s="352"/>
      <c r="W26" s="352"/>
      <c r="X26" s="352"/>
      <c r="Y26" s="352"/>
      <c r="Z26" s="352"/>
      <c r="AA26" s="6"/>
      <c r="AB26" s="352"/>
      <c r="AC26" s="352"/>
      <c r="AD26" s="352"/>
      <c r="AE26" s="352"/>
      <c r="AF26" s="352"/>
      <c r="AH26" s="195"/>
    </row>
    <row r="27" spans="1:251" s="9" customFormat="1" ht="9" customHeight="1">
      <c r="A27" s="352"/>
      <c r="B27" s="352"/>
      <c r="C27" s="352"/>
      <c r="D27" s="352"/>
      <c r="E27" s="352"/>
      <c r="F27" s="352"/>
      <c r="G27" s="352"/>
      <c r="H27" s="352"/>
      <c r="I27" s="352"/>
      <c r="J27" s="352"/>
      <c r="K27" s="352"/>
      <c r="L27" s="352"/>
      <c r="M27" s="352"/>
      <c r="N27" s="352"/>
      <c r="O27" s="352"/>
      <c r="P27" s="352"/>
      <c r="Q27" s="352"/>
      <c r="R27" s="352"/>
      <c r="S27" s="352"/>
      <c r="T27" s="352"/>
      <c r="U27" s="352"/>
      <c r="V27" s="352"/>
      <c r="W27" s="352"/>
      <c r="X27" s="352"/>
      <c r="Y27" s="352"/>
      <c r="Z27" s="352"/>
      <c r="AA27" s="6"/>
      <c r="AB27" s="352"/>
      <c r="AC27" s="352"/>
      <c r="AD27" s="352"/>
      <c r="AE27" s="352"/>
      <c r="AF27" s="352"/>
      <c r="AH27" s="195"/>
    </row>
    <row r="28" spans="1:251" s="9" customFormat="1" ht="9" customHeight="1">
      <c r="A28" s="352"/>
      <c r="B28" s="352"/>
      <c r="C28" s="352"/>
      <c r="D28" s="352"/>
      <c r="E28" s="352"/>
      <c r="F28" s="352"/>
      <c r="G28" s="352"/>
      <c r="H28" s="352"/>
      <c r="I28" s="352"/>
      <c r="J28" s="352"/>
      <c r="K28" s="352"/>
      <c r="L28" s="352"/>
      <c r="M28" s="352"/>
      <c r="N28" s="352"/>
      <c r="O28" s="352"/>
      <c r="P28" s="352"/>
      <c r="Q28" s="352"/>
      <c r="R28" s="352"/>
      <c r="S28" s="352"/>
      <c r="T28" s="352"/>
      <c r="U28" s="352"/>
      <c r="V28" s="352"/>
      <c r="W28" s="352"/>
      <c r="X28" s="352"/>
      <c r="Y28" s="352"/>
      <c r="Z28" s="352"/>
      <c r="AA28" s="6"/>
      <c r="AB28" s="352"/>
      <c r="AC28" s="352"/>
      <c r="AD28" s="352"/>
      <c r="AE28" s="352"/>
      <c r="AF28" s="352"/>
      <c r="AH28" s="195"/>
    </row>
    <row r="29" spans="1:251" s="9" customFormat="1" ht="9" customHeight="1">
      <c r="A29" s="352"/>
      <c r="B29" s="352"/>
      <c r="C29" s="352"/>
      <c r="D29" s="352"/>
      <c r="E29" s="352"/>
      <c r="F29" s="352"/>
      <c r="G29" s="352"/>
      <c r="H29" s="352"/>
      <c r="I29" s="352"/>
      <c r="J29" s="352"/>
      <c r="K29" s="352"/>
      <c r="L29" s="352"/>
      <c r="M29" s="352"/>
      <c r="N29" s="352"/>
      <c r="O29" s="352"/>
      <c r="P29" s="352"/>
      <c r="Q29" s="352"/>
      <c r="R29" s="352"/>
      <c r="S29" s="352"/>
      <c r="T29" s="352"/>
      <c r="U29" s="352"/>
      <c r="V29" s="352"/>
      <c r="W29" s="352"/>
      <c r="X29" s="352"/>
      <c r="Y29" s="352"/>
      <c r="Z29" s="352"/>
      <c r="AA29" s="6"/>
      <c r="AB29" s="352"/>
      <c r="AC29" s="352"/>
      <c r="AD29" s="352"/>
      <c r="AE29" s="352"/>
      <c r="AF29" s="352"/>
      <c r="AH29" s="195"/>
    </row>
    <row r="30" spans="1:251" s="9" customFormat="1" ht="9" customHeight="1">
      <c r="A30" s="352"/>
      <c r="B30" s="352"/>
      <c r="C30" s="352"/>
      <c r="D30" s="352"/>
      <c r="E30" s="352"/>
      <c r="F30" s="352"/>
      <c r="G30" s="352"/>
      <c r="H30" s="352"/>
      <c r="I30" s="352"/>
      <c r="J30" s="352"/>
      <c r="K30" s="352"/>
      <c r="L30" s="352"/>
      <c r="M30" s="352"/>
      <c r="N30" s="352"/>
      <c r="O30" s="352"/>
      <c r="P30" s="352"/>
      <c r="Q30" s="352"/>
      <c r="R30" s="352"/>
      <c r="S30" s="352"/>
      <c r="T30" s="352"/>
      <c r="U30" s="352"/>
      <c r="V30" s="352"/>
      <c r="W30" s="352"/>
      <c r="X30" s="352"/>
      <c r="Y30" s="352"/>
      <c r="Z30" s="352"/>
      <c r="AA30" s="6"/>
      <c r="AB30" s="352"/>
      <c r="AC30" s="352"/>
      <c r="AD30" s="352"/>
      <c r="AE30" s="352"/>
      <c r="AF30" s="352"/>
      <c r="AH30" s="195"/>
    </row>
    <row r="31" spans="1:251" s="66" customFormat="1" ht="37.5" customHeight="1">
      <c r="A31" s="67"/>
      <c r="H31" s="67"/>
      <c r="I31" s="67"/>
      <c r="J31" s="67"/>
      <c r="N31" s="67"/>
      <c r="P31" s="67"/>
      <c r="Q31" s="67"/>
      <c r="R31" s="68"/>
      <c r="T31" s="70"/>
      <c r="U31" s="70"/>
      <c r="V31" s="70"/>
      <c r="W31" s="69"/>
      <c r="X31" s="70"/>
      <c r="Y31" s="70"/>
      <c r="Z31" s="70"/>
      <c r="AA31" s="6"/>
      <c r="AC31" s="70"/>
      <c r="AD31" s="70"/>
      <c r="AE31" s="70"/>
      <c r="AF31" s="70"/>
      <c r="AG31" s="70"/>
      <c r="AH31" s="70"/>
      <c r="AI31" s="70"/>
      <c r="AJ31" s="70"/>
      <c r="AK31" s="70"/>
      <c r="AL31" s="70"/>
      <c r="AM31" s="70"/>
      <c r="AN31" s="70"/>
      <c r="AO31" s="70"/>
      <c r="AP31" s="70"/>
      <c r="AQ31" s="70"/>
      <c r="AR31" s="70"/>
      <c r="AS31" s="70"/>
      <c r="AT31" s="70"/>
      <c r="AU31" s="70"/>
      <c r="AV31" s="70"/>
      <c r="AW31" s="70"/>
      <c r="AX31" s="70"/>
      <c r="AY31" s="70"/>
      <c r="AZ31" s="70"/>
      <c r="BA31" s="70"/>
      <c r="BB31" s="70"/>
      <c r="BC31" s="70"/>
      <c r="BD31" s="70"/>
      <c r="BE31" s="70"/>
      <c r="BF31" s="70"/>
      <c r="BG31" s="70"/>
      <c r="BH31" s="70"/>
      <c r="BI31" s="70"/>
      <c r="BJ31" s="70"/>
      <c r="BK31" s="70"/>
      <c r="BL31" s="70"/>
      <c r="BM31" s="70"/>
      <c r="BN31" s="70"/>
      <c r="BO31" s="70"/>
      <c r="BP31" s="70"/>
      <c r="BQ31" s="70"/>
      <c r="BR31" s="70"/>
      <c r="BS31" s="70"/>
      <c r="BT31" s="70"/>
      <c r="BU31" s="70"/>
      <c r="BV31" s="70"/>
      <c r="BW31" s="70"/>
      <c r="BX31" s="70"/>
      <c r="BY31" s="70"/>
      <c r="BZ31" s="70"/>
      <c r="CA31" s="70"/>
      <c r="CB31" s="70"/>
      <c r="CC31" s="70"/>
      <c r="CD31" s="70"/>
      <c r="CE31" s="70"/>
      <c r="CF31" s="70"/>
      <c r="CG31" s="70"/>
      <c r="CH31" s="70"/>
      <c r="CI31" s="70"/>
      <c r="CJ31" s="70"/>
      <c r="CK31" s="70"/>
      <c r="CL31" s="70"/>
      <c r="CM31" s="70"/>
      <c r="CN31" s="70"/>
      <c r="CO31" s="70"/>
      <c r="CP31" s="70"/>
      <c r="CQ31" s="70"/>
      <c r="CR31" s="70"/>
      <c r="CS31" s="70"/>
      <c r="CT31" s="70"/>
      <c r="CU31" s="70"/>
      <c r="CV31" s="70"/>
      <c r="CW31" s="70"/>
      <c r="CX31" s="70"/>
      <c r="CY31" s="70"/>
      <c r="CZ31" s="70"/>
      <c r="DA31" s="70"/>
      <c r="DB31" s="70"/>
      <c r="DC31" s="70"/>
      <c r="DD31" s="70"/>
      <c r="DE31" s="70"/>
      <c r="DF31" s="70"/>
      <c r="DG31" s="70"/>
      <c r="DH31" s="70"/>
      <c r="DI31" s="70"/>
      <c r="DJ31" s="70"/>
      <c r="DK31" s="70"/>
      <c r="DL31" s="70"/>
      <c r="DM31" s="70"/>
      <c r="DN31" s="70"/>
      <c r="DO31" s="70"/>
      <c r="DP31" s="70"/>
      <c r="DQ31" s="70"/>
      <c r="DR31" s="70"/>
      <c r="DS31" s="70"/>
      <c r="DT31" s="70"/>
      <c r="DU31" s="70"/>
      <c r="DV31" s="70"/>
      <c r="DW31" s="70"/>
      <c r="DX31" s="70"/>
      <c r="DY31" s="70"/>
      <c r="DZ31" s="70"/>
      <c r="EA31" s="70"/>
      <c r="EB31" s="70"/>
      <c r="EC31" s="70"/>
      <c r="ED31" s="70"/>
      <c r="EE31" s="70"/>
      <c r="EF31" s="70"/>
      <c r="EG31" s="70"/>
      <c r="EH31" s="70"/>
      <c r="EI31" s="70"/>
      <c r="EJ31" s="70"/>
      <c r="EK31" s="70"/>
      <c r="EL31" s="70"/>
      <c r="EM31" s="70"/>
      <c r="EN31" s="70"/>
      <c r="EO31" s="70"/>
      <c r="EP31" s="70"/>
      <c r="EQ31" s="70"/>
      <c r="ER31" s="70"/>
      <c r="ES31" s="70"/>
      <c r="ET31" s="70"/>
      <c r="EU31" s="70"/>
      <c r="EV31" s="70"/>
      <c r="EW31" s="70"/>
      <c r="EX31" s="70"/>
      <c r="EY31" s="70"/>
      <c r="EZ31" s="70"/>
      <c r="FA31" s="70"/>
      <c r="FB31" s="70"/>
      <c r="FC31" s="70"/>
      <c r="FD31" s="70"/>
      <c r="FE31" s="70"/>
      <c r="FF31" s="70"/>
      <c r="FG31" s="70"/>
      <c r="FH31" s="70"/>
      <c r="FI31" s="70"/>
      <c r="FJ31" s="70"/>
      <c r="FK31" s="70"/>
      <c r="FL31" s="70"/>
      <c r="FM31" s="70"/>
      <c r="FN31" s="70"/>
      <c r="FO31" s="70"/>
      <c r="FP31" s="70"/>
      <c r="FQ31" s="70"/>
      <c r="FR31" s="70"/>
      <c r="FS31" s="70"/>
      <c r="FT31" s="70"/>
      <c r="FU31" s="70"/>
      <c r="FV31" s="70"/>
      <c r="FW31" s="70"/>
      <c r="FX31" s="70"/>
      <c r="FY31" s="70"/>
      <c r="FZ31" s="70"/>
      <c r="GA31" s="70"/>
      <c r="GB31" s="70"/>
      <c r="GC31" s="70"/>
      <c r="GD31" s="70"/>
      <c r="GE31" s="70"/>
      <c r="GF31" s="70"/>
      <c r="GG31" s="70"/>
      <c r="GH31" s="70"/>
      <c r="GI31" s="70"/>
      <c r="GJ31" s="70"/>
      <c r="GK31" s="70"/>
      <c r="GL31" s="70"/>
      <c r="GM31" s="70"/>
      <c r="GN31" s="70"/>
      <c r="GO31" s="70"/>
      <c r="GP31" s="70"/>
      <c r="GQ31" s="70"/>
      <c r="GR31" s="70"/>
      <c r="GS31" s="70"/>
      <c r="GT31" s="70"/>
      <c r="GU31" s="70"/>
      <c r="GV31" s="70"/>
      <c r="GW31" s="70"/>
      <c r="GX31" s="70"/>
      <c r="GY31" s="70"/>
      <c r="GZ31" s="70"/>
      <c r="HA31" s="70"/>
      <c r="HB31" s="70"/>
      <c r="HC31" s="70"/>
      <c r="HD31" s="70"/>
      <c r="HE31" s="70"/>
      <c r="HF31" s="70"/>
      <c r="HG31" s="70"/>
      <c r="HH31" s="70"/>
      <c r="HI31" s="70"/>
      <c r="HJ31" s="70"/>
      <c r="HK31" s="70"/>
      <c r="HL31" s="70"/>
      <c r="HM31" s="70"/>
      <c r="HN31" s="70"/>
      <c r="HO31" s="70"/>
      <c r="HP31" s="70"/>
      <c r="HQ31" s="70"/>
      <c r="HR31" s="70"/>
      <c r="HS31" s="70"/>
      <c r="HT31" s="70"/>
      <c r="HU31" s="70"/>
      <c r="HV31" s="70"/>
      <c r="HW31" s="70"/>
      <c r="HX31" s="70"/>
      <c r="HY31" s="70"/>
      <c r="HZ31" s="70"/>
      <c r="IA31" s="70"/>
      <c r="IB31" s="70"/>
      <c r="IC31" s="70"/>
      <c r="ID31" s="70"/>
      <c r="IE31" s="70"/>
      <c r="IF31" s="70"/>
      <c r="IG31" s="70"/>
      <c r="IH31" s="70"/>
      <c r="II31" s="70"/>
      <c r="IJ31" s="70"/>
      <c r="IK31" s="70"/>
      <c r="IL31" s="70"/>
      <c r="IM31" s="70"/>
      <c r="IN31" s="70"/>
      <c r="IO31" s="70"/>
      <c r="IP31" s="70"/>
      <c r="IQ31" s="70"/>
    </row>
    <row r="32" spans="1:251" s="67" customFormat="1" ht="13.5" customHeight="1">
      <c r="A32" s="71"/>
      <c r="B32" s="71"/>
      <c r="C32" s="71"/>
      <c r="D32" s="71"/>
      <c r="E32" s="71"/>
      <c r="F32" s="71"/>
      <c r="G32" s="71"/>
      <c r="H32" s="69"/>
      <c r="I32" s="69"/>
      <c r="J32" s="69"/>
      <c r="K32" s="69"/>
      <c r="L32" s="69"/>
      <c r="M32" s="69"/>
      <c r="N32" s="69"/>
      <c r="O32" s="69"/>
      <c r="P32" s="69"/>
      <c r="Q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  <c r="BU32" s="69"/>
      <c r="BV32" s="69"/>
      <c r="BW32" s="69"/>
      <c r="BX32" s="69"/>
      <c r="BY32" s="69"/>
      <c r="BZ32" s="69"/>
      <c r="CA32" s="69"/>
      <c r="CB32" s="69"/>
      <c r="CC32" s="69"/>
      <c r="CD32" s="69"/>
      <c r="CE32" s="69"/>
      <c r="CF32" s="69"/>
      <c r="CG32" s="69"/>
      <c r="CH32" s="69"/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</row>
    <row r="33" spans="1:35" s="73" customFormat="1" ht="13.5" customHeight="1">
      <c r="A33" s="135"/>
      <c r="B33" s="117"/>
      <c r="C33" s="117"/>
      <c r="D33" s="118"/>
      <c r="E33" s="117"/>
      <c r="F33" s="119"/>
      <c r="G33" s="117"/>
      <c r="H33" s="117"/>
      <c r="I33" s="117"/>
      <c r="J33" s="118"/>
      <c r="K33" s="117"/>
      <c r="L33" s="117"/>
      <c r="M33" s="120"/>
      <c r="N33" s="117"/>
      <c r="O33" s="117"/>
      <c r="P33" s="117"/>
      <c r="Q33" s="117"/>
      <c r="R33" s="117"/>
      <c r="S33" s="117"/>
      <c r="T33" s="117"/>
      <c r="U33" s="117"/>
      <c r="V33" s="117"/>
      <c r="W33" s="117"/>
      <c r="X33" s="117"/>
      <c r="Y33" s="117"/>
      <c r="Z33" s="117"/>
      <c r="AA33" s="205"/>
      <c r="AB33" s="117"/>
      <c r="AC33" s="117"/>
      <c r="AD33" s="117"/>
      <c r="AE33" s="117"/>
      <c r="AF33" s="117"/>
      <c r="AG33" s="117"/>
      <c r="AH33" s="117"/>
    </row>
    <row r="34" spans="1:35" s="73" customFormat="1" ht="13.5" customHeight="1">
      <c r="A34" s="135"/>
      <c r="B34" s="117"/>
      <c r="C34" s="117"/>
      <c r="D34" s="118"/>
      <c r="E34" s="117"/>
      <c r="F34" s="119"/>
      <c r="G34" s="117"/>
      <c r="H34" s="117"/>
      <c r="I34" s="117"/>
      <c r="J34" s="118"/>
      <c r="K34" s="117"/>
      <c r="L34" s="117"/>
      <c r="M34" s="120"/>
      <c r="N34" s="117"/>
      <c r="O34" s="117"/>
      <c r="P34" s="117"/>
      <c r="Q34" s="117"/>
      <c r="R34" s="117"/>
      <c r="S34" s="117"/>
      <c r="T34" s="117"/>
      <c r="U34" s="117"/>
      <c r="V34" s="117"/>
      <c r="W34" s="117"/>
      <c r="X34" s="117"/>
      <c r="Y34" s="117"/>
      <c r="Z34" s="117"/>
      <c r="AA34" s="205"/>
      <c r="AB34" s="117"/>
      <c r="AC34" s="117"/>
      <c r="AD34" s="117"/>
      <c r="AE34" s="117"/>
      <c r="AF34" s="117"/>
      <c r="AG34" s="117"/>
      <c r="AH34" s="117"/>
    </row>
    <row r="35" spans="1:35" s="74" customFormat="1" ht="13.5" customHeight="1">
      <c r="A35" s="135"/>
      <c r="B35" s="117"/>
      <c r="C35" s="117"/>
      <c r="D35" s="118"/>
      <c r="E35" s="117"/>
      <c r="F35" s="119"/>
      <c r="G35" s="117"/>
      <c r="H35" s="117"/>
      <c r="I35" s="117"/>
      <c r="J35" s="118"/>
      <c r="K35" s="117"/>
      <c r="L35" s="117"/>
      <c r="M35" s="120"/>
      <c r="N35" s="117"/>
      <c r="O35" s="117"/>
      <c r="P35" s="117"/>
      <c r="Q35" s="117"/>
      <c r="R35" s="117"/>
      <c r="S35" s="117"/>
      <c r="T35" s="117"/>
      <c r="U35" s="117"/>
      <c r="V35" s="117"/>
      <c r="W35" s="117"/>
      <c r="X35" s="117"/>
      <c r="Y35" s="117"/>
      <c r="Z35" s="117"/>
      <c r="AA35" s="205"/>
      <c r="AB35" s="117"/>
      <c r="AC35" s="117"/>
      <c r="AD35" s="117"/>
      <c r="AE35" s="117"/>
      <c r="AF35" s="117"/>
      <c r="AG35" s="117"/>
      <c r="AH35" s="117"/>
    </row>
    <row r="36" spans="1:35" s="74" customFormat="1" ht="13.5" customHeight="1">
      <c r="A36" s="135"/>
      <c r="B36" s="117"/>
      <c r="C36" s="117"/>
      <c r="D36" s="118"/>
      <c r="E36" s="117"/>
      <c r="F36" s="122"/>
      <c r="G36" s="117"/>
      <c r="H36" s="117"/>
      <c r="I36" s="117"/>
      <c r="J36" s="118"/>
      <c r="K36" s="117"/>
      <c r="L36" s="117"/>
      <c r="M36" s="120"/>
      <c r="N36" s="117"/>
      <c r="O36" s="117"/>
      <c r="P36" s="117"/>
      <c r="Q36" s="117"/>
      <c r="R36" s="117"/>
      <c r="S36" s="117"/>
      <c r="T36" s="117"/>
      <c r="U36" s="117"/>
      <c r="V36" s="117"/>
      <c r="W36" s="117"/>
      <c r="X36" s="117"/>
      <c r="Y36" s="117"/>
      <c r="Z36" s="117"/>
      <c r="AA36" s="205"/>
      <c r="AB36" s="117"/>
      <c r="AC36" s="117"/>
      <c r="AD36" s="117"/>
      <c r="AE36" s="117"/>
      <c r="AF36" s="117"/>
      <c r="AG36" s="117"/>
      <c r="AH36" s="117"/>
    </row>
    <row r="37" spans="1:35" s="74" customFormat="1" ht="13.5" customHeight="1">
      <c r="A37" s="135"/>
      <c r="B37" s="119"/>
      <c r="C37" s="119"/>
      <c r="D37" s="119"/>
      <c r="E37" s="119"/>
      <c r="F37" s="119"/>
      <c r="G37" s="119"/>
      <c r="H37" s="119"/>
      <c r="I37" s="119"/>
      <c r="J37" s="119"/>
      <c r="K37" s="119"/>
      <c r="L37" s="119"/>
      <c r="M37" s="119"/>
      <c r="N37" s="119"/>
      <c r="O37" s="119"/>
      <c r="P37" s="119"/>
      <c r="Q37" s="119"/>
      <c r="R37" s="119"/>
      <c r="S37" s="121"/>
      <c r="T37" s="119"/>
      <c r="U37" s="119"/>
      <c r="V37" s="119"/>
      <c r="W37" s="119"/>
      <c r="X37" s="119"/>
      <c r="Y37" s="119"/>
      <c r="Z37" s="119"/>
      <c r="AA37" s="206"/>
      <c r="AB37" s="121"/>
      <c r="AC37" s="119"/>
      <c r="AD37" s="119"/>
      <c r="AE37" s="119"/>
      <c r="AF37" s="119"/>
      <c r="AG37" s="119"/>
      <c r="AH37" s="119"/>
      <c r="AI37" s="72"/>
    </row>
    <row r="38" spans="1:35" s="129" customFormat="1" ht="11.25">
      <c r="A38" s="128"/>
      <c r="B38" s="128"/>
      <c r="C38" s="128"/>
      <c r="D38" s="19"/>
      <c r="E38" s="19"/>
      <c r="F38" s="128"/>
      <c r="G38" s="19"/>
      <c r="I38" s="149"/>
      <c r="J38" s="149"/>
      <c r="K38" s="149"/>
      <c r="L38" s="149"/>
      <c r="R38" s="79"/>
    </row>
    <row r="39" spans="1:35" s="129" customFormat="1" ht="11.25">
      <c r="A39" s="128"/>
      <c r="B39" s="128"/>
      <c r="C39" s="128"/>
      <c r="D39" s="19"/>
      <c r="E39" s="19"/>
      <c r="F39" s="128"/>
      <c r="G39" s="19"/>
      <c r="I39" s="149"/>
      <c r="J39" s="149"/>
      <c r="K39" s="149"/>
      <c r="L39" s="149"/>
    </row>
    <row r="40" spans="1:35" s="129" customFormat="1" ht="12.75">
      <c r="A40" s="124"/>
      <c r="B40" s="128"/>
      <c r="C40" s="128"/>
      <c r="D40" s="19"/>
      <c r="E40" s="19"/>
      <c r="F40" s="128"/>
      <c r="G40" s="19"/>
      <c r="I40" s="149"/>
      <c r="J40" s="149"/>
      <c r="K40" s="149"/>
      <c r="L40" s="149"/>
    </row>
    <row r="41" spans="1:35" s="129" customFormat="1" ht="11.25">
      <c r="A41" s="128"/>
      <c r="B41" s="128"/>
      <c r="C41" s="128"/>
      <c r="D41" s="19"/>
      <c r="E41" s="19"/>
      <c r="F41" s="128"/>
      <c r="G41" s="19"/>
      <c r="I41" s="149"/>
      <c r="J41" s="149"/>
      <c r="K41" s="149"/>
      <c r="L41" s="149"/>
    </row>
    <row r="42" spans="1:35" s="129" customFormat="1" ht="11.25">
      <c r="A42" s="128"/>
      <c r="B42" s="128"/>
      <c r="C42" s="128"/>
      <c r="D42" s="19"/>
      <c r="E42" s="19"/>
      <c r="F42" s="128"/>
      <c r="G42" s="19"/>
      <c r="I42" s="149"/>
      <c r="J42" s="149"/>
      <c r="K42" s="149"/>
      <c r="L42" s="149"/>
    </row>
    <row r="43" spans="1:35" s="129" customFormat="1" ht="11.25">
      <c r="A43" s="128"/>
      <c r="B43" s="128"/>
      <c r="C43" s="128"/>
      <c r="D43" s="19"/>
      <c r="E43" s="19"/>
      <c r="F43" s="128"/>
      <c r="G43" s="19"/>
      <c r="I43" s="149"/>
      <c r="J43" s="149"/>
      <c r="K43" s="149"/>
      <c r="L43" s="149"/>
    </row>
    <row r="44" spans="1:35" s="129" customFormat="1" ht="11.25">
      <c r="A44" s="128"/>
      <c r="B44" s="128"/>
      <c r="C44" s="128"/>
      <c r="D44" s="19"/>
      <c r="E44" s="19"/>
      <c r="F44" s="128"/>
      <c r="G44" s="19"/>
      <c r="I44" s="149"/>
      <c r="J44" s="149"/>
      <c r="K44" s="149"/>
      <c r="L44" s="149"/>
    </row>
    <row r="45" spans="1:35" s="129" customFormat="1" ht="11.25">
      <c r="A45" s="128"/>
      <c r="B45" s="128"/>
      <c r="C45" s="128"/>
      <c r="D45" s="19"/>
      <c r="E45" s="19"/>
      <c r="F45" s="128"/>
      <c r="G45" s="19"/>
      <c r="I45" s="149"/>
      <c r="J45" s="149"/>
      <c r="K45" s="149"/>
      <c r="L45" s="149"/>
    </row>
    <row r="46" spans="1:35" s="129" customFormat="1" ht="11.25">
      <c r="A46" s="128"/>
      <c r="B46" s="128"/>
      <c r="C46" s="128"/>
      <c r="D46" s="19"/>
      <c r="E46" s="19"/>
      <c r="F46" s="128"/>
      <c r="G46" s="19"/>
      <c r="I46" s="149"/>
      <c r="J46" s="149"/>
      <c r="K46" s="149"/>
      <c r="L46" s="149"/>
    </row>
    <row r="47" spans="1:35" s="129" customFormat="1" ht="11.25">
      <c r="A47" s="128"/>
      <c r="B47" s="128"/>
      <c r="C47" s="128"/>
      <c r="D47" s="19"/>
      <c r="E47" s="19"/>
      <c r="F47" s="128"/>
      <c r="G47" s="19"/>
      <c r="I47" s="149"/>
      <c r="J47" s="149"/>
      <c r="K47" s="149"/>
      <c r="L47" s="149"/>
    </row>
    <row r="48" spans="1:35" s="129" customFormat="1" ht="11.25">
      <c r="A48" s="128"/>
      <c r="B48" s="128"/>
      <c r="C48" s="128"/>
      <c r="D48" s="19"/>
      <c r="E48" s="19"/>
      <c r="F48" s="128"/>
      <c r="G48" s="19"/>
      <c r="I48" s="149"/>
      <c r="J48" s="149"/>
      <c r="K48" s="149"/>
      <c r="L48" s="149"/>
    </row>
    <row r="49" spans="1:251" s="129" customFormat="1" ht="11.25">
      <c r="A49" s="128"/>
      <c r="B49" s="128"/>
      <c r="C49" s="128"/>
      <c r="D49" s="19"/>
      <c r="E49" s="19"/>
      <c r="F49" s="128"/>
      <c r="G49" s="19"/>
      <c r="I49" s="149"/>
      <c r="J49" s="149"/>
      <c r="K49" s="149"/>
      <c r="L49" s="149"/>
    </row>
    <row r="50" spans="1:251" s="129" customFormat="1" ht="11.25">
      <c r="A50" s="128"/>
      <c r="B50" s="128"/>
      <c r="C50" s="128"/>
      <c r="D50" s="19"/>
      <c r="E50" s="19"/>
      <c r="F50" s="128"/>
      <c r="G50" s="19"/>
      <c r="I50" s="149"/>
      <c r="J50" s="149"/>
      <c r="K50" s="149"/>
      <c r="L50" s="149"/>
    </row>
    <row r="51" spans="1:251" s="129" customFormat="1" ht="11.25">
      <c r="A51" s="128"/>
      <c r="B51" s="128"/>
      <c r="C51" s="128"/>
      <c r="D51" s="19"/>
      <c r="E51" s="19"/>
      <c r="F51" s="128"/>
      <c r="G51" s="19"/>
      <c r="I51" s="149"/>
      <c r="J51" s="149"/>
      <c r="K51" s="149"/>
      <c r="L51" s="149"/>
    </row>
    <row r="52" spans="1:251" s="129" customFormat="1" ht="11.25">
      <c r="A52" s="128"/>
      <c r="B52" s="128"/>
      <c r="C52" s="128"/>
      <c r="D52" s="19"/>
      <c r="E52" s="19"/>
      <c r="F52" s="128"/>
      <c r="G52" s="19"/>
      <c r="I52" s="149"/>
      <c r="J52" s="149"/>
      <c r="K52" s="149"/>
      <c r="L52" s="149"/>
    </row>
    <row r="53" spans="1:251" s="129" customFormat="1" ht="11.25">
      <c r="A53" s="128"/>
      <c r="B53" s="128"/>
      <c r="C53" s="128"/>
      <c r="D53" s="19"/>
      <c r="E53" s="19"/>
      <c r="F53" s="128"/>
      <c r="G53" s="19"/>
      <c r="I53" s="149"/>
      <c r="J53" s="149"/>
      <c r="K53" s="149"/>
      <c r="L53" s="149"/>
    </row>
    <row r="54" spans="1:251" s="129" customFormat="1" ht="11.25">
      <c r="A54" s="128"/>
      <c r="B54" s="128"/>
      <c r="C54" s="128"/>
      <c r="D54" s="19"/>
      <c r="E54" s="19"/>
      <c r="F54" s="128"/>
      <c r="G54" s="19"/>
    </row>
    <row r="55" spans="1:251" s="58" customFormat="1" ht="7.5" customHeight="1">
      <c r="A55" s="80"/>
      <c r="B55" s="80"/>
      <c r="C55" s="80"/>
      <c r="D55" s="80"/>
      <c r="E55" s="80"/>
      <c r="F55" s="80"/>
      <c r="G55" s="80"/>
      <c r="K55" s="57"/>
      <c r="L55" s="57"/>
      <c r="M55" s="57"/>
      <c r="O55" s="57"/>
      <c r="P55" s="57"/>
      <c r="Q55" s="57"/>
      <c r="R55" s="57"/>
      <c r="S55" s="57"/>
      <c r="T55" s="57"/>
      <c r="U55" s="57"/>
      <c r="V55" s="57"/>
      <c r="X55" s="57"/>
      <c r="Y55" s="57"/>
      <c r="Z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  <c r="CU55" s="57"/>
      <c r="CV55" s="57"/>
      <c r="CW55" s="57"/>
      <c r="CX55" s="57"/>
      <c r="CY55" s="57"/>
      <c r="CZ55" s="57"/>
      <c r="DA55" s="57"/>
      <c r="DB55" s="57"/>
      <c r="DC55" s="57"/>
      <c r="DD55" s="57"/>
      <c r="DE55" s="57"/>
      <c r="DF55" s="57"/>
      <c r="DG55" s="57"/>
      <c r="DH55" s="57"/>
      <c r="DI55" s="57"/>
      <c r="DJ55" s="57"/>
      <c r="DK55" s="57"/>
      <c r="DL55" s="57"/>
      <c r="DM55" s="57"/>
      <c r="DN55" s="57"/>
      <c r="DO55" s="57"/>
      <c r="DP55" s="57"/>
      <c r="DQ55" s="57"/>
      <c r="DR55" s="57"/>
      <c r="DS55" s="57"/>
      <c r="DT55" s="57"/>
      <c r="DU55" s="57"/>
      <c r="DV55" s="57"/>
      <c r="DW55" s="57"/>
      <c r="DX55" s="57"/>
      <c r="DY55" s="57"/>
      <c r="DZ55" s="57"/>
      <c r="EA55" s="57"/>
      <c r="EB55" s="57"/>
      <c r="EC55" s="57"/>
      <c r="ED55" s="57"/>
      <c r="EE55" s="57"/>
      <c r="EF55" s="57"/>
      <c r="EG55" s="57"/>
      <c r="EH55" s="57"/>
      <c r="EI55" s="57"/>
      <c r="EJ55" s="57"/>
      <c r="EK55" s="57"/>
      <c r="EL55" s="57"/>
      <c r="EM55" s="57"/>
      <c r="EN55" s="57"/>
      <c r="EO55" s="57"/>
      <c r="EP55" s="57"/>
      <c r="EQ55" s="57"/>
      <c r="ER55" s="57"/>
      <c r="ES55" s="57"/>
      <c r="ET55" s="57"/>
      <c r="EU55" s="57"/>
      <c r="EV55" s="57"/>
      <c r="EW55" s="57"/>
      <c r="EX55" s="57"/>
      <c r="EY55" s="57"/>
      <c r="EZ55" s="57"/>
      <c r="FA55" s="57"/>
      <c r="FB55" s="57"/>
      <c r="FC55" s="57"/>
      <c r="FD55" s="57"/>
      <c r="FE55" s="57"/>
      <c r="FF55" s="57"/>
      <c r="FG55" s="57"/>
      <c r="FH55" s="57"/>
      <c r="FI55" s="57"/>
      <c r="FJ55" s="57"/>
      <c r="FK55" s="57"/>
      <c r="FL55" s="57"/>
      <c r="FM55" s="57"/>
      <c r="FN55" s="57"/>
      <c r="FO55" s="57"/>
      <c r="FP55" s="57"/>
      <c r="FQ55" s="57"/>
      <c r="FR55" s="57"/>
      <c r="FS55" s="57"/>
      <c r="FT55" s="57"/>
      <c r="FU55" s="57"/>
      <c r="FV55" s="57"/>
      <c r="FW55" s="57"/>
      <c r="FX55" s="57"/>
      <c r="FY55" s="57"/>
      <c r="FZ55" s="57"/>
      <c r="GA55" s="57"/>
      <c r="GB55" s="57"/>
      <c r="GC55" s="57"/>
      <c r="GD55" s="57"/>
      <c r="GE55" s="57"/>
      <c r="GF55" s="57"/>
      <c r="GG55" s="57"/>
      <c r="GH55" s="57"/>
      <c r="GI55" s="57"/>
      <c r="GJ55" s="57"/>
      <c r="GK55" s="57"/>
      <c r="GL55" s="57"/>
      <c r="GM55" s="57"/>
      <c r="GN55" s="57"/>
      <c r="GO55" s="57"/>
      <c r="GP55" s="57"/>
      <c r="GQ55" s="57"/>
      <c r="GR55" s="57"/>
      <c r="GS55" s="57"/>
      <c r="GT55" s="57"/>
      <c r="GU55" s="57"/>
      <c r="GV55" s="57"/>
      <c r="GW55" s="57"/>
      <c r="GX55" s="57"/>
      <c r="GY55" s="57"/>
      <c r="GZ55" s="57"/>
      <c r="HA55" s="57"/>
      <c r="HB55" s="57"/>
      <c r="HC55" s="57"/>
      <c r="HD55" s="57"/>
      <c r="HE55" s="57"/>
      <c r="HF55" s="57"/>
      <c r="HG55" s="57"/>
      <c r="HH55" s="57"/>
      <c r="HI55" s="57"/>
      <c r="HJ55" s="57"/>
      <c r="HK55" s="57"/>
      <c r="HL55" s="57"/>
      <c r="HM55" s="57"/>
      <c r="HN55" s="57"/>
      <c r="HO55" s="57"/>
      <c r="HP55" s="57"/>
      <c r="HQ55" s="57"/>
      <c r="HR55" s="57"/>
      <c r="HS55" s="57"/>
      <c r="HT55" s="57"/>
      <c r="HU55" s="57"/>
      <c r="HV55" s="57"/>
      <c r="HW55" s="57"/>
      <c r="HX55" s="57"/>
      <c r="HY55" s="57"/>
      <c r="HZ55" s="57"/>
      <c r="IA55" s="57"/>
      <c r="IB55" s="57"/>
      <c r="IC55" s="57"/>
      <c r="ID55" s="57"/>
      <c r="IE55" s="57"/>
      <c r="IF55" s="57"/>
      <c r="IG55" s="57"/>
      <c r="IH55" s="57"/>
      <c r="II55" s="57"/>
      <c r="IJ55" s="57"/>
      <c r="IK55" s="57"/>
      <c r="IL55" s="57"/>
      <c r="IM55" s="57"/>
      <c r="IN55" s="57"/>
      <c r="IO55" s="57"/>
      <c r="IP55" s="57"/>
      <c r="IQ55" s="57"/>
    </row>
    <row r="56" spans="1:251" s="58" customFormat="1" ht="26.25" customHeight="1">
      <c r="A56" s="131"/>
      <c r="B56" s="131"/>
      <c r="C56" s="131"/>
      <c r="D56" s="131"/>
      <c r="E56" s="131"/>
      <c r="F56" s="131"/>
      <c r="G56" s="131"/>
      <c r="K56" s="57"/>
      <c r="L56" s="57"/>
      <c r="M56" s="57"/>
      <c r="O56" s="57"/>
      <c r="P56" s="57"/>
      <c r="Q56" s="57"/>
      <c r="R56" s="57"/>
      <c r="S56" s="57"/>
      <c r="T56" s="57"/>
      <c r="U56" s="57"/>
      <c r="V56" s="57"/>
      <c r="X56" s="57"/>
      <c r="Y56" s="57"/>
      <c r="Z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  <c r="AV56" s="57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  <c r="CU56" s="57"/>
      <c r="CV56" s="57"/>
      <c r="CW56" s="57"/>
      <c r="CX56" s="57"/>
      <c r="CY56" s="57"/>
      <c r="CZ56" s="57"/>
      <c r="DA56" s="57"/>
      <c r="DB56" s="57"/>
      <c r="DC56" s="57"/>
      <c r="DD56" s="57"/>
      <c r="DE56" s="57"/>
      <c r="DF56" s="57"/>
      <c r="DG56" s="57"/>
      <c r="DH56" s="57"/>
      <c r="DI56" s="57"/>
      <c r="DJ56" s="57"/>
      <c r="DK56" s="57"/>
      <c r="DL56" s="57"/>
      <c r="DM56" s="57"/>
      <c r="DN56" s="57"/>
      <c r="DO56" s="57"/>
      <c r="DP56" s="57"/>
      <c r="DQ56" s="57"/>
      <c r="DR56" s="57"/>
      <c r="DS56" s="57"/>
      <c r="DT56" s="57"/>
      <c r="DU56" s="57"/>
      <c r="DV56" s="57"/>
      <c r="DW56" s="57"/>
      <c r="DX56" s="57"/>
      <c r="DY56" s="57"/>
      <c r="DZ56" s="57"/>
      <c r="EA56" s="57"/>
      <c r="EB56" s="57"/>
      <c r="EC56" s="57"/>
      <c r="ED56" s="57"/>
      <c r="EE56" s="57"/>
      <c r="EF56" s="57"/>
      <c r="EG56" s="57"/>
      <c r="EH56" s="57"/>
      <c r="EI56" s="57"/>
      <c r="EJ56" s="57"/>
      <c r="EK56" s="57"/>
      <c r="EL56" s="57"/>
      <c r="EM56" s="57"/>
      <c r="EN56" s="57"/>
      <c r="EO56" s="57"/>
      <c r="EP56" s="57"/>
      <c r="EQ56" s="57"/>
      <c r="ER56" s="57"/>
      <c r="ES56" s="57"/>
      <c r="ET56" s="57"/>
      <c r="EU56" s="57"/>
      <c r="EV56" s="57"/>
      <c r="EW56" s="57"/>
      <c r="EX56" s="57"/>
      <c r="EY56" s="57"/>
      <c r="EZ56" s="57"/>
      <c r="FA56" s="57"/>
      <c r="FB56" s="57"/>
      <c r="FC56" s="57"/>
      <c r="FD56" s="57"/>
      <c r="FE56" s="57"/>
      <c r="FF56" s="57"/>
      <c r="FG56" s="57"/>
      <c r="FH56" s="57"/>
      <c r="FI56" s="57"/>
      <c r="FJ56" s="57"/>
      <c r="FK56" s="57"/>
      <c r="FL56" s="57"/>
      <c r="FM56" s="57"/>
      <c r="FN56" s="57"/>
      <c r="FO56" s="57"/>
      <c r="FP56" s="57"/>
      <c r="FQ56" s="57"/>
      <c r="FR56" s="57"/>
      <c r="FS56" s="57"/>
      <c r="FT56" s="57"/>
      <c r="FU56" s="57"/>
      <c r="FV56" s="57"/>
      <c r="FW56" s="57"/>
      <c r="FX56" s="57"/>
      <c r="FY56" s="57"/>
      <c r="FZ56" s="57"/>
      <c r="GA56" s="57"/>
      <c r="GB56" s="57"/>
      <c r="GC56" s="57"/>
      <c r="GD56" s="57"/>
      <c r="GE56" s="57"/>
      <c r="GF56" s="57"/>
      <c r="GG56" s="57"/>
      <c r="GH56" s="57"/>
      <c r="GI56" s="57"/>
      <c r="GJ56" s="57"/>
      <c r="GK56" s="57"/>
      <c r="GL56" s="57"/>
      <c r="GM56" s="57"/>
      <c r="GN56" s="57"/>
      <c r="GO56" s="57"/>
      <c r="GP56" s="57"/>
      <c r="GQ56" s="57"/>
      <c r="GR56" s="57"/>
      <c r="GS56" s="57"/>
      <c r="GT56" s="57"/>
      <c r="GU56" s="57"/>
      <c r="GV56" s="57"/>
      <c r="GW56" s="57"/>
      <c r="GX56" s="57"/>
      <c r="GY56" s="57"/>
      <c r="GZ56" s="57"/>
      <c r="HA56" s="57"/>
      <c r="HB56" s="57"/>
      <c r="HC56" s="57"/>
      <c r="HD56" s="57"/>
      <c r="HE56" s="57"/>
      <c r="HF56" s="57"/>
      <c r="HG56" s="57"/>
      <c r="HH56" s="57"/>
      <c r="HI56" s="57"/>
      <c r="HJ56" s="57"/>
      <c r="HK56" s="57"/>
      <c r="HL56" s="57"/>
      <c r="HM56" s="57"/>
      <c r="HN56" s="57"/>
      <c r="HO56" s="57"/>
      <c r="HP56" s="57"/>
      <c r="HQ56" s="57"/>
      <c r="HR56" s="57"/>
      <c r="HS56" s="57"/>
      <c r="HT56" s="57"/>
      <c r="HU56" s="57"/>
      <c r="HV56" s="57"/>
      <c r="HW56" s="57"/>
      <c r="HX56" s="57"/>
      <c r="HY56" s="57"/>
      <c r="HZ56" s="57"/>
      <c r="IA56" s="57"/>
      <c r="IB56" s="57"/>
      <c r="IC56" s="57"/>
      <c r="ID56" s="57"/>
      <c r="IE56" s="57"/>
      <c r="IF56" s="57"/>
      <c r="IG56" s="57"/>
      <c r="IH56" s="57"/>
      <c r="II56" s="57"/>
      <c r="IJ56" s="57"/>
      <c r="IK56" s="57"/>
      <c r="IL56" s="57"/>
      <c r="IM56" s="57"/>
      <c r="IN56" s="57"/>
      <c r="IO56" s="57"/>
      <c r="IP56" s="57"/>
      <c r="IQ56" s="57"/>
    </row>
  </sheetData>
  <mergeCells count="8">
    <mergeCell ref="A4:A5"/>
    <mergeCell ref="A14:J14"/>
    <mergeCell ref="A1:J1"/>
    <mergeCell ref="S1:Z1"/>
    <mergeCell ref="A2:J2"/>
    <mergeCell ref="S2:Z2"/>
    <mergeCell ref="A3:J3"/>
    <mergeCell ref="S3:Z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Q56"/>
  <sheetViews>
    <sheetView topLeftCell="G5" zoomScaleNormal="100" workbookViewId="0">
      <selection activeCell="B4" sqref="B4:AH5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151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335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</row>
    <row r="6" spans="1:38" s="5" customFormat="1" ht="26.25" customHeight="1">
      <c r="A6" s="4">
        <v>2008</v>
      </c>
      <c r="B6" s="132">
        <v>32</v>
      </c>
      <c r="C6" s="132">
        <v>6.7</v>
      </c>
      <c r="D6" s="132" t="s">
        <v>42</v>
      </c>
      <c r="E6" s="132" t="s">
        <v>42</v>
      </c>
      <c r="F6" s="132" t="s">
        <v>311</v>
      </c>
      <c r="G6" s="132">
        <v>32.4</v>
      </c>
      <c r="H6" s="132" t="s">
        <v>43</v>
      </c>
      <c r="I6" s="132">
        <v>1</v>
      </c>
      <c r="J6" s="132" t="s">
        <v>42</v>
      </c>
      <c r="K6" s="132" t="s">
        <v>43</v>
      </c>
      <c r="L6" s="132" t="s">
        <v>42</v>
      </c>
      <c r="M6" s="132" t="s">
        <v>42</v>
      </c>
      <c r="N6" s="132" t="s">
        <v>43</v>
      </c>
      <c r="O6" s="132" t="s">
        <v>43</v>
      </c>
      <c r="P6" s="132">
        <v>16.5</v>
      </c>
      <c r="Q6" s="132" t="s">
        <v>42</v>
      </c>
      <c r="R6" s="132" t="s">
        <v>42</v>
      </c>
      <c r="S6" s="132" t="s">
        <v>42</v>
      </c>
      <c r="T6" s="132">
        <v>24.6</v>
      </c>
      <c r="U6" s="132">
        <v>24.2</v>
      </c>
      <c r="V6" s="132">
        <v>14.3</v>
      </c>
      <c r="W6" s="132">
        <v>58.1</v>
      </c>
      <c r="X6" s="132">
        <v>25.1</v>
      </c>
      <c r="Y6" s="132">
        <v>56.1</v>
      </c>
      <c r="Z6" s="132">
        <v>44.5</v>
      </c>
      <c r="AA6" s="132" t="s">
        <v>42</v>
      </c>
      <c r="AB6" s="132">
        <v>30</v>
      </c>
      <c r="AC6" s="132">
        <v>20.100000000000001</v>
      </c>
      <c r="AD6" s="132">
        <v>19.399999999999999</v>
      </c>
      <c r="AE6" s="132">
        <v>37.6</v>
      </c>
      <c r="AF6" s="132">
        <v>45.4</v>
      </c>
      <c r="AG6" s="132">
        <v>28.8</v>
      </c>
      <c r="AH6" s="132">
        <v>11</v>
      </c>
      <c r="AI6" s="25"/>
      <c r="AJ6" s="25"/>
      <c r="AK6" s="25"/>
      <c r="AL6" s="25"/>
    </row>
    <row r="7" spans="1:38" s="5" customFormat="1" ht="13.5" customHeight="1">
      <c r="A7" s="4">
        <v>2009</v>
      </c>
      <c r="B7" s="132">
        <v>31.2</v>
      </c>
      <c r="C7" s="132">
        <v>5.9</v>
      </c>
      <c r="D7" s="132" t="s">
        <v>42</v>
      </c>
      <c r="E7" s="132" t="s">
        <v>42</v>
      </c>
      <c r="F7" s="132" t="s">
        <v>311</v>
      </c>
      <c r="G7" s="132">
        <v>31.7</v>
      </c>
      <c r="H7" s="132">
        <v>7.3</v>
      </c>
      <c r="I7" s="132" t="s">
        <v>42</v>
      </c>
      <c r="J7" s="132" t="s">
        <v>42</v>
      </c>
      <c r="K7" s="132" t="s">
        <v>43</v>
      </c>
      <c r="L7" s="132" t="s">
        <v>42</v>
      </c>
      <c r="M7" s="132" t="s">
        <v>42</v>
      </c>
      <c r="N7" s="132">
        <v>39.700000000000003</v>
      </c>
      <c r="O7" s="132">
        <v>55</v>
      </c>
      <c r="P7" s="132">
        <v>13.9</v>
      </c>
      <c r="Q7" s="132">
        <v>58.5</v>
      </c>
      <c r="R7" s="132">
        <v>79.5</v>
      </c>
      <c r="S7" s="132">
        <v>26.8</v>
      </c>
      <c r="T7" s="132">
        <v>21.9</v>
      </c>
      <c r="U7" s="132">
        <v>26.6</v>
      </c>
      <c r="V7" s="132">
        <v>14.9</v>
      </c>
      <c r="W7" s="132">
        <v>63.5</v>
      </c>
      <c r="X7" s="132">
        <v>25.2</v>
      </c>
      <c r="Y7" s="132">
        <v>49.8</v>
      </c>
      <c r="Z7" s="132">
        <v>46.6</v>
      </c>
      <c r="AA7" s="132">
        <v>50.7</v>
      </c>
      <c r="AB7" s="132">
        <v>28.7</v>
      </c>
      <c r="AC7" s="132">
        <v>16.7</v>
      </c>
      <c r="AD7" s="132">
        <v>22.2</v>
      </c>
      <c r="AE7" s="132">
        <v>38.6</v>
      </c>
      <c r="AF7" s="132">
        <v>42.3</v>
      </c>
      <c r="AG7" s="132">
        <v>29.9</v>
      </c>
      <c r="AH7" s="132">
        <v>12.9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132">
        <v>31</v>
      </c>
      <c r="C8" s="132">
        <v>4.7</v>
      </c>
      <c r="D8" s="132" t="s">
        <v>42</v>
      </c>
      <c r="E8" s="132" t="s">
        <v>42</v>
      </c>
      <c r="F8" s="132" t="s">
        <v>311</v>
      </c>
      <c r="G8" s="132">
        <v>31.5</v>
      </c>
      <c r="H8" s="132">
        <v>8.8000000000000007</v>
      </c>
      <c r="I8" s="132" t="s">
        <v>42</v>
      </c>
      <c r="J8" s="132" t="s">
        <v>42</v>
      </c>
      <c r="K8" s="132" t="s">
        <v>43</v>
      </c>
      <c r="L8" s="132" t="s">
        <v>42</v>
      </c>
      <c r="M8" s="132" t="s">
        <v>42</v>
      </c>
      <c r="N8" s="132">
        <v>44.6</v>
      </c>
      <c r="O8" s="132">
        <v>56.1</v>
      </c>
      <c r="P8" s="132">
        <v>14.9</v>
      </c>
      <c r="Q8" s="132">
        <v>61.3</v>
      </c>
      <c r="R8" s="132">
        <v>69.8</v>
      </c>
      <c r="S8" s="132">
        <v>21.9</v>
      </c>
      <c r="T8" s="134">
        <v>22.5</v>
      </c>
      <c r="U8" s="132">
        <v>22.6</v>
      </c>
      <c r="V8" s="132">
        <v>14.5</v>
      </c>
      <c r="W8" s="132">
        <v>66</v>
      </c>
      <c r="X8" s="132">
        <v>29.4</v>
      </c>
      <c r="Y8" s="132">
        <v>49.6</v>
      </c>
      <c r="Z8" s="132">
        <v>52.6</v>
      </c>
      <c r="AA8" s="132">
        <v>25.2</v>
      </c>
      <c r="AB8" s="132" t="s">
        <v>42</v>
      </c>
      <c r="AC8" s="132">
        <v>20.8</v>
      </c>
      <c r="AD8" s="132">
        <v>16.899999999999999</v>
      </c>
      <c r="AE8" s="132">
        <v>38.5</v>
      </c>
      <c r="AF8" s="132">
        <v>40</v>
      </c>
      <c r="AG8" s="132">
        <v>30.2</v>
      </c>
      <c r="AH8" s="132">
        <v>13.3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132">
        <v>33.9</v>
      </c>
      <c r="C9" s="132">
        <v>4.4000000000000004</v>
      </c>
      <c r="D9" s="132" t="s">
        <v>42</v>
      </c>
      <c r="E9" s="132" t="s">
        <v>42</v>
      </c>
      <c r="F9" s="132" t="s">
        <v>311</v>
      </c>
      <c r="G9" s="132">
        <v>34.5</v>
      </c>
      <c r="H9" s="132">
        <v>10.4</v>
      </c>
      <c r="I9" s="132">
        <v>2.2000000000000002</v>
      </c>
      <c r="J9" s="132" t="s">
        <v>42</v>
      </c>
      <c r="K9" s="132">
        <v>27.3</v>
      </c>
      <c r="L9" s="132" t="s">
        <v>42</v>
      </c>
      <c r="M9" s="132" t="s">
        <v>42</v>
      </c>
      <c r="N9" s="132">
        <v>43.5</v>
      </c>
      <c r="O9" s="132">
        <v>48.6</v>
      </c>
      <c r="P9" s="132">
        <v>16.7</v>
      </c>
      <c r="Q9" s="132">
        <v>58.2</v>
      </c>
      <c r="R9" s="132">
        <v>72.2</v>
      </c>
      <c r="S9" s="132">
        <v>22.9</v>
      </c>
      <c r="T9" s="134">
        <v>21.2</v>
      </c>
      <c r="U9" s="132">
        <v>25.4</v>
      </c>
      <c r="V9" s="132">
        <v>13.8</v>
      </c>
      <c r="W9" s="132">
        <v>72</v>
      </c>
      <c r="X9" s="132">
        <v>23.5</v>
      </c>
      <c r="Y9" s="132">
        <v>49.9</v>
      </c>
      <c r="Z9" s="132">
        <v>56.2</v>
      </c>
      <c r="AA9" s="132">
        <v>40.799999999999997</v>
      </c>
      <c r="AB9" s="132">
        <v>29.6</v>
      </c>
      <c r="AC9" s="132">
        <v>24.3</v>
      </c>
      <c r="AD9" s="132">
        <v>20.100000000000001</v>
      </c>
      <c r="AE9" s="132">
        <v>40.1</v>
      </c>
      <c r="AF9" s="132">
        <v>44.1</v>
      </c>
      <c r="AG9" s="132">
        <v>28.9</v>
      </c>
      <c r="AH9" s="132">
        <v>14.9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132">
        <v>34.232151761858802</v>
      </c>
      <c r="C10" s="132">
        <v>3.5523246656007319</v>
      </c>
      <c r="D10" s="132" t="s">
        <v>42</v>
      </c>
      <c r="E10" s="132" t="s">
        <v>42</v>
      </c>
      <c r="F10" s="132" t="s">
        <v>311</v>
      </c>
      <c r="G10" s="132">
        <v>34.842326138188241</v>
      </c>
      <c r="H10" s="132">
        <v>11.789647797413135</v>
      </c>
      <c r="I10" s="132">
        <v>2.5078605125126772</v>
      </c>
      <c r="J10" s="132" t="s">
        <v>42</v>
      </c>
      <c r="K10" s="132">
        <v>29.048714308129767</v>
      </c>
      <c r="L10" s="132" t="s">
        <v>42</v>
      </c>
      <c r="M10" s="132" t="s">
        <v>42</v>
      </c>
      <c r="N10" s="132">
        <v>44.216652024279199</v>
      </c>
      <c r="O10" s="132">
        <v>48.005985698293394</v>
      </c>
      <c r="P10" s="132">
        <v>16.177231940752435</v>
      </c>
      <c r="Q10" s="132">
        <v>58.722684661932234</v>
      </c>
      <c r="R10" s="132">
        <v>54.347900391552194</v>
      </c>
      <c r="S10" s="132">
        <v>26.927653850133783</v>
      </c>
      <c r="T10" s="134">
        <v>20.681867082383473</v>
      </c>
      <c r="U10" s="132">
        <v>25.653340116077416</v>
      </c>
      <c r="V10" s="132">
        <v>14.410983570873563</v>
      </c>
      <c r="W10" s="132">
        <v>73.498617002698396</v>
      </c>
      <c r="X10" s="132">
        <v>25.633247861420738</v>
      </c>
      <c r="Y10" s="132">
        <v>52.651153280760326</v>
      </c>
      <c r="Z10" s="132">
        <v>55.043834390912231</v>
      </c>
      <c r="AA10" s="132">
        <v>43.63379861788372</v>
      </c>
      <c r="AB10" s="132">
        <v>29.821596604766384</v>
      </c>
      <c r="AC10" s="132">
        <v>23.297983405681631</v>
      </c>
      <c r="AD10" s="132">
        <v>19.557854323736276</v>
      </c>
      <c r="AE10" s="132">
        <v>40.618208067789666</v>
      </c>
      <c r="AF10" s="132">
        <v>45.358889353824395</v>
      </c>
      <c r="AG10" s="132">
        <v>27.966392533010019</v>
      </c>
      <c r="AH10" s="132">
        <v>13.042783867509906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132">
        <v>33.022575047737668</v>
      </c>
      <c r="C11" s="132">
        <v>2.6408143855851516</v>
      </c>
      <c r="D11" s="132" t="s">
        <v>42</v>
      </c>
      <c r="E11" s="132" t="s">
        <v>42</v>
      </c>
      <c r="F11" s="132" t="s">
        <v>311</v>
      </c>
      <c r="G11" s="132">
        <v>33.644239392734633</v>
      </c>
      <c r="H11" s="132">
        <v>11.569167564566998</v>
      </c>
      <c r="I11" s="132">
        <v>2.3852008302683805</v>
      </c>
      <c r="J11" s="132" t="s">
        <v>42</v>
      </c>
      <c r="K11" s="132" t="s">
        <v>42</v>
      </c>
      <c r="L11" s="132" t="s">
        <v>42</v>
      </c>
      <c r="M11" s="132" t="s">
        <v>42</v>
      </c>
      <c r="N11" s="132" t="s">
        <v>43</v>
      </c>
      <c r="O11" s="132">
        <v>52.020768794840954</v>
      </c>
      <c r="P11" s="132">
        <v>15.922803629017968</v>
      </c>
      <c r="Q11" s="132">
        <v>58.946658837287544</v>
      </c>
      <c r="R11" s="132">
        <v>53.428733927809716</v>
      </c>
      <c r="S11" s="132">
        <v>25.506551982912889</v>
      </c>
      <c r="T11" s="132">
        <v>21.330352506550287</v>
      </c>
      <c r="U11" s="132">
        <v>25.809829446151991</v>
      </c>
      <c r="V11" s="132">
        <v>17.082415797263636</v>
      </c>
      <c r="W11" s="132">
        <v>75.333546704166864</v>
      </c>
      <c r="X11" s="132">
        <v>24.055875109271405</v>
      </c>
      <c r="Y11" s="132">
        <v>47.675653537494135</v>
      </c>
      <c r="Z11" s="132" t="s">
        <v>42</v>
      </c>
      <c r="AA11" s="132">
        <v>31.138440671539076</v>
      </c>
      <c r="AB11" s="132" t="s">
        <v>42</v>
      </c>
      <c r="AC11" s="132" t="s">
        <v>42</v>
      </c>
      <c r="AD11" s="132">
        <v>14.195902047180166</v>
      </c>
      <c r="AE11" s="132">
        <v>42.060373577398394</v>
      </c>
      <c r="AF11" s="132">
        <v>41.004303308229076</v>
      </c>
      <c r="AG11" s="132">
        <v>23.405806030448495</v>
      </c>
      <c r="AH11" s="132">
        <v>13.300158195714221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132">
        <v>37.505379402074759</v>
      </c>
      <c r="C12" s="132">
        <v>2.9267219926617822</v>
      </c>
      <c r="D12" s="132" t="s">
        <v>42</v>
      </c>
      <c r="E12" s="132" t="s">
        <v>42</v>
      </c>
      <c r="F12" s="132" t="s">
        <v>311</v>
      </c>
      <c r="G12" s="132">
        <v>38.171527859164826</v>
      </c>
      <c r="H12" s="132" t="s">
        <v>42</v>
      </c>
      <c r="I12" s="132" t="s">
        <v>42</v>
      </c>
      <c r="J12" s="132" t="s">
        <v>42</v>
      </c>
      <c r="K12" s="132" t="s">
        <v>42</v>
      </c>
      <c r="L12" s="132" t="s">
        <v>42</v>
      </c>
      <c r="M12" s="132" t="s">
        <v>42</v>
      </c>
      <c r="N12" s="132">
        <v>47.347812829184456</v>
      </c>
      <c r="O12" s="132">
        <v>50.516581187635204</v>
      </c>
      <c r="P12" s="132">
        <v>16.668626541737574</v>
      </c>
      <c r="Q12" s="132">
        <v>55.748361710348135</v>
      </c>
      <c r="R12" s="132">
        <v>55.093708299308886</v>
      </c>
      <c r="S12" s="132" t="s">
        <v>42</v>
      </c>
      <c r="T12" s="132">
        <v>21.574633393895159</v>
      </c>
      <c r="U12" s="132">
        <v>31.378389879685869</v>
      </c>
      <c r="V12" s="132">
        <v>9.8303257406895082</v>
      </c>
      <c r="W12" s="132">
        <v>74.101366649218292</v>
      </c>
      <c r="X12" s="132">
        <v>25.677566662679695</v>
      </c>
      <c r="Y12" s="132">
        <v>55.716982785283733</v>
      </c>
      <c r="Z12" s="132" t="s">
        <v>42</v>
      </c>
      <c r="AA12" s="132">
        <v>38.329447159284669</v>
      </c>
      <c r="AB12" s="132" t="s">
        <v>42</v>
      </c>
      <c r="AC12" s="132" t="s">
        <v>42</v>
      </c>
      <c r="AD12" s="132">
        <v>14.611935581341234</v>
      </c>
      <c r="AE12" s="132">
        <v>42.363056437392416</v>
      </c>
      <c r="AF12" s="132">
        <v>45.719214506031477</v>
      </c>
      <c r="AG12" s="132">
        <v>25.459861655151666</v>
      </c>
      <c r="AH12" s="132">
        <v>18.01080699113243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132">
        <v>36.159307718684808</v>
      </c>
      <c r="C13" s="132">
        <v>3.0124655202274293</v>
      </c>
      <c r="D13" s="132" t="s">
        <v>42</v>
      </c>
      <c r="E13" s="132" t="s">
        <v>42</v>
      </c>
      <c r="F13" s="132" t="s">
        <v>311</v>
      </c>
      <c r="G13" s="132">
        <v>36.862525607411911</v>
      </c>
      <c r="H13" s="132" t="s">
        <v>42</v>
      </c>
      <c r="I13" s="132" t="s">
        <v>42</v>
      </c>
      <c r="J13" s="132" t="s">
        <v>42</v>
      </c>
      <c r="K13" s="132" t="s">
        <v>42</v>
      </c>
      <c r="L13" s="132" t="s">
        <v>42</v>
      </c>
      <c r="M13" s="132" t="s">
        <v>42</v>
      </c>
      <c r="N13" s="132">
        <v>46.048487586624013</v>
      </c>
      <c r="O13" s="132">
        <v>47.5934373143267</v>
      </c>
      <c r="P13" s="132">
        <v>18.19528841919859</v>
      </c>
      <c r="Q13" s="132">
        <v>55.797418883806827</v>
      </c>
      <c r="R13" s="132" t="s">
        <v>42</v>
      </c>
      <c r="S13" s="132">
        <v>26.354783706368128</v>
      </c>
      <c r="T13" s="132">
        <v>20.864199250228843</v>
      </c>
      <c r="U13" s="132">
        <v>33.968502146986161</v>
      </c>
      <c r="V13" s="132">
        <v>9.6013702369294442</v>
      </c>
      <c r="W13" s="132">
        <v>65.895603063951384</v>
      </c>
      <c r="X13" s="132">
        <v>30.197063585105788</v>
      </c>
      <c r="Y13" s="132">
        <v>50.248636123600356</v>
      </c>
      <c r="Z13" s="132" t="s">
        <v>42</v>
      </c>
      <c r="AA13" s="132">
        <v>25.363066176035296</v>
      </c>
      <c r="AB13" s="132" t="s">
        <v>42</v>
      </c>
      <c r="AC13" s="132">
        <v>16.598073207527193</v>
      </c>
      <c r="AD13" s="132">
        <v>14.685522872483277</v>
      </c>
      <c r="AE13" s="132">
        <v>41.913338627940398</v>
      </c>
      <c r="AF13" s="132">
        <v>39.652159698934831</v>
      </c>
      <c r="AG13" s="132">
        <v>24.119087582202901</v>
      </c>
      <c r="AH13" s="132">
        <v>19.029085137842792</v>
      </c>
      <c r="AI13" s="25"/>
      <c r="AJ13" s="25"/>
      <c r="AK13" s="25"/>
      <c r="AL13" s="25"/>
    </row>
    <row r="14" spans="1:38" s="9" customFormat="1" ht="37.5" customHeight="1">
      <c r="A14" s="442" t="s">
        <v>316</v>
      </c>
      <c r="B14" s="442"/>
      <c r="C14" s="442"/>
      <c r="D14" s="442"/>
      <c r="E14" s="442"/>
      <c r="F14" s="442"/>
      <c r="G14" s="442"/>
      <c r="H14" s="442"/>
      <c r="I14" s="442"/>
      <c r="J14" s="442"/>
      <c r="K14" s="352"/>
      <c r="L14" s="352"/>
      <c r="M14" s="352"/>
      <c r="N14" s="352"/>
      <c r="O14" s="352"/>
      <c r="P14" s="352"/>
      <c r="Q14" s="352"/>
      <c r="R14" s="352"/>
      <c r="S14" s="352"/>
      <c r="T14" s="352"/>
      <c r="U14" s="352"/>
      <c r="V14" s="352"/>
      <c r="W14" s="352"/>
      <c r="X14" s="352"/>
      <c r="Y14" s="352"/>
      <c r="Z14" s="352"/>
      <c r="AA14" s="6"/>
      <c r="AB14" s="352"/>
      <c r="AC14" s="352"/>
      <c r="AD14" s="352"/>
      <c r="AE14" s="352"/>
      <c r="AF14" s="352"/>
    </row>
    <row r="15" spans="1:38" s="9" customFormat="1" ht="10.5" customHeight="1">
      <c r="A15" s="352"/>
      <c r="B15" s="352"/>
      <c r="C15" s="352"/>
      <c r="D15" s="352"/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352"/>
      <c r="U15" s="352"/>
      <c r="V15" s="352"/>
      <c r="W15" s="352"/>
      <c r="X15" s="352"/>
      <c r="Y15" s="352"/>
      <c r="Z15" s="352"/>
      <c r="AA15" s="6"/>
      <c r="AB15" s="352"/>
      <c r="AC15" s="352"/>
      <c r="AD15" s="352"/>
      <c r="AE15" s="352"/>
      <c r="AF15" s="352"/>
      <c r="AH15" s="195"/>
    </row>
    <row r="16" spans="1:38" s="9" customFormat="1" ht="6" customHeight="1">
      <c r="A16" s="352"/>
      <c r="B16" s="352"/>
      <c r="C16" s="352"/>
      <c r="D16" s="352"/>
      <c r="E16" s="352"/>
      <c r="F16" s="352"/>
      <c r="G16" s="352"/>
      <c r="H16" s="352"/>
      <c r="I16" s="352"/>
      <c r="J16" s="352"/>
      <c r="K16" s="352"/>
      <c r="L16" s="352"/>
      <c r="M16" s="352"/>
      <c r="N16" s="352"/>
      <c r="O16" s="352"/>
      <c r="P16" s="352"/>
      <c r="Q16" s="352"/>
      <c r="R16" s="352"/>
      <c r="S16" s="352"/>
      <c r="T16" s="352"/>
      <c r="U16" s="352"/>
      <c r="V16" s="352"/>
      <c r="W16" s="352"/>
      <c r="X16" s="352"/>
      <c r="Y16" s="352"/>
      <c r="Z16" s="352"/>
      <c r="AA16" s="6"/>
      <c r="AB16" s="352"/>
      <c r="AC16" s="352"/>
      <c r="AD16" s="352"/>
      <c r="AE16" s="352"/>
      <c r="AF16" s="352"/>
      <c r="AH16" s="195"/>
    </row>
    <row r="17" spans="1:251" s="9" customFormat="1" ht="6" customHeight="1">
      <c r="A17" s="352"/>
      <c r="B17" s="352"/>
      <c r="C17" s="352"/>
      <c r="D17" s="352"/>
      <c r="E17" s="352"/>
      <c r="F17" s="352"/>
      <c r="G17" s="352"/>
      <c r="H17" s="352"/>
      <c r="I17" s="352"/>
      <c r="J17" s="352"/>
      <c r="K17" s="352"/>
      <c r="L17" s="352"/>
      <c r="M17" s="352"/>
      <c r="N17" s="352"/>
      <c r="O17" s="352"/>
      <c r="P17" s="352"/>
      <c r="Q17" s="352"/>
      <c r="R17" s="352"/>
      <c r="S17" s="352"/>
      <c r="T17" s="352"/>
      <c r="U17" s="352"/>
      <c r="V17" s="352"/>
      <c r="W17" s="352"/>
      <c r="X17" s="352"/>
      <c r="Y17" s="352"/>
      <c r="Z17" s="352"/>
      <c r="AA17" s="6"/>
      <c r="AB17" s="352"/>
      <c r="AC17" s="352"/>
      <c r="AD17" s="352"/>
      <c r="AE17" s="352"/>
      <c r="AF17" s="352"/>
      <c r="AH17" s="195"/>
    </row>
    <row r="18" spans="1:251" s="9" customFormat="1" ht="6" customHeight="1">
      <c r="A18" s="352"/>
      <c r="B18" s="352"/>
      <c r="C18" s="352"/>
      <c r="D18" s="352"/>
      <c r="E18" s="352"/>
      <c r="F18" s="352"/>
      <c r="G18" s="352"/>
      <c r="H18" s="352"/>
      <c r="I18" s="352"/>
      <c r="J18" s="352"/>
      <c r="K18" s="352"/>
      <c r="L18" s="352"/>
      <c r="M18" s="352"/>
      <c r="N18" s="352"/>
      <c r="O18" s="352"/>
      <c r="P18" s="352"/>
      <c r="Q18" s="352"/>
      <c r="R18" s="352"/>
      <c r="S18" s="352"/>
      <c r="T18" s="352"/>
      <c r="U18" s="352"/>
      <c r="V18" s="352"/>
      <c r="W18" s="352"/>
      <c r="X18" s="352"/>
      <c r="Y18" s="352"/>
      <c r="Z18" s="352"/>
      <c r="AA18" s="6"/>
      <c r="AB18" s="352"/>
      <c r="AC18" s="352"/>
      <c r="AD18" s="352"/>
      <c r="AE18" s="352"/>
      <c r="AF18" s="352"/>
      <c r="AH18" s="195"/>
    </row>
    <row r="19" spans="1:251" s="9" customFormat="1" ht="5.25" customHeight="1">
      <c r="A19" s="352"/>
      <c r="B19" s="352"/>
      <c r="C19" s="352"/>
      <c r="D19" s="352"/>
      <c r="E19" s="352"/>
      <c r="F19" s="352"/>
      <c r="G19" s="352"/>
      <c r="H19" s="352"/>
      <c r="I19" s="352"/>
      <c r="J19" s="352"/>
      <c r="K19" s="352"/>
      <c r="L19" s="352"/>
      <c r="M19" s="352"/>
      <c r="N19" s="352"/>
      <c r="O19" s="352"/>
      <c r="P19" s="352"/>
      <c r="Q19" s="352"/>
      <c r="R19" s="352"/>
      <c r="S19" s="352"/>
      <c r="T19" s="352"/>
      <c r="U19" s="352"/>
      <c r="V19" s="352"/>
      <c r="W19" s="352"/>
      <c r="X19" s="352"/>
      <c r="Y19" s="352"/>
      <c r="Z19" s="352"/>
      <c r="AA19" s="6"/>
      <c r="AB19" s="352"/>
      <c r="AC19" s="352"/>
      <c r="AD19" s="352"/>
      <c r="AE19" s="352"/>
      <c r="AF19" s="352"/>
      <c r="AH19" s="195"/>
    </row>
    <row r="20" spans="1:251" s="9" customFormat="1" ht="9" customHeight="1">
      <c r="A20" s="352"/>
      <c r="B20" s="352"/>
      <c r="C20" s="352"/>
      <c r="D20" s="352"/>
      <c r="E20" s="352"/>
      <c r="F20" s="352"/>
      <c r="G20" s="352"/>
      <c r="H20" s="352"/>
      <c r="I20" s="352"/>
      <c r="J20" s="352"/>
      <c r="K20" s="352"/>
      <c r="L20" s="352"/>
      <c r="M20" s="352"/>
      <c r="N20" s="352"/>
      <c r="O20" s="352"/>
      <c r="P20" s="352"/>
      <c r="Q20" s="352"/>
      <c r="R20" s="352"/>
      <c r="S20" s="352"/>
      <c r="T20" s="352"/>
      <c r="U20" s="352"/>
      <c r="V20" s="352"/>
      <c r="W20" s="352"/>
      <c r="X20" s="352"/>
      <c r="Y20" s="352"/>
      <c r="Z20" s="352"/>
      <c r="AA20" s="6"/>
      <c r="AB20" s="352"/>
      <c r="AC20" s="352"/>
      <c r="AD20" s="352"/>
      <c r="AE20" s="352"/>
      <c r="AF20" s="352"/>
      <c r="AH20" s="195"/>
    </row>
    <row r="21" spans="1:251" s="9" customFormat="1" ht="9" customHeight="1">
      <c r="A21" s="352"/>
      <c r="B21" s="352"/>
      <c r="C21" s="352"/>
      <c r="D21" s="352"/>
      <c r="E21" s="352"/>
      <c r="F21" s="352"/>
      <c r="G21" s="352"/>
      <c r="H21" s="352"/>
      <c r="I21" s="352"/>
      <c r="J21" s="352"/>
      <c r="K21" s="352"/>
      <c r="L21" s="352"/>
      <c r="M21" s="352"/>
      <c r="N21" s="352"/>
      <c r="O21" s="352"/>
      <c r="P21" s="352"/>
      <c r="Q21" s="352"/>
      <c r="R21" s="352"/>
      <c r="S21" s="352"/>
      <c r="T21" s="352"/>
      <c r="U21" s="352"/>
      <c r="V21" s="352"/>
      <c r="W21" s="352"/>
      <c r="X21" s="352"/>
      <c r="Y21" s="352"/>
      <c r="Z21" s="352"/>
      <c r="AA21" s="6"/>
      <c r="AB21" s="352"/>
      <c r="AC21" s="352"/>
      <c r="AD21" s="352"/>
      <c r="AE21" s="352"/>
      <c r="AF21" s="352"/>
      <c r="AH21" s="195"/>
    </row>
    <row r="22" spans="1:251" s="9" customFormat="1" ht="9" customHeight="1">
      <c r="A22" s="352"/>
      <c r="B22" s="352"/>
      <c r="C22" s="352"/>
      <c r="D22" s="352"/>
      <c r="E22" s="352"/>
      <c r="F22" s="352"/>
      <c r="G22" s="352"/>
      <c r="H22" s="352"/>
      <c r="I22" s="352"/>
      <c r="J22" s="352"/>
      <c r="K22" s="352"/>
      <c r="L22" s="352"/>
      <c r="M22" s="352"/>
      <c r="N22" s="352"/>
      <c r="O22" s="352"/>
      <c r="P22" s="352"/>
      <c r="Q22" s="352"/>
      <c r="R22" s="352"/>
      <c r="S22" s="352"/>
      <c r="T22" s="352"/>
      <c r="U22" s="352"/>
      <c r="V22" s="352"/>
      <c r="W22" s="352"/>
      <c r="X22" s="352"/>
      <c r="Y22" s="352"/>
      <c r="Z22" s="352"/>
      <c r="AA22" s="6"/>
      <c r="AB22" s="352"/>
      <c r="AC22" s="352"/>
      <c r="AD22" s="352"/>
      <c r="AE22" s="352"/>
      <c r="AF22" s="352"/>
      <c r="AH22" s="195"/>
    </row>
    <row r="23" spans="1:251" s="9" customFormat="1" ht="9" customHeight="1">
      <c r="A23" s="352"/>
      <c r="B23" s="352"/>
      <c r="C23" s="352"/>
      <c r="D23" s="352"/>
      <c r="E23" s="352"/>
      <c r="F23" s="352"/>
      <c r="G23" s="352"/>
      <c r="H23" s="352"/>
      <c r="I23" s="352"/>
      <c r="J23" s="352"/>
      <c r="K23" s="352"/>
      <c r="L23" s="352"/>
      <c r="M23" s="352"/>
      <c r="N23" s="352"/>
      <c r="O23" s="352"/>
      <c r="P23" s="352"/>
      <c r="Q23" s="352"/>
      <c r="R23" s="352"/>
      <c r="S23" s="352"/>
      <c r="T23" s="352"/>
      <c r="U23" s="352"/>
      <c r="V23" s="352"/>
      <c r="W23" s="352"/>
      <c r="X23" s="352"/>
      <c r="Y23" s="352"/>
      <c r="Z23" s="352"/>
      <c r="AA23" s="6"/>
      <c r="AB23" s="352"/>
      <c r="AC23" s="352"/>
      <c r="AD23" s="352"/>
      <c r="AE23" s="352"/>
      <c r="AF23" s="352"/>
      <c r="AH23" s="195"/>
    </row>
    <row r="24" spans="1:251" s="9" customFormat="1" ht="9" customHeight="1">
      <c r="A24" s="352"/>
      <c r="B24" s="352"/>
      <c r="C24" s="352"/>
      <c r="D24" s="352"/>
      <c r="E24" s="352"/>
      <c r="F24" s="352"/>
      <c r="G24" s="352"/>
      <c r="H24" s="352"/>
      <c r="I24" s="352"/>
      <c r="J24" s="352"/>
      <c r="K24" s="352"/>
      <c r="L24" s="352"/>
      <c r="M24" s="352"/>
      <c r="N24" s="352"/>
      <c r="O24" s="352"/>
      <c r="P24" s="352"/>
      <c r="Q24" s="352"/>
      <c r="R24" s="352"/>
      <c r="S24" s="352"/>
      <c r="T24" s="352"/>
      <c r="U24" s="352"/>
      <c r="V24" s="352"/>
      <c r="W24" s="352"/>
      <c r="X24" s="352"/>
      <c r="Y24" s="352"/>
      <c r="Z24" s="352"/>
      <c r="AA24" s="6"/>
      <c r="AB24" s="352"/>
      <c r="AC24" s="352"/>
      <c r="AD24" s="352"/>
      <c r="AE24" s="352"/>
      <c r="AF24" s="352"/>
      <c r="AH24" s="195"/>
    </row>
    <row r="25" spans="1:251" s="9" customFormat="1" ht="9" customHeight="1">
      <c r="A25" s="352"/>
      <c r="B25" s="352"/>
      <c r="C25" s="352"/>
      <c r="D25" s="352"/>
      <c r="E25" s="352"/>
      <c r="F25" s="352"/>
      <c r="G25" s="352"/>
      <c r="H25" s="352"/>
      <c r="I25" s="352"/>
      <c r="J25" s="352"/>
      <c r="K25" s="352"/>
      <c r="L25" s="352"/>
      <c r="M25" s="352"/>
      <c r="N25" s="352"/>
      <c r="O25" s="352"/>
      <c r="P25" s="352"/>
      <c r="Q25" s="352"/>
      <c r="R25" s="352"/>
      <c r="S25" s="352"/>
      <c r="T25" s="352"/>
      <c r="U25" s="352"/>
      <c r="V25" s="352"/>
      <c r="W25" s="352"/>
      <c r="X25" s="352"/>
      <c r="Y25" s="352"/>
      <c r="Z25" s="352"/>
      <c r="AA25" s="6"/>
      <c r="AB25" s="352"/>
      <c r="AC25" s="352"/>
      <c r="AD25" s="352"/>
      <c r="AE25" s="352"/>
      <c r="AF25" s="352"/>
      <c r="AH25" s="195"/>
    </row>
    <row r="26" spans="1:251" s="9" customFormat="1" ht="9" customHeight="1">
      <c r="A26" s="352"/>
      <c r="B26" s="352"/>
      <c r="C26" s="352"/>
      <c r="D26" s="352"/>
      <c r="E26" s="352"/>
      <c r="F26" s="352"/>
      <c r="G26" s="352"/>
      <c r="H26" s="352"/>
      <c r="I26" s="352"/>
      <c r="J26" s="352"/>
      <c r="K26" s="352"/>
      <c r="L26" s="352"/>
      <c r="M26" s="352"/>
      <c r="N26" s="352"/>
      <c r="O26" s="352"/>
      <c r="P26" s="352"/>
      <c r="Q26" s="352"/>
      <c r="R26" s="352"/>
      <c r="S26" s="352"/>
      <c r="T26" s="352"/>
      <c r="U26" s="352"/>
      <c r="V26" s="352"/>
      <c r="W26" s="352"/>
      <c r="X26" s="352"/>
      <c r="Y26" s="352"/>
      <c r="Z26" s="352"/>
      <c r="AA26" s="6"/>
      <c r="AB26" s="352"/>
      <c r="AC26" s="352"/>
      <c r="AD26" s="352"/>
      <c r="AE26" s="352"/>
      <c r="AF26" s="352"/>
      <c r="AH26" s="195"/>
    </row>
    <row r="27" spans="1:251" s="9" customFormat="1" ht="9" customHeight="1">
      <c r="A27" s="352"/>
      <c r="B27" s="352"/>
      <c r="C27" s="352"/>
      <c r="D27" s="352"/>
      <c r="E27" s="352"/>
      <c r="F27" s="352"/>
      <c r="G27" s="352"/>
      <c r="H27" s="352"/>
      <c r="I27" s="352"/>
      <c r="J27" s="352"/>
      <c r="K27" s="352"/>
      <c r="L27" s="352"/>
      <c r="M27" s="352"/>
      <c r="N27" s="352"/>
      <c r="O27" s="352"/>
      <c r="P27" s="352"/>
      <c r="Q27" s="352"/>
      <c r="R27" s="352"/>
      <c r="S27" s="352"/>
      <c r="T27" s="352"/>
      <c r="U27" s="352"/>
      <c r="V27" s="352"/>
      <c r="W27" s="352"/>
      <c r="X27" s="352"/>
      <c r="Y27" s="352"/>
      <c r="Z27" s="352"/>
      <c r="AA27" s="6"/>
      <c r="AB27" s="352"/>
      <c r="AC27" s="352"/>
      <c r="AD27" s="352"/>
      <c r="AE27" s="352"/>
      <c r="AF27" s="352"/>
      <c r="AH27" s="195"/>
    </row>
    <row r="28" spans="1:251" s="9" customFormat="1" ht="9" customHeight="1">
      <c r="A28" s="352"/>
      <c r="B28" s="352"/>
      <c r="C28" s="352"/>
      <c r="D28" s="352"/>
      <c r="E28" s="352"/>
      <c r="F28" s="352"/>
      <c r="G28" s="352"/>
      <c r="H28" s="352"/>
      <c r="I28" s="352"/>
      <c r="J28" s="352"/>
      <c r="K28" s="352"/>
      <c r="L28" s="352"/>
      <c r="M28" s="352"/>
      <c r="N28" s="352"/>
      <c r="O28" s="352"/>
      <c r="P28" s="352"/>
      <c r="Q28" s="352"/>
      <c r="R28" s="352"/>
      <c r="S28" s="352"/>
      <c r="T28" s="352"/>
      <c r="U28" s="352"/>
      <c r="V28" s="352"/>
      <c r="W28" s="352"/>
      <c r="X28" s="352"/>
      <c r="Y28" s="352"/>
      <c r="Z28" s="352"/>
      <c r="AA28" s="6"/>
      <c r="AB28" s="352"/>
      <c r="AC28" s="352"/>
      <c r="AD28" s="352"/>
      <c r="AE28" s="352"/>
      <c r="AF28" s="352"/>
      <c r="AH28" s="195"/>
    </row>
    <row r="29" spans="1:251" s="9" customFormat="1" ht="9" customHeight="1">
      <c r="A29" s="352"/>
      <c r="B29" s="352"/>
      <c r="C29" s="352"/>
      <c r="D29" s="352"/>
      <c r="E29" s="352"/>
      <c r="F29" s="352"/>
      <c r="G29" s="352"/>
      <c r="H29" s="352"/>
      <c r="I29" s="352"/>
      <c r="J29" s="352"/>
      <c r="K29" s="352"/>
      <c r="L29" s="352"/>
      <c r="M29" s="352"/>
      <c r="N29" s="352"/>
      <c r="O29" s="352"/>
      <c r="P29" s="352"/>
      <c r="Q29" s="352"/>
      <c r="R29" s="352"/>
      <c r="S29" s="352"/>
      <c r="T29" s="352"/>
      <c r="U29" s="352"/>
      <c r="V29" s="352"/>
      <c r="W29" s="352"/>
      <c r="X29" s="352"/>
      <c r="Y29" s="352"/>
      <c r="Z29" s="352"/>
      <c r="AA29" s="6"/>
      <c r="AB29" s="352"/>
      <c r="AC29" s="352"/>
      <c r="AD29" s="352"/>
      <c r="AE29" s="352"/>
      <c r="AF29" s="352"/>
      <c r="AH29" s="195"/>
    </row>
    <row r="30" spans="1:251" s="9" customFormat="1" ht="9" customHeight="1">
      <c r="A30" s="352"/>
      <c r="B30" s="352"/>
      <c r="C30" s="352"/>
      <c r="D30" s="352"/>
      <c r="E30" s="352"/>
      <c r="F30" s="352"/>
      <c r="G30" s="352"/>
      <c r="H30" s="352"/>
      <c r="I30" s="352"/>
      <c r="J30" s="352"/>
      <c r="K30" s="352"/>
      <c r="L30" s="352"/>
      <c r="M30" s="352"/>
      <c r="N30" s="352"/>
      <c r="O30" s="352"/>
      <c r="P30" s="352"/>
      <c r="Q30" s="352"/>
      <c r="R30" s="352"/>
      <c r="S30" s="352"/>
      <c r="T30" s="352"/>
      <c r="U30" s="352"/>
      <c r="V30" s="352"/>
      <c r="W30" s="352"/>
      <c r="X30" s="352"/>
      <c r="Y30" s="352"/>
      <c r="Z30" s="352"/>
      <c r="AA30" s="6"/>
      <c r="AB30" s="352"/>
      <c r="AC30" s="352"/>
      <c r="AD30" s="352"/>
      <c r="AE30" s="352"/>
      <c r="AF30" s="352"/>
      <c r="AH30" s="195"/>
    </row>
    <row r="31" spans="1:251" s="66" customFormat="1" ht="37.5" customHeight="1">
      <c r="A31" s="67"/>
      <c r="H31" s="67"/>
      <c r="I31" s="67"/>
      <c r="J31" s="67"/>
      <c r="N31" s="67"/>
      <c r="P31" s="67"/>
      <c r="Q31" s="67"/>
      <c r="R31" s="68"/>
      <c r="T31" s="70"/>
      <c r="U31" s="70"/>
      <c r="V31" s="70"/>
      <c r="W31" s="69"/>
      <c r="X31" s="70"/>
      <c r="Y31" s="70"/>
      <c r="Z31" s="70"/>
      <c r="AA31" s="6"/>
      <c r="AC31" s="70"/>
      <c r="AD31" s="70"/>
      <c r="AE31" s="70"/>
      <c r="AF31" s="70"/>
      <c r="AG31" s="70"/>
      <c r="AH31" s="70"/>
      <c r="AI31" s="70"/>
      <c r="AJ31" s="70"/>
      <c r="AK31" s="70"/>
      <c r="AL31" s="70"/>
      <c r="AM31" s="70"/>
      <c r="AN31" s="70"/>
      <c r="AO31" s="70"/>
      <c r="AP31" s="70"/>
      <c r="AQ31" s="70"/>
      <c r="AR31" s="70"/>
      <c r="AS31" s="70"/>
      <c r="AT31" s="70"/>
      <c r="AU31" s="70"/>
      <c r="AV31" s="70"/>
      <c r="AW31" s="70"/>
      <c r="AX31" s="70"/>
      <c r="AY31" s="70"/>
      <c r="AZ31" s="70"/>
      <c r="BA31" s="70"/>
      <c r="BB31" s="70"/>
      <c r="BC31" s="70"/>
      <c r="BD31" s="70"/>
      <c r="BE31" s="70"/>
      <c r="BF31" s="70"/>
      <c r="BG31" s="70"/>
      <c r="BH31" s="70"/>
      <c r="BI31" s="70"/>
      <c r="BJ31" s="70"/>
      <c r="BK31" s="70"/>
      <c r="BL31" s="70"/>
      <c r="BM31" s="70"/>
      <c r="BN31" s="70"/>
      <c r="BO31" s="70"/>
      <c r="BP31" s="70"/>
      <c r="BQ31" s="70"/>
      <c r="BR31" s="70"/>
      <c r="BS31" s="70"/>
      <c r="BT31" s="70"/>
      <c r="BU31" s="70"/>
      <c r="BV31" s="70"/>
      <c r="BW31" s="70"/>
      <c r="BX31" s="70"/>
      <c r="BY31" s="70"/>
      <c r="BZ31" s="70"/>
      <c r="CA31" s="70"/>
      <c r="CB31" s="70"/>
      <c r="CC31" s="70"/>
      <c r="CD31" s="70"/>
      <c r="CE31" s="70"/>
      <c r="CF31" s="70"/>
      <c r="CG31" s="70"/>
      <c r="CH31" s="70"/>
      <c r="CI31" s="70"/>
      <c r="CJ31" s="70"/>
      <c r="CK31" s="70"/>
      <c r="CL31" s="70"/>
      <c r="CM31" s="70"/>
      <c r="CN31" s="70"/>
      <c r="CO31" s="70"/>
      <c r="CP31" s="70"/>
      <c r="CQ31" s="70"/>
      <c r="CR31" s="70"/>
      <c r="CS31" s="70"/>
      <c r="CT31" s="70"/>
      <c r="CU31" s="70"/>
      <c r="CV31" s="70"/>
      <c r="CW31" s="70"/>
      <c r="CX31" s="70"/>
      <c r="CY31" s="70"/>
      <c r="CZ31" s="70"/>
      <c r="DA31" s="70"/>
      <c r="DB31" s="70"/>
      <c r="DC31" s="70"/>
      <c r="DD31" s="70"/>
      <c r="DE31" s="70"/>
      <c r="DF31" s="70"/>
      <c r="DG31" s="70"/>
      <c r="DH31" s="70"/>
      <c r="DI31" s="70"/>
      <c r="DJ31" s="70"/>
      <c r="DK31" s="70"/>
      <c r="DL31" s="70"/>
      <c r="DM31" s="70"/>
      <c r="DN31" s="70"/>
      <c r="DO31" s="70"/>
      <c r="DP31" s="70"/>
      <c r="DQ31" s="70"/>
      <c r="DR31" s="70"/>
      <c r="DS31" s="70"/>
      <c r="DT31" s="70"/>
      <c r="DU31" s="70"/>
      <c r="DV31" s="70"/>
      <c r="DW31" s="70"/>
      <c r="DX31" s="70"/>
      <c r="DY31" s="70"/>
      <c r="DZ31" s="70"/>
      <c r="EA31" s="70"/>
      <c r="EB31" s="70"/>
      <c r="EC31" s="70"/>
      <c r="ED31" s="70"/>
      <c r="EE31" s="70"/>
      <c r="EF31" s="70"/>
      <c r="EG31" s="70"/>
      <c r="EH31" s="70"/>
      <c r="EI31" s="70"/>
      <c r="EJ31" s="70"/>
      <c r="EK31" s="70"/>
      <c r="EL31" s="70"/>
      <c r="EM31" s="70"/>
      <c r="EN31" s="70"/>
      <c r="EO31" s="70"/>
      <c r="EP31" s="70"/>
      <c r="EQ31" s="70"/>
      <c r="ER31" s="70"/>
      <c r="ES31" s="70"/>
      <c r="ET31" s="70"/>
      <c r="EU31" s="70"/>
      <c r="EV31" s="70"/>
      <c r="EW31" s="70"/>
      <c r="EX31" s="70"/>
      <c r="EY31" s="70"/>
      <c r="EZ31" s="70"/>
      <c r="FA31" s="70"/>
      <c r="FB31" s="70"/>
      <c r="FC31" s="70"/>
      <c r="FD31" s="70"/>
      <c r="FE31" s="70"/>
      <c r="FF31" s="70"/>
      <c r="FG31" s="70"/>
      <c r="FH31" s="70"/>
      <c r="FI31" s="70"/>
      <c r="FJ31" s="70"/>
      <c r="FK31" s="70"/>
      <c r="FL31" s="70"/>
      <c r="FM31" s="70"/>
      <c r="FN31" s="70"/>
      <c r="FO31" s="70"/>
      <c r="FP31" s="70"/>
      <c r="FQ31" s="70"/>
      <c r="FR31" s="70"/>
      <c r="FS31" s="70"/>
      <c r="FT31" s="70"/>
      <c r="FU31" s="70"/>
      <c r="FV31" s="70"/>
      <c r="FW31" s="70"/>
      <c r="FX31" s="70"/>
      <c r="FY31" s="70"/>
      <c r="FZ31" s="70"/>
      <c r="GA31" s="70"/>
      <c r="GB31" s="70"/>
      <c r="GC31" s="70"/>
      <c r="GD31" s="70"/>
      <c r="GE31" s="70"/>
      <c r="GF31" s="70"/>
      <c r="GG31" s="70"/>
      <c r="GH31" s="70"/>
      <c r="GI31" s="70"/>
      <c r="GJ31" s="70"/>
      <c r="GK31" s="70"/>
      <c r="GL31" s="70"/>
      <c r="GM31" s="70"/>
      <c r="GN31" s="70"/>
      <c r="GO31" s="70"/>
      <c r="GP31" s="70"/>
      <c r="GQ31" s="70"/>
      <c r="GR31" s="70"/>
      <c r="GS31" s="70"/>
      <c r="GT31" s="70"/>
      <c r="GU31" s="70"/>
      <c r="GV31" s="70"/>
      <c r="GW31" s="70"/>
      <c r="GX31" s="70"/>
      <c r="GY31" s="70"/>
      <c r="GZ31" s="70"/>
      <c r="HA31" s="70"/>
      <c r="HB31" s="70"/>
      <c r="HC31" s="70"/>
      <c r="HD31" s="70"/>
      <c r="HE31" s="70"/>
      <c r="HF31" s="70"/>
      <c r="HG31" s="70"/>
      <c r="HH31" s="70"/>
      <c r="HI31" s="70"/>
      <c r="HJ31" s="70"/>
      <c r="HK31" s="70"/>
      <c r="HL31" s="70"/>
      <c r="HM31" s="70"/>
      <c r="HN31" s="70"/>
      <c r="HO31" s="70"/>
      <c r="HP31" s="70"/>
      <c r="HQ31" s="70"/>
      <c r="HR31" s="70"/>
      <c r="HS31" s="70"/>
      <c r="HT31" s="70"/>
      <c r="HU31" s="70"/>
      <c r="HV31" s="70"/>
      <c r="HW31" s="70"/>
      <c r="HX31" s="70"/>
      <c r="HY31" s="70"/>
      <c r="HZ31" s="70"/>
      <c r="IA31" s="70"/>
      <c r="IB31" s="70"/>
      <c r="IC31" s="70"/>
      <c r="ID31" s="70"/>
      <c r="IE31" s="70"/>
      <c r="IF31" s="70"/>
      <c r="IG31" s="70"/>
      <c r="IH31" s="70"/>
      <c r="II31" s="70"/>
      <c r="IJ31" s="70"/>
      <c r="IK31" s="70"/>
      <c r="IL31" s="70"/>
      <c r="IM31" s="70"/>
      <c r="IN31" s="70"/>
      <c r="IO31" s="70"/>
      <c r="IP31" s="70"/>
      <c r="IQ31" s="70"/>
    </row>
    <row r="32" spans="1:251" s="67" customFormat="1" ht="13.5" customHeight="1">
      <c r="A32" s="71"/>
      <c r="B32" s="71"/>
      <c r="C32" s="71"/>
      <c r="D32" s="71"/>
      <c r="E32" s="71"/>
      <c r="F32" s="71"/>
      <c r="G32" s="71"/>
      <c r="H32" s="69"/>
      <c r="I32" s="69"/>
      <c r="J32" s="69"/>
      <c r="K32" s="69"/>
      <c r="L32" s="69"/>
      <c r="M32" s="69"/>
      <c r="N32" s="69"/>
      <c r="O32" s="69"/>
      <c r="P32" s="69"/>
      <c r="Q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  <c r="BU32" s="69"/>
      <c r="BV32" s="69"/>
      <c r="BW32" s="69"/>
      <c r="BX32" s="69"/>
      <c r="BY32" s="69"/>
      <c r="BZ32" s="69"/>
      <c r="CA32" s="69"/>
      <c r="CB32" s="69"/>
      <c r="CC32" s="69"/>
      <c r="CD32" s="69"/>
      <c r="CE32" s="69"/>
      <c r="CF32" s="69"/>
      <c r="CG32" s="69"/>
      <c r="CH32" s="69"/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</row>
    <row r="33" spans="1:35" s="73" customFormat="1" ht="13.5" customHeight="1">
      <c r="A33" s="135"/>
      <c r="B33" s="117"/>
      <c r="C33" s="117"/>
      <c r="D33" s="118"/>
      <c r="E33" s="117"/>
      <c r="F33" s="119"/>
      <c r="G33" s="117"/>
      <c r="H33" s="117"/>
      <c r="I33" s="117"/>
      <c r="J33" s="118"/>
      <c r="K33" s="117"/>
      <c r="L33" s="117"/>
      <c r="M33" s="120"/>
      <c r="N33" s="117"/>
      <c r="O33" s="117"/>
      <c r="P33" s="117"/>
      <c r="Q33" s="117"/>
      <c r="R33" s="117"/>
      <c r="S33" s="117"/>
      <c r="T33" s="117"/>
      <c r="U33" s="117"/>
      <c r="V33" s="117"/>
      <c r="W33" s="117"/>
      <c r="X33" s="117"/>
      <c r="Y33" s="117"/>
      <c r="Z33" s="117"/>
      <c r="AA33" s="205"/>
      <c r="AB33" s="117"/>
      <c r="AC33" s="117"/>
      <c r="AD33" s="117"/>
      <c r="AE33" s="117"/>
      <c r="AF33" s="117"/>
      <c r="AG33" s="117"/>
      <c r="AH33" s="117"/>
    </row>
    <row r="34" spans="1:35" s="73" customFormat="1" ht="13.5" customHeight="1">
      <c r="A34" s="135"/>
      <c r="B34" s="117"/>
      <c r="C34" s="117"/>
      <c r="D34" s="118"/>
      <c r="E34" s="117"/>
      <c r="F34" s="119"/>
      <c r="G34" s="117"/>
      <c r="H34" s="117"/>
      <c r="I34" s="117"/>
      <c r="J34" s="118"/>
      <c r="K34" s="117"/>
      <c r="L34" s="117"/>
      <c r="M34" s="120"/>
      <c r="N34" s="117"/>
      <c r="O34" s="117"/>
      <c r="P34" s="117"/>
      <c r="Q34" s="117"/>
      <c r="R34" s="117"/>
      <c r="S34" s="117"/>
      <c r="T34" s="117"/>
      <c r="U34" s="117"/>
      <c r="V34" s="117"/>
      <c r="W34" s="117"/>
      <c r="X34" s="117"/>
      <c r="Y34" s="117"/>
      <c r="Z34" s="117"/>
      <c r="AA34" s="205"/>
      <c r="AB34" s="117"/>
      <c r="AC34" s="117"/>
      <c r="AD34" s="117"/>
      <c r="AE34" s="117"/>
      <c r="AF34" s="117"/>
      <c r="AG34" s="117"/>
      <c r="AH34" s="117"/>
    </row>
    <row r="35" spans="1:35" s="74" customFormat="1" ht="13.5" customHeight="1">
      <c r="A35" s="135"/>
      <c r="B35" s="117"/>
      <c r="C35" s="117"/>
      <c r="D35" s="118"/>
      <c r="E35" s="117"/>
      <c r="F35" s="119"/>
      <c r="G35" s="117"/>
      <c r="H35" s="117"/>
      <c r="I35" s="117"/>
      <c r="J35" s="118"/>
      <c r="K35" s="117"/>
      <c r="L35" s="117"/>
      <c r="M35" s="120"/>
      <c r="N35" s="117"/>
      <c r="O35" s="117"/>
      <c r="P35" s="117"/>
      <c r="Q35" s="117"/>
      <c r="R35" s="117"/>
      <c r="S35" s="117"/>
      <c r="T35" s="117"/>
      <c r="U35" s="117"/>
      <c r="V35" s="117"/>
      <c r="W35" s="117"/>
      <c r="X35" s="117"/>
      <c r="Y35" s="117"/>
      <c r="Z35" s="117"/>
      <c r="AA35" s="205"/>
      <c r="AB35" s="117"/>
      <c r="AC35" s="117"/>
      <c r="AD35" s="117"/>
      <c r="AE35" s="117"/>
      <c r="AF35" s="117"/>
      <c r="AG35" s="117"/>
      <c r="AH35" s="117"/>
    </row>
    <row r="36" spans="1:35" s="74" customFormat="1" ht="13.5" customHeight="1">
      <c r="A36" s="135"/>
      <c r="B36" s="117"/>
      <c r="C36" s="117"/>
      <c r="D36" s="118"/>
      <c r="E36" s="117"/>
      <c r="F36" s="122"/>
      <c r="G36" s="117"/>
      <c r="H36" s="117"/>
      <c r="I36" s="117"/>
      <c r="J36" s="118"/>
      <c r="K36" s="117"/>
      <c r="L36" s="117"/>
      <c r="M36" s="120"/>
      <c r="N36" s="117"/>
      <c r="O36" s="117"/>
      <c r="P36" s="117"/>
      <c r="Q36" s="117"/>
      <c r="R36" s="117"/>
      <c r="S36" s="117"/>
      <c r="T36" s="117"/>
      <c r="U36" s="117"/>
      <c r="V36" s="117"/>
      <c r="W36" s="117"/>
      <c r="X36" s="117"/>
      <c r="Y36" s="117"/>
      <c r="Z36" s="117"/>
      <c r="AA36" s="205"/>
      <c r="AB36" s="117"/>
      <c r="AC36" s="117"/>
      <c r="AD36" s="117"/>
      <c r="AE36" s="117"/>
      <c r="AF36" s="117"/>
      <c r="AG36" s="117"/>
      <c r="AH36" s="117"/>
    </row>
    <row r="37" spans="1:35" s="74" customFormat="1" ht="13.5" customHeight="1">
      <c r="A37" s="135"/>
      <c r="B37" s="119"/>
      <c r="C37" s="119"/>
      <c r="D37" s="119"/>
      <c r="E37" s="119"/>
      <c r="F37" s="119"/>
      <c r="G37" s="119"/>
      <c r="H37" s="119"/>
      <c r="I37" s="119"/>
      <c r="J37" s="119"/>
      <c r="K37" s="119"/>
      <c r="L37" s="119"/>
      <c r="M37" s="119"/>
      <c r="N37" s="119"/>
      <c r="O37" s="119"/>
      <c r="P37" s="119"/>
      <c r="Q37" s="119"/>
      <c r="R37" s="119"/>
      <c r="S37" s="121"/>
      <c r="T37" s="119"/>
      <c r="U37" s="119"/>
      <c r="V37" s="119"/>
      <c r="W37" s="119"/>
      <c r="X37" s="119"/>
      <c r="Y37" s="119"/>
      <c r="Z37" s="119"/>
      <c r="AA37" s="206"/>
      <c r="AB37" s="121"/>
      <c r="AC37" s="119"/>
      <c r="AD37" s="119"/>
      <c r="AE37" s="119"/>
      <c r="AF37" s="119"/>
      <c r="AG37" s="119"/>
      <c r="AH37" s="119"/>
      <c r="AI37" s="72"/>
    </row>
    <row r="38" spans="1:35" s="129" customFormat="1" ht="11.25">
      <c r="A38" s="128"/>
      <c r="B38" s="128"/>
      <c r="C38" s="128"/>
      <c r="D38" s="19"/>
      <c r="E38" s="19"/>
      <c r="F38" s="128"/>
      <c r="G38" s="19"/>
      <c r="I38" s="149"/>
      <c r="J38" s="149"/>
      <c r="K38" s="149"/>
      <c r="L38" s="149"/>
      <c r="R38" s="79"/>
    </row>
    <row r="39" spans="1:35" s="129" customFormat="1" ht="11.25">
      <c r="A39" s="128"/>
      <c r="B39" s="128"/>
      <c r="C39" s="128"/>
      <c r="D39" s="19"/>
      <c r="E39" s="19"/>
      <c r="F39" s="128"/>
      <c r="G39" s="19"/>
      <c r="I39" s="149"/>
      <c r="J39" s="149"/>
      <c r="K39" s="149"/>
      <c r="L39" s="149"/>
    </row>
    <row r="40" spans="1:35" s="129" customFormat="1" ht="12.75">
      <c r="A40" s="124"/>
      <c r="B40" s="128"/>
      <c r="C40" s="128"/>
      <c r="D40" s="19"/>
      <c r="E40" s="19"/>
      <c r="F40" s="128"/>
      <c r="G40" s="19"/>
      <c r="I40" s="149"/>
      <c r="J40" s="149"/>
      <c r="K40" s="149"/>
      <c r="L40" s="149"/>
    </row>
    <row r="41" spans="1:35" s="129" customFormat="1" ht="11.25">
      <c r="A41" s="128"/>
      <c r="B41" s="128"/>
      <c r="C41" s="128"/>
      <c r="D41" s="19"/>
      <c r="E41" s="19"/>
      <c r="F41" s="128"/>
      <c r="G41" s="19"/>
      <c r="I41" s="149"/>
      <c r="J41" s="149"/>
      <c r="K41" s="149"/>
      <c r="L41" s="149"/>
    </row>
    <row r="42" spans="1:35" s="129" customFormat="1" ht="11.25">
      <c r="A42" s="128"/>
      <c r="B42" s="128"/>
      <c r="C42" s="128"/>
      <c r="D42" s="19"/>
      <c r="E42" s="19"/>
      <c r="F42" s="128"/>
      <c r="G42" s="19"/>
      <c r="I42" s="149"/>
      <c r="J42" s="149"/>
      <c r="K42" s="149"/>
      <c r="L42" s="149"/>
    </row>
    <row r="43" spans="1:35" s="129" customFormat="1" ht="11.25">
      <c r="A43" s="128"/>
      <c r="B43" s="128"/>
      <c r="C43" s="128"/>
      <c r="D43" s="19"/>
      <c r="E43" s="19"/>
      <c r="F43" s="128"/>
      <c r="G43" s="19"/>
      <c r="I43" s="149"/>
      <c r="J43" s="149"/>
      <c r="K43" s="149"/>
      <c r="L43" s="149"/>
    </row>
    <row r="44" spans="1:35" s="129" customFormat="1" ht="11.25">
      <c r="A44" s="128"/>
      <c r="B44" s="128"/>
      <c r="C44" s="128"/>
      <c r="D44" s="19"/>
      <c r="E44" s="19"/>
      <c r="F44" s="128"/>
      <c r="G44" s="19"/>
      <c r="I44" s="149"/>
      <c r="J44" s="149"/>
      <c r="K44" s="149"/>
      <c r="L44" s="149"/>
    </row>
    <row r="45" spans="1:35" s="129" customFormat="1" ht="11.25">
      <c r="A45" s="128"/>
      <c r="B45" s="128"/>
      <c r="C45" s="128"/>
      <c r="D45" s="19"/>
      <c r="E45" s="19"/>
      <c r="F45" s="128"/>
      <c r="G45" s="19"/>
      <c r="I45" s="149"/>
      <c r="J45" s="149"/>
      <c r="K45" s="149"/>
      <c r="L45" s="149"/>
    </row>
    <row r="46" spans="1:35" s="129" customFormat="1" ht="11.25">
      <c r="A46" s="128"/>
      <c r="B46" s="128"/>
      <c r="C46" s="128"/>
      <c r="D46" s="19"/>
      <c r="E46" s="19"/>
      <c r="F46" s="128"/>
      <c r="G46" s="19"/>
      <c r="I46" s="149"/>
      <c r="J46" s="149"/>
      <c r="K46" s="149"/>
      <c r="L46" s="149"/>
    </row>
    <row r="47" spans="1:35" s="129" customFormat="1" ht="11.25">
      <c r="A47" s="128"/>
      <c r="B47" s="128"/>
      <c r="C47" s="128"/>
      <c r="D47" s="19"/>
      <c r="E47" s="19"/>
      <c r="F47" s="128"/>
      <c r="G47" s="19"/>
      <c r="I47" s="149"/>
      <c r="J47" s="149"/>
      <c r="K47" s="149"/>
      <c r="L47" s="149"/>
    </row>
    <row r="48" spans="1:35" s="129" customFormat="1" ht="11.25">
      <c r="A48" s="128"/>
      <c r="B48" s="128"/>
      <c r="C48" s="128"/>
      <c r="D48" s="19"/>
      <c r="E48" s="19"/>
      <c r="F48" s="128"/>
      <c r="G48" s="19"/>
      <c r="I48" s="149"/>
      <c r="J48" s="149"/>
      <c r="K48" s="149"/>
      <c r="L48" s="149"/>
    </row>
    <row r="49" spans="1:251" s="129" customFormat="1" ht="11.25">
      <c r="A49" s="128"/>
      <c r="B49" s="128"/>
      <c r="C49" s="128"/>
      <c r="D49" s="19"/>
      <c r="E49" s="19"/>
      <c r="F49" s="128"/>
      <c r="G49" s="19"/>
      <c r="I49" s="149"/>
      <c r="J49" s="149"/>
      <c r="K49" s="149"/>
      <c r="L49" s="149"/>
    </row>
    <row r="50" spans="1:251" s="129" customFormat="1" ht="11.25">
      <c r="A50" s="128"/>
      <c r="B50" s="128"/>
      <c r="C50" s="128"/>
      <c r="D50" s="19"/>
      <c r="E50" s="19"/>
      <c r="F50" s="128"/>
      <c r="G50" s="19"/>
      <c r="I50" s="149"/>
      <c r="J50" s="149"/>
      <c r="K50" s="149"/>
      <c r="L50" s="149"/>
    </row>
    <row r="51" spans="1:251" s="129" customFormat="1" ht="11.25">
      <c r="A51" s="128"/>
      <c r="B51" s="128"/>
      <c r="C51" s="128"/>
      <c r="D51" s="19"/>
      <c r="E51" s="19"/>
      <c r="F51" s="128"/>
      <c r="G51" s="19"/>
      <c r="I51" s="149"/>
      <c r="J51" s="149"/>
      <c r="K51" s="149"/>
      <c r="L51" s="149"/>
    </row>
    <row r="52" spans="1:251" s="129" customFormat="1" ht="11.25">
      <c r="A52" s="128"/>
      <c r="B52" s="128"/>
      <c r="C52" s="128"/>
      <c r="D52" s="19"/>
      <c r="E52" s="19"/>
      <c r="F52" s="128"/>
      <c r="G52" s="19"/>
      <c r="I52" s="149"/>
      <c r="J52" s="149"/>
      <c r="K52" s="149"/>
      <c r="L52" s="149"/>
    </row>
    <row r="53" spans="1:251" s="129" customFormat="1" ht="11.25">
      <c r="A53" s="128"/>
      <c r="B53" s="128"/>
      <c r="C53" s="128"/>
      <c r="D53" s="19"/>
      <c r="E53" s="19"/>
      <c r="F53" s="128"/>
      <c r="G53" s="19"/>
      <c r="I53" s="149"/>
      <c r="J53" s="149"/>
      <c r="K53" s="149"/>
      <c r="L53" s="149"/>
    </row>
    <row r="54" spans="1:251" s="129" customFormat="1" ht="11.25">
      <c r="A54" s="128"/>
      <c r="B54" s="128"/>
      <c r="C54" s="128"/>
      <c r="D54" s="19"/>
      <c r="E54" s="19"/>
      <c r="F54" s="128"/>
      <c r="G54" s="19"/>
    </row>
    <row r="55" spans="1:251" s="58" customFormat="1" ht="7.5" customHeight="1">
      <c r="A55" s="80"/>
      <c r="B55" s="80"/>
      <c r="C55" s="80"/>
      <c r="D55" s="80"/>
      <c r="E55" s="80"/>
      <c r="F55" s="80"/>
      <c r="G55" s="80"/>
      <c r="K55" s="57"/>
      <c r="L55" s="57"/>
      <c r="M55" s="57"/>
      <c r="O55" s="57"/>
      <c r="P55" s="57"/>
      <c r="Q55" s="57"/>
      <c r="R55" s="57"/>
      <c r="S55" s="57"/>
      <c r="T55" s="57"/>
      <c r="U55" s="57"/>
      <c r="V55" s="57"/>
      <c r="X55" s="57"/>
      <c r="Y55" s="57"/>
      <c r="Z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  <c r="CU55" s="57"/>
      <c r="CV55" s="57"/>
      <c r="CW55" s="57"/>
      <c r="CX55" s="57"/>
      <c r="CY55" s="57"/>
      <c r="CZ55" s="57"/>
      <c r="DA55" s="57"/>
      <c r="DB55" s="57"/>
      <c r="DC55" s="57"/>
      <c r="DD55" s="57"/>
      <c r="DE55" s="57"/>
      <c r="DF55" s="57"/>
      <c r="DG55" s="57"/>
      <c r="DH55" s="57"/>
      <c r="DI55" s="57"/>
      <c r="DJ55" s="57"/>
      <c r="DK55" s="57"/>
      <c r="DL55" s="57"/>
      <c r="DM55" s="57"/>
      <c r="DN55" s="57"/>
      <c r="DO55" s="57"/>
      <c r="DP55" s="57"/>
      <c r="DQ55" s="57"/>
      <c r="DR55" s="57"/>
      <c r="DS55" s="57"/>
      <c r="DT55" s="57"/>
      <c r="DU55" s="57"/>
      <c r="DV55" s="57"/>
      <c r="DW55" s="57"/>
      <c r="DX55" s="57"/>
      <c r="DY55" s="57"/>
      <c r="DZ55" s="57"/>
      <c r="EA55" s="57"/>
      <c r="EB55" s="57"/>
      <c r="EC55" s="57"/>
      <c r="ED55" s="57"/>
      <c r="EE55" s="57"/>
      <c r="EF55" s="57"/>
      <c r="EG55" s="57"/>
      <c r="EH55" s="57"/>
      <c r="EI55" s="57"/>
      <c r="EJ55" s="57"/>
      <c r="EK55" s="57"/>
      <c r="EL55" s="57"/>
      <c r="EM55" s="57"/>
      <c r="EN55" s="57"/>
      <c r="EO55" s="57"/>
      <c r="EP55" s="57"/>
      <c r="EQ55" s="57"/>
      <c r="ER55" s="57"/>
      <c r="ES55" s="57"/>
      <c r="ET55" s="57"/>
      <c r="EU55" s="57"/>
      <c r="EV55" s="57"/>
      <c r="EW55" s="57"/>
      <c r="EX55" s="57"/>
      <c r="EY55" s="57"/>
      <c r="EZ55" s="57"/>
      <c r="FA55" s="57"/>
      <c r="FB55" s="57"/>
      <c r="FC55" s="57"/>
      <c r="FD55" s="57"/>
      <c r="FE55" s="57"/>
      <c r="FF55" s="57"/>
      <c r="FG55" s="57"/>
      <c r="FH55" s="57"/>
      <c r="FI55" s="57"/>
      <c r="FJ55" s="57"/>
      <c r="FK55" s="57"/>
      <c r="FL55" s="57"/>
      <c r="FM55" s="57"/>
      <c r="FN55" s="57"/>
      <c r="FO55" s="57"/>
      <c r="FP55" s="57"/>
      <c r="FQ55" s="57"/>
      <c r="FR55" s="57"/>
      <c r="FS55" s="57"/>
      <c r="FT55" s="57"/>
      <c r="FU55" s="57"/>
      <c r="FV55" s="57"/>
      <c r="FW55" s="57"/>
      <c r="FX55" s="57"/>
      <c r="FY55" s="57"/>
      <c r="FZ55" s="57"/>
      <c r="GA55" s="57"/>
      <c r="GB55" s="57"/>
      <c r="GC55" s="57"/>
      <c r="GD55" s="57"/>
      <c r="GE55" s="57"/>
      <c r="GF55" s="57"/>
      <c r="GG55" s="57"/>
      <c r="GH55" s="57"/>
      <c r="GI55" s="57"/>
      <c r="GJ55" s="57"/>
      <c r="GK55" s="57"/>
      <c r="GL55" s="57"/>
      <c r="GM55" s="57"/>
      <c r="GN55" s="57"/>
      <c r="GO55" s="57"/>
      <c r="GP55" s="57"/>
      <c r="GQ55" s="57"/>
      <c r="GR55" s="57"/>
      <c r="GS55" s="57"/>
      <c r="GT55" s="57"/>
      <c r="GU55" s="57"/>
      <c r="GV55" s="57"/>
      <c r="GW55" s="57"/>
      <c r="GX55" s="57"/>
      <c r="GY55" s="57"/>
      <c r="GZ55" s="57"/>
      <c r="HA55" s="57"/>
      <c r="HB55" s="57"/>
      <c r="HC55" s="57"/>
      <c r="HD55" s="57"/>
      <c r="HE55" s="57"/>
      <c r="HF55" s="57"/>
      <c r="HG55" s="57"/>
      <c r="HH55" s="57"/>
      <c r="HI55" s="57"/>
      <c r="HJ55" s="57"/>
      <c r="HK55" s="57"/>
      <c r="HL55" s="57"/>
      <c r="HM55" s="57"/>
      <c r="HN55" s="57"/>
      <c r="HO55" s="57"/>
      <c r="HP55" s="57"/>
      <c r="HQ55" s="57"/>
      <c r="HR55" s="57"/>
      <c r="HS55" s="57"/>
      <c r="HT55" s="57"/>
      <c r="HU55" s="57"/>
      <c r="HV55" s="57"/>
      <c r="HW55" s="57"/>
      <c r="HX55" s="57"/>
      <c r="HY55" s="57"/>
      <c r="HZ55" s="57"/>
      <c r="IA55" s="57"/>
      <c r="IB55" s="57"/>
      <c r="IC55" s="57"/>
      <c r="ID55" s="57"/>
      <c r="IE55" s="57"/>
      <c r="IF55" s="57"/>
      <c r="IG55" s="57"/>
      <c r="IH55" s="57"/>
      <c r="II55" s="57"/>
      <c r="IJ55" s="57"/>
      <c r="IK55" s="57"/>
      <c r="IL55" s="57"/>
      <c r="IM55" s="57"/>
      <c r="IN55" s="57"/>
      <c r="IO55" s="57"/>
      <c r="IP55" s="57"/>
      <c r="IQ55" s="57"/>
    </row>
    <row r="56" spans="1:251" s="58" customFormat="1" ht="26.25" customHeight="1">
      <c r="A56" s="131"/>
      <c r="B56" s="131"/>
      <c r="C56" s="131"/>
      <c r="D56" s="131"/>
      <c r="E56" s="131"/>
      <c r="F56" s="131"/>
      <c r="G56" s="131"/>
      <c r="K56" s="57"/>
      <c r="L56" s="57"/>
      <c r="M56" s="57"/>
      <c r="O56" s="57"/>
      <c r="P56" s="57"/>
      <c r="Q56" s="57"/>
      <c r="R56" s="57"/>
      <c r="S56" s="57"/>
      <c r="T56" s="57"/>
      <c r="U56" s="57"/>
      <c r="V56" s="57"/>
      <c r="X56" s="57"/>
      <c r="Y56" s="57"/>
      <c r="Z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  <c r="AV56" s="57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  <c r="CU56" s="57"/>
      <c r="CV56" s="57"/>
      <c r="CW56" s="57"/>
      <c r="CX56" s="57"/>
      <c r="CY56" s="57"/>
      <c r="CZ56" s="57"/>
      <c r="DA56" s="57"/>
      <c r="DB56" s="57"/>
      <c r="DC56" s="57"/>
      <c r="DD56" s="57"/>
      <c r="DE56" s="57"/>
      <c r="DF56" s="57"/>
      <c r="DG56" s="57"/>
      <c r="DH56" s="57"/>
      <c r="DI56" s="57"/>
      <c r="DJ56" s="57"/>
      <c r="DK56" s="57"/>
      <c r="DL56" s="57"/>
      <c r="DM56" s="57"/>
      <c r="DN56" s="57"/>
      <c r="DO56" s="57"/>
      <c r="DP56" s="57"/>
      <c r="DQ56" s="57"/>
      <c r="DR56" s="57"/>
      <c r="DS56" s="57"/>
      <c r="DT56" s="57"/>
      <c r="DU56" s="57"/>
      <c r="DV56" s="57"/>
      <c r="DW56" s="57"/>
      <c r="DX56" s="57"/>
      <c r="DY56" s="57"/>
      <c r="DZ56" s="57"/>
      <c r="EA56" s="57"/>
      <c r="EB56" s="57"/>
      <c r="EC56" s="57"/>
      <c r="ED56" s="57"/>
      <c r="EE56" s="57"/>
      <c r="EF56" s="57"/>
      <c r="EG56" s="57"/>
      <c r="EH56" s="57"/>
      <c r="EI56" s="57"/>
      <c r="EJ56" s="57"/>
      <c r="EK56" s="57"/>
      <c r="EL56" s="57"/>
      <c r="EM56" s="57"/>
      <c r="EN56" s="57"/>
      <c r="EO56" s="57"/>
      <c r="EP56" s="57"/>
      <c r="EQ56" s="57"/>
      <c r="ER56" s="57"/>
      <c r="ES56" s="57"/>
      <c r="ET56" s="57"/>
      <c r="EU56" s="57"/>
      <c r="EV56" s="57"/>
      <c r="EW56" s="57"/>
      <c r="EX56" s="57"/>
      <c r="EY56" s="57"/>
      <c r="EZ56" s="57"/>
      <c r="FA56" s="57"/>
      <c r="FB56" s="57"/>
      <c r="FC56" s="57"/>
      <c r="FD56" s="57"/>
      <c r="FE56" s="57"/>
      <c r="FF56" s="57"/>
      <c r="FG56" s="57"/>
      <c r="FH56" s="57"/>
      <c r="FI56" s="57"/>
      <c r="FJ56" s="57"/>
      <c r="FK56" s="57"/>
      <c r="FL56" s="57"/>
      <c r="FM56" s="57"/>
      <c r="FN56" s="57"/>
      <c r="FO56" s="57"/>
      <c r="FP56" s="57"/>
      <c r="FQ56" s="57"/>
      <c r="FR56" s="57"/>
      <c r="FS56" s="57"/>
      <c r="FT56" s="57"/>
      <c r="FU56" s="57"/>
      <c r="FV56" s="57"/>
      <c r="FW56" s="57"/>
      <c r="FX56" s="57"/>
      <c r="FY56" s="57"/>
      <c r="FZ56" s="57"/>
      <c r="GA56" s="57"/>
      <c r="GB56" s="57"/>
      <c r="GC56" s="57"/>
      <c r="GD56" s="57"/>
      <c r="GE56" s="57"/>
      <c r="GF56" s="57"/>
      <c r="GG56" s="57"/>
      <c r="GH56" s="57"/>
      <c r="GI56" s="57"/>
      <c r="GJ56" s="57"/>
      <c r="GK56" s="57"/>
      <c r="GL56" s="57"/>
      <c r="GM56" s="57"/>
      <c r="GN56" s="57"/>
      <c r="GO56" s="57"/>
      <c r="GP56" s="57"/>
      <c r="GQ56" s="57"/>
      <c r="GR56" s="57"/>
      <c r="GS56" s="57"/>
      <c r="GT56" s="57"/>
      <c r="GU56" s="57"/>
      <c r="GV56" s="57"/>
      <c r="GW56" s="57"/>
      <c r="GX56" s="57"/>
      <c r="GY56" s="57"/>
      <c r="GZ56" s="57"/>
      <c r="HA56" s="57"/>
      <c r="HB56" s="57"/>
      <c r="HC56" s="57"/>
      <c r="HD56" s="57"/>
      <c r="HE56" s="57"/>
      <c r="HF56" s="57"/>
      <c r="HG56" s="57"/>
      <c r="HH56" s="57"/>
      <c r="HI56" s="57"/>
      <c r="HJ56" s="57"/>
      <c r="HK56" s="57"/>
      <c r="HL56" s="57"/>
      <c r="HM56" s="57"/>
      <c r="HN56" s="57"/>
      <c r="HO56" s="57"/>
      <c r="HP56" s="57"/>
      <c r="HQ56" s="57"/>
      <c r="HR56" s="57"/>
      <c r="HS56" s="57"/>
      <c r="HT56" s="57"/>
      <c r="HU56" s="57"/>
      <c r="HV56" s="57"/>
      <c r="HW56" s="57"/>
      <c r="HX56" s="57"/>
      <c r="HY56" s="57"/>
      <c r="HZ56" s="57"/>
      <c r="IA56" s="57"/>
      <c r="IB56" s="57"/>
      <c r="IC56" s="57"/>
      <c r="ID56" s="57"/>
      <c r="IE56" s="57"/>
      <c r="IF56" s="57"/>
      <c r="IG56" s="57"/>
      <c r="IH56" s="57"/>
      <c r="II56" s="57"/>
      <c r="IJ56" s="57"/>
      <c r="IK56" s="57"/>
      <c r="IL56" s="57"/>
      <c r="IM56" s="57"/>
      <c r="IN56" s="57"/>
      <c r="IO56" s="57"/>
      <c r="IP56" s="57"/>
      <c r="IQ56" s="57"/>
    </row>
  </sheetData>
  <mergeCells count="8">
    <mergeCell ref="A4:A5"/>
    <mergeCell ref="A14:J14"/>
    <mergeCell ref="A1:J1"/>
    <mergeCell ref="S1:Z1"/>
    <mergeCell ref="A2:J2"/>
    <mergeCell ref="S2:Z2"/>
    <mergeCell ref="A3:J3"/>
    <mergeCell ref="S3:Z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Q56"/>
  <sheetViews>
    <sheetView topLeftCell="G5" zoomScaleNormal="100" workbookViewId="0">
      <selection activeCell="B4" sqref="B4:AH5"/>
    </sheetView>
  </sheetViews>
  <sheetFormatPr baseColWidth="10" defaultRowHeight="12"/>
  <cols>
    <col min="1" max="1" width="8" style="57" customWidth="1"/>
    <col min="2" max="2" width="10.85546875" style="57" customWidth="1"/>
    <col min="3" max="3" width="10.28515625" style="57" customWidth="1"/>
    <col min="4" max="4" width="7.42578125" style="57" customWidth="1"/>
    <col min="5" max="5" width="10.28515625" style="57" customWidth="1"/>
    <col min="6" max="6" width="10.140625" style="57" customWidth="1"/>
    <col min="7" max="7" width="10.85546875" style="57" customWidth="1"/>
    <col min="8" max="8" width="10.85546875" style="58" customWidth="1"/>
    <col min="9" max="9" width="9.85546875" style="58" customWidth="1"/>
    <col min="10" max="10" width="7.5703125" style="58" customWidth="1"/>
    <col min="11" max="13" width="10.85546875" style="57" customWidth="1"/>
    <col min="14" max="14" width="10.85546875" style="58" customWidth="1"/>
    <col min="15" max="22" width="10.85546875" style="57" customWidth="1"/>
    <col min="23" max="23" width="10.85546875" style="58" customWidth="1"/>
    <col min="24" max="26" width="10.85546875" style="57" customWidth="1"/>
    <col min="27" max="27" width="10.85546875" style="58" customWidth="1"/>
    <col min="28" max="35" width="10.85546875" style="57" customWidth="1"/>
    <col min="36" max="16384" width="11.42578125" style="57"/>
  </cols>
  <sheetData>
    <row r="1" spans="1:38" s="328" customFormat="1" ht="27" customHeight="1">
      <c r="A1" s="447" t="s">
        <v>337</v>
      </c>
      <c r="B1" s="447"/>
      <c r="C1" s="447"/>
      <c r="D1" s="447"/>
      <c r="E1" s="447"/>
      <c r="F1" s="447"/>
      <c r="G1" s="447"/>
      <c r="H1" s="447"/>
      <c r="I1" s="447"/>
      <c r="J1" s="447"/>
      <c r="K1" s="327"/>
      <c r="L1" s="327"/>
      <c r="M1" s="327"/>
      <c r="N1" s="327"/>
      <c r="O1" s="327"/>
      <c r="P1" s="327"/>
      <c r="Q1" s="327"/>
      <c r="R1" s="327"/>
      <c r="S1" s="455"/>
      <c r="T1" s="455"/>
      <c r="U1" s="455"/>
      <c r="V1" s="455"/>
      <c r="W1" s="455"/>
      <c r="X1" s="455"/>
      <c r="Y1" s="455"/>
      <c r="Z1" s="455"/>
      <c r="AA1" s="327"/>
      <c r="AB1" s="327"/>
      <c r="AC1" s="327"/>
      <c r="AD1" s="327"/>
      <c r="AE1" s="327"/>
      <c r="AF1" s="327"/>
      <c r="AG1" s="327"/>
      <c r="AH1" s="327"/>
    </row>
    <row r="2" spans="1:38" s="58" customFormat="1" ht="15" customHeight="1">
      <c r="A2" s="457" t="s">
        <v>151</v>
      </c>
      <c r="B2" s="457"/>
      <c r="C2" s="457"/>
      <c r="D2" s="457"/>
      <c r="E2" s="457"/>
      <c r="F2" s="457"/>
      <c r="G2" s="457"/>
      <c r="H2" s="457"/>
      <c r="I2" s="457"/>
      <c r="J2" s="457"/>
      <c r="K2" s="203"/>
      <c r="L2" s="203"/>
      <c r="M2" s="203"/>
      <c r="N2" s="203"/>
      <c r="O2" s="203"/>
      <c r="P2" s="203"/>
      <c r="Q2" s="203"/>
      <c r="R2" s="203"/>
      <c r="S2" s="458"/>
      <c r="T2" s="458"/>
      <c r="U2" s="458"/>
      <c r="V2" s="458"/>
      <c r="W2" s="458"/>
      <c r="X2" s="458"/>
      <c r="Y2" s="458"/>
      <c r="Z2" s="458"/>
      <c r="AA2" s="203"/>
      <c r="AB2" s="203"/>
      <c r="AC2" s="203"/>
      <c r="AD2" s="203"/>
      <c r="AE2" s="203"/>
      <c r="AF2" s="203"/>
      <c r="AG2" s="203"/>
      <c r="AH2" s="203"/>
    </row>
    <row r="3" spans="1:38" ht="15" customHeight="1">
      <c r="A3" s="459" t="s">
        <v>336</v>
      </c>
      <c r="B3" s="459"/>
      <c r="C3" s="459"/>
      <c r="D3" s="459"/>
      <c r="E3" s="459"/>
      <c r="F3" s="459"/>
      <c r="G3" s="459"/>
      <c r="H3" s="459"/>
      <c r="I3" s="459"/>
      <c r="J3" s="459"/>
      <c r="K3" s="204"/>
      <c r="L3" s="204"/>
      <c r="M3" s="204"/>
      <c r="N3" s="204"/>
      <c r="O3" s="204"/>
      <c r="P3" s="204"/>
      <c r="Q3" s="204"/>
      <c r="R3" s="204"/>
      <c r="S3" s="460"/>
      <c r="T3" s="460"/>
      <c r="U3" s="460"/>
      <c r="V3" s="460"/>
      <c r="W3" s="460"/>
      <c r="X3" s="460"/>
      <c r="Y3" s="460"/>
      <c r="Z3" s="460"/>
      <c r="AA3" s="204"/>
      <c r="AB3" s="204"/>
      <c r="AC3" s="204"/>
      <c r="AD3" s="204"/>
      <c r="AE3" s="204"/>
      <c r="AF3" s="204"/>
      <c r="AG3" s="204"/>
      <c r="AH3" s="204"/>
    </row>
    <row r="4" spans="1:38" s="30" customFormat="1" ht="69.75" customHeight="1">
      <c r="A4" s="444" t="s">
        <v>0</v>
      </c>
      <c r="B4" s="35" t="s">
        <v>7</v>
      </c>
      <c r="C4" s="36" t="s">
        <v>39</v>
      </c>
      <c r="D4" s="36" t="s">
        <v>1</v>
      </c>
      <c r="E4" s="23" t="s">
        <v>65</v>
      </c>
      <c r="F4" s="23" t="s">
        <v>66</v>
      </c>
      <c r="G4" s="23" t="s">
        <v>68</v>
      </c>
      <c r="H4" s="36" t="s">
        <v>17</v>
      </c>
      <c r="I4" s="36" t="s">
        <v>18</v>
      </c>
      <c r="J4" s="36" t="s">
        <v>41</v>
      </c>
      <c r="K4" s="36" t="s">
        <v>40</v>
      </c>
      <c r="L4" s="38" t="s">
        <v>19</v>
      </c>
      <c r="M4" s="36" t="s">
        <v>20</v>
      </c>
      <c r="N4" s="36" t="s">
        <v>21</v>
      </c>
      <c r="O4" s="36" t="s">
        <v>22</v>
      </c>
      <c r="P4" s="36" t="s">
        <v>23</v>
      </c>
      <c r="Q4" s="36" t="s">
        <v>24</v>
      </c>
      <c r="R4" s="36" t="s">
        <v>25</v>
      </c>
      <c r="S4" s="36" t="s">
        <v>2</v>
      </c>
      <c r="T4" s="36" t="s">
        <v>26</v>
      </c>
      <c r="U4" s="36" t="s">
        <v>3</v>
      </c>
      <c r="V4" s="36" t="s">
        <v>4</v>
      </c>
      <c r="W4" s="36" t="s">
        <v>27</v>
      </c>
      <c r="X4" s="36" t="s">
        <v>28</v>
      </c>
      <c r="Y4" s="36" t="s">
        <v>29</v>
      </c>
      <c r="Z4" s="36" t="s">
        <v>30</v>
      </c>
      <c r="AA4" s="36" t="s">
        <v>31</v>
      </c>
      <c r="AB4" s="36" t="s">
        <v>32</v>
      </c>
      <c r="AC4" s="36" t="s">
        <v>33</v>
      </c>
      <c r="AD4" s="36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</row>
    <row r="5" spans="1:38" s="34" customFormat="1" ht="14.25" customHeight="1">
      <c r="A5" s="445"/>
      <c r="B5" s="33" t="s">
        <v>38</v>
      </c>
      <c r="C5" s="438" t="s">
        <v>10</v>
      </c>
      <c r="D5" s="31" t="s">
        <v>35</v>
      </c>
      <c r="E5" s="31" t="s">
        <v>36</v>
      </c>
      <c r="F5" s="31" t="s">
        <v>37</v>
      </c>
      <c r="G5" s="31" t="s">
        <v>8</v>
      </c>
      <c r="H5" s="32">
        <v>10</v>
      </c>
      <c r="I5" s="438">
        <v>11</v>
      </c>
      <c r="J5" s="33">
        <v>12</v>
      </c>
      <c r="K5" s="33">
        <v>13</v>
      </c>
      <c r="L5" s="39">
        <v>14</v>
      </c>
      <c r="M5" s="33">
        <v>15</v>
      </c>
      <c r="N5" s="33">
        <v>16</v>
      </c>
      <c r="O5" s="33">
        <v>17</v>
      </c>
      <c r="P5" s="33">
        <v>18</v>
      </c>
      <c r="Q5" s="33">
        <v>20</v>
      </c>
      <c r="R5" s="33">
        <v>21</v>
      </c>
      <c r="S5" s="33">
        <v>22</v>
      </c>
      <c r="T5" s="33">
        <v>23</v>
      </c>
      <c r="U5" s="33">
        <v>24</v>
      </c>
      <c r="V5" s="33">
        <v>25</v>
      </c>
      <c r="W5" s="33">
        <v>26</v>
      </c>
      <c r="X5" s="33">
        <v>27</v>
      </c>
      <c r="Y5" s="33">
        <v>28</v>
      </c>
      <c r="Z5" s="33">
        <v>29</v>
      </c>
      <c r="AA5" s="33">
        <v>30</v>
      </c>
      <c r="AB5" s="33">
        <v>31</v>
      </c>
      <c r="AC5" s="33">
        <v>32</v>
      </c>
      <c r="AD5" s="33">
        <v>33</v>
      </c>
      <c r="AE5" s="2" t="s">
        <v>9</v>
      </c>
      <c r="AF5" s="2" t="s">
        <v>10</v>
      </c>
      <c r="AG5" s="2" t="s">
        <v>63</v>
      </c>
      <c r="AH5" s="3" t="s">
        <v>11</v>
      </c>
    </row>
    <row r="6" spans="1:38" s="5" customFormat="1" ht="26.25" customHeight="1">
      <c r="A6" s="4">
        <v>2008</v>
      </c>
      <c r="B6" s="132">
        <v>39.6</v>
      </c>
      <c r="C6" s="134">
        <v>3.7</v>
      </c>
      <c r="D6" s="132" t="s">
        <v>42</v>
      </c>
      <c r="E6" s="132" t="s">
        <v>42</v>
      </c>
      <c r="F6" s="132">
        <v>0</v>
      </c>
      <c r="G6" s="132">
        <v>40.4</v>
      </c>
      <c r="H6" s="132">
        <v>4.5999999999999996</v>
      </c>
      <c r="I6" s="132" t="s">
        <v>42</v>
      </c>
      <c r="J6" s="132" t="s">
        <v>311</v>
      </c>
      <c r="K6" s="132" t="s">
        <v>42</v>
      </c>
      <c r="L6" s="132" t="s">
        <v>311</v>
      </c>
      <c r="M6" s="132" t="s">
        <v>311</v>
      </c>
      <c r="N6" s="132" t="s">
        <v>42</v>
      </c>
      <c r="O6" s="132" t="s">
        <v>42</v>
      </c>
      <c r="P6" s="132">
        <v>42.2</v>
      </c>
      <c r="Q6" s="132" t="s">
        <v>42</v>
      </c>
      <c r="R6" s="132" t="s">
        <v>42</v>
      </c>
      <c r="S6" s="132">
        <v>19.100000000000001</v>
      </c>
      <c r="T6" s="132">
        <v>22.2</v>
      </c>
      <c r="U6" s="132" t="s">
        <v>42</v>
      </c>
      <c r="V6" s="132">
        <v>11.2</v>
      </c>
      <c r="W6" s="132">
        <v>19.3</v>
      </c>
      <c r="X6" s="132">
        <v>19.600000000000001</v>
      </c>
      <c r="Y6" s="132">
        <v>46.2</v>
      </c>
      <c r="Z6" s="132">
        <v>58.6</v>
      </c>
      <c r="AA6" s="132" t="s">
        <v>42</v>
      </c>
      <c r="AB6" s="132">
        <v>16.399999999999999</v>
      </c>
      <c r="AC6" s="132">
        <v>4.5</v>
      </c>
      <c r="AD6" s="132">
        <v>12.6</v>
      </c>
      <c r="AE6" s="132">
        <v>32.4</v>
      </c>
      <c r="AF6" s="132">
        <v>48.3</v>
      </c>
      <c r="AG6" s="132">
        <v>20.5</v>
      </c>
      <c r="AH6" s="132">
        <v>11.8</v>
      </c>
      <c r="AI6" s="25"/>
      <c r="AJ6" s="25"/>
      <c r="AK6" s="25"/>
      <c r="AL6" s="25"/>
    </row>
    <row r="7" spans="1:38" s="5" customFormat="1" ht="13.5" customHeight="1">
      <c r="A7" s="4">
        <v>2009</v>
      </c>
      <c r="B7" s="132">
        <v>38.299999999999997</v>
      </c>
      <c r="C7" s="132">
        <v>2.6</v>
      </c>
      <c r="D7" s="132" t="s">
        <v>42</v>
      </c>
      <c r="E7" s="132" t="s">
        <v>42</v>
      </c>
      <c r="F7" s="132">
        <v>0</v>
      </c>
      <c r="G7" s="132">
        <v>39.299999999999997</v>
      </c>
      <c r="H7" s="132">
        <v>6.1</v>
      </c>
      <c r="I7" s="132" t="s">
        <v>42</v>
      </c>
      <c r="J7" s="132" t="s">
        <v>311</v>
      </c>
      <c r="K7" s="132" t="s">
        <v>42</v>
      </c>
      <c r="L7" s="132" t="s">
        <v>311</v>
      </c>
      <c r="M7" s="132" t="s">
        <v>311</v>
      </c>
      <c r="N7" s="132">
        <v>18.100000000000001</v>
      </c>
      <c r="O7" s="132">
        <v>29.5</v>
      </c>
      <c r="P7" s="132">
        <v>40.9</v>
      </c>
      <c r="Q7" s="132">
        <v>77</v>
      </c>
      <c r="R7" s="132" t="s">
        <v>42</v>
      </c>
      <c r="S7" s="132">
        <v>17.3</v>
      </c>
      <c r="T7" s="132">
        <v>20.8</v>
      </c>
      <c r="U7" s="132">
        <v>32.5</v>
      </c>
      <c r="V7" s="132">
        <v>10.4</v>
      </c>
      <c r="W7" s="132">
        <v>22</v>
      </c>
      <c r="X7" s="132">
        <v>18.8</v>
      </c>
      <c r="Y7" s="132">
        <v>49</v>
      </c>
      <c r="Z7" s="132">
        <v>53</v>
      </c>
      <c r="AA7" s="132" t="s">
        <v>42</v>
      </c>
      <c r="AB7" s="132">
        <v>12.3</v>
      </c>
      <c r="AC7" s="132">
        <v>17.8</v>
      </c>
      <c r="AD7" s="132">
        <v>12.6</v>
      </c>
      <c r="AE7" s="132">
        <v>31.2</v>
      </c>
      <c r="AF7" s="132">
        <v>46.6</v>
      </c>
      <c r="AG7" s="132">
        <v>15.1</v>
      </c>
      <c r="AH7" s="132">
        <v>12.6</v>
      </c>
      <c r="AI7" s="25"/>
      <c r="AJ7" s="25"/>
      <c r="AK7" s="25"/>
      <c r="AL7" s="25"/>
    </row>
    <row r="8" spans="1:38" s="5" customFormat="1" ht="14.25" customHeight="1">
      <c r="A8" s="4">
        <v>2010</v>
      </c>
      <c r="B8" s="132">
        <v>41.1</v>
      </c>
      <c r="C8" s="132">
        <v>3.4</v>
      </c>
      <c r="D8" s="132" t="s">
        <v>42</v>
      </c>
      <c r="E8" s="132" t="s">
        <v>42</v>
      </c>
      <c r="F8" s="132">
        <v>0</v>
      </c>
      <c r="G8" s="132">
        <v>42</v>
      </c>
      <c r="H8" s="132">
        <v>8.4</v>
      </c>
      <c r="I8" s="132" t="s">
        <v>42</v>
      </c>
      <c r="J8" s="132" t="s">
        <v>311</v>
      </c>
      <c r="K8" s="132" t="s">
        <v>42</v>
      </c>
      <c r="L8" s="132" t="s">
        <v>311</v>
      </c>
      <c r="M8" s="132" t="s">
        <v>311</v>
      </c>
      <c r="N8" s="132">
        <v>13.2</v>
      </c>
      <c r="O8" s="132">
        <v>28</v>
      </c>
      <c r="P8" s="132">
        <v>38.200000000000003</v>
      </c>
      <c r="Q8" s="132">
        <v>71.8</v>
      </c>
      <c r="R8" s="132">
        <v>13.8</v>
      </c>
      <c r="S8" s="132">
        <v>19</v>
      </c>
      <c r="T8" s="132">
        <v>21.8</v>
      </c>
      <c r="U8" s="132">
        <v>32</v>
      </c>
      <c r="V8" s="132">
        <v>12.7</v>
      </c>
      <c r="W8" s="132">
        <v>20.100000000000001</v>
      </c>
      <c r="X8" s="132">
        <v>18.899999999999999</v>
      </c>
      <c r="Y8" s="132">
        <v>44.8</v>
      </c>
      <c r="Z8" s="132">
        <v>56.3</v>
      </c>
      <c r="AA8" s="132" t="s">
        <v>42</v>
      </c>
      <c r="AB8" s="132" t="s">
        <v>42</v>
      </c>
      <c r="AC8" s="132">
        <v>21.3</v>
      </c>
      <c r="AD8" s="132">
        <v>21.1</v>
      </c>
      <c r="AE8" s="132">
        <v>29.2</v>
      </c>
      <c r="AF8" s="132">
        <v>50.5</v>
      </c>
      <c r="AG8" s="132">
        <v>10.8</v>
      </c>
      <c r="AH8" s="132">
        <v>12.6</v>
      </c>
      <c r="AI8" s="25"/>
      <c r="AJ8" s="25"/>
      <c r="AK8" s="25"/>
      <c r="AL8" s="25"/>
    </row>
    <row r="9" spans="1:38" s="5" customFormat="1" ht="14.25" customHeight="1">
      <c r="A9" s="4">
        <v>2011</v>
      </c>
      <c r="B9" s="132">
        <v>40.6</v>
      </c>
      <c r="C9" s="134">
        <v>3.8</v>
      </c>
      <c r="D9" s="132" t="s">
        <v>42</v>
      </c>
      <c r="E9" s="132" t="s">
        <v>42</v>
      </c>
      <c r="F9" s="132" t="s">
        <v>42</v>
      </c>
      <c r="G9" s="132">
        <v>41.4</v>
      </c>
      <c r="H9" s="132">
        <v>6.6</v>
      </c>
      <c r="I9" s="132" t="s">
        <v>42</v>
      </c>
      <c r="J9" s="132" t="s">
        <v>311</v>
      </c>
      <c r="K9" s="132">
        <v>38.700000000000003</v>
      </c>
      <c r="L9" s="132" t="s">
        <v>311</v>
      </c>
      <c r="M9" s="132" t="s">
        <v>311</v>
      </c>
      <c r="N9" s="132">
        <v>12.5</v>
      </c>
      <c r="O9" s="132">
        <v>25.7</v>
      </c>
      <c r="P9" s="132">
        <v>42</v>
      </c>
      <c r="Q9" s="132">
        <v>64.3</v>
      </c>
      <c r="R9" s="132">
        <v>10.1</v>
      </c>
      <c r="S9" s="132">
        <v>17</v>
      </c>
      <c r="T9" s="132">
        <v>20.2</v>
      </c>
      <c r="U9" s="132">
        <v>35.9</v>
      </c>
      <c r="V9" s="132">
        <v>14.7</v>
      </c>
      <c r="W9" s="132">
        <v>22.9</v>
      </c>
      <c r="X9" s="132">
        <v>19</v>
      </c>
      <c r="Y9" s="132">
        <v>48.6</v>
      </c>
      <c r="Z9" s="132">
        <v>58.1</v>
      </c>
      <c r="AA9" s="132" t="s">
        <v>42</v>
      </c>
      <c r="AB9" s="132">
        <v>7.6</v>
      </c>
      <c r="AC9" s="132">
        <v>17.100000000000001</v>
      </c>
      <c r="AD9" s="132">
        <v>13.3</v>
      </c>
      <c r="AE9" s="132">
        <v>27.9</v>
      </c>
      <c r="AF9" s="132">
        <v>51</v>
      </c>
      <c r="AG9" s="132">
        <v>9.3000000000000007</v>
      </c>
      <c r="AH9" s="132">
        <v>12.2</v>
      </c>
      <c r="AI9" s="25"/>
      <c r="AJ9" s="25"/>
      <c r="AK9" s="25"/>
      <c r="AL9" s="25"/>
    </row>
    <row r="10" spans="1:38" s="5" customFormat="1" ht="14.25" customHeight="1">
      <c r="A10" s="4">
        <v>2012</v>
      </c>
      <c r="B10" s="132">
        <v>40.667786715685814</v>
      </c>
      <c r="C10" s="132">
        <v>4.0147447712156419</v>
      </c>
      <c r="D10" s="132" t="s">
        <v>42</v>
      </c>
      <c r="E10" s="132" t="s">
        <v>42</v>
      </c>
      <c r="F10" s="132" t="s">
        <v>42</v>
      </c>
      <c r="G10" s="132">
        <v>41.462433669211563</v>
      </c>
      <c r="H10" s="132">
        <v>8.4002911756215717</v>
      </c>
      <c r="I10" s="132" t="s">
        <v>42</v>
      </c>
      <c r="J10" s="132" t="s">
        <v>311</v>
      </c>
      <c r="K10" s="132">
        <v>41.226324237560192</v>
      </c>
      <c r="L10" s="132" t="s">
        <v>311</v>
      </c>
      <c r="M10" s="132" t="s">
        <v>311</v>
      </c>
      <c r="N10" s="132">
        <v>10.800282675767447</v>
      </c>
      <c r="O10" s="132">
        <v>28.468499276601342</v>
      </c>
      <c r="P10" s="132">
        <v>40.979133126550096</v>
      </c>
      <c r="Q10" s="132">
        <v>63.208001012786426</v>
      </c>
      <c r="R10" s="132">
        <v>12.333392889047705</v>
      </c>
      <c r="S10" s="132">
        <v>17.568755246136377</v>
      </c>
      <c r="T10" s="132">
        <v>17.964355161499412</v>
      </c>
      <c r="U10" s="132">
        <v>37.070297526605096</v>
      </c>
      <c r="V10" s="132">
        <v>14.912018460474872</v>
      </c>
      <c r="W10" s="132">
        <v>27.417610414372358</v>
      </c>
      <c r="X10" s="132">
        <v>19.515890458538689</v>
      </c>
      <c r="Y10" s="132">
        <v>52.401967632463332</v>
      </c>
      <c r="Z10" s="132">
        <v>57.629426790339885</v>
      </c>
      <c r="AA10" s="132" t="s">
        <v>42</v>
      </c>
      <c r="AB10" s="132">
        <v>6.1184447810719185</v>
      </c>
      <c r="AC10" s="132">
        <v>17.777166653571147</v>
      </c>
      <c r="AD10" s="132">
        <v>11.186979023910485</v>
      </c>
      <c r="AE10" s="132">
        <v>28.818020611465595</v>
      </c>
      <c r="AF10" s="132">
        <v>51.055473708604232</v>
      </c>
      <c r="AG10" s="132">
        <v>7.3981755107285112</v>
      </c>
      <c r="AH10" s="132">
        <v>12.81363741151012</v>
      </c>
      <c r="AI10" s="25"/>
      <c r="AJ10" s="25"/>
      <c r="AK10" s="25"/>
      <c r="AL10" s="25"/>
    </row>
    <row r="11" spans="1:38" s="5" customFormat="1" ht="14.25" customHeight="1">
      <c r="A11" s="4">
        <v>2013</v>
      </c>
      <c r="B11" s="132">
        <v>42.396582486349921</v>
      </c>
      <c r="C11" s="132" t="s">
        <v>42</v>
      </c>
      <c r="D11" s="132" t="s">
        <v>42</v>
      </c>
      <c r="E11" s="132" t="s">
        <v>42</v>
      </c>
      <c r="F11" s="132" t="s">
        <v>42</v>
      </c>
      <c r="G11" s="132" t="s">
        <v>42</v>
      </c>
      <c r="H11" s="132">
        <v>6.9976813274400405</v>
      </c>
      <c r="I11" s="132" t="s">
        <v>42</v>
      </c>
      <c r="J11" s="132" t="s">
        <v>311</v>
      </c>
      <c r="K11" s="132" t="s">
        <v>42</v>
      </c>
      <c r="L11" s="132" t="s">
        <v>311</v>
      </c>
      <c r="M11" s="132" t="s">
        <v>311</v>
      </c>
      <c r="N11" s="132" t="s">
        <v>42</v>
      </c>
      <c r="O11" s="132">
        <v>32.705727924851431</v>
      </c>
      <c r="P11" s="132" t="s">
        <v>42</v>
      </c>
      <c r="Q11" s="132">
        <v>63.063039934277242</v>
      </c>
      <c r="R11" s="132" t="s">
        <v>42</v>
      </c>
      <c r="S11" s="132">
        <v>16.515913886470614</v>
      </c>
      <c r="T11" s="132">
        <v>17.854032062005221</v>
      </c>
      <c r="U11" s="132">
        <v>39.185967571322564</v>
      </c>
      <c r="V11" s="132">
        <v>15.676222777492573</v>
      </c>
      <c r="W11" s="132">
        <v>24.151980840575465</v>
      </c>
      <c r="X11" s="132">
        <v>15.907373786353027</v>
      </c>
      <c r="Y11" s="132">
        <v>52.337876106194692</v>
      </c>
      <c r="Z11" s="132" t="s">
        <v>42</v>
      </c>
      <c r="AA11" s="132" t="s">
        <v>42</v>
      </c>
      <c r="AB11" s="132" t="s">
        <v>42</v>
      </c>
      <c r="AC11" s="132" t="s">
        <v>42</v>
      </c>
      <c r="AD11" s="132">
        <v>9.4645354389794658</v>
      </c>
      <c r="AE11" s="132">
        <v>29.36169505332369</v>
      </c>
      <c r="AF11" s="132">
        <v>53.392502445392729</v>
      </c>
      <c r="AG11" s="132">
        <v>12.757114592536366</v>
      </c>
      <c r="AH11" s="132">
        <v>10.899379279111276</v>
      </c>
      <c r="AI11" s="25"/>
      <c r="AJ11" s="25"/>
      <c r="AK11" s="25"/>
      <c r="AL11" s="25"/>
    </row>
    <row r="12" spans="1:38" s="5" customFormat="1" ht="14.25" customHeight="1">
      <c r="A12" s="4">
        <v>2014</v>
      </c>
      <c r="B12" s="132">
        <v>43.272914480345584</v>
      </c>
      <c r="C12" s="132" t="s">
        <v>42</v>
      </c>
      <c r="D12" s="132" t="s">
        <v>42</v>
      </c>
      <c r="E12" s="132" t="s">
        <v>42</v>
      </c>
      <c r="F12" s="132" t="s">
        <v>42</v>
      </c>
      <c r="G12" s="132" t="s">
        <v>42</v>
      </c>
      <c r="H12" s="132" t="s">
        <v>42</v>
      </c>
      <c r="I12" s="132" t="s">
        <v>42</v>
      </c>
      <c r="J12" s="132" t="s">
        <v>311</v>
      </c>
      <c r="K12" s="132" t="s">
        <v>42</v>
      </c>
      <c r="L12" s="132" t="s">
        <v>311</v>
      </c>
      <c r="M12" s="132" t="s">
        <v>311</v>
      </c>
      <c r="N12" s="132">
        <v>14.347096248298921</v>
      </c>
      <c r="O12" s="132" t="s">
        <v>42</v>
      </c>
      <c r="P12" s="132" t="s">
        <v>42</v>
      </c>
      <c r="Q12" s="132">
        <v>61.010921500629024</v>
      </c>
      <c r="R12" s="132" t="s">
        <v>42</v>
      </c>
      <c r="S12" s="132" t="s">
        <v>42</v>
      </c>
      <c r="T12" s="132">
        <v>19.081709641037609</v>
      </c>
      <c r="U12" s="132">
        <v>39.85429044075088</v>
      </c>
      <c r="V12" s="132">
        <v>16.287228122807441</v>
      </c>
      <c r="W12" s="132">
        <v>22.570349616274822</v>
      </c>
      <c r="X12" s="132">
        <v>17.238375375746788</v>
      </c>
      <c r="Y12" s="132">
        <v>55.36640682184747</v>
      </c>
      <c r="Z12" s="132" t="s">
        <v>42</v>
      </c>
      <c r="AA12" s="132" t="s">
        <v>42</v>
      </c>
      <c r="AB12" s="132" t="s">
        <v>42</v>
      </c>
      <c r="AC12" s="132" t="s">
        <v>42</v>
      </c>
      <c r="AD12" s="132">
        <v>4.6201402976834673</v>
      </c>
      <c r="AE12" s="132">
        <v>29.537337101038286</v>
      </c>
      <c r="AF12" s="132">
        <v>53.527140996134023</v>
      </c>
      <c r="AG12" s="132">
        <v>12.11297071129707</v>
      </c>
      <c r="AH12" s="132">
        <v>7.136002145825568</v>
      </c>
      <c r="AI12" s="25"/>
      <c r="AJ12" s="25"/>
      <c r="AK12" s="25"/>
      <c r="AL12" s="25"/>
    </row>
    <row r="13" spans="1:38" s="5" customFormat="1" ht="14.25" customHeight="1">
      <c r="A13" s="4">
        <v>2015</v>
      </c>
      <c r="B13" s="132">
        <v>46.389151593790672</v>
      </c>
      <c r="C13" s="132" t="s">
        <v>42</v>
      </c>
      <c r="D13" s="132" t="s">
        <v>42</v>
      </c>
      <c r="E13" s="132" t="s">
        <v>42</v>
      </c>
      <c r="F13" s="132" t="s">
        <v>42</v>
      </c>
      <c r="G13" s="132" t="s">
        <v>42</v>
      </c>
      <c r="H13" s="132" t="s">
        <v>42</v>
      </c>
      <c r="I13" s="132" t="s">
        <v>42</v>
      </c>
      <c r="J13" s="132" t="s">
        <v>311</v>
      </c>
      <c r="K13" s="132" t="s">
        <v>42</v>
      </c>
      <c r="L13" s="132" t="s">
        <v>311</v>
      </c>
      <c r="M13" s="132" t="s">
        <v>311</v>
      </c>
      <c r="N13" s="132">
        <v>14.430420424321571</v>
      </c>
      <c r="O13" s="132">
        <v>32.631232999695399</v>
      </c>
      <c r="P13" s="132" t="s">
        <v>42</v>
      </c>
      <c r="Q13" s="132">
        <v>60.684787160125708</v>
      </c>
      <c r="R13" s="132" t="s">
        <v>42</v>
      </c>
      <c r="S13" s="132">
        <v>19.974906023562138</v>
      </c>
      <c r="T13" s="132">
        <v>19.882541581485309</v>
      </c>
      <c r="U13" s="132">
        <v>40.466056730965875</v>
      </c>
      <c r="V13" s="132">
        <v>16.049373357590461</v>
      </c>
      <c r="W13" s="132">
        <v>21.271778814297036</v>
      </c>
      <c r="X13" s="132">
        <v>13.567632395823534</v>
      </c>
      <c r="Y13" s="132">
        <v>53.212768026655731</v>
      </c>
      <c r="Z13" s="132" t="s">
        <v>42</v>
      </c>
      <c r="AA13" s="132" t="s">
        <v>42</v>
      </c>
      <c r="AB13" s="132" t="s">
        <v>42</v>
      </c>
      <c r="AC13" s="132">
        <v>23.085282305693362</v>
      </c>
      <c r="AD13" s="132">
        <v>8.2482350856577966</v>
      </c>
      <c r="AE13" s="132">
        <v>30.163804145120952</v>
      </c>
      <c r="AF13" s="132">
        <v>56.155552670796084</v>
      </c>
      <c r="AG13" s="132">
        <v>10.075225219352568</v>
      </c>
      <c r="AH13" s="132">
        <v>13.447803234661974</v>
      </c>
      <c r="AI13" s="25"/>
      <c r="AJ13" s="25"/>
      <c r="AK13" s="25"/>
      <c r="AL13" s="25"/>
    </row>
    <row r="14" spans="1:38" s="9" customFormat="1" ht="37.5" customHeight="1">
      <c r="A14" s="442" t="s">
        <v>316</v>
      </c>
      <c r="B14" s="442"/>
      <c r="C14" s="442"/>
      <c r="D14" s="442"/>
      <c r="E14" s="442"/>
      <c r="F14" s="442"/>
      <c r="G14" s="442"/>
      <c r="H14" s="442"/>
      <c r="I14" s="442"/>
      <c r="J14" s="442"/>
      <c r="K14" s="352"/>
      <c r="L14" s="352"/>
      <c r="M14" s="352"/>
      <c r="N14" s="352"/>
      <c r="O14" s="352"/>
      <c r="P14" s="352"/>
      <c r="Q14" s="352"/>
      <c r="R14" s="352"/>
      <c r="S14" s="352"/>
      <c r="T14" s="352"/>
      <c r="U14" s="352"/>
      <c r="V14" s="352"/>
      <c r="W14" s="352"/>
      <c r="X14" s="352"/>
      <c r="Y14" s="352"/>
      <c r="Z14" s="352"/>
      <c r="AA14" s="6"/>
      <c r="AB14" s="352"/>
      <c r="AC14" s="352"/>
      <c r="AD14" s="352"/>
      <c r="AE14" s="352"/>
      <c r="AF14" s="352"/>
    </row>
    <row r="15" spans="1:38" s="9" customFormat="1" ht="10.5" customHeight="1">
      <c r="A15" s="352"/>
      <c r="B15" s="352"/>
      <c r="C15" s="352"/>
      <c r="D15" s="352"/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352"/>
      <c r="U15" s="352"/>
      <c r="V15" s="352"/>
      <c r="W15" s="352"/>
      <c r="X15" s="352"/>
      <c r="Y15" s="352"/>
      <c r="Z15" s="352"/>
      <c r="AA15" s="6"/>
      <c r="AB15" s="352"/>
      <c r="AC15" s="352"/>
      <c r="AD15" s="352"/>
      <c r="AE15" s="352"/>
      <c r="AF15" s="352"/>
      <c r="AH15" s="195"/>
    </row>
    <row r="16" spans="1:38" s="9" customFormat="1" ht="6" customHeight="1">
      <c r="A16" s="352"/>
      <c r="B16" s="352"/>
      <c r="C16" s="352"/>
      <c r="D16" s="352"/>
      <c r="E16" s="352"/>
      <c r="F16" s="352"/>
      <c r="G16" s="352"/>
      <c r="H16" s="352"/>
      <c r="I16" s="352"/>
      <c r="J16" s="352"/>
      <c r="K16" s="352"/>
      <c r="L16" s="352"/>
      <c r="M16" s="352"/>
      <c r="N16" s="352"/>
      <c r="O16" s="352"/>
      <c r="P16" s="352"/>
      <c r="Q16" s="352"/>
      <c r="R16" s="352"/>
      <c r="S16" s="352"/>
      <c r="T16" s="352"/>
      <c r="U16" s="352"/>
      <c r="V16" s="352"/>
      <c r="W16" s="352"/>
      <c r="X16" s="352"/>
      <c r="Y16" s="352"/>
      <c r="Z16" s="352"/>
      <c r="AA16" s="6"/>
      <c r="AB16" s="352"/>
      <c r="AC16" s="352"/>
      <c r="AD16" s="352"/>
      <c r="AE16" s="352"/>
      <c r="AF16" s="352"/>
      <c r="AH16" s="195"/>
    </row>
    <row r="17" spans="1:251" s="9" customFormat="1" ht="6" customHeight="1">
      <c r="A17" s="352"/>
      <c r="B17" s="352"/>
      <c r="C17" s="352"/>
      <c r="D17" s="352"/>
      <c r="E17" s="352"/>
      <c r="F17" s="352"/>
      <c r="G17" s="352"/>
      <c r="H17" s="352"/>
      <c r="I17" s="352"/>
      <c r="J17" s="352"/>
      <c r="K17" s="352"/>
      <c r="L17" s="352"/>
      <c r="M17" s="352"/>
      <c r="N17" s="352"/>
      <c r="O17" s="352"/>
      <c r="P17" s="352"/>
      <c r="Q17" s="352"/>
      <c r="R17" s="352"/>
      <c r="S17" s="352"/>
      <c r="T17" s="352"/>
      <c r="U17" s="352"/>
      <c r="V17" s="352"/>
      <c r="W17" s="352"/>
      <c r="X17" s="352"/>
      <c r="Y17" s="352"/>
      <c r="Z17" s="352"/>
      <c r="AA17" s="6"/>
      <c r="AB17" s="352"/>
      <c r="AC17" s="352"/>
      <c r="AD17" s="352"/>
      <c r="AE17" s="352"/>
      <c r="AF17" s="352"/>
      <c r="AH17" s="195"/>
    </row>
    <row r="18" spans="1:251" s="9" customFormat="1" ht="6" customHeight="1">
      <c r="A18" s="352"/>
      <c r="B18" s="352"/>
      <c r="C18" s="352"/>
      <c r="D18" s="352"/>
      <c r="E18" s="352"/>
      <c r="F18" s="352"/>
      <c r="G18" s="352"/>
      <c r="H18" s="352"/>
      <c r="I18" s="352"/>
      <c r="J18" s="352"/>
      <c r="K18" s="352"/>
      <c r="L18" s="352"/>
      <c r="M18" s="352"/>
      <c r="N18" s="352"/>
      <c r="O18" s="352"/>
      <c r="P18" s="352"/>
      <c r="Q18" s="352"/>
      <c r="R18" s="352"/>
      <c r="S18" s="352"/>
      <c r="T18" s="352"/>
      <c r="U18" s="352"/>
      <c r="V18" s="352"/>
      <c r="W18" s="352"/>
      <c r="X18" s="352"/>
      <c r="Y18" s="352"/>
      <c r="Z18" s="352"/>
      <c r="AA18" s="6"/>
      <c r="AB18" s="352"/>
      <c r="AC18" s="352"/>
      <c r="AD18" s="352"/>
      <c r="AE18" s="352"/>
      <c r="AF18" s="352"/>
      <c r="AH18" s="195"/>
    </row>
    <row r="19" spans="1:251" s="9" customFormat="1" ht="5.25" customHeight="1">
      <c r="A19" s="352"/>
      <c r="B19" s="352"/>
      <c r="C19" s="352"/>
      <c r="D19" s="352"/>
      <c r="E19" s="352"/>
      <c r="F19" s="352"/>
      <c r="G19" s="352"/>
      <c r="H19" s="352"/>
      <c r="I19" s="352"/>
      <c r="J19" s="352"/>
      <c r="K19" s="352"/>
      <c r="L19" s="352"/>
      <c r="M19" s="352"/>
      <c r="N19" s="352"/>
      <c r="O19" s="352"/>
      <c r="P19" s="352"/>
      <c r="Q19" s="352"/>
      <c r="R19" s="352"/>
      <c r="S19" s="352"/>
      <c r="T19" s="352"/>
      <c r="U19" s="352"/>
      <c r="V19" s="352"/>
      <c r="W19" s="352"/>
      <c r="X19" s="352"/>
      <c r="Y19" s="352"/>
      <c r="Z19" s="352"/>
      <c r="AA19" s="6"/>
      <c r="AB19" s="352"/>
      <c r="AC19" s="352"/>
      <c r="AD19" s="352"/>
      <c r="AE19" s="352"/>
      <c r="AF19" s="352"/>
      <c r="AH19" s="195"/>
    </row>
    <row r="20" spans="1:251" s="9" customFormat="1" ht="9" customHeight="1">
      <c r="A20" s="352"/>
      <c r="B20" s="352"/>
      <c r="C20" s="352"/>
      <c r="D20" s="352"/>
      <c r="E20" s="352"/>
      <c r="F20" s="352"/>
      <c r="G20" s="352"/>
      <c r="H20" s="352"/>
      <c r="I20" s="352"/>
      <c r="J20" s="352"/>
      <c r="K20" s="352"/>
      <c r="L20" s="352"/>
      <c r="M20" s="352"/>
      <c r="N20" s="352"/>
      <c r="O20" s="352"/>
      <c r="P20" s="352"/>
      <c r="Q20" s="352"/>
      <c r="R20" s="352"/>
      <c r="S20" s="352"/>
      <c r="T20" s="352"/>
      <c r="U20" s="352"/>
      <c r="V20" s="352"/>
      <c r="W20" s="352"/>
      <c r="X20" s="352"/>
      <c r="Y20" s="352"/>
      <c r="Z20" s="352"/>
      <c r="AA20" s="6"/>
      <c r="AB20" s="352"/>
      <c r="AC20" s="352"/>
      <c r="AD20" s="352"/>
      <c r="AE20" s="352"/>
      <c r="AF20" s="352"/>
      <c r="AH20" s="195"/>
    </row>
    <row r="21" spans="1:251" s="9" customFormat="1" ht="9" customHeight="1">
      <c r="A21" s="352"/>
      <c r="B21" s="352"/>
      <c r="C21" s="352"/>
      <c r="D21" s="352"/>
      <c r="E21" s="352"/>
      <c r="F21" s="352"/>
      <c r="G21" s="352"/>
      <c r="H21" s="352"/>
      <c r="I21" s="352"/>
      <c r="J21" s="352"/>
      <c r="K21" s="352"/>
      <c r="L21" s="352"/>
      <c r="M21" s="352"/>
      <c r="N21" s="352"/>
      <c r="O21" s="352"/>
      <c r="P21" s="352"/>
      <c r="Q21" s="352"/>
      <c r="R21" s="352"/>
      <c r="S21" s="352"/>
      <c r="T21" s="352"/>
      <c r="U21" s="352"/>
      <c r="V21" s="352"/>
      <c r="W21" s="352"/>
      <c r="X21" s="352"/>
      <c r="Y21" s="352"/>
      <c r="Z21" s="352"/>
      <c r="AA21" s="6"/>
      <c r="AB21" s="352"/>
      <c r="AC21" s="352"/>
      <c r="AD21" s="352"/>
      <c r="AE21" s="352"/>
      <c r="AF21" s="352"/>
      <c r="AH21" s="195"/>
    </row>
    <row r="22" spans="1:251" s="9" customFormat="1" ht="9" customHeight="1">
      <c r="A22" s="352"/>
      <c r="B22" s="352"/>
      <c r="C22" s="352"/>
      <c r="D22" s="352"/>
      <c r="E22" s="352"/>
      <c r="F22" s="352"/>
      <c r="G22" s="352"/>
      <c r="H22" s="352"/>
      <c r="I22" s="352"/>
      <c r="J22" s="352"/>
      <c r="K22" s="352"/>
      <c r="L22" s="352"/>
      <c r="M22" s="352"/>
      <c r="N22" s="352"/>
      <c r="O22" s="352"/>
      <c r="P22" s="352"/>
      <c r="Q22" s="352"/>
      <c r="R22" s="352"/>
      <c r="S22" s="352"/>
      <c r="T22" s="352"/>
      <c r="U22" s="352"/>
      <c r="V22" s="352"/>
      <c r="W22" s="352"/>
      <c r="X22" s="352"/>
      <c r="Y22" s="352"/>
      <c r="Z22" s="352"/>
      <c r="AA22" s="6"/>
      <c r="AB22" s="352"/>
      <c r="AC22" s="352"/>
      <c r="AD22" s="352"/>
      <c r="AE22" s="352"/>
      <c r="AF22" s="352"/>
      <c r="AH22" s="195"/>
    </row>
    <row r="23" spans="1:251" s="9" customFormat="1" ht="9" customHeight="1">
      <c r="A23" s="352"/>
      <c r="B23" s="352"/>
      <c r="C23" s="352"/>
      <c r="D23" s="352"/>
      <c r="E23" s="352"/>
      <c r="F23" s="352"/>
      <c r="G23" s="352"/>
      <c r="H23" s="352"/>
      <c r="I23" s="352"/>
      <c r="J23" s="352"/>
      <c r="K23" s="352"/>
      <c r="L23" s="352"/>
      <c r="M23" s="352"/>
      <c r="N23" s="352"/>
      <c r="O23" s="352"/>
      <c r="P23" s="352"/>
      <c r="Q23" s="352"/>
      <c r="R23" s="352"/>
      <c r="S23" s="352"/>
      <c r="T23" s="352"/>
      <c r="U23" s="352"/>
      <c r="V23" s="352"/>
      <c r="W23" s="352"/>
      <c r="X23" s="352"/>
      <c r="Y23" s="352"/>
      <c r="Z23" s="352"/>
      <c r="AA23" s="6"/>
      <c r="AB23" s="352"/>
      <c r="AC23" s="352"/>
      <c r="AD23" s="352"/>
      <c r="AE23" s="352"/>
      <c r="AF23" s="352"/>
      <c r="AH23" s="195"/>
    </row>
    <row r="24" spans="1:251" s="9" customFormat="1" ht="9" customHeight="1">
      <c r="A24" s="352"/>
      <c r="B24" s="352"/>
      <c r="C24" s="352"/>
      <c r="D24" s="352"/>
      <c r="E24" s="352"/>
      <c r="F24" s="352"/>
      <c r="G24" s="352"/>
      <c r="H24" s="352"/>
      <c r="I24" s="352"/>
      <c r="J24" s="352"/>
      <c r="K24" s="352"/>
      <c r="L24" s="352"/>
      <c r="M24" s="352"/>
      <c r="N24" s="352"/>
      <c r="O24" s="352"/>
      <c r="P24" s="352"/>
      <c r="Q24" s="352"/>
      <c r="R24" s="352"/>
      <c r="S24" s="352"/>
      <c r="T24" s="352"/>
      <c r="U24" s="352"/>
      <c r="V24" s="352"/>
      <c r="W24" s="352"/>
      <c r="X24" s="352"/>
      <c r="Y24" s="352"/>
      <c r="Z24" s="352"/>
      <c r="AA24" s="6"/>
      <c r="AB24" s="352"/>
      <c r="AC24" s="352"/>
      <c r="AD24" s="352"/>
      <c r="AE24" s="352"/>
      <c r="AF24" s="352"/>
      <c r="AH24" s="195"/>
    </row>
    <row r="25" spans="1:251" s="9" customFormat="1" ht="9" customHeight="1">
      <c r="A25" s="352"/>
      <c r="B25" s="352"/>
      <c r="C25" s="352"/>
      <c r="D25" s="352"/>
      <c r="E25" s="352"/>
      <c r="F25" s="352"/>
      <c r="G25" s="352"/>
      <c r="H25" s="352"/>
      <c r="I25" s="352"/>
      <c r="J25" s="352"/>
      <c r="K25" s="352"/>
      <c r="L25" s="352"/>
      <c r="M25" s="352"/>
      <c r="N25" s="352"/>
      <c r="O25" s="352"/>
      <c r="P25" s="352"/>
      <c r="Q25" s="352"/>
      <c r="R25" s="352"/>
      <c r="S25" s="352"/>
      <c r="T25" s="352"/>
      <c r="U25" s="352"/>
      <c r="V25" s="352"/>
      <c r="W25" s="352"/>
      <c r="X25" s="352"/>
      <c r="Y25" s="352"/>
      <c r="Z25" s="352"/>
      <c r="AA25" s="6"/>
      <c r="AB25" s="352"/>
      <c r="AC25" s="352"/>
      <c r="AD25" s="352"/>
      <c r="AE25" s="352"/>
      <c r="AF25" s="352"/>
      <c r="AH25" s="195"/>
    </row>
    <row r="26" spans="1:251" s="9" customFormat="1" ht="9" customHeight="1">
      <c r="A26" s="352"/>
      <c r="B26" s="352"/>
      <c r="C26" s="352"/>
      <c r="D26" s="352"/>
      <c r="E26" s="352"/>
      <c r="F26" s="352"/>
      <c r="G26" s="352"/>
      <c r="H26" s="352"/>
      <c r="I26" s="352"/>
      <c r="J26" s="352"/>
      <c r="K26" s="352"/>
      <c r="L26" s="352"/>
      <c r="M26" s="352"/>
      <c r="N26" s="352"/>
      <c r="O26" s="352"/>
      <c r="P26" s="352"/>
      <c r="Q26" s="352"/>
      <c r="R26" s="352"/>
      <c r="S26" s="352"/>
      <c r="T26" s="352"/>
      <c r="U26" s="352"/>
      <c r="V26" s="352"/>
      <c r="W26" s="352"/>
      <c r="X26" s="352"/>
      <c r="Y26" s="352"/>
      <c r="Z26" s="352"/>
      <c r="AA26" s="6"/>
      <c r="AB26" s="352"/>
      <c r="AC26" s="352"/>
      <c r="AD26" s="352"/>
      <c r="AE26" s="352"/>
      <c r="AF26" s="352"/>
      <c r="AH26" s="195"/>
    </row>
    <row r="27" spans="1:251" s="9" customFormat="1" ht="9" customHeight="1">
      <c r="A27" s="352"/>
      <c r="B27" s="352"/>
      <c r="C27" s="352"/>
      <c r="D27" s="352"/>
      <c r="E27" s="352"/>
      <c r="F27" s="352"/>
      <c r="G27" s="352"/>
      <c r="H27" s="352"/>
      <c r="I27" s="352"/>
      <c r="J27" s="352"/>
      <c r="K27" s="352"/>
      <c r="L27" s="352"/>
      <c r="M27" s="352"/>
      <c r="N27" s="352"/>
      <c r="O27" s="352"/>
      <c r="P27" s="352"/>
      <c r="Q27" s="352"/>
      <c r="R27" s="352"/>
      <c r="S27" s="352"/>
      <c r="T27" s="352"/>
      <c r="U27" s="352"/>
      <c r="V27" s="352"/>
      <c r="W27" s="352"/>
      <c r="X27" s="352"/>
      <c r="Y27" s="352"/>
      <c r="Z27" s="352"/>
      <c r="AA27" s="6"/>
      <c r="AB27" s="352"/>
      <c r="AC27" s="352"/>
      <c r="AD27" s="352"/>
      <c r="AE27" s="352"/>
      <c r="AF27" s="352"/>
      <c r="AH27" s="195"/>
    </row>
    <row r="28" spans="1:251" s="9" customFormat="1" ht="9" customHeight="1">
      <c r="A28" s="352"/>
      <c r="B28" s="352"/>
      <c r="C28" s="352"/>
      <c r="D28" s="352"/>
      <c r="E28" s="352"/>
      <c r="F28" s="352"/>
      <c r="G28" s="352"/>
      <c r="H28" s="352"/>
      <c r="I28" s="352"/>
      <c r="J28" s="352"/>
      <c r="K28" s="352"/>
      <c r="L28" s="352"/>
      <c r="M28" s="352"/>
      <c r="N28" s="352"/>
      <c r="O28" s="352"/>
      <c r="P28" s="352"/>
      <c r="Q28" s="352"/>
      <c r="R28" s="352"/>
      <c r="S28" s="352"/>
      <c r="T28" s="352"/>
      <c r="U28" s="352"/>
      <c r="V28" s="352"/>
      <c r="W28" s="352"/>
      <c r="X28" s="352"/>
      <c r="Y28" s="352"/>
      <c r="Z28" s="352"/>
      <c r="AA28" s="6"/>
      <c r="AB28" s="352"/>
      <c r="AC28" s="352"/>
      <c r="AD28" s="352"/>
      <c r="AE28" s="352"/>
      <c r="AF28" s="352"/>
      <c r="AH28" s="195"/>
    </row>
    <row r="29" spans="1:251" s="9" customFormat="1" ht="9" customHeight="1">
      <c r="A29" s="352"/>
      <c r="B29" s="352"/>
      <c r="C29" s="352"/>
      <c r="D29" s="352"/>
      <c r="E29" s="352"/>
      <c r="F29" s="352"/>
      <c r="G29" s="352"/>
      <c r="H29" s="352"/>
      <c r="I29" s="352"/>
      <c r="J29" s="352"/>
      <c r="K29" s="352"/>
      <c r="L29" s="352"/>
      <c r="M29" s="352"/>
      <c r="N29" s="352"/>
      <c r="O29" s="352"/>
      <c r="P29" s="352"/>
      <c r="Q29" s="352"/>
      <c r="R29" s="352"/>
      <c r="S29" s="352"/>
      <c r="T29" s="352"/>
      <c r="U29" s="352"/>
      <c r="V29" s="352"/>
      <c r="W29" s="352"/>
      <c r="X29" s="352"/>
      <c r="Y29" s="352"/>
      <c r="Z29" s="352"/>
      <c r="AA29" s="6"/>
      <c r="AB29" s="352"/>
      <c r="AC29" s="352"/>
      <c r="AD29" s="352"/>
      <c r="AE29" s="352"/>
      <c r="AF29" s="352"/>
      <c r="AH29" s="195"/>
    </row>
    <row r="30" spans="1:251" s="9" customFormat="1" ht="9" customHeight="1">
      <c r="A30" s="352"/>
      <c r="B30" s="352"/>
      <c r="C30" s="352"/>
      <c r="D30" s="352"/>
      <c r="E30" s="352"/>
      <c r="F30" s="352"/>
      <c r="G30" s="352"/>
      <c r="H30" s="352"/>
      <c r="I30" s="352"/>
      <c r="J30" s="352"/>
      <c r="K30" s="352"/>
      <c r="L30" s="352"/>
      <c r="M30" s="352"/>
      <c r="N30" s="352"/>
      <c r="O30" s="352"/>
      <c r="P30" s="352"/>
      <c r="Q30" s="352"/>
      <c r="R30" s="352"/>
      <c r="S30" s="352"/>
      <c r="T30" s="352"/>
      <c r="U30" s="352"/>
      <c r="V30" s="352"/>
      <c r="W30" s="352"/>
      <c r="X30" s="352"/>
      <c r="Y30" s="352"/>
      <c r="Z30" s="352"/>
      <c r="AA30" s="6"/>
      <c r="AB30" s="352"/>
      <c r="AC30" s="352"/>
      <c r="AD30" s="352"/>
      <c r="AE30" s="352"/>
      <c r="AF30" s="352"/>
      <c r="AH30" s="195"/>
    </row>
    <row r="31" spans="1:251" s="66" customFormat="1" ht="37.5" customHeight="1">
      <c r="A31" s="67"/>
      <c r="H31" s="67"/>
      <c r="I31" s="67"/>
      <c r="J31" s="67"/>
      <c r="N31" s="67"/>
      <c r="P31" s="67"/>
      <c r="Q31" s="67"/>
      <c r="R31" s="68"/>
      <c r="T31" s="70"/>
      <c r="U31" s="70"/>
      <c r="V31" s="70"/>
      <c r="W31" s="69"/>
      <c r="X31" s="70"/>
      <c r="Y31" s="70"/>
      <c r="Z31" s="70"/>
      <c r="AA31" s="6"/>
      <c r="AC31" s="70"/>
      <c r="AD31" s="70"/>
      <c r="AE31" s="70"/>
      <c r="AF31" s="70"/>
      <c r="AG31" s="70"/>
      <c r="AH31" s="70"/>
      <c r="AI31" s="70"/>
      <c r="AJ31" s="70"/>
      <c r="AK31" s="70"/>
      <c r="AL31" s="70"/>
      <c r="AM31" s="70"/>
      <c r="AN31" s="70"/>
      <c r="AO31" s="70"/>
      <c r="AP31" s="70"/>
      <c r="AQ31" s="70"/>
      <c r="AR31" s="70"/>
      <c r="AS31" s="70"/>
      <c r="AT31" s="70"/>
      <c r="AU31" s="70"/>
      <c r="AV31" s="70"/>
      <c r="AW31" s="70"/>
      <c r="AX31" s="70"/>
      <c r="AY31" s="70"/>
      <c r="AZ31" s="70"/>
      <c r="BA31" s="70"/>
      <c r="BB31" s="70"/>
      <c r="BC31" s="70"/>
      <c r="BD31" s="70"/>
      <c r="BE31" s="70"/>
      <c r="BF31" s="70"/>
      <c r="BG31" s="70"/>
      <c r="BH31" s="70"/>
      <c r="BI31" s="70"/>
      <c r="BJ31" s="70"/>
      <c r="BK31" s="70"/>
      <c r="BL31" s="70"/>
      <c r="BM31" s="70"/>
      <c r="BN31" s="70"/>
      <c r="BO31" s="70"/>
      <c r="BP31" s="70"/>
      <c r="BQ31" s="70"/>
      <c r="BR31" s="70"/>
      <c r="BS31" s="70"/>
      <c r="BT31" s="70"/>
      <c r="BU31" s="70"/>
      <c r="BV31" s="70"/>
      <c r="BW31" s="70"/>
      <c r="BX31" s="70"/>
      <c r="BY31" s="70"/>
      <c r="BZ31" s="70"/>
      <c r="CA31" s="70"/>
      <c r="CB31" s="70"/>
      <c r="CC31" s="70"/>
      <c r="CD31" s="70"/>
      <c r="CE31" s="70"/>
      <c r="CF31" s="70"/>
      <c r="CG31" s="70"/>
      <c r="CH31" s="70"/>
      <c r="CI31" s="70"/>
      <c r="CJ31" s="70"/>
      <c r="CK31" s="70"/>
      <c r="CL31" s="70"/>
      <c r="CM31" s="70"/>
      <c r="CN31" s="70"/>
      <c r="CO31" s="70"/>
      <c r="CP31" s="70"/>
      <c r="CQ31" s="70"/>
      <c r="CR31" s="70"/>
      <c r="CS31" s="70"/>
      <c r="CT31" s="70"/>
      <c r="CU31" s="70"/>
      <c r="CV31" s="70"/>
      <c r="CW31" s="70"/>
      <c r="CX31" s="70"/>
      <c r="CY31" s="70"/>
      <c r="CZ31" s="70"/>
      <c r="DA31" s="70"/>
      <c r="DB31" s="70"/>
      <c r="DC31" s="70"/>
      <c r="DD31" s="70"/>
      <c r="DE31" s="70"/>
      <c r="DF31" s="70"/>
      <c r="DG31" s="70"/>
      <c r="DH31" s="70"/>
      <c r="DI31" s="70"/>
      <c r="DJ31" s="70"/>
      <c r="DK31" s="70"/>
      <c r="DL31" s="70"/>
      <c r="DM31" s="70"/>
      <c r="DN31" s="70"/>
      <c r="DO31" s="70"/>
      <c r="DP31" s="70"/>
      <c r="DQ31" s="70"/>
      <c r="DR31" s="70"/>
      <c r="DS31" s="70"/>
      <c r="DT31" s="70"/>
      <c r="DU31" s="70"/>
      <c r="DV31" s="70"/>
      <c r="DW31" s="70"/>
      <c r="DX31" s="70"/>
      <c r="DY31" s="70"/>
      <c r="DZ31" s="70"/>
      <c r="EA31" s="70"/>
      <c r="EB31" s="70"/>
      <c r="EC31" s="70"/>
      <c r="ED31" s="70"/>
      <c r="EE31" s="70"/>
      <c r="EF31" s="70"/>
      <c r="EG31" s="70"/>
      <c r="EH31" s="70"/>
      <c r="EI31" s="70"/>
      <c r="EJ31" s="70"/>
      <c r="EK31" s="70"/>
      <c r="EL31" s="70"/>
      <c r="EM31" s="70"/>
      <c r="EN31" s="70"/>
      <c r="EO31" s="70"/>
      <c r="EP31" s="70"/>
      <c r="EQ31" s="70"/>
      <c r="ER31" s="70"/>
      <c r="ES31" s="70"/>
      <c r="ET31" s="70"/>
      <c r="EU31" s="70"/>
      <c r="EV31" s="70"/>
      <c r="EW31" s="70"/>
      <c r="EX31" s="70"/>
      <c r="EY31" s="70"/>
      <c r="EZ31" s="70"/>
      <c r="FA31" s="70"/>
      <c r="FB31" s="70"/>
      <c r="FC31" s="70"/>
      <c r="FD31" s="70"/>
      <c r="FE31" s="70"/>
      <c r="FF31" s="70"/>
      <c r="FG31" s="70"/>
      <c r="FH31" s="70"/>
      <c r="FI31" s="70"/>
      <c r="FJ31" s="70"/>
      <c r="FK31" s="70"/>
      <c r="FL31" s="70"/>
      <c r="FM31" s="70"/>
      <c r="FN31" s="70"/>
      <c r="FO31" s="70"/>
      <c r="FP31" s="70"/>
      <c r="FQ31" s="70"/>
      <c r="FR31" s="70"/>
      <c r="FS31" s="70"/>
      <c r="FT31" s="70"/>
      <c r="FU31" s="70"/>
      <c r="FV31" s="70"/>
      <c r="FW31" s="70"/>
      <c r="FX31" s="70"/>
      <c r="FY31" s="70"/>
      <c r="FZ31" s="70"/>
      <c r="GA31" s="70"/>
      <c r="GB31" s="70"/>
      <c r="GC31" s="70"/>
      <c r="GD31" s="70"/>
      <c r="GE31" s="70"/>
      <c r="GF31" s="70"/>
      <c r="GG31" s="70"/>
      <c r="GH31" s="70"/>
      <c r="GI31" s="70"/>
      <c r="GJ31" s="70"/>
      <c r="GK31" s="70"/>
      <c r="GL31" s="70"/>
      <c r="GM31" s="70"/>
      <c r="GN31" s="70"/>
      <c r="GO31" s="70"/>
      <c r="GP31" s="70"/>
      <c r="GQ31" s="70"/>
      <c r="GR31" s="70"/>
      <c r="GS31" s="70"/>
      <c r="GT31" s="70"/>
      <c r="GU31" s="70"/>
      <c r="GV31" s="70"/>
      <c r="GW31" s="70"/>
      <c r="GX31" s="70"/>
      <c r="GY31" s="70"/>
      <c r="GZ31" s="70"/>
      <c r="HA31" s="70"/>
      <c r="HB31" s="70"/>
      <c r="HC31" s="70"/>
      <c r="HD31" s="70"/>
      <c r="HE31" s="70"/>
      <c r="HF31" s="70"/>
      <c r="HG31" s="70"/>
      <c r="HH31" s="70"/>
      <c r="HI31" s="70"/>
      <c r="HJ31" s="70"/>
      <c r="HK31" s="70"/>
      <c r="HL31" s="70"/>
      <c r="HM31" s="70"/>
      <c r="HN31" s="70"/>
      <c r="HO31" s="70"/>
      <c r="HP31" s="70"/>
      <c r="HQ31" s="70"/>
      <c r="HR31" s="70"/>
      <c r="HS31" s="70"/>
      <c r="HT31" s="70"/>
      <c r="HU31" s="70"/>
      <c r="HV31" s="70"/>
      <c r="HW31" s="70"/>
      <c r="HX31" s="70"/>
      <c r="HY31" s="70"/>
      <c r="HZ31" s="70"/>
      <c r="IA31" s="70"/>
      <c r="IB31" s="70"/>
      <c r="IC31" s="70"/>
      <c r="ID31" s="70"/>
      <c r="IE31" s="70"/>
      <c r="IF31" s="70"/>
      <c r="IG31" s="70"/>
      <c r="IH31" s="70"/>
      <c r="II31" s="70"/>
      <c r="IJ31" s="70"/>
      <c r="IK31" s="70"/>
      <c r="IL31" s="70"/>
      <c r="IM31" s="70"/>
      <c r="IN31" s="70"/>
      <c r="IO31" s="70"/>
      <c r="IP31" s="70"/>
      <c r="IQ31" s="70"/>
    </row>
    <row r="32" spans="1:251" s="67" customFormat="1" ht="13.5" customHeight="1">
      <c r="A32" s="71"/>
      <c r="B32" s="71"/>
      <c r="C32" s="71"/>
      <c r="D32" s="71"/>
      <c r="E32" s="71"/>
      <c r="F32" s="71"/>
      <c r="G32" s="71"/>
      <c r="H32" s="69"/>
      <c r="I32" s="69"/>
      <c r="J32" s="69"/>
      <c r="K32" s="69"/>
      <c r="L32" s="69"/>
      <c r="M32" s="69"/>
      <c r="N32" s="69"/>
      <c r="O32" s="69"/>
      <c r="P32" s="69"/>
      <c r="Q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  <c r="BU32" s="69"/>
      <c r="BV32" s="69"/>
      <c r="BW32" s="69"/>
      <c r="BX32" s="69"/>
      <c r="BY32" s="69"/>
      <c r="BZ32" s="69"/>
      <c r="CA32" s="69"/>
      <c r="CB32" s="69"/>
      <c r="CC32" s="69"/>
      <c r="CD32" s="69"/>
      <c r="CE32" s="69"/>
      <c r="CF32" s="69"/>
      <c r="CG32" s="69"/>
      <c r="CH32" s="69"/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</row>
    <row r="33" spans="1:35" s="73" customFormat="1" ht="13.5" customHeight="1">
      <c r="A33" s="135"/>
      <c r="B33" s="117"/>
      <c r="C33" s="117"/>
      <c r="D33" s="118"/>
      <c r="E33" s="117"/>
      <c r="F33" s="119"/>
      <c r="G33" s="117"/>
      <c r="H33" s="117"/>
      <c r="I33" s="117"/>
      <c r="J33" s="118"/>
      <c r="K33" s="117"/>
      <c r="L33" s="117"/>
      <c r="M33" s="120"/>
      <c r="N33" s="117"/>
      <c r="O33" s="117"/>
      <c r="P33" s="117"/>
      <c r="Q33" s="117"/>
      <c r="R33" s="117"/>
      <c r="S33" s="117"/>
      <c r="T33" s="117"/>
      <c r="U33" s="117"/>
      <c r="V33" s="117"/>
      <c r="W33" s="117"/>
      <c r="X33" s="117"/>
      <c r="Y33" s="117"/>
      <c r="Z33" s="117"/>
      <c r="AA33" s="205"/>
      <c r="AB33" s="117"/>
      <c r="AC33" s="117"/>
      <c r="AD33" s="117"/>
      <c r="AE33" s="117"/>
      <c r="AF33" s="117"/>
      <c r="AG33" s="117"/>
      <c r="AH33" s="117"/>
    </row>
    <row r="34" spans="1:35" s="73" customFormat="1" ht="13.5" customHeight="1">
      <c r="A34" s="135"/>
      <c r="B34" s="117"/>
      <c r="C34" s="117"/>
      <c r="D34" s="118"/>
      <c r="E34" s="117"/>
      <c r="F34" s="119"/>
      <c r="G34" s="117"/>
      <c r="H34" s="117"/>
      <c r="I34" s="117"/>
      <c r="J34" s="118"/>
      <c r="K34" s="117"/>
      <c r="L34" s="117"/>
      <c r="M34" s="120"/>
      <c r="N34" s="117"/>
      <c r="O34" s="117"/>
      <c r="P34" s="117"/>
      <c r="Q34" s="117"/>
      <c r="R34" s="117"/>
      <c r="S34" s="117"/>
      <c r="T34" s="117"/>
      <c r="U34" s="117"/>
      <c r="V34" s="117"/>
      <c r="W34" s="117"/>
      <c r="X34" s="117"/>
      <c r="Y34" s="117"/>
      <c r="Z34" s="117"/>
      <c r="AA34" s="205"/>
      <c r="AB34" s="117"/>
      <c r="AC34" s="117"/>
      <c r="AD34" s="117"/>
      <c r="AE34" s="117"/>
      <c r="AF34" s="117"/>
      <c r="AG34" s="117"/>
      <c r="AH34" s="117"/>
    </row>
    <row r="35" spans="1:35" s="74" customFormat="1" ht="13.5" customHeight="1">
      <c r="A35" s="135"/>
      <c r="B35" s="117"/>
      <c r="C35" s="117"/>
      <c r="D35" s="118"/>
      <c r="E35" s="117"/>
      <c r="F35" s="119"/>
      <c r="G35" s="117"/>
      <c r="H35" s="117"/>
      <c r="I35" s="117"/>
      <c r="J35" s="118"/>
      <c r="K35" s="117"/>
      <c r="L35" s="117"/>
      <c r="M35" s="120"/>
      <c r="N35" s="117"/>
      <c r="O35" s="117"/>
      <c r="P35" s="117"/>
      <c r="Q35" s="117"/>
      <c r="R35" s="117"/>
      <c r="S35" s="117"/>
      <c r="T35" s="117"/>
      <c r="U35" s="117"/>
      <c r="V35" s="117"/>
      <c r="W35" s="117"/>
      <c r="X35" s="117"/>
      <c r="Y35" s="117"/>
      <c r="Z35" s="117"/>
      <c r="AA35" s="205"/>
      <c r="AB35" s="117"/>
      <c r="AC35" s="117"/>
      <c r="AD35" s="117"/>
      <c r="AE35" s="117"/>
      <c r="AF35" s="117"/>
      <c r="AG35" s="117"/>
      <c r="AH35" s="117"/>
    </row>
    <row r="36" spans="1:35" s="74" customFormat="1" ht="13.5" customHeight="1">
      <c r="A36" s="135"/>
      <c r="B36" s="117"/>
      <c r="C36" s="117"/>
      <c r="D36" s="118"/>
      <c r="E36" s="117"/>
      <c r="F36" s="122"/>
      <c r="G36" s="117"/>
      <c r="H36" s="117"/>
      <c r="I36" s="117"/>
      <c r="J36" s="118"/>
      <c r="K36" s="117"/>
      <c r="L36" s="117"/>
      <c r="M36" s="120"/>
      <c r="N36" s="117"/>
      <c r="O36" s="117"/>
      <c r="P36" s="117"/>
      <c r="Q36" s="117"/>
      <c r="R36" s="117"/>
      <c r="S36" s="117"/>
      <c r="T36" s="117"/>
      <c r="U36" s="117"/>
      <c r="V36" s="117"/>
      <c r="W36" s="117"/>
      <c r="X36" s="117"/>
      <c r="Y36" s="117"/>
      <c r="Z36" s="117"/>
      <c r="AA36" s="205"/>
      <c r="AB36" s="117"/>
      <c r="AC36" s="117"/>
      <c r="AD36" s="117"/>
      <c r="AE36" s="117"/>
      <c r="AF36" s="117"/>
      <c r="AG36" s="117"/>
      <c r="AH36" s="117"/>
    </row>
    <row r="37" spans="1:35" s="74" customFormat="1" ht="13.5" customHeight="1">
      <c r="A37" s="135"/>
      <c r="B37" s="119"/>
      <c r="C37" s="119"/>
      <c r="D37" s="119"/>
      <c r="E37" s="119"/>
      <c r="F37" s="119"/>
      <c r="G37" s="119"/>
      <c r="H37" s="119"/>
      <c r="I37" s="119"/>
      <c r="J37" s="119"/>
      <c r="K37" s="119"/>
      <c r="L37" s="119"/>
      <c r="M37" s="119"/>
      <c r="N37" s="119"/>
      <c r="O37" s="119"/>
      <c r="P37" s="119"/>
      <c r="Q37" s="119"/>
      <c r="R37" s="119"/>
      <c r="S37" s="121"/>
      <c r="T37" s="119"/>
      <c r="U37" s="119"/>
      <c r="V37" s="119"/>
      <c r="W37" s="119"/>
      <c r="X37" s="119"/>
      <c r="Y37" s="119"/>
      <c r="Z37" s="119"/>
      <c r="AA37" s="206"/>
      <c r="AB37" s="121"/>
      <c r="AC37" s="119"/>
      <c r="AD37" s="119"/>
      <c r="AE37" s="119"/>
      <c r="AF37" s="119"/>
      <c r="AG37" s="119"/>
      <c r="AH37" s="119"/>
      <c r="AI37" s="72"/>
    </row>
    <row r="38" spans="1:35" s="129" customFormat="1" ht="11.25">
      <c r="A38" s="128"/>
      <c r="B38" s="128"/>
      <c r="C38" s="128"/>
      <c r="D38" s="19"/>
      <c r="E38" s="19"/>
      <c r="F38" s="128"/>
      <c r="G38" s="19"/>
      <c r="I38" s="149"/>
      <c r="J38" s="149"/>
      <c r="K38" s="149"/>
      <c r="L38" s="149"/>
      <c r="R38" s="79"/>
    </row>
    <row r="39" spans="1:35" s="129" customFormat="1" ht="11.25">
      <c r="A39" s="128"/>
      <c r="B39" s="128"/>
      <c r="C39" s="128"/>
      <c r="D39" s="19"/>
      <c r="E39" s="19"/>
      <c r="F39" s="128"/>
      <c r="G39" s="19"/>
      <c r="I39" s="149"/>
      <c r="J39" s="149"/>
      <c r="K39" s="149"/>
      <c r="L39" s="149"/>
    </row>
    <row r="40" spans="1:35" s="129" customFormat="1" ht="12.75">
      <c r="A40" s="124"/>
      <c r="B40" s="128"/>
      <c r="C40" s="128"/>
      <c r="D40" s="19"/>
      <c r="E40" s="19"/>
      <c r="F40" s="128"/>
      <c r="G40" s="19"/>
      <c r="I40" s="149"/>
      <c r="J40" s="149"/>
      <c r="K40" s="149"/>
      <c r="L40" s="149"/>
    </row>
    <row r="41" spans="1:35" s="129" customFormat="1" ht="11.25">
      <c r="A41" s="128"/>
      <c r="B41" s="128"/>
      <c r="C41" s="128"/>
      <c r="D41" s="19"/>
      <c r="E41" s="19"/>
      <c r="F41" s="128"/>
      <c r="G41" s="19"/>
      <c r="I41" s="149"/>
      <c r="J41" s="149"/>
      <c r="K41" s="149"/>
      <c r="L41" s="149"/>
    </row>
    <row r="42" spans="1:35" s="129" customFormat="1" ht="11.25">
      <c r="A42" s="128"/>
      <c r="B42" s="128"/>
      <c r="C42" s="128"/>
      <c r="D42" s="19"/>
      <c r="E42" s="19"/>
      <c r="F42" s="128"/>
      <c r="G42" s="19"/>
      <c r="I42" s="149"/>
      <c r="J42" s="149"/>
      <c r="K42" s="149"/>
      <c r="L42" s="149"/>
    </row>
    <row r="43" spans="1:35" s="129" customFormat="1" ht="11.25">
      <c r="A43" s="128"/>
      <c r="B43" s="128"/>
      <c r="C43" s="128"/>
      <c r="D43" s="19"/>
      <c r="E43" s="19"/>
      <c r="F43" s="128"/>
      <c r="G43" s="19"/>
      <c r="I43" s="149"/>
      <c r="J43" s="149"/>
      <c r="K43" s="149"/>
      <c r="L43" s="149"/>
    </row>
    <row r="44" spans="1:35" s="129" customFormat="1" ht="11.25">
      <c r="A44" s="128"/>
      <c r="B44" s="128"/>
      <c r="C44" s="128"/>
      <c r="D44" s="19"/>
      <c r="E44" s="19"/>
      <c r="F44" s="128"/>
      <c r="G44" s="19"/>
      <c r="I44" s="149"/>
      <c r="J44" s="149"/>
      <c r="K44" s="149"/>
      <c r="L44" s="149"/>
    </row>
    <row r="45" spans="1:35" s="129" customFormat="1" ht="11.25">
      <c r="A45" s="128"/>
      <c r="B45" s="128"/>
      <c r="C45" s="128"/>
      <c r="D45" s="19"/>
      <c r="E45" s="19"/>
      <c r="F45" s="128"/>
      <c r="G45" s="19"/>
      <c r="I45" s="149"/>
      <c r="J45" s="149"/>
      <c r="K45" s="149"/>
      <c r="L45" s="149"/>
    </row>
    <row r="46" spans="1:35" s="129" customFormat="1" ht="11.25">
      <c r="A46" s="128"/>
      <c r="B46" s="128"/>
      <c r="C46" s="128"/>
      <c r="D46" s="19"/>
      <c r="E46" s="19"/>
      <c r="F46" s="128"/>
      <c r="G46" s="19"/>
      <c r="I46" s="149"/>
      <c r="J46" s="149"/>
      <c r="K46" s="149"/>
      <c r="L46" s="149"/>
    </row>
    <row r="47" spans="1:35" s="129" customFormat="1" ht="11.25">
      <c r="A47" s="128"/>
      <c r="B47" s="128"/>
      <c r="C47" s="128"/>
      <c r="D47" s="19"/>
      <c r="E47" s="19"/>
      <c r="F47" s="128"/>
      <c r="G47" s="19"/>
      <c r="I47" s="149"/>
      <c r="J47" s="149"/>
      <c r="K47" s="149"/>
      <c r="L47" s="149"/>
    </row>
    <row r="48" spans="1:35" s="129" customFormat="1" ht="11.25">
      <c r="A48" s="128"/>
      <c r="B48" s="128"/>
      <c r="C48" s="128"/>
      <c r="D48" s="19"/>
      <c r="E48" s="19"/>
      <c r="F48" s="128"/>
      <c r="G48" s="19"/>
      <c r="I48" s="149"/>
      <c r="J48" s="149"/>
      <c r="K48" s="149"/>
      <c r="L48" s="149"/>
    </row>
    <row r="49" spans="1:251" s="129" customFormat="1" ht="11.25">
      <c r="A49" s="128"/>
      <c r="B49" s="128"/>
      <c r="C49" s="128"/>
      <c r="D49" s="19"/>
      <c r="E49" s="19"/>
      <c r="F49" s="128"/>
      <c r="G49" s="19"/>
      <c r="I49" s="149"/>
      <c r="J49" s="149"/>
      <c r="K49" s="149"/>
      <c r="L49" s="149"/>
    </row>
    <row r="50" spans="1:251" s="129" customFormat="1" ht="11.25">
      <c r="A50" s="128"/>
      <c r="B50" s="128"/>
      <c r="C50" s="128"/>
      <c r="D50" s="19"/>
      <c r="E50" s="19"/>
      <c r="F50" s="128"/>
      <c r="G50" s="19"/>
      <c r="I50" s="149"/>
      <c r="J50" s="149"/>
      <c r="K50" s="149"/>
      <c r="L50" s="149"/>
    </row>
    <row r="51" spans="1:251" s="129" customFormat="1" ht="11.25">
      <c r="A51" s="128"/>
      <c r="B51" s="128"/>
      <c r="C51" s="128"/>
      <c r="D51" s="19"/>
      <c r="E51" s="19"/>
      <c r="F51" s="128"/>
      <c r="G51" s="19"/>
      <c r="I51" s="149"/>
      <c r="J51" s="149"/>
      <c r="K51" s="149"/>
      <c r="L51" s="149"/>
    </row>
    <row r="52" spans="1:251" s="129" customFormat="1" ht="11.25">
      <c r="A52" s="128"/>
      <c r="B52" s="128"/>
      <c r="C52" s="128"/>
      <c r="D52" s="19"/>
      <c r="E52" s="19"/>
      <c r="F52" s="128"/>
      <c r="G52" s="19"/>
      <c r="I52" s="149"/>
      <c r="J52" s="149"/>
      <c r="K52" s="149"/>
      <c r="L52" s="149"/>
    </row>
    <row r="53" spans="1:251" s="129" customFormat="1" ht="11.25">
      <c r="A53" s="128"/>
      <c r="B53" s="128"/>
      <c r="C53" s="128"/>
      <c r="D53" s="19"/>
      <c r="E53" s="19"/>
      <c r="F53" s="128"/>
      <c r="G53" s="19"/>
      <c r="I53" s="149"/>
      <c r="J53" s="149"/>
      <c r="K53" s="149"/>
      <c r="L53" s="149"/>
    </row>
    <row r="54" spans="1:251" s="129" customFormat="1" ht="11.25">
      <c r="A54" s="128"/>
      <c r="B54" s="128"/>
      <c r="C54" s="128"/>
      <c r="D54" s="19"/>
      <c r="E54" s="19"/>
      <c r="F54" s="128"/>
      <c r="G54" s="19"/>
    </row>
    <row r="55" spans="1:251" s="58" customFormat="1" ht="7.5" customHeight="1">
      <c r="A55" s="80"/>
      <c r="B55" s="80"/>
      <c r="C55" s="80"/>
      <c r="D55" s="80"/>
      <c r="E55" s="80"/>
      <c r="F55" s="80"/>
      <c r="G55" s="80"/>
      <c r="K55" s="57"/>
      <c r="L55" s="57"/>
      <c r="M55" s="57"/>
      <c r="O55" s="57"/>
      <c r="P55" s="57"/>
      <c r="Q55" s="57"/>
      <c r="R55" s="57"/>
      <c r="S55" s="57"/>
      <c r="T55" s="57"/>
      <c r="U55" s="57"/>
      <c r="V55" s="57"/>
      <c r="X55" s="57"/>
      <c r="Y55" s="57"/>
      <c r="Z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  <c r="CU55" s="57"/>
      <c r="CV55" s="57"/>
      <c r="CW55" s="57"/>
      <c r="CX55" s="57"/>
      <c r="CY55" s="57"/>
      <c r="CZ55" s="57"/>
      <c r="DA55" s="57"/>
      <c r="DB55" s="57"/>
      <c r="DC55" s="57"/>
      <c r="DD55" s="57"/>
      <c r="DE55" s="57"/>
      <c r="DF55" s="57"/>
      <c r="DG55" s="57"/>
      <c r="DH55" s="57"/>
      <c r="DI55" s="57"/>
      <c r="DJ55" s="57"/>
      <c r="DK55" s="57"/>
      <c r="DL55" s="57"/>
      <c r="DM55" s="57"/>
      <c r="DN55" s="57"/>
      <c r="DO55" s="57"/>
      <c r="DP55" s="57"/>
      <c r="DQ55" s="57"/>
      <c r="DR55" s="57"/>
      <c r="DS55" s="57"/>
      <c r="DT55" s="57"/>
      <c r="DU55" s="57"/>
      <c r="DV55" s="57"/>
      <c r="DW55" s="57"/>
      <c r="DX55" s="57"/>
      <c r="DY55" s="57"/>
      <c r="DZ55" s="57"/>
      <c r="EA55" s="57"/>
      <c r="EB55" s="57"/>
      <c r="EC55" s="57"/>
      <c r="ED55" s="57"/>
      <c r="EE55" s="57"/>
      <c r="EF55" s="57"/>
      <c r="EG55" s="57"/>
      <c r="EH55" s="57"/>
      <c r="EI55" s="57"/>
      <c r="EJ55" s="57"/>
      <c r="EK55" s="57"/>
      <c r="EL55" s="57"/>
      <c r="EM55" s="57"/>
      <c r="EN55" s="57"/>
      <c r="EO55" s="57"/>
      <c r="EP55" s="57"/>
      <c r="EQ55" s="57"/>
      <c r="ER55" s="57"/>
      <c r="ES55" s="57"/>
      <c r="ET55" s="57"/>
      <c r="EU55" s="57"/>
      <c r="EV55" s="57"/>
      <c r="EW55" s="57"/>
      <c r="EX55" s="57"/>
      <c r="EY55" s="57"/>
      <c r="EZ55" s="57"/>
      <c r="FA55" s="57"/>
      <c r="FB55" s="57"/>
      <c r="FC55" s="57"/>
      <c r="FD55" s="57"/>
      <c r="FE55" s="57"/>
      <c r="FF55" s="57"/>
      <c r="FG55" s="57"/>
      <c r="FH55" s="57"/>
      <c r="FI55" s="57"/>
      <c r="FJ55" s="57"/>
      <c r="FK55" s="57"/>
      <c r="FL55" s="57"/>
      <c r="FM55" s="57"/>
      <c r="FN55" s="57"/>
      <c r="FO55" s="57"/>
      <c r="FP55" s="57"/>
      <c r="FQ55" s="57"/>
      <c r="FR55" s="57"/>
      <c r="FS55" s="57"/>
      <c r="FT55" s="57"/>
      <c r="FU55" s="57"/>
      <c r="FV55" s="57"/>
      <c r="FW55" s="57"/>
      <c r="FX55" s="57"/>
      <c r="FY55" s="57"/>
      <c r="FZ55" s="57"/>
      <c r="GA55" s="57"/>
      <c r="GB55" s="57"/>
      <c r="GC55" s="57"/>
      <c r="GD55" s="57"/>
      <c r="GE55" s="57"/>
      <c r="GF55" s="57"/>
      <c r="GG55" s="57"/>
      <c r="GH55" s="57"/>
      <c r="GI55" s="57"/>
      <c r="GJ55" s="57"/>
      <c r="GK55" s="57"/>
      <c r="GL55" s="57"/>
      <c r="GM55" s="57"/>
      <c r="GN55" s="57"/>
      <c r="GO55" s="57"/>
      <c r="GP55" s="57"/>
      <c r="GQ55" s="57"/>
      <c r="GR55" s="57"/>
      <c r="GS55" s="57"/>
      <c r="GT55" s="57"/>
      <c r="GU55" s="57"/>
      <c r="GV55" s="57"/>
      <c r="GW55" s="57"/>
      <c r="GX55" s="57"/>
      <c r="GY55" s="57"/>
      <c r="GZ55" s="57"/>
      <c r="HA55" s="57"/>
      <c r="HB55" s="57"/>
      <c r="HC55" s="57"/>
      <c r="HD55" s="57"/>
      <c r="HE55" s="57"/>
      <c r="HF55" s="57"/>
      <c r="HG55" s="57"/>
      <c r="HH55" s="57"/>
      <c r="HI55" s="57"/>
      <c r="HJ55" s="57"/>
      <c r="HK55" s="57"/>
      <c r="HL55" s="57"/>
      <c r="HM55" s="57"/>
      <c r="HN55" s="57"/>
      <c r="HO55" s="57"/>
      <c r="HP55" s="57"/>
      <c r="HQ55" s="57"/>
      <c r="HR55" s="57"/>
      <c r="HS55" s="57"/>
      <c r="HT55" s="57"/>
      <c r="HU55" s="57"/>
      <c r="HV55" s="57"/>
      <c r="HW55" s="57"/>
      <c r="HX55" s="57"/>
      <c r="HY55" s="57"/>
      <c r="HZ55" s="57"/>
      <c r="IA55" s="57"/>
      <c r="IB55" s="57"/>
      <c r="IC55" s="57"/>
      <c r="ID55" s="57"/>
      <c r="IE55" s="57"/>
      <c r="IF55" s="57"/>
      <c r="IG55" s="57"/>
      <c r="IH55" s="57"/>
      <c r="II55" s="57"/>
      <c r="IJ55" s="57"/>
      <c r="IK55" s="57"/>
      <c r="IL55" s="57"/>
      <c r="IM55" s="57"/>
      <c r="IN55" s="57"/>
      <c r="IO55" s="57"/>
      <c r="IP55" s="57"/>
      <c r="IQ55" s="57"/>
    </row>
    <row r="56" spans="1:251" s="58" customFormat="1" ht="26.25" customHeight="1">
      <c r="A56" s="131"/>
      <c r="B56" s="131"/>
      <c r="C56" s="131"/>
      <c r="D56" s="131"/>
      <c r="E56" s="131"/>
      <c r="F56" s="131"/>
      <c r="G56" s="131"/>
      <c r="K56" s="57"/>
      <c r="L56" s="57"/>
      <c r="M56" s="57"/>
      <c r="O56" s="57"/>
      <c r="P56" s="57"/>
      <c r="Q56" s="57"/>
      <c r="R56" s="57"/>
      <c r="S56" s="57"/>
      <c r="T56" s="57"/>
      <c r="U56" s="57"/>
      <c r="V56" s="57"/>
      <c r="X56" s="57"/>
      <c r="Y56" s="57"/>
      <c r="Z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  <c r="AV56" s="57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  <c r="CU56" s="57"/>
      <c r="CV56" s="57"/>
      <c r="CW56" s="57"/>
      <c r="CX56" s="57"/>
      <c r="CY56" s="57"/>
      <c r="CZ56" s="57"/>
      <c r="DA56" s="57"/>
      <c r="DB56" s="57"/>
      <c r="DC56" s="57"/>
      <c r="DD56" s="57"/>
      <c r="DE56" s="57"/>
      <c r="DF56" s="57"/>
      <c r="DG56" s="57"/>
      <c r="DH56" s="57"/>
      <c r="DI56" s="57"/>
      <c r="DJ56" s="57"/>
      <c r="DK56" s="57"/>
      <c r="DL56" s="57"/>
      <c r="DM56" s="57"/>
      <c r="DN56" s="57"/>
      <c r="DO56" s="57"/>
      <c r="DP56" s="57"/>
      <c r="DQ56" s="57"/>
      <c r="DR56" s="57"/>
      <c r="DS56" s="57"/>
      <c r="DT56" s="57"/>
      <c r="DU56" s="57"/>
      <c r="DV56" s="57"/>
      <c r="DW56" s="57"/>
      <c r="DX56" s="57"/>
      <c r="DY56" s="57"/>
      <c r="DZ56" s="57"/>
      <c r="EA56" s="57"/>
      <c r="EB56" s="57"/>
      <c r="EC56" s="57"/>
      <c r="ED56" s="57"/>
      <c r="EE56" s="57"/>
      <c r="EF56" s="57"/>
      <c r="EG56" s="57"/>
      <c r="EH56" s="57"/>
      <c r="EI56" s="57"/>
      <c r="EJ56" s="57"/>
      <c r="EK56" s="57"/>
      <c r="EL56" s="57"/>
      <c r="EM56" s="57"/>
      <c r="EN56" s="57"/>
      <c r="EO56" s="57"/>
      <c r="EP56" s="57"/>
      <c r="EQ56" s="57"/>
      <c r="ER56" s="57"/>
      <c r="ES56" s="57"/>
      <c r="ET56" s="57"/>
      <c r="EU56" s="57"/>
      <c r="EV56" s="57"/>
      <c r="EW56" s="57"/>
      <c r="EX56" s="57"/>
      <c r="EY56" s="57"/>
      <c r="EZ56" s="57"/>
      <c r="FA56" s="57"/>
      <c r="FB56" s="57"/>
      <c r="FC56" s="57"/>
      <c r="FD56" s="57"/>
      <c r="FE56" s="57"/>
      <c r="FF56" s="57"/>
      <c r="FG56" s="57"/>
      <c r="FH56" s="57"/>
      <c r="FI56" s="57"/>
      <c r="FJ56" s="57"/>
      <c r="FK56" s="57"/>
      <c r="FL56" s="57"/>
      <c r="FM56" s="57"/>
      <c r="FN56" s="57"/>
      <c r="FO56" s="57"/>
      <c r="FP56" s="57"/>
      <c r="FQ56" s="57"/>
      <c r="FR56" s="57"/>
      <c r="FS56" s="57"/>
      <c r="FT56" s="57"/>
      <c r="FU56" s="57"/>
      <c r="FV56" s="57"/>
      <c r="FW56" s="57"/>
      <c r="FX56" s="57"/>
      <c r="FY56" s="57"/>
      <c r="FZ56" s="57"/>
      <c r="GA56" s="57"/>
      <c r="GB56" s="57"/>
      <c r="GC56" s="57"/>
      <c r="GD56" s="57"/>
      <c r="GE56" s="57"/>
      <c r="GF56" s="57"/>
      <c r="GG56" s="57"/>
      <c r="GH56" s="57"/>
      <c r="GI56" s="57"/>
      <c r="GJ56" s="57"/>
      <c r="GK56" s="57"/>
      <c r="GL56" s="57"/>
      <c r="GM56" s="57"/>
      <c r="GN56" s="57"/>
      <c r="GO56" s="57"/>
      <c r="GP56" s="57"/>
      <c r="GQ56" s="57"/>
      <c r="GR56" s="57"/>
      <c r="GS56" s="57"/>
      <c r="GT56" s="57"/>
      <c r="GU56" s="57"/>
      <c r="GV56" s="57"/>
      <c r="GW56" s="57"/>
      <c r="GX56" s="57"/>
      <c r="GY56" s="57"/>
      <c r="GZ56" s="57"/>
      <c r="HA56" s="57"/>
      <c r="HB56" s="57"/>
      <c r="HC56" s="57"/>
      <c r="HD56" s="57"/>
      <c r="HE56" s="57"/>
      <c r="HF56" s="57"/>
      <c r="HG56" s="57"/>
      <c r="HH56" s="57"/>
      <c r="HI56" s="57"/>
      <c r="HJ56" s="57"/>
      <c r="HK56" s="57"/>
      <c r="HL56" s="57"/>
      <c r="HM56" s="57"/>
      <c r="HN56" s="57"/>
      <c r="HO56" s="57"/>
      <c r="HP56" s="57"/>
      <c r="HQ56" s="57"/>
      <c r="HR56" s="57"/>
      <c r="HS56" s="57"/>
      <c r="HT56" s="57"/>
      <c r="HU56" s="57"/>
      <c r="HV56" s="57"/>
      <c r="HW56" s="57"/>
      <c r="HX56" s="57"/>
      <c r="HY56" s="57"/>
      <c r="HZ56" s="57"/>
      <c r="IA56" s="57"/>
      <c r="IB56" s="57"/>
      <c r="IC56" s="57"/>
      <c r="ID56" s="57"/>
      <c r="IE56" s="57"/>
      <c r="IF56" s="57"/>
      <c r="IG56" s="57"/>
      <c r="IH56" s="57"/>
      <c r="II56" s="57"/>
      <c r="IJ56" s="57"/>
      <c r="IK56" s="57"/>
      <c r="IL56" s="57"/>
      <c r="IM56" s="57"/>
      <c r="IN56" s="57"/>
      <c r="IO56" s="57"/>
      <c r="IP56" s="57"/>
      <c r="IQ56" s="57"/>
    </row>
  </sheetData>
  <mergeCells count="8">
    <mergeCell ref="A4:A5"/>
    <mergeCell ref="A14:J14"/>
    <mergeCell ref="A1:J1"/>
    <mergeCell ref="S1:Z1"/>
    <mergeCell ref="A2:J2"/>
    <mergeCell ref="S2:Z2"/>
    <mergeCell ref="A3:J3"/>
    <mergeCell ref="S3:Z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GP86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1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1" s="58" customFormat="1" ht="15" customHeight="1">
      <c r="A2" s="457" t="s">
        <v>155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1" ht="15" customHeight="1">
      <c r="A3" s="459" t="s">
        <v>156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1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324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1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05"/>
      <c r="U5" s="305"/>
    </row>
    <row r="6" spans="1:21" s="63" customFormat="1" ht="26.25" customHeight="1">
      <c r="A6" s="61">
        <v>2008</v>
      </c>
      <c r="B6" s="162">
        <v>82</v>
      </c>
      <c r="C6" s="162">
        <v>25</v>
      </c>
      <c r="D6" s="162">
        <v>0</v>
      </c>
      <c r="E6" s="162">
        <v>6</v>
      </c>
      <c r="F6" s="162">
        <v>13</v>
      </c>
      <c r="G6" s="162">
        <v>3</v>
      </c>
      <c r="H6" s="162">
        <v>3</v>
      </c>
      <c r="I6" s="162">
        <v>30</v>
      </c>
      <c r="J6" s="162">
        <v>1</v>
      </c>
      <c r="K6" s="162">
        <v>11</v>
      </c>
      <c r="L6" s="162">
        <v>6</v>
      </c>
      <c r="M6" s="162">
        <v>7</v>
      </c>
      <c r="N6" s="162">
        <v>5</v>
      </c>
      <c r="O6" s="162">
        <v>27</v>
      </c>
      <c r="P6" s="162">
        <v>3</v>
      </c>
      <c r="Q6" s="162">
        <v>9</v>
      </c>
      <c r="R6" s="162">
        <v>15</v>
      </c>
      <c r="T6" s="325"/>
      <c r="U6" s="325"/>
    </row>
    <row r="7" spans="1:21" s="63" customFormat="1" ht="14.25" customHeight="1">
      <c r="A7" s="61">
        <v>2009</v>
      </c>
      <c r="B7" s="162">
        <v>79</v>
      </c>
      <c r="C7" s="162">
        <v>26</v>
      </c>
      <c r="D7" s="162">
        <v>0</v>
      </c>
      <c r="E7" s="162">
        <v>6</v>
      </c>
      <c r="F7" s="162">
        <v>14</v>
      </c>
      <c r="G7" s="162">
        <v>3</v>
      </c>
      <c r="H7" s="162">
        <v>3</v>
      </c>
      <c r="I7" s="162">
        <v>29</v>
      </c>
      <c r="J7" s="162">
        <v>0</v>
      </c>
      <c r="K7" s="162">
        <v>12</v>
      </c>
      <c r="L7" s="162">
        <v>6</v>
      </c>
      <c r="M7" s="162">
        <v>6</v>
      </c>
      <c r="N7" s="162">
        <v>5</v>
      </c>
      <c r="O7" s="162">
        <v>24</v>
      </c>
      <c r="P7" s="162">
        <v>3</v>
      </c>
      <c r="Q7" s="162">
        <v>6</v>
      </c>
      <c r="R7" s="162">
        <v>15</v>
      </c>
      <c r="T7" s="325"/>
      <c r="U7" s="325"/>
    </row>
    <row r="8" spans="1:21" s="63" customFormat="1" ht="14.25" customHeight="1">
      <c r="A8" s="61">
        <v>2010</v>
      </c>
      <c r="B8" s="162">
        <v>79</v>
      </c>
      <c r="C8" s="162">
        <v>27</v>
      </c>
      <c r="D8" s="162">
        <v>0</v>
      </c>
      <c r="E8" s="162">
        <v>6</v>
      </c>
      <c r="F8" s="162">
        <v>15</v>
      </c>
      <c r="G8" s="162">
        <v>3</v>
      </c>
      <c r="H8" s="162">
        <v>3</v>
      </c>
      <c r="I8" s="162">
        <v>30</v>
      </c>
      <c r="J8" s="162">
        <v>0</v>
      </c>
      <c r="K8" s="162">
        <v>11</v>
      </c>
      <c r="L8" s="162">
        <v>7</v>
      </c>
      <c r="M8" s="162">
        <v>6</v>
      </c>
      <c r="N8" s="162">
        <v>6</v>
      </c>
      <c r="O8" s="162">
        <v>22</v>
      </c>
      <c r="P8" s="162">
        <v>3</v>
      </c>
      <c r="Q8" s="162">
        <v>6</v>
      </c>
      <c r="R8" s="162">
        <v>13</v>
      </c>
      <c r="T8" s="325"/>
      <c r="U8" s="325"/>
    </row>
    <row r="9" spans="1:21" s="63" customFormat="1" ht="14.25" customHeight="1">
      <c r="A9" s="61">
        <v>2011</v>
      </c>
      <c r="B9" s="162">
        <v>78</v>
      </c>
      <c r="C9" s="162">
        <v>25</v>
      </c>
      <c r="D9" s="162">
        <v>0</v>
      </c>
      <c r="E9" s="162">
        <v>6</v>
      </c>
      <c r="F9" s="162">
        <v>13</v>
      </c>
      <c r="G9" s="162">
        <v>3</v>
      </c>
      <c r="H9" s="162">
        <v>3</v>
      </c>
      <c r="I9" s="162">
        <v>30</v>
      </c>
      <c r="J9" s="162">
        <v>0</v>
      </c>
      <c r="K9" s="162">
        <v>11</v>
      </c>
      <c r="L9" s="162">
        <v>7</v>
      </c>
      <c r="M9" s="162">
        <v>6</v>
      </c>
      <c r="N9" s="162">
        <v>6</v>
      </c>
      <c r="O9" s="162">
        <v>23</v>
      </c>
      <c r="P9" s="162">
        <v>3</v>
      </c>
      <c r="Q9" s="162">
        <v>6</v>
      </c>
      <c r="R9" s="162">
        <v>14</v>
      </c>
      <c r="T9" s="325"/>
      <c r="U9" s="325"/>
    </row>
    <row r="10" spans="1:21" s="63" customFormat="1" ht="14.25" customHeight="1">
      <c r="A10" s="61">
        <v>2012</v>
      </c>
      <c r="B10" s="162">
        <v>75</v>
      </c>
      <c r="C10" s="162">
        <v>24</v>
      </c>
      <c r="D10" s="162">
        <v>0</v>
      </c>
      <c r="E10" s="162">
        <v>6</v>
      </c>
      <c r="F10" s="162">
        <v>12</v>
      </c>
      <c r="G10" s="162">
        <v>3</v>
      </c>
      <c r="H10" s="162">
        <v>3</v>
      </c>
      <c r="I10" s="162">
        <v>29</v>
      </c>
      <c r="J10" s="162">
        <v>1</v>
      </c>
      <c r="K10" s="162">
        <v>11</v>
      </c>
      <c r="L10" s="162">
        <v>5</v>
      </c>
      <c r="M10" s="162">
        <v>6</v>
      </c>
      <c r="N10" s="162">
        <v>6</v>
      </c>
      <c r="O10" s="162">
        <v>22</v>
      </c>
      <c r="P10" s="162">
        <v>3</v>
      </c>
      <c r="Q10" s="162">
        <v>6</v>
      </c>
      <c r="R10" s="162">
        <v>13</v>
      </c>
      <c r="T10" s="325"/>
      <c r="U10" s="325"/>
    </row>
    <row r="11" spans="1:21" s="63" customFormat="1" ht="14.25" customHeight="1">
      <c r="A11" s="61">
        <v>2013</v>
      </c>
      <c r="B11" s="162">
        <v>74</v>
      </c>
      <c r="C11" s="162">
        <v>25</v>
      </c>
      <c r="D11" s="162">
        <v>0</v>
      </c>
      <c r="E11" s="162">
        <v>7</v>
      </c>
      <c r="F11" s="162">
        <v>12</v>
      </c>
      <c r="G11" s="162">
        <v>3</v>
      </c>
      <c r="H11" s="162">
        <v>3</v>
      </c>
      <c r="I11" s="162">
        <v>27</v>
      </c>
      <c r="J11" s="162">
        <v>0</v>
      </c>
      <c r="K11" s="162">
        <v>10</v>
      </c>
      <c r="L11" s="162">
        <v>5</v>
      </c>
      <c r="M11" s="162">
        <v>6</v>
      </c>
      <c r="N11" s="162">
        <v>6</v>
      </c>
      <c r="O11" s="162">
        <v>22</v>
      </c>
      <c r="P11" s="162">
        <v>3</v>
      </c>
      <c r="Q11" s="162">
        <v>6</v>
      </c>
      <c r="R11" s="162">
        <v>13</v>
      </c>
      <c r="T11" s="325"/>
      <c r="U11" s="325"/>
    </row>
    <row r="12" spans="1:21" s="63" customFormat="1" ht="14.25" customHeight="1">
      <c r="A12" s="61">
        <v>2014</v>
      </c>
      <c r="B12" s="162">
        <v>74</v>
      </c>
      <c r="C12" s="162">
        <v>23</v>
      </c>
      <c r="D12" s="162">
        <v>0</v>
      </c>
      <c r="E12" s="162">
        <v>7</v>
      </c>
      <c r="F12" s="162">
        <v>11</v>
      </c>
      <c r="G12" s="162">
        <v>2</v>
      </c>
      <c r="H12" s="162">
        <v>3</v>
      </c>
      <c r="I12" s="162">
        <v>28</v>
      </c>
      <c r="J12" s="162">
        <v>1</v>
      </c>
      <c r="K12" s="162">
        <v>10</v>
      </c>
      <c r="L12" s="162">
        <v>5</v>
      </c>
      <c r="M12" s="162">
        <v>6</v>
      </c>
      <c r="N12" s="162">
        <v>6</v>
      </c>
      <c r="O12" s="162">
        <v>23</v>
      </c>
      <c r="P12" s="162">
        <v>3</v>
      </c>
      <c r="Q12" s="162">
        <v>6</v>
      </c>
      <c r="R12" s="162">
        <v>14</v>
      </c>
      <c r="T12" s="325"/>
      <c r="U12" s="325"/>
    </row>
    <row r="13" spans="1:21" s="63" customFormat="1" ht="14.25" customHeight="1">
      <c r="A13" s="61">
        <v>2015</v>
      </c>
      <c r="B13" s="162">
        <v>74</v>
      </c>
      <c r="C13" s="162">
        <v>23</v>
      </c>
      <c r="D13" s="162">
        <v>0</v>
      </c>
      <c r="E13" s="162">
        <v>7</v>
      </c>
      <c r="F13" s="162">
        <v>11</v>
      </c>
      <c r="G13" s="162">
        <v>2</v>
      </c>
      <c r="H13" s="162">
        <v>3</v>
      </c>
      <c r="I13" s="162">
        <v>28</v>
      </c>
      <c r="J13" s="162">
        <v>1</v>
      </c>
      <c r="K13" s="162">
        <v>12</v>
      </c>
      <c r="L13" s="162">
        <v>4</v>
      </c>
      <c r="M13" s="162">
        <v>6</v>
      </c>
      <c r="N13" s="162">
        <v>5</v>
      </c>
      <c r="O13" s="162">
        <v>23</v>
      </c>
      <c r="P13" s="162">
        <v>3</v>
      </c>
      <c r="Q13" s="162">
        <v>6</v>
      </c>
      <c r="R13" s="162">
        <v>14</v>
      </c>
      <c r="T13" s="325"/>
      <c r="U13" s="325"/>
    </row>
    <row r="14" spans="1:21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  <c r="T14" s="306"/>
      <c r="U14" s="306"/>
    </row>
    <row r="15" spans="1:21" s="63" customFormat="1" ht="14.25" customHeight="1">
      <c r="A15" s="61">
        <v>2009</v>
      </c>
      <c r="B15" s="163">
        <v>-3.6585365853658516</v>
      </c>
      <c r="C15" s="163">
        <v>4</v>
      </c>
      <c r="D15" s="163" t="s">
        <v>64</v>
      </c>
      <c r="E15" s="163">
        <v>0</v>
      </c>
      <c r="F15" s="163">
        <v>7.6923076923076934</v>
      </c>
      <c r="G15" s="163">
        <v>0</v>
      </c>
      <c r="H15" s="163">
        <v>0</v>
      </c>
      <c r="I15" s="163">
        <v>-3.3333333333333286</v>
      </c>
      <c r="J15" s="163">
        <v>-100</v>
      </c>
      <c r="K15" s="163">
        <v>9.0909090909090793</v>
      </c>
      <c r="L15" s="163">
        <v>0</v>
      </c>
      <c r="M15" s="163">
        <v>-14.285714285714292</v>
      </c>
      <c r="N15" s="163">
        <v>0</v>
      </c>
      <c r="O15" s="163">
        <v>-11.111111111111114</v>
      </c>
      <c r="P15" s="163">
        <v>0</v>
      </c>
      <c r="Q15" s="163">
        <v>-33.333333333333343</v>
      </c>
      <c r="R15" s="163">
        <v>0</v>
      </c>
      <c r="T15" s="306"/>
      <c r="U15" s="306"/>
    </row>
    <row r="16" spans="1:21" s="63" customFormat="1" ht="14.25" customHeight="1">
      <c r="A16" s="61">
        <v>2010</v>
      </c>
      <c r="B16" s="163">
        <v>0</v>
      </c>
      <c r="C16" s="163">
        <v>3.8461538461538538</v>
      </c>
      <c r="D16" s="163" t="s">
        <v>64</v>
      </c>
      <c r="E16" s="163">
        <v>0</v>
      </c>
      <c r="F16" s="163">
        <v>7.1428571428571388</v>
      </c>
      <c r="G16" s="163">
        <v>0</v>
      </c>
      <c r="H16" s="163">
        <v>0</v>
      </c>
      <c r="I16" s="163">
        <v>3.448275862068968</v>
      </c>
      <c r="J16" s="163" t="s">
        <v>64</v>
      </c>
      <c r="K16" s="163">
        <v>-8.3333333333333428</v>
      </c>
      <c r="L16" s="163">
        <v>16.666666666666671</v>
      </c>
      <c r="M16" s="163">
        <v>0</v>
      </c>
      <c r="N16" s="163">
        <v>20</v>
      </c>
      <c r="O16" s="163">
        <v>-8.3333333333333428</v>
      </c>
      <c r="P16" s="163">
        <v>0</v>
      </c>
      <c r="Q16" s="163">
        <v>0</v>
      </c>
      <c r="R16" s="163">
        <v>-13.333333333333329</v>
      </c>
      <c r="T16" s="306"/>
      <c r="U16" s="306"/>
    </row>
    <row r="17" spans="1:21" s="63" customFormat="1" ht="14.25" customHeight="1">
      <c r="A17" s="61">
        <v>2011</v>
      </c>
      <c r="B17" s="163">
        <v>-1.2658227848101262</v>
      </c>
      <c r="C17" s="163">
        <v>-7.4074074074074048</v>
      </c>
      <c r="D17" s="163" t="s">
        <v>64</v>
      </c>
      <c r="E17" s="163">
        <v>0</v>
      </c>
      <c r="F17" s="163">
        <v>-13.333333333333329</v>
      </c>
      <c r="G17" s="163">
        <v>0</v>
      </c>
      <c r="H17" s="163">
        <v>0</v>
      </c>
      <c r="I17" s="163">
        <v>0</v>
      </c>
      <c r="J17" s="163" t="s">
        <v>64</v>
      </c>
      <c r="K17" s="163">
        <v>0</v>
      </c>
      <c r="L17" s="163">
        <v>0</v>
      </c>
      <c r="M17" s="163">
        <v>0</v>
      </c>
      <c r="N17" s="163">
        <v>0</v>
      </c>
      <c r="O17" s="163">
        <v>4.5454545454545467</v>
      </c>
      <c r="P17" s="163">
        <v>0</v>
      </c>
      <c r="Q17" s="163">
        <v>0</v>
      </c>
      <c r="R17" s="163">
        <v>7.6923076923076934</v>
      </c>
      <c r="T17" s="306"/>
      <c r="U17" s="306"/>
    </row>
    <row r="18" spans="1:21" s="63" customFormat="1" ht="14.25" customHeight="1">
      <c r="A18" s="61">
        <v>2012</v>
      </c>
      <c r="B18" s="163">
        <v>-3.8461538461538396</v>
      </c>
      <c r="C18" s="163">
        <v>-4</v>
      </c>
      <c r="D18" s="163" t="s">
        <v>64</v>
      </c>
      <c r="E18" s="163">
        <v>0</v>
      </c>
      <c r="F18" s="163">
        <v>-7.6923076923076934</v>
      </c>
      <c r="G18" s="163">
        <v>0</v>
      </c>
      <c r="H18" s="163">
        <v>0</v>
      </c>
      <c r="I18" s="163">
        <v>-3.3333333333333286</v>
      </c>
      <c r="J18" s="163" t="s">
        <v>64</v>
      </c>
      <c r="K18" s="163">
        <v>0</v>
      </c>
      <c r="L18" s="163">
        <v>-28.571428571428569</v>
      </c>
      <c r="M18" s="163">
        <v>0</v>
      </c>
      <c r="N18" s="163">
        <v>0</v>
      </c>
      <c r="O18" s="163">
        <v>-4.3478260869565162</v>
      </c>
      <c r="P18" s="163">
        <v>0</v>
      </c>
      <c r="Q18" s="163">
        <v>0</v>
      </c>
      <c r="R18" s="163">
        <v>-7.1428571428571388</v>
      </c>
      <c r="T18" s="306"/>
      <c r="U18" s="306"/>
    </row>
    <row r="19" spans="1:21" s="63" customFormat="1" ht="14.25" customHeight="1">
      <c r="A19" s="4">
        <v>2013</v>
      </c>
      <c r="B19" s="163">
        <v>-1.3333333333333286</v>
      </c>
      <c r="C19" s="163">
        <v>4.1666666666666714</v>
      </c>
      <c r="D19" s="163" t="s">
        <v>64</v>
      </c>
      <c r="E19" s="163">
        <v>16.666666666666671</v>
      </c>
      <c r="F19" s="163">
        <v>0</v>
      </c>
      <c r="G19" s="163">
        <v>0</v>
      </c>
      <c r="H19" s="163">
        <v>0</v>
      </c>
      <c r="I19" s="163">
        <v>-6.8965517241379359</v>
      </c>
      <c r="J19" s="163">
        <v>-100</v>
      </c>
      <c r="K19" s="163">
        <v>-9.0909090909090935</v>
      </c>
      <c r="L19" s="163">
        <v>0</v>
      </c>
      <c r="M19" s="163">
        <v>0</v>
      </c>
      <c r="N19" s="163">
        <v>0</v>
      </c>
      <c r="O19" s="163">
        <v>0</v>
      </c>
      <c r="P19" s="163">
        <v>0</v>
      </c>
      <c r="Q19" s="163">
        <v>0</v>
      </c>
      <c r="R19" s="163">
        <v>0</v>
      </c>
      <c r="T19" s="306"/>
      <c r="U19" s="306"/>
    </row>
    <row r="20" spans="1:21" s="63" customFormat="1" ht="14.25" customHeight="1">
      <c r="A20" s="4">
        <v>2014</v>
      </c>
      <c r="B20" s="163">
        <v>0</v>
      </c>
      <c r="C20" s="163">
        <v>-8</v>
      </c>
      <c r="D20" s="163" t="s">
        <v>64</v>
      </c>
      <c r="E20" s="163">
        <v>0</v>
      </c>
      <c r="F20" s="163">
        <v>-8.3333333333333428</v>
      </c>
      <c r="G20" s="163">
        <v>-33.333333333333343</v>
      </c>
      <c r="H20" s="163">
        <v>0</v>
      </c>
      <c r="I20" s="163">
        <v>3.7037037037036953</v>
      </c>
      <c r="J20" s="163" t="s">
        <v>64</v>
      </c>
      <c r="K20" s="163">
        <v>0</v>
      </c>
      <c r="L20" s="163">
        <v>0</v>
      </c>
      <c r="M20" s="163">
        <v>0</v>
      </c>
      <c r="N20" s="163">
        <v>0</v>
      </c>
      <c r="O20" s="163">
        <v>4.5454545454545467</v>
      </c>
      <c r="P20" s="163">
        <v>0</v>
      </c>
      <c r="Q20" s="163">
        <v>0</v>
      </c>
      <c r="R20" s="163">
        <v>7.6923076923076934</v>
      </c>
      <c r="T20" s="306"/>
      <c r="U20" s="306"/>
    </row>
    <row r="21" spans="1:21" s="63" customFormat="1" ht="14.25" customHeight="1">
      <c r="A21" s="4">
        <v>2015</v>
      </c>
      <c r="B21" s="163">
        <v>0</v>
      </c>
      <c r="C21" s="163">
        <v>0</v>
      </c>
      <c r="D21" s="163" t="s">
        <v>64</v>
      </c>
      <c r="E21" s="163">
        <v>0</v>
      </c>
      <c r="F21" s="163">
        <v>0</v>
      </c>
      <c r="G21" s="163">
        <v>0</v>
      </c>
      <c r="H21" s="163">
        <v>0</v>
      </c>
      <c r="I21" s="163">
        <v>0</v>
      </c>
      <c r="J21" s="163">
        <v>0</v>
      </c>
      <c r="K21" s="163">
        <v>20</v>
      </c>
      <c r="L21" s="163">
        <v>-20</v>
      </c>
      <c r="M21" s="163">
        <v>0</v>
      </c>
      <c r="N21" s="163">
        <v>-16.666666666666657</v>
      </c>
      <c r="O21" s="163">
        <v>0</v>
      </c>
      <c r="P21" s="163">
        <v>0</v>
      </c>
      <c r="Q21" s="163">
        <v>0</v>
      </c>
      <c r="R21" s="163">
        <v>0</v>
      </c>
      <c r="T21" s="306"/>
      <c r="U21" s="306"/>
    </row>
    <row r="22" spans="1:21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  <c r="T22" s="306"/>
      <c r="U22" s="306"/>
    </row>
    <row r="23" spans="1:21" s="63" customFormat="1" ht="14.25" customHeight="1">
      <c r="A23" s="61">
        <v>2008</v>
      </c>
      <c r="B23" s="26">
        <v>100</v>
      </c>
      <c r="C23" s="164">
        <v>30.487804878048781</v>
      </c>
      <c r="D23" s="133">
        <v>0</v>
      </c>
      <c r="E23" s="133">
        <v>7.3170731707317067</v>
      </c>
      <c r="F23" s="133">
        <v>15.853658536585366</v>
      </c>
      <c r="G23" s="133">
        <v>3.6585365853658534</v>
      </c>
      <c r="H23" s="133">
        <v>3.6585365853658534</v>
      </c>
      <c r="I23" s="133">
        <v>36.585365853658537</v>
      </c>
      <c r="J23" s="133">
        <v>1.2195121951219512</v>
      </c>
      <c r="K23" s="133">
        <v>13.414634146341465</v>
      </c>
      <c r="L23" s="133">
        <v>7.3170731707317067</v>
      </c>
      <c r="M23" s="133">
        <v>8.536585365853659</v>
      </c>
      <c r="N23" s="133">
        <v>6.0975609756097562</v>
      </c>
      <c r="O23" s="133">
        <v>32.926829268292686</v>
      </c>
      <c r="P23" s="133">
        <v>3.6585365853658534</v>
      </c>
      <c r="Q23" s="133">
        <v>10.975609756097562</v>
      </c>
      <c r="R23" s="133">
        <v>18.292682926829269</v>
      </c>
      <c r="T23" s="306"/>
      <c r="U23" s="306"/>
    </row>
    <row r="24" spans="1:21" s="63" customFormat="1" ht="14.25" customHeight="1">
      <c r="A24" s="61">
        <v>2009</v>
      </c>
      <c r="B24" s="26">
        <v>100</v>
      </c>
      <c r="C24" s="164">
        <v>32.911392405063289</v>
      </c>
      <c r="D24" s="133">
        <v>0</v>
      </c>
      <c r="E24" s="133">
        <v>7.59493670886076</v>
      </c>
      <c r="F24" s="133">
        <v>17.721518987341771</v>
      </c>
      <c r="G24" s="133">
        <v>3.79746835443038</v>
      </c>
      <c r="H24" s="133">
        <v>3.79746835443038</v>
      </c>
      <c r="I24" s="133">
        <v>36.708860759493675</v>
      </c>
      <c r="J24" s="133">
        <v>0</v>
      </c>
      <c r="K24" s="133">
        <v>15.18987341772152</v>
      </c>
      <c r="L24" s="133">
        <v>7.59493670886076</v>
      </c>
      <c r="M24" s="133">
        <v>7.59493670886076</v>
      </c>
      <c r="N24" s="133">
        <v>6.3291139240506329</v>
      </c>
      <c r="O24" s="133">
        <v>30.37974683544304</v>
      </c>
      <c r="P24" s="133">
        <v>3.79746835443038</v>
      </c>
      <c r="Q24" s="133">
        <v>7.59493670886076</v>
      </c>
      <c r="R24" s="133">
        <v>18.9873417721519</v>
      </c>
      <c r="T24" s="306"/>
      <c r="U24" s="306"/>
    </row>
    <row r="25" spans="1:21" s="63" customFormat="1" ht="14.25" customHeight="1">
      <c r="A25" s="61">
        <v>2010</v>
      </c>
      <c r="B25" s="26">
        <v>100</v>
      </c>
      <c r="C25" s="164">
        <v>34.177215189873415</v>
      </c>
      <c r="D25" s="133">
        <v>0</v>
      </c>
      <c r="E25" s="133">
        <v>7.59493670886076</v>
      </c>
      <c r="F25" s="133">
        <v>18.9873417721519</v>
      </c>
      <c r="G25" s="133">
        <v>3.79746835443038</v>
      </c>
      <c r="H25" s="133">
        <v>3.79746835443038</v>
      </c>
      <c r="I25" s="133">
        <v>37.974683544303801</v>
      </c>
      <c r="J25" s="133">
        <v>0</v>
      </c>
      <c r="K25" s="133">
        <v>13.924050632911392</v>
      </c>
      <c r="L25" s="133">
        <v>8.8607594936708853</v>
      </c>
      <c r="M25" s="133">
        <v>7.59493670886076</v>
      </c>
      <c r="N25" s="133">
        <v>7.59493670886076</v>
      </c>
      <c r="O25" s="133">
        <v>27.848101265822784</v>
      </c>
      <c r="P25" s="133">
        <v>3.79746835443038</v>
      </c>
      <c r="Q25" s="133">
        <v>7.59493670886076</v>
      </c>
      <c r="R25" s="133">
        <v>16.455696202531644</v>
      </c>
      <c r="T25" s="306"/>
      <c r="U25" s="306"/>
    </row>
    <row r="26" spans="1:21" s="63" customFormat="1" ht="14.25" customHeight="1">
      <c r="A26" s="61">
        <v>2011</v>
      </c>
      <c r="B26" s="26">
        <v>100</v>
      </c>
      <c r="C26" s="164">
        <v>32.051282051282051</v>
      </c>
      <c r="D26" s="133">
        <v>0</v>
      </c>
      <c r="E26" s="133">
        <v>7.6923076923076925</v>
      </c>
      <c r="F26" s="133">
        <v>16.666666666666664</v>
      </c>
      <c r="G26" s="133">
        <v>3.8461538461538463</v>
      </c>
      <c r="H26" s="133">
        <v>3.8461538461538463</v>
      </c>
      <c r="I26" s="133">
        <v>38.461538461538467</v>
      </c>
      <c r="J26" s="133">
        <v>0</v>
      </c>
      <c r="K26" s="133">
        <v>14.102564102564102</v>
      </c>
      <c r="L26" s="133">
        <v>8.9743589743589745</v>
      </c>
      <c r="M26" s="133">
        <v>7.6923076923076925</v>
      </c>
      <c r="N26" s="133">
        <v>7.6923076923076925</v>
      </c>
      <c r="O26" s="133">
        <v>29.487179487179489</v>
      </c>
      <c r="P26" s="133">
        <v>3.8461538461538463</v>
      </c>
      <c r="Q26" s="133">
        <v>7.6923076923076925</v>
      </c>
      <c r="R26" s="133">
        <v>17.948717948717949</v>
      </c>
      <c r="T26" s="306"/>
      <c r="U26" s="306"/>
    </row>
    <row r="27" spans="1:21" s="63" customFormat="1" ht="14.25" customHeight="1">
      <c r="A27" s="61">
        <v>2012</v>
      </c>
      <c r="B27" s="26">
        <v>100</v>
      </c>
      <c r="C27" s="164">
        <v>32</v>
      </c>
      <c r="D27" s="133">
        <v>0</v>
      </c>
      <c r="E27" s="133">
        <v>8</v>
      </c>
      <c r="F27" s="133">
        <v>16</v>
      </c>
      <c r="G27" s="133">
        <v>4</v>
      </c>
      <c r="H27" s="133">
        <v>4</v>
      </c>
      <c r="I27" s="133">
        <v>38.666666666666664</v>
      </c>
      <c r="J27" s="133">
        <v>1.3333333333333335</v>
      </c>
      <c r="K27" s="133">
        <v>14.666666666666666</v>
      </c>
      <c r="L27" s="133">
        <v>6.666666666666667</v>
      </c>
      <c r="M27" s="133">
        <v>8</v>
      </c>
      <c r="N27" s="133">
        <v>8</v>
      </c>
      <c r="O27" s="133">
        <v>29.333333333333332</v>
      </c>
      <c r="P27" s="133">
        <v>4</v>
      </c>
      <c r="Q27" s="133">
        <v>8</v>
      </c>
      <c r="R27" s="133">
        <v>17.333333333333336</v>
      </c>
      <c r="T27" s="306"/>
      <c r="U27" s="306"/>
    </row>
    <row r="28" spans="1:21" s="63" customFormat="1" ht="14.25" customHeight="1">
      <c r="A28" s="4">
        <v>2013</v>
      </c>
      <c r="B28" s="26">
        <v>100</v>
      </c>
      <c r="C28" s="164">
        <v>33.783783783783782</v>
      </c>
      <c r="D28" s="133">
        <v>0</v>
      </c>
      <c r="E28" s="133">
        <v>9.4594594594594597</v>
      </c>
      <c r="F28" s="133">
        <v>16.216216216216218</v>
      </c>
      <c r="G28" s="133">
        <v>4.0540540540540544</v>
      </c>
      <c r="H28" s="133">
        <v>4.0540540540540544</v>
      </c>
      <c r="I28" s="133">
        <v>36.486486486486484</v>
      </c>
      <c r="J28" s="133">
        <v>0</v>
      </c>
      <c r="K28" s="133">
        <v>13.513513513513514</v>
      </c>
      <c r="L28" s="133">
        <v>6.756756756756757</v>
      </c>
      <c r="M28" s="133">
        <v>8.1081081081081088</v>
      </c>
      <c r="N28" s="133">
        <v>8.1081081081081088</v>
      </c>
      <c r="O28" s="133">
        <v>29.72972972972973</v>
      </c>
      <c r="P28" s="133">
        <v>4.0540540540540544</v>
      </c>
      <c r="Q28" s="133">
        <v>8.1081081081081088</v>
      </c>
      <c r="R28" s="133">
        <v>17.567567567567568</v>
      </c>
      <c r="T28" s="306"/>
      <c r="U28" s="306"/>
    </row>
    <row r="29" spans="1:21" s="63" customFormat="1" ht="14.25" customHeight="1">
      <c r="A29" s="4">
        <v>2014</v>
      </c>
      <c r="B29" s="26">
        <v>100</v>
      </c>
      <c r="C29" s="164">
        <v>31.081081081081081</v>
      </c>
      <c r="D29" s="133">
        <v>0</v>
      </c>
      <c r="E29" s="133">
        <v>9.4594594594594597</v>
      </c>
      <c r="F29" s="133">
        <v>14.864864864864865</v>
      </c>
      <c r="G29" s="133">
        <v>2.7027027027027026</v>
      </c>
      <c r="H29" s="133">
        <v>4.0540540540540544</v>
      </c>
      <c r="I29" s="133">
        <v>37.837837837837839</v>
      </c>
      <c r="J29" s="133">
        <v>1.3513513513513513</v>
      </c>
      <c r="K29" s="133">
        <v>13.513513513513514</v>
      </c>
      <c r="L29" s="133">
        <v>6.756756756756757</v>
      </c>
      <c r="M29" s="133">
        <v>8.1081081081081088</v>
      </c>
      <c r="N29" s="133">
        <v>8.1081081081081088</v>
      </c>
      <c r="O29" s="133">
        <v>31.081081081081081</v>
      </c>
      <c r="P29" s="133">
        <v>4.0540540540540544</v>
      </c>
      <c r="Q29" s="133">
        <v>8.1081081081081088</v>
      </c>
      <c r="R29" s="133">
        <v>18.918918918918919</v>
      </c>
      <c r="T29" s="306"/>
      <c r="U29" s="306"/>
    </row>
    <row r="30" spans="1:21" s="63" customFormat="1" ht="14.25" customHeight="1">
      <c r="A30" s="4">
        <v>2015</v>
      </c>
      <c r="B30" s="26">
        <v>100</v>
      </c>
      <c r="C30" s="164">
        <v>31.081081081081081</v>
      </c>
      <c r="D30" s="133">
        <v>0</v>
      </c>
      <c r="E30" s="133">
        <v>9.4594594594594597</v>
      </c>
      <c r="F30" s="133">
        <v>14.864864864864865</v>
      </c>
      <c r="G30" s="133">
        <v>2.7027027027027026</v>
      </c>
      <c r="H30" s="133">
        <v>4.0540540540540544</v>
      </c>
      <c r="I30" s="133">
        <v>37.837837837837839</v>
      </c>
      <c r="J30" s="133">
        <v>1.3513513513513513</v>
      </c>
      <c r="K30" s="133">
        <v>16.216216216216218</v>
      </c>
      <c r="L30" s="133">
        <v>5.4054054054054053</v>
      </c>
      <c r="M30" s="133">
        <v>8.1081081081081088</v>
      </c>
      <c r="N30" s="133">
        <v>6.756756756756757</v>
      </c>
      <c r="O30" s="133">
        <v>31.081081081081081</v>
      </c>
      <c r="P30" s="133">
        <v>4.0540540540540544</v>
      </c>
      <c r="Q30" s="133">
        <v>8.1081081081081088</v>
      </c>
      <c r="R30" s="133">
        <v>18.918918918918919</v>
      </c>
      <c r="T30" s="306"/>
      <c r="U30" s="306"/>
    </row>
    <row r="31" spans="1:21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  <c r="T31" s="306"/>
      <c r="U31" s="306"/>
    </row>
    <row r="32" spans="1:21" s="63" customFormat="1" ht="14.25" customHeight="1">
      <c r="A32" s="61">
        <v>2008</v>
      </c>
      <c r="B32" s="163">
        <v>2.821748107364074</v>
      </c>
      <c r="C32" s="163">
        <v>1.8315018315018317</v>
      </c>
      <c r="D32" s="163">
        <v>0</v>
      </c>
      <c r="E32" s="163">
        <v>1.5544041450777202</v>
      </c>
      <c r="F32" s="163">
        <v>3.6723163841807911</v>
      </c>
      <c r="G32" s="163">
        <v>1.2195121951219512</v>
      </c>
      <c r="H32" s="163">
        <v>1.3215859030837005</v>
      </c>
      <c r="I32" s="163">
        <v>2.8355387523629489</v>
      </c>
      <c r="J32" s="163">
        <v>0.41493775933609961</v>
      </c>
      <c r="K32" s="163">
        <v>3.9145907473309607</v>
      </c>
      <c r="L32" s="163">
        <v>3.1578947368421053</v>
      </c>
      <c r="M32" s="163">
        <v>3.9106145251396649</v>
      </c>
      <c r="N32" s="163">
        <v>2.9940119760479043</v>
      </c>
      <c r="O32" s="163">
        <v>5.5900621118012426</v>
      </c>
      <c r="P32" s="163">
        <v>1.875</v>
      </c>
      <c r="Q32" s="163">
        <v>5</v>
      </c>
      <c r="R32" s="163">
        <v>10.48951048951049</v>
      </c>
      <c r="T32" s="306"/>
      <c r="U32" s="306"/>
    </row>
    <row r="33" spans="1:21" s="63" customFormat="1" ht="14.25" customHeight="1">
      <c r="A33" s="61">
        <v>2009</v>
      </c>
      <c r="B33" s="163">
        <v>2.709190672153635</v>
      </c>
      <c r="C33" s="163">
        <v>1.8950437317784257</v>
      </c>
      <c r="D33" s="163">
        <v>0</v>
      </c>
      <c r="E33" s="163">
        <v>1.5463917525773196</v>
      </c>
      <c r="F33" s="163">
        <v>3.8997214484679668</v>
      </c>
      <c r="G33" s="163">
        <v>1.2765957446808509</v>
      </c>
      <c r="H33" s="163">
        <v>1.2711864406779663</v>
      </c>
      <c r="I33" s="163">
        <v>2.7332704995287465</v>
      </c>
      <c r="J33" s="163">
        <v>0</v>
      </c>
      <c r="K33" s="163">
        <v>4.2857142857142856</v>
      </c>
      <c r="L33" s="163">
        <v>3.1088082901554404</v>
      </c>
      <c r="M33" s="163">
        <v>3.2085561497326207</v>
      </c>
      <c r="N33" s="163">
        <v>3.0120481927710845</v>
      </c>
      <c r="O33" s="163">
        <v>4.9689440993788816</v>
      </c>
      <c r="P33" s="163">
        <v>1.935483870967742</v>
      </c>
      <c r="Q33" s="163">
        <v>3.296703296703297</v>
      </c>
      <c r="R33" s="163">
        <v>10.273972602739725</v>
      </c>
      <c r="T33" s="306"/>
      <c r="U33" s="306"/>
    </row>
    <row r="34" spans="1:21" s="63" customFormat="1" ht="14.25" customHeight="1">
      <c r="A34" s="61">
        <v>2010</v>
      </c>
      <c r="B34" s="163">
        <v>2.6925698704839811</v>
      </c>
      <c r="C34" s="163">
        <v>1.9466474405191059</v>
      </c>
      <c r="D34" s="163">
        <v>0</v>
      </c>
      <c r="E34" s="163">
        <v>1.5345268542199488</v>
      </c>
      <c r="F34" s="163">
        <v>4.213483146067416</v>
      </c>
      <c r="G34" s="163">
        <v>1.2396694214876034</v>
      </c>
      <c r="H34" s="163">
        <v>1.25</v>
      </c>
      <c r="I34" s="163">
        <v>2.8116213683223994</v>
      </c>
      <c r="J34" s="163">
        <v>0</v>
      </c>
      <c r="K34" s="163">
        <v>3.8461538461538463</v>
      </c>
      <c r="L34" s="163">
        <v>3.5714285714285712</v>
      </c>
      <c r="M34" s="163">
        <v>3.296703296703297</v>
      </c>
      <c r="N34" s="163">
        <v>3.6144578313253009</v>
      </c>
      <c r="O34" s="163">
        <v>4.583333333333333</v>
      </c>
      <c r="P34" s="163">
        <v>1.9867549668874174</v>
      </c>
      <c r="Q34" s="163">
        <v>3.3333333333333335</v>
      </c>
      <c r="R34" s="163">
        <v>8.724832214765101</v>
      </c>
      <c r="T34" s="306"/>
      <c r="U34" s="306"/>
    </row>
    <row r="35" spans="1:21" s="63" customFormat="1" ht="14.25" customHeight="1">
      <c r="A35" s="61">
        <v>2011</v>
      </c>
      <c r="B35" s="163">
        <v>2.5725593667546174</v>
      </c>
      <c r="C35" s="163">
        <v>1.7507002801120448</v>
      </c>
      <c r="D35" s="163">
        <v>0</v>
      </c>
      <c r="E35" s="163">
        <v>1.4634146341463417</v>
      </c>
      <c r="F35" s="163">
        <v>3.5714285714285712</v>
      </c>
      <c r="G35" s="163">
        <v>1.2448132780082988</v>
      </c>
      <c r="H35" s="163">
        <v>1.1857707509881421</v>
      </c>
      <c r="I35" s="163">
        <v>2.7075812274368229</v>
      </c>
      <c r="J35" s="163">
        <v>0</v>
      </c>
      <c r="K35" s="163">
        <v>3.6912751677852351</v>
      </c>
      <c r="L35" s="163">
        <v>3.4653465346534658</v>
      </c>
      <c r="M35" s="163">
        <v>3.2085561497326207</v>
      </c>
      <c r="N35" s="163">
        <v>3.296703296703297</v>
      </c>
      <c r="O35" s="163">
        <v>4.637096774193548</v>
      </c>
      <c r="P35" s="163">
        <v>1.910828025477707</v>
      </c>
      <c r="Q35" s="163">
        <v>3.225806451612903</v>
      </c>
      <c r="R35" s="163">
        <v>9.1503267973856204</v>
      </c>
      <c r="T35" s="306"/>
      <c r="U35" s="306"/>
    </row>
    <row r="36" spans="1:21" s="63" customFormat="1" ht="14.25" customHeight="1">
      <c r="A36" s="61">
        <v>2012</v>
      </c>
      <c r="B36" s="163">
        <v>2.4582104228121926</v>
      </c>
      <c r="C36" s="163">
        <v>1.6655100624566272</v>
      </c>
      <c r="D36" s="163">
        <v>0</v>
      </c>
      <c r="E36" s="163">
        <v>1.4150943396226416</v>
      </c>
      <c r="F36" s="163">
        <v>3.296703296703297</v>
      </c>
      <c r="G36" s="163">
        <v>1.2244897959183674</v>
      </c>
      <c r="H36" s="163">
        <v>1.1904761904761905</v>
      </c>
      <c r="I36" s="163">
        <v>2.5962399283795885</v>
      </c>
      <c r="J36" s="163">
        <v>0.41666666666666669</v>
      </c>
      <c r="K36" s="163">
        <v>3.6423841059602649</v>
      </c>
      <c r="L36" s="163">
        <v>2.4630541871921183</v>
      </c>
      <c r="M36" s="163">
        <v>3.125</v>
      </c>
      <c r="N36" s="163">
        <v>3.3333333333333335</v>
      </c>
      <c r="O36" s="163">
        <v>4.4624746450304258</v>
      </c>
      <c r="P36" s="163">
        <v>1.875</v>
      </c>
      <c r="Q36" s="163">
        <v>3.2432432432432434</v>
      </c>
      <c r="R36" s="163">
        <v>8.7837837837837842</v>
      </c>
      <c r="T36" s="306"/>
      <c r="U36" s="306"/>
    </row>
    <row r="37" spans="1:21" s="63" customFormat="1" ht="14.25" customHeight="1">
      <c r="A37" s="4">
        <v>2013</v>
      </c>
      <c r="B37" s="163">
        <v>2.4246395806028835</v>
      </c>
      <c r="C37" s="163">
        <v>1.7543859649122806</v>
      </c>
      <c r="D37" s="163">
        <v>0</v>
      </c>
      <c r="E37" s="163">
        <v>1.6867469879518073</v>
      </c>
      <c r="F37" s="163">
        <v>3.296703296703297</v>
      </c>
      <c r="G37" s="163">
        <v>1.2396694214876034</v>
      </c>
      <c r="H37" s="163">
        <v>1.2</v>
      </c>
      <c r="I37" s="163">
        <v>2.3957409050576755</v>
      </c>
      <c r="J37" s="163">
        <v>0</v>
      </c>
      <c r="K37" s="163">
        <v>3.3112582781456954</v>
      </c>
      <c r="L37" s="163">
        <v>2.4509803921568629</v>
      </c>
      <c r="M37" s="163">
        <v>2.9556650246305418</v>
      </c>
      <c r="N37" s="163">
        <v>3.296703296703297</v>
      </c>
      <c r="O37" s="163">
        <v>4.3999999999999995</v>
      </c>
      <c r="P37" s="163">
        <v>1.8292682926829267</v>
      </c>
      <c r="Q37" s="163">
        <v>3.1914893617021276</v>
      </c>
      <c r="R37" s="163">
        <v>8.7837837837837842</v>
      </c>
      <c r="T37" s="306"/>
      <c r="U37" s="306"/>
    </row>
    <row r="38" spans="1:21" s="63" customFormat="1" ht="14.25" customHeight="1">
      <c r="A38" s="4">
        <v>2014</v>
      </c>
      <c r="B38" s="163">
        <v>2.4262295081967213</v>
      </c>
      <c r="C38" s="163">
        <v>1.6185784658691063</v>
      </c>
      <c r="D38" s="163">
        <v>0</v>
      </c>
      <c r="E38" s="163">
        <v>1.6587677725118484</v>
      </c>
      <c r="F38" s="163">
        <v>3.1161473087818696</v>
      </c>
      <c r="G38" s="163">
        <v>0.81632653061224492</v>
      </c>
      <c r="H38" s="163">
        <v>1.2345679012345678</v>
      </c>
      <c r="I38" s="163">
        <v>2.4778761061946901</v>
      </c>
      <c r="J38" s="163">
        <v>0.41322314049586778</v>
      </c>
      <c r="K38" s="163">
        <v>3.2894736842105261</v>
      </c>
      <c r="L38" s="163">
        <v>2.4271844660194173</v>
      </c>
      <c r="M38" s="163">
        <v>3.0150753768844218</v>
      </c>
      <c r="N38" s="163">
        <v>3.3519553072625698</v>
      </c>
      <c r="O38" s="163">
        <v>4.6092184368737472</v>
      </c>
      <c r="P38" s="163">
        <v>1.8181818181818181</v>
      </c>
      <c r="Q38" s="163">
        <v>3.1914893617021276</v>
      </c>
      <c r="R38" s="163">
        <v>9.5890410958904102</v>
      </c>
      <c r="T38" s="306"/>
      <c r="U38" s="306"/>
    </row>
    <row r="39" spans="1:21" s="63" customFormat="1" ht="14.25" customHeight="1">
      <c r="A39" s="4">
        <v>2015</v>
      </c>
      <c r="B39" s="163">
        <v>2.442244224422442</v>
      </c>
      <c r="C39" s="163">
        <v>1.6288951841359773</v>
      </c>
      <c r="D39" s="163">
        <v>0</v>
      </c>
      <c r="E39" s="163">
        <v>1.6587677725118484</v>
      </c>
      <c r="F39" s="163">
        <v>3.1700288184438041</v>
      </c>
      <c r="G39" s="163">
        <v>0.83333333333333337</v>
      </c>
      <c r="H39" s="163">
        <v>1.2244897959183674</v>
      </c>
      <c r="I39" s="163">
        <v>2.5</v>
      </c>
      <c r="J39" s="163">
        <v>0.41841004184100417</v>
      </c>
      <c r="K39" s="163">
        <v>3.9867109634551494</v>
      </c>
      <c r="L39" s="163">
        <v>1.9801980198019802</v>
      </c>
      <c r="M39" s="163">
        <v>3.0303030303030303</v>
      </c>
      <c r="N39" s="163">
        <v>2.7777777777777777</v>
      </c>
      <c r="O39" s="163">
        <v>4.618473895582329</v>
      </c>
      <c r="P39" s="163">
        <v>1.8181818181818181</v>
      </c>
      <c r="Q39" s="163">
        <v>3.1914893617021276</v>
      </c>
      <c r="R39" s="163">
        <v>9.6551724137931032</v>
      </c>
      <c r="T39" s="306"/>
      <c r="U39" s="306"/>
    </row>
    <row r="40" spans="1:21" s="63" customFormat="1" ht="32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441"/>
      <c r="K40" s="163"/>
      <c r="L40" s="163"/>
      <c r="M40" s="163"/>
      <c r="N40" s="163"/>
      <c r="O40" s="163"/>
      <c r="P40" s="163"/>
      <c r="Q40" s="163"/>
      <c r="R40" s="163"/>
    </row>
    <row r="41" spans="1:21" s="63" customFormat="1" ht="11.25">
      <c r="A41" s="64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</row>
    <row r="42" spans="1:21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21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21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21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21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21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21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8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8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8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8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8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8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8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198" s="9" customFormat="1" ht="6.75" customHeight="1"/>
    <row r="57" spans="1:198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</row>
    <row r="58" spans="1:198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198" s="73" customFormat="1" ht="13.5" customHeight="1"/>
    <row r="60" spans="1:198" s="73" customFormat="1" ht="13.5" customHeight="1"/>
    <row r="61" spans="1:198" s="74" customFormat="1" ht="13.5" customHeight="1"/>
    <row r="62" spans="1:198" s="74" customFormat="1" ht="13.5" customHeight="1"/>
    <row r="63" spans="1:198" s="74" customFormat="1" ht="13.5" customHeight="1"/>
    <row r="64" spans="1:198" s="167" customFormat="1" ht="9"/>
    <row r="65" s="168" customFormat="1" ht="11.25"/>
    <row r="66" s="168" customFormat="1" ht="11.25"/>
    <row r="67" s="168" customFormat="1" ht="11.25"/>
    <row r="68" s="77" customFormat="1" ht="11.25"/>
    <row r="69" s="77" customFormat="1" ht="11.25"/>
    <row r="70" s="77" customFormat="1" ht="11.25"/>
    <row r="71" s="77" customFormat="1" ht="11.25"/>
    <row r="72" s="77" customFormat="1" ht="11.25"/>
    <row r="73" s="77" customFormat="1" ht="11.25"/>
    <row r="74" s="77" customFormat="1" ht="11.25"/>
    <row r="75" s="77" customFormat="1" ht="11.25"/>
    <row r="76" s="77" customFormat="1" ht="11.25"/>
    <row r="77" s="77" customFormat="1" ht="11.25"/>
    <row r="78" s="77" customFormat="1" ht="11.25"/>
    <row r="79" s="77" customFormat="1" ht="11.25"/>
    <row r="80" s="77" customFormat="1" ht="11.25"/>
    <row r="81" spans="1:9" s="77" customFormat="1" ht="11.25"/>
    <row r="82" spans="1:9" s="77" customFormat="1" ht="11.25"/>
    <row r="83" spans="1:9" s="77" customFormat="1" ht="11.25"/>
    <row r="84" spans="1:9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9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9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0">
    <mergeCell ref="A1:I1"/>
    <mergeCell ref="A2:I2"/>
    <mergeCell ref="A3:I3"/>
    <mergeCell ref="A40:J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GP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1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1" s="58" customFormat="1" ht="15" customHeight="1">
      <c r="A2" s="457" t="s">
        <v>155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1" ht="15" customHeight="1">
      <c r="A3" s="459" t="s">
        <v>157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1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1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05"/>
      <c r="U5" s="305"/>
    </row>
    <row r="6" spans="1:21" s="63" customFormat="1" ht="26.25" customHeight="1">
      <c r="A6" s="61">
        <v>2008</v>
      </c>
      <c r="B6" s="162">
        <v>319</v>
      </c>
      <c r="C6" s="162">
        <v>132</v>
      </c>
      <c r="D6" s="162">
        <v>10</v>
      </c>
      <c r="E6" s="162">
        <v>28</v>
      </c>
      <c r="F6" s="162">
        <v>40</v>
      </c>
      <c r="G6" s="162">
        <v>32</v>
      </c>
      <c r="H6" s="162">
        <v>22</v>
      </c>
      <c r="I6" s="162">
        <v>124</v>
      </c>
      <c r="J6" s="162">
        <v>25</v>
      </c>
      <c r="K6" s="162">
        <v>37</v>
      </c>
      <c r="L6" s="162">
        <v>26</v>
      </c>
      <c r="M6" s="162">
        <v>19</v>
      </c>
      <c r="N6" s="162">
        <v>17</v>
      </c>
      <c r="O6" s="162">
        <v>63</v>
      </c>
      <c r="P6" s="162">
        <v>12</v>
      </c>
      <c r="Q6" s="162">
        <v>31</v>
      </c>
      <c r="R6" s="162">
        <v>20</v>
      </c>
      <c r="T6" s="306"/>
      <c r="U6" s="306"/>
    </row>
    <row r="7" spans="1:21" s="63" customFormat="1" ht="14.25" customHeight="1">
      <c r="A7" s="61">
        <v>2009</v>
      </c>
      <c r="B7" s="162">
        <v>315</v>
      </c>
      <c r="C7" s="162">
        <v>132</v>
      </c>
      <c r="D7" s="162">
        <v>10</v>
      </c>
      <c r="E7" s="162">
        <v>27</v>
      </c>
      <c r="F7" s="162">
        <v>41</v>
      </c>
      <c r="G7" s="162">
        <v>32</v>
      </c>
      <c r="H7" s="162">
        <v>22</v>
      </c>
      <c r="I7" s="162">
        <v>121</v>
      </c>
      <c r="J7" s="162">
        <v>24</v>
      </c>
      <c r="K7" s="162">
        <v>37</v>
      </c>
      <c r="L7" s="162">
        <v>25</v>
      </c>
      <c r="M7" s="162">
        <v>18</v>
      </c>
      <c r="N7" s="162">
        <v>17</v>
      </c>
      <c r="O7" s="162">
        <v>62</v>
      </c>
      <c r="P7" s="162">
        <v>10</v>
      </c>
      <c r="Q7" s="162">
        <v>33</v>
      </c>
      <c r="R7" s="162">
        <v>19</v>
      </c>
      <c r="T7" s="306"/>
      <c r="U7" s="306"/>
    </row>
    <row r="8" spans="1:21" s="63" customFormat="1" ht="14.25" customHeight="1">
      <c r="A8" s="61">
        <v>2010</v>
      </c>
      <c r="B8" s="162">
        <v>317</v>
      </c>
      <c r="C8" s="162">
        <v>132</v>
      </c>
      <c r="D8" s="162">
        <v>10</v>
      </c>
      <c r="E8" s="162">
        <v>27</v>
      </c>
      <c r="F8" s="162">
        <v>39</v>
      </c>
      <c r="G8" s="162">
        <v>33</v>
      </c>
      <c r="H8" s="162">
        <v>23</v>
      </c>
      <c r="I8" s="162">
        <v>122</v>
      </c>
      <c r="J8" s="162">
        <v>24</v>
      </c>
      <c r="K8" s="162">
        <v>37</v>
      </c>
      <c r="L8" s="162">
        <v>25</v>
      </c>
      <c r="M8" s="162">
        <v>19</v>
      </c>
      <c r="N8" s="162">
        <v>17</v>
      </c>
      <c r="O8" s="162">
        <v>63</v>
      </c>
      <c r="P8" s="162">
        <v>10</v>
      </c>
      <c r="Q8" s="162">
        <v>32</v>
      </c>
      <c r="R8" s="162">
        <v>21</v>
      </c>
      <c r="T8" s="306"/>
      <c r="U8" s="306"/>
    </row>
    <row r="9" spans="1:21" s="63" customFormat="1" ht="14.25" customHeight="1">
      <c r="A9" s="61">
        <v>2011</v>
      </c>
      <c r="B9" s="162">
        <v>341</v>
      </c>
      <c r="C9" s="162">
        <v>145</v>
      </c>
      <c r="D9" s="162">
        <v>10</v>
      </c>
      <c r="E9" s="162">
        <v>31</v>
      </c>
      <c r="F9" s="162">
        <v>45</v>
      </c>
      <c r="G9" s="162">
        <v>35</v>
      </c>
      <c r="H9" s="162">
        <v>24</v>
      </c>
      <c r="I9" s="162">
        <v>130</v>
      </c>
      <c r="J9" s="162">
        <v>24</v>
      </c>
      <c r="K9" s="162">
        <v>39</v>
      </c>
      <c r="L9" s="162">
        <v>25</v>
      </c>
      <c r="M9" s="162">
        <v>21</v>
      </c>
      <c r="N9" s="162">
        <v>21</v>
      </c>
      <c r="O9" s="162">
        <v>66</v>
      </c>
      <c r="P9" s="162">
        <v>10</v>
      </c>
      <c r="Q9" s="162">
        <v>31</v>
      </c>
      <c r="R9" s="162">
        <v>25</v>
      </c>
      <c r="T9" s="306"/>
      <c r="U9" s="306"/>
    </row>
    <row r="10" spans="1:21" s="63" customFormat="1" ht="14.25" customHeight="1">
      <c r="A10" s="61">
        <v>2012</v>
      </c>
      <c r="B10" s="162">
        <v>343</v>
      </c>
      <c r="C10" s="162">
        <v>145</v>
      </c>
      <c r="D10" s="162">
        <v>10</v>
      </c>
      <c r="E10" s="162">
        <v>35</v>
      </c>
      <c r="F10" s="162">
        <v>44</v>
      </c>
      <c r="G10" s="162">
        <v>34</v>
      </c>
      <c r="H10" s="162">
        <v>22</v>
      </c>
      <c r="I10" s="162">
        <v>133</v>
      </c>
      <c r="J10" s="162">
        <v>25</v>
      </c>
      <c r="K10" s="162">
        <v>37</v>
      </c>
      <c r="L10" s="162">
        <v>27</v>
      </c>
      <c r="M10" s="162">
        <v>23</v>
      </c>
      <c r="N10" s="162">
        <v>21</v>
      </c>
      <c r="O10" s="162">
        <v>65</v>
      </c>
      <c r="P10" s="162">
        <v>10</v>
      </c>
      <c r="Q10" s="162">
        <v>31</v>
      </c>
      <c r="R10" s="162">
        <v>24</v>
      </c>
      <c r="T10" s="306"/>
      <c r="U10" s="306"/>
    </row>
    <row r="11" spans="1:21" s="63" customFormat="1" ht="14.25" customHeight="1">
      <c r="A11" s="61">
        <v>2013</v>
      </c>
      <c r="B11" s="162">
        <v>342</v>
      </c>
      <c r="C11" s="162">
        <v>145</v>
      </c>
      <c r="D11" s="162">
        <v>10</v>
      </c>
      <c r="E11" s="162">
        <v>35</v>
      </c>
      <c r="F11" s="162">
        <v>47</v>
      </c>
      <c r="G11" s="162">
        <v>32</v>
      </c>
      <c r="H11" s="162">
        <v>21</v>
      </c>
      <c r="I11" s="162">
        <v>136</v>
      </c>
      <c r="J11" s="162">
        <v>24</v>
      </c>
      <c r="K11" s="162">
        <v>36</v>
      </c>
      <c r="L11" s="162">
        <v>28</v>
      </c>
      <c r="M11" s="162">
        <v>25</v>
      </c>
      <c r="N11" s="162">
        <v>23</v>
      </c>
      <c r="O11" s="162">
        <v>61</v>
      </c>
      <c r="P11" s="162">
        <v>9</v>
      </c>
      <c r="Q11" s="162">
        <v>29</v>
      </c>
      <c r="R11" s="162">
        <v>23</v>
      </c>
      <c r="T11" s="306"/>
      <c r="U11" s="306"/>
    </row>
    <row r="12" spans="1:21" s="63" customFormat="1" ht="14.25" customHeight="1">
      <c r="A12" s="61">
        <v>2014</v>
      </c>
      <c r="B12" s="162">
        <v>336</v>
      </c>
      <c r="C12" s="162">
        <v>143</v>
      </c>
      <c r="D12" s="162">
        <v>10</v>
      </c>
      <c r="E12" s="162">
        <v>36</v>
      </c>
      <c r="F12" s="162">
        <v>44</v>
      </c>
      <c r="G12" s="162">
        <v>35</v>
      </c>
      <c r="H12" s="162">
        <v>18</v>
      </c>
      <c r="I12" s="162">
        <v>129</v>
      </c>
      <c r="J12" s="162">
        <v>26</v>
      </c>
      <c r="K12" s="162">
        <v>32</v>
      </c>
      <c r="L12" s="162">
        <v>28</v>
      </c>
      <c r="M12" s="162">
        <v>21</v>
      </c>
      <c r="N12" s="162">
        <v>22</v>
      </c>
      <c r="O12" s="162">
        <v>64</v>
      </c>
      <c r="P12" s="162">
        <v>11</v>
      </c>
      <c r="Q12" s="162">
        <v>31</v>
      </c>
      <c r="R12" s="162">
        <v>22</v>
      </c>
      <c r="T12" s="306"/>
      <c r="U12" s="306"/>
    </row>
    <row r="13" spans="1:21" s="63" customFormat="1" ht="14.25" customHeight="1">
      <c r="A13" s="61">
        <v>2015</v>
      </c>
      <c r="B13" s="162">
        <v>328</v>
      </c>
      <c r="C13" s="162">
        <v>141</v>
      </c>
      <c r="D13" s="162">
        <v>10</v>
      </c>
      <c r="E13" s="162">
        <v>33</v>
      </c>
      <c r="F13" s="162">
        <v>44</v>
      </c>
      <c r="G13" s="162">
        <v>35</v>
      </c>
      <c r="H13" s="162">
        <v>19</v>
      </c>
      <c r="I13" s="162">
        <v>125</v>
      </c>
      <c r="J13" s="162">
        <v>26</v>
      </c>
      <c r="K13" s="162">
        <v>31</v>
      </c>
      <c r="L13" s="162">
        <v>25</v>
      </c>
      <c r="M13" s="162">
        <v>20</v>
      </c>
      <c r="N13" s="162">
        <v>23</v>
      </c>
      <c r="O13" s="162">
        <v>62</v>
      </c>
      <c r="P13" s="162">
        <v>10</v>
      </c>
      <c r="Q13" s="162">
        <v>31</v>
      </c>
      <c r="R13" s="162">
        <v>21</v>
      </c>
      <c r="T13" s="306"/>
      <c r="U13" s="306"/>
    </row>
    <row r="14" spans="1:21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1" s="63" customFormat="1" ht="14.25" customHeight="1">
      <c r="A15" s="61">
        <v>2009</v>
      </c>
      <c r="B15" s="163">
        <v>-1.2539184952977962</v>
      </c>
      <c r="C15" s="163">
        <v>0</v>
      </c>
      <c r="D15" s="163">
        <v>0</v>
      </c>
      <c r="E15" s="163">
        <v>-3.5714285714285694</v>
      </c>
      <c r="F15" s="163">
        <v>2.4999999999999858</v>
      </c>
      <c r="G15" s="163">
        <v>0</v>
      </c>
      <c r="H15" s="163">
        <v>0</v>
      </c>
      <c r="I15" s="163">
        <v>-2.4193548387096797</v>
      </c>
      <c r="J15" s="163">
        <v>-4</v>
      </c>
      <c r="K15" s="163">
        <v>0</v>
      </c>
      <c r="L15" s="163">
        <v>-3.8461538461538396</v>
      </c>
      <c r="M15" s="163">
        <v>-5.2631578947368496</v>
      </c>
      <c r="N15" s="163">
        <v>0</v>
      </c>
      <c r="O15" s="163">
        <v>-1.5873015873015959</v>
      </c>
      <c r="P15" s="163">
        <v>-16.666666666666657</v>
      </c>
      <c r="Q15" s="163">
        <v>6.4516129032257936</v>
      </c>
      <c r="R15" s="163">
        <v>-5</v>
      </c>
    </row>
    <row r="16" spans="1:21" s="63" customFormat="1" ht="14.25" customHeight="1">
      <c r="A16" s="61">
        <v>2010</v>
      </c>
      <c r="B16" s="163">
        <v>0.63492063492063266</v>
      </c>
      <c r="C16" s="163">
        <v>0</v>
      </c>
      <c r="D16" s="163">
        <v>0</v>
      </c>
      <c r="E16" s="163">
        <v>0</v>
      </c>
      <c r="F16" s="163">
        <v>-4.8780487804878021</v>
      </c>
      <c r="G16" s="163">
        <v>3.125</v>
      </c>
      <c r="H16" s="163">
        <v>4.5454545454545467</v>
      </c>
      <c r="I16" s="163">
        <v>0.8264462809917319</v>
      </c>
      <c r="J16" s="163">
        <v>0</v>
      </c>
      <c r="K16" s="163">
        <v>0</v>
      </c>
      <c r="L16" s="163">
        <v>0</v>
      </c>
      <c r="M16" s="163">
        <v>5.5555555555555571</v>
      </c>
      <c r="N16" s="163">
        <v>0</v>
      </c>
      <c r="O16" s="163">
        <v>1.6129032258064484</v>
      </c>
      <c r="P16" s="163">
        <v>0</v>
      </c>
      <c r="Q16" s="163">
        <v>-3.0303030303030312</v>
      </c>
      <c r="R16" s="163">
        <v>10.526315789473699</v>
      </c>
    </row>
    <row r="17" spans="1:18" s="63" customFormat="1" ht="14.25" customHeight="1">
      <c r="A17" s="61">
        <v>2011</v>
      </c>
      <c r="B17" s="163">
        <v>7.5709779179810681</v>
      </c>
      <c r="C17" s="163">
        <v>9.8484848484848442</v>
      </c>
      <c r="D17" s="163">
        <v>0</v>
      </c>
      <c r="E17" s="163">
        <v>14.81481481481481</v>
      </c>
      <c r="F17" s="163">
        <v>15.384615384615373</v>
      </c>
      <c r="G17" s="163">
        <v>6.0606060606060623</v>
      </c>
      <c r="H17" s="163">
        <v>4.3478260869565162</v>
      </c>
      <c r="I17" s="163">
        <v>6.5573770491803316</v>
      </c>
      <c r="J17" s="163">
        <v>0</v>
      </c>
      <c r="K17" s="163">
        <v>5.4054054054053893</v>
      </c>
      <c r="L17" s="163">
        <v>0</v>
      </c>
      <c r="M17" s="163">
        <v>10.526315789473699</v>
      </c>
      <c r="N17" s="163">
        <v>23.529411764705884</v>
      </c>
      <c r="O17" s="163">
        <v>4.7619047619047734</v>
      </c>
      <c r="P17" s="163">
        <v>0</v>
      </c>
      <c r="Q17" s="163">
        <v>-3.125</v>
      </c>
      <c r="R17" s="163">
        <v>19.047619047619051</v>
      </c>
    </row>
    <row r="18" spans="1:18" s="63" customFormat="1" ht="14.25" customHeight="1">
      <c r="A18" s="61">
        <v>2012</v>
      </c>
      <c r="B18" s="163">
        <v>0.58651026392962535</v>
      </c>
      <c r="C18" s="163">
        <v>0</v>
      </c>
      <c r="D18" s="163">
        <v>0</v>
      </c>
      <c r="E18" s="163">
        <v>12.90322580645163</v>
      </c>
      <c r="F18" s="163">
        <v>-2.2222222222222285</v>
      </c>
      <c r="G18" s="163">
        <v>-2.8571428571428612</v>
      </c>
      <c r="H18" s="163">
        <v>-8.3333333333333428</v>
      </c>
      <c r="I18" s="163">
        <v>2.3076923076922924</v>
      </c>
      <c r="J18" s="163">
        <v>4.1666666666666714</v>
      </c>
      <c r="K18" s="163">
        <v>-5.1282051282051384</v>
      </c>
      <c r="L18" s="163">
        <v>8</v>
      </c>
      <c r="M18" s="163">
        <v>9.5238095238095326</v>
      </c>
      <c r="N18" s="163">
        <v>0</v>
      </c>
      <c r="O18" s="163">
        <v>-1.5151515151515156</v>
      </c>
      <c r="P18" s="163">
        <v>0</v>
      </c>
      <c r="Q18" s="163">
        <v>0</v>
      </c>
      <c r="R18" s="163">
        <v>-4</v>
      </c>
    </row>
    <row r="19" spans="1:18" s="63" customFormat="1" ht="14.25" customHeight="1">
      <c r="A19" s="4">
        <v>2013</v>
      </c>
      <c r="B19" s="163">
        <v>-0.29154518950437591</v>
      </c>
      <c r="C19" s="163">
        <v>0</v>
      </c>
      <c r="D19" s="163">
        <v>0</v>
      </c>
      <c r="E19" s="163">
        <v>0</v>
      </c>
      <c r="F19" s="163">
        <v>6.818181818181813</v>
      </c>
      <c r="G19" s="163">
        <v>-5.8823529411764781</v>
      </c>
      <c r="H19" s="163">
        <v>-4.5454545454545467</v>
      </c>
      <c r="I19" s="163">
        <v>2.2556390977443499</v>
      </c>
      <c r="J19" s="163">
        <v>-4</v>
      </c>
      <c r="K19" s="163">
        <v>-2.7027027027026946</v>
      </c>
      <c r="L19" s="163">
        <v>3.7037037037036953</v>
      </c>
      <c r="M19" s="163">
        <v>8.6956521739130324</v>
      </c>
      <c r="N19" s="163">
        <v>9.5238095238095326</v>
      </c>
      <c r="O19" s="163">
        <v>-6.1538461538461604</v>
      </c>
      <c r="P19" s="163">
        <v>-10</v>
      </c>
      <c r="Q19" s="163">
        <v>-6.4516129032258078</v>
      </c>
      <c r="R19" s="163">
        <v>-4.1666666666666572</v>
      </c>
    </row>
    <row r="20" spans="1:18" s="63" customFormat="1" ht="14.25" customHeight="1">
      <c r="A20" s="4">
        <v>2014</v>
      </c>
      <c r="B20" s="163">
        <v>-1.7543859649122879</v>
      </c>
      <c r="C20" s="163">
        <v>-1.3793103448275872</v>
      </c>
      <c r="D20" s="163">
        <v>0</v>
      </c>
      <c r="E20" s="163">
        <v>2.857142857142847</v>
      </c>
      <c r="F20" s="163">
        <v>-6.3829787234042499</v>
      </c>
      <c r="G20" s="163">
        <v>9.375</v>
      </c>
      <c r="H20" s="163">
        <v>-14.285714285714292</v>
      </c>
      <c r="I20" s="163">
        <v>-5.1470588235294201</v>
      </c>
      <c r="J20" s="163">
        <v>8.3333333333333286</v>
      </c>
      <c r="K20" s="163">
        <v>-11.111111111111114</v>
      </c>
      <c r="L20" s="163">
        <v>0</v>
      </c>
      <c r="M20" s="163">
        <v>-16</v>
      </c>
      <c r="N20" s="163">
        <v>-4.3478260869565162</v>
      </c>
      <c r="O20" s="163">
        <v>4.9180327868852487</v>
      </c>
      <c r="P20" s="163">
        <v>22.222222222222229</v>
      </c>
      <c r="Q20" s="163">
        <v>6.8965517241379217</v>
      </c>
      <c r="R20" s="163">
        <v>-4.3478260869565162</v>
      </c>
    </row>
    <row r="21" spans="1:18" s="63" customFormat="1" ht="14.25" customHeight="1">
      <c r="A21" s="4">
        <v>2015</v>
      </c>
      <c r="B21" s="163">
        <v>-2.3809523809523796</v>
      </c>
      <c r="C21" s="163">
        <v>-1.3986013986014001</v>
      </c>
      <c r="D21" s="163">
        <v>0</v>
      </c>
      <c r="E21" s="163">
        <v>-8.3333333333333428</v>
      </c>
      <c r="F21" s="163">
        <v>0</v>
      </c>
      <c r="G21" s="163">
        <v>0</v>
      </c>
      <c r="H21" s="163">
        <v>5.5555555555555571</v>
      </c>
      <c r="I21" s="163">
        <v>-3.1007751937984551</v>
      </c>
      <c r="J21" s="163">
        <v>0</v>
      </c>
      <c r="K21" s="163">
        <v>-3.125</v>
      </c>
      <c r="L21" s="163">
        <v>-10.714285714285708</v>
      </c>
      <c r="M21" s="163">
        <v>-4.7619047619047734</v>
      </c>
      <c r="N21" s="163">
        <v>4.5454545454545467</v>
      </c>
      <c r="O21" s="163">
        <v>-3.125</v>
      </c>
      <c r="P21" s="163">
        <v>-9.0909090909090935</v>
      </c>
      <c r="Q21" s="163">
        <v>0</v>
      </c>
      <c r="R21" s="163">
        <v>-4.5454545454545467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41.379310344827587</v>
      </c>
      <c r="D23" s="133">
        <v>3.1347962382445136</v>
      </c>
      <c r="E23" s="133">
        <v>8.7774294670846391</v>
      </c>
      <c r="F23" s="133">
        <v>12.539184952978054</v>
      </c>
      <c r="G23" s="133">
        <v>10.031347962382444</v>
      </c>
      <c r="H23" s="133">
        <v>6.8965517241379306</v>
      </c>
      <c r="I23" s="133">
        <v>38.871473354231973</v>
      </c>
      <c r="J23" s="133">
        <v>7.8369905956112857</v>
      </c>
      <c r="K23" s="133">
        <v>11.598746081504702</v>
      </c>
      <c r="L23" s="133">
        <v>8.1504702194357357</v>
      </c>
      <c r="M23" s="133">
        <v>5.9561128526645764</v>
      </c>
      <c r="N23" s="133">
        <v>5.3291536050156738</v>
      </c>
      <c r="O23" s="133">
        <v>19.749216300940439</v>
      </c>
      <c r="P23" s="133">
        <v>3.761755485893417</v>
      </c>
      <c r="Q23" s="133">
        <v>9.7178683385579934</v>
      </c>
      <c r="R23" s="133">
        <v>6.2695924764890272</v>
      </c>
    </row>
    <row r="24" spans="1:18" s="63" customFormat="1" ht="14.25" customHeight="1">
      <c r="A24" s="61">
        <v>2009</v>
      </c>
      <c r="B24" s="26">
        <v>100</v>
      </c>
      <c r="C24" s="164">
        <v>41.904761904761905</v>
      </c>
      <c r="D24" s="133">
        <v>3.1746031746031744</v>
      </c>
      <c r="E24" s="133">
        <v>8.5714285714285712</v>
      </c>
      <c r="F24" s="133">
        <v>13.015873015873018</v>
      </c>
      <c r="G24" s="133">
        <v>10.158730158730158</v>
      </c>
      <c r="H24" s="133">
        <v>6.9841269841269842</v>
      </c>
      <c r="I24" s="133">
        <v>38.412698412698418</v>
      </c>
      <c r="J24" s="133">
        <v>7.6190476190476195</v>
      </c>
      <c r="K24" s="133">
        <v>11.746031746031745</v>
      </c>
      <c r="L24" s="133">
        <v>7.9365079365079358</v>
      </c>
      <c r="M24" s="133">
        <v>5.7142857142857144</v>
      </c>
      <c r="N24" s="133">
        <v>5.3968253968253972</v>
      </c>
      <c r="O24" s="133">
        <v>19.682539682539684</v>
      </c>
      <c r="P24" s="133">
        <v>3.1746031746031744</v>
      </c>
      <c r="Q24" s="133">
        <v>10.476190476190476</v>
      </c>
      <c r="R24" s="133">
        <v>6.0317460317460316</v>
      </c>
    </row>
    <row r="25" spans="1:18" s="63" customFormat="1" ht="14.25" customHeight="1">
      <c r="A25" s="61">
        <v>2010</v>
      </c>
      <c r="B25" s="26">
        <v>100</v>
      </c>
      <c r="C25" s="164">
        <v>41.640378548895903</v>
      </c>
      <c r="D25" s="133">
        <v>3.1545741324921135</v>
      </c>
      <c r="E25" s="133">
        <v>8.517350157728707</v>
      </c>
      <c r="F25" s="133">
        <v>12.302839116719243</v>
      </c>
      <c r="G25" s="133">
        <v>10.410094637223976</v>
      </c>
      <c r="H25" s="133">
        <v>7.2555205047318623</v>
      </c>
      <c r="I25" s="133">
        <v>38.485804416403788</v>
      </c>
      <c r="J25" s="133">
        <v>7.5709779179810726</v>
      </c>
      <c r="K25" s="133">
        <v>11.67192429022082</v>
      </c>
      <c r="L25" s="133">
        <v>7.8864353312302837</v>
      </c>
      <c r="M25" s="133">
        <v>5.9936908517350158</v>
      </c>
      <c r="N25" s="133">
        <v>5.3627760252365935</v>
      </c>
      <c r="O25" s="133">
        <v>19.873817034700316</v>
      </c>
      <c r="P25" s="133">
        <v>3.1545741324921135</v>
      </c>
      <c r="Q25" s="133">
        <v>10.094637223974763</v>
      </c>
      <c r="R25" s="133">
        <v>6.624605678233439</v>
      </c>
    </row>
    <row r="26" spans="1:18" s="63" customFormat="1" ht="14.25" customHeight="1">
      <c r="A26" s="61">
        <v>2011</v>
      </c>
      <c r="B26" s="26">
        <v>100</v>
      </c>
      <c r="C26" s="164">
        <v>42.521994134897362</v>
      </c>
      <c r="D26" s="133">
        <v>2.9325513196480939</v>
      </c>
      <c r="E26" s="133">
        <v>9.0909090909090917</v>
      </c>
      <c r="F26" s="133">
        <v>13.196480938416421</v>
      </c>
      <c r="G26" s="133">
        <v>10.263929618768328</v>
      </c>
      <c r="H26" s="133">
        <v>7.0381231671554261</v>
      </c>
      <c r="I26" s="133">
        <v>38.123167155425222</v>
      </c>
      <c r="J26" s="133">
        <v>7.0381231671554261</v>
      </c>
      <c r="K26" s="133">
        <v>11.436950146627565</v>
      </c>
      <c r="L26" s="133">
        <v>7.3313782991202352</v>
      </c>
      <c r="M26" s="133">
        <v>6.1583577712609969</v>
      </c>
      <c r="N26" s="133">
        <v>6.1583577712609969</v>
      </c>
      <c r="O26" s="133">
        <v>19.35483870967742</v>
      </c>
      <c r="P26" s="133">
        <v>2.9325513196480939</v>
      </c>
      <c r="Q26" s="133">
        <v>9.0909090909090917</v>
      </c>
      <c r="R26" s="133">
        <v>7.3313782991202352</v>
      </c>
    </row>
    <row r="27" spans="1:18" s="63" customFormat="1" ht="14.25" customHeight="1">
      <c r="A27" s="61">
        <v>2012</v>
      </c>
      <c r="B27" s="26">
        <v>100</v>
      </c>
      <c r="C27" s="164">
        <v>42.274052478134109</v>
      </c>
      <c r="D27" s="133">
        <v>2.9154518950437316</v>
      </c>
      <c r="E27" s="133">
        <v>10.204081632653061</v>
      </c>
      <c r="F27" s="133">
        <v>12.827988338192419</v>
      </c>
      <c r="G27" s="133">
        <v>9.9125364431486886</v>
      </c>
      <c r="H27" s="133">
        <v>6.4139941690962097</v>
      </c>
      <c r="I27" s="133">
        <v>38.775510204081634</v>
      </c>
      <c r="J27" s="133">
        <v>7.2886297376093294</v>
      </c>
      <c r="K27" s="133">
        <v>10.787172011661808</v>
      </c>
      <c r="L27" s="133">
        <v>7.8717201166180768</v>
      </c>
      <c r="M27" s="133">
        <v>6.7055393586005829</v>
      </c>
      <c r="N27" s="133">
        <v>6.1224489795918364</v>
      </c>
      <c r="O27" s="133">
        <v>18.950437317784257</v>
      </c>
      <c r="P27" s="133">
        <v>2.9154518950437316</v>
      </c>
      <c r="Q27" s="133">
        <v>9.037900874635568</v>
      </c>
      <c r="R27" s="133">
        <v>6.9970845481049562</v>
      </c>
    </row>
    <row r="28" spans="1:18" s="63" customFormat="1" ht="14.25" customHeight="1">
      <c r="A28" s="4">
        <v>2013</v>
      </c>
      <c r="B28" s="26">
        <v>100</v>
      </c>
      <c r="C28" s="164">
        <v>42.397660818713447</v>
      </c>
      <c r="D28" s="133">
        <v>2.9239766081871341</v>
      </c>
      <c r="E28" s="133">
        <v>10.23391812865497</v>
      </c>
      <c r="F28" s="133">
        <v>13.742690058479532</v>
      </c>
      <c r="G28" s="133">
        <v>9.3567251461988299</v>
      </c>
      <c r="H28" s="133">
        <v>6.140350877192982</v>
      </c>
      <c r="I28" s="133">
        <v>39.76608187134503</v>
      </c>
      <c r="J28" s="133">
        <v>7.0175438596491224</v>
      </c>
      <c r="K28" s="133">
        <v>10.526315789473683</v>
      </c>
      <c r="L28" s="133">
        <v>8.1871345029239766</v>
      </c>
      <c r="M28" s="133">
        <v>7.3099415204678362</v>
      </c>
      <c r="N28" s="133">
        <v>6.7251461988304087</v>
      </c>
      <c r="O28" s="133">
        <v>17.836257309941519</v>
      </c>
      <c r="P28" s="133">
        <v>2.6315789473684208</v>
      </c>
      <c r="Q28" s="133">
        <v>8.4795321637426895</v>
      </c>
      <c r="R28" s="133">
        <v>6.7251461988304087</v>
      </c>
    </row>
    <row r="29" spans="1:18" s="63" customFormat="1" ht="14.25" customHeight="1">
      <c r="A29" s="4">
        <v>2014</v>
      </c>
      <c r="B29" s="26">
        <v>100</v>
      </c>
      <c r="C29" s="164">
        <v>42.55952380952381</v>
      </c>
      <c r="D29" s="133">
        <v>2.9761904761904758</v>
      </c>
      <c r="E29" s="133">
        <v>10.714285714285714</v>
      </c>
      <c r="F29" s="133">
        <v>13.095238095238097</v>
      </c>
      <c r="G29" s="133">
        <v>10.416666666666668</v>
      </c>
      <c r="H29" s="133">
        <v>5.3571428571428568</v>
      </c>
      <c r="I29" s="133">
        <v>38.392857142857146</v>
      </c>
      <c r="J29" s="133">
        <v>7.7380952380952381</v>
      </c>
      <c r="K29" s="133">
        <v>9.5238095238095237</v>
      </c>
      <c r="L29" s="133">
        <v>8.3333333333333321</v>
      </c>
      <c r="M29" s="133">
        <v>6.25</v>
      </c>
      <c r="N29" s="133">
        <v>6.5476190476190483</v>
      </c>
      <c r="O29" s="133">
        <v>19.047619047619047</v>
      </c>
      <c r="P29" s="133">
        <v>3.2738095238095242</v>
      </c>
      <c r="Q29" s="133">
        <v>9.2261904761904763</v>
      </c>
      <c r="R29" s="133">
        <v>6.5476190476190483</v>
      </c>
    </row>
    <row r="30" spans="1:18" s="63" customFormat="1" ht="14.25" customHeight="1">
      <c r="A30" s="4">
        <v>2015</v>
      </c>
      <c r="B30" s="26">
        <v>100</v>
      </c>
      <c r="C30" s="164">
        <v>42.987804878048777</v>
      </c>
      <c r="D30" s="133">
        <v>3.0487804878048781</v>
      </c>
      <c r="E30" s="133">
        <v>10.060975609756099</v>
      </c>
      <c r="F30" s="133">
        <v>13.414634146341465</v>
      </c>
      <c r="G30" s="133">
        <v>10.670731707317072</v>
      </c>
      <c r="H30" s="133">
        <v>5.7926829268292686</v>
      </c>
      <c r="I30" s="133">
        <v>38.109756097560975</v>
      </c>
      <c r="J30" s="133">
        <v>7.9268292682926829</v>
      </c>
      <c r="K30" s="133">
        <v>9.4512195121951219</v>
      </c>
      <c r="L30" s="133">
        <v>7.6219512195121952</v>
      </c>
      <c r="M30" s="133">
        <v>6.0975609756097562</v>
      </c>
      <c r="N30" s="133">
        <v>7.01219512195122</v>
      </c>
      <c r="O30" s="133">
        <v>18.902439024390244</v>
      </c>
      <c r="P30" s="133">
        <v>3.0487804878048781</v>
      </c>
      <c r="Q30" s="133">
        <v>9.4512195121951219</v>
      </c>
      <c r="R30" s="133">
        <v>6.4024390243902438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10.977288368891948</v>
      </c>
      <c r="C32" s="163">
        <v>9.6703296703296715</v>
      </c>
      <c r="D32" s="163">
        <v>6.5789473684210522</v>
      </c>
      <c r="E32" s="163">
        <v>7.2538860103626934</v>
      </c>
      <c r="F32" s="163">
        <v>11.299435028248588</v>
      </c>
      <c r="G32" s="163">
        <v>13.008130081300814</v>
      </c>
      <c r="H32" s="163">
        <v>9.6916299559471373</v>
      </c>
      <c r="I32" s="163">
        <v>11.720226843100189</v>
      </c>
      <c r="J32" s="163">
        <v>10.37344398340249</v>
      </c>
      <c r="K32" s="163">
        <v>13.167259786476867</v>
      </c>
      <c r="L32" s="163">
        <v>13.684210526315791</v>
      </c>
      <c r="M32" s="163">
        <v>10.614525139664805</v>
      </c>
      <c r="N32" s="163">
        <v>10.179640718562874</v>
      </c>
      <c r="O32" s="163">
        <v>13.043478260869565</v>
      </c>
      <c r="P32" s="163">
        <v>7.5</v>
      </c>
      <c r="Q32" s="163">
        <v>17.222222222222221</v>
      </c>
      <c r="R32" s="163">
        <v>13.986013986013987</v>
      </c>
    </row>
    <row r="33" spans="1:18" s="63" customFormat="1" ht="14.25" customHeight="1">
      <c r="A33" s="61">
        <v>2009</v>
      </c>
      <c r="B33" s="163">
        <v>10.802469135802468</v>
      </c>
      <c r="C33" s="163">
        <v>9.6209912536443145</v>
      </c>
      <c r="D33" s="163">
        <v>6.4935064935064926</v>
      </c>
      <c r="E33" s="163">
        <v>6.9587628865979383</v>
      </c>
      <c r="F33" s="163">
        <v>11.420612813370473</v>
      </c>
      <c r="G33" s="163">
        <v>13.617021276595745</v>
      </c>
      <c r="H33" s="163">
        <v>9.3220338983050848</v>
      </c>
      <c r="I33" s="163">
        <v>11.404335532516493</v>
      </c>
      <c r="J33" s="163">
        <v>10.212765957446807</v>
      </c>
      <c r="K33" s="163">
        <v>13.214285714285715</v>
      </c>
      <c r="L33" s="163">
        <v>12.953367875647666</v>
      </c>
      <c r="M33" s="163">
        <v>9.6256684491978604</v>
      </c>
      <c r="N33" s="163">
        <v>10.240963855421686</v>
      </c>
      <c r="O33" s="163">
        <v>12.836438923395447</v>
      </c>
      <c r="P33" s="163">
        <v>6.4516129032258061</v>
      </c>
      <c r="Q33" s="163">
        <v>18.131868131868131</v>
      </c>
      <c r="R33" s="163">
        <v>13.013698630136986</v>
      </c>
    </row>
    <row r="34" spans="1:18" s="63" customFormat="1" ht="14.25" customHeight="1">
      <c r="A34" s="61">
        <v>2010</v>
      </c>
      <c r="B34" s="163">
        <v>10.804362644853443</v>
      </c>
      <c r="C34" s="163">
        <v>9.5169430425378501</v>
      </c>
      <c r="D34" s="163">
        <v>6.3291139240506329</v>
      </c>
      <c r="E34" s="163">
        <v>6.9053708439897692</v>
      </c>
      <c r="F34" s="163">
        <v>10.955056179775282</v>
      </c>
      <c r="G34" s="163">
        <v>13.636363636363635</v>
      </c>
      <c r="H34" s="163">
        <v>9.5833333333333339</v>
      </c>
      <c r="I34" s="163">
        <v>11.433926897844424</v>
      </c>
      <c r="J34" s="163">
        <v>10.126582278481013</v>
      </c>
      <c r="K34" s="163">
        <v>12.937062937062937</v>
      </c>
      <c r="L34" s="163">
        <v>12.755102040816327</v>
      </c>
      <c r="M34" s="163">
        <v>10.43956043956044</v>
      </c>
      <c r="N34" s="163">
        <v>10.240963855421686</v>
      </c>
      <c r="O34" s="163">
        <v>13.125</v>
      </c>
      <c r="P34" s="163">
        <v>6.6225165562913908</v>
      </c>
      <c r="Q34" s="163">
        <v>17.777777777777779</v>
      </c>
      <c r="R34" s="163">
        <v>14.093959731543624</v>
      </c>
    </row>
    <row r="35" spans="1:18" s="63" customFormat="1" ht="14.25" customHeight="1">
      <c r="A35" s="61">
        <v>2011</v>
      </c>
      <c r="B35" s="163">
        <v>11.246701846965699</v>
      </c>
      <c r="C35" s="163">
        <v>10.154061624649859</v>
      </c>
      <c r="D35" s="163">
        <v>6.25</v>
      </c>
      <c r="E35" s="163">
        <v>7.5609756097560972</v>
      </c>
      <c r="F35" s="163">
        <v>12.362637362637363</v>
      </c>
      <c r="G35" s="163">
        <v>14.522821576763487</v>
      </c>
      <c r="H35" s="163">
        <v>9.4861660079051369</v>
      </c>
      <c r="I35" s="163">
        <v>11.732851985559567</v>
      </c>
      <c r="J35" s="163">
        <v>10.0418410041841</v>
      </c>
      <c r="K35" s="163">
        <v>13.087248322147651</v>
      </c>
      <c r="L35" s="163">
        <v>12.376237623762377</v>
      </c>
      <c r="M35" s="163">
        <v>11.229946524064172</v>
      </c>
      <c r="N35" s="163">
        <v>11.538461538461538</v>
      </c>
      <c r="O35" s="163">
        <v>13.306451612903224</v>
      </c>
      <c r="P35" s="163">
        <v>6.369426751592357</v>
      </c>
      <c r="Q35" s="163">
        <v>16.666666666666664</v>
      </c>
      <c r="R35" s="163">
        <v>16.33986928104575</v>
      </c>
    </row>
    <row r="36" spans="1:18" s="63" customFormat="1" ht="14.25" customHeight="1">
      <c r="A36" s="61">
        <v>2012</v>
      </c>
      <c r="B36" s="163">
        <v>11.242215666994428</v>
      </c>
      <c r="C36" s="163">
        <v>10.062456627342122</v>
      </c>
      <c r="D36" s="163">
        <v>6.4102564102564097</v>
      </c>
      <c r="E36" s="163">
        <v>8.2547169811320753</v>
      </c>
      <c r="F36" s="163">
        <v>12.087912087912088</v>
      </c>
      <c r="G36" s="163">
        <v>13.877551020408163</v>
      </c>
      <c r="H36" s="163">
        <v>8.7301587301587293</v>
      </c>
      <c r="I36" s="163">
        <v>11.906893464637422</v>
      </c>
      <c r="J36" s="163">
        <v>10.416666666666668</v>
      </c>
      <c r="K36" s="163">
        <v>12.251655629139073</v>
      </c>
      <c r="L36" s="163">
        <v>13.300492610837439</v>
      </c>
      <c r="M36" s="163">
        <v>11.979166666666668</v>
      </c>
      <c r="N36" s="163">
        <v>11.666666666666666</v>
      </c>
      <c r="O36" s="163">
        <v>13.184584178498987</v>
      </c>
      <c r="P36" s="163">
        <v>6.25</v>
      </c>
      <c r="Q36" s="163">
        <v>16.756756756756758</v>
      </c>
      <c r="R36" s="163">
        <v>16.216216216216218</v>
      </c>
    </row>
    <row r="37" spans="1:18" s="63" customFormat="1" ht="14.25" customHeight="1">
      <c r="A37" s="4">
        <v>2013</v>
      </c>
      <c r="B37" s="163">
        <v>11.205766710353867</v>
      </c>
      <c r="C37" s="163">
        <v>10.175438596491228</v>
      </c>
      <c r="D37" s="163">
        <v>6.4935064935064926</v>
      </c>
      <c r="E37" s="163">
        <v>8.4337349397590362</v>
      </c>
      <c r="F37" s="163">
        <v>12.912087912087914</v>
      </c>
      <c r="G37" s="163">
        <v>13.223140495867769</v>
      </c>
      <c r="H37" s="163">
        <v>8.4</v>
      </c>
      <c r="I37" s="163">
        <v>12.067435669920142</v>
      </c>
      <c r="J37" s="163">
        <v>10.16949152542373</v>
      </c>
      <c r="K37" s="163">
        <v>11.920529801324504</v>
      </c>
      <c r="L37" s="163">
        <v>13.725490196078432</v>
      </c>
      <c r="M37" s="163">
        <v>12.315270935960591</v>
      </c>
      <c r="N37" s="163">
        <v>12.637362637362637</v>
      </c>
      <c r="O37" s="163">
        <v>12.2</v>
      </c>
      <c r="P37" s="163">
        <v>5.4878048780487809</v>
      </c>
      <c r="Q37" s="163">
        <v>15.425531914893616</v>
      </c>
      <c r="R37" s="163">
        <v>15.54054054054054</v>
      </c>
    </row>
    <row r="38" spans="1:18" s="63" customFormat="1" ht="14.25" customHeight="1">
      <c r="A38" s="4">
        <v>2014</v>
      </c>
      <c r="B38" s="163">
        <v>11.016393442622952</v>
      </c>
      <c r="C38" s="163">
        <v>10.063335679099227</v>
      </c>
      <c r="D38" s="163">
        <v>6.3291139240506329</v>
      </c>
      <c r="E38" s="163">
        <v>8.5308056872037916</v>
      </c>
      <c r="F38" s="163">
        <v>12.464589235127479</v>
      </c>
      <c r="G38" s="163">
        <v>14.285714285714285</v>
      </c>
      <c r="H38" s="163">
        <v>7.4074074074074066</v>
      </c>
      <c r="I38" s="163">
        <v>11.415929203539823</v>
      </c>
      <c r="J38" s="163">
        <v>10.743801652892563</v>
      </c>
      <c r="K38" s="163">
        <v>10.526315789473683</v>
      </c>
      <c r="L38" s="163">
        <v>13.592233009708737</v>
      </c>
      <c r="M38" s="163">
        <v>10.552763819095476</v>
      </c>
      <c r="N38" s="163">
        <v>12.290502793296088</v>
      </c>
      <c r="O38" s="163">
        <v>12.825651302605209</v>
      </c>
      <c r="P38" s="163">
        <v>6.666666666666667</v>
      </c>
      <c r="Q38" s="163">
        <v>16.48936170212766</v>
      </c>
      <c r="R38" s="163">
        <v>15.068493150684931</v>
      </c>
    </row>
    <row r="39" spans="1:18" s="63" customFormat="1" ht="14.25" customHeight="1">
      <c r="A39" s="4">
        <v>2015</v>
      </c>
      <c r="B39" s="163">
        <v>10.825082508250825</v>
      </c>
      <c r="C39" s="163">
        <v>9.9858356940509907</v>
      </c>
      <c r="D39" s="163">
        <v>6.3291139240506329</v>
      </c>
      <c r="E39" s="163">
        <v>7.8199052132701423</v>
      </c>
      <c r="F39" s="163">
        <v>12.680115273775217</v>
      </c>
      <c r="G39" s="163">
        <v>14.583333333333334</v>
      </c>
      <c r="H39" s="163">
        <v>7.7551020408163263</v>
      </c>
      <c r="I39" s="163">
        <v>11.160714285714286</v>
      </c>
      <c r="J39" s="163">
        <v>10.87866108786611</v>
      </c>
      <c r="K39" s="163">
        <v>10.299003322259136</v>
      </c>
      <c r="L39" s="163">
        <v>12.376237623762377</v>
      </c>
      <c r="M39" s="163">
        <v>10.1010101010101</v>
      </c>
      <c r="N39" s="163">
        <v>12.777777777777777</v>
      </c>
      <c r="O39" s="163">
        <v>12.449799196787147</v>
      </c>
      <c r="P39" s="163">
        <v>6.0606060606060606</v>
      </c>
      <c r="Q39" s="163">
        <v>16.48936170212766</v>
      </c>
      <c r="R39" s="163">
        <v>14.482758620689657</v>
      </c>
    </row>
    <row r="40" spans="1:18" s="63" customFormat="1" ht="32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441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8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8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8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8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8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8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8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198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5"/>
    </row>
    <row r="57" spans="1:198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</row>
    <row r="58" spans="1:198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198" s="73" customFormat="1" ht="13.5" customHeight="1"/>
    <row r="60" spans="1:198" s="73" customFormat="1" ht="13.5" customHeight="1"/>
    <row r="61" spans="1:198" s="74" customFormat="1" ht="13.5" customHeight="1"/>
    <row r="62" spans="1:198" s="74" customFormat="1" ht="13.5" customHeight="1"/>
    <row r="63" spans="1:198" s="74" customFormat="1" ht="13.5" customHeight="1"/>
    <row r="64" spans="1:198" s="74" customFormat="1" ht="13.5" customHeight="1"/>
    <row r="65" spans="1:11" s="168" customFormat="1" ht="11.25"/>
    <row r="66" spans="1:11" s="168" customFormat="1" ht="11.25"/>
    <row r="67" spans="1:11" s="168" customFormat="1" ht="11.25"/>
    <row r="68" spans="1:11" s="77" customFormat="1" ht="11.25"/>
    <row r="69" spans="1:11" s="77" customFormat="1" ht="13.5" customHeight="1"/>
    <row r="70" spans="1:11" s="77" customFormat="1" ht="13.5" customHeight="1"/>
    <row r="71" spans="1:11" s="77" customFormat="1" ht="13.5" customHeight="1"/>
    <row r="72" spans="1:11" s="77" customFormat="1" ht="13.5" customHeight="1"/>
    <row r="73" spans="1:11" s="77" customFormat="1" ht="13.5" customHeight="1"/>
    <row r="74" spans="1:11" s="77" customFormat="1" ht="13.5" customHeight="1"/>
    <row r="75" spans="1:11" s="77" customFormat="1" ht="13.5" customHeight="1">
      <c r="A75" s="75"/>
      <c r="B75" s="75"/>
      <c r="C75" s="75"/>
      <c r="D75" s="75"/>
      <c r="E75" s="76"/>
      <c r="F75" s="76"/>
      <c r="G75" s="75"/>
      <c r="H75" s="76"/>
      <c r="I75" s="76"/>
      <c r="K75" s="169"/>
    </row>
    <row r="76" spans="1:11" s="77" customFormat="1" ht="13.5" customHeight="1">
      <c r="A76" s="75"/>
      <c r="B76" s="75"/>
      <c r="C76" s="75"/>
      <c r="D76" s="75"/>
      <c r="E76" s="76"/>
      <c r="F76" s="76"/>
      <c r="G76" s="75"/>
      <c r="H76" s="76"/>
      <c r="I76" s="76"/>
      <c r="K76" s="169"/>
    </row>
    <row r="77" spans="1:11" s="77" customFormat="1" ht="13.5" customHeight="1">
      <c r="A77" s="75"/>
      <c r="B77" s="75"/>
      <c r="C77" s="75"/>
      <c r="D77" s="75"/>
      <c r="E77" s="76"/>
      <c r="F77" s="76"/>
      <c r="G77" s="75"/>
      <c r="H77" s="76"/>
      <c r="I77" s="76"/>
      <c r="K77" s="169"/>
    </row>
    <row r="78" spans="1:11" s="77" customFormat="1" ht="13.5" customHeight="1">
      <c r="A78" s="75"/>
      <c r="B78" s="75"/>
      <c r="C78" s="75"/>
      <c r="D78" s="75"/>
      <c r="E78" s="76"/>
      <c r="F78" s="76"/>
      <c r="G78" s="75"/>
      <c r="H78" s="76"/>
      <c r="I78" s="76"/>
      <c r="K78" s="169"/>
    </row>
    <row r="79" spans="1:11" s="77" customFormat="1" ht="13.5" customHeight="1">
      <c r="A79" s="75"/>
      <c r="B79" s="75"/>
      <c r="C79" s="75"/>
      <c r="D79" s="75"/>
      <c r="E79" s="76"/>
      <c r="F79" s="76"/>
      <c r="G79" s="75"/>
      <c r="H79" s="76"/>
      <c r="I79" s="76"/>
      <c r="K79" s="169"/>
    </row>
    <row r="80" spans="1:11" s="77" customFormat="1" ht="13.5" customHeight="1">
      <c r="A80" s="75"/>
      <c r="B80" s="75"/>
      <c r="C80" s="75"/>
      <c r="D80" s="75"/>
      <c r="E80" s="76"/>
      <c r="F80" s="76"/>
      <c r="G80" s="75"/>
      <c r="H80" s="76"/>
      <c r="I80" s="76"/>
      <c r="K80" s="169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169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169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169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0">
    <mergeCell ref="A1:I1"/>
    <mergeCell ref="A2:I2"/>
    <mergeCell ref="A3:I3"/>
    <mergeCell ref="A40:J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GP86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1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1" s="58" customFormat="1" ht="15" customHeight="1">
      <c r="A2" s="457" t="s">
        <v>155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1" ht="15" customHeight="1">
      <c r="A3" s="459" t="s">
        <v>158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1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1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05"/>
      <c r="U5" s="305"/>
    </row>
    <row r="6" spans="1:21" s="63" customFormat="1" ht="26.25" customHeight="1">
      <c r="A6" s="61">
        <v>2008</v>
      </c>
      <c r="B6" s="162">
        <v>27</v>
      </c>
      <c r="C6" s="162">
        <v>12</v>
      </c>
      <c r="D6" s="162">
        <v>3</v>
      </c>
      <c r="E6" s="162">
        <v>1</v>
      </c>
      <c r="F6" s="162">
        <v>3</v>
      </c>
      <c r="G6" s="162">
        <v>3</v>
      </c>
      <c r="H6" s="162">
        <v>2</v>
      </c>
      <c r="I6" s="162">
        <v>11</v>
      </c>
      <c r="J6" s="162">
        <v>1</v>
      </c>
      <c r="K6" s="162">
        <v>4</v>
      </c>
      <c r="L6" s="162">
        <v>3</v>
      </c>
      <c r="M6" s="162">
        <v>2</v>
      </c>
      <c r="N6" s="162">
        <v>1</v>
      </c>
      <c r="O6" s="162">
        <v>4</v>
      </c>
      <c r="P6" s="162">
        <v>1</v>
      </c>
      <c r="Q6" s="162">
        <v>0</v>
      </c>
      <c r="R6" s="162">
        <v>3</v>
      </c>
      <c r="T6" s="306"/>
      <c r="U6" s="306"/>
    </row>
    <row r="7" spans="1:21" s="63" customFormat="1" ht="14.25" customHeight="1">
      <c r="A7" s="61">
        <v>2009</v>
      </c>
      <c r="B7" s="162">
        <v>26</v>
      </c>
      <c r="C7" s="162">
        <v>12</v>
      </c>
      <c r="D7" s="162">
        <v>3</v>
      </c>
      <c r="E7" s="162">
        <v>0</v>
      </c>
      <c r="F7" s="162">
        <v>4</v>
      </c>
      <c r="G7" s="162">
        <v>3</v>
      </c>
      <c r="H7" s="162">
        <v>2</v>
      </c>
      <c r="I7" s="162">
        <v>10</v>
      </c>
      <c r="J7" s="162">
        <v>1</v>
      </c>
      <c r="K7" s="162">
        <v>4</v>
      </c>
      <c r="L7" s="162">
        <v>3</v>
      </c>
      <c r="M7" s="162">
        <v>1</v>
      </c>
      <c r="N7" s="162">
        <v>1</v>
      </c>
      <c r="O7" s="162">
        <v>4</v>
      </c>
      <c r="P7" s="162">
        <v>1</v>
      </c>
      <c r="Q7" s="162">
        <v>0</v>
      </c>
      <c r="R7" s="162">
        <v>3</v>
      </c>
      <c r="T7" s="306"/>
      <c r="U7" s="306"/>
    </row>
    <row r="8" spans="1:21" s="63" customFormat="1" ht="14.25" customHeight="1">
      <c r="A8" s="61">
        <v>2010</v>
      </c>
      <c r="B8" s="162">
        <v>25</v>
      </c>
      <c r="C8" s="162">
        <v>12</v>
      </c>
      <c r="D8" s="162">
        <v>2</v>
      </c>
      <c r="E8" s="162">
        <v>0</v>
      </c>
      <c r="F8" s="162">
        <v>5</v>
      </c>
      <c r="G8" s="162">
        <v>3</v>
      </c>
      <c r="H8" s="162">
        <v>2</v>
      </c>
      <c r="I8" s="162">
        <v>9</v>
      </c>
      <c r="J8" s="162">
        <v>1</v>
      </c>
      <c r="K8" s="162">
        <v>3</v>
      </c>
      <c r="L8" s="162">
        <v>3</v>
      </c>
      <c r="M8" s="162">
        <v>1</v>
      </c>
      <c r="N8" s="162">
        <v>1</v>
      </c>
      <c r="O8" s="162">
        <v>4</v>
      </c>
      <c r="P8" s="162">
        <v>1</v>
      </c>
      <c r="Q8" s="162">
        <v>0</v>
      </c>
      <c r="R8" s="162">
        <v>3</v>
      </c>
      <c r="T8" s="306"/>
      <c r="U8" s="306"/>
    </row>
    <row r="9" spans="1:21" s="63" customFormat="1" ht="14.25" customHeight="1">
      <c r="A9" s="61">
        <v>2011</v>
      </c>
      <c r="B9" s="162">
        <v>28</v>
      </c>
      <c r="C9" s="162">
        <v>12</v>
      </c>
      <c r="D9" s="162">
        <v>2</v>
      </c>
      <c r="E9" s="162">
        <v>0</v>
      </c>
      <c r="F9" s="162">
        <v>5</v>
      </c>
      <c r="G9" s="162">
        <v>3</v>
      </c>
      <c r="H9" s="162">
        <v>2</v>
      </c>
      <c r="I9" s="170">
        <v>12</v>
      </c>
      <c r="J9" s="170">
        <v>1</v>
      </c>
      <c r="K9" s="170">
        <v>3</v>
      </c>
      <c r="L9" s="170">
        <v>4</v>
      </c>
      <c r="M9" s="170">
        <v>3</v>
      </c>
      <c r="N9" s="170">
        <v>1</v>
      </c>
      <c r="O9" s="162">
        <v>4</v>
      </c>
      <c r="P9" s="162">
        <v>1</v>
      </c>
      <c r="Q9" s="162">
        <v>0</v>
      </c>
      <c r="R9" s="162">
        <v>3</v>
      </c>
      <c r="T9" s="306"/>
      <c r="U9" s="320"/>
    </row>
    <row r="10" spans="1:21" s="63" customFormat="1" ht="14.25" customHeight="1">
      <c r="A10" s="61">
        <v>2012</v>
      </c>
      <c r="B10" s="162">
        <v>27</v>
      </c>
      <c r="C10" s="162">
        <v>12</v>
      </c>
      <c r="D10" s="162">
        <v>2</v>
      </c>
      <c r="E10" s="162">
        <v>0</v>
      </c>
      <c r="F10" s="162">
        <v>5</v>
      </c>
      <c r="G10" s="162">
        <v>3</v>
      </c>
      <c r="H10" s="162">
        <v>2</v>
      </c>
      <c r="I10" s="162">
        <v>12</v>
      </c>
      <c r="J10" s="162">
        <v>1</v>
      </c>
      <c r="K10" s="162">
        <v>3</v>
      </c>
      <c r="L10" s="162">
        <v>4</v>
      </c>
      <c r="M10" s="162">
        <v>3</v>
      </c>
      <c r="N10" s="162">
        <v>1</v>
      </c>
      <c r="O10" s="162">
        <v>3</v>
      </c>
      <c r="P10" s="162">
        <v>1</v>
      </c>
      <c r="Q10" s="162">
        <v>0</v>
      </c>
      <c r="R10" s="162">
        <v>2</v>
      </c>
      <c r="T10" s="306"/>
      <c r="U10" s="306"/>
    </row>
    <row r="11" spans="1:21" s="63" customFormat="1" ht="14.25" customHeight="1">
      <c r="A11" s="4">
        <v>2013</v>
      </c>
      <c r="B11" s="162">
        <v>27</v>
      </c>
      <c r="C11" s="162">
        <v>12</v>
      </c>
      <c r="D11" s="162">
        <v>3</v>
      </c>
      <c r="E11" s="162">
        <v>0</v>
      </c>
      <c r="F11" s="162">
        <v>4</v>
      </c>
      <c r="G11" s="162">
        <v>3</v>
      </c>
      <c r="H11" s="162">
        <v>2</v>
      </c>
      <c r="I11" s="162">
        <v>12</v>
      </c>
      <c r="J11" s="162">
        <v>1</v>
      </c>
      <c r="K11" s="162">
        <v>3</v>
      </c>
      <c r="L11" s="162">
        <v>4</v>
      </c>
      <c r="M11" s="162">
        <v>3</v>
      </c>
      <c r="N11" s="162">
        <v>1</v>
      </c>
      <c r="O11" s="162">
        <v>3</v>
      </c>
      <c r="P11" s="162">
        <v>1</v>
      </c>
      <c r="Q11" s="162">
        <v>0</v>
      </c>
      <c r="R11" s="162">
        <v>2</v>
      </c>
      <c r="T11" s="306"/>
      <c r="U11" s="306"/>
    </row>
    <row r="12" spans="1:21" s="63" customFormat="1" ht="14.25" customHeight="1">
      <c r="A12" s="4">
        <v>2014</v>
      </c>
      <c r="B12" s="162">
        <v>28</v>
      </c>
      <c r="C12" s="162">
        <v>13</v>
      </c>
      <c r="D12" s="162">
        <v>3</v>
      </c>
      <c r="E12" s="162">
        <v>1</v>
      </c>
      <c r="F12" s="162">
        <v>4</v>
      </c>
      <c r="G12" s="162">
        <v>3</v>
      </c>
      <c r="H12" s="162">
        <v>2</v>
      </c>
      <c r="I12" s="162">
        <v>12</v>
      </c>
      <c r="J12" s="162">
        <v>1</v>
      </c>
      <c r="K12" s="162">
        <v>3</v>
      </c>
      <c r="L12" s="162">
        <v>4</v>
      </c>
      <c r="M12" s="162">
        <v>3</v>
      </c>
      <c r="N12" s="162">
        <v>1</v>
      </c>
      <c r="O12" s="162">
        <v>3</v>
      </c>
      <c r="P12" s="162">
        <v>1</v>
      </c>
      <c r="Q12" s="162">
        <v>0</v>
      </c>
      <c r="R12" s="162">
        <v>2</v>
      </c>
      <c r="T12" s="306"/>
      <c r="U12" s="306"/>
    </row>
    <row r="13" spans="1:21" s="63" customFormat="1" ht="14.25" customHeight="1">
      <c r="A13" s="4">
        <v>2015</v>
      </c>
      <c r="B13" s="162">
        <v>27</v>
      </c>
      <c r="C13" s="162">
        <v>12</v>
      </c>
      <c r="D13" s="162">
        <v>2</v>
      </c>
      <c r="E13" s="162">
        <v>1</v>
      </c>
      <c r="F13" s="162">
        <v>4</v>
      </c>
      <c r="G13" s="162">
        <v>3</v>
      </c>
      <c r="H13" s="162">
        <v>2</v>
      </c>
      <c r="I13" s="162">
        <v>12</v>
      </c>
      <c r="J13" s="162">
        <v>1</v>
      </c>
      <c r="K13" s="162">
        <v>3</v>
      </c>
      <c r="L13" s="162">
        <v>4</v>
      </c>
      <c r="M13" s="162">
        <v>3</v>
      </c>
      <c r="N13" s="162">
        <v>1</v>
      </c>
      <c r="O13" s="162">
        <v>3</v>
      </c>
      <c r="P13" s="162">
        <v>1</v>
      </c>
      <c r="Q13" s="402">
        <v>0</v>
      </c>
      <c r="R13" s="162">
        <v>2</v>
      </c>
      <c r="T13" s="306"/>
      <c r="U13" s="306"/>
    </row>
    <row r="14" spans="1:21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1" s="63" customFormat="1" ht="14.25" customHeight="1">
      <c r="A15" s="61">
        <v>2009</v>
      </c>
      <c r="B15" s="163">
        <v>-3.7037037037037095</v>
      </c>
      <c r="C15" s="163">
        <v>0</v>
      </c>
      <c r="D15" s="163">
        <v>0</v>
      </c>
      <c r="E15" s="163">
        <v>-100</v>
      </c>
      <c r="F15" s="163">
        <v>33.333333333333314</v>
      </c>
      <c r="G15" s="163">
        <v>0</v>
      </c>
      <c r="H15" s="163">
        <v>0</v>
      </c>
      <c r="I15" s="163">
        <v>-9.0909090909090935</v>
      </c>
      <c r="J15" s="163">
        <v>0</v>
      </c>
      <c r="K15" s="163">
        <v>0</v>
      </c>
      <c r="L15" s="163">
        <v>0</v>
      </c>
      <c r="M15" s="163">
        <v>-50</v>
      </c>
      <c r="N15" s="163">
        <v>0</v>
      </c>
      <c r="O15" s="163">
        <v>0</v>
      </c>
      <c r="P15" s="163">
        <v>0</v>
      </c>
      <c r="Q15" s="163" t="s">
        <v>64</v>
      </c>
      <c r="R15" s="163">
        <v>0</v>
      </c>
    </row>
    <row r="16" spans="1:21" s="63" customFormat="1" ht="14.25" customHeight="1">
      <c r="A16" s="61">
        <v>2010</v>
      </c>
      <c r="B16" s="163">
        <v>-3.8461538461538396</v>
      </c>
      <c r="C16" s="163">
        <v>0</v>
      </c>
      <c r="D16" s="163">
        <v>-33.333333333333343</v>
      </c>
      <c r="E16" s="163" t="s">
        <v>64</v>
      </c>
      <c r="F16" s="163">
        <v>25</v>
      </c>
      <c r="G16" s="163">
        <v>0</v>
      </c>
      <c r="H16" s="163">
        <v>0</v>
      </c>
      <c r="I16" s="163">
        <v>-10</v>
      </c>
      <c r="J16" s="163">
        <v>0</v>
      </c>
      <c r="K16" s="163">
        <v>-25</v>
      </c>
      <c r="L16" s="163">
        <v>0</v>
      </c>
      <c r="M16" s="163">
        <v>0</v>
      </c>
      <c r="N16" s="163">
        <v>0</v>
      </c>
      <c r="O16" s="163">
        <v>0</v>
      </c>
      <c r="P16" s="163">
        <v>0</v>
      </c>
      <c r="Q16" s="163" t="s">
        <v>64</v>
      </c>
      <c r="R16" s="163">
        <v>0</v>
      </c>
    </row>
    <row r="17" spans="1:18" s="63" customFormat="1" ht="14.25" customHeight="1">
      <c r="A17" s="61">
        <v>2011</v>
      </c>
      <c r="B17" s="163">
        <v>12.000000000000014</v>
      </c>
      <c r="C17" s="163">
        <v>0</v>
      </c>
      <c r="D17" s="163">
        <v>0</v>
      </c>
      <c r="E17" s="163" t="s">
        <v>64</v>
      </c>
      <c r="F17" s="163">
        <v>0</v>
      </c>
      <c r="G17" s="163">
        <v>0</v>
      </c>
      <c r="H17" s="163">
        <v>0</v>
      </c>
      <c r="I17" s="163">
        <v>33.333333333333314</v>
      </c>
      <c r="J17" s="163">
        <v>0</v>
      </c>
      <c r="K17" s="163">
        <v>0</v>
      </c>
      <c r="L17" s="163">
        <v>33.333333333333314</v>
      </c>
      <c r="M17" s="163">
        <v>200</v>
      </c>
      <c r="N17" s="163">
        <v>0</v>
      </c>
      <c r="O17" s="163">
        <v>0</v>
      </c>
      <c r="P17" s="163">
        <v>0</v>
      </c>
      <c r="Q17" s="163" t="s">
        <v>64</v>
      </c>
      <c r="R17" s="163">
        <v>0</v>
      </c>
    </row>
    <row r="18" spans="1:18" s="63" customFormat="1" ht="14.25" customHeight="1">
      <c r="A18" s="61">
        <v>2012</v>
      </c>
      <c r="B18" s="163">
        <v>-3.5714285714285694</v>
      </c>
      <c r="C18" s="163">
        <v>0</v>
      </c>
      <c r="D18" s="163">
        <v>0</v>
      </c>
      <c r="E18" s="163" t="s">
        <v>64</v>
      </c>
      <c r="F18" s="163">
        <v>0</v>
      </c>
      <c r="G18" s="163">
        <v>0</v>
      </c>
      <c r="H18" s="163">
        <v>0</v>
      </c>
      <c r="I18" s="163">
        <v>0</v>
      </c>
      <c r="J18" s="163">
        <v>0</v>
      </c>
      <c r="K18" s="163">
        <v>0</v>
      </c>
      <c r="L18" s="163">
        <v>0</v>
      </c>
      <c r="M18" s="163">
        <v>0</v>
      </c>
      <c r="N18" s="163">
        <v>0</v>
      </c>
      <c r="O18" s="163">
        <v>-25</v>
      </c>
      <c r="P18" s="163">
        <v>0</v>
      </c>
      <c r="Q18" s="163" t="s">
        <v>64</v>
      </c>
      <c r="R18" s="163">
        <v>-33.333333333333343</v>
      </c>
    </row>
    <row r="19" spans="1:18" s="63" customFormat="1" ht="14.25" customHeight="1">
      <c r="A19" s="4">
        <v>2013</v>
      </c>
      <c r="B19" s="163">
        <v>0</v>
      </c>
      <c r="C19" s="163">
        <v>0</v>
      </c>
      <c r="D19" s="163">
        <v>50</v>
      </c>
      <c r="E19" s="163" t="s">
        <v>64</v>
      </c>
      <c r="F19" s="163">
        <v>-20</v>
      </c>
      <c r="G19" s="163">
        <v>0</v>
      </c>
      <c r="H19" s="163">
        <v>0</v>
      </c>
      <c r="I19" s="163">
        <v>0</v>
      </c>
      <c r="J19" s="163">
        <v>0</v>
      </c>
      <c r="K19" s="163">
        <v>0</v>
      </c>
      <c r="L19" s="163">
        <v>0</v>
      </c>
      <c r="M19" s="163">
        <v>0</v>
      </c>
      <c r="N19" s="163">
        <v>0</v>
      </c>
      <c r="O19" s="163">
        <v>0</v>
      </c>
      <c r="P19" s="163">
        <v>0</v>
      </c>
      <c r="Q19" s="163" t="s">
        <v>64</v>
      </c>
      <c r="R19" s="163">
        <v>0</v>
      </c>
    </row>
    <row r="20" spans="1:18" s="63" customFormat="1" ht="14.25" customHeight="1">
      <c r="A20" s="4">
        <v>2014</v>
      </c>
      <c r="B20" s="163">
        <v>3.7037037037036953</v>
      </c>
      <c r="C20" s="163">
        <v>8.3333333333333286</v>
      </c>
      <c r="D20" s="163">
        <v>0</v>
      </c>
      <c r="E20" s="163" t="s">
        <v>64</v>
      </c>
      <c r="F20" s="163">
        <v>0</v>
      </c>
      <c r="G20" s="163">
        <v>0</v>
      </c>
      <c r="H20" s="163">
        <v>0</v>
      </c>
      <c r="I20" s="163">
        <v>0</v>
      </c>
      <c r="J20" s="163">
        <v>0</v>
      </c>
      <c r="K20" s="163">
        <v>0</v>
      </c>
      <c r="L20" s="163">
        <v>0</v>
      </c>
      <c r="M20" s="163">
        <v>0</v>
      </c>
      <c r="N20" s="163">
        <v>0</v>
      </c>
      <c r="O20" s="163">
        <v>0</v>
      </c>
      <c r="P20" s="163">
        <v>0</v>
      </c>
      <c r="Q20" s="163" t="s">
        <v>64</v>
      </c>
      <c r="R20" s="163">
        <v>0</v>
      </c>
    </row>
    <row r="21" spans="1:18" s="63" customFormat="1" ht="14.25" customHeight="1">
      <c r="A21" s="4">
        <v>2015</v>
      </c>
      <c r="B21" s="163">
        <v>-3.5714285714285694</v>
      </c>
      <c r="C21" s="163">
        <v>-7.6923076923076934</v>
      </c>
      <c r="D21" s="163">
        <v>-33.333333333333343</v>
      </c>
      <c r="E21" s="163">
        <v>0</v>
      </c>
      <c r="F21" s="163">
        <v>0</v>
      </c>
      <c r="G21" s="163">
        <v>0</v>
      </c>
      <c r="H21" s="163">
        <v>0</v>
      </c>
      <c r="I21" s="163">
        <v>0</v>
      </c>
      <c r="J21" s="163">
        <v>0</v>
      </c>
      <c r="K21" s="163">
        <v>0</v>
      </c>
      <c r="L21" s="163">
        <v>0</v>
      </c>
      <c r="M21" s="163">
        <v>0</v>
      </c>
      <c r="N21" s="163">
        <v>0</v>
      </c>
      <c r="O21" s="163">
        <v>0</v>
      </c>
      <c r="P21" s="163">
        <v>0</v>
      </c>
      <c r="Q21" s="163" t="s">
        <v>64</v>
      </c>
      <c r="R21" s="163">
        <v>0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44.444444444444443</v>
      </c>
      <c r="D23" s="133">
        <v>11.111111111111111</v>
      </c>
      <c r="E23" s="133">
        <v>3.7037037037037033</v>
      </c>
      <c r="F23" s="133">
        <v>11.111111111111111</v>
      </c>
      <c r="G23" s="133">
        <v>11.111111111111111</v>
      </c>
      <c r="H23" s="133">
        <v>7.4074074074074066</v>
      </c>
      <c r="I23" s="133">
        <v>40.74074074074074</v>
      </c>
      <c r="J23" s="133">
        <v>3.7037037037037033</v>
      </c>
      <c r="K23" s="133">
        <v>14.814814814814813</v>
      </c>
      <c r="L23" s="133">
        <v>11.111111111111111</v>
      </c>
      <c r="M23" s="133">
        <v>7.4074074074074066</v>
      </c>
      <c r="N23" s="133">
        <v>3.7037037037037033</v>
      </c>
      <c r="O23" s="133">
        <v>14.814814814814813</v>
      </c>
      <c r="P23" s="133">
        <v>3.7037037037037033</v>
      </c>
      <c r="Q23" s="133">
        <v>0</v>
      </c>
      <c r="R23" s="133">
        <v>11.111111111111111</v>
      </c>
    </row>
    <row r="24" spans="1:18" s="63" customFormat="1" ht="14.25" customHeight="1">
      <c r="A24" s="61">
        <v>2009</v>
      </c>
      <c r="B24" s="26">
        <v>100</v>
      </c>
      <c r="C24" s="164">
        <v>46.153846153846153</v>
      </c>
      <c r="D24" s="133">
        <v>11.538461538461538</v>
      </c>
      <c r="E24" s="133">
        <v>0</v>
      </c>
      <c r="F24" s="133">
        <v>15.384615384615385</v>
      </c>
      <c r="G24" s="133">
        <v>11.538461538461538</v>
      </c>
      <c r="H24" s="133">
        <v>7.6923076923076925</v>
      </c>
      <c r="I24" s="133">
        <v>38.461538461538467</v>
      </c>
      <c r="J24" s="133">
        <v>3.8461538461538463</v>
      </c>
      <c r="K24" s="133">
        <v>15.384615384615385</v>
      </c>
      <c r="L24" s="133">
        <v>11.538461538461538</v>
      </c>
      <c r="M24" s="133">
        <v>3.8461538461538463</v>
      </c>
      <c r="N24" s="133">
        <v>3.8461538461538463</v>
      </c>
      <c r="O24" s="133">
        <v>15.384615384615385</v>
      </c>
      <c r="P24" s="133">
        <v>3.8461538461538463</v>
      </c>
      <c r="Q24" s="133">
        <v>0</v>
      </c>
      <c r="R24" s="133">
        <v>11.538461538461538</v>
      </c>
    </row>
    <row r="25" spans="1:18" s="63" customFormat="1" ht="14.25" customHeight="1">
      <c r="A25" s="61">
        <v>2010</v>
      </c>
      <c r="B25" s="26">
        <v>100</v>
      </c>
      <c r="C25" s="164">
        <v>48</v>
      </c>
      <c r="D25" s="133">
        <v>8</v>
      </c>
      <c r="E25" s="133">
        <v>0</v>
      </c>
      <c r="F25" s="133">
        <v>20</v>
      </c>
      <c r="G25" s="133">
        <v>12</v>
      </c>
      <c r="H25" s="133">
        <v>8</v>
      </c>
      <c r="I25" s="133">
        <v>36</v>
      </c>
      <c r="J25" s="133">
        <v>4</v>
      </c>
      <c r="K25" s="133">
        <v>12</v>
      </c>
      <c r="L25" s="133">
        <v>12</v>
      </c>
      <c r="M25" s="133">
        <v>4</v>
      </c>
      <c r="N25" s="133">
        <v>4</v>
      </c>
      <c r="O25" s="133">
        <v>16</v>
      </c>
      <c r="P25" s="133">
        <v>4</v>
      </c>
      <c r="Q25" s="133">
        <v>0</v>
      </c>
      <c r="R25" s="133">
        <v>12</v>
      </c>
    </row>
    <row r="26" spans="1:18" s="63" customFormat="1" ht="14.25" customHeight="1">
      <c r="A26" s="61">
        <v>2011</v>
      </c>
      <c r="B26" s="26">
        <v>100</v>
      </c>
      <c r="C26" s="164">
        <v>42.857142857142854</v>
      </c>
      <c r="D26" s="133">
        <v>7.1428571428571423</v>
      </c>
      <c r="E26" s="133">
        <v>0</v>
      </c>
      <c r="F26" s="133">
        <v>17.857142857142858</v>
      </c>
      <c r="G26" s="133">
        <v>10.714285714285714</v>
      </c>
      <c r="H26" s="133">
        <v>7.1428571428571423</v>
      </c>
      <c r="I26" s="133">
        <v>42.857142857142854</v>
      </c>
      <c r="J26" s="133">
        <v>3.5714285714285712</v>
      </c>
      <c r="K26" s="133">
        <v>10.714285714285714</v>
      </c>
      <c r="L26" s="133">
        <v>14.285714285714285</v>
      </c>
      <c r="M26" s="133">
        <v>10.714285714285714</v>
      </c>
      <c r="N26" s="133">
        <v>3.5714285714285712</v>
      </c>
      <c r="O26" s="133">
        <v>14.285714285714285</v>
      </c>
      <c r="P26" s="133">
        <v>3.5714285714285712</v>
      </c>
      <c r="Q26" s="133">
        <v>0</v>
      </c>
      <c r="R26" s="133">
        <v>10.714285714285714</v>
      </c>
    </row>
    <row r="27" spans="1:18" s="63" customFormat="1" ht="14.25" customHeight="1">
      <c r="A27" s="61">
        <v>2012</v>
      </c>
      <c r="B27" s="26">
        <v>100</v>
      </c>
      <c r="C27" s="164">
        <v>44.444444444444443</v>
      </c>
      <c r="D27" s="133">
        <v>7.4074074074074066</v>
      </c>
      <c r="E27" s="133">
        <v>0</v>
      </c>
      <c r="F27" s="133">
        <v>18.518518518518519</v>
      </c>
      <c r="G27" s="133">
        <v>11.111111111111111</v>
      </c>
      <c r="H27" s="133">
        <v>7.4074074074074066</v>
      </c>
      <c r="I27" s="133">
        <v>44.444444444444443</v>
      </c>
      <c r="J27" s="133">
        <v>3.7037037037037033</v>
      </c>
      <c r="K27" s="133">
        <v>11.111111111111111</v>
      </c>
      <c r="L27" s="133">
        <v>14.814814814814813</v>
      </c>
      <c r="M27" s="133">
        <v>11.111111111111111</v>
      </c>
      <c r="N27" s="133">
        <v>3.7037037037037033</v>
      </c>
      <c r="O27" s="133">
        <v>11.111111111111111</v>
      </c>
      <c r="P27" s="133">
        <v>3.7037037037037033</v>
      </c>
      <c r="Q27" s="133">
        <v>0</v>
      </c>
      <c r="R27" s="133">
        <v>7.4074074074074066</v>
      </c>
    </row>
    <row r="28" spans="1:18" s="63" customFormat="1" ht="14.25" customHeight="1">
      <c r="A28" s="4">
        <v>2013</v>
      </c>
      <c r="B28" s="26">
        <v>100</v>
      </c>
      <c r="C28" s="164">
        <v>44.444444444444443</v>
      </c>
      <c r="D28" s="133">
        <v>11.111111111111111</v>
      </c>
      <c r="E28" s="133">
        <v>0</v>
      </c>
      <c r="F28" s="133">
        <v>14.814814814814813</v>
      </c>
      <c r="G28" s="133">
        <v>11.111111111111111</v>
      </c>
      <c r="H28" s="133">
        <v>7.4074074074074066</v>
      </c>
      <c r="I28" s="133">
        <v>44.444444444444443</v>
      </c>
      <c r="J28" s="133">
        <v>3.7037037037037033</v>
      </c>
      <c r="K28" s="133">
        <v>11.111111111111111</v>
      </c>
      <c r="L28" s="133">
        <v>14.814814814814813</v>
      </c>
      <c r="M28" s="133">
        <v>11.111111111111111</v>
      </c>
      <c r="N28" s="133">
        <v>3.7037037037037033</v>
      </c>
      <c r="O28" s="133">
        <v>11.111111111111111</v>
      </c>
      <c r="P28" s="133">
        <v>3.7037037037037033</v>
      </c>
      <c r="Q28" s="133">
        <v>0</v>
      </c>
      <c r="R28" s="133">
        <v>7.4074074074074066</v>
      </c>
    </row>
    <row r="29" spans="1:18" s="63" customFormat="1" ht="14.25" customHeight="1">
      <c r="A29" s="4">
        <v>2014</v>
      </c>
      <c r="B29" s="26">
        <v>100</v>
      </c>
      <c r="C29" s="164">
        <v>46.428571428571431</v>
      </c>
      <c r="D29" s="133">
        <v>10.714285714285714</v>
      </c>
      <c r="E29" s="133">
        <v>3.5714285714285712</v>
      </c>
      <c r="F29" s="133">
        <v>14.285714285714285</v>
      </c>
      <c r="G29" s="133">
        <v>10.714285714285714</v>
      </c>
      <c r="H29" s="133">
        <v>7.1428571428571423</v>
      </c>
      <c r="I29" s="133">
        <v>42.857142857142854</v>
      </c>
      <c r="J29" s="133">
        <v>3.5714285714285712</v>
      </c>
      <c r="K29" s="133">
        <v>10.714285714285714</v>
      </c>
      <c r="L29" s="133">
        <v>14.285714285714285</v>
      </c>
      <c r="M29" s="133">
        <v>10.714285714285714</v>
      </c>
      <c r="N29" s="133">
        <v>3.5714285714285712</v>
      </c>
      <c r="O29" s="133">
        <v>10.714285714285714</v>
      </c>
      <c r="P29" s="133">
        <v>3.5714285714285712</v>
      </c>
      <c r="Q29" s="133">
        <v>0</v>
      </c>
      <c r="R29" s="133">
        <v>7.1428571428571423</v>
      </c>
    </row>
    <row r="30" spans="1:18" s="63" customFormat="1" ht="14.25" customHeight="1">
      <c r="A30" s="4">
        <v>2015</v>
      </c>
      <c r="B30" s="26">
        <v>100</v>
      </c>
      <c r="C30" s="164">
        <v>44.444444444444443</v>
      </c>
      <c r="D30" s="133">
        <v>7.4074074074074066</v>
      </c>
      <c r="E30" s="133">
        <v>3.7037037037037033</v>
      </c>
      <c r="F30" s="133">
        <v>14.814814814814813</v>
      </c>
      <c r="G30" s="133">
        <v>11.111111111111111</v>
      </c>
      <c r="H30" s="133">
        <v>7.4074074074074066</v>
      </c>
      <c r="I30" s="133">
        <v>44.444444444444443</v>
      </c>
      <c r="J30" s="133">
        <v>3.7037037037037033</v>
      </c>
      <c r="K30" s="133">
        <v>11.111111111111111</v>
      </c>
      <c r="L30" s="133">
        <v>14.814814814814813</v>
      </c>
      <c r="M30" s="133">
        <v>11.111111111111111</v>
      </c>
      <c r="N30" s="133">
        <v>3.7037037037037033</v>
      </c>
      <c r="O30" s="133">
        <v>11.111111111111111</v>
      </c>
      <c r="P30" s="133">
        <v>3.7037037037037033</v>
      </c>
      <c r="Q30" s="133">
        <v>0</v>
      </c>
      <c r="R30" s="133">
        <v>7.4074074074074066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0.92911218169304877</v>
      </c>
      <c r="C32" s="163">
        <v>0.87912087912087911</v>
      </c>
      <c r="D32" s="163">
        <v>1.9736842105263157</v>
      </c>
      <c r="E32" s="163">
        <v>0.2590673575129534</v>
      </c>
      <c r="F32" s="163">
        <v>0.84745762711864403</v>
      </c>
      <c r="G32" s="163">
        <v>1.2195121951219512</v>
      </c>
      <c r="H32" s="163">
        <v>0.88105726872246704</v>
      </c>
      <c r="I32" s="163">
        <v>1.0396975425330812</v>
      </c>
      <c r="J32" s="163">
        <v>0.41493775933609961</v>
      </c>
      <c r="K32" s="163">
        <v>1.4234875444839856</v>
      </c>
      <c r="L32" s="163">
        <v>1.5789473684210527</v>
      </c>
      <c r="M32" s="163">
        <v>1.1173184357541899</v>
      </c>
      <c r="N32" s="163">
        <v>0.5988023952095809</v>
      </c>
      <c r="O32" s="163">
        <v>0.82815734989648038</v>
      </c>
      <c r="P32" s="163">
        <v>0.625</v>
      </c>
      <c r="Q32" s="163">
        <v>0</v>
      </c>
      <c r="R32" s="163">
        <v>2.0979020979020979</v>
      </c>
    </row>
    <row r="33" spans="1:18" s="63" customFormat="1" ht="14.25" customHeight="1">
      <c r="A33" s="61">
        <v>2009</v>
      </c>
      <c r="B33" s="163">
        <v>0.89163237311385457</v>
      </c>
      <c r="C33" s="163">
        <v>0.87463556851311952</v>
      </c>
      <c r="D33" s="163">
        <v>1.948051948051948</v>
      </c>
      <c r="E33" s="163">
        <v>0</v>
      </c>
      <c r="F33" s="163">
        <v>1.1142061281337048</v>
      </c>
      <c r="G33" s="163">
        <v>1.2765957446808509</v>
      </c>
      <c r="H33" s="163">
        <v>0.84745762711864403</v>
      </c>
      <c r="I33" s="163">
        <v>0.94250706880301593</v>
      </c>
      <c r="J33" s="163">
        <v>0.42553191489361702</v>
      </c>
      <c r="K33" s="163">
        <v>1.4285714285714286</v>
      </c>
      <c r="L33" s="163">
        <v>1.5544041450777202</v>
      </c>
      <c r="M33" s="163">
        <v>0.53475935828876997</v>
      </c>
      <c r="N33" s="163">
        <v>0.60240963855421692</v>
      </c>
      <c r="O33" s="163">
        <v>0.82815734989648038</v>
      </c>
      <c r="P33" s="163">
        <v>0.64516129032258063</v>
      </c>
      <c r="Q33" s="163">
        <v>0</v>
      </c>
      <c r="R33" s="163">
        <v>2.054794520547945</v>
      </c>
    </row>
    <row r="34" spans="1:18" s="63" customFormat="1" ht="14.25" customHeight="1">
      <c r="A34" s="61">
        <v>2010</v>
      </c>
      <c r="B34" s="163">
        <v>0.8520790729379687</v>
      </c>
      <c r="C34" s="163">
        <v>0.86517664023071372</v>
      </c>
      <c r="D34" s="163">
        <v>1.2658227848101267</v>
      </c>
      <c r="E34" s="163">
        <v>0</v>
      </c>
      <c r="F34" s="163">
        <v>1.4044943820224718</v>
      </c>
      <c r="G34" s="163">
        <v>1.2396694214876034</v>
      </c>
      <c r="H34" s="163">
        <v>0.83333333333333337</v>
      </c>
      <c r="I34" s="163">
        <v>0.8434864104967198</v>
      </c>
      <c r="J34" s="163">
        <v>0.42194092827004215</v>
      </c>
      <c r="K34" s="163">
        <v>1.048951048951049</v>
      </c>
      <c r="L34" s="163">
        <v>1.5306122448979591</v>
      </c>
      <c r="M34" s="163">
        <v>0.5494505494505495</v>
      </c>
      <c r="N34" s="163">
        <v>0.60240963855421692</v>
      </c>
      <c r="O34" s="163">
        <v>0.83333333333333337</v>
      </c>
      <c r="P34" s="163">
        <v>0.66225165562913912</v>
      </c>
      <c r="Q34" s="163">
        <v>0</v>
      </c>
      <c r="R34" s="163">
        <v>2.0134228187919461</v>
      </c>
    </row>
    <row r="35" spans="1:18" s="63" customFormat="1" ht="14.25" customHeight="1">
      <c r="A35" s="61">
        <v>2011</v>
      </c>
      <c r="B35" s="163">
        <v>0.92348284960422167</v>
      </c>
      <c r="C35" s="163">
        <v>0.84033613445378152</v>
      </c>
      <c r="D35" s="163">
        <v>1.25</v>
      </c>
      <c r="E35" s="163">
        <v>0</v>
      </c>
      <c r="F35" s="163">
        <v>1.3736263736263736</v>
      </c>
      <c r="G35" s="163">
        <v>1.2448132780082988</v>
      </c>
      <c r="H35" s="163">
        <v>0.79051383399209485</v>
      </c>
      <c r="I35" s="163">
        <v>1.0830324909747291</v>
      </c>
      <c r="J35" s="163">
        <v>0.41841004184100417</v>
      </c>
      <c r="K35" s="163">
        <v>1.006711409395973</v>
      </c>
      <c r="L35" s="163">
        <v>1.9801980198019802</v>
      </c>
      <c r="M35" s="163">
        <v>1.6042780748663104</v>
      </c>
      <c r="N35" s="163">
        <v>0.5494505494505495</v>
      </c>
      <c r="O35" s="163">
        <v>0.80645161290322576</v>
      </c>
      <c r="P35" s="163">
        <v>0.63694267515923575</v>
      </c>
      <c r="Q35" s="163">
        <v>0</v>
      </c>
      <c r="R35" s="163">
        <v>1.9607843137254901</v>
      </c>
    </row>
    <row r="36" spans="1:18" s="63" customFormat="1" ht="14.25" customHeight="1">
      <c r="A36" s="61">
        <v>2012</v>
      </c>
      <c r="B36" s="163">
        <v>0.88495575221238942</v>
      </c>
      <c r="C36" s="163">
        <v>0.83275503122831362</v>
      </c>
      <c r="D36" s="163">
        <v>1.2820512820512819</v>
      </c>
      <c r="E36" s="163">
        <v>0</v>
      </c>
      <c r="F36" s="163">
        <v>1.3736263736263736</v>
      </c>
      <c r="G36" s="163">
        <v>1.2244897959183674</v>
      </c>
      <c r="H36" s="163">
        <v>0.79365079365079361</v>
      </c>
      <c r="I36" s="163">
        <v>1.0743061772605194</v>
      </c>
      <c r="J36" s="163">
        <v>0.41666666666666669</v>
      </c>
      <c r="K36" s="163">
        <v>0.99337748344370869</v>
      </c>
      <c r="L36" s="163">
        <v>1.9704433497536946</v>
      </c>
      <c r="M36" s="163">
        <v>1.5625</v>
      </c>
      <c r="N36" s="163">
        <v>0.55555555555555558</v>
      </c>
      <c r="O36" s="163">
        <v>0.6085192697768762</v>
      </c>
      <c r="P36" s="163">
        <v>0.625</v>
      </c>
      <c r="Q36" s="163">
        <v>0</v>
      </c>
      <c r="R36" s="163">
        <v>1.3513513513513513</v>
      </c>
    </row>
    <row r="37" spans="1:18" s="63" customFormat="1" ht="14.25" customHeight="1">
      <c r="A37" s="4">
        <v>2013</v>
      </c>
      <c r="B37" s="163">
        <v>0.88466579292267367</v>
      </c>
      <c r="C37" s="163">
        <v>0.84210526315789469</v>
      </c>
      <c r="D37" s="163">
        <v>1.948051948051948</v>
      </c>
      <c r="E37" s="163">
        <v>0</v>
      </c>
      <c r="F37" s="163">
        <v>1.098901098901099</v>
      </c>
      <c r="G37" s="163">
        <v>1.2396694214876034</v>
      </c>
      <c r="H37" s="163">
        <v>0.8</v>
      </c>
      <c r="I37" s="163">
        <v>1.064773735581189</v>
      </c>
      <c r="J37" s="163">
        <v>0.42372881355932202</v>
      </c>
      <c r="K37" s="163">
        <v>0.99337748344370869</v>
      </c>
      <c r="L37" s="163">
        <v>1.9607843137254901</v>
      </c>
      <c r="M37" s="163">
        <v>1.4778325123152709</v>
      </c>
      <c r="N37" s="163">
        <v>0.5494505494505495</v>
      </c>
      <c r="O37" s="163">
        <v>0.6</v>
      </c>
      <c r="P37" s="163">
        <v>0.6097560975609756</v>
      </c>
      <c r="Q37" s="163">
        <v>0</v>
      </c>
      <c r="R37" s="163">
        <v>1.3513513513513513</v>
      </c>
    </row>
    <row r="38" spans="1:18" s="63" customFormat="1" ht="14.25" customHeight="1">
      <c r="A38" s="4">
        <v>2014</v>
      </c>
      <c r="B38" s="163">
        <v>0.91803278688524592</v>
      </c>
      <c r="C38" s="163">
        <v>0.91484869809992964</v>
      </c>
      <c r="D38" s="163">
        <v>1.89873417721519</v>
      </c>
      <c r="E38" s="163">
        <v>0.23696682464454977</v>
      </c>
      <c r="F38" s="163">
        <v>1.1331444759206799</v>
      </c>
      <c r="G38" s="163">
        <v>1.2244897959183674</v>
      </c>
      <c r="H38" s="163">
        <v>0.82304526748971196</v>
      </c>
      <c r="I38" s="163">
        <v>1.0619469026548671</v>
      </c>
      <c r="J38" s="163">
        <v>0.41322314049586778</v>
      </c>
      <c r="K38" s="163">
        <v>0.98684210526315785</v>
      </c>
      <c r="L38" s="163">
        <v>1.9417475728155338</v>
      </c>
      <c r="M38" s="163">
        <v>1.5075376884422109</v>
      </c>
      <c r="N38" s="163">
        <v>0.55865921787709494</v>
      </c>
      <c r="O38" s="163">
        <v>0.60120240480961928</v>
      </c>
      <c r="P38" s="163">
        <v>0.60606060606060608</v>
      </c>
      <c r="Q38" s="163">
        <v>0</v>
      </c>
      <c r="R38" s="163">
        <v>1.3698630136986301</v>
      </c>
    </row>
    <row r="39" spans="1:18" s="63" customFormat="1" ht="14.25" customHeight="1">
      <c r="A39" s="4">
        <v>2015</v>
      </c>
      <c r="B39" s="163">
        <v>0.89108910891089099</v>
      </c>
      <c r="C39" s="163">
        <v>0.84985835694051004</v>
      </c>
      <c r="D39" s="163">
        <v>1.2658227848101267</v>
      </c>
      <c r="E39" s="163">
        <v>0.23696682464454977</v>
      </c>
      <c r="F39" s="163">
        <v>1.1527377521613833</v>
      </c>
      <c r="G39" s="163">
        <v>1.25</v>
      </c>
      <c r="H39" s="163">
        <v>0.81632653061224492</v>
      </c>
      <c r="I39" s="163">
        <v>1.0714285714285714</v>
      </c>
      <c r="J39" s="163">
        <v>0.41841004184100417</v>
      </c>
      <c r="K39" s="163">
        <v>0.99667774086378735</v>
      </c>
      <c r="L39" s="163">
        <v>1.9801980198019802</v>
      </c>
      <c r="M39" s="163">
        <v>1.5151515151515151</v>
      </c>
      <c r="N39" s="163">
        <v>0.55555555555555558</v>
      </c>
      <c r="O39" s="163">
        <v>0.60240963855421692</v>
      </c>
      <c r="P39" s="163">
        <v>0.60606060606060608</v>
      </c>
      <c r="Q39" s="163">
        <v>0</v>
      </c>
      <c r="R39" s="163">
        <v>1.3793103448275863</v>
      </c>
    </row>
    <row r="40" spans="1:18" s="63" customFormat="1" ht="32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441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11.25">
      <c r="A41" s="64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8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8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8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8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8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8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8" s="63" customFormat="1" ht="6.75" customHeight="1"/>
    <row r="56" spans="1:198" s="9" customFormat="1" ht="6.75" customHeight="1"/>
    <row r="57" spans="1:198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</row>
    <row r="58" spans="1:198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198" s="73" customFormat="1" ht="13.5" customHeight="1"/>
    <row r="60" spans="1:198" s="73" customFormat="1" ht="13.5" customHeight="1"/>
    <row r="61" spans="1:198" s="74" customFormat="1" ht="13.5" customHeight="1"/>
    <row r="62" spans="1:198" s="74" customFormat="1" ht="13.5" customHeight="1"/>
    <row r="63" spans="1:198" s="74" customFormat="1" ht="13.5" customHeight="1"/>
    <row r="64" spans="1:198" s="74" customFormat="1" ht="13.5" customHeight="1"/>
    <row r="65" spans="1:11" s="168" customFormat="1" ht="11.25"/>
    <row r="66" spans="1:11" s="168" customFormat="1" ht="11.25"/>
    <row r="67" spans="1:11" s="168" customFormat="1" ht="11.25"/>
    <row r="68" spans="1:11" s="77" customFormat="1" ht="11.25"/>
    <row r="69" spans="1:11" s="77" customFormat="1" ht="11.25"/>
    <row r="70" spans="1:11" s="77" customFormat="1" ht="11.25"/>
    <row r="71" spans="1:11" s="77" customFormat="1" ht="11.25"/>
    <row r="72" spans="1:11" s="77" customFormat="1" ht="11.25"/>
    <row r="73" spans="1:11" s="77" customFormat="1" ht="11.25"/>
    <row r="74" spans="1:11" s="77" customFormat="1" ht="11.25"/>
    <row r="75" spans="1:11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K75" s="171"/>
    </row>
    <row r="76" spans="1:11" s="77" customFormat="1" ht="11.25">
      <c r="A76" s="75"/>
      <c r="B76" s="75"/>
      <c r="C76" s="75"/>
      <c r="D76" s="75"/>
      <c r="E76" s="76"/>
      <c r="F76" s="76"/>
      <c r="G76" s="75"/>
      <c r="H76" s="76"/>
      <c r="I76" s="76"/>
      <c r="K76" s="171"/>
    </row>
    <row r="77" spans="1:11" s="77" customFormat="1" ht="11.25">
      <c r="A77" s="75"/>
      <c r="B77" s="75"/>
      <c r="C77" s="75"/>
      <c r="D77" s="75"/>
      <c r="E77" s="76"/>
      <c r="F77" s="76"/>
      <c r="G77" s="75"/>
      <c r="H77" s="76"/>
      <c r="I77" s="76"/>
      <c r="K77" s="171"/>
    </row>
    <row r="78" spans="1:11" s="77" customFormat="1" ht="11.25">
      <c r="A78" s="75"/>
      <c r="B78" s="75"/>
      <c r="C78" s="75"/>
      <c r="D78" s="75"/>
      <c r="E78" s="76"/>
      <c r="F78" s="76"/>
      <c r="G78" s="75"/>
      <c r="H78" s="76"/>
      <c r="I78" s="76"/>
      <c r="K78" s="171"/>
    </row>
    <row r="79" spans="1:11" s="77" customFormat="1" ht="11.25">
      <c r="A79" s="75"/>
      <c r="B79" s="75"/>
      <c r="C79" s="75"/>
      <c r="D79" s="75"/>
      <c r="E79" s="76"/>
      <c r="F79" s="76"/>
      <c r="G79" s="75"/>
      <c r="H79" s="76"/>
      <c r="I79" s="76"/>
      <c r="K79" s="171"/>
    </row>
    <row r="80" spans="1:11" s="77" customFormat="1" ht="11.25">
      <c r="A80" s="75"/>
      <c r="B80" s="75"/>
      <c r="C80" s="75"/>
      <c r="D80" s="75"/>
      <c r="E80" s="76"/>
      <c r="F80" s="76"/>
      <c r="G80" s="75"/>
      <c r="H80" s="76"/>
      <c r="I80" s="76"/>
      <c r="K80" s="171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171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171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171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0">
    <mergeCell ref="A1:I1"/>
    <mergeCell ref="A2:I2"/>
    <mergeCell ref="A3:I3"/>
    <mergeCell ref="A40:J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1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1" s="58" customFormat="1" ht="15" customHeight="1">
      <c r="A2" s="457" t="s">
        <v>155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1" ht="15" customHeight="1">
      <c r="A3" s="459" t="s">
        <v>159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1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1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05"/>
      <c r="U5" s="305"/>
    </row>
    <row r="6" spans="1:21" s="63" customFormat="1" ht="26.25" customHeight="1">
      <c r="A6" s="61">
        <v>2008</v>
      </c>
      <c r="B6" s="162">
        <v>120</v>
      </c>
      <c r="C6" s="162">
        <v>85</v>
      </c>
      <c r="D6" s="162">
        <v>1</v>
      </c>
      <c r="E6" s="162">
        <v>17</v>
      </c>
      <c r="F6" s="162">
        <v>11</v>
      </c>
      <c r="G6" s="162">
        <v>42</v>
      </c>
      <c r="H6" s="162">
        <v>14</v>
      </c>
      <c r="I6" s="162">
        <v>31</v>
      </c>
      <c r="J6" s="162">
        <v>1</v>
      </c>
      <c r="K6" s="162">
        <v>16</v>
      </c>
      <c r="L6" s="162">
        <v>12</v>
      </c>
      <c r="M6" s="162">
        <v>0</v>
      </c>
      <c r="N6" s="162">
        <v>2</v>
      </c>
      <c r="O6" s="162">
        <v>4</v>
      </c>
      <c r="P6" s="162">
        <v>0</v>
      </c>
      <c r="Q6" s="162">
        <v>2</v>
      </c>
      <c r="R6" s="162">
        <v>2</v>
      </c>
      <c r="T6" s="306"/>
      <c r="U6" s="306"/>
    </row>
    <row r="7" spans="1:21" s="63" customFormat="1" ht="14.25" customHeight="1">
      <c r="A7" s="61">
        <v>2009</v>
      </c>
      <c r="B7" s="162">
        <v>111</v>
      </c>
      <c r="C7" s="162">
        <v>76</v>
      </c>
      <c r="D7" s="162">
        <v>1</v>
      </c>
      <c r="E7" s="162">
        <v>14</v>
      </c>
      <c r="F7" s="162">
        <v>11</v>
      </c>
      <c r="G7" s="162">
        <v>33</v>
      </c>
      <c r="H7" s="162">
        <v>17</v>
      </c>
      <c r="I7" s="162">
        <v>30</v>
      </c>
      <c r="J7" s="162">
        <v>1</v>
      </c>
      <c r="K7" s="162">
        <v>15</v>
      </c>
      <c r="L7" s="162">
        <v>12</v>
      </c>
      <c r="M7" s="162">
        <v>0</v>
      </c>
      <c r="N7" s="162">
        <v>2</v>
      </c>
      <c r="O7" s="162">
        <v>5</v>
      </c>
      <c r="P7" s="162">
        <v>1</v>
      </c>
      <c r="Q7" s="162">
        <v>3</v>
      </c>
      <c r="R7" s="162">
        <v>1</v>
      </c>
      <c r="T7" s="306"/>
      <c r="U7" s="306"/>
    </row>
    <row r="8" spans="1:21" s="63" customFormat="1" ht="14.25" customHeight="1">
      <c r="A8" s="61">
        <v>2010</v>
      </c>
      <c r="B8" s="162">
        <v>110</v>
      </c>
      <c r="C8" s="162">
        <v>74</v>
      </c>
      <c r="D8" s="162">
        <v>1</v>
      </c>
      <c r="E8" s="162">
        <v>14</v>
      </c>
      <c r="F8" s="162">
        <v>12</v>
      </c>
      <c r="G8" s="162">
        <v>33</v>
      </c>
      <c r="H8" s="162">
        <v>14</v>
      </c>
      <c r="I8" s="162">
        <v>31</v>
      </c>
      <c r="J8" s="162">
        <v>1</v>
      </c>
      <c r="K8" s="162">
        <v>15</v>
      </c>
      <c r="L8" s="162">
        <v>13</v>
      </c>
      <c r="M8" s="162">
        <v>0</v>
      </c>
      <c r="N8" s="162">
        <v>2</v>
      </c>
      <c r="O8" s="162">
        <v>5</v>
      </c>
      <c r="P8" s="162">
        <v>1</v>
      </c>
      <c r="Q8" s="162">
        <v>3</v>
      </c>
      <c r="R8" s="162">
        <v>1</v>
      </c>
      <c r="T8" s="306"/>
      <c r="U8" s="306"/>
    </row>
    <row r="9" spans="1:21" s="63" customFormat="1" ht="14.25" customHeight="1">
      <c r="A9" s="61">
        <v>2011</v>
      </c>
      <c r="B9" s="162">
        <v>110</v>
      </c>
      <c r="C9" s="162">
        <v>75</v>
      </c>
      <c r="D9" s="162">
        <v>1</v>
      </c>
      <c r="E9" s="162">
        <v>15</v>
      </c>
      <c r="F9" s="162">
        <v>11</v>
      </c>
      <c r="G9" s="162">
        <v>33</v>
      </c>
      <c r="H9" s="162">
        <v>15</v>
      </c>
      <c r="I9" s="162">
        <v>31</v>
      </c>
      <c r="J9" s="162">
        <v>1</v>
      </c>
      <c r="K9" s="162">
        <v>15</v>
      </c>
      <c r="L9" s="162">
        <v>13</v>
      </c>
      <c r="M9" s="162">
        <v>0</v>
      </c>
      <c r="N9" s="162">
        <v>2</v>
      </c>
      <c r="O9" s="162">
        <v>4</v>
      </c>
      <c r="P9" s="162">
        <v>1</v>
      </c>
      <c r="Q9" s="162">
        <v>3</v>
      </c>
      <c r="R9" s="162">
        <v>0</v>
      </c>
      <c r="T9" s="306"/>
      <c r="U9" s="306"/>
    </row>
    <row r="10" spans="1:21" s="63" customFormat="1" ht="14.25" customHeight="1">
      <c r="A10" s="61">
        <v>2012</v>
      </c>
      <c r="B10" s="162">
        <v>106</v>
      </c>
      <c r="C10" s="162">
        <v>71</v>
      </c>
      <c r="D10" s="162">
        <v>1</v>
      </c>
      <c r="E10" s="162">
        <v>13</v>
      </c>
      <c r="F10" s="162">
        <v>11</v>
      </c>
      <c r="G10" s="162">
        <v>31</v>
      </c>
      <c r="H10" s="162">
        <v>15</v>
      </c>
      <c r="I10" s="162">
        <v>31</v>
      </c>
      <c r="J10" s="162">
        <v>1</v>
      </c>
      <c r="K10" s="162">
        <v>15</v>
      </c>
      <c r="L10" s="162">
        <v>13</v>
      </c>
      <c r="M10" s="162">
        <v>0</v>
      </c>
      <c r="N10" s="162">
        <v>2</v>
      </c>
      <c r="O10" s="162">
        <v>4</v>
      </c>
      <c r="P10" s="162">
        <v>1</v>
      </c>
      <c r="Q10" s="162">
        <v>3</v>
      </c>
      <c r="R10" s="162">
        <v>0</v>
      </c>
      <c r="T10" s="306"/>
      <c r="U10" s="306"/>
    </row>
    <row r="11" spans="1:21" s="63" customFormat="1" ht="14.25" customHeight="1">
      <c r="A11" s="61">
        <v>2013</v>
      </c>
      <c r="B11" s="162">
        <v>103</v>
      </c>
      <c r="C11" s="162">
        <v>71</v>
      </c>
      <c r="D11" s="162">
        <v>1</v>
      </c>
      <c r="E11" s="162">
        <v>13</v>
      </c>
      <c r="F11" s="162">
        <v>12</v>
      </c>
      <c r="G11" s="162">
        <v>30</v>
      </c>
      <c r="H11" s="162">
        <v>15</v>
      </c>
      <c r="I11" s="162">
        <v>28</v>
      </c>
      <c r="J11" s="162">
        <v>1</v>
      </c>
      <c r="K11" s="162">
        <v>12</v>
      </c>
      <c r="L11" s="162">
        <v>13</v>
      </c>
      <c r="M11" s="162">
        <v>0</v>
      </c>
      <c r="N11" s="162">
        <v>2</v>
      </c>
      <c r="O11" s="162">
        <v>4</v>
      </c>
      <c r="P11" s="162">
        <v>1</v>
      </c>
      <c r="Q11" s="162">
        <v>3</v>
      </c>
      <c r="R11" s="162">
        <v>0</v>
      </c>
      <c r="T11" s="306"/>
      <c r="U11" s="306"/>
    </row>
    <row r="12" spans="1:21" s="63" customFormat="1" ht="14.25" customHeight="1">
      <c r="A12" s="61">
        <v>2014</v>
      </c>
      <c r="B12" s="162">
        <v>102</v>
      </c>
      <c r="C12" s="162">
        <v>67</v>
      </c>
      <c r="D12" s="162">
        <v>1</v>
      </c>
      <c r="E12" s="162">
        <v>12</v>
      </c>
      <c r="F12" s="162">
        <v>11</v>
      </c>
      <c r="G12" s="162">
        <v>30</v>
      </c>
      <c r="H12" s="162">
        <v>13</v>
      </c>
      <c r="I12" s="162">
        <v>31</v>
      </c>
      <c r="J12" s="162">
        <v>1</v>
      </c>
      <c r="K12" s="162">
        <v>14</v>
      </c>
      <c r="L12" s="162">
        <v>14</v>
      </c>
      <c r="M12" s="162">
        <v>0</v>
      </c>
      <c r="N12" s="162">
        <v>2</v>
      </c>
      <c r="O12" s="162">
        <v>4</v>
      </c>
      <c r="P12" s="162">
        <v>1</v>
      </c>
      <c r="Q12" s="162">
        <v>3</v>
      </c>
      <c r="R12" s="162">
        <v>0</v>
      </c>
      <c r="T12" s="306"/>
      <c r="U12" s="306"/>
    </row>
    <row r="13" spans="1:21" s="63" customFormat="1" ht="14.25" customHeight="1">
      <c r="A13" s="61">
        <v>2015</v>
      </c>
      <c r="B13" s="162">
        <v>102</v>
      </c>
      <c r="C13" s="162">
        <v>66</v>
      </c>
      <c r="D13" s="162">
        <v>1</v>
      </c>
      <c r="E13" s="162">
        <v>12</v>
      </c>
      <c r="F13" s="162">
        <v>10</v>
      </c>
      <c r="G13" s="162">
        <v>29</v>
      </c>
      <c r="H13" s="162">
        <v>14</v>
      </c>
      <c r="I13" s="162">
        <v>32</v>
      </c>
      <c r="J13" s="162">
        <v>1</v>
      </c>
      <c r="K13" s="162">
        <v>14</v>
      </c>
      <c r="L13" s="162">
        <v>14</v>
      </c>
      <c r="M13" s="162">
        <v>1</v>
      </c>
      <c r="N13" s="162">
        <v>2</v>
      </c>
      <c r="O13" s="162">
        <v>4</v>
      </c>
      <c r="P13" s="162">
        <v>1</v>
      </c>
      <c r="Q13" s="162">
        <v>3</v>
      </c>
      <c r="R13" s="162">
        <v>0</v>
      </c>
      <c r="T13" s="306"/>
      <c r="U13" s="306"/>
    </row>
    <row r="14" spans="1:21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1" s="63" customFormat="1" ht="14.25" customHeight="1">
      <c r="A15" s="61">
        <v>2009</v>
      </c>
      <c r="B15" s="163">
        <v>-7.5</v>
      </c>
      <c r="C15" s="163">
        <v>-10.588235294117638</v>
      </c>
      <c r="D15" s="163">
        <v>0</v>
      </c>
      <c r="E15" s="163">
        <v>-17.64705882352942</v>
      </c>
      <c r="F15" s="163">
        <v>0</v>
      </c>
      <c r="G15" s="163">
        <v>-21.428571428571431</v>
      </c>
      <c r="H15" s="163">
        <v>21.428571428571416</v>
      </c>
      <c r="I15" s="163">
        <v>-3.2258064516128968</v>
      </c>
      <c r="J15" s="163">
        <v>0</v>
      </c>
      <c r="K15" s="163">
        <v>-6.25</v>
      </c>
      <c r="L15" s="163">
        <v>0</v>
      </c>
      <c r="M15" s="163" t="s">
        <v>64</v>
      </c>
      <c r="N15" s="163">
        <v>0</v>
      </c>
      <c r="O15" s="163">
        <v>25</v>
      </c>
      <c r="P15" s="163" t="s">
        <v>64</v>
      </c>
      <c r="Q15" s="163">
        <v>50</v>
      </c>
      <c r="R15" s="163">
        <v>-50</v>
      </c>
    </row>
    <row r="16" spans="1:21" s="63" customFormat="1" ht="14.25" customHeight="1">
      <c r="A16" s="61">
        <v>2010</v>
      </c>
      <c r="B16" s="163">
        <v>-0.90090090090090769</v>
      </c>
      <c r="C16" s="163">
        <v>-2.6315789473684248</v>
      </c>
      <c r="D16" s="163">
        <v>0</v>
      </c>
      <c r="E16" s="163">
        <v>0</v>
      </c>
      <c r="F16" s="163">
        <v>9.0909090909090793</v>
      </c>
      <c r="G16" s="163">
        <v>0</v>
      </c>
      <c r="H16" s="163">
        <v>-17.64705882352942</v>
      </c>
      <c r="I16" s="163">
        <v>3.3333333333333428</v>
      </c>
      <c r="J16" s="163">
        <v>0</v>
      </c>
      <c r="K16" s="163">
        <v>0</v>
      </c>
      <c r="L16" s="163">
        <v>8.3333333333333286</v>
      </c>
      <c r="M16" s="163" t="s">
        <v>64</v>
      </c>
      <c r="N16" s="163">
        <v>0</v>
      </c>
      <c r="O16" s="163">
        <v>0</v>
      </c>
      <c r="P16" s="163">
        <v>0</v>
      </c>
      <c r="Q16" s="163">
        <v>0</v>
      </c>
      <c r="R16" s="163">
        <v>0</v>
      </c>
    </row>
    <row r="17" spans="1:18" s="63" customFormat="1" ht="14.25" customHeight="1">
      <c r="A17" s="61">
        <v>2011</v>
      </c>
      <c r="B17" s="163">
        <v>0</v>
      </c>
      <c r="C17" s="163">
        <v>1.3513513513513544</v>
      </c>
      <c r="D17" s="163">
        <v>0</v>
      </c>
      <c r="E17" s="163">
        <v>7.1428571428571388</v>
      </c>
      <c r="F17" s="163">
        <v>-8.3333333333333428</v>
      </c>
      <c r="G17" s="163">
        <v>0</v>
      </c>
      <c r="H17" s="163">
        <v>7.1428571428571388</v>
      </c>
      <c r="I17" s="163">
        <v>0</v>
      </c>
      <c r="J17" s="163">
        <v>0</v>
      </c>
      <c r="K17" s="163">
        <v>0</v>
      </c>
      <c r="L17" s="163">
        <v>0</v>
      </c>
      <c r="M17" s="163" t="s">
        <v>64</v>
      </c>
      <c r="N17" s="163">
        <v>0</v>
      </c>
      <c r="O17" s="163">
        <v>-20</v>
      </c>
      <c r="P17" s="163">
        <v>0</v>
      </c>
      <c r="Q17" s="163">
        <v>0</v>
      </c>
      <c r="R17" s="163">
        <v>-100</v>
      </c>
    </row>
    <row r="18" spans="1:18" s="63" customFormat="1" ht="14.25" customHeight="1">
      <c r="A18" s="61">
        <v>2012</v>
      </c>
      <c r="B18" s="163">
        <v>-3.6363636363636402</v>
      </c>
      <c r="C18" s="163">
        <v>-5.3333333333333286</v>
      </c>
      <c r="D18" s="163">
        <v>0</v>
      </c>
      <c r="E18" s="163">
        <v>-13.333333333333329</v>
      </c>
      <c r="F18" s="163">
        <v>0</v>
      </c>
      <c r="G18" s="163">
        <v>-6.0606060606060623</v>
      </c>
      <c r="H18" s="163">
        <v>0</v>
      </c>
      <c r="I18" s="163">
        <v>0</v>
      </c>
      <c r="J18" s="163">
        <v>0</v>
      </c>
      <c r="K18" s="163">
        <v>0</v>
      </c>
      <c r="L18" s="163">
        <v>0</v>
      </c>
      <c r="M18" s="163" t="s">
        <v>64</v>
      </c>
      <c r="N18" s="163">
        <v>0</v>
      </c>
      <c r="O18" s="163">
        <v>0</v>
      </c>
      <c r="P18" s="163">
        <v>0</v>
      </c>
      <c r="Q18" s="163">
        <v>0</v>
      </c>
      <c r="R18" s="163" t="s">
        <v>64</v>
      </c>
    </row>
    <row r="19" spans="1:18" s="63" customFormat="1" ht="14.25" customHeight="1">
      <c r="A19" s="4">
        <v>2013</v>
      </c>
      <c r="B19" s="163">
        <v>-2.8301886792452819</v>
      </c>
      <c r="C19" s="163">
        <v>0</v>
      </c>
      <c r="D19" s="163">
        <v>0</v>
      </c>
      <c r="E19" s="163">
        <v>0</v>
      </c>
      <c r="F19" s="163">
        <v>9.0909090909090793</v>
      </c>
      <c r="G19" s="163">
        <v>-3.2258064516128968</v>
      </c>
      <c r="H19" s="163">
        <v>0</v>
      </c>
      <c r="I19" s="163">
        <v>-9.6774193548387188</v>
      </c>
      <c r="J19" s="163">
        <v>0</v>
      </c>
      <c r="K19" s="163">
        <v>-20</v>
      </c>
      <c r="L19" s="163">
        <v>0</v>
      </c>
      <c r="M19" s="163" t="s">
        <v>64</v>
      </c>
      <c r="N19" s="163">
        <v>0</v>
      </c>
      <c r="O19" s="163">
        <v>0</v>
      </c>
      <c r="P19" s="163">
        <v>0</v>
      </c>
      <c r="Q19" s="163">
        <v>0</v>
      </c>
      <c r="R19" s="163" t="s">
        <v>64</v>
      </c>
    </row>
    <row r="20" spans="1:18" s="63" customFormat="1" ht="14.25" customHeight="1">
      <c r="A20" s="4">
        <v>2014</v>
      </c>
      <c r="B20" s="163">
        <v>-0.97087378640776478</v>
      </c>
      <c r="C20" s="163">
        <v>-5.6338028169014081</v>
      </c>
      <c r="D20" s="163">
        <v>0</v>
      </c>
      <c r="E20" s="163">
        <v>-7.6923076923076934</v>
      </c>
      <c r="F20" s="163">
        <v>-8.3333333333333428</v>
      </c>
      <c r="G20" s="163">
        <v>0</v>
      </c>
      <c r="H20" s="163">
        <v>-13.333333333333329</v>
      </c>
      <c r="I20" s="163">
        <v>10.714285714285722</v>
      </c>
      <c r="J20" s="163">
        <v>0</v>
      </c>
      <c r="K20" s="163">
        <v>16.666666666666671</v>
      </c>
      <c r="L20" s="163">
        <v>7.6923076923076934</v>
      </c>
      <c r="M20" s="163" t="s">
        <v>64</v>
      </c>
      <c r="N20" s="163">
        <v>0</v>
      </c>
      <c r="O20" s="163">
        <v>0</v>
      </c>
      <c r="P20" s="163">
        <v>0</v>
      </c>
      <c r="Q20" s="163">
        <v>0</v>
      </c>
      <c r="R20" s="163" t="s">
        <v>64</v>
      </c>
    </row>
    <row r="21" spans="1:18" s="63" customFormat="1" ht="14.25" customHeight="1">
      <c r="A21" s="4">
        <v>2015</v>
      </c>
      <c r="B21" s="163">
        <v>0</v>
      </c>
      <c r="C21" s="163">
        <v>-1.4925373134328339</v>
      </c>
      <c r="D21" s="163">
        <v>0</v>
      </c>
      <c r="E21" s="163">
        <v>0</v>
      </c>
      <c r="F21" s="163">
        <v>-9.0909090909090935</v>
      </c>
      <c r="G21" s="163">
        <v>-3.3333333333333286</v>
      </c>
      <c r="H21" s="163">
        <v>7.6923076923076934</v>
      </c>
      <c r="I21" s="163">
        <v>3.2258064516128968</v>
      </c>
      <c r="J21" s="163">
        <v>0</v>
      </c>
      <c r="K21" s="163">
        <v>0</v>
      </c>
      <c r="L21" s="163">
        <v>0</v>
      </c>
      <c r="M21" s="163" t="s">
        <v>64</v>
      </c>
      <c r="N21" s="163">
        <v>0</v>
      </c>
      <c r="O21" s="163">
        <v>0</v>
      </c>
      <c r="P21" s="163">
        <v>0</v>
      </c>
      <c r="Q21" s="163">
        <v>0</v>
      </c>
      <c r="R21" s="163" t="s">
        <v>64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70.833333333333343</v>
      </c>
      <c r="D23" s="133">
        <v>0.83333333333333337</v>
      </c>
      <c r="E23" s="133">
        <v>14.166666666666666</v>
      </c>
      <c r="F23" s="133">
        <v>9.1666666666666661</v>
      </c>
      <c r="G23" s="133">
        <v>35</v>
      </c>
      <c r="H23" s="133">
        <v>11.666666666666666</v>
      </c>
      <c r="I23" s="133">
        <v>25.833333333333336</v>
      </c>
      <c r="J23" s="133">
        <v>0.83333333333333337</v>
      </c>
      <c r="K23" s="133">
        <v>13.333333333333334</v>
      </c>
      <c r="L23" s="133">
        <v>10</v>
      </c>
      <c r="M23" s="133">
        <v>0</v>
      </c>
      <c r="N23" s="133">
        <v>1.6666666666666667</v>
      </c>
      <c r="O23" s="133">
        <v>3.3333333333333335</v>
      </c>
      <c r="P23" s="133">
        <v>0</v>
      </c>
      <c r="Q23" s="133">
        <v>1.6666666666666667</v>
      </c>
      <c r="R23" s="133">
        <v>1.6666666666666667</v>
      </c>
    </row>
    <row r="24" spans="1:18" s="63" customFormat="1" ht="14.25" customHeight="1">
      <c r="A24" s="61">
        <v>2009</v>
      </c>
      <c r="B24" s="26">
        <v>100</v>
      </c>
      <c r="C24" s="164">
        <v>68.468468468468473</v>
      </c>
      <c r="D24" s="133">
        <v>0.90090090090090091</v>
      </c>
      <c r="E24" s="133">
        <v>12.612612612612612</v>
      </c>
      <c r="F24" s="133">
        <v>9.9099099099099099</v>
      </c>
      <c r="G24" s="133">
        <v>29.72972972972973</v>
      </c>
      <c r="H24" s="133">
        <v>15.315315315315313</v>
      </c>
      <c r="I24" s="133">
        <v>27.027027027027028</v>
      </c>
      <c r="J24" s="133">
        <v>0.90090090090090091</v>
      </c>
      <c r="K24" s="133">
        <v>13.513513513513514</v>
      </c>
      <c r="L24" s="133">
        <v>10.810810810810811</v>
      </c>
      <c r="M24" s="133">
        <v>0</v>
      </c>
      <c r="N24" s="133">
        <v>1.8018018018018018</v>
      </c>
      <c r="O24" s="133">
        <v>4.5045045045045047</v>
      </c>
      <c r="P24" s="133">
        <v>0.90090090090090091</v>
      </c>
      <c r="Q24" s="133">
        <v>2.7027027027027026</v>
      </c>
      <c r="R24" s="133">
        <v>0.90090090090090091</v>
      </c>
    </row>
    <row r="25" spans="1:18" s="63" customFormat="1" ht="14.25" customHeight="1">
      <c r="A25" s="61">
        <v>2010</v>
      </c>
      <c r="B25" s="26">
        <v>100</v>
      </c>
      <c r="C25" s="164">
        <v>67.272727272727266</v>
      </c>
      <c r="D25" s="133">
        <v>0.90909090909090906</v>
      </c>
      <c r="E25" s="133">
        <v>12.727272727272727</v>
      </c>
      <c r="F25" s="133">
        <v>10.909090909090908</v>
      </c>
      <c r="G25" s="133">
        <v>30</v>
      </c>
      <c r="H25" s="133">
        <v>12.727272727272727</v>
      </c>
      <c r="I25" s="133">
        <v>28.18181818181818</v>
      </c>
      <c r="J25" s="133">
        <v>0.90909090909090906</v>
      </c>
      <c r="K25" s="133">
        <v>13.636363636363635</v>
      </c>
      <c r="L25" s="133">
        <v>11.818181818181818</v>
      </c>
      <c r="M25" s="133">
        <v>0</v>
      </c>
      <c r="N25" s="133">
        <v>1.8181818181818181</v>
      </c>
      <c r="O25" s="133">
        <v>4.5454545454545459</v>
      </c>
      <c r="P25" s="133">
        <v>0.90909090909090906</v>
      </c>
      <c r="Q25" s="133">
        <v>2.7272727272727271</v>
      </c>
      <c r="R25" s="133">
        <v>0.90909090909090906</v>
      </c>
    </row>
    <row r="26" spans="1:18" s="63" customFormat="1" ht="14.25" customHeight="1">
      <c r="A26" s="61">
        <v>2011</v>
      </c>
      <c r="B26" s="26">
        <v>100</v>
      </c>
      <c r="C26" s="164">
        <v>68.181818181818173</v>
      </c>
      <c r="D26" s="133">
        <v>0.90909090909090906</v>
      </c>
      <c r="E26" s="133">
        <v>13.636363636363635</v>
      </c>
      <c r="F26" s="133">
        <v>10</v>
      </c>
      <c r="G26" s="133">
        <v>30</v>
      </c>
      <c r="H26" s="133">
        <v>13.636363636363635</v>
      </c>
      <c r="I26" s="133">
        <v>28.18181818181818</v>
      </c>
      <c r="J26" s="133">
        <v>0.90909090909090906</v>
      </c>
      <c r="K26" s="133">
        <v>13.636363636363635</v>
      </c>
      <c r="L26" s="133">
        <v>11.818181818181818</v>
      </c>
      <c r="M26" s="133">
        <v>0</v>
      </c>
      <c r="N26" s="133">
        <v>1.8181818181818181</v>
      </c>
      <c r="O26" s="133">
        <v>3.6363636363636362</v>
      </c>
      <c r="P26" s="133">
        <v>0.90909090909090906</v>
      </c>
      <c r="Q26" s="133">
        <v>2.7272727272727271</v>
      </c>
      <c r="R26" s="133">
        <v>0</v>
      </c>
    </row>
    <row r="27" spans="1:18" s="63" customFormat="1" ht="14.25" customHeight="1">
      <c r="A27" s="61">
        <v>2012</v>
      </c>
      <c r="B27" s="26">
        <v>100</v>
      </c>
      <c r="C27" s="164">
        <v>66.981132075471692</v>
      </c>
      <c r="D27" s="133">
        <v>0.94339622641509435</v>
      </c>
      <c r="E27" s="133">
        <v>12.264150943396226</v>
      </c>
      <c r="F27" s="133">
        <v>10.377358490566039</v>
      </c>
      <c r="G27" s="133">
        <v>29.245283018867923</v>
      </c>
      <c r="H27" s="133">
        <v>14.150943396226415</v>
      </c>
      <c r="I27" s="133">
        <v>29.245283018867923</v>
      </c>
      <c r="J27" s="133">
        <v>0.94339622641509435</v>
      </c>
      <c r="K27" s="133">
        <v>14.150943396226415</v>
      </c>
      <c r="L27" s="133">
        <v>12.264150943396226</v>
      </c>
      <c r="M27" s="133">
        <v>0</v>
      </c>
      <c r="N27" s="133">
        <v>1.8867924528301887</v>
      </c>
      <c r="O27" s="133">
        <v>3.7735849056603774</v>
      </c>
      <c r="P27" s="133">
        <v>0.94339622641509435</v>
      </c>
      <c r="Q27" s="133">
        <v>2.8301886792452833</v>
      </c>
      <c r="R27" s="133">
        <v>0</v>
      </c>
    </row>
    <row r="28" spans="1:18" s="63" customFormat="1" ht="14.25" customHeight="1">
      <c r="A28" s="4">
        <v>2013</v>
      </c>
      <c r="B28" s="26">
        <v>100</v>
      </c>
      <c r="C28" s="164">
        <v>68.932038834951456</v>
      </c>
      <c r="D28" s="133">
        <v>0.97087378640776689</v>
      </c>
      <c r="E28" s="133">
        <v>12.621359223300971</v>
      </c>
      <c r="F28" s="133">
        <v>11.650485436893204</v>
      </c>
      <c r="G28" s="133">
        <v>29.126213592233007</v>
      </c>
      <c r="H28" s="133">
        <v>14.563106796116504</v>
      </c>
      <c r="I28" s="133">
        <v>27.184466019417474</v>
      </c>
      <c r="J28" s="133">
        <v>0.97087378640776689</v>
      </c>
      <c r="K28" s="133">
        <v>11.650485436893204</v>
      </c>
      <c r="L28" s="133">
        <v>12.621359223300971</v>
      </c>
      <c r="M28" s="133">
        <v>0</v>
      </c>
      <c r="N28" s="133">
        <v>1.9417475728155338</v>
      </c>
      <c r="O28" s="133">
        <v>3.8834951456310676</v>
      </c>
      <c r="P28" s="133">
        <v>0.97087378640776689</v>
      </c>
      <c r="Q28" s="133">
        <v>2.912621359223301</v>
      </c>
      <c r="R28" s="133">
        <v>0</v>
      </c>
    </row>
    <row r="29" spans="1:18" s="63" customFormat="1" ht="14.25" customHeight="1">
      <c r="A29" s="4">
        <v>2014</v>
      </c>
      <c r="B29" s="26">
        <v>100</v>
      </c>
      <c r="C29" s="164">
        <v>65.686274509803923</v>
      </c>
      <c r="D29" s="133">
        <v>0.98039215686274506</v>
      </c>
      <c r="E29" s="133">
        <v>11.76470588235294</v>
      </c>
      <c r="F29" s="133">
        <v>10.784313725490197</v>
      </c>
      <c r="G29" s="133">
        <v>29.411764705882355</v>
      </c>
      <c r="H29" s="133">
        <v>12.745098039215685</v>
      </c>
      <c r="I29" s="133">
        <v>30.392156862745097</v>
      </c>
      <c r="J29" s="133">
        <v>0.98039215686274506</v>
      </c>
      <c r="K29" s="133">
        <v>13.725490196078432</v>
      </c>
      <c r="L29" s="133">
        <v>13.725490196078432</v>
      </c>
      <c r="M29" s="133">
        <v>0</v>
      </c>
      <c r="N29" s="133">
        <v>1.9607843137254901</v>
      </c>
      <c r="O29" s="133">
        <v>3.9215686274509802</v>
      </c>
      <c r="P29" s="133">
        <v>0.98039215686274506</v>
      </c>
      <c r="Q29" s="133">
        <v>2.9411764705882351</v>
      </c>
      <c r="R29" s="133">
        <v>0</v>
      </c>
    </row>
    <row r="30" spans="1:18" s="63" customFormat="1" ht="14.25" customHeight="1">
      <c r="A30" s="4">
        <v>2015</v>
      </c>
      <c r="B30" s="26">
        <v>100</v>
      </c>
      <c r="C30" s="164">
        <v>64.705882352941174</v>
      </c>
      <c r="D30" s="133">
        <v>0.98039215686274506</v>
      </c>
      <c r="E30" s="133">
        <v>11.76470588235294</v>
      </c>
      <c r="F30" s="133">
        <v>9.8039215686274517</v>
      </c>
      <c r="G30" s="133">
        <v>28.431372549019606</v>
      </c>
      <c r="H30" s="133">
        <v>13.725490196078432</v>
      </c>
      <c r="I30" s="133">
        <v>31.372549019607842</v>
      </c>
      <c r="J30" s="133">
        <v>0.98039215686274506</v>
      </c>
      <c r="K30" s="133">
        <v>13.725490196078432</v>
      </c>
      <c r="L30" s="133">
        <v>13.725490196078432</v>
      </c>
      <c r="M30" s="133">
        <v>0.98039215686274506</v>
      </c>
      <c r="N30" s="133">
        <v>1.9607843137254901</v>
      </c>
      <c r="O30" s="133">
        <v>3.9215686274509802</v>
      </c>
      <c r="P30" s="133">
        <v>0.98039215686274506</v>
      </c>
      <c r="Q30" s="133">
        <v>2.9411764705882351</v>
      </c>
      <c r="R30" s="133">
        <v>0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4.1293874741913283</v>
      </c>
      <c r="C32" s="163">
        <v>6.2271062271062272</v>
      </c>
      <c r="D32" s="163">
        <v>0.6578947368421052</v>
      </c>
      <c r="E32" s="163">
        <v>4.4041450777202069</v>
      </c>
      <c r="F32" s="163">
        <v>3.1073446327683616</v>
      </c>
      <c r="G32" s="163">
        <v>17.073170731707318</v>
      </c>
      <c r="H32" s="163">
        <v>6.1674008810572687</v>
      </c>
      <c r="I32" s="163">
        <v>2.9300567107750473</v>
      </c>
      <c r="J32" s="163">
        <v>0.41493775933609961</v>
      </c>
      <c r="K32" s="163">
        <v>5.6939501779359425</v>
      </c>
      <c r="L32" s="163">
        <v>6.3157894736842106</v>
      </c>
      <c r="M32" s="163">
        <v>0</v>
      </c>
      <c r="N32" s="163">
        <v>1.1976047904191618</v>
      </c>
      <c r="O32" s="163">
        <v>0.82815734989648038</v>
      </c>
      <c r="P32" s="163">
        <v>0</v>
      </c>
      <c r="Q32" s="163">
        <v>1.1111111111111112</v>
      </c>
      <c r="R32" s="163">
        <v>1.3986013986013985</v>
      </c>
    </row>
    <row r="33" spans="1:18" s="63" customFormat="1" ht="14.25" customHeight="1">
      <c r="A33" s="61">
        <v>2009</v>
      </c>
      <c r="B33" s="163">
        <v>3.8065843621399176</v>
      </c>
      <c r="C33" s="163">
        <v>5.5393586005830908</v>
      </c>
      <c r="D33" s="163">
        <v>0.64935064935064934</v>
      </c>
      <c r="E33" s="163">
        <v>3.608247422680412</v>
      </c>
      <c r="F33" s="163">
        <v>3.0640668523676879</v>
      </c>
      <c r="G33" s="163">
        <v>14.042553191489363</v>
      </c>
      <c r="H33" s="163">
        <v>7.2033898305084749</v>
      </c>
      <c r="I33" s="163">
        <v>2.827521206409048</v>
      </c>
      <c r="J33" s="163">
        <v>0.42553191489361702</v>
      </c>
      <c r="K33" s="163">
        <v>5.3571428571428568</v>
      </c>
      <c r="L33" s="163">
        <v>6.2176165803108807</v>
      </c>
      <c r="M33" s="163">
        <v>0</v>
      </c>
      <c r="N33" s="163">
        <v>1.2048192771084338</v>
      </c>
      <c r="O33" s="163">
        <v>1.0351966873706004</v>
      </c>
      <c r="P33" s="163">
        <v>0.64516129032258063</v>
      </c>
      <c r="Q33" s="163">
        <v>1.6483516483516485</v>
      </c>
      <c r="R33" s="163">
        <v>0.68493150684931503</v>
      </c>
    </row>
    <row r="34" spans="1:18" s="63" customFormat="1" ht="14.25" customHeight="1">
      <c r="A34" s="61">
        <v>2010</v>
      </c>
      <c r="B34" s="163">
        <v>3.7491479209270624</v>
      </c>
      <c r="C34" s="163">
        <v>5.3352559480894008</v>
      </c>
      <c r="D34" s="163">
        <v>0.63291139240506333</v>
      </c>
      <c r="E34" s="163">
        <v>3.5805626598465472</v>
      </c>
      <c r="F34" s="163">
        <v>3.3707865168539324</v>
      </c>
      <c r="G34" s="163">
        <v>13.636363636363635</v>
      </c>
      <c r="H34" s="163">
        <v>5.833333333333333</v>
      </c>
      <c r="I34" s="163">
        <v>2.9053420805998127</v>
      </c>
      <c r="J34" s="163">
        <v>0.42194092827004215</v>
      </c>
      <c r="K34" s="163">
        <v>5.244755244755245</v>
      </c>
      <c r="L34" s="163">
        <v>6.6326530612244898</v>
      </c>
      <c r="M34" s="163">
        <v>0</v>
      </c>
      <c r="N34" s="163">
        <v>1.2048192771084338</v>
      </c>
      <c r="O34" s="163">
        <v>1.0416666666666665</v>
      </c>
      <c r="P34" s="163">
        <v>0.66225165562913912</v>
      </c>
      <c r="Q34" s="163">
        <v>1.6666666666666667</v>
      </c>
      <c r="R34" s="163">
        <v>0.67114093959731547</v>
      </c>
    </row>
    <row r="35" spans="1:18" s="63" customFormat="1" ht="14.25" customHeight="1">
      <c r="A35" s="61">
        <v>2011</v>
      </c>
      <c r="B35" s="163">
        <v>3.6279683377308705</v>
      </c>
      <c r="C35" s="163">
        <v>5.2521008403361344</v>
      </c>
      <c r="D35" s="163">
        <v>0.625</v>
      </c>
      <c r="E35" s="163">
        <v>3.6585365853658534</v>
      </c>
      <c r="F35" s="163">
        <v>3.0219780219780219</v>
      </c>
      <c r="G35" s="163">
        <v>13.692946058091287</v>
      </c>
      <c r="H35" s="163">
        <v>5.928853754940711</v>
      </c>
      <c r="I35" s="163">
        <v>2.7978339350180503</v>
      </c>
      <c r="J35" s="163">
        <v>0.41841004184100417</v>
      </c>
      <c r="K35" s="163">
        <v>5.0335570469798654</v>
      </c>
      <c r="L35" s="163">
        <v>6.435643564356436</v>
      </c>
      <c r="M35" s="163">
        <v>0</v>
      </c>
      <c r="N35" s="163">
        <v>1.098901098901099</v>
      </c>
      <c r="O35" s="163">
        <v>0.80645161290322576</v>
      </c>
      <c r="P35" s="163">
        <v>0.63694267515923575</v>
      </c>
      <c r="Q35" s="163">
        <v>1.6129032258064515</v>
      </c>
      <c r="R35" s="163">
        <v>0</v>
      </c>
    </row>
    <row r="36" spans="1:18" s="63" customFormat="1" ht="14.25" customHeight="1">
      <c r="A36" s="61">
        <v>2012</v>
      </c>
      <c r="B36" s="163">
        <v>3.4742707309078988</v>
      </c>
      <c r="C36" s="163">
        <v>4.9271339347675225</v>
      </c>
      <c r="D36" s="163">
        <v>0.64102564102564097</v>
      </c>
      <c r="E36" s="163">
        <v>3.0660377358490565</v>
      </c>
      <c r="F36" s="163">
        <v>3.0219780219780219</v>
      </c>
      <c r="G36" s="163">
        <v>12.653061224489795</v>
      </c>
      <c r="H36" s="163">
        <v>5.9523809523809517</v>
      </c>
      <c r="I36" s="163">
        <v>2.7752909579230081</v>
      </c>
      <c r="J36" s="163">
        <v>0.41666666666666669</v>
      </c>
      <c r="K36" s="163">
        <v>4.9668874172185431</v>
      </c>
      <c r="L36" s="163">
        <v>6.403940886699508</v>
      </c>
      <c r="M36" s="163">
        <v>0</v>
      </c>
      <c r="N36" s="163">
        <v>1.1111111111111112</v>
      </c>
      <c r="O36" s="163">
        <v>0.81135902636916835</v>
      </c>
      <c r="P36" s="163">
        <v>0.625</v>
      </c>
      <c r="Q36" s="163">
        <v>1.6216216216216217</v>
      </c>
      <c r="R36" s="163">
        <v>0</v>
      </c>
    </row>
    <row r="37" spans="1:18" s="63" customFormat="1" ht="14.25" customHeight="1">
      <c r="A37" s="4">
        <v>2013</v>
      </c>
      <c r="B37" s="163">
        <v>3.3748361730013103</v>
      </c>
      <c r="C37" s="163">
        <v>4.9824561403508767</v>
      </c>
      <c r="D37" s="163">
        <v>0.64935064935064934</v>
      </c>
      <c r="E37" s="163">
        <v>3.132530120481928</v>
      </c>
      <c r="F37" s="163">
        <v>3.296703296703297</v>
      </c>
      <c r="G37" s="163">
        <v>12.396694214876034</v>
      </c>
      <c r="H37" s="163">
        <v>6</v>
      </c>
      <c r="I37" s="163">
        <v>2.4844720496894408</v>
      </c>
      <c r="J37" s="163">
        <v>0.42372881355932202</v>
      </c>
      <c r="K37" s="163">
        <v>3.9735099337748347</v>
      </c>
      <c r="L37" s="163">
        <v>6.3725490196078427</v>
      </c>
      <c r="M37" s="163">
        <v>0</v>
      </c>
      <c r="N37" s="163">
        <v>1.098901098901099</v>
      </c>
      <c r="O37" s="163">
        <v>0.8</v>
      </c>
      <c r="P37" s="163">
        <v>0.6097560975609756</v>
      </c>
      <c r="Q37" s="163">
        <v>1.5957446808510638</v>
      </c>
      <c r="R37" s="163">
        <v>0</v>
      </c>
    </row>
    <row r="38" spans="1:18" s="63" customFormat="1" ht="14.25" customHeight="1">
      <c r="A38" s="4">
        <v>2014</v>
      </c>
      <c r="B38" s="163">
        <v>3.3442622950819669</v>
      </c>
      <c r="C38" s="163">
        <v>4.7149894440534839</v>
      </c>
      <c r="D38" s="163">
        <v>0.63291139240506333</v>
      </c>
      <c r="E38" s="163">
        <v>2.8436018957345972</v>
      </c>
      <c r="F38" s="163">
        <v>3.1161473087818696</v>
      </c>
      <c r="G38" s="163">
        <v>12.244897959183673</v>
      </c>
      <c r="H38" s="163">
        <v>5.3497942386831276</v>
      </c>
      <c r="I38" s="163">
        <v>2.7433628318584069</v>
      </c>
      <c r="J38" s="163">
        <v>0.41322314049586778</v>
      </c>
      <c r="K38" s="163">
        <v>4.6052631578947363</v>
      </c>
      <c r="L38" s="163">
        <v>6.7961165048543686</v>
      </c>
      <c r="M38" s="163">
        <v>0</v>
      </c>
      <c r="N38" s="163">
        <v>1.1173184357541899</v>
      </c>
      <c r="O38" s="163">
        <v>0.80160320641282556</v>
      </c>
      <c r="P38" s="163">
        <v>0.60606060606060608</v>
      </c>
      <c r="Q38" s="163">
        <v>1.5957446808510638</v>
      </c>
      <c r="R38" s="163">
        <v>0</v>
      </c>
    </row>
    <row r="39" spans="1:18" s="63" customFormat="1" ht="14.25" customHeight="1">
      <c r="A39" s="4">
        <v>2015</v>
      </c>
      <c r="B39" s="163">
        <v>3.3663366336633667</v>
      </c>
      <c r="C39" s="163">
        <v>4.6742209631728047</v>
      </c>
      <c r="D39" s="163">
        <v>0.63291139240506333</v>
      </c>
      <c r="E39" s="163">
        <v>2.8436018957345972</v>
      </c>
      <c r="F39" s="163">
        <v>2.8818443804034581</v>
      </c>
      <c r="G39" s="163">
        <v>12.083333333333334</v>
      </c>
      <c r="H39" s="163">
        <v>5.7142857142857144</v>
      </c>
      <c r="I39" s="163">
        <v>2.8571428571428572</v>
      </c>
      <c r="J39" s="163">
        <v>0.41841004184100417</v>
      </c>
      <c r="K39" s="163">
        <v>4.6511627906976747</v>
      </c>
      <c r="L39" s="163">
        <v>6.9306930693069315</v>
      </c>
      <c r="M39" s="163">
        <v>0.50505050505050508</v>
      </c>
      <c r="N39" s="163">
        <v>1.1111111111111112</v>
      </c>
      <c r="O39" s="163">
        <v>0.80321285140562237</v>
      </c>
      <c r="P39" s="163">
        <v>0.60606060606060608</v>
      </c>
      <c r="Q39" s="163">
        <v>1.5957446808510638</v>
      </c>
      <c r="R39" s="163">
        <v>0</v>
      </c>
    </row>
    <row r="40" spans="1:18" s="63" customFormat="1" ht="32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441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5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167" customFormat="1" ht="9"/>
    <row r="65" s="168" customFormat="1" ht="11.25"/>
    <row r="66" s="168" customFormat="1" ht="11.25"/>
    <row r="67" s="168" customFormat="1" ht="11.25"/>
    <row r="68" s="77" customFormat="1" ht="11.25"/>
    <row r="69" s="77" customFormat="1" ht="13.5" customHeight="1"/>
    <row r="70" s="77" customFormat="1" ht="13.5" customHeight="1"/>
    <row r="71" s="77" customFormat="1" ht="13.5" customHeight="1"/>
    <row r="72" s="77" customFormat="1" ht="13.5" customHeight="1"/>
    <row r="73" s="77" customFormat="1" ht="13.5" customHeight="1"/>
    <row r="74" s="77" customFormat="1" ht="13.5" customHeight="1"/>
    <row r="75" s="77" customFormat="1" ht="13.5" customHeight="1"/>
    <row r="76" s="77" customFormat="1" ht="13.5" customHeight="1"/>
    <row r="77" s="77" customFormat="1" ht="13.5" customHeight="1"/>
    <row r="78" s="77" customFormat="1" ht="13.5" customHeight="1"/>
    <row r="79" s="77" customFormat="1" ht="13.5" customHeight="1"/>
    <row r="80" s="77" customFormat="1" ht="13.5" customHeight="1"/>
    <row r="81" spans="1:9" s="77" customFormat="1" ht="11.25"/>
    <row r="82" spans="1:9" s="77" customFormat="1" ht="11.25"/>
    <row r="83" spans="1:9" s="77" customFormat="1" ht="11.25"/>
    <row r="84" spans="1:9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9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9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0">
    <mergeCell ref="A1:I1"/>
    <mergeCell ref="A2:I2"/>
    <mergeCell ref="A3:I3"/>
    <mergeCell ref="A40:J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K86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1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1" s="58" customFormat="1" ht="15" customHeight="1">
      <c r="A2" s="457" t="s">
        <v>155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1" ht="15" customHeight="1">
      <c r="A3" s="459" t="s">
        <v>160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1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1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05"/>
      <c r="U5" s="305"/>
    </row>
    <row r="6" spans="1:21" s="63" customFormat="1" ht="26.25" customHeight="1">
      <c r="A6" s="61">
        <v>2008</v>
      </c>
      <c r="B6" s="162">
        <v>38</v>
      </c>
      <c r="C6" s="162">
        <v>33</v>
      </c>
      <c r="D6" s="162">
        <v>3</v>
      </c>
      <c r="E6" s="162">
        <v>11</v>
      </c>
      <c r="F6" s="162">
        <v>5</v>
      </c>
      <c r="G6" s="162">
        <v>7</v>
      </c>
      <c r="H6" s="162">
        <v>7</v>
      </c>
      <c r="I6" s="162">
        <v>5</v>
      </c>
      <c r="J6" s="162">
        <v>0</v>
      </c>
      <c r="K6" s="162">
        <v>4</v>
      </c>
      <c r="L6" s="162">
        <v>1</v>
      </c>
      <c r="M6" s="162">
        <v>0</v>
      </c>
      <c r="N6" s="162">
        <v>0</v>
      </c>
      <c r="O6" s="162">
        <v>0</v>
      </c>
      <c r="P6" s="162">
        <v>0</v>
      </c>
      <c r="Q6" s="162">
        <v>0</v>
      </c>
      <c r="R6" s="162">
        <v>0</v>
      </c>
      <c r="T6" s="306"/>
      <c r="U6" s="306"/>
    </row>
    <row r="7" spans="1:21" s="63" customFormat="1" ht="14.25" customHeight="1">
      <c r="A7" s="61">
        <v>2009</v>
      </c>
      <c r="B7" s="162">
        <v>38</v>
      </c>
      <c r="C7" s="162">
        <v>33</v>
      </c>
      <c r="D7" s="162">
        <v>4</v>
      </c>
      <c r="E7" s="162">
        <v>11</v>
      </c>
      <c r="F7" s="162">
        <v>5</v>
      </c>
      <c r="G7" s="162">
        <v>6</v>
      </c>
      <c r="H7" s="162">
        <v>7</v>
      </c>
      <c r="I7" s="162">
        <v>5</v>
      </c>
      <c r="J7" s="162">
        <v>0</v>
      </c>
      <c r="K7" s="162">
        <v>4</v>
      </c>
      <c r="L7" s="162">
        <v>1</v>
      </c>
      <c r="M7" s="162">
        <v>0</v>
      </c>
      <c r="N7" s="162">
        <v>0</v>
      </c>
      <c r="O7" s="162">
        <v>0</v>
      </c>
      <c r="P7" s="162">
        <v>0</v>
      </c>
      <c r="Q7" s="162">
        <v>0</v>
      </c>
      <c r="R7" s="162">
        <v>0</v>
      </c>
      <c r="T7" s="306"/>
      <c r="U7" s="306"/>
    </row>
    <row r="8" spans="1:21" s="63" customFormat="1" ht="14.25" customHeight="1">
      <c r="A8" s="61">
        <v>2010</v>
      </c>
      <c r="B8" s="162">
        <v>36</v>
      </c>
      <c r="C8" s="162">
        <v>32</v>
      </c>
      <c r="D8" s="162">
        <v>4</v>
      </c>
      <c r="E8" s="162">
        <v>11</v>
      </c>
      <c r="F8" s="162">
        <v>5</v>
      </c>
      <c r="G8" s="162">
        <v>5</v>
      </c>
      <c r="H8" s="162">
        <v>7</v>
      </c>
      <c r="I8" s="162">
        <v>4</v>
      </c>
      <c r="J8" s="162">
        <v>0</v>
      </c>
      <c r="K8" s="162">
        <v>3</v>
      </c>
      <c r="L8" s="162">
        <v>1</v>
      </c>
      <c r="M8" s="162">
        <v>0</v>
      </c>
      <c r="N8" s="162">
        <v>0</v>
      </c>
      <c r="O8" s="162">
        <v>0</v>
      </c>
      <c r="P8" s="162">
        <v>0</v>
      </c>
      <c r="Q8" s="162">
        <v>0</v>
      </c>
      <c r="R8" s="162">
        <v>0</v>
      </c>
      <c r="T8" s="306"/>
      <c r="U8" s="306"/>
    </row>
    <row r="9" spans="1:21" s="63" customFormat="1" ht="14.25" customHeight="1">
      <c r="A9" s="61">
        <v>2011</v>
      </c>
      <c r="B9" s="162">
        <v>34</v>
      </c>
      <c r="C9" s="162">
        <v>30</v>
      </c>
      <c r="D9" s="162">
        <v>4</v>
      </c>
      <c r="E9" s="162">
        <v>10</v>
      </c>
      <c r="F9" s="162">
        <v>5</v>
      </c>
      <c r="G9" s="162">
        <v>4</v>
      </c>
      <c r="H9" s="162">
        <v>7</v>
      </c>
      <c r="I9" s="162">
        <v>4</v>
      </c>
      <c r="J9" s="162">
        <v>0</v>
      </c>
      <c r="K9" s="162">
        <v>3</v>
      </c>
      <c r="L9" s="162">
        <v>1</v>
      </c>
      <c r="M9" s="162">
        <v>0</v>
      </c>
      <c r="N9" s="162">
        <v>0</v>
      </c>
      <c r="O9" s="162">
        <v>0</v>
      </c>
      <c r="P9" s="162">
        <v>0</v>
      </c>
      <c r="Q9" s="162">
        <v>0</v>
      </c>
      <c r="R9" s="162">
        <v>0</v>
      </c>
      <c r="T9" s="306"/>
      <c r="U9" s="306"/>
    </row>
    <row r="10" spans="1:21" s="63" customFormat="1" ht="14.25" customHeight="1">
      <c r="A10" s="61">
        <v>2012</v>
      </c>
      <c r="B10" s="162">
        <v>36</v>
      </c>
      <c r="C10" s="162">
        <v>30</v>
      </c>
      <c r="D10" s="162">
        <v>5</v>
      </c>
      <c r="E10" s="162">
        <v>10</v>
      </c>
      <c r="F10" s="162">
        <v>5</v>
      </c>
      <c r="G10" s="162">
        <v>3</v>
      </c>
      <c r="H10" s="162">
        <v>7</v>
      </c>
      <c r="I10" s="162">
        <v>6</v>
      </c>
      <c r="J10" s="162">
        <v>0</v>
      </c>
      <c r="K10" s="162">
        <v>5</v>
      </c>
      <c r="L10" s="162">
        <v>1</v>
      </c>
      <c r="M10" s="162">
        <v>0</v>
      </c>
      <c r="N10" s="162">
        <v>0</v>
      </c>
      <c r="O10" s="162">
        <v>0</v>
      </c>
      <c r="P10" s="162">
        <v>0</v>
      </c>
      <c r="Q10" s="162">
        <v>0</v>
      </c>
      <c r="R10" s="162">
        <v>0</v>
      </c>
      <c r="T10" s="306"/>
      <c r="U10" s="306"/>
    </row>
    <row r="11" spans="1:21" s="63" customFormat="1" ht="14.25" customHeight="1">
      <c r="A11" s="61">
        <v>2013</v>
      </c>
      <c r="B11" s="162">
        <v>31</v>
      </c>
      <c r="C11" s="162">
        <v>26</v>
      </c>
      <c r="D11" s="162">
        <v>3</v>
      </c>
      <c r="E11" s="162">
        <v>9</v>
      </c>
      <c r="F11" s="162">
        <v>4</v>
      </c>
      <c r="G11" s="162">
        <v>3</v>
      </c>
      <c r="H11" s="162">
        <v>7</v>
      </c>
      <c r="I11" s="162">
        <v>5</v>
      </c>
      <c r="J11" s="162">
        <v>0</v>
      </c>
      <c r="K11" s="162">
        <v>4</v>
      </c>
      <c r="L11" s="162">
        <v>1</v>
      </c>
      <c r="M11" s="162">
        <v>0</v>
      </c>
      <c r="N11" s="162">
        <v>0</v>
      </c>
      <c r="O11" s="162">
        <v>0</v>
      </c>
      <c r="P11" s="162">
        <v>0</v>
      </c>
      <c r="Q11" s="162">
        <v>0</v>
      </c>
      <c r="R11" s="162">
        <v>0</v>
      </c>
      <c r="T11" s="306"/>
      <c r="U11" s="306"/>
    </row>
    <row r="12" spans="1:21" s="63" customFormat="1" ht="14.25" customHeight="1">
      <c r="A12" s="61">
        <v>2014</v>
      </c>
      <c r="B12" s="162">
        <v>31</v>
      </c>
      <c r="C12" s="162">
        <v>26</v>
      </c>
      <c r="D12" s="162">
        <v>3</v>
      </c>
      <c r="E12" s="162">
        <v>10</v>
      </c>
      <c r="F12" s="162">
        <v>3</v>
      </c>
      <c r="G12" s="162">
        <v>3</v>
      </c>
      <c r="H12" s="162">
        <v>7</v>
      </c>
      <c r="I12" s="162">
        <v>5</v>
      </c>
      <c r="J12" s="162">
        <v>0</v>
      </c>
      <c r="K12" s="162">
        <v>4</v>
      </c>
      <c r="L12" s="162">
        <v>1</v>
      </c>
      <c r="M12" s="162">
        <v>0</v>
      </c>
      <c r="N12" s="162">
        <v>0</v>
      </c>
      <c r="O12" s="162">
        <v>0</v>
      </c>
      <c r="P12" s="162">
        <v>0</v>
      </c>
      <c r="Q12" s="162">
        <v>0</v>
      </c>
      <c r="R12" s="162">
        <v>0</v>
      </c>
      <c r="T12" s="306"/>
      <c r="U12" s="306"/>
    </row>
    <row r="13" spans="1:21" s="63" customFormat="1" ht="14.25" customHeight="1">
      <c r="A13" s="61">
        <v>2015</v>
      </c>
      <c r="B13" s="162">
        <v>29</v>
      </c>
      <c r="C13" s="162">
        <v>25</v>
      </c>
      <c r="D13" s="162">
        <v>3</v>
      </c>
      <c r="E13" s="162">
        <v>10</v>
      </c>
      <c r="F13" s="162">
        <v>3</v>
      </c>
      <c r="G13" s="162">
        <v>3</v>
      </c>
      <c r="H13" s="162">
        <v>6</v>
      </c>
      <c r="I13" s="162">
        <v>4</v>
      </c>
      <c r="J13" s="162">
        <v>0</v>
      </c>
      <c r="K13" s="162">
        <v>3</v>
      </c>
      <c r="L13" s="162">
        <v>1</v>
      </c>
      <c r="M13" s="162">
        <v>0</v>
      </c>
      <c r="N13" s="162">
        <v>0</v>
      </c>
      <c r="O13" s="162">
        <v>0</v>
      </c>
      <c r="P13" s="162">
        <v>0</v>
      </c>
      <c r="Q13" s="162">
        <v>0</v>
      </c>
      <c r="R13" s="162">
        <v>0</v>
      </c>
      <c r="T13" s="306"/>
      <c r="U13" s="306"/>
    </row>
    <row r="14" spans="1:21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1" s="63" customFormat="1" ht="14.25" customHeight="1">
      <c r="A15" s="61">
        <v>2009</v>
      </c>
      <c r="B15" s="163">
        <v>0</v>
      </c>
      <c r="C15" s="163">
        <v>0</v>
      </c>
      <c r="D15" s="163">
        <v>33.333333333333314</v>
      </c>
      <c r="E15" s="163">
        <v>0</v>
      </c>
      <c r="F15" s="163">
        <v>0</v>
      </c>
      <c r="G15" s="163">
        <v>-14.285714285714292</v>
      </c>
      <c r="H15" s="163">
        <v>0</v>
      </c>
      <c r="I15" s="163">
        <v>0</v>
      </c>
      <c r="J15" s="163" t="s">
        <v>64</v>
      </c>
      <c r="K15" s="163">
        <v>0</v>
      </c>
      <c r="L15" s="163">
        <v>0</v>
      </c>
      <c r="M15" s="163" t="s">
        <v>64</v>
      </c>
      <c r="N15" s="163" t="s">
        <v>64</v>
      </c>
      <c r="O15" s="163" t="s">
        <v>64</v>
      </c>
      <c r="P15" s="163" t="s">
        <v>64</v>
      </c>
      <c r="Q15" s="163" t="s">
        <v>64</v>
      </c>
      <c r="R15" s="163" t="s">
        <v>64</v>
      </c>
    </row>
    <row r="16" spans="1:21" s="63" customFormat="1" ht="14.25" customHeight="1">
      <c r="A16" s="61">
        <v>2010</v>
      </c>
      <c r="B16" s="163">
        <v>-5.2631578947368496</v>
      </c>
      <c r="C16" s="163">
        <v>-3.0303030303030312</v>
      </c>
      <c r="D16" s="163">
        <v>0</v>
      </c>
      <c r="E16" s="163">
        <v>0</v>
      </c>
      <c r="F16" s="163">
        <v>0</v>
      </c>
      <c r="G16" s="163">
        <v>-16.666666666666657</v>
      </c>
      <c r="H16" s="163">
        <v>0</v>
      </c>
      <c r="I16" s="163">
        <v>-20</v>
      </c>
      <c r="J16" s="163" t="s">
        <v>64</v>
      </c>
      <c r="K16" s="163">
        <v>-25</v>
      </c>
      <c r="L16" s="163">
        <v>0</v>
      </c>
      <c r="M16" s="163" t="s">
        <v>64</v>
      </c>
      <c r="N16" s="163" t="s">
        <v>64</v>
      </c>
      <c r="O16" s="163" t="s">
        <v>64</v>
      </c>
      <c r="P16" s="163" t="s">
        <v>64</v>
      </c>
      <c r="Q16" s="163" t="s">
        <v>64</v>
      </c>
      <c r="R16" s="163" t="s">
        <v>64</v>
      </c>
    </row>
    <row r="17" spans="1:18" s="63" customFormat="1" ht="14.25" customHeight="1">
      <c r="A17" s="61">
        <v>2011</v>
      </c>
      <c r="B17" s="163">
        <v>-5.5555555555555571</v>
      </c>
      <c r="C17" s="163">
        <v>-6.25</v>
      </c>
      <c r="D17" s="163">
        <v>0</v>
      </c>
      <c r="E17" s="163">
        <v>-9.0909090909090935</v>
      </c>
      <c r="F17" s="163">
        <v>0</v>
      </c>
      <c r="G17" s="163">
        <v>-20</v>
      </c>
      <c r="H17" s="163">
        <v>0</v>
      </c>
      <c r="I17" s="163">
        <v>0</v>
      </c>
      <c r="J17" s="163" t="s">
        <v>64</v>
      </c>
      <c r="K17" s="163">
        <v>0</v>
      </c>
      <c r="L17" s="163">
        <v>0</v>
      </c>
      <c r="M17" s="163" t="s">
        <v>64</v>
      </c>
      <c r="N17" s="163" t="s">
        <v>64</v>
      </c>
      <c r="O17" s="163" t="s">
        <v>64</v>
      </c>
      <c r="P17" s="163" t="s">
        <v>64</v>
      </c>
      <c r="Q17" s="163" t="s">
        <v>64</v>
      </c>
      <c r="R17" s="163" t="s">
        <v>64</v>
      </c>
    </row>
    <row r="18" spans="1:18" s="63" customFormat="1" ht="14.25" customHeight="1">
      <c r="A18" s="61">
        <v>2012</v>
      </c>
      <c r="B18" s="163">
        <v>5.8823529411764781</v>
      </c>
      <c r="C18" s="163">
        <v>0</v>
      </c>
      <c r="D18" s="163">
        <v>25</v>
      </c>
      <c r="E18" s="163">
        <v>0</v>
      </c>
      <c r="F18" s="163">
        <v>0</v>
      </c>
      <c r="G18" s="163">
        <v>-25</v>
      </c>
      <c r="H18" s="163">
        <v>0</v>
      </c>
      <c r="I18" s="163">
        <v>50</v>
      </c>
      <c r="J18" s="163" t="s">
        <v>64</v>
      </c>
      <c r="K18" s="163">
        <v>66.666666666666686</v>
      </c>
      <c r="L18" s="163">
        <v>0</v>
      </c>
      <c r="M18" s="163" t="s">
        <v>64</v>
      </c>
      <c r="N18" s="163" t="s">
        <v>64</v>
      </c>
      <c r="O18" s="163" t="s">
        <v>64</v>
      </c>
      <c r="P18" s="163" t="s">
        <v>64</v>
      </c>
      <c r="Q18" s="163" t="s">
        <v>64</v>
      </c>
      <c r="R18" s="163" t="s">
        <v>64</v>
      </c>
    </row>
    <row r="19" spans="1:18" s="63" customFormat="1" ht="14.25" customHeight="1">
      <c r="A19" s="4">
        <v>2013</v>
      </c>
      <c r="B19" s="163">
        <v>-13.888888888888886</v>
      </c>
      <c r="C19" s="163">
        <v>-13.333333333333329</v>
      </c>
      <c r="D19" s="163">
        <v>-40</v>
      </c>
      <c r="E19" s="163">
        <v>-10</v>
      </c>
      <c r="F19" s="163">
        <v>-20</v>
      </c>
      <c r="G19" s="163">
        <v>0</v>
      </c>
      <c r="H19" s="163">
        <v>0</v>
      </c>
      <c r="I19" s="163">
        <v>-16.666666666666657</v>
      </c>
      <c r="J19" s="163" t="s">
        <v>64</v>
      </c>
      <c r="K19" s="163">
        <v>-20</v>
      </c>
      <c r="L19" s="163">
        <v>0</v>
      </c>
      <c r="M19" s="163" t="s">
        <v>64</v>
      </c>
      <c r="N19" s="163" t="s">
        <v>64</v>
      </c>
      <c r="O19" s="163" t="s">
        <v>64</v>
      </c>
      <c r="P19" s="163" t="s">
        <v>64</v>
      </c>
      <c r="Q19" s="163" t="s">
        <v>64</v>
      </c>
      <c r="R19" s="163" t="s">
        <v>64</v>
      </c>
    </row>
    <row r="20" spans="1:18" s="63" customFormat="1" ht="14.25" customHeight="1">
      <c r="A20" s="4">
        <v>2014</v>
      </c>
      <c r="B20" s="163">
        <v>0</v>
      </c>
      <c r="C20" s="163">
        <v>0</v>
      </c>
      <c r="D20" s="163">
        <v>0</v>
      </c>
      <c r="E20" s="163">
        <v>11.111111111111114</v>
      </c>
      <c r="F20" s="163">
        <v>-25</v>
      </c>
      <c r="G20" s="163">
        <v>0</v>
      </c>
      <c r="H20" s="163">
        <v>0</v>
      </c>
      <c r="I20" s="163">
        <v>0</v>
      </c>
      <c r="J20" s="163" t="s">
        <v>64</v>
      </c>
      <c r="K20" s="163">
        <v>0</v>
      </c>
      <c r="L20" s="163">
        <v>0</v>
      </c>
      <c r="M20" s="163" t="s">
        <v>64</v>
      </c>
      <c r="N20" s="163" t="s">
        <v>64</v>
      </c>
      <c r="O20" s="163" t="s">
        <v>64</v>
      </c>
      <c r="P20" s="163" t="s">
        <v>64</v>
      </c>
      <c r="Q20" s="163" t="s">
        <v>64</v>
      </c>
      <c r="R20" s="163" t="s">
        <v>64</v>
      </c>
    </row>
    <row r="21" spans="1:18" s="63" customFormat="1" ht="14.25" customHeight="1">
      <c r="A21" s="4">
        <v>2015</v>
      </c>
      <c r="B21" s="163">
        <v>-6.4516129032258078</v>
      </c>
      <c r="C21" s="163">
        <v>-3.8461538461538396</v>
      </c>
      <c r="D21" s="163">
        <v>0</v>
      </c>
      <c r="E21" s="163">
        <v>0</v>
      </c>
      <c r="F21" s="163">
        <v>0</v>
      </c>
      <c r="G21" s="163">
        <v>0</v>
      </c>
      <c r="H21" s="163">
        <v>-14.285714285714292</v>
      </c>
      <c r="I21" s="163">
        <v>-20</v>
      </c>
      <c r="J21" s="163" t="s">
        <v>64</v>
      </c>
      <c r="K21" s="163">
        <v>-25</v>
      </c>
      <c r="L21" s="163">
        <v>0</v>
      </c>
      <c r="M21" s="163" t="s">
        <v>64</v>
      </c>
      <c r="N21" s="163" t="s">
        <v>64</v>
      </c>
      <c r="O21" s="163" t="s">
        <v>64</v>
      </c>
      <c r="P21" s="163" t="s">
        <v>64</v>
      </c>
      <c r="Q21" s="163" t="s">
        <v>64</v>
      </c>
      <c r="R21" s="163" t="s">
        <v>64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86.842105263157904</v>
      </c>
      <c r="D23" s="133">
        <v>7.8947368421052628</v>
      </c>
      <c r="E23" s="133">
        <v>28.947368421052634</v>
      </c>
      <c r="F23" s="133">
        <v>13.157894736842104</v>
      </c>
      <c r="G23" s="133">
        <v>18.421052631578945</v>
      </c>
      <c r="H23" s="133">
        <v>18.421052631578945</v>
      </c>
      <c r="I23" s="133">
        <v>13.157894736842104</v>
      </c>
      <c r="J23" s="133">
        <v>0</v>
      </c>
      <c r="K23" s="133">
        <v>10.526315789473683</v>
      </c>
      <c r="L23" s="133">
        <v>2.6315789473684208</v>
      </c>
      <c r="M23" s="133">
        <v>0</v>
      </c>
      <c r="N23" s="133">
        <v>0</v>
      </c>
      <c r="O23" s="133">
        <v>0</v>
      </c>
      <c r="P23" s="133">
        <v>0</v>
      </c>
      <c r="Q23" s="133">
        <v>0</v>
      </c>
      <c r="R23" s="133">
        <v>0</v>
      </c>
    </row>
    <row r="24" spans="1:18" s="63" customFormat="1" ht="14.25" customHeight="1">
      <c r="A24" s="61">
        <v>2009</v>
      </c>
      <c r="B24" s="26">
        <v>100</v>
      </c>
      <c r="C24" s="164">
        <v>86.842105263157904</v>
      </c>
      <c r="D24" s="133">
        <v>10.526315789473683</v>
      </c>
      <c r="E24" s="133">
        <v>28.947368421052634</v>
      </c>
      <c r="F24" s="133">
        <v>13.157894736842104</v>
      </c>
      <c r="G24" s="133">
        <v>15.789473684210526</v>
      </c>
      <c r="H24" s="133">
        <v>18.421052631578945</v>
      </c>
      <c r="I24" s="133">
        <v>13.157894736842104</v>
      </c>
      <c r="J24" s="133">
        <v>0</v>
      </c>
      <c r="K24" s="133">
        <v>10.526315789473683</v>
      </c>
      <c r="L24" s="133">
        <v>2.6315789473684208</v>
      </c>
      <c r="M24" s="133">
        <v>0</v>
      </c>
      <c r="N24" s="133">
        <v>0</v>
      </c>
      <c r="O24" s="133">
        <v>0</v>
      </c>
      <c r="P24" s="133">
        <v>0</v>
      </c>
      <c r="Q24" s="133">
        <v>0</v>
      </c>
      <c r="R24" s="133">
        <v>0</v>
      </c>
    </row>
    <row r="25" spans="1:18" s="63" customFormat="1" ht="14.25" customHeight="1">
      <c r="A25" s="61">
        <v>2010</v>
      </c>
      <c r="B25" s="26">
        <v>100</v>
      </c>
      <c r="C25" s="164">
        <v>88.888888888888886</v>
      </c>
      <c r="D25" s="133">
        <v>11.111111111111111</v>
      </c>
      <c r="E25" s="133">
        <v>30.555555555555557</v>
      </c>
      <c r="F25" s="133">
        <v>13.888888888888889</v>
      </c>
      <c r="G25" s="133">
        <v>13.888888888888889</v>
      </c>
      <c r="H25" s="133">
        <v>19.444444444444446</v>
      </c>
      <c r="I25" s="133">
        <v>11.111111111111111</v>
      </c>
      <c r="J25" s="133">
        <v>0</v>
      </c>
      <c r="K25" s="133">
        <v>8.3333333333333321</v>
      </c>
      <c r="L25" s="133">
        <v>2.7777777777777777</v>
      </c>
      <c r="M25" s="133">
        <v>0</v>
      </c>
      <c r="N25" s="133">
        <v>0</v>
      </c>
      <c r="O25" s="133">
        <v>0</v>
      </c>
      <c r="P25" s="133">
        <v>0</v>
      </c>
      <c r="Q25" s="133">
        <v>0</v>
      </c>
      <c r="R25" s="133">
        <v>0</v>
      </c>
    </row>
    <row r="26" spans="1:18" s="63" customFormat="1" ht="14.25" customHeight="1">
      <c r="A26" s="61">
        <v>2011</v>
      </c>
      <c r="B26" s="26">
        <v>100</v>
      </c>
      <c r="C26" s="164">
        <v>88.235294117647058</v>
      </c>
      <c r="D26" s="133">
        <v>11.76470588235294</v>
      </c>
      <c r="E26" s="133">
        <v>29.411764705882355</v>
      </c>
      <c r="F26" s="133">
        <v>14.705882352941178</v>
      </c>
      <c r="G26" s="133">
        <v>11.76470588235294</v>
      </c>
      <c r="H26" s="133">
        <v>20.588235294117645</v>
      </c>
      <c r="I26" s="133">
        <v>11.76470588235294</v>
      </c>
      <c r="J26" s="133">
        <v>0</v>
      </c>
      <c r="K26" s="133">
        <v>8.8235294117647065</v>
      </c>
      <c r="L26" s="133">
        <v>2.9411764705882351</v>
      </c>
      <c r="M26" s="133">
        <v>0</v>
      </c>
      <c r="N26" s="133">
        <v>0</v>
      </c>
      <c r="O26" s="133">
        <v>0</v>
      </c>
      <c r="P26" s="133">
        <v>0</v>
      </c>
      <c r="Q26" s="133">
        <v>0</v>
      </c>
      <c r="R26" s="133">
        <v>0</v>
      </c>
    </row>
    <row r="27" spans="1:18" s="63" customFormat="1" ht="14.25" customHeight="1">
      <c r="A27" s="61">
        <v>2012</v>
      </c>
      <c r="B27" s="26">
        <v>100</v>
      </c>
      <c r="C27" s="164">
        <v>83.333333333333343</v>
      </c>
      <c r="D27" s="133">
        <v>13.888888888888889</v>
      </c>
      <c r="E27" s="133">
        <v>27.777777777777779</v>
      </c>
      <c r="F27" s="133">
        <v>13.888888888888889</v>
      </c>
      <c r="G27" s="133">
        <v>8.3333333333333321</v>
      </c>
      <c r="H27" s="133">
        <v>19.444444444444446</v>
      </c>
      <c r="I27" s="133">
        <v>16.666666666666664</v>
      </c>
      <c r="J27" s="133">
        <v>0</v>
      </c>
      <c r="K27" s="133">
        <v>13.888888888888889</v>
      </c>
      <c r="L27" s="133">
        <v>2.7777777777777777</v>
      </c>
      <c r="M27" s="133">
        <v>0</v>
      </c>
      <c r="N27" s="133">
        <v>0</v>
      </c>
      <c r="O27" s="133">
        <v>0</v>
      </c>
      <c r="P27" s="133">
        <v>0</v>
      </c>
      <c r="Q27" s="133">
        <v>0</v>
      </c>
      <c r="R27" s="133">
        <v>0</v>
      </c>
    </row>
    <row r="28" spans="1:18" s="63" customFormat="1" ht="14.25" customHeight="1">
      <c r="A28" s="4">
        <v>2013</v>
      </c>
      <c r="B28" s="26">
        <v>100</v>
      </c>
      <c r="C28" s="164">
        <v>83.870967741935488</v>
      </c>
      <c r="D28" s="133">
        <v>9.67741935483871</v>
      </c>
      <c r="E28" s="133">
        <v>29.032258064516132</v>
      </c>
      <c r="F28" s="133">
        <v>12.903225806451612</v>
      </c>
      <c r="G28" s="133">
        <v>9.67741935483871</v>
      </c>
      <c r="H28" s="133">
        <v>22.58064516129032</v>
      </c>
      <c r="I28" s="133">
        <v>16.129032258064516</v>
      </c>
      <c r="J28" s="133">
        <v>0</v>
      </c>
      <c r="K28" s="133">
        <v>12.903225806451612</v>
      </c>
      <c r="L28" s="133">
        <v>3.225806451612903</v>
      </c>
      <c r="M28" s="133">
        <v>0</v>
      </c>
      <c r="N28" s="133">
        <v>0</v>
      </c>
      <c r="O28" s="133">
        <v>0</v>
      </c>
      <c r="P28" s="133">
        <v>0</v>
      </c>
      <c r="Q28" s="133">
        <v>0</v>
      </c>
      <c r="R28" s="133">
        <v>0</v>
      </c>
    </row>
    <row r="29" spans="1:18" s="63" customFormat="1" ht="14.25" customHeight="1">
      <c r="A29" s="4">
        <v>2014</v>
      </c>
      <c r="B29" s="26">
        <v>100</v>
      </c>
      <c r="C29" s="164">
        <v>83.870967741935488</v>
      </c>
      <c r="D29" s="133">
        <v>9.67741935483871</v>
      </c>
      <c r="E29" s="133">
        <v>32.258064516129032</v>
      </c>
      <c r="F29" s="133">
        <v>9.67741935483871</v>
      </c>
      <c r="G29" s="133">
        <v>9.67741935483871</v>
      </c>
      <c r="H29" s="133">
        <v>22.58064516129032</v>
      </c>
      <c r="I29" s="133">
        <v>16.129032258064516</v>
      </c>
      <c r="J29" s="133">
        <v>0</v>
      </c>
      <c r="K29" s="133">
        <v>12.903225806451612</v>
      </c>
      <c r="L29" s="133">
        <v>3.225806451612903</v>
      </c>
      <c r="M29" s="133">
        <v>0</v>
      </c>
      <c r="N29" s="133">
        <v>0</v>
      </c>
      <c r="O29" s="133">
        <v>0</v>
      </c>
      <c r="P29" s="133">
        <v>0</v>
      </c>
      <c r="Q29" s="133">
        <v>0</v>
      </c>
      <c r="R29" s="133">
        <v>0</v>
      </c>
    </row>
    <row r="30" spans="1:18" s="63" customFormat="1" ht="14.25" customHeight="1">
      <c r="A30" s="4">
        <v>2015</v>
      </c>
      <c r="B30" s="26">
        <v>100</v>
      </c>
      <c r="C30" s="164">
        <v>86.206896551724128</v>
      </c>
      <c r="D30" s="133">
        <v>10.344827586206897</v>
      </c>
      <c r="E30" s="133">
        <v>34.482758620689658</v>
      </c>
      <c r="F30" s="133">
        <v>10.344827586206897</v>
      </c>
      <c r="G30" s="133">
        <v>10.344827586206897</v>
      </c>
      <c r="H30" s="133">
        <v>20.689655172413794</v>
      </c>
      <c r="I30" s="133">
        <v>13.793103448275861</v>
      </c>
      <c r="J30" s="133">
        <v>0</v>
      </c>
      <c r="K30" s="133">
        <v>10.344827586206897</v>
      </c>
      <c r="L30" s="133">
        <v>3.4482758620689653</v>
      </c>
      <c r="M30" s="133">
        <v>0</v>
      </c>
      <c r="N30" s="133">
        <v>0</v>
      </c>
      <c r="O30" s="133">
        <v>0</v>
      </c>
      <c r="P30" s="133">
        <v>0</v>
      </c>
      <c r="Q30" s="133">
        <v>0</v>
      </c>
      <c r="R30" s="133">
        <v>0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1.3076393668272539</v>
      </c>
      <c r="C32" s="163">
        <v>2.4175824175824179</v>
      </c>
      <c r="D32" s="163">
        <v>1.9736842105263157</v>
      </c>
      <c r="E32" s="163">
        <v>2.849740932642487</v>
      </c>
      <c r="F32" s="163">
        <v>1.4124293785310735</v>
      </c>
      <c r="G32" s="163">
        <v>2.8455284552845526</v>
      </c>
      <c r="H32" s="163">
        <v>3.0837004405286343</v>
      </c>
      <c r="I32" s="163">
        <v>0.47258979206049151</v>
      </c>
      <c r="J32" s="163">
        <v>0</v>
      </c>
      <c r="K32" s="163">
        <v>1.4234875444839856</v>
      </c>
      <c r="L32" s="163">
        <v>0.52631578947368418</v>
      </c>
      <c r="M32" s="163">
        <v>0</v>
      </c>
      <c r="N32" s="163">
        <v>0</v>
      </c>
      <c r="O32" s="163">
        <v>0</v>
      </c>
      <c r="P32" s="163">
        <v>0</v>
      </c>
      <c r="Q32" s="163">
        <v>0</v>
      </c>
      <c r="R32" s="163">
        <v>0</v>
      </c>
    </row>
    <row r="33" spans="1:18" s="63" customFormat="1" ht="14.25" customHeight="1">
      <c r="A33" s="61">
        <v>2009</v>
      </c>
      <c r="B33" s="163">
        <v>1.3031550068587106</v>
      </c>
      <c r="C33" s="163">
        <v>2.4052478134110786</v>
      </c>
      <c r="D33" s="163">
        <v>2.5974025974025974</v>
      </c>
      <c r="E33" s="163">
        <v>2.8350515463917527</v>
      </c>
      <c r="F33" s="163">
        <v>1.392757660167131</v>
      </c>
      <c r="G33" s="163">
        <v>2.5531914893617018</v>
      </c>
      <c r="H33" s="163">
        <v>2.9661016949152543</v>
      </c>
      <c r="I33" s="163">
        <v>0.47125353440150797</v>
      </c>
      <c r="J33" s="163">
        <v>0</v>
      </c>
      <c r="K33" s="163">
        <v>1.4285714285714286</v>
      </c>
      <c r="L33" s="163">
        <v>0.5181347150259068</v>
      </c>
      <c r="M33" s="163">
        <v>0</v>
      </c>
      <c r="N33" s="163">
        <v>0</v>
      </c>
      <c r="O33" s="163">
        <v>0</v>
      </c>
      <c r="P33" s="163">
        <v>0</v>
      </c>
      <c r="Q33" s="163">
        <v>0</v>
      </c>
      <c r="R33" s="163">
        <v>0</v>
      </c>
    </row>
    <row r="34" spans="1:18" s="63" customFormat="1" ht="14.25" customHeight="1">
      <c r="A34" s="61">
        <v>2010</v>
      </c>
      <c r="B34" s="163">
        <v>1.2269938650306749</v>
      </c>
      <c r="C34" s="163">
        <v>2.3071377072819033</v>
      </c>
      <c r="D34" s="163">
        <v>2.5316455696202533</v>
      </c>
      <c r="E34" s="163">
        <v>2.8132992327365729</v>
      </c>
      <c r="F34" s="163">
        <v>1.4044943820224718</v>
      </c>
      <c r="G34" s="163">
        <v>2.0661157024793391</v>
      </c>
      <c r="H34" s="163">
        <v>2.9166666666666665</v>
      </c>
      <c r="I34" s="163">
        <v>0.37488284910965325</v>
      </c>
      <c r="J34" s="163">
        <v>0</v>
      </c>
      <c r="K34" s="163">
        <v>1.048951048951049</v>
      </c>
      <c r="L34" s="163">
        <v>0.51020408163265307</v>
      </c>
      <c r="M34" s="163">
        <v>0</v>
      </c>
      <c r="N34" s="163">
        <v>0</v>
      </c>
      <c r="O34" s="163">
        <v>0</v>
      </c>
      <c r="P34" s="163">
        <v>0</v>
      </c>
      <c r="Q34" s="163">
        <v>0</v>
      </c>
      <c r="R34" s="163">
        <v>0</v>
      </c>
    </row>
    <row r="35" spans="1:18" s="63" customFormat="1" ht="14.25" customHeight="1">
      <c r="A35" s="61">
        <v>2011</v>
      </c>
      <c r="B35" s="163">
        <v>1.1213720316622691</v>
      </c>
      <c r="C35" s="163">
        <v>2.1008403361344539</v>
      </c>
      <c r="D35" s="163">
        <v>2.5</v>
      </c>
      <c r="E35" s="163">
        <v>2.4390243902439024</v>
      </c>
      <c r="F35" s="163">
        <v>1.3736263736263736</v>
      </c>
      <c r="G35" s="163">
        <v>1.6597510373443984</v>
      </c>
      <c r="H35" s="163">
        <v>2.766798418972332</v>
      </c>
      <c r="I35" s="163">
        <v>0.36101083032490977</v>
      </c>
      <c r="J35" s="163">
        <v>0</v>
      </c>
      <c r="K35" s="163">
        <v>1.006711409395973</v>
      </c>
      <c r="L35" s="163">
        <v>0.49504950495049505</v>
      </c>
      <c r="M35" s="163">
        <v>0</v>
      </c>
      <c r="N35" s="163">
        <v>0</v>
      </c>
      <c r="O35" s="163">
        <v>0</v>
      </c>
      <c r="P35" s="163">
        <v>0</v>
      </c>
      <c r="Q35" s="163">
        <v>0</v>
      </c>
      <c r="R35" s="163">
        <v>0</v>
      </c>
    </row>
    <row r="36" spans="1:18" s="63" customFormat="1" ht="14.25" customHeight="1">
      <c r="A36" s="61">
        <v>2012</v>
      </c>
      <c r="B36" s="163">
        <v>1.1799410029498525</v>
      </c>
      <c r="C36" s="163">
        <v>2.0818875780707842</v>
      </c>
      <c r="D36" s="163">
        <v>3.2051282051282048</v>
      </c>
      <c r="E36" s="163">
        <v>2.358490566037736</v>
      </c>
      <c r="F36" s="163">
        <v>1.3736263736263736</v>
      </c>
      <c r="G36" s="163">
        <v>1.2244897959183674</v>
      </c>
      <c r="H36" s="163">
        <v>2.7777777777777777</v>
      </c>
      <c r="I36" s="163">
        <v>0.53715308863025968</v>
      </c>
      <c r="J36" s="163">
        <v>0</v>
      </c>
      <c r="K36" s="163">
        <v>1.6556291390728477</v>
      </c>
      <c r="L36" s="163">
        <v>0.49261083743842365</v>
      </c>
      <c r="M36" s="163">
        <v>0</v>
      </c>
      <c r="N36" s="163">
        <v>0</v>
      </c>
      <c r="O36" s="163">
        <v>0</v>
      </c>
      <c r="P36" s="163">
        <v>0</v>
      </c>
      <c r="Q36" s="163">
        <v>0</v>
      </c>
      <c r="R36" s="163">
        <v>0</v>
      </c>
    </row>
    <row r="37" spans="1:18" s="63" customFormat="1" ht="14.25" customHeight="1">
      <c r="A37" s="4">
        <v>2013</v>
      </c>
      <c r="B37" s="163">
        <v>1.0157273918741807</v>
      </c>
      <c r="C37" s="163">
        <v>1.8245614035087718</v>
      </c>
      <c r="D37" s="163">
        <v>1.948051948051948</v>
      </c>
      <c r="E37" s="163">
        <v>2.1686746987951806</v>
      </c>
      <c r="F37" s="163">
        <v>1.098901098901099</v>
      </c>
      <c r="G37" s="163">
        <v>1.2396694214876034</v>
      </c>
      <c r="H37" s="163">
        <v>2.8000000000000003</v>
      </c>
      <c r="I37" s="163">
        <v>0.44365572315882873</v>
      </c>
      <c r="J37" s="163">
        <v>0</v>
      </c>
      <c r="K37" s="163">
        <v>1.3245033112582782</v>
      </c>
      <c r="L37" s="163">
        <v>0.49019607843137253</v>
      </c>
      <c r="M37" s="163">
        <v>0</v>
      </c>
      <c r="N37" s="163">
        <v>0</v>
      </c>
      <c r="O37" s="163">
        <v>0</v>
      </c>
      <c r="P37" s="163">
        <v>0</v>
      </c>
      <c r="Q37" s="163">
        <v>0</v>
      </c>
      <c r="R37" s="163">
        <v>0</v>
      </c>
    </row>
    <row r="38" spans="1:18" s="63" customFormat="1" ht="14.25" customHeight="1">
      <c r="A38" s="4">
        <v>2014</v>
      </c>
      <c r="B38" s="163">
        <v>1.0163934426229508</v>
      </c>
      <c r="C38" s="163">
        <v>1.8296973961998593</v>
      </c>
      <c r="D38" s="163">
        <v>1.89873417721519</v>
      </c>
      <c r="E38" s="163">
        <v>2.3696682464454977</v>
      </c>
      <c r="F38" s="163">
        <v>0.84985835694051004</v>
      </c>
      <c r="G38" s="163">
        <v>1.2244897959183674</v>
      </c>
      <c r="H38" s="163">
        <v>2.880658436213992</v>
      </c>
      <c r="I38" s="163">
        <v>0.44247787610619471</v>
      </c>
      <c r="J38" s="163">
        <v>0</v>
      </c>
      <c r="K38" s="163">
        <v>1.3157894736842104</v>
      </c>
      <c r="L38" s="163">
        <v>0.48543689320388345</v>
      </c>
      <c r="M38" s="163">
        <v>0</v>
      </c>
      <c r="N38" s="163">
        <v>0</v>
      </c>
      <c r="O38" s="163">
        <v>0</v>
      </c>
      <c r="P38" s="163">
        <v>0</v>
      </c>
      <c r="Q38" s="163">
        <v>0</v>
      </c>
      <c r="R38" s="163">
        <v>0</v>
      </c>
    </row>
    <row r="39" spans="1:18" s="63" customFormat="1" ht="14.25" customHeight="1">
      <c r="A39" s="4">
        <v>2015</v>
      </c>
      <c r="B39" s="163">
        <v>0.95709570957095702</v>
      </c>
      <c r="C39" s="163">
        <v>1.7705382436260624</v>
      </c>
      <c r="D39" s="163">
        <v>1.89873417721519</v>
      </c>
      <c r="E39" s="163">
        <v>2.3696682464454977</v>
      </c>
      <c r="F39" s="163">
        <v>0.86455331412103753</v>
      </c>
      <c r="G39" s="163">
        <v>1.25</v>
      </c>
      <c r="H39" s="163">
        <v>2.4489795918367347</v>
      </c>
      <c r="I39" s="163">
        <v>0.35714285714285715</v>
      </c>
      <c r="J39" s="163">
        <v>0</v>
      </c>
      <c r="K39" s="163">
        <v>0.99667774086378735</v>
      </c>
      <c r="L39" s="163">
        <v>0.49504950495049505</v>
      </c>
      <c r="M39" s="163">
        <v>0</v>
      </c>
      <c r="N39" s="163">
        <v>0</v>
      </c>
      <c r="O39" s="163">
        <v>0</v>
      </c>
      <c r="P39" s="163">
        <v>0</v>
      </c>
      <c r="Q39" s="163">
        <v>0</v>
      </c>
      <c r="R39" s="163">
        <v>0</v>
      </c>
    </row>
    <row r="40" spans="1:18" s="63" customFormat="1" ht="32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441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5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74" customFormat="1" ht="13.5" customHeight="1"/>
    <row r="65" s="168" customFormat="1" ht="11.25"/>
    <row r="66" s="168" customFormat="1" ht="11.25"/>
    <row r="67" s="168" customFormat="1" ht="11.25"/>
    <row r="68" s="77" customFormat="1" ht="11.25"/>
    <row r="69" s="77" customFormat="1" ht="13.5" customHeight="1"/>
    <row r="70" s="77" customFormat="1" ht="13.5" customHeight="1"/>
    <row r="71" s="77" customFormat="1" ht="13.5" customHeight="1"/>
    <row r="72" s="77" customFormat="1" ht="13.5" customHeight="1"/>
    <row r="73" s="77" customFormat="1" ht="13.5" customHeight="1"/>
    <row r="74" s="77" customFormat="1" ht="13.5" customHeight="1"/>
    <row r="75" s="77" customFormat="1" ht="13.5" customHeight="1"/>
    <row r="76" s="77" customFormat="1" ht="13.5" customHeight="1"/>
    <row r="77" s="77" customFormat="1" ht="13.5" customHeight="1"/>
    <row r="78" s="77" customFormat="1" ht="13.5" customHeight="1"/>
    <row r="79" s="77" customFormat="1" ht="13.5" customHeight="1"/>
    <row r="80" s="77" customFormat="1" ht="13.5" customHeight="1"/>
    <row r="81" spans="1:9" s="77" customFormat="1" ht="11.25"/>
    <row r="82" spans="1:9" s="77" customFormat="1" ht="11.25"/>
    <row r="83" spans="1:9" s="77" customFormat="1" ht="11.25"/>
    <row r="84" spans="1:9" s="77" customFormat="1" ht="11.25"/>
    <row r="85" spans="1:9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9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0">
    <mergeCell ref="A1:I1"/>
    <mergeCell ref="A2:I2"/>
    <mergeCell ref="A3:I3"/>
    <mergeCell ref="A40:J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1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1" s="58" customFormat="1" ht="15" customHeight="1">
      <c r="A2" s="457" t="s">
        <v>155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1" ht="15" customHeight="1">
      <c r="A3" s="459" t="s">
        <v>161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1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1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05"/>
      <c r="U5" s="305"/>
    </row>
    <row r="6" spans="1:21" s="63" customFormat="1" ht="26.25" customHeight="1">
      <c r="A6" s="61">
        <v>2008</v>
      </c>
      <c r="B6" s="162">
        <v>8</v>
      </c>
      <c r="C6" s="162">
        <v>7</v>
      </c>
      <c r="D6" s="162">
        <v>0</v>
      </c>
      <c r="E6" s="162">
        <v>3</v>
      </c>
      <c r="F6" s="162">
        <v>4</v>
      </c>
      <c r="G6" s="162">
        <v>0</v>
      </c>
      <c r="H6" s="162">
        <v>0</v>
      </c>
      <c r="I6" s="162">
        <v>1</v>
      </c>
      <c r="J6" s="162">
        <v>0</v>
      </c>
      <c r="K6" s="162">
        <v>0</v>
      </c>
      <c r="L6" s="162">
        <v>1</v>
      </c>
      <c r="M6" s="162">
        <v>0</v>
      </c>
      <c r="N6" s="162">
        <v>0</v>
      </c>
      <c r="O6" s="162">
        <v>0</v>
      </c>
      <c r="P6" s="162">
        <v>0</v>
      </c>
      <c r="Q6" s="162">
        <v>0</v>
      </c>
      <c r="R6" s="162">
        <v>0</v>
      </c>
      <c r="T6" s="306"/>
      <c r="U6" s="306"/>
    </row>
    <row r="7" spans="1:21" s="63" customFormat="1" ht="14.25" customHeight="1">
      <c r="A7" s="61">
        <v>2009</v>
      </c>
      <c r="B7" s="162">
        <v>7</v>
      </c>
      <c r="C7" s="162">
        <v>6</v>
      </c>
      <c r="D7" s="162">
        <v>0</v>
      </c>
      <c r="E7" s="162">
        <v>3</v>
      </c>
      <c r="F7" s="162">
        <v>3</v>
      </c>
      <c r="G7" s="162">
        <v>0</v>
      </c>
      <c r="H7" s="162">
        <v>0</v>
      </c>
      <c r="I7" s="162">
        <v>1</v>
      </c>
      <c r="J7" s="162">
        <v>0</v>
      </c>
      <c r="K7" s="162">
        <v>0</v>
      </c>
      <c r="L7" s="162">
        <v>1</v>
      </c>
      <c r="M7" s="162">
        <v>0</v>
      </c>
      <c r="N7" s="162">
        <v>0</v>
      </c>
      <c r="O7" s="162">
        <v>0</v>
      </c>
      <c r="P7" s="162">
        <v>0</v>
      </c>
      <c r="Q7" s="162">
        <v>0</v>
      </c>
      <c r="R7" s="162">
        <v>0</v>
      </c>
      <c r="T7" s="306"/>
      <c r="U7" s="306"/>
    </row>
    <row r="8" spans="1:21" s="63" customFormat="1" ht="14.25" customHeight="1">
      <c r="A8" s="61">
        <v>2010</v>
      </c>
      <c r="B8" s="162">
        <v>8</v>
      </c>
      <c r="C8" s="162">
        <v>6</v>
      </c>
      <c r="D8" s="162">
        <v>0</v>
      </c>
      <c r="E8" s="162">
        <v>3</v>
      </c>
      <c r="F8" s="162">
        <v>3</v>
      </c>
      <c r="G8" s="162">
        <v>0</v>
      </c>
      <c r="H8" s="162">
        <v>0</v>
      </c>
      <c r="I8" s="162">
        <v>2</v>
      </c>
      <c r="J8" s="162">
        <v>0</v>
      </c>
      <c r="K8" s="162">
        <v>1</v>
      </c>
      <c r="L8" s="162">
        <v>1</v>
      </c>
      <c r="M8" s="162">
        <v>0</v>
      </c>
      <c r="N8" s="162">
        <v>0</v>
      </c>
      <c r="O8" s="162">
        <v>0</v>
      </c>
      <c r="P8" s="162">
        <v>0</v>
      </c>
      <c r="Q8" s="162">
        <v>0</v>
      </c>
      <c r="R8" s="162">
        <v>0</v>
      </c>
      <c r="T8" s="306"/>
      <c r="U8" s="306"/>
    </row>
    <row r="9" spans="1:21" s="63" customFormat="1" ht="14.25" customHeight="1">
      <c r="A9" s="61">
        <v>2011</v>
      </c>
      <c r="B9" s="162">
        <v>9</v>
      </c>
      <c r="C9" s="162">
        <v>7</v>
      </c>
      <c r="D9" s="162">
        <v>0</v>
      </c>
      <c r="E9" s="162">
        <v>4</v>
      </c>
      <c r="F9" s="162">
        <v>3</v>
      </c>
      <c r="G9" s="162">
        <v>0</v>
      </c>
      <c r="H9" s="162">
        <v>0</v>
      </c>
      <c r="I9" s="162">
        <v>2</v>
      </c>
      <c r="J9" s="162">
        <v>0</v>
      </c>
      <c r="K9" s="162">
        <v>1</v>
      </c>
      <c r="L9" s="162">
        <v>1</v>
      </c>
      <c r="M9" s="162">
        <v>0</v>
      </c>
      <c r="N9" s="162">
        <v>0</v>
      </c>
      <c r="O9" s="162">
        <v>0</v>
      </c>
      <c r="P9" s="162">
        <v>0</v>
      </c>
      <c r="Q9" s="162">
        <v>0</v>
      </c>
      <c r="R9" s="162">
        <v>0</v>
      </c>
      <c r="T9" s="306"/>
      <c r="U9" s="306"/>
    </row>
    <row r="10" spans="1:21" s="63" customFormat="1" ht="14.25" customHeight="1">
      <c r="A10" s="61">
        <v>2012</v>
      </c>
      <c r="B10" s="162">
        <v>9</v>
      </c>
      <c r="C10" s="162">
        <v>7</v>
      </c>
      <c r="D10" s="162">
        <v>0</v>
      </c>
      <c r="E10" s="162">
        <v>4</v>
      </c>
      <c r="F10" s="162">
        <v>3</v>
      </c>
      <c r="G10" s="162">
        <v>0</v>
      </c>
      <c r="H10" s="162">
        <v>0</v>
      </c>
      <c r="I10" s="162">
        <v>2</v>
      </c>
      <c r="J10" s="162">
        <v>0</v>
      </c>
      <c r="K10" s="162">
        <v>1</v>
      </c>
      <c r="L10" s="162">
        <v>1</v>
      </c>
      <c r="M10" s="162">
        <v>0</v>
      </c>
      <c r="N10" s="162">
        <v>0</v>
      </c>
      <c r="O10" s="162">
        <v>0</v>
      </c>
      <c r="P10" s="162">
        <v>0</v>
      </c>
      <c r="Q10" s="162">
        <v>0</v>
      </c>
      <c r="R10" s="162">
        <v>0</v>
      </c>
      <c r="T10" s="306"/>
      <c r="U10" s="306"/>
    </row>
    <row r="11" spans="1:21" s="63" customFormat="1" ht="14.25" customHeight="1">
      <c r="A11" s="61">
        <v>2013</v>
      </c>
      <c r="B11" s="162">
        <v>10</v>
      </c>
      <c r="C11" s="162">
        <v>7</v>
      </c>
      <c r="D11" s="162">
        <v>0</v>
      </c>
      <c r="E11" s="162">
        <v>4</v>
      </c>
      <c r="F11" s="162">
        <v>3</v>
      </c>
      <c r="G11" s="162">
        <v>0</v>
      </c>
      <c r="H11" s="162">
        <v>0</v>
      </c>
      <c r="I11" s="162">
        <v>3</v>
      </c>
      <c r="J11" s="162">
        <v>0</v>
      </c>
      <c r="K11" s="162">
        <v>1</v>
      </c>
      <c r="L11" s="162">
        <v>2</v>
      </c>
      <c r="M11" s="162">
        <v>0</v>
      </c>
      <c r="N11" s="162">
        <v>0</v>
      </c>
      <c r="O11" s="162">
        <v>0</v>
      </c>
      <c r="P11" s="162">
        <v>0</v>
      </c>
      <c r="Q11" s="162">
        <v>0</v>
      </c>
      <c r="R11" s="162">
        <v>0</v>
      </c>
      <c r="T11" s="306"/>
      <c r="U11" s="306"/>
    </row>
    <row r="12" spans="1:21" s="63" customFormat="1" ht="14.25" customHeight="1">
      <c r="A12" s="61">
        <v>2014</v>
      </c>
      <c r="B12" s="162">
        <v>9</v>
      </c>
      <c r="C12" s="162">
        <v>6</v>
      </c>
      <c r="D12" s="162">
        <v>0</v>
      </c>
      <c r="E12" s="162">
        <v>4</v>
      </c>
      <c r="F12" s="162">
        <v>2</v>
      </c>
      <c r="G12" s="162">
        <v>0</v>
      </c>
      <c r="H12" s="162">
        <v>0</v>
      </c>
      <c r="I12" s="162">
        <v>3</v>
      </c>
      <c r="J12" s="162">
        <v>0</v>
      </c>
      <c r="K12" s="162">
        <v>1</v>
      </c>
      <c r="L12" s="162">
        <v>2</v>
      </c>
      <c r="M12" s="162">
        <v>0</v>
      </c>
      <c r="N12" s="162">
        <v>0</v>
      </c>
      <c r="O12" s="162">
        <v>0</v>
      </c>
      <c r="P12" s="162">
        <v>0</v>
      </c>
      <c r="Q12" s="162">
        <v>0</v>
      </c>
      <c r="R12" s="162">
        <v>0</v>
      </c>
      <c r="T12" s="306"/>
      <c r="U12" s="306"/>
    </row>
    <row r="13" spans="1:21" s="63" customFormat="1" ht="14.25" customHeight="1">
      <c r="A13" s="61">
        <v>2015</v>
      </c>
      <c r="B13" s="162">
        <v>9</v>
      </c>
      <c r="C13" s="162">
        <v>6</v>
      </c>
      <c r="D13" s="162">
        <v>0</v>
      </c>
      <c r="E13" s="162">
        <v>4</v>
      </c>
      <c r="F13" s="162">
        <v>2</v>
      </c>
      <c r="G13" s="162">
        <v>0</v>
      </c>
      <c r="H13" s="162">
        <v>0</v>
      </c>
      <c r="I13" s="162">
        <v>3</v>
      </c>
      <c r="J13" s="162">
        <v>0</v>
      </c>
      <c r="K13" s="162">
        <v>1</v>
      </c>
      <c r="L13" s="162">
        <v>2</v>
      </c>
      <c r="M13" s="162">
        <v>0</v>
      </c>
      <c r="N13" s="162">
        <v>0</v>
      </c>
      <c r="O13" s="162">
        <v>0</v>
      </c>
      <c r="P13" s="162">
        <v>0</v>
      </c>
      <c r="Q13" s="162">
        <v>0</v>
      </c>
      <c r="R13" s="162">
        <v>0</v>
      </c>
      <c r="T13" s="306"/>
      <c r="U13" s="306"/>
    </row>
    <row r="14" spans="1:21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1" s="63" customFormat="1" ht="14.25" customHeight="1">
      <c r="A15" s="61">
        <v>2009</v>
      </c>
      <c r="B15" s="163">
        <v>-12.5</v>
      </c>
      <c r="C15" s="163">
        <v>-14.285714285714292</v>
      </c>
      <c r="D15" s="163" t="s">
        <v>64</v>
      </c>
      <c r="E15" s="163">
        <v>0</v>
      </c>
      <c r="F15" s="163">
        <v>-25</v>
      </c>
      <c r="G15" s="163" t="s">
        <v>64</v>
      </c>
      <c r="H15" s="163" t="s">
        <v>64</v>
      </c>
      <c r="I15" s="163">
        <v>0</v>
      </c>
      <c r="J15" s="163" t="s">
        <v>64</v>
      </c>
      <c r="K15" s="163" t="s">
        <v>64</v>
      </c>
      <c r="L15" s="163">
        <v>0</v>
      </c>
      <c r="M15" s="163" t="s">
        <v>64</v>
      </c>
      <c r="N15" s="163" t="s">
        <v>64</v>
      </c>
      <c r="O15" s="163" t="s">
        <v>64</v>
      </c>
      <c r="P15" s="163" t="s">
        <v>64</v>
      </c>
      <c r="Q15" s="163" t="s">
        <v>64</v>
      </c>
      <c r="R15" s="163" t="s">
        <v>64</v>
      </c>
    </row>
    <row r="16" spans="1:21" s="63" customFormat="1" ht="14.25" customHeight="1">
      <c r="A16" s="61">
        <v>2010</v>
      </c>
      <c r="B16" s="163">
        <v>14.285714285714278</v>
      </c>
      <c r="C16" s="163">
        <v>0</v>
      </c>
      <c r="D16" s="163" t="s">
        <v>64</v>
      </c>
      <c r="E16" s="163">
        <v>0</v>
      </c>
      <c r="F16" s="163">
        <v>0</v>
      </c>
      <c r="G16" s="163" t="s">
        <v>64</v>
      </c>
      <c r="H16" s="163" t="s">
        <v>64</v>
      </c>
      <c r="I16" s="163">
        <v>100</v>
      </c>
      <c r="J16" s="163" t="s">
        <v>64</v>
      </c>
      <c r="K16" s="163" t="s">
        <v>64</v>
      </c>
      <c r="L16" s="163">
        <v>0</v>
      </c>
      <c r="M16" s="163" t="s">
        <v>64</v>
      </c>
      <c r="N16" s="163" t="s">
        <v>64</v>
      </c>
      <c r="O16" s="163" t="s">
        <v>64</v>
      </c>
      <c r="P16" s="163" t="s">
        <v>64</v>
      </c>
      <c r="Q16" s="163" t="s">
        <v>64</v>
      </c>
      <c r="R16" s="163" t="s">
        <v>64</v>
      </c>
    </row>
    <row r="17" spans="1:18" s="63" customFormat="1" ht="14.25" customHeight="1">
      <c r="A17" s="61">
        <v>2011</v>
      </c>
      <c r="B17" s="163">
        <v>12.5</v>
      </c>
      <c r="C17" s="163">
        <v>16.666666666666671</v>
      </c>
      <c r="D17" s="163" t="s">
        <v>64</v>
      </c>
      <c r="E17" s="163">
        <v>33.333333333333314</v>
      </c>
      <c r="F17" s="163">
        <v>0</v>
      </c>
      <c r="G17" s="163" t="s">
        <v>64</v>
      </c>
      <c r="H17" s="163" t="s">
        <v>64</v>
      </c>
      <c r="I17" s="163">
        <v>0</v>
      </c>
      <c r="J17" s="163" t="s">
        <v>64</v>
      </c>
      <c r="K17" s="163">
        <v>0</v>
      </c>
      <c r="L17" s="163">
        <v>0</v>
      </c>
      <c r="M17" s="163" t="s">
        <v>64</v>
      </c>
      <c r="N17" s="163" t="s">
        <v>64</v>
      </c>
      <c r="O17" s="163" t="s">
        <v>64</v>
      </c>
      <c r="P17" s="163" t="s">
        <v>64</v>
      </c>
      <c r="Q17" s="163" t="s">
        <v>64</v>
      </c>
      <c r="R17" s="163" t="s">
        <v>64</v>
      </c>
    </row>
    <row r="18" spans="1:18" s="63" customFormat="1" ht="14.25" customHeight="1">
      <c r="A18" s="61">
        <v>2012</v>
      </c>
      <c r="B18" s="163">
        <v>0</v>
      </c>
      <c r="C18" s="163">
        <v>0</v>
      </c>
      <c r="D18" s="163" t="s">
        <v>64</v>
      </c>
      <c r="E18" s="163">
        <v>0</v>
      </c>
      <c r="F18" s="163">
        <v>0</v>
      </c>
      <c r="G18" s="163" t="s">
        <v>64</v>
      </c>
      <c r="H18" s="163" t="s">
        <v>64</v>
      </c>
      <c r="I18" s="163">
        <v>0</v>
      </c>
      <c r="J18" s="163" t="s">
        <v>64</v>
      </c>
      <c r="K18" s="163">
        <v>0</v>
      </c>
      <c r="L18" s="163">
        <v>0</v>
      </c>
      <c r="M18" s="163" t="s">
        <v>64</v>
      </c>
      <c r="N18" s="163" t="s">
        <v>64</v>
      </c>
      <c r="O18" s="163" t="s">
        <v>64</v>
      </c>
      <c r="P18" s="163" t="s">
        <v>64</v>
      </c>
      <c r="Q18" s="163" t="s">
        <v>64</v>
      </c>
      <c r="R18" s="163" t="s">
        <v>64</v>
      </c>
    </row>
    <row r="19" spans="1:18" s="63" customFormat="1" ht="14.25" customHeight="1">
      <c r="A19" s="4">
        <v>2013</v>
      </c>
      <c r="B19" s="163">
        <v>11.111111111111114</v>
      </c>
      <c r="C19" s="163">
        <v>0</v>
      </c>
      <c r="D19" s="163" t="s">
        <v>64</v>
      </c>
      <c r="E19" s="163">
        <v>0</v>
      </c>
      <c r="F19" s="163">
        <v>0</v>
      </c>
      <c r="G19" s="163" t="s">
        <v>64</v>
      </c>
      <c r="H19" s="163" t="s">
        <v>64</v>
      </c>
      <c r="I19" s="163">
        <v>50</v>
      </c>
      <c r="J19" s="163" t="s">
        <v>64</v>
      </c>
      <c r="K19" s="163">
        <v>0</v>
      </c>
      <c r="L19" s="163">
        <v>100</v>
      </c>
      <c r="M19" s="163" t="s">
        <v>64</v>
      </c>
      <c r="N19" s="163" t="s">
        <v>64</v>
      </c>
      <c r="O19" s="163" t="s">
        <v>64</v>
      </c>
      <c r="P19" s="163" t="s">
        <v>64</v>
      </c>
      <c r="Q19" s="163" t="s">
        <v>64</v>
      </c>
      <c r="R19" s="163" t="s">
        <v>64</v>
      </c>
    </row>
    <row r="20" spans="1:18" s="63" customFormat="1" ht="14.25" customHeight="1">
      <c r="A20" s="4">
        <v>2014</v>
      </c>
      <c r="B20" s="163">
        <v>-10</v>
      </c>
      <c r="C20" s="163">
        <v>-14.285714285714292</v>
      </c>
      <c r="D20" s="163" t="s">
        <v>64</v>
      </c>
      <c r="E20" s="163">
        <v>0</v>
      </c>
      <c r="F20" s="163">
        <v>-33.333333333333343</v>
      </c>
      <c r="G20" s="163" t="s">
        <v>64</v>
      </c>
      <c r="H20" s="163" t="s">
        <v>64</v>
      </c>
      <c r="I20" s="163">
        <v>0</v>
      </c>
      <c r="J20" s="163" t="s">
        <v>64</v>
      </c>
      <c r="K20" s="163">
        <v>0</v>
      </c>
      <c r="L20" s="163">
        <v>0</v>
      </c>
      <c r="M20" s="163" t="s">
        <v>64</v>
      </c>
      <c r="N20" s="163" t="s">
        <v>64</v>
      </c>
      <c r="O20" s="163" t="s">
        <v>64</v>
      </c>
      <c r="P20" s="163" t="s">
        <v>64</v>
      </c>
      <c r="Q20" s="163" t="s">
        <v>64</v>
      </c>
      <c r="R20" s="163" t="s">
        <v>64</v>
      </c>
    </row>
    <row r="21" spans="1:18" s="63" customFormat="1" ht="14.25" customHeight="1">
      <c r="A21" s="4">
        <v>2015</v>
      </c>
      <c r="B21" s="163">
        <v>0</v>
      </c>
      <c r="C21" s="163">
        <v>0</v>
      </c>
      <c r="D21" s="163" t="s">
        <v>64</v>
      </c>
      <c r="E21" s="163">
        <v>0</v>
      </c>
      <c r="F21" s="163">
        <v>0</v>
      </c>
      <c r="G21" s="163" t="s">
        <v>64</v>
      </c>
      <c r="H21" s="163" t="s">
        <v>64</v>
      </c>
      <c r="I21" s="163">
        <v>0</v>
      </c>
      <c r="J21" s="163" t="s">
        <v>64</v>
      </c>
      <c r="K21" s="163">
        <v>0</v>
      </c>
      <c r="L21" s="163">
        <v>0</v>
      </c>
      <c r="M21" s="163" t="s">
        <v>64</v>
      </c>
      <c r="N21" s="163" t="s">
        <v>64</v>
      </c>
      <c r="O21" s="163" t="s">
        <v>64</v>
      </c>
      <c r="P21" s="163" t="s">
        <v>64</v>
      </c>
      <c r="Q21" s="163" t="s">
        <v>64</v>
      </c>
      <c r="R21" s="163" t="s">
        <v>64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87.5</v>
      </c>
      <c r="D23" s="133">
        <v>0</v>
      </c>
      <c r="E23" s="133">
        <v>37.5</v>
      </c>
      <c r="F23" s="133">
        <v>50</v>
      </c>
      <c r="G23" s="133">
        <v>0</v>
      </c>
      <c r="H23" s="133">
        <v>0</v>
      </c>
      <c r="I23" s="133">
        <v>12.5</v>
      </c>
      <c r="J23" s="133">
        <v>0</v>
      </c>
      <c r="K23" s="133">
        <v>0</v>
      </c>
      <c r="L23" s="133">
        <v>12.5</v>
      </c>
      <c r="M23" s="133">
        <v>0</v>
      </c>
      <c r="N23" s="133">
        <v>0</v>
      </c>
      <c r="O23" s="133">
        <v>0</v>
      </c>
      <c r="P23" s="133">
        <v>0</v>
      </c>
      <c r="Q23" s="133">
        <v>0</v>
      </c>
      <c r="R23" s="133">
        <v>0</v>
      </c>
    </row>
    <row r="24" spans="1:18" s="63" customFormat="1" ht="14.25" customHeight="1">
      <c r="A24" s="61">
        <v>2009</v>
      </c>
      <c r="B24" s="26">
        <v>100</v>
      </c>
      <c r="C24" s="164">
        <v>85.714285714285708</v>
      </c>
      <c r="D24" s="133">
        <v>0</v>
      </c>
      <c r="E24" s="133">
        <v>42.857142857142854</v>
      </c>
      <c r="F24" s="133">
        <v>42.857142857142854</v>
      </c>
      <c r="G24" s="133">
        <v>0</v>
      </c>
      <c r="H24" s="133">
        <v>0</v>
      </c>
      <c r="I24" s="133">
        <v>14.285714285714285</v>
      </c>
      <c r="J24" s="133">
        <v>0</v>
      </c>
      <c r="K24" s="133">
        <v>0</v>
      </c>
      <c r="L24" s="133">
        <v>14.285714285714285</v>
      </c>
      <c r="M24" s="133">
        <v>0</v>
      </c>
      <c r="N24" s="133">
        <v>0</v>
      </c>
      <c r="O24" s="133">
        <v>0</v>
      </c>
      <c r="P24" s="133">
        <v>0</v>
      </c>
      <c r="Q24" s="133">
        <v>0</v>
      </c>
      <c r="R24" s="133">
        <v>0</v>
      </c>
    </row>
    <row r="25" spans="1:18" s="63" customFormat="1" ht="14.25" customHeight="1">
      <c r="A25" s="61">
        <v>2010</v>
      </c>
      <c r="B25" s="26">
        <v>100</v>
      </c>
      <c r="C25" s="164">
        <v>75</v>
      </c>
      <c r="D25" s="133">
        <v>0</v>
      </c>
      <c r="E25" s="133">
        <v>37.5</v>
      </c>
      <c r="F25" s="133">
        <v>37.5</v>
      </c>
      <c r="G25" s="133">
        <v>0</v>
      </c>
      <c r="H25" s="133">
        <v>0</v>
      </c>
      <c r="I25" s="133">
        <v>25</v>
      </c>
      <c r="J25" s="133">
        <v>0</v>
      </c>
      <c r="K25" s="133">
        <v>12.5</v>
      </c>
      <c r="L25" s="133">
        <v>12.5</v>
      </c>
      <c r="M25" s="133">
        <v>0</v>
      </c>
      <c r="N25" s="133">
        <v>0</v>
      </c>
      <c r="O25" s="133">
        <v>0</v>
      </c>
      <c r="P25" s="133">
        <v>0</v>
      </c>
      <c r="Q25" s="133">
        <v>0</v>
      </c>
      <c r="R25" s="133">
        <v>0</v>
      </c>
    </row>
    <row r="26" spans="1:18" s="63" customFormat="1" ht="14.25" customHeight="1">
      <c r="A26" s="61">
        <v>2011</v>
      </c>
      <c r="B26" s="26">
        <v>100</v>
      </c>
      <c r="C26" s="164">
        <v>77.777777777777786</v>
      </c>
      <c r="D26" s="133">
        <v>0</v>
      </c>
      <c r="E26" s="133">
        <v>44.444444444444443</v>
      </c>
      <c r="F26" s="133">
        <v>33.333333333333329</v>
      </c>
      <c r="G26" s="133">
        <v>0</v>
      </c>
      <c r="H26" s="133">
        <v>0</v>
      </c>
      <c r="I26" s="133">
        <v>22.222222222222221</v>
      </c>
      <c r="J26" s="133">
        <v>0</v>
      </c>
      <c r="K26" s="133">
        <v>11.111111111111111</v>
      </c>
      <c r="L26" s="133">
        <v>11.111111111111111</v>
      </c>
      <c r="M26" s="133">
        <v>0</v>
      </c>
      <c r="N26" s="133">
        <v>0</v>
      </c>
      <c r="O26" s="133">
        <v>0</v>
      </c>
      <c r="P26" s="133">
        <v>0</v>
      </c>
      <c r="Q26" s="133">
        <v>0</v>
      </c>
      <c r="R26" s="133">
        <v>0</v>
      </c>
    </row>
    <row r="27" spans="1:18" s="63" customFormat="1" ht="14.25" customHeight="1">
      <c r="A27" s="61">
        <v>2012</v>
      </c>
      <c r="B27" s="26">
        <v>100</v>
      </c>
      <c r="C27" s="164">
        <v>77.777777777777786</v>
      </c>
      <c r="D27" s="133">
        <v>0</v>
      </c>
      <c r="E27" s="133">
        <v>44.444444444444443</v>
      </c>
      <c r="F27" s="133">
        <v>33.333333333333329</v>
      </c>
      <c r="G27" s="133">
        <v>0</v>
      </c>
      <c r="H27" s="133">
        <v>0</v>
      </c>
      <c r="I27" s="133">
        <v>22.222222222222221</v>
      </c>
      <c r="J27" s="133">
        <v>0</v>
      </c>
      <c r="K27" s="133">
        <v>11.111111111111111</v>
      </c>
      <c r="L27" s="133">
        <v>11.111111111111111</v>
      </c>
      <c r="M27" s="133">
        <v>0</v>
      </c>
      <c r="N27" s="133">
        <v>0</v>
      </c>
      <c r="O27" s="133">
        <v>0</v>
      </c>
      <c r="P27" s="133">
        <v>0</v>
      </c>
      <c r="Q27" s="133">
        <v>0</v>
      </c>
      <c r="R27" s="133">
        <v>0</v>
      </c>
    </row>
    <row r="28" spans="1:18" s="63" customFormat="1" ht="14.25" customHeight="1">
      <c r="A28" s="4">
        <v>2013</v>
      </c>
      <c r="B28" s="26">
        <v>100</v>
      </c>
      <c r="C28" s="164">
        <v>70</v>
      </c>
      <c r="D28" s="133">
        <v>0</v>
      </c>
      <c r="E28" s="133">
        <v>40</v>
      </c>
      <c r="F28" s="133">
        <v>30</v>
      </c>
      <c r="G28" s="133">
        <v>0</v>
      </c>
      <c r="H28" s="133">
        <v>0</v>
      </c>
      <c r="I28" s="133">
        <v>30</v>
      </c>
      <c r="J28" s="133">
        <v>0</v>
      </c>
      <c r="K28" s="133">
        <v>10</v>
      </c>
      <c r="L28" s="133">
        <v>20</v>
      </c>
      <c r="M28" s="133">
        <v>0</v>
      </c>
      <c r="N28" s="133">
        <v>0</v>
      </c>
      <c r="O28" s="133">
        <v>0</v>
      </c>
      <c r="P28" s="133">
        <v>0</v>
      </c>
      <c r="Q28" s="133">
        <v>0</v>
      </c>
      <c r="R28" s="133">
        <v>0</v>
      </c>
    </row>
    <row r="29" spans="1:18" s="63" customFormat="1" ht="14.25" customHeight="1">
      <c r="A29" s="4">
        <v>2014</v>
      </c>
      <c r="B29" s="26">
        <v>100</v>
      </c>
      <c r="C29" s="164">
        <v>66.666666666666657</v>
      </c>
      <c r="D29" s="133">
        <v>0</v>
      </c>
      <c r="E29" s="133">
        <v>44.444444444444443</v>
      </c>
      <c r="F29" s="133">
        <v>22.222222222222221</v>
      </c>
      <c r="G29" s="133">
        <v>0</v>
      </c>
      <c r="H29" s="133">
        <v>0</v>
      </c>
      <c r="I29" s="133">
        <v>33.333333333333329</v>
      </c>
      <c r="J29" s="133">
        <v>0</v>
      </c>
      <c r="K29" s="133">
        <v>11.111111111111111</v>
      </c>
      <c r="L29" s="133">
        <v>22.222222222222221</v>
      </c>
      <c r="M29" s="133">
        <v>0</v>
      </c>
      <c r="N29" s="133">
        <v>0</v>
      </c>
      <c r="O29" s="133">
        <v>0</v>
      </c>
      <c r="P29" s="133">
        <v>0</v>
      </c>
      <c r="Q29" s="133">
        <v>0</v>
      </c>
      <c r="R29" s="133">
        <v>0</v>
      </c>
    </row>
    <row r="30" spans="1:18" s="63" customFormat="1" ht="14.25" customHeight="1">
      <c r="A30" s="4">
        <v>2015</v>
      </c>
      <c r="B30" s="26">
        <v>100</v>
      </c>
      <c r="C30" s="164">
        <v>66.666666666666657</v>
      </c>
      <c r="D30" s="133">
        <v>0</v>
      </c>
      <c r="E30" s="133">
        <v>44.444444444444443</v>
      </c>
      <c r="F30" s="133">
        <v>22.222222222222221</v>
      </c>
      <c r="G30" s="133">
        <v>0</v>
      </c>
      <c r="H30" s="133">
        <v>0</v>
      </c>
      <c r="I30" s="133">
        <v>33.333333333333329</v>
      </c>
      <c r="J30" s="133">
        <v>0</v>
      </c>
      <c r="K30" s="133">
        <v>11.111111111111111</v>
      </c>
      <c r="L30" s="133">
        <v>22.222222222222221</v>
      </c>
      <c r="M30" s="133">
        <v>0</v>
      </c>
      <c r="N30" s="133">
        <v>0</v>
      </c>
      <c r="O30" s="133">
        <v>0</v>
      </c>
      <c r="P30" s="133">
        <v>0</v>
      </c>
      <c r="Q30" s="133">
        <v>0</v>
      </c>
      <c r="R30" s="133">
        <v>0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0.27529249827942187</v>
      </c>
      <c r="C32" s="163">
        <v>0.51282051282051277</v>
      </c>
      <c r="D32" s="163">
        <v>0</v>
      </c>
      <c r="E32" s="163">
        <v>0.77720207253886009</v>
      </c>
      <c r="F32" s="163">
        <v>1.1299435028248588</v>
      </c>
      <c r="G32" s="163">
        <v>0</v>
      </c>
      <c r="H32" s="163">
        <v>0</v>
      </c>
      <c r="I32" s="163">
        <v>9.4517958412098299E-2</v>
      </c>
      <c r="J32" s="163">
        <v>0</v>
      </c>
      <c r="K32" s="163">
        <v>0</v>
      </c>
      <c r="L32" s="163">
        <v>0.52631578947368418</v>
      </c>
      <c r="M32" s="163">
        <v>0</v>
      </c>
      <c r="N32" s="163">
        <v>0</v>
      </c>
      <c r="O32" s="163">
        <v>0</v>
      </c>
      <c r="P32" s="163">
        <v>0</v>
      </c>
      <c r="Q32" s="163">
        <v>0</v>
      </c>
      <c r="R32" s="163">
        <v>0</v>
      </c>
    </row>
    <row r="33" spans="1:18" s="63" customFormat="1" ht="14.25" customHeight="1">
      <c r="A33" s="61">
        <v>2009</v>
      </c>
      <c r="B33" s="163">
        <v>0.24005486968449932</v>
      </c>
      <c r="C33" s="163">
        <v>0.43731778425655976</v>
      </c>
      <c r="D33" s="163">
        <v>0</v>
      </c>
      <c r="E33" s="163">
        <v>0.77319587628865982</v>
      </c>
      <c r="F33" s="163">
        <v>0.83565459610027859</v>
      </c>
      <c r="G33" s="163">
        <v>0</v>
      </c>
      <c r="H33" s="163">
        <v>0</v>
      </c>
      <c r="I33" s="163">
        <v>9.4250706880301599E-2</v>
      </c>
      <c r="J33" s="163">
        <v>0</v>
      </c>
      <c r="K33" s="163">
        <v>0</v>
      </c>
      <c r="L33" s="163">
        <v>0.5181347150259068</v>
      </c>
      <c r="M33" s="163">
        <v>0</v>
      </c>
      <c r="N33" s="163">
        <v>0</v>
      </c>
      <c r="O33" s="163">
        <v>0</v>
      </c>
      <c r="P33" s="163">
        <v>0</v>
      </c>
      <c r="Q33" s="163">
        <v>0</v>
      </c>
      <c r="R33" s="163">
        <v>0</v>
      </c>
    </row>
    <row r="34" spans="1:18" s="63" customFormat="1" ht="14.25" customHeight="1">
      <c r="A34" s="61">
        <v>2010</v>
      </c>
      <c r="B34" s="163">
        <v>0.27266530334014999</v>
      </c>
      <c r="C34" s="163">
        <v>0.43258832011535686</v>
      </c>
      <c r="D34" s="163">
        <v>0</v>
      </c>
      <c r="E34" s="163">
        <v>0.76726342710997442</v>
      </c>
      <c r="F34" s="163">
        <v>0.84269662921348309</v>
      </c>
      <c r="G34" s="163">
        <v>0</v>
      </c>
      <c r="H34" s="163">
        <v>0</v>
      </c>
      <c r="I34" s="163">
        <v>0.18744142455482662</v>
      </c>
      <c r="J34" s="163">
        <v>0</v>
      </c>
      <c r="K34" s="163">
        <v>0.34965034965034963</v>
      </c>
      <c r="L34" s="163">
        <v>0.51020408163265307</v>
      </c>
      <c r="M34" s="163">
        <v>0</v>
      </c>
      <c r="N34" s="163">
        <v>0</v>
      </c>
      <c r="O34" s="163">
        <v>0</v>
      </c>
      <c r="P34" s="163">
        <v>0</v>
      </c>
      <c r="Q34" s="163">
        <v>0</v>
      </c>
      <c r="R34" s="163">
        <v>0</v>
      </c>
    </row>
    <row r="35" spans="1:18" s="63" customFormat="1" ht="14.25" customHeight="1">
      <c r="A35" s="61">
        <v>2011</v>
      </c>
      <c r="B35" s="163">
        <v>0.29683377308707121</v>
      </c>
      <c r="C35" s="163">
        <v>0.49019607843137253</v>
      </c>
      <c r="D35" s="163">
        <v>0</v>
      </c>
      <c r="E35" s="163">
        <v>0.97560975609756095</v>
      </c>
      <c r="F35" s="163">
        <v>0.82417582417582425</v>
      </c>
      <c r="G35" s="163">
        <v>0</v>
      </c>
      <c r="H35" s="163">
        <v>0</v>
      </c>
      <c r="I35" s="163">
        <v>0.18050541516245489</v>
      </c>
      <c r="J35" s="163">
        <v>0</v>
      </c>
      <c r="K35" s="163">
        <v>0.33557046979865773</v>
      </c>
      <c r="L35" s="163">
        <v>0.49504950495049505</v>
      </c>
      <c r="M35" s="163">
        <v>0</v>
      </c>
      <c r="N35" s="163">
        <v>0</v>
      </c>
      <c r="O35" s="163">
        <v>0</v>
      </c>
      <c r="P35" s="163">
        <v>0</v>
      </c>
      <c r="Q35" s="163">
        <v>0</v>
      </c>
      <c r="R35" s="163">
        <v>0</v>
      </c>
    </row>
    <row r="36" spans="1:18" s="63" customFormat="1" ht="14.25" customHeight="1">
      <c r="A36" s="61">
        <v>2012</v>
      </c>
      <c r="B36" s="163">
        <v>0.29498525073746312</v>
      </c>
      <c r="C36" s="163">
        <v>0.4857737682165163</v>
      </c>
      <c r="D36" s="163">
        <v>0</v>
      </c>
      <c r="E36" s="163">
        <v>0.94339622641509435</v>
      </c>
      <c r="F36" s="163">
        <v>0.82417582417582425</v>
      </c>
      <c r="G36" s="163">
        <v>0</v>
      </c>
      <c r="H36" s="163">
        <v>0</v>
      </c>
      <c r="I36" s="163">
        <v>0.17905102954341987</v>
      </c>
      <c r="J36" s="163">
        <v>0</v>
      </c>
      <c r="K36" s="163">
        <v>0.33112582781456956</v>
      </c>
      <c r="L36" s="163">
        <v>0.49261083743842365</v>
      </c>
      <c r="M36" s="163">
        <v>0</v>
      </c>
      <c r="N36" s="163">
        <v>0</v>
      </c>
      <c r="O36" s="163">
        <v>0</v>
      </c>
      <c r="P36" s="163">
        <v>0</v>
      </c>
      <c r="Q36" s="163">
        <v>0</v>
      </c>
      <c r="R36" s="163">
        <v>0</v>
      </c>
    </row>
    <row r="37" spans="1:18" s="63" customFormat="1" ht="14.25" customHeight="1">
      <c r="A37" s="4">
        <v>2013</v>
      </c>
      <c r="B37" s="163">
        <v>0.32765399737876799</v>
      </c>
      <c r="C37" s="163">
        <v>0.49122807017543862</v>
      </c>
      <c r="D37" s="163">
        <v>0</v>
      </c>
      <c r="E37" s="163">
        <v>0.96385542168674709</v>
      </c>
      <c r="F37" s="163">
        <v>0.82417582417582425</v>
      </c>
      <c r="G37" s="163">
        <v>0</v>
      </c>
      <c r="H37" s="163">
        <v>0</v>
      </c>
      <c r="I37" s="163">
        <v>0.26619343389529726</v>
      </c>
      <c r="J37" s="163">
        <v>0</v>
      </c>
      <c r="K37" s="163">
        <v>0.33112582781456956</v>
      </c>
      <c r="L37" s="163">
        <v>0.98039215686274506</v>
      </c>
      <c r="M37" s="163">
        <v>0</v>
      </c>
      <c r="N37" s="163">
        <v>0</v>
      </c>
      <c r="O37" s="163">
        <v>0</v>
      </c>
      <c r="P37" s="163">
        <v>0</v>
      </c>
      <c r="Q37" s="163">
        <v>0</v>
      </c>
      <c r="R37" s="163">
        <v>0</v>
      </c>
    </row>
    <row r="38" spans="1:18" s="63" customFormat="1" ht="14.25" customHeight="1">
      <c r="A38" s="4">
        <v>2014</v>
      </c>
      <c r="B38" s="163">
        <v>0.29508196721311475</v>
      </c>
      <c r="C38" s="163">
        <v>0.42223786066150598</v>
      </c>
      <c r="D38" s="163">
        <v>0</v>
      </c>
      <c r="E38" s="163">
        <v>0.94786729857819907</v>
      </c>
      <c r="F38" s="163">
        <v>0.56657223796033995</v>
      </c>
      <c r="G38" s="163">
        <v>0</v>
      </c>
      <c r="H38" s="163">
        <v>0</v>
      </c>
      <c r="I38" s="163">
        <v>0.26548672566371678</v>
      </c>
      <c r="J38" s="163">
        <v>0</v>
      </c>
      <c r="K38" s="163">
        <v>0.3289473684210526</v>
      </c>
      <c r="L38" s="163">
        <v>0.97087378640776689</v>
      </c>
      <c r="M38" s="163">
        <v>0</v>
      </c>
      <c r="N38" s="163">
        <v>0</v>
      </c>
      <c r="O38" s="163">
        <v>0</v>
      </c>
      <c r="P38" s="163">
        <v>0</v>
      </c>
      <c r="Q38" s="163">
        <v>0</v>
      </c>
      <c r="R38" s="163">
        <v>0</v>
      </c>
    </row>
    <row r="39" spans="1:18" s="63" customFormat="1" ht="14.25" customHeight="1">
      <c r="A39" s="4">
        <v>2015</v>
      </c>
      <c r="B39" s="163">
        <v>0.29702970297029702</v>
      </c>
      <c r="C39" s="163">
        <v>0.42492917847025502</v>
      </c>
      <c r="D39" s="163">
        <v>0</v>
      </c>
      <c r="E39" s="163">
        <v>0.94786729857819907</v>
      </c>
      <c r="F39" s="163">
        <v>0.57636887608069165</v>
      </c>
      <c r="G39" s="163">
        <v>0</v>
      </c>
      <c r="H39" s="163">
        <v>0</v>
      </c>
      <c r="I39" s="163">
        <v>0.26785714285714285</v>
      </c>
      <c r="J39" s="163">
        <v>0</v>
      </c>
      <c r="K39" s="163">
        <v>0.33222591362126247</v>
      </c>
      <c r="L39" s="163">
        <v>0.99009900990099009</v>
      </c>
      <c r="M39" s="163">
        <v>0</v>
      </c>
      <c r="N39" s="163">
        <v>0</v>
      </c>
      <c r="O39" s="163">
        <v>0</v>
      </c>
      <c r="P39" s="163">
        <v>0</v>
      </c>
      <c r="Q39" s="163">
        <v>0</v>
      </c>
      <c r="R39" s="163">
        <v>0</v>
      </c>
    </row>
    <row r="40" spans="1:18" s="63" customFormat="1" ht="32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441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5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167" customFormat="1" ht="9"/>
    <row r="65" s="168" customFormat="1" ht="11.25"/>
    <row r="66" s="168" customFormat="1" ht="11.25"/>
    <row r="67" s="168" customFormat="1" ht="11.25"/>
    <row r="68" s="77" customFormat="1" ht="11.25"/>
    <row r="69" s="77" customFormat="1" ht="13.5" customHeight="1"/>
    <row r="70" s="77" customFormat="1" ht="13.5" customHeight="1"/>
    <row r="71" s="77" customFormat="1" ht="13.5" customHeight="1"/>
    <row r="72" s="77" customFormat="1" ht="13.5" customHeight="1"/>
    <row r="73" s="77" customFormat="1" ht="13.5" customHeight="1"/>
    <row r="74" s="77" customFormat="1" ht="13.5" customHeight="1"/>
    <row r="75" s="77" customFormat="1" ht="13.5" customHeight="1"/>
    <row r="76" s="77" customFormat="1" ht="13.5" customHeight="1"/>
    <row r="77" s="77" customFormat="1" ht="13.5" customHeight="1"/>
    <row r="78" s="77" customFormat="1" ht="13.5" customHeight="1"/>
    <row r="79" s="77" customFormat="1" ht="13.5" customHeight="1"/>
    <row r="80" s="77" customFormat="1" ht="13.5" customHeight="1"/>
    <row r="81" spans="1:11" s="77" customFormat="1" ht="11.25"/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173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173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0">
    <mergeCell ref="A1:I1"/>
    <mergeCell ref="A2:I2"/>
    <mergeCell ref="A3:I3"/>
    <mergeCell ref="A40:J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1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1" s="58" customFormat="1" ht="15" customHeight="1">
      <c r="A2" s="457" t="s">
        <v>155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1" ht="15" customHeight="1">
      <c r="A3" s="459" t="s">
        <v>162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1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1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05"/>
      <c r="U5" s="305"/>
    </row>
    <row r="6" spans="1:21" s="63" customFormat="1" ht="26.25" customHeight="1">
      <c r="A6" s="61">
        <v>2008</v>
      </c>
      <c r="B6" s="162">
        <v>79</v>
      </c>
      <c r="C6" s="162">
        <v>46</v>
      </c>
      <c r="D6" s="162">
        <v>0</v>
      </c>
      <c r="E6" s="162">
        <v>30</v>
      </c>
      <c r="F6" s="162">
        <v>11</v>
      </c>
      <c r="G6" s="162">
        <v>1</v>
      </c>
      <c r="H6" s="162">
        <v>4</v>
      </c>
      <c r="I6" s="162">
        <v>18</v>
      </c>
      <c r="J6" s="162">
        <v>1</v>
      </c>
      <c r="K6" s="162">
        <v>3</v>
      </c>
      <c r="L6" s="162">
        <v>6</v>
      </c>
      <c r="M6" s="162">
        <v>5</v>
      </c>
      <c r="N6" s="162">
        <v>3</v>
      </c>
      <c r="O6" s="162">
        <v>15</v>
      </c>
      <c r="P6" s="162">
        <v>4</v>
      </c>
      <c r="Q6" s="162">
        <v>7</v>
      </c>
      <c r="R6" s="162">
        <v>4</v>
      </c>
      <c r="T6" s="306"/>
      <c r="U6" s="306"/>
    </row>
    <row r="7" spans="1:21" s="63" customFormat="1" ht="14.25" customHeight="1">
      <c r="A7" s="61">
        <v>2009</v>
      </c>
      <c r="B7" s="162">
        <v>82</v>
      </c>
      <c r="C7" s="162">
        <v>49</v>
      </c>
      <c r="D7" s="162">
        <v>0</v>
      </c>
      <c r="E7" s="162">
        <v>31</v>
      </c>
      <c r="F7" s="162">
        <v>11</v>
      </c>
      <c r="G7" s="162">
        <v>3</v>
      </c>
      <c r="H7" s="162">
        <v>4</v>
      </c>
      <c r="I7" s="162">
        <v>19</v>
      </c>
      <c r="J7" s="162">
        <v>1</v>
      </c>
      <c r="K7" s="162">
        <v>4</v>
      </c>
      <c r="L7" s="162">
        <v>6</v>
      </c>
      <c r="M7" s="162">
        <v>5</v>
      </c>
      <c r="N7" s="162">
        <v>3</v>
      </c>
      <c r="O7" s="162">
        <v>14</v>
      </c>
      <c r="P7" s="162">
        <v>4</v>
      </c>
      <c r="Q7" s="162">
        <v>7</v>
      </c>
      <c r="R7" s="162">
        <v>3</v>
      </c>
      <c r="T7" s="306"/>
      <c r="U7" s="306"/>
    </row>
    <row r="8" spans="1:21" s="63" customFormat="1" ht="14.25" customHeight="1">
      <c r="A8" s="61">
        <v>2010</v>
      </c>
      <c r="B8" s="162">
        <v>84</v>
      </c>
      <c r="C8" s="162">
        <v>51</v>
      </c>
      <c r="D8" s="162">
        <v>1</v>
      </c>
      <c r="E8" s="162">
        <v>32</v>
      </c>
      <c r="F8" s="162">
        <v>11</v>
      </c>
      <c r="G8" s="162">
        <v>3</v>
      </c>
      <c r="H8" s="162">
        <v>4</v>
      </c>
      <c r="I8" s="162">
        <v>19</v>
      </c>
      <c r="J8" s="162">
        <v>1</v>
      </c>
      <c r="K8" s="162">
        <v>4</v>
      </c>
      <c r="L8" s="162">
        <v>6</v>
      </c>
      <c r="M8" s="162">
        <v>5</v>
      </c>
      <c r="N8" s="162">
        <v>3</v>
      </c>
      <c r="O8" s="162">
        <v>14</v>
      </c>
      <c r="P8" s="162">
        <v>4</v>
      </c>
      <c r="Q8" s="162">
        <v>7</v>
      </c>
      <c r="R8" s="162">
        <v>3</v>
      </c>
      <c r="T8" s="306"/>
      <c r="U8" s="306"/>
    </row>
    <row r="9" spans="1:21" s="63" customFormat="1" ht="14.25" customHeight="1">
      <c r="A9" s="61">
        <v>2011</v>
      </c>
      <c r="B9" s="162">
        <v>93</v>
      </c>
      <c r="C9" s="162">
        <v>54</v>
      </c>
      <c r="D9" s="162">
        <v>0</v>
      </c>
      <c r="E9" s="162">
        <v>33</v>
      </c>
      <c r="F9" s="162">
        <v>12</v>
      </c>
      <c r="G9" s="162">
        <v>4</v>
      </c>
      <c r="H9" s="162">
        <v>5</v>
      </c>
      <c r="I9" s="162">
        <v>24</v>
      </c>
      <c r="J9" s="162">
        <v>1</v>
      </c>
      <c r="K9" s="162">
        <v>5</v>
      </c>
      <c r="L9" s="162">
        <v>10</v>
      </c>
      <c r="M9" s="162">
        <v>5</v>
      </c>
      <c r="N9" s="162">
        <v>3</v>
      </c>
      <c r="O9" s="162">
        <v>15</v>
      </c>
      <c r="P9" s="162">
        <v>4</v>
      </c>
      <c r="Q9" s="162">
        <v>7</v>
      </c>
      <c r="R9" s="162">
        <v>4</v>
      </c>
      <c r="T9" s="306"/>
      <c r="U9" s="306"/>
    </row>
    <row r="10" spans="1:21" s="63" customFormat="1" ht="14.25" customHeight="1">
      <c r="A10" s="61">
        <v>2012</v>
      </c>
      <c r="B10" s="162">
        <v>94</v>
      </c>
      <c r="C10" s="162">
        <v>55</v>
      </c>
      <c r="D10" s="162">
        <v>0</v>
      </c>
      <c r="E10" s="162">
        <v>31</v>
      </c>
      <c r="F10" s="162">
        <v>13</v>
      </c>
      <c r="G10" s="162">
        <v>5</v>
      </c>
      <c r="H10" s="162">
        <v>6</v>
      </c>
      <c r="I10" s="162">
        <v>24</v>
      </c>
      <c r="J10" s="162">
        <v>1</v>
      </c>
      <c r="K10" s="162">
        <v>5</v>
      </c>
      <c r="L10" s="162">
        <v>10</v>
      </c>
      <c r="M10" s="162">
        <v>5</v>
      </c>
      <c r="N10" s="162">
        <v>3</v>
      </c>
      <c r="O10" s="162">
        <v>15</v>
      </c>
      <c r="P10" s="162">
        <v>4</v>
      </c>
      <c r="Q10" s="162">
        <v>7</v>
      </c>
      <c r="R10" s="162">
        <v>4</v>
      </c>
      <c r="T10" s="306"/>
      <c r="U10" s="306"/>
    </row>
    <row r="11" spans="1:21" s="63" customFormat="1" ht="14.25" customHeight="1">
      <c r="A11" s="61">
        <v>2013</v>
      </c>
      <c r="B11" s="162">
        <v>90</v>
      </c>
      <c r="C11" s="162">
        <v>50</v>
      </c>
      <c r="D11" s="162">
        <v>0</v>
      </c>
      <c r="E11" s="162">
        <v>27</v>
      </c>
      <c r="F11" s="162">
        <v>13</v>
      </c>
      <c r="G11" s="162">
        <v>4</v>
      </c>
      <c r="H11" s="162">
        <v>6</v>
      </c>
      <c r="I11" s="162">
        <v>25</v>
      </c>
      <c r="J11" s="162">
        <v>1</v>
      </c>
      <c r="K11" s="162">
        <v>5</v>
      </c>
      <c r="L11" s="162">
        <v>10</v>
      </c>
      <c r="M11" s="162">
        <v>6</v>
      </c>
      <c r="N11" s="162">
        <v>3</v>
      </c>
      <c r="O11" s="162">
        <v>15</v>
      </c>
      <c r="P11" s="162">
        <v>4</v>
      </c>
      <c r="Q11" s="162">
        <v>7</v>
      </c>
      <c r="R11" s="162">
        <v>4</v>
      </c>
      <c r="T11" s="306"/>
      <c r="U11" s="306"/>
    </row>
    <row r="12" spans="1:21" s="63" customFormat="1" ht="14.25" customHeight="1">
      <c r="A12" s="61">
        <v>2014</v>
      </c>
      <c r="B12" s="162">
        <v>84</v>
      </c>
      <c r="C12" s="162">
        <v>45</v>
      </c>
      <c r="D12" s="162">
        <v>0</v>
      </c>
      <c r="E12" s="162">
        <v>27</v>
      </c>
      <c r="F12" s="162">
        <v>10</v>
      </c>
      <c r="G12" s="162">
        <v>4</v>
      </c>
      <c r="H12" s="162">
        <v>4</v>
      </c>
      <c r="I12" s="162">
        <v>24</v>
      </c>
      <c r="J12" s="162">
        <v>1</v>
      </c>
      <c r="K12" s="162">
        <v>5</v>
      </c>
      <c r="L12" s="162">
        <v>10</v>
      </c>
      <c r="M12" s="162">
        <v>5</v>
      </c>
      <c r="N12" s="162">
        <v>3</v>
      </c>
      <c r="O12" s="162">
        <v>15</v>
      </c>
      <c r="P12" s="162">
        <v>4</v>
      </c>
      <c r="Q12" s="162">
        <v>7</v>
      </c>
      <c r="R12" s="162">
        <v>4</v>
      </c>
      <c r="T12" s="306"/>
      <c r="U12" s="306"/>
    </row>
    <row r="13" spans="1:21" s="63" customFormat="1" ht="14.25" customHeight="1">
      <c r="A13" s="61">
        <v>2015</v>
      </c>
      <c r="B13" s="162">
        <v>86</v>
      </c>
      <c r="C13" s="162">
        <v>45</v>
      </c>
      <c r="D13" s="162">
        <v>0</v>
      </c>
      <c r="E13" s="162">
        <v>27</v>
      </c>
      <c r="F13" s="162">
        <v>9</v>
      </c>
      <c r="G13" s="162">
        <v>4</v>
      </c>
      <c r="H13" s="162">
        <v>5</v>
      </c>
      <c r="I13" s="162">
        <v>26</v>
      </c>
      <c r="J13" s="162">
        <v>0</v>
      </c>
      <c r="K13" s="162">
        <v>6</v>
      </c>
      <c r="L13" s="162">
        <v>10</v>
      </c>
      <c r="M13" s="162">
        <v>6</v>
      </c>
      <c r="N13" s="162">
        <v>4</v>
      </c>
      <c r="O13" s="162">
        <v>15</v>
      </c>
      <c r="P13" s="162">
        <v>5</v>
      </c>
      <c r="Q13" s="162">
        <v>6</v>
      </c>
      <c r="R13" s="162">
        <v>4</v>
      </c>
      <c r="T13" s="306"/>
      <c r="U13" s="306"/>
    </row>
    <row r="14" spans="1:21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1" s="63" customFormat="1" ht="14.25" customHeight="1">
      <c r="A15" s="61">
        <v>2009</v>
      </c>
      <c r="B15" s="163">
        <v>3.7974683544303787</v>
      </c>
      <c r="C15" s="163">
        <v>6.5217391304347956</v>
      </c>
      <c r="D15" s="163" t="s">
        <v>64</v>
      </c>
      <c r="E15" s="163">
        <v>3.3333333333333428</v>
      </c>
      <c r="F15" s="163">
        <v>0</v>
      </c>
      <c r="G15" s="163">
        <v>200</v>
      </c>
      <c r="H15" s="163">
        <v>0</v>
      </c>
      <c r="I15" s="163">
        <v>5.5555555555555571</v>
      </c>
      <c r="J15" s="163">
        <v>0</v>
      </c>
      <c r="K15" s="163">
        <v>33.333333333333314</v>
      </c>
      <c r="L15" s="163">
        <v>0</v>
      </c>
      <c r="M15" s="163">
        <v>0</v>
      </c>
      <c r="N15" s="163">
        <v>0</v>
      </c>
      <c r="O15" s="163">
        <v>-6.6666666666666714</v>
      </c>
      <c r="P15" s="163">
        <v>0</v>
      </c>
      <c r="Q15" s="163">
        <v>0</v>
      </c>
      <c r="R15" s="163">
        <v>-25</v>
      </c>
    </row>
    <row r="16" spans="1:21" s="63" customFormat="1" ht="14.25" customHeight="1">
      <c r="A16" s="61">
        <v>2010</v>
      </c>
      <c r="B16" s="163">
        <v>2.4390243902439011</v>
      </c>
      <c r="C16" s="163">
        <v>4.0816326530612344</v>
      </c>
      <c r="D16" s="163" t="s">
        <v>64</v>
      </c>
      <c r="E16" s="163">
        <v>3.2258064516128968</v>
      </c>
      <c r="F16" s="163">
        <v>0</v>
      </c>
      <c r="G16" s="163">
        <v>0</v>
      </c>
      <c r="H16" s="163">
        <v>0</v>
      </c>
      <c r="I16" s="163">
        <v>0</v>
      </c>
      <c r="J16" s="163">
        <v>0</v>
      </c>
      <c r="K16" s="163">
        <v>0</v>
      </c>
      <c r="L16" s="163">
        <v>0</v>
      </c>
      <c r="M16" s="163">
        <v>0</v>
      </c>
      <c r="N16" s="163">
        <v>0</v>
      </c>
      <c r="O16" s="163">
        <v>0</v>
      </c>
      <c r="P16" s="163">
        <v>0</v>
      </c>
      <c r="Q16" s="163">
        <v>0</v>
      </c>
      <c r="R16" s="163">
        <v>0</v>
      </c>
    </row>
    <row r="17" spans="1:18" s="63" customFormat="1" ht="14.25" customHeight="1">
      <c r="A17" s="61">
        <v>2011</v>
      </c>
      <c r="B17" s="163">
        <v>10.714285714285722</v>
      </c>
      <c r="C17" s="163">
        <v>5.8823529411764781</v>
      </c>
      <c r="D17" s="163">
        <v>-100</v>
      </c>
      <c r="E17" s="163">
        <v>3.125</v>
      </c>
      <c r="F17" s="163">
        <v>9.0909090909090793</v>
      </c>
      <c r="G17" s="163">
        <v>33.333333333333314</v>
      </c>
      <c r="H17" s="163">
        <v>25</v>
      </c>
      <c r="I17" s="163">
        <v>26.315789473684205</v>
      </c>
      <c r="J17" s="163">
        <v>0</v>
      </c>
      <c r="K17" s="163">
        <v>25</v>
      </c>
      <c r="L17" s="163">
        <v>66.666666666666686</v>
      </c>
      <c r="M17" s="163">
        <v>0</v>
      </c>
      <c r="N17" s="163">
        <v>0</v>
      </c>
      <c r="O17" s="163">
        <v>7.1428571428571388</v>
      </c>
      <c r="P17" s="163">
        <v>0</v>
      </c>
      <c r="Q17" s="163">
        <v>0</v>
      </c>
      <c r="R17" s="163">
        <v>33.333333333333314</v>
      </c>
    </row>
    <row r="18" spans="1:18" s="63" customFormat="1" ht="14.25" customHeight="1">
      <c r="A18" s="61">
        <v>2012</v>
      </c>
      <c r="B18" s="163">
        <v>1.0752688172043037</v>
      </c>
      <c r="C18" s="163">
        <v>1.8518518518518619</v>
      </c>
      <c r="D18" s="163" t="s">
        <v>64</v>
      </c>
      <c r="E18" s="163">
        <v>-6.0606060606060623</v>
      </c>
      <c r="F18" s="163">
        <v>8.3333333333333286</v>
      </c>
      <c r="G18" s="163">
        <v>25</v>
      </c>
      <c r="H18" s="163">
        <v>20</v>
      </c>
      <c r="I18" s="163">
        <v>0</v>
      </c>
      <c r="J18" s="163">
        <v>0</v>
      </c>
      <c r="K18" s="163">
        <v>0</v>
      </c>
      <c r="L18" s="163">
        <v>0</v>
      </c>
      <c r="M18" s="163">
        <v>0</v>
      </c>
      <c r="N18" s="163">
        <v>0</v>
      </c>
      <c r="O18" s="163">
        <v>0</v>
      </c>
      <c r="P18" s="163">
        <v>0</v>
      </c>
      <c r="Q18" s="163">
        <v>0</v>
      </c>
      <c r="R18" s="163">
        <v>0</v>
      </c>
    </row>
    <row r="19" spans="1:18" s="63" customFormat="1" ht="14.25" customHeight="1">
      <c r="A19" s="4">
        <v>2013</v>
      </c>
      <c r="B19" s="163">
        <v>-4.2553191489361666</v>
      </c>
      <c r="C19" s="163">
        <v>-9.0909090909090935</v>
      </c>
      <c r="D19" s="163" t="s">
        <v>64</v>
      </c>
      <c r="E19" s="163">
        <v>-12.903225806451616</v>
      </c>
      <c r="F19" s="163">
        <v>0</v>
      </c>
      <c r="G19" s="163">
        <v>-20</v>
      </c>
      <c r="H19" s="163">
        <v>0</v>
      </c>
      <c r="I19" s="163">
        <v>4.1666666666666714</v>
      </c>
      <c r="J19" s="163">
        <v>0</v>
      </c>
      <c r="K19" s="163">
        <v>0</v>
      </c>
      <c r="L19" s="163">
        <v>0</v>
      </c>
      <c r="M19" s="163">
        <v>20</v>
      </c>
      <c r="N19" s="163">
        <v>0</v>
      </c>
      <c r="O19" s="163">
        <v>0</v>
      </c>
      <c r="P19" s="163">
        <v>0</v>
      </c>
      <c r="Q19" s="163">
        <v>0</v>
      </c>
      <c r="R19" s="163">
        <v>0</v>
      </c>
    </row>
    <row r="20" spans="1:18" s="63" customFormat="1" ht="14.25" customHeight="1">
      <c r="A20" s="4">
        <v>2014</v>
      </c>
      <c r="B20" s="163">
        <v>-6.6666666666666714</v>
      </c>
      <c r="C20" s="163">
        <v>-10</v>
      </c>
      <c r="D20" s="163" t="s">
        <v>64</v>
      </c>
      <c r="E20" s="163">
        <v>0</v>
      </c>
      <c r="F20" s="163">
        <v>-23.076923076923066</v>
      </c>
      <c r="G20" s="163">
        <v>0</v>
      </c>
      <c r="H20" s="163">
        <v>-33.333333333333343</v>
      </c>
      <c r="I20" s="163">
        <v>-4</v>
      </c>
      <c r="J20" s="163">
        <v>0</v>
      </c>
      <c r="K20" s="163">
        <v>0</v>
      </c>
      <c r="L20" s="163">
        <v>0</v>
      </c>
      <c r="M20" s="163">
        <v>-16.666666666666657</v>
      </c>
      <c r="N20" s="163">
        <v>0</v>
      </c>
      <c r="O20" s="163">
        <v>0</v>
      </c>
      <c r="P20" s="163">
        <v>0</v>
      </c>
      <c r="Q20" s="163">
        <v>0</v>
      </c>
      <c r="R20" s="163">
        <v>0</v>
      </c>
    </row>
    <row r="21" spans="1:18" s="63" customFormat="1" ht="14.25" customHeight="1">
      <c r="A21" s="4">
        <v>2015</v>
      </c>
      <c r="B21" s="163">
        <v>2.3809523809523796</v>
      </c>
      <c r="C21" s="163">
        <v>0</v>
      </c>
      <c r="D21" s="163" t="s">
        <v>64</v>
      </c>
      <c r="E21" s="163">
        <v>0</v>
      </c>
      <c r="F21" s="163">
        <v>-10</v>
      </c>
      <c r="G21" s="163">
        <v>0</v>
      </c>
      <c r="H21" s="163">
        <v>25</v>
      </c>
      <c r="I21" s="163">
        <v>8.3333333333333286</v>
      </c>
      <c r="J21" s="163">
        <v>-100</v>
      </c>
      <c r="K21" s="163">
        <v>20</v>
      </c>
      <c r="L21" s="163">
        <v>0</v>
      </c>
      <c r="M21" s="163">
        <v>20</v>
      </c>
      <c r="N21" s="163">
        <v>33.333333333333314</v>
      </c>
      <c r="O21" s="163">
        <v>0</v>
      </c>
      <c r="P21" s="163">
        <v>25</v>
      </c>
      <c r="Q21" s="163">
        <v>-14.285714285714292</v>
      </c>
      <c r="R21" s="163">
        <v>0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58.22784810126582</v>
      </c>
      <c r="D23" s="133">
        <v>0</v>
      </c>
      <c r="E23" s="133">
        <v>37.974683544303801</v>
      </c>
      <c r="F23" s="133">
        <v>13.924050632911392</v>
      </c>
      <c r="G23" s="133">
        <v>1.2658227848101267</v>
      </c>
      <c r="H23" s="133">
        <v>5.0632911392405067</v>
      </c>
      <c r="I23" s="133">
        <v>22.784810126582279</v>
      </c>
      <c r="J23" s="133">
        <v>1.2658227848101267</v>
      </c>
      <c r="K23" s="133">
        <v>3.79746835443038</v>
      </c>
      <c r="L23" s="133">
        <v>7.59493670886076</v>
      </c>
      <c r="M23" s="133">
        <v>6.3291139240506329</v>
      </c>
      <c r="N23" s="133">
        <v>3.79746835443038</v>
      </c>
      <c r="O23" s="133">
        <v>18.9873417721519</v>
      </c>
      <c r="P23" s="133">
        <v>5.0632911392405067</v>
      </c>
      <c r="Q23" s="133">
        <v>8.8607594936708853</v>
      </c>
      <c r="R23" s="133">
        <v>5.0632911392405067</v>
      </c>
    </row>
    <row r="24" spans="1:18" s="63" customFormat="1" ht="14.25" customHeight="1">
      <c r="A24" s="61">
        <v>2009</v>
      </c>
      <c r="B24" s="26">
        <v>100</v>
      </c>
      <c r="C24" s="164">
        <v>59.756097560975604</v>
      </c>
      <c r="D24" s="133">
        <v>0</v>
      </c>
      <c r="E24" s="133">
        <v>37.804878048780488</v>
      </c>
      <c r="F24" s="133">
        <v>13.414634146341465</v>
      </c>
      <c r="G24" s="133">
        <v>3.6585365853658534</v>
      </c>
      <c r="H24" s="133">
        <v>4.8780487804878048</v>
      </c>
      <c r="I24" s="133">
        <v>23.170731707317074</v>
      </c>
      <c r="J24" s="133">
        <v>1.2195121951219512</v>
      </c>
      <c r="K24" s="133">
        <v>4.8780487804878048</v>
      </c>
      <c r="L24" s="133">
        <v>7.3170731707317067</v>
      </c>
      <c r="M24" s="133">
        <v>6.0975609756097562</v>
      </c>
      <c r="N24" s="133">
        <v>3.6585365853658534</v>
      </c>
      <c r="O24" s="133">
        <v>17.073170731707318</v>
      </c>
      <c r="P24" s="133">
        <v>4.8780487804878048</v>
      </c>
      <c r="Q24" s="133">
        <v>8.536585365853659</v>
      </c>
      <c r="R24" s="133">
        <v>3.6585365853658534</v>
      </c>
    </row>
    <row r="25" spans="1:18" s="63" customFormat="1" ht="14.25" customHeight="1">
      <c r="A25" s="61">
        <v>2010</v>
      </c>
      <c r="B25" s="26">
        <v>100</v>
      </c>
      <c r="C25" s="164">
        <v>60.714285714285708</v>
      </c>
      <c r="D25" s="133">
        <v>1.1904761904761905</v>
      </c>
      <c r="E25" s="133">
        <v>38.095238095238095</v>
      </c>
      <c r="F25" s="133">
        <v>13.095238095238097</v>
      </c>
      <c r="G25" s="133">
        <v>3.5714285714285712</v>
      </c>
      <c r="H25" s="133">
        <v>4.7619047619047619</v>
      </c>
      <c r="I25" s="133">
        <v>22.61904761904762</v>
      </c>
      <c r="J25" s="133">
        <v>1.1904761904761905</v>
      </c>
      <c r="K25" s="133">
        <v>4.7619047619047619</v>
      </c>
      <c r="L25" s="133">
        <v>7.1428571428571423</v>
      </c>
      <c r="M25" s="133">
        <v>5.9523809523809517</v>
      </c>
      <c r="N25" s="133">
        <v>3.5714285714285712</v>
      </c>
      <c r="O25" s="133">
        <v>16.666666666666664</v>
      </c>
      <c r="P25" s="133">
        <v>4.7619047619047619</v>
      </c>
      <c r="Q25" s="133">
        <v>8.3333333333333321</v>
      </c>
      <c r="R25" s="133">
        <v>3.5714285714285712</v>
      </c>
    </row>
    <row r="26" spans="1:18" s="63" customFormat="1" ht="14.25" customHeight="1">
      <c r="A26" s="61">
        <v>2011</v>
      </c>
      <c r="B26" s="26">
        <v>100</v>
      </c>
      <c r="C26" s="164">
        <v>58.064516129032263</v>
      </c>
      <c r="D26" s="133">
        <v>0</v>
      </c>
      <c r="E26" s="133">
        <v>35.483870967741936</v>
      </c>
      <c r="F26" s="133">
        <v>12.903225806451612</v>
      </c>
      <c r="G26" s="133">
        <v>4.3010752688172049</v>
      </c>
      <c r="H26" s="133">
        <v>5.376344086021505</v>
      </c>
      <c r="I26" s="133">
        <v>25.806451612903224</v>
      </c>
      <c r="J26" s="133">
        <v>1.0752688172043012</v>
      </c>
      <c r="K26" s="133">
        <v>5.376344086021505</v>
      </c>
      <c r="L26" s="133">
        <v>10.75268817204301</v>
      </c>
      <c r="M26" s="133">
        <v>5.376344086021505</v>
      </c>
      <c r="N26" s="133">
        <v>3.225806451612903</v>
      </c>
      <c r="O26" s="133">
        <v>16.129032258064516</v>
      </c>
      <c r="P26" s="133">
        <v>4.3010752688172049</v>
      </c>
      <c r="Q26" s="133">
        <v>7.5268817204301079</v>
      </c>
      <c r="R26" s="133">
        <v>4.3010752688172049</v>
      </c>
    </row>
    <row r="27" spans="1:18" s="63" customFormat="1" ht="14.25" customHeight="1">
      <c r="A27" s="61">
        <v>2012</v>
      </c>
      <c r="B27" s="26">
        <v>100</v>
      </c>
      <c r="C27" s="164">
        <v>58.51063829787234</v>
      </c>
      <c r="D27" s="133">
        <v>0</v>
      </c>
      <c r="E27" s="133">
        <v>32.978723404255319</v>
      </c>
      <c r="F27" s="133">
        <v>13.829787234042554</v>
      </c>
      <c r="G27" s="133">
        <v>5.3191489361702127</v>
      </c>
      <c r="H27" s="133">
        <v>6.3829787234042552</v>
      </c>
      <c r="I27" s="133">
        <v>25.531914893617021</v>
      </c>
      <c r="J27" s="133">
        <v>1.0638297872340425</v>
      </c>
      <c r="K27" s="133">
        <v>5.3191489361702127</v>
      </c>
      <c r="L27" s="133">
        <v>10.638297872340425</v>
      </c>
      <c r="M27" s="133">
        <v>5.3191489361702127</v>
      </c>
      <c r="N27" s="133">
        <v>3.1914893617021276</v>
      </c>
      <c r="O27" s="133">
        <v>15.957446808510639</v>
      </c>
      <c r="P27" s="133">
        <v>4.2553191489361701</v>
      </c>
      <c r="Q27" s="133">
        <v>7.4468085106382977</v>
      </c>
      <c r="R27" s="133">
        <v>4.2553191489361701</v>
      </c>
    </row>
    <row r="28" spans="1:18" s="63" customFormat="1" ht="14.25" customHeight="1">
      <c r="A28" s="4">
        <v>2013</v>
      </c>
      <c r="B28" s="26">
        <v>100</v>
      </c>
      <c r="C28" s="164">
        <v>55.555555555555557</v>
      </c>
      <c r="D28" s="133">
        <v>0</v>
      </c>
      <c r="E28" s="133">
        <v>30</v>
      </c>
      <c r="F28" s="133">
        <v>14.444444444444443</v>
      </c>
      <c r="G28" s="133">
        <v>4.4444444444444446</v>
      </c>
      <c r="H28" s="133">
        <v>6.666666666666667</v>
      </c>
      <c r="I28" s="133">
        <v>27.777777777777779</v>
      </c>
      <c r="J28" s="133">
        <v>1.1111111111111112</v>
      </c>
      <c r="K28" s="133">
        <v>5.5555555555555554</v>
      </c>
      <c r="L28" s="133">
        <v>11.111111111111111</v>
      </c>
      <c r="M28" s="133">
        <v>6.666666666666667</v>
      </c>
      <c r="N28" s="133">
        <v>3.3333333333333335</v>
      </c>
      <c r="O28" s="133">
        <v>16.666666666666664</v>
      </c>
      <c r="P28" s="133">
        <v>4.4444444444444446</v>
      </c>
      <c r="Q28" s="133">
        <v>7.7777777777777777</v>
      </c>
      <c r="R28" s="133">
        <v>4.4444444444444446</v>
      </c>
    </row>
    <row r="29" spans="1:18" s="63" customFormat="1" ht="14.25" customHeight="1">
      <c r="A29" s="4">
        <v>2014</v>
      </c>
      <c r="B29" s="26">
        <v>100</v>
      </c>
      <c r="C29" s="164">
        <v>53.571428571428569</v>
      </c>
      <c r="D29" s="133">
        <v>0</v>
      </c>
      <c r="E29" s="133">
        <v>32.142857142857146</v>
      </c>
      <c r="F29" s="133">
        <v>11.904761904761903</v>
      </c>
      <c r="G29" s="133">
        <v>4.7619047619047619</v>
      </c>
      <c r="H29" s="133">
        <v>4.7619047619047619</v>
      </c>
      <c r="I29" s="133">
        <v>28.571428571428569</v>
      </c>
      <c r="J29" s="133">
        <v>1.1904761904761905</v>
      </c>
      <c r="K29" s="133">
        <v>5.9523809523809517</v>
      </c>
      <c r="L29" s="133">
        <v>11.904761904761903</v>
      </c>
      <c r="M29" s="133">
        <v>5.9523809523809517</v>
      </c>
      <c r="N29" s="133">
        <v>3.5714285714285712</v>
      </c>
      <c r="O29" s="133">
        <v>17.857142857142858</v>
      </c>
      <c r="P29" s="133">
        <v>4.7619047619047619</v>
      </c>
      <c r="Q29" s="133">
        <v>8.3333333333333321</v>
      </c>
      <c r="R29" s="133">
        <v>4.7619047619047619</v>
      </c>
    </row>
    <row r="30" spans="1:18" s="63" customFormat="1" ht="14.25" customHeight="1">
      <c r="A30" s="4">
        <v>2015</v>
      </c>
      <c r="B30" s="26">
        <v>100</v>
      </c>
      <c r="C30" s="164">
        <v>52.325581395348841</v>
      </c>
      <c r="D30" s="133">
        <v>0</v>
      </c>
      <c r="E30" s="133">
        <v>31.395348837209301</v>
      </c>
      <c r="F30" s="133">
        <v>10.465116279069768</v>
      </c>
      <c r="G30" s="133">
        <v>4.6511627906976747</v>
      </c>
      <c r="H30" s="133">
        <v>5.8139534883720927</v>
      </c>
      <c r="I30" s="133">
        <v>30.232558139534881</v>
      </c>
      <c r="J30" s="133">
        <v>0</v>
      </c>
      <c r="K30" s="133">
        <v>6.9767441860465116</v>
      </c>
      <c r="L30" s="133">
        <v>11.627906976744185</v>
      </c>
      <c r="M30" s="133">
        <v>6.9767441860465116</v>
      </c>
      <c r="N30" s="133">
        <v>4.6511627906976747</v>
      </c>
      <c r="O30" s="133">
        <v>17.441860465116278</v>
      </c>
      <c r="P30" s="133">
        <v>5.8139534883720927</v>
      </c>
      <c r="Q30" s="133">
        <v>6.9767441860465116</v>
      </c>
      <c r="R30" s="133">
        <v>4.6511627906976747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2.7185134205092911</v>
      </c>
      <c r="C32" s="163">
        <v>3.36996336996337</v>
      </c>
      <c r="D32" s="163">
        <v>0</v>
      </c>
      <c r="E32" s="163">
        <v>7.7720207253886011</v>
      </c>
      <c r="F32" s="163">
        <v>3.1073446327683616</v>
      </c>
      <c r="G32" s="163">
        <v>0.40650406504065045</v>
      </c>
      <c r="H32" s="163">
        <v>1.7621145374449341</v>
      </c>
      <c r="I32" s="163">
        <v>1.7013232514177694</v>
      </c>
      <c r="J32" s="163">
        <v>0.41493775933609961</v>
      </c>
      <c r="K32" s="163">
        <v>1.0676156583629894</v>
      </c>
      <c r="L32" s="163">
        <v>3.1578947368421053</v>
      </c>
      <c r="M32" s="163">
        <v>2.7932960893854748</v>
      </c>
      <c r="N32" s="163">
        <v>1.7964071856287425</v>
      </c>
      <c r="O32" s="163">
        <v>3.1055900621118013</v>
      </c>
      <c r="P32" s="163">
        <v>2.5</v>
      </c>
      <c r="Q32" s="163">
        <v>3.8888888888888888</v>
      </c>
      <c r="R32" s="163">
        <v>2.7972027972027971</v>
      </c>
    </row>
    <row r="33" spans="1:18" s="63" customFormat="1" ht="14.25" customHeight="1">
      <c r="A33" s="61">
        <v>2009</v>
      </c>
      <c r="B33" s="163">
        <v>2.8120713305898493</v>
      </c>
      <c r="C33" s="163">
        <v>3.5714285714285712</v>
      </c>
      <c r="D33" s="163">
        <v>0</v>
      </c>
      <c r="E33" s="163">
        <v>7.9896907216494837</v>
      </c>
      <c r="F33" s="163">
        <v>3.0640668523676879</v>
      </c>
      <c r="G33" s="163">
        <v>1.2765957446808509</v>
      </c>
      <c r="H33" s="163">
        <v>1.6949152542372881</v>
      </c>
      <c r="I33" s="163">
        <v>1.7907634307257305</v>
      </c>
      <c r="J33" s="163">
        <v>0.42553191489361702</v>
      </c>
      <c r="K33" s="163">
        <v>1.4285714285714286</v>
      </c>
      <c r="L33" s="163">
        <v>3.1088082901554404</v>
      </c>
      <c r="M33" s="163">
        <v>2.6737967914438503</v>
      </c>
      <c r="N33" s="163">
        <v>1.8072289156626504</v>
      </c>
      <c r="O33" s="163">
        <v>2.8985507246376812</v>
      </c>
      <c r="P33" s="163">
        <v>2.5806451612903225</v>
      </c>
      <c r="Q33" s="163">
        <v>3.8461538461538463</v>
      </c>
      <c r="R33" s="163">
        <v>2.054794520547945</v>
      </c>
    </row>
    <row r="34" spans="1:18" s="63" customFormat="1" ht="14.25" customHeight="1">
      <c r="A34" s="61">
        <v>2010</v>
      </c>
      <c r="B34" s="163">
        <v>2.8629856850715747</v>
      </c>
      <c r="C34" s="163">
        <v>3.6770007209805335</v>
      </c>
      <c r="D34" s="163">
        <v>0.63291139240506333</v>
      </c>
      <c r="E34" s="163">
        <v>8.1841432225063944</v>
      </c>
      <c r="F34" s="163">
        <v>3.089887640449438</v>
      </c>
      <c r="G34" s="163">
        <v>1.2396694214876034</v>
      </c>
      <c r="H34" s="163">
        <v>1.6666666666666667</v>
      </c>
      <c r="I34" s="163">
        <v>1.7806935332708531</v>
      </c>
      <c r="J34" s="163">
        <v>0.42194092827004215</v>
      </c>
      <c r="K34" s="163">
        <v>1.3986013986013985</v>
      </c>
      <c r="L34" s="163">
        <v>3.0612244897959182</v>
      </c>
      <c r="M34" s="163">
        <v>2.7472527472527473</v>
      </c>
      <c r="N34" s="163">
        <v>1.8072289156626504</v>
      </c>
      <c r="O34" s="163">
        <v>2.9166666666666665</v>
      </c>
      <c r="P34" s="163">
        <v>2.6490066225165565</v>
      </c>
      <c r="Q34" s="163">
        <v>3.8888888888888888</v>
      </c>
      <c r="R34" s="163">
        <v>2.0134228187919461</v>
      </c>
    </row>
    <row r="35" spans="1:18" s="63" customFormat="1" ht="14.25" customHeight="1">
      <c r="A35" s="61">
        <v>2011</v>
      </c>
      <c r="B35" s="163">
        <v>3.0672823218997358</v>
      </c>
      <c r="C35" s="163">
        <v>3.7815126050420167</v>
      </c>
      <c r="D35" s="163">
        <v>0</v>
      </c>
      <c r="E35" s="163">
        <v>8.0487804878048781</v>
      </c>
      <c r="F35" s="163">
        <v>3.296703296703297</v>
      </c>
      <c r="G35" s="163">
        <v>1.6597510373443984</v>
      </c>
      <c r="H35" s="163">
        <v>1.9762845849802373</v>
      </c>
      <c r="I35" s="163">
        <v>2.1660649819494582</v>
      </c>
      <c r="J35" s="163">
        <v>0.41841004184100417</v>
      </c>
      <c r="K35" s="163">
        <v>1.6778523489932886</v>
      </c>
      <c r="L35" s="163">
        <v>4.9504950495049505</v>
      </c>
      <c r="M35" s="163">
        <v>2.6737967914438503</v>
      </c>
      <c r="N35" s="163">
        <v>1.6483516483516485</v>
      </c>
      <c r="O35" s="163">
        <v>3.024193548387097</v>
      </c>
      <c r="P35" s="163">
        <v>2.547770700636943</v>
      </c>
      <c r="Q35" s="163">
        <v>3.763440860215054</v>
      </c>
      <c r="R35" s="163">
        <v>2.6143790849673203</v>
      </c>
    </row>
    <row r="36" spans="1:18" s="63" customFormat="1" ht="14.25" customHeight="1">
      <c r="A36" s="61">
        <v>2012</v>
      </c>
      <c r="B36" s="163">
        <v>3.0809570632579484</v>
      </c>
      <c r="C36" s="163">
        <v>3.8167938931297711</v>
      </c>
      <c r="D36" s="163">
        <v>0</v>
      </c>
      <c r="E36" s="163">
        <v>7.3113207547169807</v>
      </c>
      <c r="F36" s="163">
        <v>3.5714285714285712</v>
      </c>
      <c r="G36" s="163">
        <v>2.0408163265306123</v>
      </c>
      <c r="H36" s="163">
        <v>2.3809523809523809</v>
      </c>
      <c r="I36" s="163">
        <v>2.1486123545210387</v>
      </c>
      <c r="J36" s="163">
        <v>0.41666666666666669</v>
      </c>
      <c r="K36" s="163">
        <v>1.6556291390728477</v>
      </c>
      <c r="L36" s="163">
        <v>4.9261083743842367</v>
      </c>
      <c r="M36" s="163">
        <v>2.604166666666667</v>
      </c>
      <c r="N36" s="163">
        <v>1.6666666666666667</v>
      </c>
      <c r="O36" s="163">
        <v>3.0425963488843815</v>
      </c>
      <c r="P36" s="163">
        <v>2.5</v>
      </c>
      <c r="Q36" s="163">
        <v>3.7837837837837842</v>
      </c>
      <c r="R36" s="163">
        <v>2.7027027027027026</v>
      </c>
    </row>
    <row r="37" spans="1:18" s="63" customFormat="1" ht="14.25" customHeight="1">
      <c r="A37" s="4">
        <v>2013</v>
      </c>
      <c r="B37" s="163">
        <v>2.9488859764089121</v>
      </c>
      <c r="C37" s="163">
        <v>3.5087719298245612</v>
      </c>
      <c r="D37" s="163">
        <v>0</v>
      </c>
      <c r="E37" s="163">
        <v>6.5060240963855414</v>
      </c>
      <c r="F37" s="163">
        <v>3.5714285714285712</v>
      </c>
      <c r="G37" s="163">
        <v>1.6528925619834711</v>
      </c>
      <c r="H37" s="163">
        <v>2.4</v>
      </c>
      <c r="I37" s="163">
        <v>2.2182786157941439</v>
      </c>
      <c r="J37" s="163">
        <v>0.42372881355932202</v>
      </c>
      <c r="K37" s="163">
        <v>1.6556291390728477</v>
      </c>
      <c r="L37" s="163">
        <v>4.9019607843137258</v>
      </c>
      <c r="M37" s="163">
        <v>2.9556650246305418</v>
      </c>
      <c r="N37" s="163">
        <v>1.6483516483516485</v>
      </c>
      <c r="O37" s="163">
        <v>3</v>
      </c>
      <c r="P37" s="163">
        <v>2.4390243902439024</v>
      </c>
      <c r="Q37" s="163">
        <v>3.7234042553191489</v>
      </c>
      <c r="R37" s="163">
        <v>2.7027027027027026</v>
      </c>
    </row>
    <row r="38" spans="1:18" s="63" customFormat="1" ht="14.25" customHeight="1">
      <c r="A38" s="4">
        <v>2014</v>
      </c>
      <c r="B38" s="163">
        <v>2.7540983606557381</v>
      </c>
      <c r="C38" s="163">
        <v>3.1667839549612951</v>
      </c>
      <c r="D38" s="163">
        <v>0</v>
      </c>
      <c r="E38" s="163">
        <v>6.3981042654028428</v>
      </c>
      <c r="F38" s="163">
        <v>2.8328611898017</v>
      </c>
      <c r="G38" s="163">
        <v>1.6326530612244898</v>
      </c>
      <c r="H38" s="163">
        <v>1.6460905349794239</v>
      </c>
      <c r="I38" s="163">
        <v>2.1238938053097343</v>
      </c>
      <c r="J38" s="163">
        <v>0.41322314049586778</v>
      </c>
      <c r="K38" s="163">
        <v>1.6447368421052631</v>
      </c>
      <c r="L38" s="163">
        <v>4.8543689320388346</v>
      </c>
      <c r="M38" s="163">
        <v>2.512562814070352</v>
      </c>
      <c r="N38" s="163">
        <v>1.6759776536312849</v>
      </c>
      <c r="O38" s="163">
        <v>3.0060120240480961</v>
      </c>
      <c r="P38" s="163">
        <v>2.4242424242424243</v>
      </c>
      <c r="Q38" s="163">
        <v>3.7234042553191489</v>
      </c>
      <c r="R38" s="163">
        <v>2.7397260273972601</v>
      </c>
    </row>
    <row r="39" spans="1:18" s="63" customFormat="1" ht="14.25" customHeight="1">
      <c r="A39" s="4">
        <v>2015</v>
      </c>
      <c r="B39" s="163">
        <v>2.838283828382838</v>
      </c>
      <c r="C39" s="163">
        <v>3.1869688385269122</v>
      </c>
      <c r="D39" s="163">
        <v>0</v>
      </c>
      <c r="E39" s="163">
        <v>6.3981042654028428</v>
      </c>
      <c r="F39" s="163">
        <v>2.5936599423631126</v>
      </c>
      <c r="G39" s="163">
        <v>1.6666666666666667</v>
      </c>
      <c r="H39" s="163">
        <v>2.0408163265306123</v>
      </c>
      <c r="I39" s="163">
        <v>2.3214285714285716</v>
      </c>
      <c r="J39" s="163">
        <v>0</v>
      </c>
      <c r="K39" s="163">
        <v>1.9933554817275747</v>
      </c>
      <c r="L39" s="163">
        <v>4.9504950495049505</v>
      </c>
      <c r="M39" s="163">
        <v>3.0303030303030303</v>
      </c>
      <c r="N39" s="163">
        <v>2.2222222222222223</v>
      </c>
      <c r="O39" s="163">
        <v>3.0120481927710845</v>
      </c>
      <c r="P39" s="163">
        <v>3.0303030303030303</v>
      </c>
      <c r="Q39" s="163">
        <v>3.1914893617021276</v>
      </c>
      <c r="R39" s="163">
        <v>2.7586206896551726</v>
      </c>
    </row>
    <row r="40" spans="1:18" s="63" customFormat="1" ht="32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441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5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74" customFormat="1" ht="13.5" customHeight="1"/>
    <row r="65" s="168" customFormat="1" ht="11.25"/>
    <row r="66" s="168" customFormat="1" ht="11.25"/>
    <row r="67" s="168" customFormat="1" ht="11.25"/>
    <row r="68" s="77" customFormat="1" ht="11.25"/>
    <row r="69" s="77" customFormat="1" ht="13.5" customHeight="1"/>
    <row r="70" s="77" customFormat="1" ht="13.5" customHeight="1"/>
    <row r="71" s="77" customFormat="1" ht="13.5" customHeight="1"/>
    <row r="72" s="77" customFormat="1" ht="13.5" customHeight="1"/>
    <row r="73" s="77" customFormat="1" ht="13.5" customHeight="1"/>
    <row r="74" s="77" customFormat="1" ht="13.5" customHeight="1"/>
    <row r="75" s="77" customFormat="1" ht="13.5" customHeight="1"/>
    <row r="76" s="77" customFormat="1" ht="13.5" customHeight="1"/>
    <row r="77" s="77" customFormat="1" ht="13.5" customHeight="1"/>
    <row r="78" s="77" customFormat="1" ht="13.5" customHeight="1"/>
    <row r="79" s="77" customFormat="1" ht="13.5" customHeight="1"/>
    <row r="80" s="77" customFormat="1" ht="13.5" customHeight="1"/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174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174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174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0">
    <mergeCell ref="A1:I1"/>
    <mergeCell ref="A2:I2"/>
    <mergeCell ref="A3:I3"/>
    <mergeCell ref="A40:J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GP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1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1" s="58" customFormat="1" ht="15" customHeight="1">
      <c r="A2" s="457" t="s">
        <v>155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1" ht="15" customHeight="1">
      <c r="A3" s="459" t="s">
        <v>163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1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1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05"/>
      <c r="U5" s="305"/>
    </row>
    <row r="6" spans="1:21" s="63" customFormat="1" ht="26.25" customHeight="1">
      <c r="A6" s="61">
        <v>2008</v>
      </c>
      <c r="B6" s="162">
        <v>65</v>
      </c>
      <c r="C6" s="162">
        <v>36</v>
      </c>
      <c r="D6" s="162">
        <v>1</v>
      </c>
      <c r="E6" s="162">
        <v>13</v>
      </c>
      <c r="F6" s="162">
        <v>16</v>
      </c>
      <c r="G6" s="162">
        <v>3</v>
      </c>
      <c r="H6" s="162">
        <v>3</v>
      </c>
      <c r="I6" s="162">
        <v>18</v>
      </c>
      <c r="J6" s="162">
        <v>2</v>
      </c>
      <c r="K6" s="162">
        <v>2</v>
      </c>
      <c r="L6" s="162">
        <v>2</v>
      </c>
      <c r="M6" s="162">
        <v>5</v>
      </c>
      <c r="N6" s="162">
        <v>7</v>
      </c>
      <c r="O6" s="162">
        <v>11</v>
      </c>
      <c r="P6" s="162">
        <v>1</v>
      </c>
      <c r="Q6" s="162">
        <v>6</v>
      </c>
      <c r="R6" s="162">
        <v>4</v>
      </c>
      <c r="T6" s="306"/>
      <c r="U6" s="306"/>
    </row>
    <row r="7" spans="1:21" s="63" customFormat="1" ht="14.25" customHeight="1">
      <c r="A7" s="61">
        <v>2009</v>
      </c>
      <c r="B7" s="162">
        <v>61</v>
      </c>
      <c r="C7" s="162">
        <v>34</v>
      </c>
      <c r="D7" s="162">
        <v>1</v>
      </c>
      <c r="E7" s="162">
        <v>12</v>
      </c>
      <c r="F7" s="162">
        <v>15</v>
      </c>
      <c r="G7" s="162">
        <v>3</v>
      </c>
      <c r="H7" s="162">
        <v>3</v>
      </c>
      <c r="I7" s="162">
        <v>17</v>
      </c>
      <c r="J7" s="162">
        <v>1</v>
      </c>
      <c r="K7" s="162">
        <v>2</v>
      </c>
      <c r="L7" s="162">
        <v>2</v>
      </c>
      <c r="M7" s="162">
        <v>5</v>
      </c>
      <c r="N7" s="162">
        <v>7</v>
      </c>
      <c r="O7" s="162">
        <v>10</v>
      </c>
      <c r="P7" s="162">
        <v>0</v>
      </c>
      <c r="Q7" s="162">
        <v>6</v>
      </c>
      <c r="R7" s="162">
        <v>4</v>
      </c>
      <c r="T7" s="306"/>
      <c r="U7" s="306"/>
    </row>
    <row r="8" spans="1:21" s="63" customFormat="1" ht="14.25" customHeight="1">
      <c r="A8" s="61">
        <v>2010</v>
      </c>
      <c r="B8" s="162">
        <v>61</v>
      </c>
      <c r="C8" s="162">
        <v>35</v>
      </c>
      <c r="D8" s="162">
        <v>1</v>
      </c>
      <c r="E8" s="162">
        <v>12</v>
      </c>
      <c r="F8" s="162">
        <v>16</v>
      </c>
      <c r="G8" s="162">
        <v>3</v>
      </c>
      <c r="H8" s="162">
        <v>3</v>
      </c>
      <c r="I8" s="162">
        <v>16</v>
      </c>
      <c r="J8" s="162">
        <v>1</v>
      </c>
      <c r="K8" s="162">
        <v>2</v>
      </c>
      <c r="L8" s="162">
        <v>1</v>
      </c>
      <c r="M8" s="162">
        <v>5</v>
      </c>
      <c r="N8" s="162">
        <v>7</v>
      </c>
      <c r="O8" s="162">
        <v>10</v>
      </c>
      <c r="P8" s="162">
        <v>0</v>
      </c>
      <c r="Q8" s="162">
        <v>6</v>
      </c>
      <c r="R8" s="162">
        <v>4</v>
      </c>
      <c r="T8" s="306"/>
      <c r="U8" s="306"/>
    </row>
    <row r="9" spans="1:21" s="63" customFormat="1" ht="14.25" customHeight="1">
      <c r="A9" s="61">
        <v>2011</v>
      </c>
      <c r="B9" s="162">
        <v>63</v>
      </c>
      <c r="C9" s="162">
        <v>35</v>
      </c>
      <c r="D9" s="162">
        <v>1</v>
      </c>
      <c r="E9" s="162">
        <v>12</v>
      </c>
      <c r="F9" s="162">
        <v>16</v>
      </c>
      <c r="G9" s="162">
        <v>3</v>
      </c>
      <c r="H9" s="162">
        <v>3</v>
      </c>
      <c r="I9" s="162">
        <v>18</v>
      </c>
      <c r="J9" s="162">
        <v>1</v>
      </c>
      <c r="K9" s="162">
        <v>3</v>
      </c>
      <c r="L9" s="162">
        <v>1</v>
      </c>
      <c r="M9" s="162">
        <v>5</v>
      </c>
      <c r="N9" s="162">
        <v>8</v>
      </c>
      <c r="O9" s="162">
        <v>10</v>
      </c>
      <c r="P9" s="162">
        <v>0</v>
      </c>
      <c r="Q9" s="162">
        <v>6</v>
      </c>
      <c r="R9" s="162">
        <v>4</v>
      </c>
      <c r="T9" s="306"/>
      <c r="U9" s="306"/>
    </row>
    <row r="10" spans="1:21" s="63" customFormat="1" ht="14.25" customHeight="1">
      <c r="A10" s="61">
        <v>2012</v>
      </c>
      <c r="B10" s="162">
        <v>62</v>
      </c>
      <c r="C10" s="162">
        <v>35</v>
      </c>
      <c r="D10" s="162">
        <v>1</v>
      </c>
      <c r="E10" s="162">
        <v>12</v>
      </c>
      <c r="F10" s="162">
        <v>16</v>
      </c>
      <c r="G10" s="162">
        <v>3</v>
      </c>
      <c r="H10" s="162">
        <v>3</v>
      </c>
      <c r="I10" s="162">
        <v>17</v>
      </c>
      <c r="J10" s="162">
        <v>1</v>
      </c>
      <c r="K10" s="162">
        <v>3</v>
      </c>
      <c r="L10" s="162">
        <v>1</v>
      </c>
      <c r="M10" s="162">
        <v>5</v>
      </c>
      <c r="N10" s="162">
        <v>7</v>
      </c>
      <c r="O10" s="162">
        <v>10</v>
      </c>
      <c r="P10" s="162">
        <v>0</v>
      </c>
      <c r="Q10" s="162">
        <v>5</v>
      </c>
      <c r="R10" s="162">
        <v>5</v>
      </c>
      <c r="T10" s="306"/>
      <c r="U10" s="306"/>
    </row>
    <row r="11" spans="1:21" s="63" customFormat="1" ht="14.25" customHeight="1">
      <c r="A11" s="4">
        <v>2013</v>
      </c>
      <c r="B11" s="162">
        <v>59</v>
      </c>
      <c r="C11" s="162">
        <v>32</v>
      </c>
      <c r="D11" s="162">
        <v>1</v>
      </c>
      <c r="E11" s="162">
        <v>12</v>
      </c>
      <c r="F11" s="162">
        <v>14</v>
      </c>
      <c r="G11" s="162">
        <v>3</v>
      </c>
      <c r="H11" s="162">
        <v>2</v>
      </c>
      <c r="I11" s="162">
        <v>17</v>
      </c>
      <c r="J11" s="162">
        <v>1</v>
      </c>
      <c r="K11" s="162">
        <v>3</v>
      </c>
      <c r="L11" s="162">
        <v>2</v>
      </c>
      <c r="M11" s="162">
        <v>4</v>
      </c>
      <c r="N11" s="162">
        <v>7</v>
      </c>
      <c r="O11" s="162">
        <v>10</v>
      </c>
      <c r="P11" s="162">
        <v>0</v>
      </c>
      <c r="Q11" s="162">
        <v>5</v>
      </c>
      <c r="R11" s="162">
        <v>5</v>
      </c>
      <c r="T11" s="306"/>
      <c r="U11" s="306"/>
    </row>
    <row r="12" spans="1:21" s="63" customFormat="1" ht="14.25" customHeight="1">
      <c r="A12" s="4">
        <v>2014</v>
      </c>
      <c r="B12" s="162">
        <v>57</v>
      </c>
      <c r="C12" s="162">
        <v>33</v>
      </c>
      <c r="D12" s="162">
        <v>2</v>
      </c>
      <c r="E12" s="162">
        <v>12</v>
      </c>
      <c r="F12" s="162">
        <v>14</v>
      </c>
      <c r="G12" s="162">
        <v>3</v>
      </c>
      <c r="H12" s="162">
        <v>2</v>
      </c>
      <c r="I12" s="162">
        <v>16</v>
      </c>
      <c r="J12" s="162">
        <v>1</v>
      </c>
      <c r="K12" s="162">
        <v>3</v>
      </c>
      <c r="L12" s="162">
        <v>2</v>
      </c>
      <c r="M12" s="162">
        <v>3</v>
      </c>
      <c r="N12" s="162">
        <v>7</v>
      </c>
      <c r="O12" s="162">
        <v>8</v>
      </c>
      <c r="P12" s="162">
        <v>0</v>
      </c>
      <c r="Q12" s="162">
        <v>4</v>
      </c>
      <c r="R12" s="162">
        <v>4</v>
      </c>
      <c r="T12" s="306"/>
      <c r="U12" s="306"/>
    </row>
    <row r="13" spans="1:21" s="63" customFormat="1" ht="14.25" customHeight="1">
      <c r="A13" s="4">
        <v>2015</v>
      </c>
      <c r="B13" s="162">
        <v>59</v>
      </c>
      <c r="C13" s="162">
        <v>33</v>
      </c>
      <c r="D13" s="162">
        <v>2</v>
      </c>
      <c r="E13" s="162">
        <v>12</v>
      </c>
      <c r="F13" s="162">
        <v>14</v>
      </c>
      <c r="G13" s="162">
        <v>3</v>
      </c>
      <c r="H13" s="162">
        <v>2</v>
      </c>
      <c r="I13" s="162">
        <v>17</v>
      </c>
      <c r="J13" s="162">
        <v>1</v>
      </c>
      <c r="K13" s="162">
        <v>3</v>
      </c>
      <c r="L13" s="162">
        <v>2</v>
      </c>
      <c r="M13" s="162">
        <v>3</v>
      </c>
      <c r="N13" s="162">
        <v>8</v>
      </c>
      <c r="O13" s="162">
        <v>9</v>
      </c>
      <c r="P13" s="162">
        <v>0</v>
      </c>
      <c r="Q13" s="162">
        <v>5</v>
      </c>
      <c r="R13" s="162">
        <v>4</v>
      </c>
      <c r="T13" s="306"/>
      <c r="U13" s="306"/>
    </row>
    <row r="14" spans="1:21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1" s="63" customFormat="1" ht="14.25" customHeight="1">
      <c r="A15" s="61">
        <v>2009</v>
      </c>
      <c r="B15" s="163">
        <v>-6.1538461538461604</v>
      </c>
      <c r="C15" s="163">
        <v>-5.5555555555555571</v>
      </c>
      <c r="D15" s="163">
        <v>0</v>
      </c>
      <c r="E15" s="163">
        <v>-7.6923076923076934</v>
      </c>
      <c r="F15" s="163">
        <v>-6.25</v>
      </c>
      <c r="G15" s="163">
        <v>0</v>
      </c>
      <c r="H15" s="163">
        <v>0</v>
      </c>
      <c r="I15" s="163">
        <v>-5.5555555555555571</v>
      </c>
      <c r="J15" s="163">
        <v>-50</v>
      </c>
      <c r="K15" s="163">
        <v>0</v>
      </c>
      <c r="L15" s="163">
        <v>0</v>
      </c>
      <c r="M15" s="163">
        <v>0</v>
      </c>
      <c r="N15" s="163">
        <v>0</v>
      </c>
      <c r="O15" s="163">
        <v>-9.0909090909090935</v>
      </c>
      <c r="P15" s="163">
        <v>-100</v>
      </c>
      <c r="Q15" s="163">
        <v>0</v>
      </c>
      <c r="R15" s="163">
        <v>0</v>
      </c>
    </row>
    <row r="16" spans="1:21" s="63" customFormat="1" ht="14.25" customHeight="1">
      <c r="A16" s="61">
        <v>2010</v>
      </c>
      <c r="B16" s="163">
        <v>0</v>
      </c>
      <c r="C16" s="163">
        <v>2.941176470588232</v>
      </c>
      <c r="D16" s="163">
        <v>0</v>
      </c>
      <c r="E16" s="163">
        <v>0</v>
      </c>
      <c r="F16" s="163">
        <v>6.6666666666666714</v>
      </c>
      <c r="G16" s="163">
        <v>0</v>
      </c>
      <c r="H16" s="163">
        <v>0</v>
      </c>
      <c r="I16" s="163">
        <v>-5.8823529411764781</v>
      </c>
      <c r="J16" s="163">
        <v>0</v>
      </c>
      <c r="K16" s="163">
        <v>0</v>
      </c>
      <c r="L16" s="163">
        <v>-50</v>
      </c>
      <c r="M16" s="163">
        <v>0</v>
      </c>
      <c r="N16" s="163">
        <v>0</v>
      </c>
      <c r="O16" s="163">
        <v>0</v>
      </c>
      <c r="P16" s="163" t="s">
        <v>64</v>
      </c>
      <c r="Q16" s="163">
        <v>0</v>
      </c>
      <c r="R16" s="163">
        <v>0</v>
      </c>
    </row>
    <row r="17" spans="1:18" s="63" customFormat="1" ht="14.25" customHeight="1">
      <c r="A17" s="61">
        <v>2011</v>
      </c>
      <c r="B17" s="163">
        <v>3.2786885245901658</v>
      </c>
      <c r="C17" s="163">
        <v>0</v>
      </c>
      <c r="D17" s="163">
        <v>0</v>
      </c>
      <c r="E17" s="163">
        <v>0</v>
      </c>
      <c r="F17" s="163">
        <v>0</v>
      </c>
      <c r="G17" s="163">
        <v>0</v>
      </c>
      <c r="H17" s="163">
        <v>0</v>
      </c>
      <c r="I17" s="163">
        <v>12.5</v>
      </c>
      <c r="J17" s="163">
        <v>0</v>
      </c>
      <c r="K17" s="163">
        <v>50</v>
      </c>
      <c r="L17" s="163">
        <v>0</v>
      </c>
      <c r="M17" s="163">
        <v>0</v>
      </c>
      <c r="N17" s="163">
        <v>14.285714285714278</v>
      </c>
      <c r="O17" s="163">
        <v>0</v>
      </c>
      <c r="P17" s="163" t="s">
        <v>64</v>
      </c>
      <c r="Q17" s="163">
        <v>0</v>
      </c>
      <c r="R17" s="163">
        <v>0</v>
      </c>
    </row>
    <row r="18" spans="1:18" s="63" customFormat="1" ht="14.25" customHeight="1">
      <c r="A18" s="61">
        <v>2012</v>
      </c>
      <c r="B18" s="163">
        <v>-1.5873015873015959</v>
      </c>
      <c r="C18" s="163">
        <v>0</v>
      </c>
      <c r="D18" s="163">
        <v>0</v>
      </c>
      <c r="E18" s="163">
        <v>0</v>
      </c>
      <c r="F18" s="163">
        <v>0</v>
      </c>
      <c r="G18" s="163">
        <v>0</v>
      </c>
      <c r="H18" s="163">
        <v>0</v>
      </c>
      <c r="I18" s="163">
        <v>-5.5555555555555571</v>
      </c>
      <c r="J18" s="163">
        <v>0</v>
      </c>
      <c r="K18" s="163">
        <v>0</v>
      </c>
      <c r="L18" s="163">
        <v>0</v>
      </c>
      <c r="M18" s="163">
        <v>0</v>
      </c>
      <c r="N18" s="163">
        <v>-12.5</v>
      </c>
      <c r="O18" s="163">
        <v>0</v>
      </c>
      <c r="P18" s="163" t="s">
        <v>64</v>
      </c>
      <c r="Q18" s="163">
        <v>-16.666666666666657</v>
      </c>
      <c r="R18" s="163">
        <v>25</v>
      </c>
    </row>
    <row r="19" spans="1:18" s="63" customFormat="1" ht="14.25" customHeight="1">
      <c r="A19" s="4">
        <v>2013</v>
      </c>
      <c r="B19" s="163">
        <v>-4.8387096774193452</v>
      </c>
      <c r="C19" s="163">
        <v>-8.5714285714285694</v>
      </c>
      <c r="D19" s="163">
        <v>0</v>
      </c>
      <c r="E19" s="163">
        <v>0</v>
      </c>
      <c r="F19" s="163">
        <v>-12.5</v>
      </c>
      <c r="G19" s="163">
        <v>0</v>
      </c>
      <c r="H19" s="163">
        <v>-33.333333333333343</v>
      </c>
      <c r="I19" s="163">
        <v>0</v>
      </c>
      <c r="J19" s="163">
        <v>0</v>
      </c>
      <c r="K19" s="163">
        <v>0</v>
      </c>
      <c r="L19" s="163">
        <v>100</v>
      </c>
      <c r="M19" s="163">
        <v>-20</v>
      </c>
      <c r="N19" s="163">
        <v>0</v>
      </c>
      <c r="O19" s="163">
        <v>0</v>
      </c>
      <c r="P19" s="163" t="s">
        <v>64</v>
      </c>
      <c r="Q19" s="163">
        <v>0</v>
      </c>
      <c r="R19" s="163">
        <v>0</v>
      </c>
    </row>
    <row r="20" spans="1:18" s="63" customFormat="1" ht="14.25" customHeight="1">
      <c r="A20" s="4">
        <v>2014</v>
      </c>
      <c r="B20" s="163">
        <v>-3.3898305084745743</v>
      </c>
      <c r="C20" s="163">
        <v>3.125</v>
      </c>
      <c r="D20" s="163">
        <v>100</v>
      </c>
      <c r="E20" s="163">
        <v>0</v>
      </c>
      <c r="F20" s="163">
        <v>0</v>
      </c>
      <c r="G20" s="163">
        <v>0</v>
      </c>
      <c r="H20" s="163">
        <v>0</v>
      </c>
      <c r="I20" s="163">
        <v>-5.8823529411764781</v>
      </c>
      <c r="J20" s="163">
        <v>0</v>
      </c>
      <c r="K20" s="163">
        <v>0</v>
      </c>
      <c r="L20" s="163">
        <v>0</v>
      </c>
      <c r="M20" s="163">
        <v>-25</v>
      </c>
      <c r="N20" s="163">
        <v>0</v>
      </c>
      <c r="O20" s="163">
        <v>-20</v>
      </c>
      <c r="P20" s="163" t="s">
        <v>64</v>
      </c>
      <c r="Q20" s="163">
        <v>-20</v>
      </c>
      <c r="R20" s="163">
        <v>-20</v>
      </c>
    </row>
    <row r="21" spans="1:18" s="63" customFormat="1" ht="14.25" customHeight="1">
      <c r="A21" s="4">
        <v>2015</v>
      </c>
      <c r="B21" s="163">
        <v>3.5087719298245759</v>
      </c>
      <c r="C21" s="163">
        <v>0</v>
      </c>
      <c r="D21" s="163">
        <v>0</v>
      </c>
      <c r="E21" s="163">
        <v>0</v>
      </c>
      <c r="F21" s="163">
        <v>0</v>
      </c>
      <c r="G21" s="163">
        <v>0</v>
      </c>
      <c r="H21" s="163">
        <v>0</v>
      </c>
      <c r="I21" s="163">
        <v>6.25</v>
      </c>
      <c r="J21" s="163">
        <v>0</v>
      </c>
      <c r="K21" s="163">
        <v>0</v>
      </c>
      <c r="L21" s="163">
        <v>0</v>
      </c>
      <c r="M21" s="163">
        <v>0</v>
      </c>
      <c r="N21" s="163">
        <v>14.285714285714278</v>
      </c>
      <c r="O21" s="163">
        <v>12.5</v>
      </c>
      <c r="P21" s="163" t="s">
        <v>64</v>
      </c>
      <c r="Q21" s="163">
        <v>25</v>
      </c>
      <c r="R21" s="163">
        <v>0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55.384615384615387</v>
      </c>
      <c r="D23" s="133">
        <v>1.5384615384615385</v>
      </c>
      <c r="E23" s="133">
        <v>20</v>
      </c>
      <c r="F23" s="133">
        <v>24.615384615384617</v>
      </c>
      <c r="G23" s="133">
        <v>4.6153846153846159</v>
      </c>
      <c r="H23" s="133">
        <v>4.6153846153846159</v>
      </c>
      <c r="I23" s="133">
        <v>27.692307692307693</v>
      </c>
      <c r="J23" s="133">
        <v>3.0769230769230771</v>
      </c>
      <c r="K23" s="133">
        <v>3.0769230769230771</v>
      </c>
      <c r="L23" s="133">
        <v>3.0769230769230771</v>
      </c>
      <c r="M23" s="133">
        <v>7.6923076923076925</v>
      </c>
      <c r="N23" s="133">
        <v>10.76923076923077</v>
      </c>
      <c r="O23" s="133">
        <v>16.923076923076923</v>
      </c>
      <c r="P23" s="133">
        <v>1.5384615384615385</v>
      </c>
      <c r="Q23" s="133">
        <v>9.2307692307692317</v>
      </c>
      <c r="R23" s="133">
        <v>6.1538461538461542</v>
      </c>
    </row>
    <row r="24" spans="1:18" s="63" customFormat="1" ht="14.25" customHeight="1">
      <c r="A24" s="61">
        <v>2009</v>
      </c>
      <c r="B24" s="26">
        <v>100</v>
      </c>
      <c r="C24" s="164">
        <v>55.737704918032783</v>
      </c>
      <c r="D24" s="133">
        <v>1.639344262295082</v>
      </c>
      <c r="E24" s="133">
        <v>19.672131147540984</v>
      </c>
      <c r="F24" s="133">
        <v>24.590163934426229</v>
      </c>
      <c r="G24" s="133">
        <v>4.918032786885246</v>
      </c>
      <c r="H24" s="133">
        <v>4.918032786885246</v>
      </c>
      <c r="I24" s="133">
        <v>27.868852459016392</v>
      </c>
      <c r="J24" s="133">
        <v>1.639344262295082</v>
      </c>
      <c r="K24" s="133">
        <v>3.278688524590164</v>
      </c>
      <c r="L24" s="133">
        <v>3.278688524590164</v>
      </c>
      <c r="M24" s="133">
        <v>8.1967213114754092</v>
      </c>
      <c r="N24" s="133">
        <v>11.475409836065573</v>
      </c>
      <c r="O24" s="133">
        <v>16.393442622950818</v>
      </c>
      <c r="P24" s="133">
        <v>0</v>
      </c>
      <c r="Q24" s="133">
        <v>9.8360655737704921</v>
      </c>
      <c r="R24" s="133">
        <v>6.557377049180328</v>
      </c>
    </row>
    <row r="25" spans="1:18" s="63" customFormat="1" ht="14.25" customHeight="1">
      <c r="A25" s="61">
        <v>2010</v>
      </c>
      <c r="B25" s="26">
        <v>100</v>
      </c>
      <c r="C25" s="164">
        <v>57.377049180327866</v>
      </c>
      <c r="D25" s="133">
        <v>1.639344262295082</v>
      </c>
      <c r="E25" s="133">
        <v>19.672131147540984</v>
      </c>
      <c r="F25" s="133">
        <v>26.229508196721312</v>
      </c>
      <c r="G25" s="133">
        <v>4.918032786885246</v>
      </c>
      <c r="H25" s="133">
        <v>4.918032786885246</v>
      </c>
      <c r="I25" s="133">
        <v>26.229508196721312</v>
      </c>
      <c r="J25" s="133">
        <v>1.639344262295082</v>
      </c>
      <c r="K25" s="133">
        <v>3.278688524590164</v>
      </c>
      <c r="L25" s="133">
        <v>1.639344262295082</v>
      </c>
      <c r="M25" s="133">
        <v>8.1967213114754092</v>
      </c>
      <c r="N25" s="133">
        <v>11.475409836065573</v>
      </c>
      <c r="O25" s="133">
        <v>16.393442622950818</v>
      </c>
      <c r="P25" s="133">
        <v>0</v>
      </c>
      <c r="Q25" s="133">
        <v>9.8360655737704921</v>
      </c>
      <c r="R25" s="133">
        <v>6.557377049180328</v>
      </c>
    </row>
    <row r="26" spans="1:18" s="63" customFormat="1" ht="14.25" customHeight="1">
      <c r="A26" s="61">
        <v>2011</v>
      </c>
      <c r="B26" s="26">
        <v>100</v>
      </c>
      <c r="C26" s="164">
        <v>55.555555555555557</v>
      </c>
      <c r="D26" s="133">
        <v>1.5873015873015872</v>
      </c>
      <c r="E26" s="133">
        <v>19.047619047619047</v>
      </c>
      <c r="F26" s="133">
        <v>25.396825396825395</v>
      </c>
      <c r="G26" s="133">
        <v>4.7619047619047619</v>
      </c>
      <c r="H26" s="133">
        <v>4.7619047619047619</v>
      </c>
      <c r="I26" s="133">
        <v>28.571428571428569</v>
      </c>
      <c r="J26" s="133">
        <v>1.5873015873015872</v>
      </c>
      <c r="K26" s="133">
        <v>4.7619047619047619</v>
      </c>
      <c r="L26" s="133">
        <v>1.5873015873015872</v>
      </c>
      <c r="M26" s="133">
        <v>7.9365079365079358</v>
      </c>
      <c r="N26" s="133">
        <v>12.698412698412698</v>
      </c>
      <c r="O26" s="133">
        <v>15.873015873015872</v>
      </c>
      <c r="P26" s="133">
        <v>0</v>
      </c>
      <c r="Q26" s="133">
        <v>9.5238095238095237</v>
      </c>
      <c r="R26" s="133">
        <v>6.3492063492063489</v>
      </c>
    </row>
    <row r="27" spans="1:18" s="63" customFormat="1" ht="14.25" customHeight="1">
      <c r="A27" s="61">
        <v>2012</v>
      </c>
      <c r="B27" s="26">
        <v>100</v>
      </c>
      <c r="C27" s="164">
        <v>56.451612903225815</v>
      </c>
      <c r="D27" s="133">
        <v>1.6129032258064515</v>
      </c>
      <c r="E27" s="133">
        <v>19.35483870967742</v>
      </c>
      <c r="F27" s="133">
        <v>25.806451612903224</v>
      </c>
      <c r="G27" s="133">
        <v>4.838709677419355</v>
      </c>
      <c r="H27" s="133">
        <v>4.838709677419355</v>
      </c>
      <c r="I27" s="133">
        <v>27.419354838709676</v>
      </c>
      <c r="J27" s="133">
        <v>1.6129032258064515</v>
      </c>
      <c r="K27" s="133">
        <v>4.838709677419355</v>
      </c>
      <c r="L27" s="133">
        <v>1.6129032258064515</v>
      </c>
      <c r="M27" s="133">
        <v>8.064516129032258</v>
      </c>
      <c r="N27" s="133">
        <v>11.29032258064516</v>
      </c>
      <c r="O27" s="133">
        <v>16.129032258064516</v>
      </c>
      <c r="P27" s="133">
        <v>0</v>
      </c>
      <c r="Q27" s="133">
        <v>8.064516129032258</v>
      </c>
      <c r="R27" s="133">
        <v>8.064516129032258</v>
      </c>
    </row>
    <row r="28" spans="1:18" s="63" customFormat="1" ht="14.25" customHeight="1">
      <c r="A28" s="4">
        <v>2013</v>
      </c>
      <c r="B28" s="26">
        <v>100</v>
      </c>
      <c r="C28" s="164">
        <v>54.237288135593218</v>
      </c>
      <c r="D28" s="133">
        <v>1.6949152542372881</v>
      </c>
      <c r="E28" s="133">
        <v>20.33898305084746</v>
      </c>
      <c r="F28" s="133">
        <v>23.728813559322035</v>
      </c>
      <c r="G28" s="133">
        <v>5.0847457627118651</v>
      </c>
      <c r="H28" s="133">
        <v>3.3898305084745761</v>
      </c>
      <c r="I28" s="133">
        <v>28.8135593220339</v>
      </c>
      <c r="J28" s="133">
        <v>1.6949152542372881</v>
      </c>
      <c r="K28" s="133">
        <v>5.0847457627118651</v>
      </c>
      <c r="L28" s="133">
        <v>3.3898305084745761</v>
      </c>
      <c r="M28" s="133">
        <v>6.7796610169491522</v>
      </c>
      <c r="N28" s="133">
        <v>11.864406779661017</v>
      </c>
      <c r="O28" s="133">
        <v>16.949152542372879</v>
      </c>
      <c r="P28" s="133">
        <v>0</v>
      </c>
      <c r="Q28" s="133">
        <v>8.4745762711864394</v>
      </c>
      <c r="R28" s="133">
        <v>8.4745762711864394</v>
      </c>
    </row>
    <row r="29" spans="1:18" s="63" customFormat="1" ht="14.25" customHeight="1">
      <c r="A29" s="4">
        <v>2014</v>
      </c>
      <c r="B29" s="26">
        <v>100</v>
      </c>
      <c r="C29" s="164">
        <v>57.894736842105267</v>
      </c>
      <c r="D29" s="133">
        <v>3.5087719298245612</v>
      </c>
      <c r="E29" s="133">
        <v>21.052631578947366</v>
      </c>
      <c r="F29" s="133">
        <v>24.561403508771928</v>
      </c>
      <c r="G29" s="133">
        <v>5.2631578947368416</v>
      </c>
      <c r="H29" s="133">
        <v>3.5087719298245612</v>
      </c>
      <c r="I29" s="133">
        <v>28.07017543859649</v>
      </c>
      <c r="J29" s="133">
        <v>1.7543859649122806</v>
      </c>
      <c r="K29" s="133">
        <v>5.2631578947368416</v>
      </c>
      <c r="L29" s="133">
        <v>3.5087719298245612</v>
      </c>
      <c r="M29" s="133">
        <v>5.2631578947368416</v>
      </c>
      <c r="N29" s="133">
        <v>12.280701754385964</v>
      </c>
      <c r="O29" s="133">
        <v>14.035087719298245</v>
      </c>
      <c r="P29" s="133">
        <v>0</v>
      </c>
      <c r="Q29" s="133">
        <v>7.0175438596491224</v>
      </c>
      <c r="R29" s="133">
        <v>7.0175438596491224</v>
      </c>
    </row>
    <row r="30" spans="1:18" s="63" customFormat="1" ht="14.25" customHeight="1">
      <c r="A30" s="4">
        <v>2015</v>
      </c>
      <c r="B30" s="26">
        <v>100</v>
      </c>
      <c r="C30" s="164">
        <v>55.932203389830505</v>
      </c>
      <c r="D30" s="133">
        <v>3.3898305084745761</v>
      </c>
      <c r="E30" s="133">
        <v>20.33898305084746</v>
      </c>
      <c r="F30" s="133">
        <v>23.728813559322035</v>
      </c>
      <c r="G30" s="133">
        <v>5.0847457627118651</v>
      </c>
      <c r="H30" s="133">
        <v>3.3898305084745761</v>
      </c>
      <c r="I30" s="133">
        <v>28.8135593220339</v>
      </c>
      <c r="J30" s="133">
        <v>1.6949152542372881</v>
      </c>
      <c r="K30" s="133">
        <v>5.0847457627118651</v>
      </c>
      <c r="L30" s="133">
        <v>3.3898305084745761</v>
      </c>
      <c r="M30" s="133">
        <v>5.0847457627118651</v>
      </c>
      <c r="N30" s="133">
        <v>13.559322033898304</v>
      </c>
      <c r="O30" s="133">
        <v>15.254237288135593</v>
      </c>
      <c r="P30" s="133">
        <v>0</v>
      </c>
      <c r="Q30" s="133">
        <v>8.4745762711864394</v>
      </c>
      <c r="R30" s="133">
        <v>6.7796610169491522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2.2367515485203029</v>
      </c>
      <c r="C32" s="163">
        <v>2.6373626373626373</v>
      </c>
      <c r="D32" s="163">
        <v>0.6578947368421052</v>
      </c>
      <c r="E32" s="163">
        <v>3.3678756476683938</v>
      </c>
      <c r="F32" s="163">
        <v>4.5197740112994351</v>
      </c>
      <c r="G32" s="163">
        <v>1.2195121951219512</v>
      </c>
      <c r="H32" s="163">
        <v>1.3215859030837005</v>
      </c>
      <c r="I32" s="163">
        <v>1.7013232514177694</v>
      </c>
      <c r="J32" s="163">
        <v>0.82987551867219922</v>
      </c>
      <c r="K32" s="163">
        <v>0.71174377224199281</v>
      </c>
      <c r="L32" s="163">
        <v>1.0526315789473684</v>
      </c>
      <c r="M32" s="163">
        <v>2.7932960893854748</v>
      </c>
      <c r="N32" s="163">
        <v>4.1916167664670656</v>
      </c>
      <c r="O32" s="163">
        <v>2.2774327122153206</v>
      </c>
      <c r="P32" s="163">
        <v>0.625</v>
      </c>
      <c r="Q32" s="163">
        <v>3.3333333333333335</v>
      </c>
      <c r="R32" s="163">
        <v>2.7972027972027971</v>
      </c>
    </row>
    <row r="33" spans="1:18" s="63" customFormat="1" ht="14.25" customHeight="1">
      <c r="A33" s="61">
        <v>2009</v>
      </c>
      <c r="B33" s="163">
        <v>2.0919067215363509</v>
      </c>
      <c r="C33" s="163">
        <v>2.4781341107871722</v>
      </c>
      <c r="D33" s="163">
        <v>0.64935064935064934</v>
      </c>
      <c r="E33" s="163">
        <v>3.0927835051546393</v>
      </c>
      <c r="F33" s="163">
        <v>4.1782729805013927</v>
      </c>
      <c r="G33" s="163">
        <v>1.2765957446808509</v>
      </c>
      <c r="H33" s="163">
        <v>1.2711864406779663</v>
      </c>
      <c r="I33" s="163">
        <v>1.6022620169651274</v>
      </c>
      <c r="J33" s="163">
        <v>0.42553191489361702</v>
      </c>
      <c r="K33" s="163">
        <v>0.7142857142857143</v>
      </c>
      <c r="L33" s="163">
        <v>1.0362694300518136</v>
      </c>
      <c r="M33" s="163">
        <v>2.6737967914438503</v>
      </c>
      <c r="N33" s="163">
        <v>4.2168674698795181</v>
      </c>
      <c r="O33" s="163">
        <v>2.0703933747412009</v>
      </c>
      <c r="P33" s="163">
        <v>0</v>
      </c>
      <c r="Q33" s="163">
        <v>3.296703296703297</v>
      </c>
      <c r="R33" s="163">
        <v>2.7397260273972601</v>
      </c>
    </row>
    <row r="34" spans="1:18" s="63" customFormat="1" ht="14.25" customHeight="1">
      <c r="A34" s="61">
        <v>2010</v>
      </c>
      <c r="B34" s="163">
        <v>2.0790729379686437</v>
      </c>
      <c r="C34" s="163">
        <v>2.5234318673395819</v>
      </c>
      <c r="D34" s="163">
        <v>0.63291139240506333</v>
      </c>
      <c r="E34" s="163">
        <v>3.0690537084398977</v>
      </c>
      <c r="F34" s="163">
        <v>4.4943820224719104</v>
      </c>
      <c r="G34" s="163">
        <v>1.2396694214876034</v>
      </c>
      <c r="H34" s="163">
        <v>1.25</v>
      </c>
      <c r="I34" s="163">
        <v>1.499531396438613</v>
      </c>
      <c r="J34" s="163">
        <v>0.42194092827004215</v>
      </c>
      <c r="K34" s="163">
        <v>0.69930069930069927</v>
      </c>
      <c r="L34" s="163">
        <v>0.51020408163265307</v>
      </c>
      <c r="M34" s="163">
        <v>2.7472527472527473</v>
      </c>
      <c r="N34" s="163">
        <v>4.2168674698795181</v>
      </c>
      <c r="O34" s="163">
        <v>2.083333333333333</v>
      </c>
      <c r="P34" s="163">
        <v>0</v>
      </c>
      <c r="Q34" s="163">
        <v>3.3333333333333335</v>
      </c>
      <c r="R34" s="163">
        <v>2.6845637583892619</v>
      </c>
    </row>
    <row r="35" spans="1:18" s="63" customFormat="1" ht="14.25" customHeight="1">
      <c r="A35" s="61">
        <v>2011</v>
      </c>
      <c r="B35" s="163">
        <v>2.0778364116094989</v>
      </c>
      <c r="C35" s="163">
        <v>2.4509803921568629</v>
      </c>
      <c r="D35" s="163">
        <v>0.625</v>
      </c>
      <c r="E35" s="163">
        <v>2.9268292682926833</v>
      </c>
      <c r="F35" s="163">
        <v>4.395604395604396</v>
      </c>
      <c r="G35" s="163">
        <v>1.2448132780082988</v>
      </c>
      <c r="H35" s="163">
        <v>1.1857707509881421</v>
      </c>
      <c r="I35" s="163">
        <v>1.6245487364620936</v>
      </c>
      <c r="J35" s="163">
        <v>0.41841004184100417</v>
      </c>
      <c r="K35" s="163">
        <v>1.006711409395973</v>
      </c>
      <c r="L35" s="163">
        <v>0.49504950495049505</v>
      </c>
      <c r="M35" s="163">
        <v>2.6737967914438503</v>
      </c>
      <c r="N35" s="163">
        <v>4.395604395604396</v>
      </c>
      <c r="O35" s="163">
        <v>2.0161290322580645</v>
      </c>
      <c r="P35" s="163">
        <v>0</v>
      </c>
      <c r="Q35" s="163">
        <v>3.225806451612903</v>
      </c>
      <c r="R35" s="163">
        <v>2.6143790849673203</v>
      </c>
    </row>
    <row r="36" spans="1:18" s="63" customFormat="1" ht="14.25" customHeight="1">
      <c r="A36" s="61">
        <v>2012</v>
      </c>
      <c r="B36" s="163">
        <v>2.0321206161914125</v>
      </c>
      <c r="C36" s="163">
        <v>2.4288688410825818</v>
      </c>
      <c r="D36" s="163">
        <v>0.64102564102564097</v>
      </c>
      <c r="E36" s="163">
        <v>2.8301886792452833</v>
      </c>
      <c r="F36" s="163">
        <v>4.395604395604396</v>
      </c>
      <c r="G36" s="163">
        <v>1.2244897959183674</v>
      </c>
      <c r="H36" s="163">
        <v>1.1904761904761905</v>
      </c>
      <c r="I36" s="163">
        <v>1.5219337511190689</v>
      </c>
      <c r="J36" s="163">
        <v>0.41666666666666669</v>
      </c>
      <c r="K36" s="163">
        <v>0.99337748344370869</v>
      </c>
      <c r="L36" s="163">
        <v>0.49261083743842365</v>
      </c>
      <c r="M36" s="163">
        <v>2.604166666666667</v>
      </c>
      <c r="N36" s="163">
        <v>3.8888888888888888</v>
      </c>
      <c r="O36" s="163">
        <v>2.028397565922921</v>
      </c>
      <c r="P36" s="163">
        <v>0</v>
      </c>
      <c r="Q36" s="163">
        <v>2.7027027027027026</v>
      </c>
      <c r="R36" s="163">
        <v>3.3783783783783785</v>
      </c>
    </row>
    <row r="37" spans="1:18" s="63" customFormat="1" ht="14.25" customHeight="1">
      <c r="A37" s="4">
        <v>2013</v>
      </c>
      <c r="B37" s="163">
        <v>1.9331585845347314</v>
      </c>
      <c r="C37" s="163">
        <v>2.2456140350877192</v>
      </c>
      <c r="D37" s="163">
        <v>0.64935064935064934</v>
      </c>
      <c r="E37" s="163">
        <v>2.8915662650602409</v>
      </c>
      <c r="F37" s="163">
        <v>3.8461538461538463</v>
      </c>
      <c r="G37" s="163">
        <v>1.2396694214876034</v>
      </c>
      <c r="H37" s="163">
        <v>0.8</v>
      </c>
      <c r="I37" s="163">
        <v>1.5084294587400178</v>
      </c>
      <c r="J37" s="163">
        <v>0.42372881355932202</v>
      </c>
      <c r="K37" s="163">
        <v>0.99337748344370869</v>
      </c>
      <c r="L37" s="163">
        <v>0.98039215686274506</v>
      </c>
      <c r="M37" s="163">
        <v>1.9704433497536946</v>
      </c>
      <c r="N37" s="163">
        <v>3.8461538461538463</v>
      </c>
      <c r="O37" s="163">
        <v>2</v>
      </c>
      <c r="P37" s="163">
        <v>0</v>
      </c>
      <c r="Q37" s="163">
        <v>2.6595744680851063</v>
      </c>
      <c r="R37" s="163">
        <v>3.3783783783783785</v>
      </c>
    </row>
    <row r="38" spans="1:18" s="63" customFormat="1" ht="14.25" customHeight="1">
      <c r="A38" s="4">
        <v>2014</v>
      </c>
      <c r="B38" s="163">
        <v>1.8688524590163933</v>
      </c>
      <c r="C38" s="163">
        <v>2.322308233638283</v>
      </c>
      <c r="D38" s="163">
        <v>1.2658227848101267</v>
      </c>
      <c r="E38" s="163">
        <v>2.8436018957345972</v>
      </c>
      <c r="F38" s="163">
        <v>3.9660056657223794</v>
      </c>
      <c r="G38" s="163">
        <v>1.2244897959183674</v>
      </c>
      <c r="H38" s="163">
        <v>0.82304526748971196</v>
      </c>
      <c r="I38" s="163">
        <v>1.415929203539823</v>
      </c>
      <c r="J38" s="163">
        <v>0.41322314049586778</v>
      </c>
      <c r="K38" s="163">
        <v>0.98684210526315785</v>
      </c>
      <c r="L38" s="163">
        <v>0.97087378640776689</v>
      </c>
      <c r="M38" s="163">
        <v>1.5075376884422109</v>
      </c>
      <c r="N38" s="163">
        <v>3.9106145251396649</v>
      </c>
      <c r="O38" s="163">
        <v>1.6032064128256511</v>
      </c>
      <c r="P38" s="163">
        <v>0</v>
      </c>
      <c r="Q38" s="163">
        <v>2.1276595744680851</v>
      </c>
      <c r="R38" s="163">
        <v>2.7397260273972601</v>
      </c>
    </row>
    <row r="39" spans="1:18" s="63" customFormat="1" ht="14.25" customHeight="1">
      <c r="A39" s="4">
        <v>2015</v>
      </c>
      <c r="B39" s="163">
        <v>1.9471947194719472</v>
      </c>
      <c r="C39" s="163">
        <v>2.3371104815864023</v>
      </c>
      <c r="D39" s="163">
        <v>1.2658227848101267</v>
      </c>
      <c r="E39" s="163">
        <v>2.8436018957345972</v>
      </c>
      <c r="F39" s="163">
        <v>4.0345821325648412</v>
      </c>
      <c r="G39" s="163">
        <v>1.25</v>
      </c>
      <c r="H39" s="163">
        <v>0.81632653061224492</v>
      </c>
      <c r="I39" s="163">
        <v>1.5178571428571428</v>
      </c>
      <c r="J39" s="163">
        <v>0.41841004184100417</v>
      </c>
      <c r="K39" s="163">
        <v>0.99667774086378735</v>
      </c>
      <c r="L39" s="163">
        <v>0.99009900990099009</v>
      </c>
      <c r="M39" s="163">
        <v>1.5151515151515151</v>
      </c>
      <c r="N39" s="163">
        <v>4.4444444444444446</v>
      </c>
      <c r="O39" s="163">
        <v>1.8072289156626504</v>
      </c>
      <c r="P39" s="163">
        <v>0</v>
      </c>
      <c r="Q39" s="163">
        <v>2.6595744680851063</v>
      </c>
      <c r="R39" s="163">
        <v>2.7586206896551726</v>
      </c>
    </row>
    <row r="40" spans="1:18" s="63" customFormat="1" ht="32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441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8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8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8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8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8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8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8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198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5"/>
    </row>
    <row r="57" spans="1:198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</row>
    <row r="58" spans="1:198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198" s="73" customFormat="1" ht="13.5" customHeight="1"/>
    <row r="60" spans="1:198" s="73" customFormat="1" ht="13.5" customHeight="1"/>
    <row r="61" spans="1:198" s="74" customFormat="1" ht="13.5" customHeight="1"/>
    <row r="62" spans="1:198" s="74" customFormat="1" ht="13.5" customHeight="1"/>
    <row r="63" spans="1:198" s="74" customFormat="1" ht="13.5" customHeight="1"/>
    <row r="64" spans="1:198" s="74" customFormat="1" ht="13.5" customHeight="1"/>
    <row r="65" s="168" customFormat="1" ht="11.25"/>
    <row r="66" s="168" customFormat="1" ht="11.25"/>
    <row r="67" s="168" customFormat="1" ht="11.25"/>
    <row r="68" s="77" customFormat="1" ht="11.25"/>
    <row r="69" s="77" customFormat="1" ht="13.5" customHeight="1"/>
    <row r="70" s="77" customFormat="1" ht="13.5" customHeight="1"/>
    <row r="71" s="77" customFormat="1" ht="13.5" customHeight="1"/>
    <row r="72" s="77" customFormat="1" ht="13.5" customHeight="1"/>
    <row r="73" s="77" customFormat="1" ht="13.5" customHeight="1"/>
    <row r="74" s="77" customFormat="1" ht="13.5" customHeight="1"/>
    <row r="75" s="77" customFormat="1" ht="13.5" customHeight="1"/>
    <row r="76" s="77" customFormat="1" ht="13.5" customHeight="1"/>
    <row r="77" s="77" customFormat="1" ht="13.5" customHeight="1"/>
    <row r="78" s="77" customFormat="1" ht="13.5" customHeight="1"/>
    <row r="79" s="77" customFormat="1" ht="13.5" customHeight="1"/>
    <row r="80" s="77" customFormat="1" ht="13.5" customHeight="1"/>
    <row r="81" spans="1:9" s="77" customFormat="1" ht="11.25"/>
    <row r="82" spans="1:9" s="77" customFormat="1" ht="11.25"/>
    <row r="83" spans="1:9" s="77" customFormat="1" ht="11.25"/>
    <row r="84" spans="1:9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9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9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0">
    <mergeCell ref="A1:I1"/>
    <mergeCell ref="A2:I2"/>
    <mergeCell ref="A3:I3"/>
    <mergeCell ref="A40:J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1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1" s="58" customFormat="1" ht="15" customHeight="1">
      <c r="A2" s="457" t="s">
        <v>155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1" ht="15" customHeight="1">
      <c r="A3" s="459" t="s">
        <v>164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1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1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05"/>
      <c r="U5" s="305"/>
    </row>
    <row r="6" spans="1:21" s="63" customFormat="1" ht="26.25" customHeight="1">
      <c r="A6" s="61">
        <v>2008</v>
      </c>
      <c r="B6" s="162">
        <v>73</v>
      </c>
      <c r="C6" s="162">
        <v>18</v>
      </c>
      <c r="D6" s="162">
        <v>3</v>
      </c>
      <c r="E6" s="162">
        <v>2</v>
      </c>
      <c r="F6" s="162">
        <v>5</v>
      </c>
      <c r="G6" s="162">
        <v>4</v>
      </c>
      <c r="H6" s="162">
        <v>4</v>
      </c>
      <c r="I6" s="162">
        <v>37</v>
      </c>
      <c r="J6" s="162">
        <v>21</v>
      </c>
      <c r="K6" s="162">
        <v>5</v>
      </c>
      <c r="L6" s="162">
        <v>4</v>
      </c>
      <c r="M6" s="162">
        <v>7</v>
      </c>
      <c r="N6" s="162">
        <v>0</v>
      </c>
      <c r="O6" s="162">
        <v>18</v>
      </c>
      <c r="P6" s="162">
        <v>12</v>
      </c>
      <c r="Q6" s="162">
        <v>4</v>
      </c>
      <c r="R6" s="162">
        <v>2</v>
      </c>
      <c r="T6" s="306"/>
      <c r="U6" s="306"/>
    </row>
    <row r="7" spans="1:21" s="63" customFormat="1" ht="14.25" customHeight="1">
      <c r="A7" s="61">
        <v>2009</v>
      </c>
      <c r="B7" s="162">
        <v>75</v>
      </c>
      <c r="C7" s="162">
        <v>16</v>
      </c>
      <c r="D7" s="162">
        <v>3</v>
      </c>
      <c r="E7" s="162">
        <v>2</v>
      </c>
      <c r="F7" s="162">
        <v>4</v>
      </c>
      <c r="G7" s="162">
        <v>3</v>
      </c>
      <c r="H7" s="162">
        <v>4</v>
      </c>
      <c r="I7" s="162">
        <v>39</v>
      </c>
      <c r="J7" s="162">
        <v>19</v>
      </c>
      <c r="K7" s="162">
        <v>5</v>
      </c>
      <c r="L7" s="162">
        <v>4</v>
      </c>
      <c r="M7" s="162">
        <v>11</v>
      </c>
      <c r="N7" s="162">
        <v>0</v>
      </c>
      <c r="O7" s="162">
        <v>20</v>
      </c>
      <c r="P7" s="162">
        <v>14</v>
      </c>
      <c r="Q7" s="162">
        <v>4</v>
      </c>
      <c r="R7" s="162">
        <v>2</v>
      </c>
      <c r="T7" s="306"/>
      <c r="U7" s="306"/>
    </row>
    <row r="8" spans="1:21" s="63" customFormat="1" ht="14.25" customHeight="1">
      <c r="A8" s="61">
        <v>2010</v>
      </c>
      <c r="B8" s="162">
        <v>73</v>
      </c>
      <c r="C8" s="162">
        <v>17</v>
      </c>
      <c r="D8" s="162">
        <v>4</v>
      </c>
      <c r="E8" s="162">
        <v>2</v>
      </c>
      <c r="F8" s="162">
        <v>4</v>
      </c>
      <c r="G8" s="162">
        <v>3</v>
      </c>
      <c r="H8" s="162">
        <v>4</v>
      </c>
      <c r="I8" s="162">
        <v>37</v>
      </c>
      <c r="J8" s="162">
        <v>19</v>
      </c>
      <c r="K8" s="162">
        <v>5</v>
      </c>
      <c r="L8" s="162">
        <v>5</v>
      </c>
      <c r="M8" s="162">
        <v>8</v>
      </c>
      <c r="N8" s="162">
        <v>0</v>
      </c>
      <c r="O8" s="162">
        <v>19</v>
      </c>
      <c r="P8" s="162">
        <v>13</v>
      </c>
      <c r="Q8" s="162">
        <v>4</v>
      </c>
      <c r="R8" s="162">
        <v>2</v>
      </c>
      <c r="T8" s="306"/>
      <c r="U8" s="306"/>
    </row>
    <row r="9" spans="1:21" s="63" customFormat="1" ht="14.25" customHeight="1">
      <c r="A9" s="61">
        <v>2011</v>
      </c>
      <c r="B9" s="162">
        <v>74</v>
      </c>
      <c r="C9" s="162">
        <v>19</v>
      </c>
      <c r="D9" s="162">
        <v>4</v>
      </c>
      <c r="E9" s="162">
        <v>2</v>
      </c>
      <c r="F9" s="162">
        <v>4</v>
      </c>
      <c r="G9" s="162">
        <v>4</v>
      </c>
      <c r="H9" s="162">
        <v>5</v>
      </c>
      <c r="I9" s="162">
        <v>37</v>
      </c>
      <c r="J9" s="162">
        <v>19</v>
      </c>
      <c r="K9" s="162">
        <v>5</v>
      </c>
      <c r="L9" s="162">
        <v>5</v>
      </c>
      <c r="M9" s="162">
        <v>8</v>
      </c>
      <c r="N9" s="162">
        <v>0</v>
      </c>
      <c r="O9" s="162">
        <v>18</v>
      </c>
      <c r="P9" s="162">
        <v>13</v>
      </c>
      <c r="Q9" s="162">
        <v>3</v>
      </c>
      <c r="R9" s="162">
        <v>2</v>
      </c>
      <c r="T9" s="306"/>
      <c r="U9" s="306"/>
    </row>
    <row r="10" spans="1:21" s="63" customFormat="1" ht="14.25" customHeight="1">
      <c r="A10" s="61">
        <v>2012</v>
      </c>
      <c r="B10" s="162">
        <v>72</v>
      </c>
      <c r="C10" s="162">
        <v>17</v>
      </c>
      <c r="D10" s="162">
        <v>2</v>
      </c>
      <c r="E10" s="162">
        <v>2</v>
      </c>
      <c r="F10" s="162">
        <v>4</v>
      </c>
      <c r="G10" s="162">
        <v>4</v>
      </c>
      <c r="H10" s="162">
        <v>5</v>
      </c>
      <c r="I10" s="162">
        <v>37</v>
      </c>
      <c r="J10" s="162">
        <v>18</v>
      </c>
      <c r="K10" s="162">
        <v>5</v>
      </c>
      <c r="L10" s="162">
        <v>5</v>
      </c>
      <c r="M10" s="162">
        <v>8</v>
      </c>
      <c r="N10" s="162">
        <v>1</v>
      </c>
      <c r="O10" s="162">
        <v>18</v>
      </c>
      <c r="P10" s="162">
        <v>13</v>
      </c>
      <c r="Q10" s="162">
        <v>3</v>
      </c>
      <c r="R10" s="162">
        <v>2</v>
      </c>
      <c r="T10" s="306"/>
      <c r="U10" s="306"/>
    </row>
    <row r="11" spans="1:21" s="63" customFormat="1" ht="14.25" customHeight="1">
      <c r="A11" s="61">
        <v>2013</v>
      </c>
      <c r="B11" s="162">
        <v>74</v>
      </c>
      <c r="C11" s="162">
        <v>16</v>
      </c>
      <c r="D11" s="162">
        <v>2</v>
      </c>
      <c r="E11" s="162">
        <v>2</v>
      </c>
      <c r="F11" s="162">
        <v>4</v>
      </c>
      <c r="G11" s="162">
        <v>3</v>
      </c>
      <c r="H11" s="162">
        <v>5</v>
      </c>
      <c r="I11" s="162">
        <v>39</v>
      </c>
      <c r="J11" s="162">
        <v>20</v>
      </c>
      <c r="K11" s="162">
        <v>5</v>
      </c>
      <c r="L11" s="162">
        <v>6</v>
      </c>
      <c r="M11" s="162">
        <v>7</v>
      </c>
      <c r="N11" s="162">
        <v>1</v>
      </c>
      <c r="O11" s="162">
        <v>19</v>
      </c>
      <c r="P11" s="162">
        <v>13</v>
      </c>
      <c r="Q11" s="162">
        <v>4</v>
      </c>
      <c r="R11" s="162">
        <v>2</v>
      </c>
      <c r="T11" s="306"/>
      <c r="U11" s="306"/>
    </row>
    <row r="12" spans="1:21" s="63" customFormat="1" ht="14.25" customHeight="1">
      <c r="A12" s="61">
        <v>2014</v>
      </c>
      <c r="B12" s="162">
        <v>74</v>
      </c>
      <c r="C12" s="162">
        <v>16</v>
      </c>
      <c r="D12" s="162">
        <v>2</v>
      </c>
      <c r="E12" s="162">
        <v>2</v>
      </c>
      <c r="F12" s="162">
        <v>3</v>
      </c>
      <c r="G12" s="162">
        <v>4</v>
      </c>
      <c r="H12" s="162">
        <v>5</v>
      </c>
      <c r="I12" s="162">
        <v>37</v>
      </c>
      <c r="J12" s="162">
        <v>19</v>
      </c>
      <c r="K12" s="162">
        <v>5</v>
      </c>
      <c r="L12" s="162">
        <v>5</v>
      </c>
      <c r="M12" s="162">
        <v>7</v>
      </c>
      <c r="N12" s="162">
        <v>1</v>
      </c>
      <c r="O12" s="162">
        <v>21</v>
      </c>
      <c r="P12" s="162">
        <v>13</v>
      </c>
      <c r="Q12" s="162">
        <v>5</v>
      </c>
      <c r="R12" s="162">
        <v>3</v>
      </c>
      <c r="T12" s="306"/>
      <c r="U12" s="306"/>
    </row>
    <row r="13" spans="1:21" s="63" customFormat="1" ht="14.25" customHeight="1">
      <c r="A13" s="61">
        <v>2015</v>
      </c>
      <c r="B13" s="162">
        <v>73</v>
      </c>
      <c r="C13" s="162">
        <v>16</v>
      </c>
      <c r="D13" s="162">
        <v>2</v>
      </c>
      <c r="E13" s="162">
        <v>2</v>
      </c>
      <c r="F13" s="162">
        <v>4</v>
      </c>
      <c r="G13" s="162">
        <v>3</v>
      </c>
      <c r="H13" s="162">
        <v>5</v>
      </c>
      <c r="I13" s="162">
        <v>36</v>
      </c>
      <c r="J13" s="162">
        <v>18</v>
      </c>
      <c r="K13" s="162">
        <v>5</v>
      </c>
      <c r="L13" s="162">
        <v>4</v>
      </c>
      <c r="M13" s="162">
        <v>8</v>
      </c>
      <c r="N13" s="162">
        <v>1</v>
      </c>
      <c r="O13" s="162">
        <v>21</v>
      </c>
      <c r="P13" s="162">
        <v>14</v>
      </c>
      <c r="Q13" s="162">
        <v>4</v>
      </c>
      <c r="R13" s="162">
        <v>3</v>
      </c>
      <c r="T13" s="306"/>
      <c r="U13" s="306"/>
    </row>
    <row r="14" spans="1:21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1" s="63" customFormat="1" ht="14.25" customHeight="1">
      <c r="A15" s="61">
        <v>2009</v>
      </c>
      <c r="B15" s="163">
        <v>2.7397260273972677</v>
      </c>
      <c r="C15" s="163">
        <v>-11.111111111111114</v>
      </c>
      <c r="D15" s="163">
        <v>0</v>
      </c>
      <c r="E15" s="163">
        <v>0</v>
      </c>
      <c r="F15" s="163">
        <v>-20</v>
      </c>
      <c r="G15" s="163">
        <v>-25</v>
      </c>
      <c r="H15" s="163">
        <v>0</v>
      </c>
      <c r="I15" s="163">
        <v>5.4054054054053893</v>
      </c>
      <c r="J15" s="163">
        <v>-9.5238095238095184</v>
      </c>
      <c r="K15" s="163">
        <v>0</v>
      </c>
      <c r="L15" s="163">
        <v>0</v>
      </c>
      <c r="M15" s="163">
        <v>57.142857142857139</v>
      </c>
      <c r="N15" s="163" t="s">
        <v>64</v>
      </c>
      <c r="O15" s="163">
        <v>11.111111111111114</v>
      </c>
      <c r="P15" s="163">
        <v>16.666666666666671</v>
      </c>
      <c r="Q15" s="163">
        <v>0</v>
      </c>
      <c r="R15" s="163">
        <v>0</v>
      </c>
    </row>
    <row r="16" spans="1:21" s="63" customFormat="1" ht="14.25" customHeight="1">
      <c r="A16" s="61">
        <v>2010</v>
      </c>
      <c r="B16" s="163">
        <v>-2.6666666666666572</v>
      </c>
      <c r="C16" s="163">
        <v>6.25</v>
      </c>
      <c r="D16" s="163">
        <v>33.333333333333314</v>
      </c>
      <c r="E16" s="163">
        <v>0</v>
      </c>
      <c r="F16" s="163">
        <v>0</v>
      </c>
      <c r="G16" s="163">
        <v>0</v>
      </c>
      <c r="H16" s="163">
        <v>0</v>
      </c>
      <c r="I16" s="163">
        <v>-5.1282051282051384</v>
      </c>
      <c r="J16" s="163">
        <v>0</v>
      </c>
      <c r="K16" s="163">
        <v>0</v>
      </c>
      <c r="L16" s="163">
        <v>25</v>
      </c>
      <c r="M16" s="163">
        <v>-27.272727272727266</v>
      </c>
      <c r="N16" s="163" t="s">
        <v>64</v>
      </c>
      <c r="O16" s="163">
        <v>-5</v>
      </c>
      <c r="P16" s="163">
        <v>-7.1428571428571388</v>
      </c>
      <c r="Q16" s="163">
        <v>0</v>
      </c>
      <c r="R16" s="163">
        <v>0</v>
      </c>
    </row>
    <row r="17" spans="1:18" s="63" customFormat="1" ht="14.25" customHeight="1">
      <c r="A17" s="61">
        <v>2011</v>
      </c>
      <c r="B17" s="163">
        <v>1.3698630136986338</v>
      </c>
      <c r="C17" s="163">
        <v>11.764705882352942</v>
      </c>
      <c r="D17" s="163">
        <v>0</v>
      </c>
      <c r="E17" s="163">
        <v>0</v>
      </c>
      <c r="F17" s="163">
        <v>0</v>
      </c>
      <c r="G17" s="163">
        <v>33.333333333333314</v>
      </c>
      <c r="H17" s="163">
        <v>25</v>
      </c>
      <c r="I17" s="163">
        <v>0</v>
      </c>
      <c r="J17" s="163">
        <v>0</v>
      </c>
      <c r="K17" s="163">
        <v>0</v>
      </c>
      <c r="L17" s="163">
        <v>0</v>
      </c>
      <c r="M17" s="163">
        <v>0</v>
      </c>
      <c r="N17" s="163" t="s">
        <v>64</v>
      </c>
      <c r="O17" s="163">
        <v>-5.2631578947368496</v>
      </c>
      <c r="P17" s="163">
        <v>0</v>
      </c>
      <c r="Q17" s="163">
        <v>-25</v>
      </c>
      <c r="R17" s="163">
        <v>0</v>
      </c>
    </row>
    <row r="18" spans="1:18" s="63" customFormat="1" ht="14.25" customHeight="1">
      <c r="A18" s="61">
        <v>2012</v>
      </c>
      <c r="B18" s="163">
        <v>-2.7027027027026946</v>
      </c>
      <c r="C18" s="163">
        <v>-10.526315789473685</v>
      </c>
      <c r="D18" s="163">
        <v>-50</v>
      </c>
      <c r="E18" s="163">
        <v>0</v>
      </c>
      <c r="F18" s="163">
        <v>0</v>
      </c>
      <c r="G18" s="163">
        <v>0</v>
      </c>
      <c r="H18" s="163">
        <v>0</v>
      </c>
      <c r="I18" s="163">
        <v>0</v>
      </c>
      <c r="J18" s="163">
        <v>-5.2631578947368496</v>
      </c>
      <c r="K18" s="163">
        <v>0</v>
      </c>
      <c r="L18" s="163">
        <v>0</v>
      </c>
      <c r="M18" s="163">
        <v>0</v>
      </c>
      <c r="N18" s="163" t="s">
        <v>64</v>
      </c>
      <c r="O18" s="163">
        <v>0</v>
      </c>
      <c r="P18" s="163">
        <v>0</v>
      </c>
      <c r="Q18" s="163">
        <v>0</v>
      </c>
      <c r="R18" s="163">
        <v>0</v>
      </c>
    </row>
    <row r="19" spans="1:18" s="63" customFormat="1" ht="14.25" customHeight="1">
      <c r="A19" s="4">
        <v>2013</v>
      </c>
      <c r="B19" s="163">
        <v>2.7777777777777715</v>
      </c>
      <c r="C19" s="163">
        <v>-5.8823529411764781</v>
      </c>
      <c r="D19" s="163">
        <v>0</v>
      </c>
      <c r="E19" s="163">
        <v>0</v>
      </c>
      <c r="F19" s="163">
        <v>0</v>
      </c>
      <c r="G19" s="163">
        <v>-25</v>
      </c>
      <c r="H19" s="163">
        <v>0</v>
      </c>
      <c r="I19" s="163">
        <v>5.4054054054053893</v>
      </c>
      <c r="J19" s="163">
        <v>11.111111111111114</v>
      </c>
      <c r="K19" s="163">
        <v>0</v>
      </c>
      <c r="L19" s="163">
        <v>20</v>
      </c>
      <c r="M19" s="163">
        <v>-12.5</v>
      </c>
      <c r="N19" s="163">
        <v>0</v>
      </c>
      <c r="O19" s="163">
        <v>5.5555555555555571</v>
      </c>
      <c r="P19" s="163">
        <v>0</v>
      </c>
      <c r="Q19" s="163">
        <v>33.333333333333314</v>
      </c>
      <c r="R19" s="163">
        <v>0</v>
      </c>
    </row>
    <row r="20" spans="1:18" s="63" customFormat="1" ht="14.25" customHeight="1">
      <c r="A20" s="4">
        <v>2014</v>
      </c>
      <c r="B20" s="163">
        <v>0</v>
      </c>
      <c r="C20" s="163">
        <v>0</v>
      </c>
      <c r="D20" s="163">
        <v>0</v>
      </c>
      <c r="E20" s="163">
        <v>0</v>
      </c>
      <c r="F20" s="163">
        <v>-25</v>
      </c>
      <c r="G20" s="163">
        <v>33.333333333333314</v>
      </c>
      <c r="H20" s="163">
        <v>0</v>
      </c>
      <c r="I20" s="163">
        <v>-5.1282051282051384</v>
      </c>
      <c r="J20" s="163">
        <v>-5</v>
      </c>
      <c r="K20" s="163">
        <v>0</v>
      </c>
      <c r="L20" s="163">
        <v>-16.666666666666657</v>
      </c>
      <c r="M20" s="163">
        <v>0</v>
      </c>
      <c r="N20" s="163">
        <v>0</v>
      </c>
      <c r="O20" s="163">
        <v>10.526315789473699</v>
      </c>
      <c r="P20" s="163">
        <v>0</v>
      </c>
      <c r="Q20" s="163">
        <v>25</v>
      </c>
      <c r="R20" s="163">
        <v>50</v>
      </c>
    </row>
    <row r="21" spans="1:18" s="63" customFormat="1" ht="14.25" customHeight="1">
      <c r="A21" s="4">
        <v>2015</v>
      </c>
      <c r="B21" s="163">
        <v>-1.3513513513513544</v>
      </c>
      <c r="C21" s="163">
        <v>0</v>
      </c>
      <c r="D21" s="163">
        <v>0</v>
      </c>
      <c r="E21" s="163">
        <v>0</v>
      </c>
      <c r="F21" s="163">
        <v>33.333333333333314</v>
      </c>
      <c r="G21" s="163">
        <v>-25</v>
      </c>
      <c r="H21" s="163">
        <v>0</v>
      </c>
      <c r="I21" s="163">
        <v>-2.7027027027026946</v>
      </c>
      <c r="J21" s="163">
        <v>-5.2631578947368496</v>
      </c>
      <c r="K21" s="163">
        <v>0</v>
      </c>
      <c r="L21" s="163">
        <v>-20</v>
      </c>
      <c r="M21" s="163">
        <v>14.285714285714278</v>
      </c>
      <c r="N21" s="163">
        <v>0</v>
      </c>
      <c r="O21" s="163">
        <v>0</v>
      </c>
      <c r="P21" s="163">
        <v>7.6923076923076934</v>
      </c>
      <c r="Q21" s="163">
        <v>-20</v>
      </c>
      <c r="R21" s="163">
        <v>0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24.657534246575342</v>
      </c>
      <c r="D23" s="133">
        <v>4.10958904109589</v>
      </c>
      <c r="E23" s="133">
        <v>2.7397260273972601</v>
      </c>
      <c r="F23" s="133">
        <v>6.8493150684931505</v>
      </c>
      <c r="G23" s="133">
        <v>5.4794520547945202</v>
      </c>
      <c r="H23" s="133">
        <v>5.4794520547945202</v>
      </c>
      <c r="I23" s="133">
        <v>50.684931506849317</v>
      </c>
      <c r="J23" s="133">
        <v>28.767123287671232</v>
      </c>
      <c r="K23" s="133">
        <v>6.8493150684931505</v>
      </c>
      <c r="L23" s="133">
        <v>5.4794520547945202</v>
      </c>
      <c r="M23" s="133">
        <v>9.5890410958904102</v>
      </c>
      <c r="N23" s="133">
        <v>0</v>
      </c>
      <c r="O23" s="133">
        <v>24.657534246575342</v>
      </c>
      <c r="P23" s="133">
        <v>16.43835616438356</v>
      </c>
      <c r="Q23" s="133">
        <v>5.4794520547945202</v>
      </c>
      <c r="R23" s="133">
        <v>2.7397260273972601</v>
      </c>
    </row>
    <row r="24" spans="1:18" s="63" customFormat="1" ht="14.25" customHeight="1">
      <c r="A24" s="61">
        <v>2009</v>
      </c>
      <c r="B24" s="26">
        <v>100</v>
      </c>
      <c r="C24" s="164">
        <v>21.333333333333336</v>
      </c>
      <c r="D24" s="133">
        <v>4</v>
      </c>
      <c r="E24" s="133">
        <v>2.666666666666667</v>
      </c>
      <c r="F24" s="133">
        <v>5.3333333333333339</v>
      </c>
      <c r="G24" s="133">
        <v>4</v>
      </c>
      <c r="H24" s="133">
        <v>5.3333333333333339</v>
      </c>
      <c r="I24" s="133">
        <v>52</v>
      </c>
      <c r="J24" s="133">
        <v>25.333333333333336</v>
      </c>
      <c r="K24" s="133">
        <v>6.666666666666667</v>
      </c>
      <c r="L24" s="133">
        <v>5.3333333333333339</v>
      </c>
      <c r="M24" s="133">
        <v>14.666666666666666</v>
      </c>
      <c r="N24" s="133">
        <v>0</v>
      </c>
      <c r="O24" s="133">
        <v>26.666666666666668</v>
      </c>
      <c r="P24" s="133">
        <v>18.666666666666668</v>
      </c>
      <c r="Q24" s="133">
        <v>5.3333333333333339</v>
      </c>
      <c r="R24" s="133">
        <v>2.666666666666667</v>
      </c>
    </row>
    <row r="25" spans="1:18" s="63" customFormat="1" ht="14.25" customHeight="1">
      <c r="A25" s="61">
        <v>2010</v>
      </c>
      <c r="B25" s="26">
        <v>100</v>
      </c>
      <c r="C25" s="164">
        <v>23.287671232876711</v>
      </c>
      <c r="D25" s="133">
        <v>5.4794520547945202</v>
      </c>
      <c r="E25" s="133">
        <v>2.7397260273972601</v>
      </c>
      <c r="F25" s="133">
        <v>5.4794520547945202</v>
      </c>
      <c r="G25" s="133">
        <v>4.10958904109589</v>
      </c>
      <c r="H25" s="133">
        <v>5.4794520547945202</v>
      </c>
      <c r="I25" s="133">
        <v>50.684931506849317</v>
      </c>
      <c r="J25" s="133">
        <v>26.027397260273972</v>
      </c>
      <c r="K25" s="133">
        <v>6.8493150684931505</v>
      </c>
      <c r="L25" s="133">
        <v>6.8493150684931505</v>
      </c>
      <c r="M25" s="133">
        <v>10.95890410958904</v>
      </c>
      <c r="N25" s="133">
        <v>0</v>
      </c>
      <c r="O25" s="133">
        <v>26.027397260273972</v>
      </c>
      <c r="P25" s="133">
        <v>17.80821917808219</v>
      </c>
      <c r="Q25" s="133">
        <v>5.4794520547945202</v>
      </c>
      <c r="R25" s="133">
        <v>2.7397260273972601</v>
      </c>
    </row>
    <row r="26" spans="1:18" s="63" customFormat="1" ht="14.25" customHeight="1">
      <c r="A26" s="61">
        <v>2011</v>
      </c>
      <c r="B26" s="26">
        <v>100</v>
      </c>
      <c r="C26" s="164">
        <v>25.675675675675674</v>
      </c>
      <c r="D26" s="133">
        <v>5.4054054054054053</v>
      </c>
      <c r="E26" s="133">
        <v>2.7027027027027026</v>
      </c>
      <c r="F26" s="133">
        <v>5.4054054054054053</v>
      </c>
      <c r="G26" s="133">
        <v>5.4054054054054053</v>
      </c>
      <c r="H26" s="133">
        <v>6.756756756756757</v>
      </c>
      <c r="I26" s="133">
        <v>50</v>
      </c>
      <c r="J26" s="133">
        <v>25.675675675675674</v>
      </c>
      <c r="K26" s="133">
        <v>6.756756756756757</v>
      </c>
      <c r="L26" s="133">
        <v>6.756756756756757</v>
      </c>
      <c r="M26" s="133">
        <v>10.810810810810811</v>
      </c>
      <c r="N26" s="133">
        <v>0</v>
      </c>
      <c r="O26" s="133">
        <v>24.324324324324326</v>
      </c>
      <c r="P26" s="133">
        <v>17.567567567567568</v>
      </c>
      <c r="Q26" s="133">
        <v>4.0540540540540544</v>
      </c>
      <c r="R26" s="133">
        <v>2.7027027027027026</v>
      </c>
    </row>
    <row r="27" spans="1:18" s="63" customFormat="1" ht="14.25" customHeight="1">
      <c r="A27" s="61">
        <v>2012</v>
      </c>
      <c r="B27" s="26">
        <v>100</v>
      </c>
      <c r="C27" s="164">
        <v>23.611111111111111</v>
      </c>
      <c r="D27" s="133">
        <v>2.7777777777777777</v>
      </c>
      <c r="E27" s="133">
        <v>2.7777777777777777</v>
      </c>
      <c r="F27" s="133">
        <v>5.5555555555555554</v>
      </c>
      <c r="G27" s="133">
        <v>5.5555555555555554</v>
      </c>
      <c r="H27" s="133">
        <v>6.9444444444444446</v>
      </c>
      <c r="I27" s="133">
        <v>51.388888888888886</v>
      </c>
      <c r="J27" s="133">
        <v>25</v>
      </c>
      <c r="K27" s="133">
        <v>6.9444444444444446</v>
      </c>
      <c r="L27" s="133">
        <v>6.9444444444444446</v>
      </c>
      <c r="M27" s="133">
        <v>11.111111111111111</v>
      </c>
      <c r="N27" s="133">
        <v>1.3888888888888888</v>
      </c>
      <c r="O27" s="133">
        <v>25</v>
      </c>
      <c r="P27" s="133">
        <v>18.055555555555554</v>
      </c>
      <c r="Q27" s="133">
        <v>4.1666666666666661</v>
      </c>
      <c r="R27" s="133">
        <v>2.7777777777777777</v>
      </c>
    </row>
    <row r="28" spans="1:18" s="63" customFormat="1" ht="14.25" customHeight="1">
      <c r="A28" s="4">
        <v>2013</v>
      </c>
      <c r="B28" s="26">
        <v>100</v>
      </c>
      <c r="C28" s="164">
        <v>21.621621621621621</v>
      </c>
      <c r="D28" s="133">
        <v>2.7027027027027026</v>
      </c>
      <c r="E28" s="133">
        <v>2.7027027027027026</v>
      </c>
      <c r="F28" s="133">
        <v>5.4054054054054053</v>
      </c>
      <c r="G28" s="133">
        <v>4.0540540540540544</v>
      </c>
      <c r="H28" s="133">
        <v>6.756756756756757</v>
      </c>
      <c r="I28" s="133">
        <v>52.702702702702695</v>
      </c>
      <c r="J28" s="133">
        <v>27.027027027027028</v>
      </c>
      <c r="K28" s="133">
        <v>6.756756756756757</v>
      </c>
      <c r="L28" s="133">
        <v>8.1081081081081088</v>
      </c>
      <c r="M28" s="133">
        <v>9.4594594594594597</v>
      </c>
      <c r="N28" s="133">
        <v>1.3513513513513513</v>
      </c>
      <c r="O28" s="133">
        <v>25.675675675675674</v>
      </c>
      <c r="P28" s="133">
        <v>17.567567567567568</v>
      </c>
      <c r="Q28" s="133">
        <v>5.4054054054054053</v>
      </c>
      <c r="R28" s="133">
        <v>2.7027027027027026</v>
      </c>
    </row>
    <row r="29" spans="1:18" s="63" customFormat="1" ht="14.25" customHeight="1">
      <c r="A29" s="4">
        <v>2014</v>
      </c>
      <c r="B29" s="26">
        <v>100</v>
      </c>
      <c r="C29" s="164">
        <v>21.621621621621621</v>
      </c>
      <c r="D29" s="133">
        <v>2.7027027027027026</v>
      </c>
      <c r="E29" s="133">
        <v>2.7027027027027026</v>
      </c>
      <c r="F29" s="133">
        <v>4.0540540540540544</v>
      </c>
      <c r="G29" s="133">
        <v>5.4054054054054053</v>
      </c>
      <c r="H29" s="133">
        <v>6.756756756756757</v>
      </c>
      <c r="I29" s="133">
        <v>50</v>
      </c>
      <c r="J29" s="133">
        <v>25.675675675675674</v>
      </c>
      <c r="K29" s="133">
        <v>6.756756756756757</v>
      </c>
      <c r="L29" s="133">
        <v>6.756756756756757</v>
      </c>
      <c r="M29" s="133">
        <v>9.4594594594594597</v>
      </c>
      <c r="N29" s="133">
        <v>1.3513513513513513</v>
      </c>
      <c r="O29" s="133">
        <v>28.378378378378379</v>
      </c>
      <c r="P29" s="133">
        <v>17.567567567567568</v>
      </c>
      <c r="Q29" s="133">
        <v>6.756756756756757</v>
      </c>
      <c r="R29" s="133">
        <v>4.0540540540540544</v>
      </c>
    </row>
    <row r="30" spans="1:18" s="63" customFormat="1" ht="14.25" customHeight="1">
      <c r="A30" s="4">
        <v>2015</v>
      </c>
      <c r="B30" s="26">
        <v>100</v>
      </c>
      <c r="C30" s="164">
        <v>21.917808219178081</v>
      </c>
      <c r="D30" s="133">
        <v>2.7397260273972601</v>
      </c>
      <c r="E30" s="133">
        <v>2.7397260273972601</v>
      </c>
      <c r="F30" s="133">
        <v>5.4794520547945202</v>
      </c>
      <c r="G30" s="133">
        <v>4.10958904109589</v>
      </c>
      <c r="H30" s="133">
        <v>6.8493150684931505</v>
      </c>
      <c r="I30" s="133">
        <v>49.315068493150683</v>
      </c>
      <c r="J30" s="133">
        <v>24.657534246575342</v>
      </c>
      <c r="K30" s="133">
        <v>6.8493150684931505</v>
      </c>
      <c r="L30" s="133">
        <v>5.4794520547945202</v>
      </c>
      <c r="M30" s="133">
        <v>10.95890410958904</v>
      </c>
      <c r="N30" s="133">
        <v>1.3698630136986301</v>
      </c>
      <c r="O30" s="133">
        <v>28.767123287671232</v>
      </c>
      <c r="P30" s="133">
        <v>19.17808219178082</v>
      </c>
      <c r="Q30" s="133">
        <v>5.4794520547945202</v>
      </c>
      <c r="R30" s="133">
        <v>4.10958904109589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2.5120440467997245</v>
      </c>
      <c r="C32" s="163">
        <v>1.3186813186813187</v>
      </c>
      <c r="D32" s="163">
        <v>1.9736842105263157</v>
      </c>
      <c r="E32" s="163">
        <v>0.5181347150259068</v>
      </c>
      <c r="F32" s="163">
        <v>1.4124293785310735</v>
      </c>
      <c r="G32" s="163">
        <v>1.6260162601626018</v>
      </c>
      <c r="H32" s="163">
        <v>1.7621145374449341</v>
      </c>
      <c r="I32" s="163">
        <v>3.4971644612476371</v>
      </c>
      <c r="J32" s="163">
        <v>8.7136929460580905</v>
      </c>
      <c r="K32" s="163">
        <v>1.7793594306049825</v>
      </c>
      <c r="L32" s="163">
        <v>2.1052631578947367</v>
      </c>
      <c r="M32" s="163">
        <v>3.9106145251396649</v>
      </c>
      <c r="N32" s="163">
        <v>0</v>
      </c>
      <c r="O32" s="163">
        <v>3.7267080745341614</v>
      </c>
      <c r="P32" s="163">
        <v>7.5</v>
      </c>
      <c r="Q32" s="163">
        <v>2.2222222222222223</v>
      </c>
      <c r="R32" s="163">
        <v>1.3986013986013985</v>
      </c>
    </row>
    <row r="33" spans="1:18" s="63" customFormat="1" ht="14.25" customHeight="1">
      <c r="A33" s="61">
        <v>2009</v>
      </c>
      <c r="B33" s="163">
        <v>2.57201646090535</v>
      </c>
      <c r="C33" s="163">
        <v>1.1661807580174928</v>
      </c>
      <c r="D33" s="163">
        <v>1.948051948051948</v>
      </c>
      <c r="E33" s="163">
        <v>0.51546391752577314</v>
      </c>
      <c r="F33" s="163">
        <v>1.1142061281337048</v>
      </c>
      <c r="G33" s="163">
        <v>1.2765957446808509</v>
      </c>
      <c r="H33" s="163">
        <v>1.6949152542372881</v>
      </c>
      <c r="I33" s="163">
        <v>3.6757775683317626</v>
      </c>
      <c r="J33" s="163">
        <v>8.085106382978724</v>
      </c>
      <c r="K33" s="163">
        <v>1.7857142857142856</v>
      </c>
      <c r="L33" s="163">
        <v>2.0725388601036272</v>
      </c>
      <c r="M33" s="163">
        <v>5.8823529411764701</v>
      </c>
      <c r="N33" s="163">
        <v>0</v>
      </c>
      <c r="O33" s="163">
        <v>4.1407867494824018</v>
      </c>
      <c r="P33" s="163">
        <v>9.0322580645161281</v>
      </c>
      <c r="Q33" s="163">
        <v>2.197802197802198</v>
      </c>
      <c r="R33" s="163">
        <v>1.3698630136986301</v>
      </c>
    </row>
    <row r="34" spans="1:18" s="63" customFormat="1" ht="14.25" customHeight="1">
      <c r="A34" s="61">
        <v>2010</v>
      </c>
      <c r="B34" s="163">
        <v>2.4880708929788686</v>
      </c>
      <c r="C34" s="163">
        <v>1.2256669069935111</v>
      </c>
      <c r="D34" s="163">
        <v>2.5316455696202533</v>
      </c>
      <c r="E34" s="163">
        <v>0.51150895140664965</v>
      </c>
      <c r="F34" s="163">
        <v>1.1235955056179776</v>
      </c>
      <c r="G34" s="163">
        <v>1.2396694214876034</v>
      </c>
      <c r="H34" s="163">
        <v>1.6666666666666667</v>
      </c>
      <c r="I34" s="163">
        <v>3.4676663542642929</v>
      </c>
      <c r="J34" s="163">
        <v>8.0168776371308024</v>
      </c>
      <c r="K34" s="163">
        <v>1.7482517482517483</v>
      </c>
      <c r="L34" s="163">
        <v>2.5510204081632653</v>
      </c>
      <c r="M34" s="163">
        <v>4.395604395604396</v>
      </c>
      <c r="N34" s="163">
        <v>0</v>
      </c>
      <c r="O34" s="163">
        <v>3.958333333333333</v>
      </c>
      <c r="P34" s="163">
        <v>8.6092715231788084</v>
      </c>
      <c r="Q34" s="163">
        <v>2.2222222222222223</v>
      </c>
      <c r="R34" s="163">
        <v>1.3422818791946309</v>
      </c>
    </row>
    <row r="35" spans="1:18" s="63" customFormat="1" ht="14.25" customHeight="1">
      <c r="A35" s="61">
        <v>2011</v>
      </c>
      <c r="B35" s="163">
        <v>2.4406332453825859</v>
      </c>
      <c r="C35" s="163">
        <v>1.330532212885154</v>
      </c>
      <c r="D35" s="163">
        <v>2.5</v>
      </c>
      <c r="E35" s="163">
        <v>0.48780487804878048</v>
      </c>
      <c r="F35" s="163">
        <v>1.098901098901099</v>
      </c>
      <c r="G35" s="163">
        <v>1.6597510373443984</v>
      </c>
      <c r="H35" s="163">
        <v>1.9762845849802373</v>
      </c>
      <c r="I35" s="163">
        <v>3.3393501805054155</v>
      </c>
      <c r="J35" s="163">
        <v>7.9497907949790791</v>
      </c>
      <c r="K35" s="163">
        <v>1.6778523489932886</v>
      </c>
      <c r="L35" s="163">
        <v>2.4752475247524752</v>
      </c>
      <c r="M35" s="163">
        <v>4.2780748663101598</v>
      </c>
      <c r="N35" s="163">
        <v>0</v>
      </c>
      <c r="O35" s="163">
        <v>3.6290322580645165</v>
      </c>
      <c r="P35" s="163">
        <v>8.2802547770700627</v>
      </c>
      <c r="Q35" s="163">
        <v>1.6129032258064515</v>
      </c>
      <c r="R35" s="163">
        <v>1.3071895424836601</v>
      </c>
    </row>
    <row r="36" spans="1:18" s="63" customFormat="1" ht="14.25" customHeight="1">
      <c r="A36" s="61">
        <v>2012</v>
      </c>
      <c r="B36" s="163">
        <v>2.359882005899705</v>
      </c>
      <c r="C36" s="163">
        <v>1.1797362942401111</v>
      </c>
      <c r="D36" s="163">
        <v>1.2820512820512819</v>
      </c>
      <c r="E36" s="163">
        <v>0.47169811320754718</v>
      </c>
      <c r="F36" s="163">
        <v>1.098901098901099</v>
      </c>
      <c r="G36" s="163">
        <v>1.6326530612244898</v>
      </c>
      <c r="H36" s="163">
        <v>1.984126984126984</v>
      </c>
      <c r="I36" s="163">
        <v>3.3124440465532681</v>
      </c>
      <c r="J36" s="163">
        <v>7.5</v>
      </c>
      <c r="K36" s="163">
        <v>1.6556291390728477</v>
      </c>
      <c r="L36" s="163">
        <v>2.4630541871921183</v>
      </c>
      <c r="M36" s="163">
        <v>4.1666666666666661</v>
      </c>
      <c r="N36" s="163">
        <v>0.55555555555555558</v>
      </c>
      <c r="O36" s="163">
        <v>3.6511156186612577</v>
      </c>
      <c r="P36" s="163">
        <v>8.125</v>
      </c>
      <c r="Q36" s="163">
        <v>1.6216216216216217</v>
      </c>
      <c r="R36" s="163">
        <v>1.3513513513513513</v>
      </c>
    </row>
    <row r="37" spans="1:18" s="63" customFormat="1" ht="14.25" customHeight="1">
      <c r="A37" s="4">
        <v>2013</v>
      </c>
      <c r="B37" s="163">
        <v>2.4246395806028835</v>
      </c>
      <c r="C37" s="163">
        <v>1.1228070175438596</v>
      </c>
      <c r="D37" s="163">
        <v>1.2987012987012987</v>
      </c>
      <c r="E37" s="163">
        <v>0.48192771084337355</v>
      </c>
      <c r="F37" s="163">
        <v>1.098901098901099</v>
      </c>
      <c r="G37" s="163">
        <v>1.2396694214876034</v>
      </c>
      <c r="H37" s="163">
        <v>2</v>
      </c>
      <c r="I37" s="163">
        <v>3.460514640638864</v>
      </c>
      <c r="J37" s="163">
        <v>8.4745762711864394</v>
      </c>
      <c r="K37" s="163">
        <v>1.6556291390728477</v>
      </c>
      <c r="L37" s="163">
        <v>2.9411764705882351</v>
      </c>
      <c r="M37" s="163">
        <v>3.4482758620689653</v>
      </c>
      <c r="N37" s="163">
        <v>0.5494505494505495</v>
      </c>
      <c r="O37" s="163">
        <v>3.8</v>
      </c>
      <c r="P37" s="163">
        <v>7.9268292682926829</v>
      </c>
      <c r="Q37" s="163">
        <v>2.1276595744680851</v>
      </c>
      <c r="R37" s="163">
        <v>1.3513513513513513</v>
      </c>
    </row>
    <row r="38" spans="1:18" s="63" customFormat="1" ht="14.25" customHeight="1">
      <c r="A38" s="4">
        <v>2014</v>
      </c>
      <c r="B38" s="163">
        <v>2.4262295081967213</v>
      </c>
      <c r="C38" s="163">
        <v>1.1259676284306825</v>
      </c>
      <c r="D38" s="163">
        <v>1.2658227848101267</v>
      </c>
      <c r="E38" s="163">
        <v>0.47393364928909953</v>
      </c>
      <c r="F38" s="163">
        <v>0.84985835694051004</v>
      </c>
      <c r="G38" s="163">
        <v>1.6326530612244898</v>
      </c>
      <c r="H38" s="163">
        <v>2.0576131687242798</v>
      </c>
      <c r="I38" s="163">
        <v>3.2743362831858405</v>
      </c>
      <c r="J38" s="163">
        <v>7.8512396694214877</v>
      </c>
      <c r="K38" s="163">
        <v>1.6447368421052631</v>
      </c>
      <c r="L38" s="163">
        <v>2.4271844660194173</v>
      </c>
      <c r="M38" s="163">
        <v>3.5175879396984926</v>
      </c>
      <c r="N38" s="163">
        <v>0.55865921787709494</v>
      </c>
      <c r="O38" s="163">
        <v>4.2084168336673349</v>
      </c>
      <c r="P38" s="163">
        <v>7.878787878787878</v>
      </c>
      <c r="Q38" s="163">
        <v>2.6595744680851063</v>
      </c>
      <c r="R38" s="163">
        <v>2.054794520547945</v>
      </c>
    </row>
    <row r="39" spans="1:18" s="63" customFormat="1" ht="14.25" customHeight="1">
      <c r="A39" s="4">
        <v>2015</v>
      </c>
      <c r="B39" s="163">
        <v>2.4092409240924093</v>
      </c>
      <c r="C39" s="163">
        <v>1.1331444759206799</v>
      </c>
      <c r="D39" s="163">
        <v>1.2658227848101267</v>
      </c>
      <c r="E39" s="163">
        <v>0.47393364928909953</v>
      </c>
      <c r="F39" s="163">
        <v>1.1527377521613833</v>
      </c>
      <c r="G39" s="163">
        <v>1.25</v>
      </c>
      <c r="H39" s="163">
        <v>2.0408163265306123</v>
      </c>
      <c r="I39" s="163">
        <v>3.214285714285714</v>
      </c>
      <c r="J39" s="163">
        <v>7.5313807531380759</v>
      </c>
      <c r="K39" s="163">
        <v>1.6611295681063125</v>
      </c>
      <c r="L39" s="163">
        <v>1.9801980198019802</v>
      </c>
      <c r="M39" s="163">
        <v>4.0404040404040407</v>
      </c>
      <c r="N39" s="163">
        <v>0.55555555555555558</v>
      </c>
      <c r="O39" s="163">
        <v>4.2168674698795181</v>
      </c>
      <c r="P39" s="163">
        <v>8.4848484848484862</v>
      </c>
      <c r="Q39" s="163">
        <v>2.1276595744680851</v>
      </c>
      <c r="R39" s="163">
        <v>2.0689655172413794</v>
      </c>
    </row>
    <row r="40" spans="1:18" s="63" customFormat="1" ht="32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441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5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74" customFormat="1" ht="13.5" customHeight="1"/>
    <row r="65" s="168" customFormat="1" ht="11.25"/>
    <row r="66" s="168" customFormat="1" ht="11.25"/>
    <row r="67" s="168" customFormat="1" ht="11.25"/>
    <row r="68" s="77" customFormat="1" ht="11.25"/>
    <row r="69" s="77" customFormat="1" ht="13.5" customHeight="1"/>
    <row r="70" s="77" customFormat="1" ht="13.5" customHeight="1"/>
    <row r="71" s="77" customFormat="1" ht="13.5" customHeight="1"/>
    <row r="72" s="77" customFormat="1" ht="13.5" customHeight="1"/>
    <row r="73" s="77" customFormat="1" ht="13.5" customHeight="1"/>
    <row r="74" s="77" customFormat="1" ht="13.5" customHeight="1"/>
    <row r="75" s="77" customFormat="1" ht="13.5" customHeight="1"/>
    <row r="76" s="77" customFormat="1" ht="13.5" customHeight="1"/>
    <row r="77" s="77" customFormat="1" ht="13.5" customHeight="1"/>
    <row r="78" s="77" customFormat="1" ht="13.5" customHeight="1"/>
    <row r="79" s="77" customFormat="1" ht="13.5" customHeight="1"/>
    <row r="80" s="77" customFormat="1" ht="13.5" customHeight="1"/>
    <row r="81" spans="1:11" s="77" customFormat="1" ht="11.25"/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175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175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0">
    <mergeCell ref="A1:I1"/>
    <mergeCell ref="A2:I2"/>
    <mergeCell ref="A3:I3"/>
    <mergeCell ref="A40:J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1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1" s="58" customFormat="1" ht="15" customHeight="1">
      <c r="A2" s="457" t="s">
        <v>166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1" ht="15" customHeight="1">
      <c r="A3" s="459" t="s">
        <v>165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1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1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05"/>
      <c r="U5" s="305"/>
    </row>
    <row r="6" spans="1:21" s="63" customFormat="1" ht="26.25" customHeight="1">
      <c r="A6" s="61">
        <v>2008</v>
      </c>
      <c r="B6" s="162">
        <v>63</v>
      </c>
      <c r="C6" s="162">
        <v>22</v>
      </c>
      <c r="D6" s="162">
        <v>0</v>
      </c>
      <c r="E6" s="162">
        <v>4</v>
      </c>
      <c r="F6" s="162">
        <v>12</v>
      </c>
      <c r="G6" s="162">
        <v>3</v>
      </c>
      <c r="H6" s="162">
        <v>3</v>
      </c>
      <c r="I6" s="162">
        <v>22</v>
      </c>
      <c r="J6" s="162">
        <v>6</v>
      </c>
      <c r="K6" s="162">
        <v>5</v>
      </c>
      <c r="L6" s="162">
        <v>1</v>
      </c>
      <c r="M6" s="162">
        <v>4</v>
      </c>
      <c r="N6" s="162">
        <v>6</v>
      </c>
      <c r="O6" s="162">
        <v>19</v>
      </c>
      <c r="P6" s="162">
        <v>4</v>
      </c>
      <c r="Q6" s="162">
        <v>8</v>
      </c>
      <c r="R6" s="162">
        <v>7</v>
      </c>
      <c r="T6" s="306"/>
      <c r="U6" s="306"/>
    </row>
    <row r="7" spans="1:21" s="63" customFormat="1" ht="14.25" customHeight="1">
      <c r="A7" s="61">
        <v>2009</v>
      </c>
      <c r="B7" s="162">
        <v>60</v>
      </c>
      <c r="C7" s="162">
        <v>21</v>
      </c>
      <c r="D7" s="162">
        <v>0</v>
      </c>
      <c r="E7" s="162">
        <v>4</v>
      </c>
      <c r="F7" s="162">
        <v>12</v>
      </c>
      <c r="G7" s="162">
        <v>2</v>
      </c>
      <c r="H7" s="162">
        <v>3</v>
      </c>
      <c r="I7" s="162">
        <v>20</v>
      </c>
      <c r="J7" s="162">
        <v>5</v>
      </c>
      <c r="K7" s="162">
        <v>5</v>
      </c>
      <c r="L7" s="162">
        <v>1</v>
      </c>
      <c r="M7" s="162">
        <v>4</v>
      </c>
      <c r="N7" s="162">
        <v>5</v>
      </c>
      <c r="O7" s="162">
        <v>19</v>
      </c>
      <c r="P7" s="162">
        <v>4</v>
      </c>
      <c r="Q7" s="162">
        <v>8</v>
      </c>
      <c r="R7" s="162">
        <v>7</v>
      </c>
      <c r="T7" s="306"/>
      <c r="U7" s="306"/>
    </row>
    <row r="8" spans="1:21" s="63" customFormat="1" ht="14.25" customHeight="1">
      <c r="A8" s="61">
        <v>2010</v>
      </c>
      <c r="B8" s="162">
        <v>62</v>
      </c>
      <c r="C8" s="162">
        <v>23</v>
      </c>
      <c r="D8" s="162">
        <v>1</v>
      </c>
      <c r="E8" s="162">
        <v>4</v>
      </c>
      <c r="F8" s="162">
        <v>13</v>
      </c>
      <c r="G8" s="162">
        <v>2</v>
      </c>
      <c r="H8" s="162">
        <v>3</v>
      </c>
      <c r="I8" s="162">
        <v>20</v>
      </c>
      <c r="J8" s="162">
        <v>5</v>
      </c>
      <c r="K8" s="162">
        <v>6</v>
      </c>
      <c r="L8" s="162">
        <v>1</v>
      </c>
      <c r="M8" s="162">
        <v>3</v>
      </c>
      <c r="N8" s="162">
        <v>5</v>
      </c>
      <c r="O8" s="162">
        <v>19</v>
      </c>
      <c r="P8" s="162">
        <v>3</v>
      </c>
      <c r="Q8" s="162">
        <v>9</v>
      </c>
      <c r="R8" s="162">
        <v>7</v>
      </c>
      <c r="T8" s="306"/>
      <c r="U8" s="306"/>
    </row>
    <row r="9" spans="1:21" s="63" customFormat="1" ht="14.25" customHeight="1">
      <c r="A9" s="61">
        <v>2011</v>
      </c>
      <c r="B9" s="162">
        <v>69</v>
      </c>
      <c r="C9" s="162">
        <v>24</v>
      </c>
      <c r="D9" s="162">
        <v>1</v>
      </c>
      <c r="E9" s="162">
        <v>4</v>
      </c>
      <c r="F9" s="162">
        <v>14</v>
      </c>
      <c r="G9" s="162">
        <v>2</v>
      </c>
      <c r="H9" s="162">
        <v>3</v>
      </c>
      <c r="I9" s="162">
        <v>24</v>
      </c>
      <c r="J9" s="162">
        <v>5</v>
      </c>
      <c r="K9" s="162">
        <v>9</v>
      </c>
      <c r="L9" s="162">
        <v>1</v>
      </c>
      <c r="M9" s="162">
        <v>3</v>
      </c>
      <c r="N9" s="162">
        <v>6</v>
      </c>
      <c r="O9" s="162">
        <v>21</v>
      </c>
      <c r="P9" s="162">
        <v>4</v>
      </c>
      <c r="Q9" s="162">
        <v>10</v>
      </c>
      <c r="R9" s="162">
        <v>7</v>
      </c>
      <c r="T9" s="306"/>
      <c r="U9" s="306"/>
    </row>
    <row r="10" spans="1:21" s="63" customFormat="1" ht="14.25" customHeight="1">
      <c r="A10" s="61">
        <v>2012</v>
      </c>
      <c r="B10" s="162">
        <v>69</v>
      </c>
      <c r="C10" s="162">
        <v>24</v>
      </c>
      <c r="D10" s="162">
        <v>1</v>
      </c>
      <c r="E10" s="162">
        <v>4</v>
      </c>
      <c r="F10" s="162">
        <v>13</v>
      </c>
      <c r="G10" s="162">
        <v>2</v>
      </c>
      <c r="H10" s="162">
        <v>4</v>
      </c>
      <c r="I10" s="162">
        <v>25</v>
      </c>
      <c r="J10" s="162">
        <v>5</v>
      </c>
      <c r="K10" s="162">
        <v>9</v>
      </c>
      <c r="L10" s="162">
        <v>2</v>
      </c>
      <c r="M10" s="162">
        <v>3</v>
      </c>
      <c r="N10" s="162">
        <v>6</v>
      </c>
      <c r="O10" s="162">
        <v>20</v>
      </c>
      <c r="P10" s="162">
        <v>4</v>
      </c>
      <c r="Q10" s="162">
        <v>10</v>
      </c>
      <c r="R10" s="162">
        <v>6</v>
      </c>
      <c r="T10" s="306"/>
      <c r="U10" s="306"/>
    </row>
    <row r="11" spans="1:21" s="63" customFormat="1" ht="14.25" customHeight="1">
      <c r="A11" s="61">
        <v>2013</v>
      </c>
      <c r="B11" s="162">
        <v>69</v>
      </c>
      <c r="C11" s="162">
        <v>23</v>
      </c>
      <c r="D11" s="162">
        <v>1</v>
      </c>
      <c r="E11" s="162">
        <v>5</v>
      </c>
      <c r="F11" s="162">
        <v>11</v>
      </c>
      <c r="G11" s="162">
        <v>2</v>
      </c>
      <c r="H11" s="162">
        <v>4</v>
      </c>
      <c r="I11" s="162">
        <v>25</v>
      </c>
      <c r="J11" s="162">
        <v>5</v>
      </c>
      <c r="K11" s="162">
        <v>9</v>
      </c>
      <c r="L11" s="162">
        <v>2</v>
      </c>
      <c r="M11" s="162">
        <v>3</v>
      </c>
      <c r="N11" s="162">
        <v>6</v>
      </c>
      <c r="O11" s="162">
        <v>21</v>
      </c>
      <c r="P11" s="162">
        <v>5</v>
      </c>
      <c r="Q11" s="162">
        <v>10</v>
      </c>
      <c r="R11" s="162">
        <v>6</v>
      </c>
      <c r="T11" s="306"/>
      <c r="U11" s="306"/>
    </row>
    <row r="12" spans="1:21" s="63" customFormat="1" ht="14.25" customHeight="1">
      <c r="A12" s="61">
        <v>2014</v>
      </c>
      <c r="B12" s="162">
        <v>68</v>
      </c>
      <c r="C12" s="162">
        <v>23</v>
      </c>
      <c r="D12" s="162">
        <v>1</v>
      </c>
      <c r="E12" s="162">
        <v>5</v>
      </c>
      <c r="F12" s="162">
        <v>11</v>
      </c>
      <c r="G12" s="162">
        <v>2</v>
      </c>
      <c r="H12" s="162">
        <v>4</v>
      </c>
      <c r="I12" s="162">
        <v>24</v>
      </c>
      <c r="J12" s="162">
        <v>5</v>
      </c>
      <c r="K12" s="162">
        <v>9</v>
      </c>
      <c r="L12" s="162">
        <v>1</v>
      </c>
      <c r="M12" s="162">
        <v>3</v>
      </c>
      <c r="N12" s="162">
        <v>6</v>
      </c>
      <c r="O12" s="162">
        <v>21</v>
      </c>
      <c r="P12" s="162">
        <v>5</v>
      </c>
      <c r="Q12" s="162">
        <v>10</v>
      </c>
      <c r="R12" s="162">
        <v>6</v>
      </c>
      <c r="T12" s="306"/>
      <c r="U12" s="306"/>
    </row>
    <row r="13" spans="1:21" s="63" customFormat="1" ht="14.25" customHeight="1">
      <c r="A13" s="61">
        <v>2015</v>
      </c>
      <c r="B13" s="162">
        <v>74</v>
      </c>
      <c r="C13" s="162">
        <v>24</v>
      </c>
      <c r="D13" s="162">
        <v>1</v>
      </c>
      <c r="E13" s="162">
        <v>4</v>
      </c>
      <c r="F13" s="162">
        <v>11</v>
      </c>
      <c r="G13" s="162">
        <v>2</v>
      </c>
      <c r="H13" s="162">
        <v>6</v>
      </c>
      <c r="I13" s="162">
        <v>29</v>
      </c>
      <c r="J13" s="162">
        <v>8</v>
      </c>
      <c r="K13" s="162">
        <v>9</v>
      </c>
      <c r="L13" s="162">
        <v>2</v>
      </c>
      <c r="M13" s="162">
        <v>4</v>
      </c>
      <c r="N13" s="162">
        <v>6</v>
      </c>
      <c r="O13" s="162">
        <v>21</v>
      </c>
      <c r="P13" s="162">
        <v>5</v>
      </c>
      <c r="Q13" s="162">
        <v>10</v>
      </c>
      <c r="R13" s="162">
        <v>6</v>
      </c>
      <c r="T13" s="306"/>
      <c r="U13" s="306"/>
    </row>
    <row r="14" spans="1:21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1" s="63" customFormat="1" ht="14.25" customHeight="1">
      <c r="A15" s="61">
        <v>2009</v>
      </c>
      <c r="B15" s="163">
        <v>-4.7619047619047734</v>
      </c>
      <c r="C15" s="163">
        <v>-4.5454545454545467</v>
      </c>
      <c r="D15" s="163" t="s">
        <v>64</v>
      </c>
      <c r="E15" s="163">
        <v>0</v>
      </c>
      <c r="F15" s="163">
        <v>0</v>
      </c>
      <c r="G15" s="163">
        <v>-33.333333333333343</v>
      </c>
      <c r="H15" s="163">
        <v>0</v>
      </c>
      <c r="I15" s="163">
        <v>-9.0909090909090935</v>
      </c>
      <c r="J15" s="163">
        <v>-16.666666666666657</v>
      </c>
      <c r="K15" s="163">
        <v>0</v>
      </c>
      <c r="L15" s="163">
        <v>0</v>
      </c>
      <c r="M15" s="163">
        <v>0</v>
      </c>
      <c r="N15" s="163">
        <v>-16.666666666666657</v>
      </c>
      <c r="O15" s="163">
        <v>0</v>
      </c>
      <c r="P15" s="163">
        <v>0</v>
      </c>
      <c r="Q15" s="163">
        <v>0</v>
      </c>
      <c r="R15" s="163">
        <v>0</v>
      </c>
    </row>
    <row r="16" spans="1:21" s="63" customFormat="1" ht="14.25" customHeight="1">
      <c r="A16" s="61">
        <v>2010</v>
      </c>
      <c r="B16" s="163">
        <v>3.3333333333333428</v>
      </c>
      <c r="C16" s="163">
        <v>9.5238095238095326</v>
      </c>
      <c r="D16" s="163" t="s">
        <v>64</v>
      </c>
      <c r="E16" s="163">
        <v>0</v>
      </c>
      <c r="F16" s="163">
        <v>8.3333333333333286</v>
      </c>
      <c r="G16" s="163">
        <v>0</v>
      </c>
      <c r="H16" s="163">
        <v>0</v>
      </c>
      <c r="I16" s="163">
        <v>0</v>
      </c>
      <c r="J16" s="163">
        <v>0</v>
      </c>
      <c r="K16" s="163">
        <v>20</v>
      </c>
      <c r="L16" s="163">
        <v>0</v>
      </c>
      <c r="M16" s="163">
        <v>-25</v>
      </c>
      <c r="N16" s="163">
        <v>0</v>
      </c>
      <c r="O16" s="163">
        <v>0</v>
      </c>
      <c r="P16" s="163">
        <v>-25</v>
      </c>
      <c r="Q16" s="163">
        <v>12.5</v>
      </c>
      <c r="R16" s="163">
        <v>0</v>
      </c>
    </row>
    <row r="17" spans="1:18" s="63" customFormat="1" ht="14.25" customHeight="1">
      <c r="A17" s="61">
        <v>2011</v>
      </c>
      <c r="B17" s="163">
        <v>11.290322580645153</v>
      </c>
      <c r="C17" s="163">
        <v>4.3478260869565162</v>
      </c>
      <c r="D17" s="163">
        <v>0</v>
      </c>
      <c r="E17" s="163">
        <v>0</v>
      </c>
      <c r="F17" s="163">
        <v>7.6923076923076934</v>
      </c>
      <c r="G17" s="163">
        <v>0</v>
      </c>
      <c r="H17" s="163">
        <v>0</v>
      </c>
      <c r="I17" s="163">
        <v>20</v>
      </c>
      <c r="J17" s="163">
        <v>0</v>
      </c>
      <c r="K17" s="163">
        <v>50</v>
      </c>
      <c r="L17" s="163">
        <v>0</v>
      </c>
      <c r="M17" s="163">
        <v>0</v>
      </c>
      <c r="N17" s="163">
        <v>20</v>
      </c>
      <c r="O17" s="163">
        <v>10.526315789473699</v>
      </c>
      <c r="P17" s="163">
        <v>33.333333333333314</v>
      </c>
      <c r="Q17" s="163">
        <v>11.111111111111114</v>
      </c>
      <c r="R17" s="163">
        <v>0</v>
      </c>
    </row>
    <row r="18" spans="1:18" s="63" customFormat="1" ht="14.25" customHeight="1">
      <c r="A18" s="61">
        <v>2012</v>
      </c>
      <c r="B18" s="163">
        <v>0</v>
      </c>
      <c r="C18" s="163">
        <v>0</v>
      </c>
      <c r="D18" s="163">
        <v>0</v>
      </c>
      <c r="E18" s="163">
        <v>0</v>
      </c>
      <c r="F18" s="163">
        <v>-7.1428571428571388</v>
      </c>
      <c r="G18" s="163">
        <v>0</v>
      </c>
      <c r="H18" s="163">
        <v>33.333333333333314</v>
      </c>
      <c r="I18" s="163">
        <v>4.1666666666666714</v>
      </c>
      <c r="J18" s="163">
        <v>0</v>
      </c>
      <c r="K18" s="163">
        <v>0</v>
      </c>
      <c r="L18" s="163">
        <v>100</v>
      </c>
      <c r="M18" s="163">
        <v>0</v>
      </c>
      <c r="N18" s="163">
        <v>0</v>
      </c>
      <c r="O18" s="163">
        <v>-4.7619047619047734</v>
      </c>
      <c r="P18" s="163">
        <v>0</v>
      </c>
      <c r="Q18" s="163">
        <v>0</v>
      </c>
      <c r="R18" s="163">
        <v>-14.285714285714292</v>
      </c>
    </row>
    <row r="19" spans="1:18" s="63" customFormat="1" ht="14.25" customHeight="1">
      <c r="A19" s="4">
        <v>2013</v>
      </c>
      <c r="B19" s="163">
        <v>0</v>
      </c>
      <c r="C19" s="163">
        <v>-4.1666666666666572</v>
      </c>
      <c r="D19" s="163">
        <v>0</v>
      </c>
      <c r="E19" s="163">
        <v>25</v>
      </c>
      <c r="F19" s="163">
        <v>-15.384615384615387</v>
      </c>
      <c r="G19" s="163">
        <v>0</v>
      </c>
      <c r="H19" s="163">
        <v>0</v>
      </c>
      <c r="I19" s="163">
        <v>0</v>
      </c>
      <c r="J19" s="163">
        <v>0</v>
      </c>
      <c r="K19" s="163">
        <v>0</v>
      </c>
      <c r="L19" s="163">
        <v>0</v>
      </c>
      <c r="M19" s="163">
        <v>0</v>
      </c>
      <c r="N19" s="163">
        <v>0</v>
      </c>
      <c r="O19" s="163">
        <v>5</v>
      </c>
      <c r="P19" s="163">
        <v>25</v>
      </c>
      <c r="Q19" s="163">
        <v>0</v>
      </c>
      <c r="R19" s="163">
        <v>0</v>
      </c>
    </row>
    <row r="20" spans="1:18" s="63" customFormat="1" ht="14.25" customHeight="1">
      <c r="A20" s="4">
        <v>2014</v>
      </c>
      <c r="B20" s="163">
        <v>-1.4492753623188293</v>
      </c>
      <c r="C20" s="163">
        <v>0</v>
      </c>
      <c r="D20" s="163">
        <v>0</v>
      </c>
      <c r="E20" s="163">
        <v>0</v>
      </c>
      <c r="F20" s="163">
        <v>0</v>
      </c>
      <c r="G20" s="163">
        <v>0</v>
      </c>
      <c r="H20" s="163">
        <v>0</v>
      </c>
      <c r="I20" s="163">
        <v>-4</v>
      </c>
      <c r="J20" s="163">
        <v>0</v>
      </c>
      <c r="K20" s="163">
        <v>0</v>
      </c>
      <c r="L20" s="163">
        <v>-50</v>
      </c>
      <c r="M20" s="163">
        <v>0</v>
      </c>
      <c r="N20" s="163">
        <v>0</v>
      </c>
      <c r="O20" s="163">
        <v>0</v>
      </c>
      <c r="P20" s="163">
        <v>0</v>
      </c>
      <c r="Q20" s="163">
        <v>0</v>
      </c>
      <c r="R20" s="163">
        <v>0</v>
      </c>
    </row>
    <row r="21" spans="1:18" s="63" customFormat="1" ht="14.25" customHeight="1">
      <c r="A21" s="4">
        <v>2015</v>
      </c>
      <c r="B21" s="163">
        <v>8.8235294117646959</v>
      </c>
      <c r="C21" s="163">
        <v>4.3478260869565162</v>
      </c>
      <c r="D21" s="163">
        <v>0</v>
      </c>
      <c r="E21" s="163">
        <v>-20</v>
      </c>
      <c r="F21" s="163">
        <v>0</v>
      </c>
      <c r="G21" s="163">
        <v>0</v>
      </c>
      <c r="H21" s="163">
        <v>50</v>
      </c>
      <c r="I21" s="163">
        <v>20.833333333333329</v>
      </c>
      <c r="J21" s="163">
        <v>60</v>
      </c>
      <c r="K21" s="163">
        <v>0</v>
      </c>
      <c r="L21" s="163">
        <v>100</v>
      </c>
      <c r="M21" s="163">
        <v>33.333333333333314</v>
      </c>
      <c r="N21" s="163">
        <v>0</v>
      </c>
      <c r="O21" s="163">
        <v>0</v>
      </c>
      <c r="P21" s="163">
        <v>0</v>
      </c>
      <c r="Q21" s="163">
        <v>0</v>
      </c>
      <c r="R21" s="163">
        <v>0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34.920634920634917</v>
      </c>
      <c r="D23" s="133">
        <v>0</v>
      </c>
      <c r="E23" s="133">
        <v>6.3492063492063489</v>
      </c>
      <c r="F23" s="133">
        <v>19.047619047619047</v>
      </c>
      <c r="G23" s="133">
        <v>4.7619047619047619</v>
      </c>
      <c r="H23" s="133">
        <v>4.7619047619047619</v>
      </c>
      <c r="I23" s="133">
        <v>34.920634920634917</v>
      </c>
      <c r="J23" s="133">
        <v>9.5238095238095237</v>
      </c>
      <c r="K23" s="133">
        <v>7.9365079365079358</v>
      </c>
      <c r="L23" s="133">
        <v>1.5873015873015872</v>
      </c>
      <c r="M23" s="133">
        <v>6.3492063492063489</v>
      </c>
      <c r="N23" s="133">
        <v>9.5238095238095237</v>
      </c>
      <c r="O23" s="133">
        <v>30.158730158730158</v>
      </c>
      <c r="P23" s="133">
        <v>6.3492063492063489</v>
      </c>
      <c r="Q23" s="133">
        <v>12.698412698412698</v>
      </c>
      <c r="R23" s="133">
        <v>11.111111111111111</v>
      </c>
    </row>
    <row r="24" spans="1:18" s="63" customFormat="1" ht="14.25" customHeight="1">
      <c r="A24" s="61">
        <v>2009</v>
      </c>
      <c r="B24" s="26">
        <v>100</v>
      </c>
      <c r="C24" s="164">
        <v>35</v>
      </c>
      <c r="D24" s="133">
        <v>0</v>
      </c>
      <c r="E24" s="133">
        <v>6.666666666666667</v>
      </c>
      <c r="F24" s="133">
        <v>20</v>
      </c>
      <c r="G24" s="133">
        <v>3.3333333333333335</v>
      </c>
      <c r="H24" s="133">
        <v>5</v>
      </c>
      <c r="I24" s="133">
        <v>33.333333333333329</v>
      </c>
      <c r="J24" s="133">
        <v>8.3333333333333321</v>
      </c>
      <c r="K24" s="133">
        <v>8.3333333333333321</v>
      </c>
      <c r="L24" s="133">
        <v>1.6666666666666667</v>
      </c>
      <c r="M24" s="133">
        <v>6.666666666666667</v>
      </c>
      <c r="N24" s="133">
        <v>8.3333333333333321</v>
      </c>
      <c r="O24" s="133">
        <v>31.666666666666664</v>
      </c>
      <c r="P24" s="133">
        <v>6.666666666666667</v>
      </c>
      <c r="Q24" s="133">
        <v>13.333333333333334</v>
      </c>
      <c r="R24" s="133">
        <v>11.666666666666666</v>
      </c>
    </row>
    <row r="25" spans="1:18" s="63" customFormat="1" ht="14.25" customHeight="1">
      <c r="A25" s="61">
        <v>2010</v>
      </c>
      <c r="B25" s="26">
        <v>100</v>
      </c>
      <c r="C25" s="164">
        <v>37.096774193548384</v>
      </c>
      <c r="D25" s="133">
        <v>1.6129032258064515</v>
      </c>
      <c r="E25" s="133">
        <v>6.4516129032258061</v>
      </c>
      <c r="F25" s="133">
        <v>20.967741935483872</v>
      </c>
      <c r="G25" s="133">
        <v>3.225806451612903</v>
      </c>
      <c r="H25" s="133">
        <v>4.838709677419355</v>
      </c>
      <c r="I25" s="133">
        <v>32.258064516129032</v>
      </c>
      <c r="J25" s="133">
        <v>8.064516129032258</v>
      </c>
      <c r="K25" s="133">
        <v>9.67741935483871</v>
      </c>
      <c r="L25" s="133">
        <v>1.6129032258064515</v>
      </c>
      <c r="M25" s="133">
        <v>4.838709677419355</v>
      </c>
      <c r="N25" s="133">
        <v>8.064516129032258</v>
      </c>
      <c r="O25" s="133">
        <v>30.64516129032258</v>
      </c>
      <c r="P25" s="133">
        <v>4.838709677419355</v>
      </c>
      <c r="Q25" s="133">
        <v>14.516129032258066</v>
      </c>
      <c r="R25" s="133">
        <v>11.29032258064516</v>
      </c>
    </row>
    <row r="26" spans="1:18" s="63" customFormat="1" ht="14.25" customHeight="1">
      <c r="A26" s="61">
        <v>2011</v>
      </c>
      <c r="B26" s="26">
        <v>100</v>
      </c>
      <c r="C26" s="164">
        <v>34.782608695652172</v>
      </c>
      <c r="D26" s="133">
        <v>1.4492753623188406</v>
      </c>
      <c r="E26" s="133">
        <v>5.7971014492753623</v>
      </c>
      <c r="F26" s="133">
        <v>20.289855072463769</v>
      </c>
      <c r="G26" s="133">
        <v>2.8985507246376812</v>
      </c>
      <c r="H26" s="133">
        <v>4.3478260869565215</v>
      </c>
      <c r="I26" s="133">
        <v>34.782608695652172</v>
      </c>
      <c r="J26" s="133">
        <v>7.2463768115942031</v>
      </c>
      <c r="K26" s="133">
        <v>13.043478260869565</v>
      </c>
      <c r="L26" s="133">
        <v>1.4492753623188406</v>
      </c>
      <c r="M26" s="133">
        <v>4.3478260869565215</v>
      </c>
      <c r="N26" s="133">
        <v>8.695652173913043</v>
      </c>
      <c r="O26" s="133">
        <v>30.434782608695656</v>
      </c>
      <c r="P26" s="133">
        <v>5.7971014492753623</v>
      </c>
      <c r="Q26" s="133">
        <v>14.492753623188406</v>
      </c>
      <c r="R26" s="133">
        <v>10.144927536231885</v>
      </c>
    </row>
    <row r="27" spans="1:18" s="63" customFormat="1" ht="14.25" customHeight="1">
      <c r="A27" s="61">
        <v>2012</v>
      </c>
      <c r="B27" s="26">
        <v>100</v>
      </c>
      <c r="C27" s="164">
        <v>34.782608695652172</v>
      </c>
      <c r="D27" s="133">
        <v>1.4492753623188406</v>
      </c>
      <c r="E27" s="133">
        <v>5.7971014492753623</v>
      </c>
      <c r="F27" s="133">
        <v>18.840579710144929</v>
      </c>
      <c r="G27" s="133">
        <v>2.8985507246376812</v>
      </c>
      <c r="H27" s="133">
        <v>5.7971014492753623</v>
      </c>
      <c r="I27" s="133">
        <v>36.231884057971016</v>
      </c>
      <c r="J27" s="133">
        <v>7.2463768115942031</v>
      </c>
      <c r="K27" s="133">
        <v>13.043478260869565</v>
      </c>
      <c r="L27" s="133">
        <v>2.8985507246376812</v>
      </c>
      <c r="M27" s="133">
        <v>4.3478260869565215</v>
      </c>
      <c r="N27" s="133">
        <v>8.695652173913043</v>
      </c>
      <c r="O27" s="133">
        <v>28.985507246376812</v>
      </c>
      <c r="P27" s="133">
        <v>5.7971014492753623</v>
      </c>
      <c r="Q27" s="133">
        <v>14.492753623188406</v>
      </c>
      <c r="R27" s="133">
        <v>8.695652173913043</v>
      </c>
    </row>
    <row r="28" spans="1:18" s="63" customFormat="1" ht="14.25" customHeight="1">
      <c r="A28" s="4">
        <v>2013</v>
      </c>
      <c r="B28" s="26">
        <v>100</v>
      </c>
      <c r="C28" s="164">
        <v>33.333333333333329</v>
      </c>
      <c r="D28" s="133">
        <v>1.4492753623188406</v>
      </c>
      <c r="E28" s="133">
        <v>7.2463768115942031</v>
      </c>
      <c r="F28" s="133">
        <v>15.942028985507244</v>
      </c>
      <c r="G28" s="133">
        <v>2.8985507246376812</v>
      </c>
      <c r="H28" s="133">
        <v>5.7971014492753623</v>
      </c>
      <c r="I28" s="133">
        <v>36.231884057971016</v>
      </c>
      <c r="J28" s="133">
        <v>7.2463768115942031</v>
      </c>
      <c r="K28" s="133">
        <v>13.043478260869565</v>
      </c>
      <c r="L28" s="133">
        <v>2.8985507246376812</v>
      </c>
      <c r="M28" s="133">
        <v>4.3478260869565215</v>
      </c>
      <c r="N28" s="133">
        <v>8.695652173913043</v>
      </c>
      <c r="O28" s="133">
        <v>30.434782608695656</v>
      </c>
      <c r="P28" s="133">
        <v>7.2463768115942031</v>
      </c>
      <c r="Q28" s="133">
        <v>14.492753623188406</v>
      </c>
      <c r="R28" s="133">
        <v>8.695652173913043</v>
      </c>
    </row>
    <row r="29" spans="1:18" s="63" customFormat="1" ht="14.25" customHeight="1">
      <c r="A29" s="4">
        <v>2014</v>
      </c>
      <c r="B29" s="26">
        <v>100</v>
      </c>
      <c r="C29" s="164">
        <v>33.82352941176471</v>
      </c>
      <c r="D29" s="133">
        <v>1.4705882352941175</v>
      </c>
      <c r="E29" s="133">
        <v>7.3529411764705888</v>
      </c>
      <c r="F29" s="133">
        <v>16.176470588235293</v>
      </c>
      <c r="G29" s="133">
        <v>2.9411764705882351</v>
      </c>
      <c r="H29" s="133">
        <v>5.8823529411764701</v>
      </c>
      <c r="I29" s="133">
        <v>35.294117647058826</v>
      </c>
      <c r="J29" s="133">
        <v>7.3529411764705888</v>
      </c>
      <c r="K29" s="133">
        <v>13.23529411764706</v>
      </c>
      <c r="L29" s="133">
        <v>1.4705882352941175</v>
      </c>
      <c r="M29" s="133">
        <v>4.4117647058823533</v>
      </c>
      <c r="N29" s="133">
        <v>8.8235294117647065</v>
      </c>
      <c r="O29" s="133">
        <v>30.882352941176471</v>
      </c>
      <c r="P29" s="133">
        <v>7.3529411764705888</v>
      </c>
      <c r="Q29" s="133">
        <v>14.705882352941178</v>
      </c>
      <c r="R29" s="133">
        <v>8.8235294117647065</v>
      </c>
    </row>
    <row r="30" spans="1:18" s="63" customFormat="1" ht="14.25" customHeight="1">
      <c r="A30" s="4">
        <v>2015</v>
      </c>
      <c r="B30" s="26">
        <v>100</v>
      </c>
      <c r="C30" s="164">
        <v>32.432432432432435</v>
      </c>
      <c r="D30" s="133">
        <v>1.3513513513513513</v>
      </c>
      <c r="E30" s="133">
        <v>5.4054054054054053</v>
      </c>
      <c r="F30" s="133">
        <v>14.864864864864865</v>
      </c>
      <c r="G30" s="133">
        <v>2.7027027027027026</v>
      </c>
      <c r="H30" s="133">
        <v>8.1081081081081088</v>
      </c>
      <c r="I30" s="133">
        <v>39.189189189189186</v>
      </c>
      <c r="J30" s="133">
        <v>10.810810810810811</v>
      </c>
      <c r="K30" s="133">
        <v>12.162162162162163</v>
      </c>
      <c r="L30" s="133">
        <v>2.7027027027027026</v>
      </c>
      <c r="M30" s="133">
        <v>5.4054054054054053</v>
      </c>
      <c r="N30" s="133">
        <v>8.1081081081081088</v>
      </c>
      <c r="O30" s="133">
        <v>28.378378378378379</v>
      </c>
      <c r="P30" s="133">
        <v>6.756756756756757</v>
      </c>
      <c r="Q30" s="133">
        <v>13.513513513513514</v>
      </c>
      <c r="R30" s="133">
        <v>8.1081081081081088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2.167928423950447</v>
      </c>
      <c r="C32" s="163">
        <v>1.611721611721612</v>
      </c>
      <c r="D32" s="163">
        <v>0</v>
      </c>
      <c r="E32" s="163">
        <v>1.0362694300518136</v>
      </c>
      <c r="F32" s="163">
        <v>3.3898305084745761</v>
      </c>
      <c r="G32" s="163">
        <v>1.2195121951219512</v>
      </c>
      <c r="H32" s="163">
        <v>1.3215859030837005</v>
      </c>
      <c r="I32" s="163">
        <v>2.0793950850661624</v>
      </c>
      <c r="J32" s="163">
        <v>2.4896265560165975</v>
      </c>
      <c r="K32" s="163">
        <v>1.7793594306049825</v>
      </c>
      <c r="L32" s="163">
        <v>0.52631578947368418</v>
      </c>
      <c r="M32" s="163">
        <v>2.2346368715083798</v>
      </c>
      <c r="N32" s="163">
        <v>3.5928143712574849</v>
      </c>
      <c r="O32" s="163">
        <v>3.9337474120082816</v>
      </c>
      <c r="P32" s="163">
        <v>2.5</v>
      </c>
      <c r="Q32" s="163">
        <v>4.4444444444444446</v>
      </c>
      <c r="R32" s="163">
        <v>4.895104895104895</v>
      </c>
    </row>
    <row r="33" spans="1:18" s="63" customFormat="1" ht="14.25" customHeight="1">
      <c r="A33" s="61">
        <v>2009</v>
      </c>
      <c r="B33" s="163">
        <v>2.0576131687242798</v>
      </c>
      <c r="C33" s="163">
        <v>1.5306122448979591</v>
      </c>
      <c r="D33" s="163">
        <v>0</v>
      </c>
      <c r="E33" s="163">
        <v>1.0309278350515463</v>
      </c>
      <c r="F33" s="163">
        <v>3.3426183844011144</v>
      </c>
      <c r="G33" s="163">
        <v>0.85106382978723405</v>
      </c>
      <c r="H33" s="163">
        <v>1.2711864406779663</v>
      </c>
      <c r="I33" s="163">
        <v>1.8850141376060319</v>
      </c>
      <c r="J33" s="163">
        <v>2.1276595744680851</v>
      </c>
      <c r="K33" s="163">
        <v>1.7857142857142856</v>
      </c>
      <c r="L33" s="163">
        <v>0.5181347150259068</v>
      </c>
      <c r="M33" s="163">
        <v>2.1390374331550799</v>
      </c>
      <c r="N33" s="163">
        <v>3.0120481927710845</v>
      </c>
      <c r="O33" s="163">
        <v>3.9337474120082816</v>
      </c>
      <c r="P33" s="163">
        <v>2.5806451612903225</v>
      </c>
      <c r="Q33" s="163">
        <v>4.395604395604396</v>
      </c>
      <c r="R33" s="163">
        <v>4.7945205479452051</v>
      </c>
    </row>
    <row r="34" spans="1:18" s="63" customFormat="1" ht="14.25" customHeight="1">
      <c r="A34" s="61">
        <v>2010</v>
      </c>
      <c r="B34" s="163">
        <v>2.1131561008861621</v>
      </c>
      <c r="C34" s="163">
        <v>1.658255227108868</v>
      </c>
      <c r="D34" s="163">
        <v>0.63291139240506333</v>
      </c>
      <c r="E34" s="163">
        <v>1.0230179028132993</v>
      </c>
      <c r="F34" s="163">
        <v>3.6516853932584268</v>
      </c>
      <c r="G34" s="163">
        <v>0.82644628099173556</v>
      </c>
      <c r="H34" s="163">
        <v>1.25</v>
      </c>
      <c r="I34" s="163">
        <v>1.874414245548266</v>
      </c>
      <c r="J34" s="163">
        <v>2.109704641350211</v>
      </c>
      <c r="K34" s="163">
        <v>2.0979020979020979</v>
      </c>
      <c r="L34" s="163">
        <v>0.51020408163265307</v>
      </c>
      <c r="M34" s="163">
        <v>1.6483516483516485</v>
      </c>
      <c r="N34" s="163">
        <v>3.0120481927710845</v>
      </c>
      <c r="O34" s="163">
        <v>3.958333333333333</v>
      </c>
      <c r="P34" s="163">
        <v>1.9867549668874174</v>
      </c>
      <c r="Q34" s="163">
        <v>5</v>
      </c>
      <c r="R34" s="163">
        <v>4.6979865771812079</v>
      </c>
    </row>
    <row r="35" spans="1:18" s="63" customFormat="1" ht="14.25" customHeight="1">
      <c r="A35" s="61">
        <v>2011</v>
      </c>
      <c r="B35" s="163">
        <v>2.2757255936675462</v>
      </c>
      <c r="C35" s="163">
        <v>1.680672268907563</v>
      </c>
      <c r="D35" s="163">
        <v>0.625</v>
      </c>
      <c r="E35" s="163">
        <v>0.97560975609756095</v>
      </c>
      <c r="F35" s="163">
        <v>3.8461538461538463</v>
      </c>
      <c r="G35" s="163">
        <v>0.82987551867219922</v>
      </c>
      <c r="H35" s="163">
        <v>1.1857707509881421</v>
      </c>
      <c r="I35" s="163">
        <v>2.1660649819494582</v>
      </c>
      <c r="J35" s="163">
        <v>2.0920502092050208</v>
      </c>
      <c r="K35" s="163">
        <v>3.0201342281879198</v>
      </c>
      <c r="L35" s="163">
        <v>0.49504950495049505</v>
      </c>
      <c r="M35" s="163">
        <v>1.6042780748663104</v>
      </c>
      <c r="N35" s="163">
        <v>3.296703296703297</v>
      </c>
      <c r="O35" s="163">
        <v>4.2338709677419351</v>
      </c>
      <c r="P35" s="163">
        <v>2.547770700636943</v>
      </c>
      <c r="Q35" s="163">
        <v>5.376344086021505</v>
      </c>
      <c r="R35" s="163">
        <v>4.5751633986928102</v>
      </c>
    </row>
    <row r="36" spans="1:18" s="63" customFormat="1" ht="14.25" customHeight="1">
      <c r="A36" s="61">
        <v>2012</v>
      </c>
      <c r="B36" s="163">
        <v>2.2615535889872174</v>
      </c>
      <c r="C36" s="163">
        <v>1.6655100624566272</v>
      </c>
      <c r="D36" s="163">
        <v>0.64102564102564097</v>
      </c>
      <c r="E36" s="163">
        <v>0.94339622641509435</v>
      </c>
      <c r="F36" s="163">
        <v>3.5714285714285712</v>
      </c>
      <c r="G36" s="163">
        <v>0.81632653061224492</v>
      </c>
      <c r="H36" s="163">
        <v>1.5873015873015872</v>
      </c>
      <c r="I36" s="163">
        <v>2.2381378692927485</v>
      </c>
      <c r="J36" s="163">
        <v>2.083333333333333</v>
      </c>
      <c r="K36" s="163">
        <v>2.9801324503311259</v>
      </c>
      <c r="L36" s="163">
        <v>0.98522167487684731</v>
      </c>
      <c r="M36" s="163">
        <v>1.5625</v>
      </c>
      <c r="N36" s="163">
        <v>3.3333333333333335</v>
      </c>
      <c r="O36" s="163">
        <v>4.056795131845842</v>
      </c>
      <c r="P36" s="163">
        <v>2.5</v>
      </c>
      <c r="Q36" s="163">
        <v>5.4054054054054053</v>
      </c>
      <c r="R36" s="163">
        <v>4.0540540540540544</v>
      </c>
    </row>
    <row r="37" spans="1:18" s="63" customFormat="1" ht="14.25" customHeight="1">
      <c r="A37" s="4">
        <v>2013</v>
      </c>
      <c r="B37" s="163">
        <v>2.2608125819134992</v>
      </c>
      <c r="C37" s="163">
        <v>1.6140350877192984</v>
      </c>
      <c r="D37" s="163">
        <v>0.64935064935064934</v>
      </c>
      <c r="E37" s="163">
        <v>1.2048192771084338</v>
      </c>
      <c r="F37" s="163">
        <v>3.0219780219780219</v>
      </c>
      <c r="G37" s="163">
        <v>0.82644628099173556</v>
      </c>
      <c r="H37" s="163">
        <v>1.6</v>
      </c>
      <c r="I37" s="163">
        <v>2.2182786157941439</v>
      </c>
      <c r="J37" s="163">
        <v>2.1186440677966099</v>
      </c>
      <c r="K37" s="163">
        <v>2.9801324503311259</v>
      </c>
      <c r="L37" s="163">
        <v>0.98039215686274506</v>
      </c>
      <c r="M37" s="163">
        <v>1.4778325123152709</v>
      </c>
      <c r="N37" s="163">
        <v>3.296703296703297</v>
      </c>
      <c r="O37" s="163">
        <v>4.2</v>
      </c>
      <c r="P37" s="163">
        <v>3.0487804878048781</v>
      </c>
      <c r="Q37" s="163">
        <v>5.3191489361702127</v>
      </c>
      <c r="R37" s="163">
        <v>4.0540540540540544</v>
      </c>
    </row>
    <row r="38" spans="1:18" s="63" customFormat="1" ht="14.25" customHeight="1">
      <c r="A38" s="4">
        <v>2014</v>
      </c>
      <c r="B38" s="163">
        <v>2.2295081967213117</v>
      </c>
      <c r="C38" s="163">
        <v>1.6185784658691063</v>
      </c>
      <c r="D38" s="163">
        <v>0.63291139240506333</v>
      </c>
      <c r="E38" s="163">
        <v>1.1848341232227488</v>
      </c>
      <c r="F38" s="163">
        <v>3.1161473087818696</v>
      </c>
      <c r="G38" s="163">
        <v>0.81632653061224492</v>
      </c>
      <c r="H38" s="163">
        <v>1.6460905349794239</v>
      </c>
      <c r="I38" s="163">
        <v>2.1238938053097343</v>
      </c>
      <c r="J38" s="163">
        <v>2.0661157024793391</v>
      </c>
      <c r="K38" s="163">
        <v>2.9605263157894735</v>
      </c>
      <c r="L38" s="163">
        <v>0.48543689320388345</v>
      </c>
      <c r="M38" s="163">
        <v>1.5075376884422109</v>
      </c>
      <c r="N38" s="163">
        <v>3.3519553072625698</v>
      </c>
      <c r="O38" s="163">
        <v>4.2084168336673349</v>
      </c>
      <c r="P38" s="163">
        <v>3.0303030303030303</v>
      </c>
      <c r="Q38" s="163">
        <v>5.3191489361702127</v>
      </c>
      <c r="R38" s="163">
        <v>4.10958904109589</v>
      </c>
    </row>
    <row r="39" spans="1:18" s="63" customFormat="1" ht="14.25" customHeight="1">
      <c r="A39" s="4">
        <v>2015</v>
      </c>
      <c r="B39" s="163">
        <v>2.442244224422442</v>
      </c>
      <c r="C39" s="163">
        <v>1.6997167138810201</v>
      </c>
      <c r="D39" s="163">
        <v>0.63291139240506333</v>
      </c>
      <c r="E39" s="163">
        <v>0.94786729857819907</v>
      </c>
      <c r="F39" s="163">
        <v>3.1700288184438041</v>
      </c>
      <c r="G39" s="163">
        <v>0.83333333333333337</v>
      </c>
      <c r="H39" s="163">
        <v>2.4489795918367347</v>
      </c>
      <c r="I39" s="163">
        <v>2.5892857142857144</v>
      </c>
      <c r="J39" s="163">
        <v>3.3472803347280333</v>
      </c>
      <c r="K39" s="163">
        <v>2.9900332225913622</v>
      </c>
      <c r="L39" s="163">
        <v>0.99009900990099009</v>
      </c>
      <c r="M39" s="163">
        <v>2.0202020202020203</v>
      </c>
      <c r="N39" s="163">
        <v>3.3333333333333335</v>
      </c>
      <c r="O39" s="163">
        <v>4.2168674698795181</v>
      </c>
      <c r="P39" s="163">
        <v>3.0303030303030303</v>
      </c>
      <c r="Q39" s="163">
        <v>5.3191489361702127</v>
      </c>
      <c r="R39" s="163">
        <v>4.1379310344827589</v>
      </c>
    </row>
    <row r="40" spans="1:18" s="63" customFormat="1" ht="32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441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5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74" customFormat="1" ht="13.5" customHeight="1"/>
    <row r="65" spans="1:11" s="168" customFormat="1" ht="11.25"/>
    <row r="66" spans="1:11" s="168" customFormat="1" ht="11.25"/>
    <row r="67" spans="1:11" s="168" customFormat="1" ht="11.25"/>
    <row r="68" spans="1:11" s="77" customFormat="1" ht="11.25"/>
    <row r="69" spans="1:11" s="77" customFormat="1" ht="13.5" customHeight="1"/>
    <row r="70" spans="1:11" s="77" customFormat="1" ht="13.5" customHeight="1"/>
    <row r="71" spans="1:11" s="77" customFormat="1" ht="13.5" customHeight="1"/>
    <row r="72" spans="1:11" s="77" customFormat="1" ht="13.5" customHeight="1"/>
    <row r="73" spans="1:11" s="77" customFormat="1" ht="13.5" customHeight="1"/>
    <row r="74" spans="1:11" s="77" customFormat="1" ht="13.5" customHeight="1"/>
    <row r="75" spans="1:11" s="77" customFormat="1" ht="13.5" customHeight="1"/>
    <row r="76" spans="1:11" s="77" customFormat="1" ht="13.5" customHeight="1"/>
    <row r="77" spans="1:11" s="77" customFormat="1" ht="13.5" customHeight="1"/>
    <row r="78" spans="1:11" s="77" customFormat="1" ht="13.5" customHeight="1"/>
    <row r="79" spans="1:11" s="77" customFormat="1" ht="13.5" customHeight="1"/>
    <row r="80" spans="1:11" s="77" customFormat="1" ht="13.5" customHeight="1">
      <c r="A80" s="75"/>
      <c r="B80" s="75"/>
      <c r="C80" s="75"/>
      <c r="D80" s="75"/>
      <c r="E80" s="76"/>
      <c r="F80" s="76"/>
      <c r="G80" s="75"/>
      <c r="H80" s="76"/>
      <c r="I80" s="76"/>
      <c r="K80" s="176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176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176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176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0">
    <mergeCell ref="A1:I1"/>
    <mergeCell ref="A2:I2"/>
    <mergeCell ref="A3:I3"/>
    <mergeCell ref="A40:J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1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1" s="58" customFormat="1" ht="15" customHeight="1">
      <c r="A2" s="457" t="s">
        <v>166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1" ht="15" customHeight="1">
      <c r="A3" s="459" t="s">
        <v>167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1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1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05"/>
      <c r="U5" s="305"/>
    </row>
    <row r="6" spans="1:21" s="63" customFormat="1" ht="26.25" customHeight="1">
      <c r="A6" s="61">
        <v>2008</v>
      </c>
      <c r="B6" s="162">
        <v>14</v>
      </c>
      <c r="C6" s="162">
        <v>3</v>
      </c>
      <c r="D6" s="162">
        <v>1</v>
      </c>
      <c r="E6" s="162">
        <v>0</v>
      </c>
      <c r="F6" s="162">
        <v>0</v>
      </c>
      <c r="G6" s="162">
        <v>1</v>
      </c>
      <c r="H6" s="162">
        <v>1</v>
      </c>
      <c r="I6" s="162">
        <v>9</v>
      </c>
      <c r="J6" s="162">
        <v>4</v>
      </c>
      <c r="K6" s="162">
        <v>2</v>
      </c>
      <c r="L6" s="162">
        <v>2</v>
      </c>
      <c r="M6" s="162">
        <v>0</v>
      </c>
      <c r="N6" s="162">
        <v>1</v>
      </c>
      <c r="O6" s="162">
        <v>2</v>
      </c>
      <c r="P6" s="162">
        <v>2</v>
      </c>
      <c r="Q6" s="162">
        <v>0</v>
      </c>
      <c r="R6" s="162">
        <v>0</v>
      </c>
      <c r="T6" s="306"/>
      <c r="U6" s="306"/>
    </row>
    <row r="7" spans="1:21" s="63" customFormat="1" ht="14.25" customHeight="1">
      <c r="A7" s="61">
        <v>2009</v>
      </c>
      <c r="B7" s="162">
        <v>16</v>
      </c>
      <c r="C7" s="162">
        <v>3</v>
      </c>
      <c r="D7" s="162">
        <v>1</v>
      </c>
      <c r="E7" s="162">
        <v>0</v>
      </c>
      <c r="F7" s="162">
        <v>0</v>
      </c>
      <c r="G7" s="162">
        <v>1</v>
      </c>
      <c r="H7" s="162">
        <v>1</v>
      </c>
      <c r="I7" s="162">
        <v>11</v>
      </c>
      <c r="J7" s="162">
        <v>4</v>
      </c>
      <c r="K7" s="162">
        <v>4</v>
      </c>
      <c r="L7" s="162">
        <v>2</v>
      </c>
      <c r="M7" s="162">
        <v>0</v>
      </c>
      <c r="N7" s="162">
        <v>1</v>
      </c>
      <c r="O7" s="162">
        <v>2</v>
      </c>
      <c r="P7" s="162">
        <v>2</v>
      </c>
      <c r="Q7" s="162">
        <v>0</v>
      </c>
      <c r="R7" s="162">
        <v>0</v>
      </c>
      <c r="T7" s="306"/>
      <c r="U7" s="306"/>
    </row>
    <row r="8" spans="1:21" s="63" customFormat="1" ht="14.25" customHeight="1">
      <c r="A8" s="61">
        <v>2010</v>
      </c>
      <c r="B8" s="162">
        <v>20</v>
      </c>
      <c r="C8" s="162">
        <v>5</v>
      </c>
      <c r="D8" s="162">
        <v>1</v>
      </c>
      <c r="E8" s="162">
        <v>0</v>
      </c>
      <c r="F8" s="162">
        <v>0</v>
      </c>
      <c r="G8" s="162">
        <v>2</v>
      </c>
      <c r="H8" s="162">
        <v>2</v>
      </c>
      <c r="I8" s="162">
        <v>12</v>
      </c>
      <c r="J8" s="162">
        <v>5</v>
      </c>
      <c r="K8" s="162">
        <v>2</v>
      </c>
      <c r="L8" s="162">
        <v>3</v>
      </c>
      <c r="M8" s="162">
        <v>1</v>
      </c>
      <c r="N8" s="162">
        <v>1</v>
      </c>
      <c r="O8" s="162">
        <v>3</v>
      </c>
      <c r="P8" s="162">
        <v>3</v>
      </c>
      <c r="Q8" s="162">
        <v>0</v>
      </c>
      <c r="R8" s="162">
        <v>0</v>
      </c>
      <c r="T8" s="306"/>
      <c r="U8" s="306"/>
    </row>
    <row r="9" spans="1:21" s="63" customFormat="1" ht="14.25" customHeight="1">
      <c r="A9" s="61">
        <v>2011</v>
      </c>
      <c r="B9" s="162">
        <v>22</v>
      </c>
      <c r="C9" s="162">
        <v>5</v>
      </c>
      <c r="D9" s="162">
        <v>1</v>
      </c>
      <c r="E9" s="162">
        <v>0</v>
      </c>
      <c r="F9" s="162">
        <v>0</v>
      </c>
      <c r="G9" s="162">
        <v>2</v>
      </c>
      <c r="H9" s="162">
        <v>2</v>
      </c>
      <c r="I9" s="162">
        <v>13</v>
      </c>
      <c r="J9" s="162">
        <v>5</v>
      </c>
      <c r="K9" s="162">
        <v>3</v>
      </c>
      <c r="L9" s="162">
        <v>3</v>
      </c>
      <c r="M9" s="162">
        <v>1</v>
      </c>
      <c r="N9" s="162">
        <v>1</v>
      </c>
      <c r="O9" s="162">
        <v>4</v>
      </c>
      <c r="P9" s="162">
        <v>4</v>
      </c>
      <c r="Q9" s="162">
        <v>0</v>
      </c>
      <c r="R9" s="162">
        <v>0</v>
      </c>
      <c r="T9" s="306"/>
      <c r="U9" s="306"/>
    </row>
    <row r="10" spans="1:21" s="63" customFormat="1" ht="14.25" customHeight="1">
      <c r="A10" s="61">
        <v>2012</v>
      </c>
      <c r="B10" s="162">
        <v>21</v>
      </c>
      <c r="C10" s="162">
        <v>5</v>
      </c>
      <c r="D10" s="162">
        <v>1</v>
      </c>
      <c r="E10" s="162">
        <v>0</v>
      </c>
      <c r="F10" s="162">
        <v>0</v>
      </c>
      <c r="G10" s="162">
        <v>2</v>
      </c>
      <c r="H10" s="162">
        <v>2</v>
      </c>
      <c r="I10" s="162">
        <v>12</v>
      </c>
      <c r="J10" s="162">
        <v>5</v>
      </c>
      <c r="K10" s="162">
        <v>2</v>
      </c>
      <c r="L10" s="162">
        <v>3</v>
      </c>
      <c r="M10" s="162">
        <v>1</v>
      </c>
      <c r="N10" s="162">
        <v>1</v>
      </c>
      <c r="O10" s="162">
        <v>4</v>
      </c>
      <c r="P10" s="162">
        <v>4</v>
      </c>
      <c r="Q10" s="162">
        <v>0</v>
      </c>
      <c r="R10" s="162">
        <v>0</v>
      </c>
      <c r="T10" s="306"/>
      <c r="U10" s="306"/>
    </row>
    <row r="11" spans="1:21" s="63" customFormat="1" ht="14.25" customHeight="1">
      <c r="A11" s="4">
        <v>2013</v>
      </c>
      <c r="B11" s="162">
        <v>22</v>
      </c>
      <c r="C11" s="162">
        <v>5</v>
      </c>
      <c r="D11" s="162">
        <v>1</v>
      </c>
      <c r="E11" s="162">
        <v>0</v>
      </c>
      <c r="F11" s="162">
        <v>0</v>
      </c>
      <c r="G11" s="162">
        <v>2</v>
      </c>
      <c r="H11" s="162">
        <v>2</v>
      </c>
      <c r="I11" s="162">
        <v>13</v>
      </c>
      <c r="J11" s="162">
        <v>6</v>
      </c>
      <c r="K11" s="162">
        <v>2</v>
      </c>
      <c r="L11" s="162">
        <v>3</v>
      </c>
      <c r="M11" s="162">
        <v>1</v>
      </c>
      <c r="N11" s="162">
        <v>1</v>
      </c>
      <c r="O11" s="162">
        <v>4</v>
      </c>
      <c r="P11" s="162">
        <v>4</v>
      </c>
      <c r="Q11" s="162">
        <v>0</v>
      </c>
      <c r="R11" s="162">
        <v>0</v>
      </c>
      <c r="T11" s="306"/>
      <c r="U11" s="306"/>
    </row>
    <row r="12" spans="1:21" s="63" customFormat="1" ht="14.25" customHeight="1">
      <c r="A12" s="4">
        <v>2014</v>
      </c>
      <c r="B12" s="162">
        <v>21</v>
      </c>
      <c r="C12" s="162">
        <v>5</v>
      </c>
      <c r="D12" s="162">
        <v>1</v>
      </c>
      <c r="E12" s="162">
        <v>0</v>
      </c>
      <c r="F12" s="162">
        <v>0</v>
      </c>
      <c r="G12" s="162">
        <v>2</v>
      </c>
      <c r="H12" s="162">
        <v>2</v>
      </c>
      <c r="I12" s="162">
        <v>12</v>
      </c>
      <c r="J12" s="162">
        <v>6</v>
      </c>
      <c r="K12" s="162">
        <v>1</v>
      </c>
      <c r="L12" s="162">
        <v>3</v>
      </c>
      <c r="M12" s="162">
        <v>1</v>
      </c>
      <c r="N12" s="162">
        <v>1</v>
      </c>
      <c r="O12" s="162">
        <v>4</v>
      </c>
      <c r="P12" s="162">
        <v>4</v>
      </c>
      <c r="Q12" s="162">
        <v>0</v>
      </c>
      <c r="R12" s="162">
        <v>0</v>
      </c>
      <c r="T12" s="306"/>
      <c r="U12" s="306"/>
    </row>
    <row r="13" spans="1:21" s="63" customFormat="1" ht="14.25" customHeight="1">
      <c r="A13" s="4">
        <v>2015</v>
      </c>
      <c r="B13" s="162">
        <v>21</v>
      </c>
      <c r="C13" s="162">
        <v>6</v>
      </c>
      <c r="D13" s="162">
        <v>1</v>
      </c>
      <c r="E13" s="162">
        <v>0</v>
      </c>
      <c r="F13" s="162">
        <v>1</v>
      </c>
      <c r="G13" s="162">
        <v>2</v>
      </c>
      <c r="H13" s="162">
        <v>2</v>
      </c>
      <c r="I13" s="162">
        <v>11</v>
      </c>
      <c r="J13" s="162">
        <v>6</v>
      </c>
      <c r="K13" s="162">
        <v>1</v>
      </c>
      <c r="L13" s="162">
        <v>3</v>
      </c>
      <c r="M13" s="162">
        <v>0</v>
      </c>
      <c r="N13" s="162">
        <v>1</v>
      </c>
      <c r="O13" s="162">
        <v>4</v>
      </c>
      <c r="P13" s="162">
        <v>4</v>
      </c>
      <c r="Q13" s="162">
        <v>0</v>
      </c>
      <c r="R13" s="162">
        <v>0</v>
      </c>
      <c r="T13" s="306"/>
      <c r="U13" s="306"/>
    </row>
    <row r="14" spans="1:21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1" s="63" customFormat="1" ht="14.25" customHeight="1">
      <c r="A15" s="61">
        <v>2009</v>
      </c>
      <c r="B15" s="163">
        <v>14.285714285714278</v>
      </c>
      <c r="C15" s="163">
        <v>0</v>
      </c>
      <c r="D15" s="163">
        <v>0</v>
      </c>
      <c r="E15" s="163" t="s">
        <v>64</v>
      </c>
      <c r="F15" s="163" t="s">
        <v>64</v>
      </c>
      <c r="G15" s="163">
        <v>0</v>
      </c>
      <c r="H15" s="163">
        <v>0</v>
      </c>
      <c r="I15" s="163">
        <v>22.222222222222229</v>
      </c>
      <c r="J15" s="163">
        <v>0</v>
      </c>
      <c r="K15" s="163">
        <v>100</v>
      </c>
      <c r="L15" s="163">
        <v>0</v>
      </c>
      <c r="M15" s="163" t="s">
        <v>64</v>
      </c>
      <c r="N15" s="163">
        <v>0</v>
      </c>
      <c r="O15" s="163">
        <v>0</v>
      </c>
      <c r="P15" s="163">
        <v>0</v>
      </c>
      <c r="Q15" s="163" t="s">
        <v>64</v>
      </c>
      <c r="R15" s="163" t="s">
        <v>64</v>
      </c>
    </row>
    <row r="16" spans="1:21" s="63" customFormat="1" ht="14.25" customHeight="1">
      <c r="A16" s="61">
        <v>2010</v>
      </c>
      <c r="B16" s="163">
        <v>25</v>
      </c>
      <c r="C16" s="163">
        <v>66.666666666666686</v>
      </c>
      <c r="D16" s="163">
        <v>0</v>
      </c>
      <c r="E16" s="163" t="s">
        <v>64</v>
      </c>
      <c r="F16" s="163" t="s">
        <v>64</v>
      </c>
      <c r="G16" s="163">
        <v>100</v>
      </c>
      <c r="H16" s="163">
        <v>100</v>
      </c>
      <c r="I16" s="163">
        <v>9.0909090909090793</v>
      </c>
      <c r="J16" s="163">
        <v>25</v>
      </c>
      <c r="K16" s="163">
        <v>-50</v>
      </c>
      <c r="L16" s="163">
        <v>50</v>
      </c>
      <c r="M16" s="163" t="s">
        <v>64</v>
      </c>
      <c r="N16" s="163">
        <v>0</v>
      </c>
      <c r="O16" s="163">
        <v>50</v>
      </c>
      <c r="P16" s="163">
        <v>50</v>
      </c>
      <c r="Q16" s="163" t="s">
        <v>64</v>
      </c>
      <c r="R16" s="163" t="s">
        <v>64</v>
      </c>
    </row>
    <row r="17" spans="1:18" s="63" customFormat="1" ht="14.25" customHeight="1">
      <c r="A17" s="61">
        <v>2011</v>
      </c>
      <c r="B17" s="163">
        <v>10.000000000000014</v>
      </c>
      <c r="C17" s="163">
        <v>0</v>
      </c>
      <c r="D17" s="163">
        <v>0</v>
      </c>
      <c r="E17" s="163" t="s">
        <v>64</v>
      </c>
      <c r="F17" s="163" t="s">
        <v>64</v>
      </c>
      <c r="G17" s="163">
        <v>0</v>
      </c>
      <c r="H17" s="163">
        <v>0</v>
      </c>
      <c r="I17" s="163">
        <v>8.3333333333333286</v>
      </c>
      <c r="J17" s="163">
        <v>0</v>
      </c>
      <c r="K17" s="163">
        <v>50</v>
      </c>
      <c r="L17" s="163">
        <v>0</v>
      </c>
      <c r="M17" s="163">
        <v>0</v>
      </c>
      <c r="N17" s="163">
        <v>0</v>
      </c>
      <c r="O17" s="163">
        <v>33.333333333333314</v>
      </c>
      <c r="P17" s="163">
        <v>33.333333333333314</v>
      </c>
      <c r="Q17" s="163" t="s">
        <v>64</v>
      </c>
      <c r="R17" s="163" t="s">
        <v>64</v>
      </c>
    </row>
    <row r="18" spans="1:18" s="63" customFormat="1" ht="14.25" customHeight="1">
      <c r="A18" s="61">
        <v>2012</v>
      </c>
      <c r="B18" s="163">
        <v>-4.5454545454545467</v>
      </c>
      <c r="C18" s="163">
        <v>0</v>
      </c>
      <c r="D18" s="163">
        <v>0</v>
      </c>
      <c r="E18" s="163" t="s">
        <v>64</v>
      </c>
      <c r="F18" s="163" t="s">
        <v>64</v>
      </c>
      <c r="G18" s="163">
        <v>0</v>
      </c>
      <c r="H18" s="163">
        <v>0</v>
      </c>
      <c r="I18" s="163">
        <v>-7.6923076923076934</v>
      </c>
      <c r="J18" s="163">
        <v>0</v>
      </c>
      <c r="K18" s="163">
        <v>-33.333333333333343</v>
      </c>
      <c r="L18" s="163">
        <v>0</v>
      </c>
      <c r="M18" s="163">
        <v>0</v>
      </c>
      <c r="N18" s="163">
        <v>0</v>
      </c>
      <c r="O18" s="163">
        <v>0</v>
      </c>
      <c r="P18" s="163">
        <v>0</v>
      </c>
      <c r="Q18" s="163" t="s">
        <v>64</v>
      </c>
      <c r="R18" s="163" t="s">
        <v>64</v>
      </c>
    </row>
    <row r="19" spans="1:18" s="63" customFormat="1" ht="14.25" customHeight="1">
      <c r="A19" s="4">
        <v>2013</v>
      </c>
      <c r="B19" s="163">
        <v>4.7619047619047734</v>
      </c>
      <c r="C19" s="163">
        <v>0</v>
      </c>
      <c r="D19" s="163">
        <v>0</v>
      </c>
      <c r="E19" s="163" t="s">
        <v>64</v>
      </c>
      <c r="F19" s="163" t="s">
        <v>64</v>
      </c>
      <c r="G19" s="163">
        <v>0</v>
      </c>
      <c r="H19" s="163">
        <v>0</v>
      </c>
      <c r="I19" s="163">
        <v>8.3333333333333286</v>
      </c>
      <c r="J19" s="163">
        <v>20</v>
      </c>
      <c r="K19" s="163">
        <v>0</v>
      </c>
      <c r="L19" s="163">
        <v>0</v>
      </c>
      <c r="M19" s="163">
        <v>0</v>
      </c>
      <c r="N19" s="163">
        <v>0</v>
      </c>
      <c r="O19" s="163">
        <v>0</v>
      </c>
      <c r="P19" s="163">
        <v>0</v>
      </c>
      <c r="Q19" s="163" t="s">
        <v>64</v>
      </c>
      <c r="R19" s="163" t="s">
        <v>64</v>
      </c>
    </row>
    <row r="20" spans="1:18" s="63" customFormat="1" ht="14.25" customHeight="1">
      <c r="A20" s="4">
        <v>2014</v>
      </c>
      <c r="B20" s="163">
        <v>-4.5454545454545467</v>
      </c>
      <c r="C20" s="163">
        <v>0</v>
      </c>
      <c r="D20" s="163">
        <v>0</v>
      </c>
      <c r="E20" s="163" t="s">
        <v>64</v>
      </c>
      <c r="F20" s="163" t="s">
        <v>64</v>
      </c>
      <c r="G20" s="163">
        <v>0</v>
      </c>
      <c r="H20" s="163">
        <v>0</v>
      </c>
      <c r="I20" s="163">
        <v>-7.6923076923076934</v>
      </c>
      <c r="J20" s="163">
        <v>0</v>
      </c>
      <c r="K20" s="163">
        <v>-50</v>
      </c>
      <c r="L20" s="163">
        <v>0</v>
      </c>
      <c r="M20" s="163">
        <v>0</v>
      </c>
      <c r="N20" s="163">
        <v>0</v>
      </c>
      <c r="O20" s="163">
        <v>0</v>
      </c>
      <c r="P20" s="163">
        <v>0</v>
      </c>
      <c r="Q20" s="163" t="s">
        <v>64</v>
      </c>
      <c r="R20" s="163" t="s">
        <v>64</v>
      </c>
    </row>
    <row r="21" spans="1:18" s="63" customFormat="1" ht="14.25" customHeight="1">
      <c r="A21" s="4">
        <v>2015</v>
      </c>
      <c r="B21" s="163">
        <v>0</v>
      </c>
      <c r="C21" s="163">
        <v>20</v>
      </c>
      <c r="D21" s="163">
        <v>0</v>
      </c>
      <c r="E21" s="163" t="s">
        <v>64</v>
      </c>
      <c r="F21" s="163" t="s">
        <v>64</v>
      </c>
      <c r="G21" s="163">
        <v>0</v>
      </c>
      <c r="H21" s="163">
        <v>0</v>
      </c>
      <c r="I21" s="163">
        <v>-8.3333333333333428</v>
      </c>
      <c r="J21" s="163">
        <v>0</v>
      </c>
      <c r="K21" s="163">
        <v>0</v>
      </c>
      <c r="L21" s="163">
        <v>0</v>
      </c>
      <c r="M21" s="163">
        <v>-100</v>
      </c>
      <c r="N21" s="163">
        <v>0</v>
      </c>
      <c r="O21" s="163">
        <v>0</v>
      </c>
      <c r="P21" s="163">
        <v>0</v>
      </c>
      <c r="Q21" s="163" t="s">
        <v>64</v>
      </c>
      <c r="R21" s="163" t="s">
        <v>64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21.428571428571427</v>
      </c>
      <c r="D23" s="133">
        <v>7.1428571428571423</v>
      </c>
      <c r="E23" s="133">
        <v>0</v>
      </c>
      <c r="F23" s="133">
        <v>0</v>
      </c>
      <c r="G23" s="133">
        <v>7.1428571428571423</v>
      </c>
      <c r="H23" s="133">
        <v>7.1428571428571423</v>
      </c>
      <c r="I23" s="133">
        <v>64.285714285714292</v>
      </c>
      <c r="J23" s="133">
        <v>28.571428571428569</v>
      </c>
      <c r="K23" s="133">
        <v>14.285714285714285</v>
      </c>
      <c r="L23" s="133">
        <v>14.285714285714285</v>
      </c>
      <c r="M23" s="133">
        <v>0</v>
      </c>
      <c r="N23" s="133">
        <v>7.1428571428571423</v>
      </c>
      <c r="O23" s="133">
        <v>14.285714285714285</v>
      </c>
      <c r="P23" s="133">
        <v>14.285714285714285</v>
      </c>
      <c r="Q23" s="133">
        <v>0</v>
      </c>
      <c r="R23" s="133">
        <v>0</v>
      </c>
    </row>
    <row r="24" spans="1:18" s="63" customFormat="1" ht="14.25" customHeight="1">
      <c r="A24" s="61">
        <v>2009</v>
      </c>
      <c r="B24" s="26">
        <v>100</v>
      </c>
      <c r="C24" s="164">
        <v>18.75</v>
      </c>
      <c r="D24" s="133">
        <v>6.25</v>
      </c>
      <c r="E24" s="133">
        <v>0</v>
      </c>
      <c r="F24" s="133">
        <v>0</v>
      </c>
      <c r="G24" s="133">
        <v>6.25</v>
      </c>
      <c r="H24" s="133">
        <v>6.25</v>
      </c>
      <c r="I24" s="133">
        <v>68.75</v>
      </c>
      <c r="J24" s="133">
        <v>25</v>
      </c>
      <c r="K24" s="133">
        <v>25</v>
      </c>
      <c r="L24" s="133">
        <v>12.5</v>
      </c>
      <c r="M24" s="133">
        <v>0</v>
      </c>
      <c r="N24" s="133">
        <v>6.25</v>
      </c>
      <c r="O24" s="133">
        <v>12.5</v>
      </c>
      <c r="P24" s="133">
        <v>12.5</v>
      </c>
      <c r="Q24" s="133">
        <v>0</v>
      </c>
      <c r="R24" s="133">
        <v>0</v>
      </c>
    </row>
    <row r="25" spans="1:18" s="63" customFormat="1" ht="14.25" customHeight="1">
      <c r="A25" s="61">
        <v>2010</v>
      </c>
      <c r="B25" s="26">
        <v>100</v>
      </c>
      <c r="C25" s="164">
        <v>25</v>
      </c>
      <c r="D25" s="133">
        <v>5</v>
      </c>
      <c r="E25" s="133">
        <v>0</v>
      </c>
      <c r="F25" s="133">
        <v>0</v>
      </c>
      <c r="G25" s="133">
        <v>10</v>
      </c>
      <c r="H25" s="133">
        <v>10</v>
      </c>
      <c r="I25" s="133">
        <v>60</v>
      </c>
      <c r="J25" s="133">
        <v>25</v>
      </c>
      <c r="K25" s="133">
        <v>10</v>
      </c>
      <c r="L25" s="133">
        <v>15</v>
      </c>
      <c r="M25" s="133">
        <v>5</v>
      </c>
      <c r="N25" s="133">
        <v>5</v>
      </c>
      <c r="O25" s="133">
        <v>15</v>
      </c>
      <c r="P25" s="133">
        <v>15</v>
      </c>
      <c r="Q25" s="133">
        <v>0</v>
      </c>
      <c r="R25" s="133">
        <v>0</v>
      </c>
    </row>
    <row r="26" spans="1:18" s="63" customFormat="1" ht="14.25" customHeight="1">
      <c r="A26" s="61">
        <v>2011</v>
      </c>
      <c r="B26" s="26">
        <v>100</v>
      </c>
      <c r="C26" s="164">
        <v>22.727272727272727</v>
      </c>
      <c r="D26" s="133">
        <v>4.5454545454545459</v>
      </c>
      <c r="E26" s="133">
        <v>0</v>
      </c>
      <c r="F26" s="133">
        <v>0</v>
      </c>
      <c r="G26" s="133">
        <v>9.0909090909090917</v>
      </c>
      <c r="H26" s="133">
        <v>9.0909090909090917</v>
      </c>
      <c r="I26" s="133">
        <v>59.090909090909093</v>
      </c>
      <c r="J26" s="133">
        <v>22.727272727272727</v>
      </c>
      <c r="K26" s="133">
        <v>13.636363636363635</v>
      </c>
      <c r="L26" s="133">
        <v>13.636363636363635</v>
      </c>
      <c r="M26" s="133">
        <v>4.5454545454545459</v>
      </c>
      <c r="N26" s="133">
        <v>4.5454545454545459</v>
      </c>
      <c r="O26" s="133">
        <v>18.181818181818183</v>
      </c>
      <c r="P26" s="133">
        <v>18.181818181818183</v>
      </c>
      <c r="Q26" s="133">
        <v>0</v>
      </c>
      <c r="R26" s="133">
        <v>0</v>
      </c>
    </row>
    <row r="27" spans="1:18" s="63" customFormat="1" ht="14.25" customHeight="1">
      <c r="A27" s="61">
        <v>2012</v>
      </c>
      <c r="B27" s="26">
        <v>100</v>
      </c>
      <c r="C27" s="164">
        <v>23.809523809523807</v>
      </c>
      <c r="D27" s="133">
        <v>4.7619047619047619</v>
      </c>
      <c r="E27" s="133">
        <v>0</v>
      </c>
      <c r="F27" s="133">
        <v>0</v>
      </c>
      <c r="G27" s="133">
        <v>9.5238095238095237</v>
      </c>
      <c r="H27" s="133">
        <v>9.5238095238095237</v>
      </c>
      <c r="I27" s="133">
        <v>57.142857142857139</v>
      </c>
      <c r="J27" s="133">
        <v>23.809523809523807</v>
      </c>
      <c r="K27" s="133">
        <v>9.5238095238095237</v>
      </c>
      <c r="L27" s="133">
        <v>14.285714285714285</v>
      </c>
      <c r="M27" s="133">
        <v>4.7619047619047619</v>
      </c>
      <c r="N27" s="133">
        <v>4.7619047619047619</v>
      </c>
      <c r="O27" s="133">
        <v>19.047619047619047</v>
      </c>
      <c r="P27" s="133">
        <v>19.047619047619047</v>
      </c>
      <c r="Q27" s="133">
        <v>0</v>
      </c>
      <c r="R27" s="133">
        <v>0</v>
      </c>
    </row>
    <row r="28" spans="1:18" s="63" customFormat="1" ht="14.25" customHeight="1">
      <c r="A28" s="4">
        <v>2013</v>
      </c>
      <c r="B28" s="26">
        <v>100</v>
      </c>
      <c r="C28" s="164">
        <v>22.727272727272727</v>
      </c>
      <c r="D28" s="133">
        <v>4.5454545454545459</v>
      </c>
      <c r="E28" s="133">
        <v>0</v>
      </c>
      <c r="F28" s="133">
        <v>0</v>
      </c>
      <c r="G28" s="133">
        <v>9.0909090909090917</v>
      </c>
      <c r="H28" s="133">
        <v>9.0909090909090917</v>
      </c>
      <c r="I28" s="133">
        <v>59.090909090909093</v>
      </c>
      <c r="J28" s="133">
        <v>27.27272727272727</v>
      </c>
      <c r="K28" s="133">
        <v>9.0909090909090917</v>
      </c>
      <c r="L28" s="133">
        <v>13.636363636363635</v>
      </c>
      <c r="M28" s="133">
        <v>4.5454545454545459</v>
      </c>
      <c r="N28" s="133">
        <v>4.5454545454545459</v>
      </c>
      <c r="O28" s="133">
        <v>18.181818181818183</v>
      </c>
      <c r="P28" s="133">
        <v>18.181818181818183</v>
      </c>
      <c r="Q28" s="133">
        <v>0</v>
      </c>
      <c r="R28" s="133">
        <v>0</v>
      </c>
    </row>
    <row r="29" spans="1:18" s="63" customFormat="1" ht="14.25" customHeight="1">
      <c r="A29" s="4">
        <v>2014</v>
      </c>
      <c r="B29" s="26">
        <v>100</v>
      </c>
      <c r="C29" s="164">
        <v>23.809523809523807</v>
      </c>
      <c r="D29" s="133">
        <v>4.7619047619047619</v>
      </c>
      <c r="E29" s="133">
        <v>0</v>
      </c>
      <c r="F29" s="133">
        <v>0</v>
      </c>
      <c r="G29" s="133">
        <v>9.5238095238095237</v>
      </c>
      <c r="H29" s="133">
        <v>9.5238095238095237</v>
      </c>
      <c r="I29" s="133">
        <v>57.142857142857139</v>
      </c>
      <c r="J29" s="133">
        <v>28.571428571428569</v>
      </c>
      <c r="K29" s="133">
        <v>4.7619047619047619</v>
      </c>
      <c r="L29" s="133">
        <v>14.285714285714285</v>
      </c>
      <c r="M29" s="133">
        <v>4.7619047619047619</v>
      </c>
      <c r="N29" s="133">
        <v>4.7619047619047619</v>
      </c>
      <c r="O29" s="133">
        <v>19.047619047619047</v>
      </c>
      <c r="P29" s="133">
        <v>19.047619047619047</v>
      </c>
      <c r="Q29" s="133">
        <v>0</v>
      </c>
      <c r="R29" s="133">
        <v>0</v>
      </c>
    </row>
    <row r="30" spans="1:18" s="63" customFormat="1" ht="14.25" customHeight="1">
      <c r="A30" s="4">
        <v>2015</v>
      </c>
      <c r="B30" s="26">
        <v>100</v>
      </c>
      <c r="C30" s="164">
        <v>28.571428571428569</v>
      </c>
      <c r="D30" s="133">
        <v>4.7619047619047619</v>
      </c>
      <c r="E30" s="133">
        <v>0</v>
      </c>
      <c r="F30" s="133">
        <v>4.7619047619047619</v>
      </c>
      <c r="G30" s="133">
        <v>9.5238095238095237</v>
      </c>
      <c r="H30" s="133">
        <v>9.5238095238095237</v>
      </c>
      <c r="I30" s="133">
        <v>52.380952380952387</v>
      </c>
      <c r="J30" s="133">
        <v>28.571428571428569</v>
      </c>
      <c r="K30" s="133">
        <v>4.7619047619047619</v>
      </c>
      <c r="L30" s="133">
        <v>14.285714285714285</v>
      </c>
      <c r="M30" s="133">
        <v>0</v>
      </c>
      <c r="N30" s="133">
        <v>4.7619047619047619</v>
      </c>
      <c r="O30" s="133">
        <v>19.047619047619047</v>
      </c>
      <c r="P30" s="133">
        <v>19.047619047619047</v>
      </c>
      <c r="Q30" s="133">
        <v>0</v>
      </c>
      <c r="R30" s="133">
        <v>0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0.48176187198898829</v>
      </c>
      <c r="C32" s="163">
        <v>0.21978021978021978</v>
      </c>
      <c r="D32" s="163">
        <v>0.6578947368421052</v>
      </c>
      <c r="E32" s="163">
        <v>0</v>
      </c>
      <c r="F32" s="163">
        <v>0</v>
      </c>
      <c r="G32" s="163">
        <v>0.40650406504065045</v>
      </c>
      <c r="H32" s="163">
        <v>0.44052863436123352</v>
      </c>
      <c r="I32" s="163">
        <v>0.85066162570888471</v>
      </c>
      <c r="J32" s="163">
        <v>1.6597510373443984</v>
      </c>
      <c r="K32" s="163">
        <v>0.71174377224199281</v>
      </c>
      <c r="L32" s="163">
        <v>1.0526315789473684</v>
      </c>
      <c r="M32" s="163">
        <v>0</v>
      </c>
      <c r="N32" s="163">
        <v>0.5988023952095809</v>
      </c>
      <c r="O32" s="163">
        <v>0.41407867494824019</v>
      </c>
      <c r="P32" s="163">
        <v>1.25</v>
      </c>
      <c r="Q32" s="163">
        <v>0</v>
      </c>
      <c r="R32" s="163">
        <v>0</v>
      </c>
    </row>
    <row r="33" spans="1:18" s="63" customFormat="1" ht="14.25" customHeight="1">
      <c r="A33" s="61">
        <v>2009</v>
      </c>
      <c r="B33" s="163">
        <v>0.5486968449931412</v>
      </c>
      <c r="C33" s="163">
        <v>0.21865889212827988</v>
      </c>
      <c r="D33" s="163">
        <v>0.64935064935064934</v>
      </c>
      <c r="E33" s="163">
        <v>0</v>
      </c>
      <c r="F33" s="163">
        <v>0</v>
      </c>
      <c r="G33" s="163">
        <v>0.42553191489361702</v>
      </c>
      <c r="H33" s="163">
        <v>0.42372881355932202</v>
      </c>
      <c r="I33" s="163">
        <v>1.0367577756833177</v>
      </c>
      <c r="J33" s="163">
        <v>1.7021276595744681</v>
      </c>
      <c r="K33" s="163">
        <v>1.4285714285714286</v>
      </c>
      <c r="L33" s="163">
        <v>1.0362694300518136</v>
      </c>
      <c r="M33" s="163">
        <v>0</v>
      </c>
      <c r="N33" s="163">
        <v>0.60240963855421692</v>
      </c>
      <c r="O33" s="163">
        <v>0.41407867494824019</v>
      </c>
      <c r="P33" s="163">
        <v>1.2903225806451613</v>
      </c>
      <c r="Q33" s="163">
        <v>0</v>
      </c>
      <c r="R33" s="163">
        <v>0</v>
      </c>
    </row>
    <row r="34" spans="1:18" s="63" customFormat="1" ht="14.25" customHeight="1">
      <c r="A34" s="61">
        <v>2010</v>
      </c>
      <c r="B34" s="163">
        <v>0.68166325835037489</v>
      </c>
      <c r="C34" s="163">
        <v>0.36049026676279738</v>
      </c>
      <c r="D34" s="163">
        <v>0.63291139240506333</v>
      </c>
      <c r="E34" s="163">
        <v>0</v>
      </c>
      <c r="F34" s="163">
        <v>0</v>
      </c>
      <c r="G34" s="163">
        <v>0.82644628099173556</v>
      </c>
      <c r="H34" s="163">
        <v>0.83333333333333337</v>
      </c>
      <c r="I34" s="163">
        <v>1.1246485473289598</v>
      </c>
      <c r="J34" s="163">
        <v>2.109704641350211</v>
      </c>
      <c r="K34" s="163">
        <v>0.69930069930069927</v>
      </c>
      <c r="L34" s="163">
        <v>1.5306122448979591</v>
      </c>
      <c r="M34" s="163">
        <v>0.5494505494505495</v>
      </c>
      <c r="N34" s="163">
        <v>0.60240963855421692</v>
      </c>
      <c r="O34" s="163">
        <v>0.625</v>
      </c>
      <c r="P34" s="163">
        <v>1.9867549668874174</v>
      </c>
      <c r="Q34" s="163">
        <v>0</v>
      </c>
      <c r="R34" s="163">
        <v>0</v>
      </c>
    </row>
    <row r="35" spans="1:18" s="63" customFormat="1" ht="14.25" customHeight="1">
      <c r="A35" s="61">
        <v>2011</v>
      </c>
      <c r="B35" s="163">
        <v>0.72559366754617416</v>
      </c>
      <c r="C35" s="163">
        <v>0.350140056022409</v>
      </c>
      <c r="D35" s="163">
        <v>0.625</v>
      </c>
      <c r="E35" s="163">
        <v>0</v>
      </c>
      <c r="F35" s="163">
        <v>0</v>
      </c>
      <c r="G35" s="163">
        <v>0.82987551867219922</v>
      </c>
      <c r="H35" s="163">
        <v>0.79051383399209485</v>
      </c>
      <c r="I35" s="163">
        <v>1.1732851985559567</v>
      </c>
      <c r="J35" s="163">
        <v>2.0920502092050208</v>
      </c>
      <c r="K35" s="163">
        <v>1.006711409395973</v>
      </c>
      <c r="L35" s="163">
        <v>1.4851485148514851</v>
      </c>
      <c r="M35" s="163">
        <v>0.53475935828876997</v>
      </c>
      <c r="N35" s="163">
        <v>0.5494505494505495</v>
      </c>
      <c r="O35" s="163">
        <v>0.80645161290322576</v>
      </c>
      <c r="P35" s="163">
        <v>2.547770700636943</v>
      </c>
      <c r="Q35" s="163">
        <v>0</v>
      </c>
      <c r="R35" s="163">
        <v>0</v>
      </c>
    </row>
    <row r="36" spans="1:18" s="63" customFormat="1" ht="14.25" customHeight="1">
      <c r="A36" s="61">
        <v>2012</v>
      </c>
      <c r="B36" s="163">
        <v>0.68829891838741397</v>
      </c>
      <c r="C36" s="163">
        <v>0.34698126301179733</v>
      </c>
      <c r="D36" s="163">
        <v>0.64102564102564097</v>
      </c>
      <c r="E36" s="163">
        <v>0</v>
      </c>
      <c r="F36" s="163">
        <v>0</v>
      </c>
      <c r="G36" s="163">
        <v>0.81632653061224492</v>
      </c>
      <c r="H36" s="163">
        <v>0.79365079365079361</v>
      </c>
      <c r="I36" s="163">
        <v>1.0743061772605194</v>
      </c>
      <c r="J36" s="163">
        <v>2.083333333333333</v>
      </c>
      <c r="K36" s="163">
        <v>0.66225165562913912</v>
      </c>
      <c r="L36" s="163">
        <v>1.4778325123152709</v>
      </c>
      <c r="M36" s="163">
        <v>0.52083333333333326</v>
      </c>
      <c r="N36" s="163">
        <v>0.55555555555555558</v>
      </c>
      <c r="O36" s="163">
        <v>0.81135902636916835</v>
      </c>
      <c r="P36" s="163">
        <v>2.5</v>
      </c>
      <c r="Q36" s="163">
        <v>0</v>
      </c>
      <c r="R36" s="163">
        <v>0</v>
      </c>
    </row>
    <row r="37" spans="1:18" s="63" customFormat="1" ht="14.25" customHeight="1">
      <c r="A37" s="4">
        <v>2013</v>
      </c>
      <c r="B37" s="163">
        <v>0.72083879423328967</v>
      </c>
      <c r="C37" s="163">
        <v>0.35087719298245612</v>
      </c>
      <c r="D37" s="163">
        <v>0.64935064935064934</v>
      </c>
      <c r="E37" s="163">
        <v>0</v>
      </c>
      <c r="F37" s="163">
        <v>0</v>
      </c>
      <c r="G37" s="163">
        <v>0.82644628099173556</v>
      </c>
      <c r="H37" s="163">
        <v>0.8</v>
      </c>
      <c r="I37" s="163">
        <v>1.1535048802129548</v>
      </c>
      <c r="J37" s="163">
        <v>2.5423728813559325</v>
      </c>
      <c r="K37" s="163">
        <v>0.66225165562913912</v>
      </c>
      <c r="L37" s="163">
        <v>1.4705882352941175</v>
      </c>
      <c r="M37" s="163">
        <v>0.49261083743842365</v>
      </c>
      <c r="N37" s="163">
        <v>0.5494505494505495</v>
      </c>
      <c r="O37" s="163">
        <v>0.8</v>
      </c>
      <c r="P37" s="163">
        <v>2.4390243902439024</v>
      </c>
      <c r="Q37" s="163">
        <v>0</v>
      </c>
      <c r="R37" s="163">
        <v>0</v>
      </c>
    </row>
    <row r="38" spans="1:18" s="63" customFormat="1" ht="14.25" customHeight="1">
      <c r="A38" s="4">
        <v>2014</v>
      </c>
      <c r="B38" s="163">
        <v>0.68852459016393452</v>
      </c>
      <c r="C38" s="163">
        <v>0.35186488388458831</v>
      </c>
      <c r="D38" s="163">
        <v>0.63291139240506333</v>
      </c>
      <c r="E38" s="163">
        <v>0</v>
      </c>
      <c r="F38" s="163">
        <v>0</v>
      </c>
      <c r="G38" s="163">
        <v>0.81632653061224492</v>
      </c>
      <c r="H38" s="163">
        <v>0.82304526748971196</v>
      </c>
      <c r="I38" s="163">
        <v>1.0619469026548671</v>
      </c>
      <c r="J38" s="163">
        <v>2.4793388429752068</v>
      </c>
      <c r="K38" s="163">
        <v>0.3289473684210526</v>
      </c>
      <c r="L38" s="163">
        <v>1.4563106796116505</v>
      </c>
      <c r="M38" s="163">
        <v>0.50251256281407031</v>
      </c>
      <c r="N38" s="163">
        <v>0.55865921787709494</v>
      </c>
      <c r="O38" s="163">
        <v>0.80160320641282556</v>
      </c>
      <c r="P38" s="163">
        <v>2.4242424242424243</v>
      </c>
      <c r="Q38" s="163">
        <v>0</v>
      </c>
      <c r="R38" s="163">
        <v>0</v>
      </c>
    </row>
    <row r="39" spans="1:18" s="63" customFormat="1" ht="14.25" customHeight="1">
      <c r="A39" s="4">
        <v>2015</v>
      </c>
      <c r="B39" s="163">
        <v>0.69306930693069313</v>
      </c>
      <c r="C39" s="163">
        <v>0.42492917847025502</v>
      </c>
      <c r="D39" s="163">
        <v>0.63291139240506333</v>
      </c>
      <c r="E39" s="163">
        <v>0</v>
      </c>
      <c r="F39" s="163">
        <v>0.28818443804034583</v>
      </c>
      <c r="G39" s="163">
        <v>0.83333333333333337</v>
      </c>
      <c r="H39" s="163">
        <v>0.81632653061224492</v>
      </c>
      <c r="I39" s="163">
        <v>0.9821428571428571</v>
      </c>
      <c r="J39" s="163">
        <v>2.510460251046025</v>
      </c>
      <c r="K39" s="163">
        <v>0.33222591362126247</v>
      </c>
      <c r="L39" s="163">
        <v>1.4851485148514851</v>
      </c>
      <c r="M39" s="163">
        <v>0</v>
      </c>
      <c r="N39" s="163">
        <v>0.55555555555555558</v>
      </c>
      <c r="O39" s="163">
        <v>0.80321285140562237</v>
      </c>
      <c r="P39" s="163">
        <v>2.4242424242424243</v>
      </c>
      <c r="Q39" s="163">
        <v>0</v>
      </c>
      <c r="R39" s="163">
        <v>0</v>
      </c>
    </row>
    <row r="40" spans="1:18" s="63" customFormat="1" ht="32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441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5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74" customFormat="1" ht="13.5" customHeight="1"/>
    <row r="65" s="168" customFormat="1" ht="11.25"/>
    <row r="66" s="168" customFormat="1" ht="11.25"/>
    <row r="67" s="168" customFormat="1" ht="11.25"/>
    <row r="68" s="77" customFormat="1" ht="11.25"/>
    <row r="69" s="77" customFormat="1" ht="13.5" customHeight="1"/>
    <row r="70" s="77" customFormat="1" ht="13.5" customHeight="1"/>
    <row r="71" s="77" customFormat="1" ht="13.5" customHeight="1"/>
    <row r="72" s="77" customFormat="1" ht="13.5" customHeight="1"/>
    <row r="73" s="77" customFormat="1" ht="13.5" customHeight="1"/>
    <row r="74" s="77" customFormat="1" ht="13.5" customHeight="1"/>
    <row r="75" s="77" customFormat="1" ht="13.5" customHeight="1"/>
    <row r="76" s="77" customFormat="1" ht="13.5" customHeight="1"/>
    <row r="77" s="77" customFormat="1" ht="13.5" customHeight="1"/>
    <row r="78" s="77" customFormat="1" ht="13.5" customHeight="1"/>
    <row r="79" s="77" customFormat="1" ht="13.5" customHeight="1"/>
    <row r="80" s="77" customFormat="1" ht="13.5" customHeight="1"/>
    <row r="81" spans="1:9" s="77" customFormat="1" ht="11.25"/>
    <row r="82" spans="1:9" s="77" customFormat="1" ht="11.25"/>
    <row r="83" spans="1:9" s="77" customFormat="1" ht="11.25"/>
    <row r="84" spans="1:9" s="77" customFormat="1" ht="11.25"/>
    <row r="85" spans="1:9" s="58" customFormat="1" ht="7.5" customHeight="1"/>
    <row r="86" spans="1:9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0">
    <mergeCell ref="A1:I1"/>
    <mergeCell ref="A2:I2"/>
    <mergeCell ref="A3:I3"/>
    <mergeCell ref="A40:J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1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1" s="58" customFormat="1" ht="15" customHeight="1">
      <c r="A2" s="457" t="s">
        <v>166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1" ht="15" customHeight="1">
      <c r="A3" s="459" t="s">
        <v>168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1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1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05"/>
      <c r="U5" s="305"/>
    </row>
    <row r="6" spans="1:21" s="63" customFormat="1" ht="26.25" customHeight="1">
      <c r="A6" s="61">
        <v>2008</v>
      </c>
      <c r="B6" s="162">
        <v>157</v>
      </c>
      <c r="C6" s="162">
        <v>65</v>
      </c>
      <c r="D6" s="162">
        <v>3</v>
      </c>
      <c r="E6" s="162">
        <v>16</v>
      </c>
      <c r="F6" s="162">
        <v>18</v>
      </c>
      <c r="G6" s="162">
        <v>17</v>
      </c>
      <c r="H6" s="162">
        <v>11</v>
      </c>
      <c r="I6" s="162">
        <v>73</v>
      </c>
      <c r="J6" s="162">
        <v>7</v>
      </c>
      <c r="K6" s="162">
        <v>26</v>
      </c>
      <c r="L6" s="162">
        <v>11</v>
      </c>
      <c r="M6" s="162">
        <v>13</v>
      </c>
      <c r="N6" s="162">
        <v>16</v>
      </c>
      <c r="O6" s="162">
        <v>19</v>
      </c>
      <c r="P6" s="162">
        <v>4</v>
      </c>
      <c r="Q6" s="162">
        <v>9</v>
      </c>
      <c r="R6" s="162">
        <v>6</v>
      </c>
      <c r="T6" s="306"/>
      <c r="U6" s="306"/>
    </row>
    <row r="7" spans="1:21" s="63" customFormat="1" ht="14.25" customHeight="1">
      <c r="A7" s="61">
        <v>2009</v>
      </c>
      <c r="B7" s="162">
        <v>156</v>
      </c>
      <c r="C7" s="162">
        <v>65</v>
      </c>
      <c r="D7" s="162">
        <v>2</v>
      </c>
      <c r="E7" s="162">
        <v>18</v>
      </c>
      <c r="F7" s="162">
        <v>19</v>
      </c>
      <c r="G7" s="162">
        <v>16</v>
      </c>
      <c r="H7" s="162">
        <v>10</v>
      </c>
      <c r="I7" s="162">
        <v>71</v>
      </c>
      <c r="J7" s="162">
        <v>7</v>
      </c>
      <c r="K7" s="162">
        <v>25</v>
      </c>
      <c r="L7" s="162">
        <v>10</v>
      </c>
      <c r="M7" s="162">
        <v>13</v>
      </c>
      <c r="N7" s="162">
        <v>16</v>
      </c>
      <c r="O7" s="162">
        <v>20</v>
      </c>
      <c r="P7" s="162">
        <v>4</v>
      </c>
      <c r="Q7" s="162">
        <v>9</v>
      </c>
      <c r="R7" s="162">
        <v>7</v>
      </c>
      <c r="T7" s="306"/>
      <c r="U7" s="306"/>
    </row>
    <row r="8" spans="1:21" s="63" customFormat="1" ht="14.25" customHeight="1">
      <c r="A8" s="61">
        <v>2010</v>
      </c>
      <c r="B8" s="162">
        <v>155</v>
      </c>
      <c r="C8" s="162">
        <v>65</v>
      </c>
      <c r="D8" s="162">
        <v>2</v>
      </c>
      <c r="E8" s="162">
        <v>17</v>
      </c>
      <c r="F8" s="162">
        <v>19</v>
      </c>
      <c r="G8" s="162">
        <v>15</v>
      </c>
      <c r="H8" s="162">
        <v>12</v>
      </c>
      <c r="I8" s="162">
        <v>69</v>
      </c>
      <c r="J8" s="162">
        <v>7</v>
      </c>
      <c r="K8" s="162">
        <v>23</v>
      </c>
      <c r="L8" s="162">
        <v>10</v>
      </c>
      <c r="M8" s="162">
        <v>13</v>
      </c>
      <c r="N8" s="162">
        <v>16</v>
      </c>
      <c r="O8" s="162">
        <v>21</v>
      </c>
      <c r="P8" s="162">
        <v>5</v>
      </c>
      <c r="Q8" s="162">
        <v>9</v>
      </c>
      <c r="R8" s="162">
        <v>7</v>
      </c>
      <c r="T8" s="306"/>
      <c r="U8" s="306"/>
    </row>
    <row r="9" spans="1:21" s="63" customFormat="1" ht="14.25" customHeight="1">
      <c r="A9" s="61">
        <v>2011</v>
      </c>
      <c r="B9" s="162">
        <v>160</v>
      </c>
      <c r="C9" s="162">
        <v>69</v>
      </c>
      <c r="D9" s="162">
        <v>2</v>
      </c>
      <c r="E9" s="162">
        <v>20</v>
      </c>
      <c r="F9" s="162">
        <v>20</v>
      </c>
      <c r="G9" s="162">
        <v>15</v>
      </c>
      <c r="H9" s="162">
        <v>12</v>
      </c>
      <c r="I9" s="162">
        <v>70</v>
      </c>
      <c r="J9" s="162">
        <v>8</v>
      </c>
      <c r="K9" s="162">
        <v>24</v>
      </c>
      <c r="L9" s="162">
        <v>9</v>
      </c>
      <c r="M9" s="162">
        <v>13</v>
      </c>
      <c r="N9" s="162">
        <v>16</v>
      </c>
      <c r="O9" s="162">
        <v>21</v>
      </c>
      <c r="P9" s="162">
        <v>4</v>
      </c>
      <c r="Q9" s="162">
        <v>10</v>
      </c>
      <c r="R9" s="162">
        <v>7</v>
      </c>
      <c r="T9" s="306"/>
      <c r="U9" s="306"/>
    </row>
    <row r="10" spans="1:21" s="63" customFormat="1" ht="14.25" customHeight="1">
      <c r="A10" s="61">
        <v>2012</v>
      </c>
      <c r="B10" s="162">
        <v>161</v>
      </c>
      <c r="C10" s="162">
        <v>70</v>
      </c>
      <c r="D10" s="162">
        <v>2</v>
      </c>
      <c r="E10" s="162">
        <v>22</v>
      </c>
      <c r="F10" s="162">
        <v>20</v>
      </c>
      <c r="G10" s="162">
        <v>15</v>
      </c>
      <c r="H10" s="162">
        <v>11</v>
      </c>
      <c r="I10" s="162">
        <v>68</v>
      </c>
      <c r="J10" s="162">
        <v>6</v>
      </c>
      <c r="K10" s="162">
        <v>26</v>
      </c>
      <c r="L10" s="162">
        <v>8</v>
      </c>
      <c r="M10" s="162">
        <v>13</v>
      </c>
      <c r="N10" s="162">
        <v>15</v>
      </c>
      <c r="O10" s="162">
        <v>23</v>
      </c>
      <c r="P10" s="162">
        <v>5</v>
      </c>
      <c r="Q10" s="162">
        <v>12</v>
      </c>
      <c r="R10" s="162">
        <v>6</v>
      </c>
      <c r="T10" s="306"/>
      <c r="U10" s="306"/>
    </row>
    <row r="11" spans="1:21" s="63" customFormat="1" ht="14.25" customHeight="1">
      <c r="A11" s="4">
        <v>2013</v>
      </c>
      <c r="B11" s="162">
        <v>164</v>
      </c>
      <c r="C11" s="162">
        <v>71</v>
      </c>
      <c r="D11" s="162">
        <v>2</v>
      </c>
      <c r="E11" s="162">
        <v>21</v>
      </c>
      <c r="F11" s="162">
        <v>20</v>
      </c>
      <c r="G11" s="162">
        <v>15</v>
      </c>
      <c r="H11" s="162">
        <v>13</v>
      </c>
      <c r="I11" s="162">
        <v>71</v>
      </c>
      <c r="J11" s="162">
        <v>6</v>
      </c>
      <c r="K11" s="162">
        <v>29</v>
      </c>
      <c r="L11" s="162">
        <v>8</v>
      </c>
      <c r="M11" s="162">
        <v>14</v>
      </c>
      <c r="N11" s="162">
        <v>14</v>
      </c>
      <c r="O11" s="162">
        <v>22</v>
      </c>
      <c r="P11" s="162">
        <v>5</v>
      </c>
      <c r="Q11" s="162">
        <v>11</v>
      </c>
      <c r="R11" s="162">
        <v>6</v>
      </c>
      <c r="T11" s="306"/>
      <c r="U11" s="306"/>
    </row>
    <row r="12" spans="1:21" s="63" customFormat="1" ht="14.25" customHeight="1">
      <c r="A12" s="4">
        <v>2014</v>
      </c>
      <c r="B12" s="162">
        <v>164</v>
      </c>
      <c r="C12" s="162">
        <v>74</v>
      </c>
      <c r="D12" s="162">
        <v>4</v>
      </c>
      <c r="E12" s="162">
        <v>21</v>
      </c>
      <c r="F12" s="162">
        <v>20</v>
      </c>
      <c r="G12" s="162">
        <v>15</v>
      </c>
      <c r="H12" s="162">
        <v>14</v>
      </c>
      <c r="I12" s="162">
        <v>70</v>
      </c>
      <c r="J12" s="162">
        <v>5</v>
      </c>
      <c r="K12" s="162">
        <v>29</v>
      </c>
      <c r="L12" s="162">
        <v>8</v>
      </c>
      <c r="M12" s="162">
        <v>14</v>
      </c>
      <c r="N12" s="162">
        <v>14</v>
      </c>
      <c r="O12" s="162">
        <v>20</v>
      </c>
      <c r="P12" s="162">
        <v>5</v>
      </c>
      <c r="Q12" s="162">
        <v>9</v>
      </c>
      <c r="R12" s="162">
        <v>6</v>
      </c>
      <c r="T12" s="306"/>
      <c r="U12" s="306"/>
    </row>
    <row r="13" spans="1:21" s="63" customFormat="1" ht="14.25" customHeight="1">
      <c r="A13" s="4">
        <v>2015</v>
      </c>
      <c r="B13" s="162">
        <v>161</v>
      </c>
      <c r="C13" s="162">
        <v>73</v>
      </c>
      <c r="D13" s="162">
        <v>4</v>
      </c>
      <c r="E13" s="162">
        <v>21</v>
      </c>
      <c r="F13" s="162">
        <v>20</v>
      </c>
      <c r="G13" s="162">
        <v>15</v>
      </c>
      <c r="H13" s="162">
        <v>13</v>
      </c>
      <c r="I13" s="162">
        <v>69</v>
      </c>
      <c r="J13" s="162">
        <v>6</v>
      </c>
      <c r="K13" s="162">
        <v>27</v>
      </c>
      <c r="L13" s="162">
        <v>9</v>
      </c>
      <c r="M13" s="162">
        <v>13</v>
      </c>
      <c r="N13" s="162">
        <v>14</v>
      </c>
      <c r="O13" s="162">
        <v>19</v>
      </c>
      <c r="P13" s="162">
        <v>4</v>
      </c>
      <c r="Q13" s="162">
        <v>9</v>
      </c>
      <c r="R13" s="162">
        <v>6</v>
      </c>
      <c r="T13" s="306"/>
      <c r="U13" s="306"/>
    </row>
    <row r="14" spans="1:21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1" s="63" customFormat="1" ht="14.25" customHeight="1">
      <c r="A15" s="61">
        <v>2009</v>
      </c>
      <c r="B15" s="163">
        <v>-0.63694267515923286</v>
      </c>
      <c r="C15" s="163">
        <v>0</v>
      </c>
      <c r="D15" s="163">
        <v>-33.333333333333343</v>
      </c>
      <c r="E15" s="163">
        <v>12.5</v>
      </c>
      <c r="F15" s="163">
        <v>5.5555555555555571</v>
      </c>
      <c r="G15" s="163">
        <v>-5.8823529411764781</v>
      </c>
      <c r="H15" s="163">
        <v>-9.0909090909090935</v>
      </c>
      <c r="I15" s="163">
        <v>-2.7397260273972535</v>
      </c>
      <c r="J15" s="163">
        <v>0</v>
      </c>
      <c r="K15" s="163">
        <v>-3.8461538461538396</v>
      </c>
      <c r="L15" s="163">
        <v>-9.0909090909090935</v>
      </c>
      <c r="M15" s="163">
        <v>0</v>
      </c>
      <c r="N15" s="163">
        <v>0</v>
      </c>
      <c r="O15" s="163">
        <v>5.2631578947368354</v>
      </c>
      <c r="P15" s="163">
        <v>0</v>
      </c>
      <c r="Q15" s="163">
        <v>0</v>
      </c>
      <c r="R15" s="163">
        <v>16.666666666666671</v>
      </c>
    </row>
    <row r="16" spans="1:21" s="63" customFormat="1" ht="14.25" customHeight="1">
      <c r="A16" s="61">
        <v>2010</v>
      </c>
      <c r="B16" s="163">
        <v>-0.6410256410256352</v>
      </c>
      <c r="C16" s="163">
        <v>0</v>
      </c>
      <c r="D16" s="163">
        <v>0</v>
      </c>
      <c r="E16" s="163">
        <v>-5.5555555555555571</v>
      </c>
      <c r="F16" s="163">
        <v>0</v>
      </c>
      <c r="G16" s="163">
        <v>-6.25</v>
      </c>
      <c r="H16" s="163">
        <v>20</v>
      </c>
      <c r="I16" s="163">
        <v>-2.816901408450704</v>
      </c>
      <c r="J16" s="163">
        <v>0</v>
      </c>
      <c r="K16" s="163">
        <v>-8</v>
      </c>
      <c r="L16" s="163">
        <v>0</v>
      </c>
      <c r="M16" s="163">
        <v>0</v>
      </c>
      <c r="N16" s="163">
        <v>0</v>
      </c>
      <c r="O16" s="163">
        <v>5</v>
      </c>
      <c r="P16" s="163">
        <v>25</v>
      </c>
      <c r="Q16" s="163">
        <v>0</v>
      </c>
      <c r="R16" s="163">
        <v>0</v>
      </c>
    </row>
    <row r="17" spans="1:18" s="63" customFormat="1" ht="14.25" customHeight="1">
      <c r="A17" s="61">
        <v>2011</v>
      </c>
      <c r="B17" s="163">
        <v>3.2258064516128968</v>
      </c>
      <c r="C17" s="163">
        <v>6.1538461538461604</v>
      </c>
      <c r="D17" s="163">
        <v>0</v>
      </c>
      <c r="E17" s="163">
        <v>17.64705882352942</v>
      </c>
      <c r="F17" s="163">
        <v>5.2631578947368354</v>
      </c>
      <c r="G17" s="163">
        <v>0</v>
      </c>
      <c r="H17" s="163">
        <v>0</v>
      </c>
      <c r="I17" s="163">
        <v>1.4492753623188435</v>
      </c>
      <c r="J17" s="163">
        <v>14.285714285714278</v>
      </c>
      <c r="K17" s="163">
        <v>4.3478260869565162</v>
      </c>
      <c r="L17" s="163">
        <v>-10</v>
      </c>
      <c r="M17" s="163">
        <v>0</v>
      </c>
      <c r="N17" s="163">
        <v>0</v>
      </c>
      <c r="O17" s="163">
        <v>0</v>
      </c>
      <c r="P17" s="163">
        <v>-20</v>
      </c>
      <c r="Q17" s="163">
        <v>11.111111111111114</v>
      </c>
      <c r="R17" s="163">
        <v>0</v>
      </c>
    </row>
    <row r="18" spans="1:18" s="63" customFormat="1" ht="14.25" customHeight="1">
      <c r="A18" s="61">
        <v>2012</v>
      </c>
      <c r="B18" s="163">
        <v>0.62500000000001421</v>
      </c>
      <c r="C18" s="163">
        <v>1.4492753623188435</v>
      </c>
      <c r="D18" s="163">
        <v>0</v>
      </c>
      <c r="E18" s="163">
        <v>10.000000000000014</v>
      </c>
      <c r="F18" s="163">
        <v>0</v>
      </c>
      <c r="G18" s="163">
        <v>0</v>
      </c>
      <c r="H18" s="163">
        <v>-8.3333333333333428</v>
      </c>
      <c r="I18" s="163">
        <v>-2.8571428571428612</v>
      </c>
      <c r="J18" s="163">
        <v>-25</v>
      </c>
      <c r="K18" s="163">
        <v>8.3333333333333286</v>
      </c>
      <c r="L18" s="163">
        <v>-11.111111111111114</v>
      </c>
      <c r="M18" s="163">
        <v>0</v>
      </c>
      <c r="N18" s="163">
        <v>-6.25</v>
      </c>
      <c r="O18" s="163">
        <v>9.5238095238095326</v>
      </c>
      <c r="P18" s="163">
        <v>25</v>
      </c>
      <c r="Q18" s="163">
        <v>20</v>
      </c>
      <c r="R18" s="163">
        <v>-14.285714285714292</v>
      </c>
    </row>
    <row r="19" spans="1:18" s="63" customFormat="1" ht="14.25" customHeight="1">
      <c r="A19" s="4">
        <v>2013</v>
      </c>
      <c r="B19" s="163">
        <v>1.8633540372670723</v>
      </c>
      <c r="C19" s="163">
        <v>1.4285714285714164</v>
      </c>
      <c r="D19" s="163">
        <v>0</v>
      </c>
      <c r="E19" s="163">
        <v>-4.5454545454545467</v>
      </c>
      <c r="F19" s="163">
        <v>0</v>
      </c>
      <c r="G19" s="163">
        <v>0</v>
      </c>
      <c r="H19" s="163">
        <v>18.181818181818187</v>
      </c>
      <c r="I19" s="163">
        <v>4.4117647058823621</v>
      </c>
      <c r="J19" s="163">
        <v>0</v>
      </c>
      <c r="K19" s="163">
        <v>11.538461538461547</v>
      </c>
      <c r="L19" s="163">
        <v>0</v>
      </c>
      <c r="M19" s="163">
        <v>7.6923076923076934</v>
      </c>
      <c r="N19" s="163">
        <v>-6.6666666666666714</v>
      </c>
      <c r="O19" s="163">
        <v>-4.3478260869565162</v>
      </c>
      <c r="P19" s="163">
        <v>0</v>
      </c>
      <c r="Q19" s="163">
        <v>-8.3333333333333428</v>
      </c>
      <c r="R19" s="163">
        <v>0</v>
      </c>
    </row>
    <row r="20" spans="1:18" s="63" customFormat="1" ht="14.25" customHeight="1">
      <c r="A20" s="4">
        <v>2014</v>
      </c>
      <c r="B20" s="163">
        <v>0</v>
      </c>
      <c r="C20" s="163">
        <v>4.2253521126760489</v>
      </c>
      <c r="D20" s="163">
        <v>100</v>
      </c>
      <c r="E20" s="163">
        <v>0</v>
      </c>
      <c r="F20" s="163">
        <v>0</v>
      </c>
      <c r="G20" s="163">
        <v>0</v>
      </c>
      <c r="H20" s="163">
        <v>7.6923076923076934</v>
      </c>
      <c r="I20" s="163">
        <v>-1.4084507042253449</v>
      </c>
      <c r="J20" s="163">
        <v>-16.666666666666657</v>
      </c>
      <c r="K20" s="163">
        <v>0</v>
      </c>
      <c r="L20" s="163">
        <v>0</v>
      </c>
      <c r="M20" s="163">
        <v>0</v>
      </c>
      <c r="N20" s="163">
        <v>0</v>
      </c>
      <c r="O20" s="163">
        <v>-9.0909090909090935</v>
      </c>
      <c r="P20" s="163">
        <v>0</v>
      </c>
      <c r="Q20" s="163">
        <v>-18.181818181818173</v>
      </c>
      <c r="R20" s="163">
        <v>0</v>
      </c>
    </row>
    <row r="21" spans="1:18" s="63" customFormat="1" ht="14.25" customHeight="1">
      <c r="A21" s="4">
        <v>2015</v>
      </c>
      <c r="B21" s="163">
        <v>-1.8292682926829258</v>
      </c>
      <c r="C21" s="163">
        <v>-1.3513513513513544</v>
      </c>
      <c r="D21" s="163">
        <v>0</v>
      </c>
      <c r="E21" s="163">
        <v>0</v>
      </c>
      <c r="F21" s="163">
        <v>0</v>
      </c>
      <c r="G21" s="163">
        <v>0</v>
      </c>
      <c r="H21" s="163">
        <v>-7.1428571428571388</v>
      </c>
      <c r="I21" s="163">
        <v>-1.4285714285714164</v>
      </c>
      <c r="J21" s="163">
        <v>20</v>
      </c>
      <c r="K21" s="163">
        <v>-6.8965517241379359</v>
      </c>
      <c r="L21" s="163">
        <v>12.5</v>
      </c>
      <c r="M21" s="163">
        <v>-7.1428571428571388</v>
      </c>
      <c r="N21" s="163">
        <v>0</v>
      </c>
      <c r="O21" s="163">
        <v>-5</v>
      </c>
      <c r="P21" s="163">
        <v>-20</v>
      </c>
      <c r="Q21" s="163">
        <v>0</v>
      </c>
      <c r="R21" s="163">
        <v>0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41.401273885350321</v>
      </c>
      <c r="D23" s="133">
        <v>1.910828025477707</v>
      </c>
      <c r="E23" s="133">
        <v>10.191082802547772</v>
      </c>
      <c r="F23" s="133">
        <v>11.464968152866243</v>
      </c>
      <c r="G23" s="133">
        <v>10.828025477707007</v>
      </c>
      <c r="H23" s="133">
        <v>7.0063694267515926</v>
      </c>
      <c r="I23" s="133">
        <v>46.496815286624205</v>
      </c>
      <c r="J23" s="133">
        <v>4.4585987261146496</v>
      </c>
      <c r="K23" s="133">
        <v>16.560509554140125</v>
      </c>
      <c r="L23" s="133">
        <v>7.0063694267515926</v>
      </c>
      <c r="M23" s="133">
        <v>8.2802547770700627</v>
      </c>
      <c r="N23" s="133">
        <v>10.191082802547772</v>
      </c>
      <c r="O23" s="133">
        <v>12.101910828025478</v>
      </c>
      <c r="P23" s="133">
        <v>2.547770700636943</v>
      </c>
      <c r="Q23" s="133">
        <v>5.7324840764331215</v>
      </c>
      <c r="R23" s="133">
        <v>3.8216560509554141</v>
      </c>
    </row>
    <row r="24" spans="1:18" s="63" customFormat="1" ht="14.25" customHeight="1">
      <c r="A24" s="61">
        <v>2009</v>
      </c>
      <c r="B24" s="26">
        <v>100</v>
      </c>
      <c r="C24" s="164">
        <v>41.666666666666671</v>
      </c>
      <c r="D24" s="133">
        <v>1.2820512820512819</v>
      </c>
      <c r="E24" s="133">
        <v>11.538461538461538</v>
      </c>
      <c r="F24" s="133">
        <v>12.179487179487179</v>
      </c>
      <c r="G24" s="133">
        <v>10.256410256410255</v>
      </c>
      <c r="H24" s="133">
        <v>6.4102564102564097</v>
      </c>
      <c r="I24" s="133">
        <v>45.512820512820511</v>
      </c>
      <c r="J24" s="133">
        <v>4.4871794871794872</v>
      </c>
      <c r="K24" s="133">
        <v>16.025641025641026</v>
      </c>
      <c r="L24" s="133">
        <v>6.4102564102564097</v>
      </c>
      <c r="M24" s="133">
        <v>8.3333333333333321</v>
      </c>
      <c r="N24" s="133">
        <v>10.256410256410255</v>
      </c>
      <c r="O24" s="133">
        <v>12.820512820512819</v>
      </c>
      <c r="P24" s="133">
        <v>2.5641025641025639</v>
      </c>
      <c r="Q24" s="133">
        <v>5.7692307692307692</v>
      </c>
      <c r="R24" s="133">
        <v>4.4871794871794872</v>
      </c>
    </row>
    <row r="25" spans="1:18" s="63" customFormat="1" ht="14.25" customHeight="1">
      <c r="A25" s="61">
        <v>2010</v>
      </c>
      <c r="B25" s="26">
        <v>100</v>
      </c>
      <c r="C25" s="164">
        <v>41.935483870967744</v>
      </c>
      <c r="D25" s="133">
        <v>1.2903225806451613</v>
      </c>
      <c r="E25" s="133">
        <v>10.967741935483872</v>
      </c>
      <c r="F25" s="133">
        <v>12.258064516129032</v>
      </c>
      <c r="G25" s="133">
        <v>9.67741935483871</v>
      </c>
      <c r="H25" s="133">
        <v>7.741935483870968</v>
      </c>
      <c r="I25" s="133">
        <v>44.516129032258064</v>
      </c>
      <c r="J25" s="133">
        <v>4.5161290322580641</v>
      </c>
      <c r="K25" s="133">
        <v>14.838709677419354</v>
      </c>
      <c r="L25" s="133">
        <v>6.4516129032258061</v>
      </c>
      <c r="M25" s="133">
        <v>8.3870967741935498</v>
      </c>
      <c r="N25" s="133">
        <v>10.32258064516129</v>
      </c>
      <c r="O25" s="133">
        <v>13.548387096774196</v>
      </c>
      <c r="P25" s="133">
        <v>3.225806451612903</v>
      </c>
      <c r="Q25" s="133">
        <v>5.806451612903226</v>
      </c>
      <c r="R25" s="133">
        <v>4.5161290322580641</v>
      </c>
    </row>
    <row r="26" spans="1:18" s="63" customFormat="1" ht="14.25" customHeight="1">
      <c r="A26" s="61">
        <v>2011</v>
      </c>
      <c r="B26" s="26">
        <v>100</v>
      </c>
      <c r="C26" s="164">
        <v>43.125</v>
      </c>
      <c r="D26" s="133">
        <v>1.25</v>
      </c>
      <c r="E26" s="133">
        <v>12.5</v>
      </c>
      <c r="F26" s="133">
        <v>12.5</v>
      </c>
      <c r="G26" s="133">
        <v>9.375</v>
      </c>
      <c r="H26" s="133">
        <v>7.5</v>
      </c>
      <c r="I26" s="133">
        <v>43.75</v>
      </c>
      <c r="J26" s="133">
        <v>5</v>
      </c>
      <c r="K26" s="133">
        <v>15</v>
      </c>
      <c r="L26" s="133">
        <v>5.625</v>
      </c>
      <c r="M26" s="133">
        <v>8.125</v>
      </c>
      <c r="N26" s="133">
        <v>10</v>
      </c>
      <c r="O26" s="133">
        <v>13.125</v>
      </c>
      <c r="P26" s="133">
        <v>2.5</v>
      </c>
      <c r="Q26" s="133">
        <v>6.25</v>
      </c>
      <c r="R26" s="133">
        <v>4.375</v>
      </c>
    </row>
    <row r="27" spans="1:18" s="63" customFormat="1" ht="14.25" customHeight="1">
      <c r="A27" s="61">
        <v>2012</v>
      </c>
      <c r="B27" s="26">
        <v>100</v>
      </c>
      <c r="C27" s="164">
        <v>43.478260869565219</v>
      </c>
      <c r="D27" s="133">
        <v>1.2422360248447204</v>
      </c>
      <c r="E27" s="133">
        <v>13.664596273291925</v>
      </c>
      <c r="F27" s="133">
        <v>12.422360248447205</v>
      </c>
      <c r="G27" s="133">
        <v>9.316770186335404</v>
      </c>
      <c r="H27" s="133">
        <v>6.8322981366459627</v>
      </c>
      <c r="I27" s="133">
        <v>42.236024844720497</v>
      </c>
      <c r="J27" s="133">
        <v>3.7267080745341614</v>
      </c>
      <c r="K27" s="133">
        <v>16.149068322981368</v>
      </c>
      <c r="L27" s="133">
        <v>4.9689440993788816</v>
      </c>
      <c r="M27" s="133">
        <v>8.0745341614906838</v>
      </c>
      <c r="N27" s="133">
        <v>9.316770186335404</v>
      </c>
      <c r="O27" s="133">
        <v>14.285714285714285</v>
      </c>
      <c r="P27" s="133">
        <v>3.1055900621118013</v>
      </c>
      <c r="Q27" s="133">
        <v>7.4534161490683228</v>
      </c>
      <c r="R27" s="133">
        <v>3.7267080745341614</v>
      </c>
    </row>
    <row r="28" spans="1:18" s="63" customFormat="1" ht="14.25" customHeight="1">
      <c r="A28" s="4">
        <v>2013</v>
      </c>
      <c r="B28" s="26">
        <v>100</v>
      </c>
      <c r="C28" s="164">
        <v>43.292682926829265</v>
      </c>
      <c r="D28" s="133">
        <v>1.2195121951219512</v>
      </c>
      <c r="E28" s="133">
        <v>12.804878048780488</v>
      </c>
      <c r="F28" s="133">
        <v>12.195121951219512</v>
      </c>
      <c r="G28" s="133">
        <v>9.1463414634146343</v>
      </c>
      <c r="H28" s="133">
        <v>7.9268292682926829</v>
      </c>
      <c r="I28" s="133">
        <v>43.292682926829265</v>
      </c>
      <c r="J28" s="133">
        <v>3.6585365853658534</v>
      </c>
      <c r="K28" s="133">
        <v>17.682926829268293</v>
      </c>
      <c r="L28" s="133">
        <v>4.8780487804878048</v>
      </c>
      <c r="M28" s="133">
        <v>8.536585365853659</v>
      </c>
      <c r="N28" s="133">
        <v>8.536585365853659</v>
      </c>
      <c r="O28" s="133">
        <v>13.414634146341465</v>
      </c>
      <c r="P28" s="133">
        <v>3.0487804878048781</v>
      </c>
      <c r="Q28" s="133">
        <v>6.7073170731707323</v>
      </c>
      <c r="R28" s="133">
        <v>3.6585365853658534</v>
      </c>
    </row>
    <row r="29" spans="1:18" s="63" customFormat="1" ht="14.25" customHeight="1">
      <c r="A29" s="4">
        <v>2014</v>
      </c>
      <c r="B29" s="26">
        <v>100</v>
      </c>
      <c r="C29" s="164">
        <v>45.121951219512198</v>
      </c>
      <c r="D29" s="133">
        <v>2.4390243902439024</v>
      </c>
      <c r="E29" s="133">
        <v>12.804878048780488</v>
      </c>
      <c r="F29" s="133">
        <v>12.195121951219512</v>
      </c>
      <c r="G29" s="133">
        <v>9.1463414634146343</v>
      </c>
      <c r="H29" s="133">
        <v>8.536585365853659</v>
      </c>
      <c r="I29" s="133">
        <v>42.68292682926829</v>
      </c>
      <c r="J29" s="133">
        <v>3.0487804878048781</v>
      </c>
      <c r="K29" s="133">
        <v>17.682926829268293</v>
      </c>
      <c r="L29" s="133">
        <v>4.8780487804878048</v>
      </c>
      <c r="M29" s="133">
        <v>8.536585365853659</v>
      </c>
      <c r="N29" s="133">
        <v>8.536585365853659</v>
      </c>
      <c r="O29" s="133">
        <v>12.195121951219512</v>
      </c>
      <c r="P29" s="133">
        <v>3.0487804878048781</v>
      </c>
      <c r="Q29" s="133">
        <v>5.4878048780487809</v>
      </c>
      <c r="R29" s="133">
        <v>3.6585365853658534</v>
      </c>
    </row>
    <row r="30" spans="1:18" s="63" customFormat="1" ht="14.25" customHeight="1">
      <c r="A30" s="4">
        <v>2015</v>
      </c>
      <c r="B30" s="26">
        <v>100</v>
      </c>
      <c r="C30" s="164">
        <v>45.341614906832298</v>
      </c>
      <c r="D30" s="133">
        <v>2.4844720496894408</v>
      </c>
      <c r="E30" s="133">
        <v>13.043478260869565</v>
      </c>
      <c r="F30" s="133">
        <v>12.422360248447205</v>
      </c>
      <c r="G30" s="133">
        <v>9.316770186335404</v>
      </c>
      <c r="H30" s="133">
        <v>8.0745341614906838</v>
      </c>
      <c r="I30" s="133">
        <v>42.857142857142854</v>
      </c>
      <c r="J30" s="133">
        <v>3.7267080745341614</v>
      </c>
      <c r="K30" s="133">
        <v>16.770186335403729</v>
      </c>
      <c r="L30" s="133">
        <v>5.5900621118012426</v>
      </c>
      <c r="M30" s="133">
        <v>8.0745341614906838</v>
      </c>
      <c r="N30" s="133">
        <v>8.695652173913043</v>
      </c>
      <c r="O30" s="133">
        <v>11.801242236024844</v>
      </c>
      <c r="P30" s="133">
        <v>2.4844720496894408</v>
      </c>
      <c r="Q30" s="133">
        <v>5.5900621118012426</v>
      </c>
      <c r="R30" s="133">
        <v>3.7267080745341614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5.4026152787336548</v>
      </c>
      <c r="C32" s="163">
        <v>4.7619047619047619</v>
      </c>
      <c r="D32" s="163">
        <v>1.9736842105263157</v>
      </c>
      <c r="E32" s="163">
        <v>4.1450777202072544</v>
      </c>
      <c r="F32" s="163">
        <v>5.0847457627118651</v>
      </c>
      <c r="G32" s="163">
        <v>6.9105691056910574</v>
      </c>
      <c r="H32" s="163">
        <v>4.8458149779735686</v>
      </c>
      <c r="I32" s="163">
        <v>6.8998109640831764</v>
      </c>
      <c r="J32" s="163">
        <v>2.904564315352697</v>
      </c>
      <c r="K32" s="163">
        <v>9.252669039145907</v>
      </c>
      <c r="L32" s="163">
        <v>5.7894736842105265</v>
      </c>
      <c r="M32" s="163">
        <v>7.2625698324022352</v>
      </c>
      <c r="N32" s="163">
        <v>9.5808383233532943</v>
      </c>
      <c r="O32" s="163">
        <v>3.9337474120082816</v>
      </c>
      <c r="P32" s="163">
        <v>2.5</v>
      </c>
      <c r="Q32" s="163">
        <v>5</v>
      </c>
      <c r="R32" s="163">
        <v>4.1958041958041958</v>
      </c>
    </row>
    <row r="33" spans="1:18" s="63" customFormat="1" ht="14.25" customHeight="1">
      <c r="A33" s="61">
        <v>2009</v>
      </c>
      <c r="B33" s="163">
        <v>5.3497942386831276</v>
      </c>
      <c r="C33" s="163">
        <v>4.7376093294460642</v>
      </c>
      <c r="D33" s="163">
        <v>1.2987012987012987</v>
      </c>
      <c r="E33" s="163">
        <v>4.6391752577319592</v>
      </c>
      <c r="F33" s="163">
        <v>5.2924791086350975</v>
      </c>
      <c r="G33" s="163">
        <v>6.8085106382978724</v>
      </c>
      <c r="H33" s="163">
        <v>4.2372881355932197</v>
      </c>
      <c r="I33" s="163">
        <v>6.6918001885014133</v>
      </c>
      <c r="J33" s="163">
        <v>2.9787234042553195</v>
      </c>
      <c r="K33" s="163">
        <v>8.9285714285714288</v>
      </c>
      <c r="L33" s="163">
        <v>5.1813471502590671</v>
      </c>
      <c r="M33" s="163">
        <v>6.9518716577540109</v>
      </c>
      <c r="N33" s="163">
        <v>9.6385542168674707</v>
      </c>
      <c r="O33" s="163">
        <v>4.1407867494824018</v>
      </c>
      <c r="P33" s="163">
        <v>2.5806451612903225</v>
      </c>
      <c r="Q33" s="163">
        <v>4.9450549450549453</v>
      </c>
      <c r="R33" s="163">
        <v>4.7945205479452051</v>
      </c>
    </row>
    <row r="34" spans="1:18" s="63" customFormat="1" ht="14.25" customHeight="1">
      <c r="A34" s="61">
        <v>2010</v>
      </c>
      <c r="B34" s="163">
        <v>5.2828902522154051</v>
      </c>
      <c r="C34" s="163">
        <v>4.6863734679163658</v>
      </c>
      <c r="D34" s="163">
        <v>1.2658227848101267</v>
      </c>
      <c r="E34" s="163">
        <v>4.3478260869565215</v>
      </c>
      <c r="F34" s="163">
        <v>5.3370786516853927</v>
      </c>
      <c r="G34" s="163">
        <v>6.1983471074380168</v>
      </c>
      <c r="H34" s="163">
        <v>5</v>
      </c>
      <c r="I34" s="163">
        <v>6.4667291471415185</v>
      </c>
      <c r="J34" s="163">
        <v>2.9535864978902953</v>
      </c>
      <c r="K34" s="163">
        <v>8.0419580419580416</v>
      </c>
      <c r="L34" s="163">
        <v>5.1020408163265305</v>
      </c>
      <c r="M34" s="163">
        <v>7.1428571428571423</v>
      </c>
      <c r="N34" s="163">
        <v>9.6385542168674707</v>
      </c>
      <c r="O34" s="163">
        <v>4.375</v>
      </c>
      <c r="P34" s="163">
        <v>3.3112582781456954</v>
      </c>
      <c r="Q34" s="163">
        <v>5</v>
      </c>
      <c r="R34" s="163">
        <v>4.6979865771812079</v>
      </c>
    </row>
    <row r="35" spans="1:18" s="63" customFormat="1" ht="14.25" customHeight="1">
      <c r="A35" s="61">
        <v>2011</v>
      </c>
      <c r="B35" s="163">
        <v>5.2770448548812663</v>
      </c>
      <c r="C35" s="163">
        <v>4.8319327731092443</v>
      </c>
      <c r="D35" s="163">
        <v>1.25</v>
      </c>
      <c r="E35" s="163">
        <v>4.8780487804878048</v>
      </c>
      <c r="F35" s="163">
        <v>5.4945054945054945</v>
      </c>
      <c r="G35" s="163">
        <v>6.2240663900414939</v>
      </c>
      <c r="H35" s="163">
        <v>4.7430830039525684</v>
      </c>
      <c r="I35" s="163">
        <v>6.3176895306859198</v>
      </c>
      <c r="J35" s="163">
        <v>3.3472803347280333</v>
      </c>
      <c r="K35" s="163">
        <v>8.0536912751677843</v>
      </c>
      <c r="L35" s="163">
        <v>4.455445544554455</v>
      </c>
      <c r="M35" s="163">
        <v>6.9518716577540109</v>
      </c>
      <c r="N35" s="163">
        <v>8.791208791208792</v>
      </c>
      <c r="O35" s="163">
        <v>4.2338709677419351</v>
      </c>
      <c r="P35" s="163">
        <v>2.547770700636943</v>
      </c>
      <c r="Q35" s="163">
        <v>5.376344086021505</v>
      </c>
      <c r="R35" s="163">
        <v>4.5751633986928102</v>
      </c>
    </row>
    <row r="36" spans="1:18" s="63" customFormat="1" ht="14.25" customHeight="1">
      <c r="A36" s="61">
        <v>2012</v>
      </c>
      <c r="B36" s="163">
        <v>5.2769583743035069</v>
      </c>
      <c r="C36" s="163">
        <v>4.8577376821651637</v>
      </c>
      <c r="D36" s="163">
        <v>1.2820512820512819</v>
      </c>
      <c r="E36" s="163">
        <v>5.1886792452830193</v>
      </c>
      <c r="F36" s="163">
        <v>5.4945054945054945</v>
      </c>
      <c r="G36" s="163">
        <v>6.1224489795918364</v>
      </c>
      <c r="H36" s="163">
        <v>4.3650793650793647</v>
      </c>
      <c r="I36" s="163">
        <v>6.0877350044762757</v>
      </c>
      <c r="J36" s="163">
        <v>2.5</v>
      </c>
      <c r="K36" s="163">
        <v>8.6092715231788084</v>
      </c>
      <c r="L36" s="163">
        <v>3.9408866995073892</v>
      </c>
      <c r="M36" s="163">
        <v>6.770833333333333</v>
      </c>
      <c r="N36" s="163">
        <v>8.3333333333333321</v>
      </c>
      <c r="O36" s="163">
        <v>4.6653144016227177</v>
      </c>
      <c r="P36" s="163">
        <v>3.125</v>
      </c>
      <c r="Q36" s="163">
        <v>6.4864864864864868</v>
      </c>
      <c r="R36" s="163">
        <v>4.0540540540540544</v>
      </c>
    </row>
    <row r="37" spans="1:18" s="63" customFormat="1" ht="14.25" customHeight="1">
      <c r="A37" s="4">
        <v>2013</v>
      </c>
      <c r="B37" s="163">
        <v>5.3735255570117957</v>
      </c>
      <c r="C37" s="163">
        <v>4.9824561403508767</v>
      </c>
      <c r="D37" s="163">
        <v>1.2987012987012987</v>
      </c>
      <c r="E37" s="163">
        <v>5.0602409638554215</v>
      </c>
      <c r="F37" s="163">
        <v>5.4945054945054945</v>
      </c>
      <c r="G37" s="163">
        <v>6.1983471074380168</v>
      </c>
      <c r="H37" s="163">
        <v>5.2</v>
      </c>
      <c r="I37" s="163">
        <v>6.299911268855368</v>
      </c>
      <c r="J37" s="163">
        <v>2.5423728813559325</v>
      </c>
      <c r="K37" s="163">
        <v>9.6026490066225172</v>
      </c>
      <c r="L37" s="163">
        <v>3.9215686274509802</v>
      </c>
      <c r="M37" s="163">
        <v>6.8965517241379306</v>
      </c>
      <c r="N37" s="163">
        <v>7.6923076923076925</v>
      </c>
      <c r="O37" s="163">
        <v>4.3999999999999995</v>
      </c>
      <c r="P37" s="163">
        <v>3.0487804878048781</v>
      </c>
      <c r="Q37" s="163">
        <v>5.8510638297872344</v>
      </c>
      <c r="R37" s="163">
        <v>4.0540540540540544</v>
      </c>
    </row>
    <row r="38" spans="1:18" s="63" customFormat="1" ht="14.25" customHeight="1">
      <c r="A38" s="4">
        <v>2014</v>
      </c>
      <c r="B38" s="163">
        <v>5.3770491803278686</v>
      </c>
      <c r="C38" s="163">
        <v>5.2076002814919073</v>
      </c>
      <c r="D38" s="163">
        <v>2.5316455696202533</v>
      </c>
      <c r="E38" s="163">
        <v>4.9763033175355451</v>
      </c>
      <c r="F38" s="163">
        <v>5.6657223796034</v>
      </c>
      <c r="G38" s="163">
        <v>6.1224489795918364</v>
      </c>
      <c r="H38" s="163">
        <v>5.761316872427984</v>
      </c>
      <c r="I38" s="163">
        <v>6.1946902654867255</v>
      </c>
      <c r="J38" s="163">
        <v>2.0661157024793391</v>
      </c>
      <c r="K38" s="163">
        <v>9.5394736842105274</v>
      </c>
      <c r="L38" s="163">
        <v>3.8834951456310676</v>
      </c>
      <c r="M38" s="163">
        <v>7.0351758793969852</v>
      </c>
      <c r="N38" s="163">
        <v>7.8212290502793298</v>
      </c>
      <c r="O38" s="163">
        <v>4.0080160320641278</v>
      </c>
      <c r="P38" s="163">
        <v>3.0303030303030303</v>
      </c>
      <c r="Q38" s="163">
        <v>4.7872340425531918</v>
      </c>
      <c r="R38" s="163">
        <v>4.10958904109589</v>
      </c>
    </row>
    <row r="39" spans="1:18" s="63" customFormat="1" ht="14.25" customHeight="1">
      <c r="A39" s="4">
        <v>2015</v>
      </c>
      <c r="B39" s="163">
        <v>5.3135313531353141</v>
      </c>
      <c r="C39" s="163">
        <v>5.1699716713881019</v>
      </c>
      <c r="D39" s="163">
        <v>2.5316455696202533</v>
      </c>
      <c r="E39" s="163">
        <v>4.9763033175355451</v>
      </c>
      <c r="F39" s="163">
        <v>5.7636887608069163</v>
      </c>
      <c r="G39" s="163">
        <v>6.25</v>
      </c>
      <c r="H39" s="163">
        <v>5.3061224489795915</v>
      </c>
      <c r="I39" s="163">
        <v>6.1607142857142865</v>
      </c>
      <c r="J39" s="163">
        <v>2.510460251046025</v>
      </c>
      <c r="K39" s="163">
        <v>8.9700996677740861</v>
      </c>
      <c r="L39" s="163">
        <v>4.455445544554455</v>
      </c>
      <c r="M39" s="163">
        <v>6.5656565656565666</v>
      </c>
      <c r="N39" s="163">
        <v>7.7777777777777777</v>
      </c>
      <c r="O39" s="163">
        <v>3.8152610441767072</v>
      </c>
      <c r="P39" s="163">
        <v>2.4242424242424243</v>
      </c>
      <c r="Q39" s="163">
        <v>4.7872340425531918</v>
      </c>
      <c r="R39" s="163">
        <v>4.1379310344827589</v>
      </c>
    </row>
    <row r="40" spans="1:18" s="63" customFormat="1" ht="32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441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5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167" customFormat="1" ht="9"/>
    <row r="65" spans="1:11" s="168" customFormat="1" ht="11.25"/>
    <row r="66" spans="1:11" s="168" customFormat="1" ht="11.25"/>
    <row r="67" spans="1:11" s="168" customFormat="1" ht="11.25"/>
    <row r="68" spans="1:11" s="77" customFormat="1" ht="11.25"/>
    <row r="69" spans="1:11" s="77" customFormat="1" ht="13.5" customHeight="1"/>
    <row r="70" spans="1:11" s="77" customFormat="1" ht="13.5" customHeight="1"/>
    <row r="71" spans="1:11" s="77" customFormat="1" ht="13.5" customHeight="1"/>
    <row r="72" spans="1:11" s="77" customFormat="1" ht="13.5" customHeight="1"/>
    <row r="73" spans="1:11" s="77" customFormat="1" ht="13.5" customHeight="1"/>
    <row r="74" spans="1:11" s="77" customFormat="1" ht="13.5" customHeight="1"/>
    <row r="75" spans="1:11" s="77" customFormat="1" ht="13.5" customHeight="1"/>
    <row r="76" spans="1:11" s="77" customFormat="1" ht="13.5" customHeight="1"/>
    <row r="77" spans="1:11" s="77" customFormat="1" ht="13.5" customHeight="1"/>
    <row r="78" spans="1:11" s="77" customFormat="1" ht="13.5" customHeight="1"/>
    <row r="79" spans="1:11" s="77" customFormat="1" ht="13.5" customHeight="1"/>
    <row r="80" spans="1:11" s="77" customFormat="1" ht="13.5" customHeight="1">
      <c r="A80" s="75"/>
      <c r="B80" s="75"/>
      <c r="C80" s="75"/>
      <c r="D80" s="75"/>
      <c r="E80" s="76"/>
      <c r="F80" s="76"/>
      <c r="G80" s="75"/>
      <c r="H80" s="76"/>
      <c r="I80" s="76"/>
      <c r="K80" s="177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177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177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177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0">
    <mergeCell ref="A1:I1"/>
    <mergeCell ref="A2:I2"/>
    <mergeCell ref="A3:I3"/>
    <mergeCell ref="A40:J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K87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1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1" s="58" customFormat="1" ht="15" customHeight="1">
      <c r="A2" s="457" t="s">
        <v>166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1" ht="15" customHeight="1">
      <c r="A3" s="459" t="s">
        <v>169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1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1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05"/>
      <c r="U5" s="305"/>
    </row>
    <row r="6" spans="1:21" s="63" customFormat="1" ht="26.25" customHeight="1">
      <c r="A6" s="61">
        <v>2008</v>
      </c>
      <c r="B6" s="162">
        <v>228</v>
      </c>
      <c r="C6" s="162">
        <v>77</v>
      </c>
      <c r="D6" s="162">
        <v>14</v>
      </c>
      <c r="E6" s="162">
        <v>8</v>
      </c>
      <c r="F6" s="162">
        <v>27</v>
      </c>
      <c r="G6" s="162">
        <v>10</v>
      </c>
      <c r="H6" s="162">
        <v>18</v>
      </c>
      <c r="I6" s="162">
        <v>90</v>
      </c>
      <c r="J6" s="162">
        <v>9</v>
      </c>
      <c r="K6" s="162">
        <v>26</v>
      </c>
      <c r="L6" s="162">
        <v>21</v>
      </c>
      <c r="M6" s="162">
        <v>21</v>
      </c>
      <c r="N6" s="162">
        <v>13</v>
      </c>
      <c r="O6" s="162">
        <v>61</v>
      </c>
      <c r="P6" s="162">
        <v>12</v>
      </c>
      <c r="Q6" s="162">
        <v>19</v>
      </c>
      <c r="R6" s="162">
        <v>30</v>
      </c>
      <c r="T6" s="306"/>
      <c r="U6" s="306"/>
    </row>
    <row r="7" spans="1:21" s="63" customFormat="1" ht="14.25" customHeight="1">
      <c r="A7" s="61">
        <v>2009</v>
      </c>
      <c r="B7" s="162">
        <v>226</v>
      </c>
      <c r="C7" s="162">
        <v>73</v>
      </c>
      <c r="D7" s="162">
        <v>14</v>
      </c>
      <c r="E7" s="162">
        <v>8</v>
      </c>
      <c r="F7" s="162">
        <v>24</v>
      </c>
      <c r="G7" s="162">
        <v>10</v>
      </c>
      <c r="H7" s="162">
        <v>17</v>
      </c>
      <c r="I7" s="162">
        <v>91</v>
      </c>
      <c r="J7" s="162">
        <v>10</v>
      </c>
      <c r="K7" s="162">
        <v>26</v>
      </c>
      <c r="L7" s="162">
        <v>21</v>
      </c>
      <c r="M7" s="162">
        <v>21</v>
      </c>
      <c r="N7" s="162">
        <v>13</v>
      </c>
      <c r="O7" s="162">
        <v>62</v>
      </c>
      <c r="P7" s="162">
        <v>11</v>
      </c>
      <c r="Q7" s="162">
        <v>21</v>
      </c>
      <c r="R7" s="162">
        <v>30</v>
      </c>
      <c r="T7" s="306"/>
      <c r="U7" s="306"/>
    </row>
    <row r="8" spans="1:21" s="63" customFormat="1" ht="14.25" customHeight="1">
      <c r="A8" s="61">
        <v>2010</v>
      </c>
      <c r="B8" s="162">
        <v>224</v>
      </c>
      <c r="C8" s="162">
        <v>74</v>
      </c>
      <c r="D8" s="162">
        <v>15</v>
      </c>
      <c r="E8" s="162">
        <v>7</v>
      </c>
      <c r="F8" s="162">
        <v>24</v>
      </c>
      <c r="G8" s="162">
        <v>10</v>
      </c>
      <c r="H8" s="162">
        <v>18</v>
      </c>
      <c r="I8" s="162">
        <v>87</v>
      </c>
      <c r="J8" s="162">
        <v>9</v>
      </c>
      <c r="K8" s="162">
        <v>27</v>
      </c>
      <c r="L8" s="162">
        <v>18</v>
      </c>
      <c r="M8" s="162">
        <v>20</v>
      </c>
      <c r="N8" s="162">
        <v>13</v>
      </c>
      <c r="O8" s="162">
        <v>63</v>
      </c>
      <c r="P8" s="162">
        <v>11</v>
      </c>
      <c r="Q8" s="162">
        <v>22</v>
      </c>
      <c r="R8" s="162">
        <v>30</v>
      </c>
      <c r="T8" s="306"/>
      <c r="U8" s="306"/>
    </row>
    <row r="9" spans="1:21" s="63" customFormat="1" ht="14.25" customHeight="1">
      <c r="A9" s="61">
        <v>2011</v>
      </c>
      <c r="B9" s="162">
        <v>228</v>
      </c>
      <c r="C9" s="162">
        <v>79</v>
      </c>
      <c r="D9" s="162">
        <v>16</v>
      </c>
      <c r="E9" s="162">
        <v>8</v>
      </c>
      <c r="F9" s="162">
        <v>25</v>
      </c>
      <c r="G9" s="162">
        <v>10</v>
      </c>
      <c r="H9" s="162">
        <v>20</v>
      </c>
      <c r="I9" s="162">
        <v>85</v>
      </c>
      <c r="J9" s="162">
        <v>10</v>
      </c>
      <c r="K9" s="162">
        <v>24</v>
      </c>
      <c r="L9" s="162">
        <v>18</v>
      </c>
      <c r="M9" s="162">
        <v>19</v>
      </c>
      <c r="N9" s="162">
        <v>14</v>
      </c>
      <c r="O9" s="162">
        <v>64</v>
      </c>
      <c r="P9" s="162">
        <v>12</v>
      </c>
      <c r="Q9" s="162">
        <v>23</v>
      </c>
      <c r="R9" s="162">
        <v>29</v>
      </c>
      <c r="T9" s="306"/>
      <c r="U9" s="306"/>
    </row>
    <row r="10" spans="1:21" s="63" customFormat="1" ht="14.25" customHeight="1">
      <c r="A10" s="61">
        <v>2012</v>
      </c>
      <c r="B10" s="162">
        <v>231</v>
      </c>
      <c r="C10" s="162">
        <v>80</v>
      </c>
      <c r="D10" s="162">
        <v>16</v>
      </c>
      <c r="E10" s="162">
        <v>9</v>
      </c>
      <c r="F10" s="162">
        <v>24</v>
      </c>
      <c r="G10" s="162">
        <v>11</v>
      </c>
      <c r="H10" s="162">
        <v>20</v>
      </c>
      <c r="I10" s="162">
        <v>88</v>
      </c>
      <c r="J10" s="162">
        <v>11</v>
      </c>
      <c r="K10" s="162">
        <v>25</v>
      </c>
      <c r="L10" s="162">
        <v>18</v>
      </c>
      <c r="M10" s="162">
        <v>21</v>
      </c>
      <c r="N10" s="162">
        <v>13</v>
      </c>
      <c r="O10" s="162">
        <v>63</v>
      </c>
      <c r="P10" s="162">
        <v>12</v>
      </c>
      <c r="Q10" s="162">
        <v>23</v>
      </c>
      <c r="R10" s="162">
        <v>28</v>
      </c>
      <c r="T10" s="306"/>
      <c r="U10" s="306"/>
    </row>
    <row r="11" spans="1:21" s="63" customFormat="1" ht="14.25" customHeight="1">
      <c r="A11" s="61">
        <v>2013</v>
      </c>
      <c r="B11" s="162">
        <v>230</v>
      </c>
      <c r="C11" s="162">
        <v>79</v>
      </c>
      <c r="D11" s="162">
        <v>14</v>
      </c>
      <c r="E11" s="162">
        <v>9</v>
      </c>
      <c r="F11" s="162">
        <v>25</v>
      </c>
      <c r="G11" s="162">
        <v>11</v>
      </c>
      <c r="H11" s="162">
        <v>20</v>
      </c>
      <c r="I11" s="162">
        <v>87</v>
      </c>
      <c r="J11" s="162">
        <v>11</v>
      </c>
      <c r="K11" s="162">
        <v>24</v>
      </c>
      <c r="L11" s="162">
        <v>18</v>
      </c>
      <c r="M11" s="162">
        <v>21</v>
      </c>
      <c r="N11" s="162">
        <v>13</v>
      </c>
      <c r="O11" s="162">
        <v>64</v>
      </c>
      <c r="P11" s="162">
        <v>14</v>
      </c>
      <c r="Q11" s="162">
        <v>22</v>
      </c>
      <c r="R11" s="162">
        <v>28</v>
      </c>
      <c r="T11" s="306"/>
      <c r="U11" s="306"/>
    </row>
    <row r="12" spans="1:21" s="63" customFormat="1" ht="14.25" customHeight="1">
      <c r="A12" s="61">
        <v>2014</v>
      </c>
      <c r="B12" s="162">
        <v>226</v>
      </c>
      <c r="C12" s="162">
        <v>77</v>
      </c>
      <c r="D12" s="162">
        <v>13</v>
      </c>
      <c r="E12" s="162">
        <v>9</v>
      </c>
      <c r="F12" s="162">
        <v>24</v>
      </c>
      <c r="G12" s="162">
        <v>12</v>
      </c>
      <c r="H12" s="162">
        <v>19</v>
      </c>
      <c r="I12" s="162">
        <v>90</v>
      </c>
      <c r="J12" s="162">
        <v>10</v>
      </c>
      <c r="K12" s="162">
        <v>25</v>
      </c>
      <c r="L12" s="162">
        <v>18</v>
      </c>
      <c r="M12" s="162">
        <v>24</v>
      </c>
      <c r="N12" s="162">
        <v>13</v>
      </c>
      <c r="O12" s="162">
        <v>59</v>
      </c>
      <c r="P12" s="162">
        <v>14</v>
      </c>
      <c r="Q12" s="162">
        <v>21</v>
      </c>
      <c r="R12" s="162">
        <v>24</v>
      </c>
      <c r="T12" s="306"/>
      <c r="U12" s="306"/>
    </row>
    <row r="13" spans="1:21" s="63" customFormat="1" ht="14.25" customHeight="1">
      <c r="A13" s="61">
        <v>2015</v>
      </c>
      <c r="B13" s="162">
        <v>222</v>
      </c>
      <c r="C13" s="162">
        <v>76</v>
      </c>
      <c r="D13" s="162">
        <v>13</v>
      </c>
      <c r="E13" s="162">
        <v>8</v>
      </c>
      <c r="F13" s="162">
        <v>24</v>
      </c>
      <c r="G13" s="162">
        <v>11</v>
      </c>
      <c r="H13" s="162">
        <v>20</v>
      </c>
      <c r="I13" s="162">
        <v>86</v>
      </c>
      <c r="J13" s="162">
        <v>10</v>
      </c>
      <c r="K13" s="162">
        <v>24</v>
      </c>
      <c r="L13" s="162">
        <v>17</v>
      </c>
      <c r="M13" s="162">
        <v>24</v>
      </c>
      <c r="N13" s="162">
        <v>11</v>
      </c>
      <c r="O13" s="162">
        <v>60</v>
      </c>
      <c r="P13" s="162">
        <v>15</v>
      </c>
      <c r="Q13" s="162">
        <v>22</v>
      </c>
      <c r="R13" s="162">
        <v>23</v>
      </c>
      <c r="T13" s="306"/>
      <c r="U13" s="306"/>
    </row>
    <row r="14" spans="1:21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1" s="63" customFormat="1" ht="14.25" customHeight="1">
      <c r="A15" s="61">
        <v>2009</v>
      </c>
      <c r="B15" s="163">
        <v>-0.87719298245613686</v>
      </c>
      <c r="C15" s="163">
        <v>-5.1948051948051983</v>
      </c>
      <c r="D15" s="163">
        <v>0</v>
      </c>
      <c r="E15" s="163">
        <v>0</v>
      </c>
      <c r="F15" s="163">
        <v>-11.111111111111114</v>
      </c>
      <c r="G15" s="163">
        <v>0</v>
      </c>
      <c r="H15" s="163">
        <v>-5.5555555555555571</v>
      </c>
      <c r="I15" s="163">
        <v>1.1111111111111143</v>
      </c>
      <c r="J15" s="163">
        <v>11.111111111111114</v>
      </c>
      <c r="K15" s="163">
        <v>0</v>
      </c>
      <c r="L15" s="163">
        <v>0</v>
      </c>
      <c r="M15" s="163">
        <v>0</v>
      </c>
      <c r="N15" s="163">
        <v>0</v>
      </c>
      <c r="O15" s="163">
        <v>1.6393442622950829</v>
      </c>
      <c r="P15" s="163">
        <v>-8.3333333333333428</v>
      </c>
      <c r="Q15" s="163">
        <v>10.526315789473699</v>
      </c>
      <c r="R15" s="163">
        <v>0</v>
      </c>
    </row>
    <row r="16" spans="1:21" s="63" customFormat="1" ht="14.25" customHeight="1">
      <c r="A16" s="61">
        <v>2010</v>
      </c>
      <c r="B16" s="163">
        <v>-0.88495575221239164</v>
      </c>
      <c r="C16" s="163">
        <v>1.3698630136986338</v>
      </c>
      <c r="D16" s="163">
        <v>7.1428571428571388</v>
      </c>
      <c r="E16" s="163">
        <v>-12.5</v>
      </c>
      <c r="F16" s="163">
        <v>0</v>
      </c>
      <c r="G16" s="163">
        <v>0</v>
      </c>
      <c r="H16" s="163">
        <v>5.8823529411764781</v>
      </c>
      <c r="I16" s="163">
        <v>-4.3956043956043942</v>
      </c>
      <c r="J16" s="163">
        <v>-10</v>
      </c>
      <c r="K16" s="163">
        <v>3.8461538461538538</v>
      </c>
      <c r="L16" s="163">
        <v>-14.285714285714292</v>
      </c>
      <c r="M16" s="163">
        <v>-4.7619047619047734</v>
      </c>
      <c r="N16" s="163">
        <v>0</v>
      </c>
      <c r="O16" s="163">
        <v>1.6129032258064484</v>
      </c>
      <c r="P16" s="163">
        <v>0</v>
      </c>
      <c r="Q16" s="163">
        <v>4.7619047619047734</v>
      </c>
      <c r="R16" s="163">
        <v>0</v>
      </c>
    </row>
    <row r="17" spans="1:18" s="63" customFormat="1" ht="14.25" customHeight="1">
      <c r="A17" s="61">
        <v>2011</v>
      </c>
      <c r="B17" s="163">
        <v>1.7857142857142776</v>
      </c>
      <c r="C17" s="163">
        <v>6.7567567567567579</v>
      </c>
      <c r="D17" s="163">
        <v>6.6666666666666714</v>
      </c>
      <c r="E17" s="163">
        <v>14.285714285714278</v>
      </c>
      <c r="F17" s="163">
        <v>4.1666666666666714</v>
      </c>
      <c r="G17" s="163">
        <v>0</v>
      </c>
      <c r="H17" s="163">
        <v>11.111111111111114</v>
      </c>
      <c r="I17" s="163">
        <v>-2.2988505747126453</v>
      </c>
      <c r="J17" s="163">
        <v>11.111111111111114</v>
      </c>
      <c r="K17" s="163">
        <v>-11.111111111111114</v>
      </c>
      <c r="L17" s="163">
        <v>0</v>
      </c>
      <c r="M17" s="163">
        <v>-5</v>
      </c>
      <c r="N17" s="163">
        <v>7.6923076923076934</v>
      </c>
      <c r="O17" s="163">
        <v>1.5873015873015817</v>
      </c>
      <c r="P17" s="163">
        <v>9.0909090909090793</v>
      </c>
      <c r="Q17" s="163">
        <v>4.5454545454545467</v>
      </c>
      <c r="R17" s="163">
        <v>-3.3333333333333286</v>
      </c>
    </row>
    <row r="18" spans="1:18" s="63" customFormat="1" ht="14.25" customHeight="1">
      <c r="A18" s="61">
        <v>2012</v>
      </c>
      <c r="B18" s="163">
        <v>1.3157894736842053</v>
      </c>
      <c r="C18" s="163">
        <v>1.2658227848101262</v>
      </c>
      <c r="D18" s="163">
        <v>0</v>
      </c>
      <c r="E18" s="163">
        <v>12.5</v>
      </c>
      <c r="F18" s="163">
        <v>-4</v>
      </c>
      <c r="G18" s="163">
        <v>10.000000000000014</v>
      </c>
      <c r="H18" s="163">
        <v>0</v>
      </c>
      <c r="I18" s="163">
        <v>3.5294117647058982</v>
      </c>
      <c r="J18" s="163">
        <v>10.000000000000014</v>
      </c>
      <c r="K18" s="163">
        <v>4.1666666666666714</v>
      </c>
      <c r="L18" s="163">
        <v>0</v>
      </c>
      <c r="M18" s="163">
        <v>10.526315789473699</v>
      </c>
      <c r="N18" s="163">
        <v>-7.1428571428571388</v>
      </c>
      <c r="O18" s="163">
        <v>-1.5625</v>
      </c>
      <c r="P18" s="163">
        <v>0</v>
      </c>
      <c r="Q18" s="163">
        <v>0</v>
      </c>
      <c r="R18" s="163">
        <v>-3.448275862068968</v>
      </c>
    </row>
    <row r="19" spans="1:18" s="63" customFormat="1" ht="14.25" customHeight="1">
      <c r="A19" s="4">
        <v>2013</v>
      </c>
      <c r="B19" s="163">
        <v>-0.4329004329004249</v>
      </c>
      <c r="C19" s="163">
        <v>-1.25</v>
      </c>
      <c r="D19" s="163">
        <v>-12.5</v>
      </c>
      <c r="E19" s="163">
        <v>0</v>
      </c>
      <c r="F19" s="163">
        <v>4.1666666666666714</v>
      </c>
      <c r="G19" s="163">
        <v>0</v>
      </c>
      <c r="H19" s="163">
        <v>0</v>
      </c>
      <c r="I19" s="163">
        <v>-1.1363636363636402</v>
      </c>
      <c r="J19" s="163">
        <v>0</v>
      </c>
      <c r="K19" s="163">
        <v>-4</v>
      </c>
      <c r="L19" s="163">
        <v>0</v>
      </c>
      <c r="M19" s="163">
        <v>0</v>
      </c>
      <c r="N19" s="163">
        <v>0</v>
      </c>
      <c r="O19" s="163">
        <v>1.5873015873015817</v>
      </c>
      <c r="P19" s="163">
        <v>16.666666666666671</v>
      </c>
      <c r="Q19" s="163">
        <v>-4.3478260869565162</v>
      </c>
      <c r="R19" s="163">
        <v>0</v>
      </c>
    </row>
    <row r="20" spans="1:18" s="63" customFormat="1" ht="14.25" customHeight="1">
      <c r="A20" s="4">
        <v>2014</v>
      </c>
      <c r="B20" s="163">
        <v>-1.7391304347826093</v>
      </c>
      <c r="C20" s="163">
        <v>-2.5316455696202524</v>
      </c>
      <c r="D20" s="163">
        <v>-7.1428571428571388</v>
      </c>
      <c r="E20" s="163">
        <v>0</v>
      </c>
      <c r="F20" s="163">
        <v>-4</v>
      </c>
      <c r="G20" s="163">
        <v>9.0909090909090793</v>
      </c>
      <c r="H20" s="163">
        <v>-5</v>
      </c>
      <c r="I20" s="163">
        <v>3.448275862068968</v>
      </c>
      <c r="J20" s="163">
        <v>-9.0909090909090935</v>
      </c>
      <c r="K20" s="163">
        <v>4.1666666666666714</v>
      </c>
      <c r="L20" s="163">
        <v>0</v>
      </c>
      <c r="M20" s="163">
        <v>14.285714285714278</v>
      </c>
      <c r="N20" s="163">
        <v>0</v>
      </c>
      <c r="O20" s="163">
        <v>-7.8125</v>
      </c>
      <c r="P20" s="163">
        <v>0</v>
      </c>
      <c r="Q20" s="163">
        <v>-4.5454545454545467</v>
      </c>
      <c r="R20" s="163">
        <v>-14.285714285714292</v>
      </c>
    </row>
    <row r="21" spans="1:18" s="63" customFormat="1" ht="14.25" customHeight="1">
      <c r="A21" s="4">
        <v>2015</v>
      </c>
      <c r="B21" s="163">
        <v>-1.7699115044247833</v>
      </c>
      <c r="C21" s="163">
        <v>-1.2987012987013031</v>
      </c>
      <c r="D21" s="163">
        <v>0</v>
      </c>
      <c r="E21" s="163">
        <v>-11.111111111111114</v>
      </c>
      <c r="F21" s="163">
        <v>0</v>
      </c>
      <c r="G21" s="163">
        <v>-8.3333333333333428</v>
      </c>
      <c r="H21" s="163">
        <v>5.2631578947368354</v>
      </c>
      <c r="I21" s="163">
        <v>-4.4444444444444429</v>
      </c>
      <c r="J21" s="163">
        <v>0</v>
      </c>
      <c r="K21" s="163">
        <v>-4</v>
      </c>
      <c r="L21" s="163">
        <v>-5.5555555555555571</v>
      </c>
      <c r="M21" s="163">
        <v>0</v>
      </c>
      <c r="N21" s="163">
        <v>-15.384615384615387</v>
      </c>
      <c r="O21" s="163">
        <v>1.6949152542372872</v>
      </c>
      <c r="P21" s="163">
        <v>7.1428571428571388</v>
      </c>
      <c r="Q21" s="163">
        <v>4.7619047619047734</v>
      </c>
      <c r="R21" s="163">
        <v>-4.1666666666666572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33.771929824561404</v>
      </c>
      <c r="D23" s="133">
        <v>6.140350877192982</v>
      </c>
      <c r="E23" s="133">
        <v>3.5087719298245612</v>
      </c>
      <c r="F23" s="133">
        <v>11.842105263157894</v>
      </c>
      <c r="G23" s="133">
        <v>4.3859649122807012</v>
      </c>
      <c r="H23" s="133">
        <v>7.8947368421052628</v>
      </c>
      <c r="I23" s="133">
        <v>39.473684210526315</v>
      </c>
      <c r="J23" s="133">
        <v>3.9473684210526314</v>
      </c>
      <c r="K23" s="133">
        <v>11.403508771929824</v>
      </c>
      <c r="L23" s="133">
        <v>9.2105263157894726</v>
      </c>
      <c r="M23" s="133">
        <v>9.2105263157894726</v>
      </c>
      <c r="N23" s="133">
        <v>5.7017543859649118</v>
      </c>
      <c r="O23" s="133">
        <v>26.754385964912281</v>
      </c>
      <c r="P23" s="133">
        <v>5.2631578947368416</v>
      </c>
      <c r="Q23" s="133">
        <v>8.3333333333333321</v>
      </c>
      <c r="R23" s="133">
        <v>13.157894736842104</v>
      </c>
    </row>
    <row r="24" spans="1:18" s="63" customFormat="1" ht="14.25" customHeight="1">
      <c r="A24" s="61">
        <v>2009</v>
      </c>
      <c r="B24" s="26">
        <v>100</v>
      </c>
      <c r="C24" s="164">
        <v>32.30088495575221</v>
      </c>
      <c r="D24" s="133">
        <v>6.1946902654867255</v>
      </c>
      <c r="E24" s="133">
        <v>3.5398230088495577</v>
      </c>
      <c r="F24" s="133">
        <v>10.619469026548673</v>
      </c>
      <c r="G24" s="133">
        <v>4.4247787610619467</v>
      </c>
      <c r="H24" s="133">
        <v>7.5221238938053103</v>
      </c>
      <c r="I24" s="133">
        <v>40.26548672566372</v>
      </c>
      <c r="J24" s="133">
        <v>4.4247787610619467</v>
      </c>
      <c r="K24" s="133">
        <v>11.504424778761061</v>
      </c>
      <c r="L24" s="133">
        <v>9.2920353982300892</v>
      </c>
      <c r="M24" s="133">
        <v>9.2920353982300892</v>
      </c>
      <c r="N24" s="133">
        <v>5.7522123893805306</v>
      </c>
      <c r="O24" s="133">
        <v>27.43362831858407</v>
      </c>
      <c r="P24" s="133">
        <v>4.8672566371681416</v>
      </c>
      <c r="Q24" s="133">
        <v>9.2920353982300892</v>
      </c>
      <c r="R24" s="133">
        <v>13.274336283185843</v>
      </c>
    </row>
    <row r="25" spans="1:18" s="63" customFormat="1" ht="14.25" customHeight="1">
      <c r="A25" s="61">
        <v>2010</v>
      </c>
      <c r="B25" s="26">
        <v>100</v>
      </c>
      <c r="C25" s="164">
        <v>33.035714285714285</v>
      </c>
      <c r="D25" s="133">
        <v>6.6964285714285712</v>
      </c>
      <c r="E25" s="133">
        <v>3.125</v>
      </c>
      <c r="F25" s="133">
        <v>10.714285714285714</v>
      </c>
      <c r="G25" s="133">
        <v>4.4642857142857144</v>
      </c>
      <c r="H25" s="133">
        <v>8.0357142857142865</v>
      </c>
      <c r="I25" s="133">
        <v>38.839285714285715</v>
      </c>
      <c r="J25" s="133">
        <v>4.0178571428571432</v>
      </c>
      <c r="K25" s="133">
        <v>12.053571428571429</v>
      </c>
      <c r="L25" s="133">
        <v>8.0357142857142865</v>
      </c>
      <c r="M25" s="133">
        <v>8.9285714285714288</v>
      </c>
      <c r="N25" s="133">
        <v>5.8035714285714288</v>
      </c>
      <c r="O25" s="133">
        <v>28.125</v>
      </c>
      <c r="P25" s="133">
        <v>4.9107142857142856</v>
      </c>
      <c r="Q25" s="133">
        <v>9.8214285714285712</v>
      </c>
      <c r="R25" s="133">
        <v>13.392857142857142</v>
      </c>
    </row>
    <row r="26" spans="1:18" s="63" customFormat="1" ht="14.25" customHeight="1">
      <c r="A26" s="61">
        <v>2011</v>
      </c>
      <c r="B26" s="26">
        <v>100</v>
      </c>
      <c r="C26" s="164">
        <v>34.649122807017548</v>
      </c>
      <c r="D26" s="133">
        <v>7.0175438596491224</v>
      </c>
      <c r="E26" s="133">
        <v>3.5087719298245612</v>
      </c>
      <c r="F26" s="133">
        <v>10.964912280701753</v>
      </c>
      <c r="G26" s="133">
        <v>4.3859649122807012</v>
      </c>
      <c r="H26" s="133">
        <v>8.7719298245614024</v>
      </c>
      <c r="I26" s="133">
        <v>37.280701754385966</v>
      </c>
      <c r="J26" s="133">
        <v>4.3859649122807012</v>
      </c>
      <c r="K26" s="133">
        <v>10.526315789473683</v>
      </c>
      <c r="L26" s="133">
        <v>7.8947368421052628</v>
      </c>
      <c r="M26" s="133">
        <v>8.3333333333333321</v>
      </c>
      <c r="N26" s="133">
        <v>6.140350877192982</v>
      </c>
      <c r="O26" s="133">
        <v>28.07017543859649</v>
      </c>
      <c r="P26" s="133">
        <v>5.2631578947368416</v>
      </c>
      <c r="Q26" s="133">
        <v>10.087719298245613</v>
      </c>
      <c r="R26" s="133">
        <v>12.719298245614036</v>
      </c>
    </row>
    <row r="27" spans="1:18" s="63" customFormat="1" ht="14.25" customHeight="1">
      <c r="A27" s="61">
        <v>2012</v>
      </c>
      <c r="B27" s="26">
        <v>100</v>
      </c>
      <c r="C27" s="164">
        <v>34.632034632034632</v>
      </c>
      <c r="D27" s="133">
        <v>6.9264069264069263</v>
      </c>
      <c r="E27" s="133">
        <v>3.8961038961038961</v>
      </c>
      <c r="F27" s="133">
        <v>10.38961038961039</v>
      </c>
      <c r="G27" s="133">
        <v>4.7619047619047619</v>
      </c>
      <c r="H27" s="133">
        <v>8.6580086580086579</v>
      </c>
      <c r="I27" s="133">
        <v>38.095238095238095</v>
      </c>
      <c r="J27" s="133">
        <v>4.7619047619047619</v>
      </c>
      <c r="K27" s="133">
        <v>10.822510822510822</v>
      </c>
      <c r="L27" s="133">
        <v>7.7922077922077921</v>
      </c>
      <c r="M27" s="133">
        <v>9.0909090909090917</v>
      </c>
      <c r="N27" s="133">
        <v>5.6277056277056277</v>
      </c>
      <c r="O27" s="133">
        <v>27.27272727272727</v>
      </c>
      <c r="P27" s="133">
        <v>5.1948051948051948</v>
      </c>
      <c r="Q27" s="133">
        <v>9.9567099567099575</v>
      </c>
      <c r="R27" s="133">
        <v>12.121212121212121</v>
      </c>
    </row>
    <row r="28" spans="1:18" s="63" customFormat="1" ht="14.25" customHeight="1">
      <c r="A28" s="4">
        <v>2013</v>
      </c>
      <c r="B28" s="26">
        <v>100</v>
      </c>
      <c r="C28" s="164">
        <v>34.347826086956523</v>
      </c>
      <c r="D28" s="133">
        <v>6.0869565217391308</v>
      </c>
      <c r="E28" s="133">
        <v>3.9130434782608701</v>
      </c>
      <c r="F28" s="133">
        <v>10.869565217391305</v>
      </c>
      <c r="G28" s="133">
        <v>4.7826086956521738</v>
      </c>
      <c r="H28" s="133">
        <v>8.695652173913043</v>
      </c>
      <c r="I28" s="133">
        <v>37.826086956521735</v>
      </c>
      <c r="J28" s="133">
        <v>4.7826086956521738</v>
      </c>
      <c r="K28" s="133">
        <v>10.434782608695652</v>
      </c>
      <c r="L28" s="133">
        <v>7.8260869565217401</v>
      </c>
      <c r="M28" s="133">
        <v>9.1304347826086953</v>
      </c>
      <c r="N28" s="133">
        <v>5.6521739130434785</v>
      </c>
      <c r="O28" s="133">
        <v>27.826086956521738</v>
      </c>
      <c r="P28" s="133">
        <v>6.0869565217391308</v>
      </c>
      <c r="Q28" s="133">
        <v>9.5652173913043477</v>
      </c>
      <c r="R28" s="133">
        <v>12.173913043478262</v>
      </c>
    </row>
    <row r="29" spans="1:18" s="63" customFormat="1" ht="14.25" customHeight="1">
      <c r="A29" s="4">
        <v>2014</v>
      </c>
      <c r="B29" s="26">
        <v>100</v>
      </c>
      <c r="C29" s="164">
        <v>34.070796460176986</v>
      </c>
      <c r="D29" s="133">
        <v>5.7522123893805306</v>
      </c>
      <c r="E29" s="133">
        <v>3.9823008849557522</v>
      </c>
      <c r="F29" s="133">
        <v>10.619469026548673</v>
      </c>
      <c r="G29" s="133">
        <v>5.3097345132743365</v>
      </c>
      <c r="H29" s="133">
        <v>8.4070796460176993</v>
      </c>
      <c r="I29" s="133">
        <v>39.823008849557525</v>
      </c>
      <c r="J29" s="133">
        <v>4.4247787610619467</v>
      </c>
      <c r="K29" s="133">
        <v>11.061946902654867</v>
      </c>
      <c r="L29" s="133">
        <v>7.9646017699115044</v>
      </c>
      <c r="M29" s="133">
        <v>10.619469026548673</v>
      </c>
      <c r="N29" s="133">
        <v>5.7522123893805306</v>
      </c>
      <c r="O29" s="133">
        <v>26.10619469026549</v>
      </c>
      <c r="P29" s="133">
        <v>6.1946902654867255</v>
      </c>
      <c r="Q29" s="133">
        <v>9.2920353982300892</v>
      </c>
      <c r="R29" s="133">
        <v>10.619469026548673</v>
      </c>
    </row>
    <row r="30" spans="1:18" s="63" customFormat="1" ht="14.25" customHeight="1">
      <c r="A30" s="4">
        <v>2015</v>
      </c>
      <c r="B30" s="26">
        <v>100</v>
      </c>
      <c r="C30" s="164">
        <v>34.234234234234236</v>
      </c>
      <c r="D30" s="133">
        <v>5.8558558558558556</v>
      </c>
      <c r="E30" s="133">
        <v>3.6036036036036037</v>
      </c>
      <c r="F30" s="133">
        <v>10.810810810810811</v>
      </c>
      <c r="G30" s="133">
        <v>4.954954954954955</v>
      </c>
      <c r="H30" s="133">
        <v>9.0090090090090094</v>
      </c>
      <c r="I30" s="133">
        <v>38.738738738738739</v>
      </c>
      <c r="J30" s="133">
        <v>4.5045045045045047</v>
      </c>
      <c r="K30" s="133">
        <v>10.810810810810811</v>
      </c>
      <c r="L30" s="133">
        <v>7.6576576576576567</v>
      </c>
      <c r="M30" s="133">
        <v>10.810810810810811</v>
      </c>
      <c r="N30" s="133">
        <v>4.954954954954955</v>
      </c>
      <c r="O30" s="133">
        <v>27.027027027027028</v>
      </c>
      <c r="P30" s="133">
        <v>6.756756756756757</v>
      </c>
      <c r="Q30" s="133">
        <v>9.9099099099099099</v>
      </c>
      <c r="R30" s="133">
        <v>10.36036036036036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7.8458362009635243</v>
      </c>
      <c r="C32" s="163">
        <v>5.6410256410256414</v>
      </c>
      <c r="D32" s="163">
        <v>9.2105263157894726</v>
      </c>
      <c r="E32" s="163">
        <v>2.0725388601036272</v>
      </c>
      <c r="F32" s="163">
        <v>7.6271186440677967</v>
      </c>
      <c r="G32" s="163">
        <v>4.0650406504065035</v>
      </c>
      <c r="H32" s="163">
        <v>7.929515418502203</v>
      </c>
      <c r="I32" s="163">
        <v>8.5066162570888455</v>
      </c>
      <c r="J32" s="163">
        <v>3.7344398340248963</v>
      </c>
      <c r="K32" s="163">
        <v>9.252669039145907</v>
      </c>
      <c r="L32" s="163">
        <v>11.052631578947368</v>
      </c>
      <c r="M32" s="163">
        <v>11.731843575418994</v>
      </c>
      <c r="N32" s="163">
        <v>7.7844311377245514</v>
      </c>
      <c r="O32" s="163">
        <v>12.629399585921325</v>
      </c>
      <c r="P32" s="163">
        <v>7.5</v>
      </c>
      <c r="Q32" s="163">
        <v>10.555555555555555</v>
      </c>
      <c r="R32" s="163">
        <v>20.97902097902098</v>
      </c>
    </row>
    <row r="33" spans="1:18" s="63" customFormat="1" ht="14.25" customHeight="1">
      <c r="A33" s="61">
        <v>2009</v>
      </c>
      <c r="B33" s="163">
        <v>7.7503429355281206</v>
      </c>
      <c r="C33" s="163">
        <v>5.3206997084548107</v>
      </c>
      <c r="D33" s="163">
        <v>9.0909090909090917</v>
      </c>
      <c r="E33" s="163">
        <v>2.0618556701030926</v>
      </c>
      <c r="F33" s="163">
        <v>6.6852367688022287</v>
      </c>
      <c r="G33" s="163">
        <v>4.2553191489361701</v>
      </c>
      <c r="H33" s="163">
        <v>7.2033898305084749</v>
      </c>
      <c r="I33" s="163">
        <v>8.5768143261074457</v>
      </c>
      <c r="J33" s="163">
        <v>4.2553191489361701</v>
      </c>
      <c r="K33" s="163">
        <v>9.2857142857142865</v>
      </c>
      <c r="L33" s="163">
        <v>10.880829015544041</v>
      </c>
      <c r="M33" s="163">
        <v>11.229946524064172</v>
      </c>
      <c r="N33" s="163">
        <v>7.8313253012048198</v>
      </c>
      <c r="O33" s="163">
        <v>12.836438923395447</v>
      </c>
      <c r="P33" s="163">
        <v>7.096774193548387</v>
      </c>
      <c r="Q33" s="163">
        <v>11.538461538461538</v>
      </c>
      <c r="R33" s="163">
        <v>20.547945205479451</v>
      </c>
    </row>
    <row r="34" spans="1:18" s="63" customFormat="1" ht="14.25" customHeight="1">
      <c r="A34" s="61">
        <v>2010</v>
      </c>
      <c r="B34" s="163">
        <v>7.6346284935241995</v>
      </c>
      <c r="C34" s="163">
        <v>5.3352559480894008</v>
      </c>
      <c r="D34" s="163">
        <v>9.4936708860759502</v>
      </c>
      <c r="E34" s="163">
        <v>1.7902813299232736</v>
      </c>
      <c r="F34" s="163">
        <v>6.7415730337078648</v>
      </c>
      <c r="G34" s="163">
        <v>4.1322314049586781</v>
      </c>
      <c r="H34" s="163">
        <v>7.5</v>
      </c>
      <c r="I34" s="163">
        <v>8.153701968134957</v>
      </c>
      <c r="J34" s="163">
        <v>3.79746835443038</v>
      </c>
      <c r="K34" s="163">
        <v>9.44055944055944</v>
      </c>
      <c r="L34" s="163">
        <v>9.183673469387756</v>
      </c>
      <c r="M34" s="163">
        <v>10.989010989010989</v>
      </c>
      <c r="N34" s="163">
        <v>7.8313253012048198</v>
      </c>
      <c r="O34" s="163">
        <v>13.125</v>
      </c>
      <c r="P34" s="163">
        <v>7.2847682119205297</v>
      </c>
      <c r="Q34" s="163">
        <v>12.222222222222221</v>
      </c>
      <c r="R34" s="163">
        <v>20.134228187919462</v>
      </c>
    </row>
    <row r="35" spans="1:18" s="63" customFormat="1" ht="14.25" customHeight="1">
      <c r="A35" s="61">
        <v>2011</v>
      </c>
      <c r="B35" s="163">
        <v>7.5197889182058049</v>
      </c>
      <c r="C35" s="163">
        <v>5.5322128851540615</v>
      </c>
      <c r="D35" s="163">
        <v>10</v>
      </c>
      <c r="E35" s="163">
        <v>1.9512195121951219</v>
      </c>
      <c r="F35" s="163">
        <v>6.8681318681318686</v>
      </c>
      <c r="G35" s="163">
        <v>4.1493775933609953</v>
      </c>
      <c r="H35" s="163">
        <v>7.9051383399209492</v>
      </c>
      <c r="I35" s="163">
        <v>7.6714801444043319</v>
      </c>
      <c r="J35" s="163">
        <v>4.1841004184100417</v>
      </c>
      <c r="K35" s="163">
        <v>8.0536912751677843</v>
      </c>
      <c r="L35" s="163">
        <v>8.9108910891089099</v>
      </c>
      <c r="M35" s="163">
        <v>10.160427807486631</v>
      </c>
      <c r="N35" s="163">
        <v>7.6923076923076925</v>
      </c>
      <c r="O35" s="163">
        <v>12.903225806451612</v>
      </c>
      <c r="P35" s="163">
        <v>7.6433121019108281</v>
      </c>
      <c r="Q35" s="163">
        <v>12.365591397849462</v>
      </c>
      <c r="R35" s="163">
        <v>18.954248366013072</v>
      </c>
    </row>
    <row r="36" spans="1:18" s="63" customFormat="1" ht="14.25" customHeight="1">
      <c r="A36" s="61">
        <v>2012</v>
      </c>
      <c r="B36" s="163">
        <v>7.571288102261553</v>
      </c>
      <c r="C36" s="163">
        <v>5.5517002081887572</v>
      </c>
      <c r="D36" s="163">
        <v>10.256410256410255</v>
      </c>
      <c r="E36" s="163">
        <v>2.1226415094339623</v>
      </c>
      <c r="F36" s="163">
        <v>6.593406593406594</v>
      </c>
      <c r="G36" s="163">
        <v>4.4897959183673466</v>
      </c>
      <c r="H36" s="163">
        <v>7.9365079365079358</v>
      </c>
      <c r="I36" s="163">
        <v>7.8782452999104748</v>
      </c>
      <c r="J36" s="163">
        <v>4.583333333333333</v>
      </c>
      <c r="K36" s="163">
        <v>8.2781456953642394</v>
      </c>
      <c r="L36" s="163">
        <v>8.8669950738916263</v>
      </c>
      <c r="M36" s="163">
        <v>10.9375</v>
      </c>
      <c r="N36" s="163">
        <v>7.2222222222222214</v>
      </c>
      <c r="O36" s="163">
        <v>12.778904665314403</v>
      </c>
      <c r="P36" s="163">
        <v>7.5</v>
      </c>
      <c r="Q36" s="163">
        <v>12.432432432432433</v>
      </c>
      <c r="R36" s="163">
        <v>18.918918918918919</v>
      </c>
    </row>
    <row r="37" spans="1:18" s="63" customFormat="1" ht="14.25" customHeight="1">
      <c r="A37" s="4">
        <v>2013</v>
      </c>
      <c r="B37" s="163">
        <v>7.536041939711664</v>
      </c>
      <c r="C37" s="163">
        <v>5.5438596491228074</v>
      </c>
      <c r="D37" s="163">
        <v>9.0909090909090917</v>
      </c>
      <c r="E37" s="163">
        <v>2.1686746987951806</v>
      </c>
      <c r="F37" s="163">
        <v>6.8681318681318686</v>
      </c>
      <c r="G37" s="163">
        <v>4.5454545454545459</v>
      </c>
      <c r="H37" s="163">
        <v>8</v>
      </c>
      <c r="I37" s="163">
        <v>7.7196095829636198</v>
      </c>
      <c r="J37" s="163">
        <v>4.6610169491525424</v>
      </c>
      <c r="K37" s="163">
        <v>7.9470198675496695</v>
      </c>
      <c r="L37" s="163">
        <v>8.8235294117647065</v>
      </c>
      <c r="M37" s="163">
        <v>10.344827586206897</v>
      </c>
      <c r="N37" s="163">
        <v>7.1428571428571423</v>
      </c>
      <c r="O37" s="163">
        <v>12.8</v>
      </c>
      <c r="P37" s="163">
        <v>8.536585365853659</v>
      </c>
      <c r="Q37" s="163">
        <v>11.702127659574469</v>
      </c>
      <c r="R37" s="163">
        <v>18.918918918918919</v>
      </c>
    </row>
    <row r="38" spans="1:18" s="63" customFormat="1" ht="14.25" customHeight="1">
      <c r="A38" s="4">
        <v>2014</v>
      </c>
      <c r="B38" s="163">
        <v>7.4098360655737698</v>
      </c>
      <c r="C38" s="163">
        <v>5.4187192118226601</v>
      </c>
      <c r="D38" s="163">
        <v>8.2278481012658222</v>
      </c>
      <c r="E38" s="163">
        <v>2.1327014218009479</v>
      </c>
      <c r="F38" s="163">
        <v>6.7988668555240803</v>
      </c>
      <c r="G38" s="163">
        <v>4.8979591836734695</v>
      </c>
      <c r="H38" s="163">
        <v>7.8189300411522638</v>
      </c>
      <c r="I38" s="163">
        <v>7.9646017699115044</v>
      </c>
      <c r="J38" s="163">
        <v>4.1322314049586781</v>
      </c>
      <c r="K38" s="163">
        <v>8.2236842105263168</v>
      </c>
      <c r="L38" s="163">
        <v>8.7378640776699026</v>
      </c>
      <c r="M38" s="163">
        <v>12.060301507537687</v>
      </c>
      <c r="N38" s="163">
        <v>7.2625698324022352</v>
      </c>
      <c r="O38" s="163">
        <v>11.823647294589177</v>
      </c>
      <c r="P38" s="163">
        <v>8.4848484848484862</v>
      </c>
      <c r="Q38" s="163">
        <v>11.170212765957446</v>
      </c>
      <c r="R38" s="163">
        <v>16.43835616438356</v>
      </c>
    </row>
    <row r="39" spans="1:18" s="63" customFormat="1" ht="14.25" customHeight="1">
      <c r="A39" s="4">
        <v>2015</v>
      </c>
      <c r="B39" s="163">
        <v>7.3267326732673261</v>
      </c>
      <c r="C39" s="163">
        <v>5.382436260623229</v>
      </c>
      <c r="D39" s="163">
        <v>8.2278481012658222</v>
      </c>
      <c r="E39" s="163">
        <v>1.8957345971563981</v>
      </c>
      <c r="F39" s="163">
        <v>6.9164265129683002</v>
      </c>
      <c r="G39" s="163">
        <v>4.583333333333333</v>
      </c>
      <c r="H39" s="163">
        <v>8.1632653061224492</v>
      </c>
      <c r="I39" s="163">
        <v>7.6785714285714288</v>
      </c>
      <c r="J39" s="163">
        <v>4.1841004184100417</v>
      </c>
      <c r="K39" s="163">
        <v>7.9734219269102988</v>
      </c>
      <c r="L39" s="163">
        <v>8.4158415841584162</v>
      </c>
      <c r="M39" s="163">
        <v>12.121212121212121</v>
      </c>
      <c r="N39" s="163">
        <v>6.1111111111111107</v>
      </c>
      <c r="O39" s="163">
        <v>12.048192771084338</v>
      </c>
      <c r="P39" s="163">
        <v>9.0909090909090917</v>
      </c>
      <c r="Q39" s="163">
        <v>11.702127659574469</v>
      </c>
      <c r="R39" s="163">
        <v>15.862068965517242</v>
      </c>
    </row>
    <row r="40" spans="1:18" s="63" customFormat="1" ht="32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441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5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74" customFormat="1" ht="13.5" customHeight="1"/>
    <row r="65" s="168" customFormat="1" ht="11.25"/>
    <row r="66" s="168" customFormat="1" ht="11.25"/>
    <row r="67" s="168" customFormat="1" ht="11.25"/>
    <row r="68" s="77" customFormat="1" ht="11.25"/>
    <row r="69" s="77" customFormat="1" ht="13.5" customHeight="1"/>
    <row r="70" s="77" customFormat="1" ht="13.5" customHeight="1"/>
    <row r="71" s="77" customFormat="1" ht="13.5" customHeight="1"/>
    <row r="72" s="77" customFormat="1" ht="13.5" customHeight="1"/>
    <row r="73" s="77" customFormat="1" ht="13.5" customHeight="1"/>
    <row r="74" s="77" customFormat="1" ht="13.5" customHeight="1"/>
    <row r="75" s="77" customFormat="1" ht="13.5" customHeight="1"/>
    <row r="76" s="77" customFormat="1" ht="13.5" customHeight="1"/>
    <row r="77" s="77" customFormat="1" ht="13.5" customHeight="1"/>
    <row r="78" s="77" customFormat="1" ht="13.5" customHeight="1"/>
    <row r="79" s="77" customFormat="1" ht="13.5" customHeight="1"/>
    <row r="80" s="77" customFormat="1" ht="13.5" customHeight="1"/>
    <row r="81" spans="10:11" s="77" customFormat="1" ht="11.25"/>
    <row r="82" spans="10:11" s="77" customFormat="1" ht="11.25"/>
    <row r="83" spans="10:11" s="77" customFormat="1" ht="11.25"/>
    <row r="84" spans="10:11" s="77" customFormat="1" ht="11.25"/>
    <row r="85" spans="10:11" s="58" customFormat="1" ht="7.5" customHeight="1"/>
    <row r="86" spans="10:11" s="58" customFormat="1" ht="26.25" customHeight="1"/>
    <row r="87" spans="10:11">
      <c r="J87" s="57"/>
      <c r="K87" s="57"/>
    </row>
  </sheetData>
  <mergeCells count="10">
    <mergeCell ref="A1:I1"/>
    <mergeCell ref="A2:I2"/>
    <mergeCell ref="A3:I3"/>
    <mergeCell ref="A40:J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K86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1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1" s="58" customFormat="1" ht="15" customHeight="1">
      <c r="A2" s="457" t="s">
        <v>166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1" ht="15" customHeight="1">
      <c r="A3" s="459" t="s">
        <v>170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1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1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05"/>
      <c r="U5" s="305"/>
    </row>
    <row r="6" spans="1:21" s="63" customFormat="1" ht="26.25" customHeight="1">
      <c r="A6" s="61">
        <v>2008</v>
      </c>
      <c r="B6" s="162">
        <v>68</v>
      </c>
      <c r="C6" s="162">
        <v>31</v>
      </c>
      <c r="D6" s="162">
        <v>5</v>
      </c>
      <c r="E6" s="162">
        <v>10</v>
      </c>
      <c r="F6" s="162">
        <v>12</v>
      </c>
      <c r="G6" s="162">
        <v>3</v>
      </c>
      <c r="H6" s="162">
        <v>1</v>
      </c>
      <c r="I6" s="162">
        <v>20</v>
      </c>
      <c r="J6" s="162">
        <v>2</v>
      </c>
      <c r="K6" s="162">
        <v>6</v>
      </c>
      <c r="L6" s="162">
        <v>3</v>
      </c>
      <c r="M6" s="162">
        <v>5</v>
      </c>
      <c r="N6" s="162">
        <v>4</v>
      </c>
      <c r="O6" s="162">
        <v>17</v>
      </c>
      <c r="P6" s="162">
        <v>7</v>
      </c>
      <c r="Q6" s="162">
        <v>4</v>
      </c>
      <c r="R6" s="162">
        <v>6</v>
      </c>
      <c r="T6" s="306"/>
      <c r="U6" s="306"/>
    </row>
    <row r="7" spans="1:21" s="63" customFormat="1" ht="14.25" customHeight="1">
      <c r="A7" s="61">
        <v>2009</v>
      </c>
      <c r="B7" s="162">
        <v>68</v>
      </c>
      <c r="C7" s="162">
        <v>32</v>
      </c>
      <c r="D7" s="162">
        <v>4</v>
      </c>
      <c r="E7" s="162">
        <v>10</v>
      </c>
      <c r="F7" s="162">
        <v>14</v>
      </c>
      <c r="G7" s="162">
        <v>3</v>
      </c>
      <c r="H7" s="162">
        <v>1</v>
      </c>
      <c r="I7" s="162">
        <v>18</v>
      </c>
      <c r="J7" s="162">
        <v>2</v>
      </c>
      <c r="K7" s="162">
        <v>4</v>
      </c>
      <c r="L7" s="162">
        <v>3</v>
      </c>
      <c r="M7" s="162">
        <v>5</v>
      </c>
      <c r="N7" s="162">
        <v>4</v>
      </c>
      <c r="O7" s="162">
        <v>18</v>
      </c>
      <c r="P7" s="162">
        <v>7</v>
      </c>
      <c r="Q7" s="162">
        <v>5</v>
      </c>
      <c r="R7" s="162">
        <v>6</v>
      </c>
      <c r="T7" s="306"/>
      <c r="U7" s="306"/>
    </row>
    <row r="8" spans="1:21" s="63" customFormat="1" ht="14.25" customHeight="1">
      <c r="A8" s="61">
        <v>2010</v>
      </c>
      <c r="B8" s="162">
        <v>69</v>
      </c>
      <c r="C8" s="162">
        <v>32</v>
      </c>
      <c r="D8" s="162">
        <v>4</v>
      </c>
      <c r="E8" s="162">
        <v>11</v>
      </c>
      <c r="F8" s="162">
        <v>14</v>
      </c>
      <c r="G8" s="162">
        <v>2</v>
      </c>
      <c r="H8" s="162">
        <v>1</v>
      </c>
      <c r="I8" s="162">
        <v>19</v>
      </c>
      <c r="J8" s="162">
        <v>3</v>
      </c>
      <c r="K8" s="162">
        <v>5</v>
      </c>
      <c r="L8" s="162">
        <v>3</v>
      </c>
      <c r="M8" s="162">
        <v>4</v>
      </c>
      <c r="N8" s="162">
        <v>4</v>
      </c>
      <c r="O8" s="162">
        <v>18</v>
      </c>
      <c r="P8" s="162">
        <v>7</v>
      </c>
      <c r="Q8" s="162">
        <v>5</v>
      </c>
      <c r="R8" s="162">
        <v>6</v>
      </c>
      <c r="T8" s="306"/>
      <c r="U8" s="306"/>
    </row>
    <row r="9" spans="1:21" s="63" customFormat="1" ht="14.25" customHeight="1">
      <c r="A9" s="61">
        <v>2011</v>
      </c>
      <c r="B9" s="162">
        <v>72</v>
      </c>
      <c r="C9" s="162">
        <v>33</v>
      </c>
      <c r="D9" s="162">
        <v>4</v>
      </c>
      <c r="E9" s="162">
        <v>11</v>
      </c>
      <c r="F9" s="162">
        <v>14</v>
      </c>
      <c r="G9" s="162">
        <v>3</v>
      </c>
      <c r="H9" s="162">
        <v>1</v>
      </c>
      <c r="I9" s="162">
        <v>21</v>
      </c>
      <c r="J9" s="162">
        <v>3</v>
      </c>
      <c r="K9" s="162">
        <v>7</v>
      </c>
      <c r="L9" s="162">
        <v>3</v>
      </c>
      <c r="M9" s="162">
        <v>4</v>
      </c>
      <c r="N9" s="162">
        <v>4</v>
      </c>
      <c r="O9" s="162">
        <v>18</v>
      </c>
      <c r="P9" s="162">
        <v>7</v>
      </c>
      <c r="Q9" s="162">
        <v>5</v>
      </c>
      <c r="R9" s="162">
        <v>6</v>
      </c>
      <c r="T9" s="306"/>
      <c r="U9" s="306"/>
    </row>
    <row r="10" spans="1:21" s="63" customFormat="1" ht="14.25" customHeight="1">
      <c r="A10" s="61">
        <v>2012</v>
      </c>
      <c r="B10" s="162">
        <v>71</v>
      </c>
      <c r="C10" s="162">
        <v>31</v>
      </c>
      <c r="D10" s="162">
        <v>4</v>
      </c>
      <c r="E10" s="162">
        <v>11</v>
      </c>
      <c r="F10" s="162">
        <v>12</v>
      </c>
      <c r="G10" s="162">
        <v>3</v>
      </c>
      <c r="H10" s="162">
        <v>1</v>
      </c>
      <c r="I10" s="162">
        <v>22</v>
      </c>
      <c r="J10" s="162">
        <v>3</v>
      </c>
      <c r="K10" s="162">
        <v>7</v>
      </c>
      <c r="L10" s="162">
        <v>4</v>
      </c>
      <c r="M10" s="162">
        <v>4</v>
      </c>
      <c r="N10" s="162">
        <v>4</v>
      </c>
      <c r="O10" s="162">
        <v>18</v>
      </c>
      <c r="P10" s="162">
        <v>7</v>
      </c>
      <c r="Q10" s="162">
        <v>5</v>
      </c>
      <c r="R10" s="162">
        <v>6</v>
      </c>
      <c r="T10" s="306"/>
      <c r="U10" s="306"/>
    </row>
    <row r="11" spans="1:21" s="63" customFormat="1" ht="14.25" customHeight="1">
      <c r="A11" s="61">
        <v>2013</v>
      </c>
      <c r="B11" s="162">
        <v>72</v>
      </c>
      <c r="C11" s="162">
        <v>34</v>
      </c>
      <c r="D11" s="162">
        <v>5</v>
      </c>
      <c r="E11" s="162">
        <v>12</v>
      </c>
      <c r="F11" s="162">
        <v>13</v>
      </c>
      <c r="G11" s="162">
        <v>3</v>
      </c>
      <c r="H11" s="162">
        <v>1</v>
      </c>
      <c r="I11" s="162">
        <v>18</v>
      </c>
      <c r="J11" s="162">
        <v>2</v>
      </c>
      <c r="K11" s="162">
        <v>6</v>
      </c>
      <c r="L11" s="162">
        <v>3</v>
      </c>
      <c r="M11" s="162">
        <v>3</v>
      </c>
      <c r="N11" s="162">
        <v>4</v>
      </c>
      <c r="O11" s="162">
        <v>20</v>
      </c>
      <c r="P11" s="162">
        <v>9</v>
      </c>
      <c r="Q11" s="162">
        <v>5</v>
      </c>
      <c r="R11" s="162">
        <v>6</v>
      </c>
      <c r="T11" s="306"/>
      <c r="U11" s="306"/>
    </row>
    <row r="12" spans="1:21" s="63" customFormat="1" ht="14.25" customHeight="1">
      <c r="A12" s="61">
        <v>2014</v>
      </c>
      <c r="B12" s="162">
        <v>72</v>
      </c>
      <c r="C12" s="162">
        <v>34</v>
      </c>
      <c r="D12" s="162">
        <v>4</v>
      </c>
      <c r="E12" s="162">
        <v>13</v>
      </c>
      <c r="F12" s="162">
        <v>13</v>
      </c>
      <c r="G12" s="162">
        <v>3</v>
      </c>
      <c r="H12" s="162">
        <v>1</v>
      </c>
      <c r="I12" s="162">
        <v>18</v>
      </c>
      <c r="J12" s="162">
        <v>1</v>
      </c>
      <c r="K12" s="162">
        <v>6</v>
      </c>
      <c r="L12" s="162">
        <v>3</v>
      </c>
      <c r="M12" s="162">
        <v>4</v>
      </c>
      <c r="N12" s="162">
        <v>4</v>
      </c>
      <c r="O12" s="162">
        <v>20</v>
      </c>
      <c r="P12" s="162">
        <v>9</v>
      </c>
      <c r="Q12" s="162">
        <v>5</v>
      </c>
      <c r="R12" s="162">
        <v>6</v>
      </c>
      <c r="T12" s="306"/>
      <c r="U12" s="306"/>
    </row>
    <row r="13" spans="1:21" s="63" customFormat="1" ht="14.25" customHeight="1">
      <c r="A13" s="61">
        <v>2015</v>
      </c>
      <c r="B13" s="162">
        <v>74</v>
      </c>
      <c r="C13" s="162">
        <v>33</v>
      </c>
      <c r="D13" s="162">
        <v>5</v>
      </c>
      <c r="E13" s="162">
        <v>12</v>
      </c>
      <c r="F13" s="162">
        <v>12</v>
      </c>
      <c r="G13" s="162">
        <v>3</v>
      </c>
      <c r="H13" s="162">
        <v>1</v>
      </c>
      <c r="I13" s="162">
        <v>20</v>
      </c>
      <c r="J13" s="162">
        <v>2</v>
      </c>
      <c r="K13" s="162">
        <v>6</v>
      </c>
      <c r="L13" s="162">
        <v>3</v>
      </c>
      <c r="M13" s="162">
        <v>5</v>
      </c>
      <c r="N13" s="162">
        <v>4</v>
      </c>
      <c r="O13" s="162">
        <v>21</v>
      </c>
      <c r="P13" s="162">
        <v>9</v>
      </c>
      <c r="Q13" s="162">
        <v>6</v>
      </c>
      <c r="R13" s="162">
        <v>6</v>
      </c>
      <c r="T13" s="306"/>
      <c r="U13" s="306"/>
    </row>
    <row r="14" spans="1:21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1" s="63" customFormat="1" ht="14.25" customHeight="1">
      <c r="A15" s="61">
        <v>2009</v>
      </c>
      <c r="B15" s="163">
        <v>0</v>
      </c>
      <c r="C15" s="163">
        <v>3.2258064516128968</v>
      </c>
      <c r="D15" s="163">
        <v>-20</v>
      </c>
      <c r="E15" s="163">
        <v>0</v>
      </c>
      <c r="F15" s="163">
        <v>16.666666666666671</v>
      </c>
      <c r="G15" s="163">
        <v>0</v>
      </c>
      <c r="H15" s="163">
        <v>0</v>
      </c>
      <c r="I15" s="163">
        <v>-10</v>
      </c>
      <c r="J15" s="163">
        <v>0</v>
      </c>
      <c r="K15" s="163">
        <v>-33.333333333333343</v>
      </c>
      <c r="L15" s="163">
        <v>0</v>
      </c>
      <c r="M15" s="163">
        <v>0</v>
      </c>
      <c r="N15" s="163">
        <v>0</v>
      </c>
      <c r="O15" s="163">
        <v>5.8823529411764781</v>
      </c>
      <c r="P15" s="163">
        <v>0</v>
      </c>
      <c r="Q15" s="163">
        <v>25</v>
      </c>
      <c r="R15" s="163">
        <v>0</v>
      </c>
    </row>
    <row r="16" spans="1:21" s="63" customFormat="1" ht="14.25" customHeight="1">
      <c r="A16" s="61">
        <v>2010</v>
      </c>
      <c r="B16" s="163">
        <v>1.470588235294116</v>
      </c>
      <c r="C16" s="163">
        <v>0</v>
      </c>
      <c r="D16" s="163">
        <v>0</v>
      </c>
      <c r="E16" s="163">
        <v>10.000000000000014</v>
      </c>
      <c r="F16" s="163">
        <v>0</v>
      </c>
      <c r="G16" s="163">
        <v>-33.333333333333343</v>
      </c>
      <c r="H16" s="163">
        <v>0</v>
      </c>
      <c r="I16" s="163">
        <v>5.5555555555555571</v>
      </c>
      <c r="J16" s="163">
        <v>50</v>
      </c>
      <c r="K16" s="163">
        <v>25</v>
      </c>
      <c r="L16" s="163">
        <v>0</v>
      </c>
      <c r="M16" s="163">
        <v>-20</v>
      </c>
      <c r="N16" s="163">
        <v>0</v>
      </c>
      <c r="O16" s="163">
        <v>0</v>
      </c>
      <c r="P16" s="163">
        <v>0</v>
      </c>
      <c r="Q16" s="163">
        <v>0</v>
      </c>
      <c r="R16" s="163">
        <v>0</v>
      </c>
    </row>
    <row r="17" spans="1:18" s="63" customFormat="1" ht="14.25" customHeight="1">
      <c r="A17" s="61">
        <v>2011</v>
      </c>
      <c r="B17" s="163">
        <v>4.3478260869565162</v>
      </c>
      <c r="C17" s="163">
        <v>3.125</v>
      </c>
      <c r="D17" s="163">
        <v>0</v>
      </c>
      <c r="E17" s="163">
        <v>0</v>
      </c>
      <c r="F17" s="163">
        <v>0</v>
      </c>
      <c r="G17" s="163">
        <v>50</v>
      </c>
      <c r="H17" s="163">
        <v>0</v>
      </c>
      <c r="I17" s="163">
        <v>10.526315789473699</v>
      </c>
      <c r="J17" s="163">
        <v>0</v>
      </c>
      <c r="K17" s="163">
        <v>40</v>
      </c>
      <c r="L17" s="163">
        <v>0</v>
      </c>
      <c r="M17" s="163">
        <v>0</v>
      </c>
      <c r="N17" s="163">
        <v>0</v>
      </c>
      <c r="O17" s="163">
        <v>0</v>
      </c>
      <c r="P17" s="163">
        <v>0</v>
      </c>
      <c r="Q17" s="163">
        <v>0</v>
      </c>
      <c r="R17" s="163">
        <v>0</v>
      </c>
    </row>
    <row r="18" spans="1:18" s="63" customFormat="1" ht="14.25" customHeight="1">
      <c r="A18" s="61">
        <v>2012</v>
      </c>
      <c r="B18" s="163">
        <v>-1.3888888888888857</v>
      </c>
      <c r="C18" s="163">
        <v>-6.0606060606060623</v>
      </c>
      <c r="D18" s="163">
        <v>0</v>
      </c>
      <c r="E18" s="163">
        <v>0</v>
      </c>
      <c r="F18" s="163">
        <v>-14.285714285714292</v>
      </c>
      <c r="G18" s="163">
        <v>0</v>
      </c>
      <c r="H18" s="163">
        <v>0</v>
      </c>
      <c r="I18" s="163">
        <v>4.7619047619047734</v>
      </c>
      <c r="J18" s="163">
        <v>0</v>
      </c>
      <c r="K18" s="163">
        <v>0</v>
      </c>
      <c r="L18" s="163">
        <v>33.333333333333314</v>
      </c>
      <c r="M18" s="163">
        <v>0</v>
      </c>
      <c r="N18" s="163">
        <v>0</v>
      </c>
      <c r="O18" s="163">
        <v>0</v>
      </c>
      <c r="P18" s="163">
        <v>0</v>
      </c>
      <c r="Q18" s="163">
        <v>0</v>
      </c>
      <c r="R18" s="163">
        <v>0</v>
      </c>
    </row>
    <row r="19" spans="1:18" s="63" customFormat="1" ht="14.25" customHeight="1">
      <c r="A19" s="4">
        <v>2013</v>
      </c>
      <c r="B19" s="163">
        <v>1.4084507042253449</v>
      </c>
      <c r="C19" s="163">
        <v>9.6774193548387046</v>
      </c>
      <c r="D19" s="163">
        <v>25</v>
      </c>
      <c r="E19" s="163">
        <v>9.0909090909090793</v>
      </c>
      <c r="F19" s="163">
        <v>8.3333333333333286</v>
      </c>
      <c r="G19" s="163">
        <v>0</v>
      </c>
      <c r="H19" s="163">
        <v>0</v>
      </c>
      <c r="I19" s="163">
        <v>-18.181818181818173</v>
      </c>
      <c r="J19" s="163">
        <v>-33.333333333333343</v>
      </c>
      <c r="K19" s="163">
        <v>-14.285714285714292</v>
      </c>
      <c r="L19" s="163">
        <v>-25</v>
      </c>
      <c r="M19" s="163">
        <v>-25</v>
      </c>
      <c r="N19" s="163">
        <v>0</v>
      </c>
      <c r="O19" s="163">
        <v>11.111111111111114</v>
      </c>
      <c r="P19" s="163">
        <v>28.571428571428584</v>
      </c>
      <c r="Q19" s="163">
        <v>0</v>
      </c>
      <c r="R19" s="163">
        <v>0</v>
      </c>
    </row>
    <row r="20" spans="1:18" s="63" customFormat="1" ht="14.25" customHeight="1">
      <c r="A20" s="4">
        <v>2014</v>
      </c>
      <c r="B20" s="163">
        <v>0</v>
      </c>
      <c r="C20" s="163">
        <v>0</v>
      </c>
      <c r="D20" s="163">
        <v>-20</v>
      </c>
      <c r="E20" s="163">
        <v>8.3333333333333286</v>
      </c>
      <c r="F20" s="163">
        <v>0</v>
      </c>
      <c r="G20" s="163">
        <v>0</v>
      </c>
      <c r="H20" s="163">
        <v>0</v>
      </c>
      <c r="I20" s="163">
        <v>0</v>
      </c>
      <c r="J20" s="163">
        <v>-50</v>
      </c>
      <c r="K20" s="163">
        <v>0</v>
      </c>
      <c r="L20" s="163">
        <v>0</v>
      </c>
      <c r="M20" s="163">
        <v>33.333333333333314</v>
      </c>
      <c r="N20" s="163">
        <v>0</v>
      </c>
      <c r="O20" s="163">
        <v>0</v>
      </c>
      <c r="P20" s="163">
        <v>0</v>
      </c>
      <c r="Q20" s="163">
        <v>0</v>
      </c>
      <c r="R20" s="163">
        <v>0</v>
      </c>
    </row>
    <row r="21" spans="1:18" s="63" customFormat="1" ht="14.25" customHeight="1">
      <c r="A21" s="4">
        <v>2015</v>
      </c>
      <c r="B21" s="163">
        <v>2.7777777777777715</v>
      </c>
      <c r="C21" s="163">
        <v>-2.941176470588232</v>
      </c>
      <c r="D21" s="163">
        <v>25</v>
      </c>
      <c r="E21" s="163">
        <v>-7.6923076923076934</v>
      </c>
      <c r="F21" s="163">
        <v>-7.6923076923076934</v>
      </c>
      <c r="G21" s="163">
        <v>0</v>
      </c>
      <c r="H21" s="163">
        <v>0</v>
      </c>
      <c r="I21" s="163">
        <v>11.111111111111114</v>
      </c>
      <c r="J21" s="163">
        <v>100</v>
      </c>
      <c r="K21" s="163">
        <v>0</v>
      </c>
      <c r="L21" s="163">
        <v>0</v>
      </c>
      <c r="M21" s="163">
        <v>25</v>
      </c>
      <c r="N21" s="163">
        <v>0</v>
      </c>
      <c r="O21" s="163">
        <v>5</v>
      </c>
      <c r="P21" s="163">
        <v>0</v>
      </c>
      <c r="Q21" s="163">
        <v>20</v>
      </c>
      <c r="R21" s="163">
        <v>0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45.588235294117645</v>
      </c>
      <c r="D23" s="133">
        <v>7.3529411764705888</v>
      </c>
      <c r="E23" s="133">
        <v>14.705882352941178</v>
      </c>
      <c r="F23" s="133">
        <v>17.647058823529413</v>
      </c>
      <c r="G23" s="133">
        <v>4.4117647058823533</v>
      </c>
      <c r="H23" s="133">
        <v>1.4705882352941175</v>
      </c>
      <c r="I23" s="133">
        <v>29.411764705882355</v>
      </c>
      <c r="J23" s="133">
        <v>2.9411764705882351</v>
      </c>
      <c r="K23" s="133">
        <v>8.8235294117647065</v>
      </c>
      <c r="L23" s="133">
        <v>4.4117647058823533</v>
      </c>
      <c r="M23" s="133">
        <v>7.3529411764705888</v>
      </c>
      <c r="N23" s="133">
        <v>5.8823529411764701</v>
      </c>
      <c r="O23" s="133">
        <v>25</v>
      </c>
      <c r="P23" s="133">
        <v>10.294117647058822</v>
      </c>
      <c r="Q23" s="133">
        <v>5.8823529411764701</v>
      </c>
      <c r="R23" s="133">
        <v>8.8235294117647065</v>
      </c>
    </row>
    <row r="24" spans="1:18" s="63" customFormat="1" ht="14.25" customHeight="1">
      <c r="A24" s="61">
        <v>2009</v>
      </c>
      <c r="B24" s="26">
        <v>100</v>
      </c>
      <c r="C24" s="164">
        <v>47.058823529411761</v>
      </c>
      <c r="D24" s="133">
        <v>5.8823529411764701</v>
      </c>
      <c r="E24" s="133">
        <v>14.705882352941178</v>
      </c>
      <c r="F24" s="133">
        <v>20.588235294117645</v>
      </c>
      <c r="G24" s="133">
        <v>4.4117647058823533</v>
      </c>
      <c r="H24" s="133">
        <v>1.4705882352941175</v>
      </c>
      <c r="I24" s="133">
        <v>26.47058823529412</v>
      </c>
      <c r="J24" s="133">
        <v>2.9411764705882351</v>
      </c>
      <c r="K24" s="133">
        <v>5.8823529411764701</v>
      </c>
      <c r="L24" s="133">
        <v>4.4117647058823533</v>
      </c>
      <c r="M24" s="133">
        <v>7.3529411764705888</v>
      </c>
      <c r="N24" s="133">
        <v>5.8823529411764701</v>
      </c>
      <c r="O24" s="133">
        <v>26.47058823529412</v>
      </c>
      <c r="P24" s="133">
        <v>10.294117647058822</v>
      </c>
      <c r="Q24" s="133">
        <v>7.3529411764705888</v>
      </c>
      <c r="R24" s="133">
        <v>8.8235294117647065</v>
      </c>
    </row>
    <row r="25" spans="1:18" s="63" customFormat="1" ht="14.25" customHeight="1">
      <c r="A25" s="61">
        <v>2010</v>
      </c>
      <c r="B25" s="26">
        <v>100</v>
      </c>
      <c r="C25" s="164">
        <v>46.376811594202898</v>
      </c>
      <c r="D25" s="133">
        <v>5.7971014492753623</v>
      </c>
      <c r="E25" s="133">
        <v>15.942028985507244</v>
      </c>
      <c r="F25" s="133">
        <v>20.289855072463769</v>
      </c>
      <c r="G25" s="133">
        <v>2.8985507246376812</v>
      </c>
      <c r="H25" s="133">
        <v>1.4492753623188406</v>
      </c>
      <c r="I25" s="133">
        <v>27.536231884057973</v>
      </c>
      <c r="J25" s="133">
        <v>4.3478260869565215</v>
      </c>
      <c r="K25" s="133">
        <v>7.2463768115942031</v>
      </c>
      <c r="L25" s="133">
        <v>4.3478260869565215</v>
      </c>
      <c r="M25" s="133">
        <v>5.7971014492753623</v>
      </c>
      <c r="N25" s="133">
        <v>5.7971014492753623</v>
      </c>
      <c r="O25" s="133">
        <v>26.086956521739129</v>
      </c>
      <c r="P25" s="133">
        <v>10.144927536231885</v>
      </c>
      <c r="Q25" s="133">
        <v>7.2463768115942031</v>
      </c>
      <c r="R25" s="133">
        <v>8.695652173913043</v>
      </c>
    </row>
    <row r="26" spans="1:18" s="63" customFormat="1" ht="14.25" customHeight="1">
      <c r="A26" s="61">
        <v>2011</v>
      </c>
      <c r="B26" s="26">
        <v>100</v>
      </c>
      <c r="C26" s="164">
        <v>45.833333333333329</v>
      </c>
      <c r="D26" s="133">
        <v>5.5555555555555554</v>
      </c>
      <c r="E26" s="133">
        <v>15.277777777777779</v>
      </c>
      <c r="F26" s="133">
        <v>19.444444444444446</v>
      </c>
      <c r="G26" s="133">
        <v>4.1666666666666661</v>
      </c>
      <c r="H26" s="133">
        <v>1.3888888888888888</v>
      </c>
      <c r="I26" s="133">
        <v>29.166666666666668</v>
      </c>
      <c r="J26" s="133">
        <v>4.1666666666666661</v>
      </c>
      <c r="K26" s="133">
        <v>9.7222222222222232</v>
      </c>
      <c r="L26" s="133">
        <v>4.1666666666666661</v>
      </c>
      <c r="M26" s="133">
        <v>5.5555555555555554</v>
      </c>
      <c r="N26" s="133">
        <v>5.5555555555555554</v>
      </c>
      <c r="O26" s="133">
        <v>25</v>
      </c>
      <c r="P26" s="133">
        <v>9.7222222222222232</v>
      </c>
      <c r="Q26" s="133">
        <v>6.9444444444444446</v>
      </c>
      <c r="R26" s="133">
        <v>8.3333333333333321</v>
      </c>
    </row>
    <row r="27" spans="1:18" s="63" customFormat="1" ht="14.25" customHeight="1">
      <c r="A27" s="61">
        <v>2012</v>
      </c>
      <c r="B27" s="26">
        <v>100</v>
      </c>
      <c r="C27" s="164">
        <v>43.661971830985912</v>
      </c>
      <c r="D27" s="133">
        <v>5.6338028169014089</v>
      </c>
      <c r="E27" s="133">
        <v>15.492957746478872</v>
      </c>
      <c r="F27" s="133">
        <v>16.901408450704224</v>
      </c>
      <c r="G27" s="133">
        <v>4.225352112676056</v>
      </c>
      <c r="H27" s="133">
        <v>1.4084507042253522</v>
      </c>
      <c r="I27" s="133">
        <v>30.985915492957744</v>
      </c>
      <c r="J27" s="133">
        <v>4.225352112676056</v>
      </c>
      <c r="K27" s="133">
        <v>9.8591549295774641</v>
      </c>
      <c r="L27" s="133">
        <v>5.6338028169014089</v>
      </c>
      <c r="M27" s="133">
        <v>5.6338028169014089</v>
      </c>
      <c r="N27" s="133">
        <v>5.6338028169014089</v>
      </c>
      <c r="O27" s="133">
        <v>25.352112676056336</v>
      </c>
      <c r="P27" s="133">
        <v>9.8591549295774641</v>
      </c>
      <c r="Q27" s="133">
        <v>7.042253521126761</v>
      </c>
      <c r="R27" s="133">
        <v>8.4507042253521121</v>
      </c>
    </row>
    <row r="28" spans="1:18" s="63" customFormat="1" ht="14.25" customHeight="1">
      <c r="A28" s="4">
        <v>2013</v>
      </c>
      <c r="B28" s="26">
        <v>100</v>
      </c>
      <c r="C28" s="164">
        <v>47.222222222222221</v>
      </c>
      <c r="D28" s="133">
        <v>6.9444444444444446</v>
      </c>
      <c r="E28" s="133">
        <v>16.666666666666664</v>
      </c>
      <c r="F28" s="133">
        <v>18.055555555555554</v>
      </c>
      <c r="G28" s="133">
        <v>4.1666666666666661</v>
      </c>
      <c r="H28" s="133">
        <v>1.3888888888888888</v>
      </c>
      <c r="I28" s="133">
        <v>25</v>
      </c>
      <c r="J28" s="133">
        <v>2.7777777777777777</v>
      </c>
      <c r="K28" s="133">
        <v>8.3333333333333321</v>
      </c>
      <c r="L28" s="133">
        <v>4.1666666666666661</v>
      </c>
      <c r="M28" s="133">
        <v>4.1666666666666661</v>
      </c>
      <c r="N28" s="133">
        <v>5.5555555555555554</v>
      </c>
      <c r="O28" s="133">
        <v>27.777777777777779</v>
      </c>
      <c r="P28" s="133">
        <v>12.5</v>
      </c>
      <c r="Q28" s="133">
        <v>6.9444444444444446</v>
      </c>
      <c r="R28" s="133">
        <v>8.3333333333333321</v>
      </c>
    </row>
    <row r="29" spans="1:18" s="63" customFormat="1" ht="14.25" customHeight="1">
      <c r="A29" s="4">
        <v>2014</v>
      </c>
      <c r="B29" s="26">
        <v>100</v>
      </c>
      <c r="C29" s="164">
        <v>47.222222222222221</v>
      </c>
      <c r="D29" s="133">
        <v>5.5555555555555554</v>
      </c>
      <c r="E29" s="133">
        <v>18.055555555555554</v>
      </c>
      <c r="F29" s="133">
        <v>18.055555555555554</v>
      </c>
      <c r="G29" s="133">
        <v>4.1666666666666661</v>
      </c>
      <c r="H29" s="133">
        <v>1.3888888888888888</v>
      </c>
      <c r="I29" s="133">
        <v>25</v>
      </c>
      <c r="J29" s="133">
        <v>1.3888888888888888</v>
      </c>
      <c r="K29" s="133">
        <v>8.3333333333333321</v>
      </c>
      <c r="L29" s="133">
        <v>4.1666666666666661</v>
      </c>
      <c r="M29" s="133">
        <v>5.5555555555555554</v>
      </c>
      <c r="N29" s="133">
        <v>5.5555555555555554</v>
      </c>
      <c r="O29" s="133">
        <v>27.777777777777779</v>
      </c>
      <c r="P29" s="133">
        <v>12.5</v>
      </c>
      <c r="Q29" s="133">
        <v>6.9444444444444446</v>
      </c>
      <c r="R29" s="133">
        <v>8.3333333333333321</v>
      </c>
    </row>
    <row r="30" spans="1:18" s="63" customFormat="1" ht="14.25" customHeight="1">
      <c r="A30" s="4">
        <v>2015</v>
      </c>
      <c r="B30" s="26">
        <v>100</v>
      </c>
      <c r="C30" s="164">
        <v>44.594594594594597</v>
      </c>
      <c r="D30" s="133">
        <v>6.756756756756757</v>
      </c>
      <c r="E30" s="133">
        <v>16.216216216216218</v>
      </c>
      <c r="F30" s="133">
        <v>16.216216216216218</v>
      </c>
      <c r="G30" s="133">
        <v>4.0540540540540544</v>
      </c>
      <c r="H30" s="133">
        <v>1.3513513513513513</v>
      </c>
      <c r="I30" s="133">
        <v>27.027027027027028</v>
      </c>
      <c r="J30" s="133">
        <v>2.7027027027027026</v>
      </c>
      <c r="K30" s="133">
        <v>8.1081081081081088</v>
      </c>
      <c r="L30" s="133">
        <v>4.0540540540540544</v>
      </c>
      <c r="M30" s="133">
        <v>6.756756756756757</v>
      </c>
      <c r="N30" s="133">
        <v>5.4054054054054053</v>
      </c>
      <c r="O30" s="133">
        <v>28.378378378378379</v>
      </c>
      <c r="P30" s="133">
        <v>12.162162162162163</v>
      </c>
      <c r="Q30" s="133">
        <v>8.1081081081081088</v>
      </c>
      <c r="R30" s="133">
        <v>8.1081081081081088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2.3399862353750858</v>
      </c>
      <c r="C32" s="163">
        <v>2.271062271062271</v>
      </c>
      <c r="D32" s="163">
        <v>3.2894736842105261</v>
      </c>
      <c r="E32" s="163">
        <v>2.5906735751295336</v>
      </c>
      <c r="F32" s="163">
        <v>3.3898305084745761</v>
      </c>
      <c r="G32" s="163">
        <v>1.2195121951219512</v>
      </c>
      <c r="H32" s="163">
        <v>0.44052863436123352</v>
      </c>
      <c r="I32" s="163">
        <v>1.890359168241966</v>
      </c>
      <c r="J32" s="163">
        <v>0.82987551867219922</v>
      </c>
      <c r="K32" s="163">
        <v>2.1352313167259789</v>
      </c>
      <c r="L32" s="163">
        <v>1.5789473684210527</v>
      </c>
      <c r="M32" s="163">
        <v>2.7932960893854748</v>
      </c>
      <c r="N32" s="163">
        <v>2.3952095808383236</v>
      </c>
      <c r="O32" s="163">
        <v>3.5196687370600417</v>
      </c>
      <c r="P32" s="163">
        <v>4.375</v>
      </c>
      <c r="Q32" s="163">
        <v>2.2222222222222223</v>
      </c>
      <c r="R32" s="163">
        <v>4.1958041958041958</v>
      </c>
    </row>
    <row r="33" spans="1:18" s="63" customFormat="1" ht="14.25" customHeight="1">
      <c r="A33" s="61">
        <v>2009</v>
      </c>
      <c r="B33" s="163">
        <v>2.3319615912208507</v>
      </c>
      <c r="C33" s="163">
        <v>2.3323615160349855</v>
      </c>
      <c r="D33" s="163">
        <v>2.5974025974025974</v>
      </c>
      <c r="E33" s="163">
        <v>2.5773195876288657</v>
      </c>
      <c r="F33" s="163">
        <v>3.8997214484679668</v>
      </c>
      <c r="G33" s="163">
        <v>1.2765957446808509</v>
      </c>
      <c r="H33" s="163">
        <v>0.42372881355932202</v>
      </c>
      <c r="I33" s="163">
        <v>1.6965127238454287</v>
      </c>
      <c r="J33" s="163">
        <v>0.85106382978723405</v>
      </c>
      <c r="K33" s="163">
        <v>1.4285714285714286</v>
      </c>
      <c r="L33" s="163">
        <v>1.5544041450777202</v>
      </c>
      <c r="M33" s="163">
        <v>2.6737967914438503</v>
      </c>
      <c r="N33" s="163">
        <v>2.4096385542168677</v>
      </c>
      <c r="O33" s="163">
        <v>3.7267080745341614</v>
      </c>
      <c r="P33" s="163">
        <v>4.5161290322580641</v>
      </c>
      <c r="Q33" s="163">
        <v>2.7472527472527473</v>
      </c>
      <c r="R33" s="163">
        <v>4.10958904109589</v>
      </c>
    </row>
    <row r="34" spans="1:18" s="63" customFormat="1" ht="14.25" customHeight="1">
      <c r="A34" s="61">
        <v>2010</v>
      </c>
      <c r="B34" s="163">
        <v>2.3517382413087935</v>
      </c>
      <c r="C34" s="163">
        <v>2.3071377072819033</v>
      </c>
      <c r="D34" s="163">
        <v>2.5316455696202533</v>
      </c>
      <c r="E34" s="163">
        <v>2.8132992327365729</v>
      </c>
      <c r="F34" s="163">
        <v>3.9325842696629212</v>
      </c>
      <c r="G34" s="163">
        <v>0.82644628099173556</v>
      </c>
      <c r="H34" s="163">
        <v>0.41666666666666669</v>
      </c>
      <c r="I34" s="163">
        <v>1.7806935332708531</v>
      </c>
      <c r="J34" s="163">
        <v>1.2658227848101267</v>
      </c>
      <c r="K34" s="163">
        <v>1.7482517482517483</v>
      </c>
      <c r="L34" s="163">
        <v>1.5306122448979591</v>
      </c>
      <c r="M34" s="163">
        <v>2.197802197802198</v>
      </c>
      <c r="N34" s="163">
        <v>2.4096385542168677</v>
      </c>
      <c r="O34" s="163">
        <v>3.75</v>
      </c>
      <c r="P34" s="163">
        <v>4.6357615894039732</v>
      </c>
      <c r="Q34" s="163">
        <v>2.7777777777777777</v>
      </c>
      <c r="R34" s="163">
        <v>4.0268456375838921</v>
      </c>
    </row>
    <row r="35" spans="1:18" s="63" customFormat="1" ht="14.25" customHeight="1">
      <c r="A35" s="61">
        <v>2011</v>
      </c>
      <c r="B35" s="163">
        <v>2.3746701846965697</v>
      </c>
      <c r="C35" s="163">
        <v>2.3109243697478994</v>
      </c>
      <c r="D35" s="163">
        <v>2.5</v>
      </c>
      <c r="E35" s="163">
        <v>2.6829268292682928</v>
      </c>
      <c r="F35" s="163">
        <v>3.8461538461538463</v>
      </c>
      <c r="G35" s="163">
        <v>1.2448132780082988</v>
      </c>
      <c r="H35" s="163">
        <v>0.39525691699604742</v>
      </c>
      <c r="I35" s="163">
        <v>1.895306859205776</v>
      </c>
      <c r="J35" s="163">
        <v>1.2552301255230125</v>
      </c>
      <c r="K35" s="163">
        <v>2.348993288590604</v>
      </c>
      <c r="L35" s="163">
        <v>1.4851485148514851</v>
      </c>
      <c r="M35" s="163">
        <v>2.1390374331550799</v>
      </c>
      <c r="N35" s="163">
        <v>2.197802197802198</v>
      </c>
      <c r="O35" s="163">
        <v>3.6290322580645165</v>
      </c>
      <c r="P35" s="163">
        <v>4.4585987261146496</v>
      </c>
      <c r="Q35" s="163">
        <v>2.6881720430107525</v>
      </c>
      <c r="R35" s="163">
        <v>3.9215686274509802</v>
      </c>
    </row>
    <row r="36" spans="1:18" s="63" customFormat="1" ht="14.25" customHeight="1">
      <c r="A36" s="61">
        <v>2012</v>
      </c>
      <c r="B36" s="163">
        <v>2.3271058669288758</v>
      </c>
      <c r="C36" s="163">
        <v>2.1512838306731434</v>
      </c>
      <c r="D36" s="163">
        <v>2.5641025641025639</v>
      </c>
      <c r="E36" s="163">
        <v>2.5943396226415096</v>
      </c>
      <c r="F36" s="163">
        <v>3.296703296703297</v>
      </c>
      <c r="G36" s="163">
        <v>1.2244897959183674</v>
      </c>
      <c r="H36" s="163">
        <v>0.3968253968253968</v>
      </c>
      <c r="I36" s="163">
        <v>1.9695613249776187</v>
      </c>
      <c r="J36" s="163">
        <v>1.25</v>
      </c>
      <c r="K36" s="163">
        <v>2.3178807947019866</v>
      </c>
      <c r="L36" s="163">
        <v>1.9704433497536946</v>
      </c>
      <c r="M36" s="163">
        <v>2.083333333333333</v>
      </c>
      <c r="N36" s="163">
        <v>2.2222222222222223</v>
      </c>
      <c r="O36" s="163">
        <v>3.6511156186612577</v>
      </c>
      <c r="P36" s="163">
        <v>4.375</v>
      </c>
      <c r="Q36" s="163">
        <v>2.7027027027027026</v>
      </c>
      <c r="R36" s="163">
        <v>4.0540540540540544</v>
      </c>
    </row>
    <row r="37" spans="1:18" s="63" customFormat="1" ht="14.25" customHeight="1">
      <c r="A37" s="4">
        <v>2013</v>
      </c>
      <c r="B37" s="163">
        <v>2.3591087811271296</v>
      </c>
      <c r="C37" s="163">
        <v>2.3859649122807016</v>
      </c>
      <c r="D37" s="163">
        <v>3.2467532467532463</v>
      </c>
      <c r="E37" s="163">
        <v>2.8915662650602409</v>
      </c>
      <c r="F37" s="163">
        <v>3.5714285714285712</v>
      </c>
      <c r="G37" s="163">
        <v>1.2396694214876034</v>
      </c>
      <c r="H37" s="163">
        <v>0.4</v>
      </c>
      <c r="I37" s="163">
        <v>1.5971606033717833</v>
      </c>
      <c r="J37" s="163">
        <v>0.84745762711864403</v>
      </c>
      <c r="K37" s="163">
        <v>1.9867549668874174</v>
      </c>
      <c r="L37" s="163">
        <v>1.4705882352941175</v>
      </c>
      <c r="M37" s="163">
        <v>1.4778325123152709</v>
      </c>
      <c r="N37" s="163">
        <v>2.197802197802198</v>
      </c>
      <c r="O37" s="163">
        <v>4</v>
      </c>
      <c r="P37" s="163">
        <v>5.4878048780487809</v>
      </c>
      <c r="Q37" s="163">
        <v>2.6595744680851063</v>
      </c>
      <c r="R37" s="163">
        <v>4.0540540540540544</v>
      </c>
    </row>
    <row r="38" spans="1:18" s="63" customFormat="1" ht="14.25" customHeight="1">
      <c r="A38" s="4">
        <v>2014</v>
      </c>
      <c r="B38" s="163">
        <v>2.360655737704918</v>
      </c>
      <c r="C38" s="163">
        <v>2.3926812104152004</v>
      </c>
      <c r="D38" s="163">
        <v>2.5316455696202533</v>
      </c>
      <c r="E38" s="163">
        <v>3.080568720379147</v>
      </c>
      <c r="F38" s="163">
        <v>3.6827195467422094</v>
      </c>
      <c r="G38" s="163">
        <v>1.2244897959183674</v>
      </c>
      <c r="H38" s="163">
        <v>0.41152263374485598</v>
      </c>
      <c r="I38" s="163">
        <v>1.5929203539823009</v>
      </c>
      <c r="J38" s="163">
        <v>0.41322314049586778</v>
      </c>
      <c r="K38" s="163">
        <v>1.9736842105263157</v>
      </c>
      <c r="L38" s="163">
        <v>1.4563106796116505</v>
      </c>
      <c r="M38" s="163">
        <v>2.0100502512562812</v>
      </c>
      <c r="N38" s="163">
        <v>2.2346368715083798</v>
      </c>
      <c r="O38" s="163">
        <v>4.0080160320641278</v>
      </c>
      <c r="P38" s="163">
        <v>5.4545454545454541</v>
      </c>
      <c r="Q38" s="163">
        <v>2.6595744680851063</v>
      </c>
      <c r="R38" s="163">
        <v>4.10958904109589</v>
      </c>
    </row>
    <row r="39" spans="1:18" s="63" customFormat="1" ht="14.25" customHeight="1">
      <c r="A39" s="4">
        <v>2015</v>
      </c>
      <c r="B39" s="163">
        <v>2.442244224422442</v>
      </c>
      <c r="C39" s="163">
        <v>2.3371104815864023</v>
      </c>
      <c r="D39" s="163">
        <v>3.1645569620253164</v>
      </c>
      <c r="E39" s="163">
        <v>2.8436018957345972</v>
      </c>
      <c r="F39" s="163">
        <v>3.4582132564841501</v>
      </c>
      <c r="G39" s="163">
        <v>1.25</v>
      </c>
      <c r="H39" s="163">
        <v>0.40816326530612246</v>
      </c>
      <c r="I39" s="163">
        <v>1.7857142857142856</v>
      </c>
      <c r="J39" s="163">
        <v>0.83682008368200833</v>
      </c>
      <c r="K39" s="163">
        <v>1.9933554817275747</v>
      </c>
      <c r="L39" s="163">
        <v>1.4851485148514851</v>
      </c>
      <c r="M39" s="163">
        <v>2.5252525252525251</v>
      </c>
      <c r="N39" s="163">
        <v>2.2222222222222223</v>
      </c>
      <c r="O39" s="163">
        <v>4.2168674698795181</v>
      </c>
      <c r="P39" s="163">
        <v>5.4545454545454541</v>
      </c>
      <c r="Q39" s="163">
        <v>3.1914893617021276</v>
      </c>
      <c r="R39" s="163">
        <v>4.1379310344827589</v>
      </c>
    </row>
    <row r="40" spans="1:18" s="63" customFormat="1" ht="32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441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5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74" customFormat="1" ht="13.5" customHeight="1"/>
    <row r="65" s="168" customFormat="1" ht="11.25"/>
    <row r="66" s="168" customFormat="1" ht="11.25"/>
    <row r="67" s="168" customFormat="1" ht="11.25"/>
    <row r="68" s="77" customFormat="1" ht="11.25"/>
    <row r="69" s="77" customFormat="1" ht="13.5" customHeight="1"/>
    <row r="70" s="77" customFormat="1" ht="13.5" customHeight="1"/>
    <row r="71" s="77" customFormat="1" ht="13.5" customHeight="1"/>
    <row r="72" s="77" customFormat="1" ht="13.5" customHeight="1"/>
    <row r="73" s="77" customFormat="1" ht="13.5" customHeight="1"/>
    <row r="74" s="77" customFormat="1" ht="13.5" customHeight="1"/>
    <row r="75" s="77" customFormat="1" ht="13.5" customHeight="1"/>
    <row r="76" s="77" customFormat="1" ht="13.5" customHeight="1"/>
    <row r="77" s="77" customFormat="1" ht="13.5" customHeight="1"/>
    <row r="78" s="77" customFormat="1" ht="13.5" customHeight="1"/>
    <row r="79" s="77" customFormat="1" ht="13.5" customHeight="1"/>
    <row r="80" s="77" customFormat="1" ht="13.5" customHeight="1"/>
    <row r="81" spans="1:11" s="77" customFormat="1" ht="11.25"/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178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178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0">
    <mergeCell ref="A1:I1"/>
    <mergeCell ref="A2:I2"/>
    <mergeCell ref="A3:I3"/>
    <mergeCell ref="A40:J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K86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1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1" s="58" customFormat="1" ht="15" customHeight="1">
      <c r="A2" s="457" t="s">
        <v>166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1" ht="15" customHeight="1">
      <c r="A3" s="459" t="s">
        <v>171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1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1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05"/>
      <c r="U5" s="305"/>
    </row>
    <row r="6" spans="1:21" s="63" customFormat="1" ht="26.25" customHeight="1">
      <c r="A6" s="61">
        <v>2008</v>
      </c>
      <c r="B6" s="162">
        <v>515</v>
      </c>
      <c r="C6" s="162">
        <v>276</v>
      </c>
      <c r="D6" s="162">
        <v>37</v>
      </c>
      <c r="E6" s="162">
        <v>101</v>
      </c>
      <c r="F6" s="162">
        <v>62</v>
      </c>
      <c r="G6" s="162">
        <v>36</v>
      </c>
      <c r="H6" s="162">
        <v>40</v>
      </c>
      <c r="I6" s="162">
        <v>182</v>
      </c>
      <c r="J6" s="162">
        <v>26</v>
      </c>
      <c r="K6" s="162">
        <v>44</v>
      </c>
      <c r="L6" s="162">
        <v>35</v>
      </c>
      <c r="M6" s="162">
        <v>39</v>
      </c>
      <c r="N6" s="162">
        <v>38</v>
      </c>
      <c r="O6" s="162">
        <v>57</v>
      </c>
      <c r="P6" s="162">
        <v>20</v>
      </c>
      <c r="Q6" s="162">
        <v>24</v>
      </c>
      <c r="R6" s="162">
        <v>13</v>
      </c>
      <c r="T6" s="306"/>
      <c r="U6" s="306"/>
    </row>
    <row r="7" spans="1:21" s="63" customFormat="1" ht="14.25" customHeight="1">
      <c r="A7" s="61">
        <v>2009</v>
      </c>
      <c r="B7" s="162">
        <v>541</v>
      </c>
      <c r="C7" s="162">
        <v>291</v>
      </c>
      <c r="D7" s="162">
        <v>38</v>
      </c>
      <c r="E7" s="162">
        <v>109</v>
      </c>
      <c r="F7" s="162">
        <v>65</v>
      </c>
      <c r="G7" s="162">
        <v>35</v>
      </c>
      <c r="H7" s="162">
        <v>44</v>
      </c>
      <c r="I7" s="162">
        <v>192</v>
      </c>
      <c r="J7" s="162">
        <v>27</v>
      </c>
      <c r="K7" s="162">
        <v>46</v>
      </c>
      <c r="L7" s="162">
        <v>36</v>
      </c>
      <c r="M7" s="162">
        <v>45</v>
      </c>
      <c r="N7" s="162">
        <v>38</v>
      </c>
      <c r="O7" s="162">
        <v>58</v>
      </c>
      <c r="P7" s="162">
        <v>19</v>
      </c>
      <c r="Q7" s="162">
        <v>23</v>
      </c>
      <c r="R7" s="162">
        <v>16</v>
      </c>
      <c r="T7" s="306"/>
      <c r="U7" s="306"/>
    </row>
    <row r="8" spans="1:21" s="63" customFormat="1" ht="14.25" customHeight="1">
      <c r="A8" s="61">
        <v>2010</v>
      </c>
      <c r="B8" s="162">
        <v>533</v>
      </c>
      <c r="C8" s="162">
        <v>290</v>
      </c>
      <c r="D8" s="162">
        <v>36</v>
      </c>
      <c r="E8" s="162">
        <v>109</v>
      </c>
      <c r="F8" s="162">
        <v>61</v>
      </c>
      <c r="G8" s="162">
        <v>40</v>
      </c>
      <c r="H8" s="162">
        <v>44</v>
      </c>
      <c r="I8" s="162">
        <v>184</v>
      </c>
      <c r="J8" s="162">
        <v>24</v>
      </c>
      <c r="K8" s="162">
        <v>51</v>
      </c>
      <c r="L8" s="162">
        <v>31</v>
      </c>
      <c r="M8" s="162">
        <v>44</v>
      </c>
      <c r="N8" s="162">
        <v>34</v>
      </c>
      <c r="O8" s="162">
        <v>59</v>
      </c>
      <c r="P8" s="162">
        <v>17</v>
      </c>
      <c r="Q8" s="162">
        <v>23</v>
      </c>
      <c r="R8" s="162">
        <v>19</v>
      </c>
      <c r="T8" s="306"/>
      <c r="U8" s="306"/>
    </row>
    <row r="9" spans="1:21" s="63" customFormat="1" ht="14.25" customHeight="1">
      <c r="A9" s="61">
        <v>2011</v>
      </c>
      <c r="B9" s="162">
        <v>549</v>
      </c>
      <c r="C9" s="162">
        <v>301</v>
      </c>
      <c r="D9" s="162">
        <v>38</v>
      </c>
      <c r="E9" s="162">
        <v>113</v>
      </c>
      <c r="F9" s="162">
        <v>62</v>
      </c>
      <c r="G9" s="162">
        <v>41</v>
      </c>
      <c r="H9" s="162">
        <v>47</v>
      </c>
      <c r="I9" s="162">
        <v>189</v>
      </c>
      <c r="J9" s="162">
        <v>23</v>
      </c>
      <c r="K9" s="162">
        <v>51</v>
      </c>
      <c r="L9" s="162">
        <v>32</v>
      </c>
      <c r="M9" s="162">
        <v>42</v>
      </c>
      <c r="N9" s="162">
        <v>41</v>
      </c>
      <c r="O9" s="162">
        <v>59</v>
      </c>
      <c r="P9" s="162">
        <v>15</v>
      </c>
      <c r="Q9" s="162">
        <v>28</v>
      </c>
      <c r="R9" s="162">
        <v>16</v>
      </c>
      <c r="T9" s="306"/>
      <c r="U9" s="306"/>
    </row>
    <row r="10" spans="1:21" s="63" customFormat="1" ht="14.25" customHeight="1">
      <c r="A10" s="61">
        <v>2012</v>
      </c>
      <c r="B10" s="162">
        <v>568</v>
      </c>
      <c r="C10" s="162">
        <v>314</v>
      </c>
      <c r="D10" s="162">
        <v>37</v>
      </c>
      <c r="E10" s="162">
        <v>122</v>
      </c>
      <c r="F10" s="162">
        <v>64</v>
      </c>
      <c r="G10" s="162">
        <v>44</v>
      </c>
      <c r="H10" s="162">
        <v>47</v>
      </c>
      <c r="I10" s="162">
        <v>194</v>
      </c>
      <c r="J10" s="162">
        <v>23</v>
      </c>
      <c r="K10" s="162">
        <v>51</v>
      </c>
      <c r="L10" s="162">
        <v>35</v>
      </c>
      <c r="M10" s="162">
        <v>43</v>
      </c>
      <c r="N10" s="162">
        <v>42</v>
      </c>
      <c r="O10" s="162">
        <v>60</v>
      </c>
      <c r="P10" s="162">
        <v>17</v>
      </c>
      <c r="Q10" s="162">
        <v>27</v>
      </c>
      <c r="R10" s="162">
        <v>16</v>
      </c>
      <c r="T10" s="306"/>
      <c r="U10" s="306"/>
    </row>
    <row r="11" spans="1:21" s="63" customFormat="1" ht="14.25" customHeight="1">
      <c r="A11" s="61">
        <v>2013</v>
      </c>
      <c r="B11" s="162">
        <v>580</v>
      </c>
      <c r="C11" s="162">
        <v>319</v>
      </c>
      <c r="D11" s="162">
        <v>36</v>
      </c>
      <c r="E11" s="162">
        <v>126</v>
      </c>
      <c r="F11" s="162">
        <v>64</v>
      </c>
      <c r="G11" s="162">
        <v>46</v>
      </c>
      <c r="H11" s="162">
        <v>47</v>
      </c>
      <c r="I11" s="162">
        <v>201</v>
      </c>
      <c r="J11" s="162">
        <v>22</v>
      </c>
      <c r="K11" s="162">
        <v>54</v>
      </c>
      <c r="L11" s="162">
        <v>34</v>
      </c>
      <c r="M11" s="162">
        <v>47</v>
      </c>
      <c r="N11" s="162">
        <v>44</v>
      </c>
      <c r="O11" s="162">
        <v>60</v>
      </c>
      <c r="P11" s="162">
        <v>19</v>
      </c>
      <c r="Q11" s="162">
        <v>26</v>
      </c>
      <c r="R11" s="162">
        <v>15</v>
      </c>
      <c r="T11" s="306"/>
      <c r="U11" s="306"/>
    </row>
    <row r="12" spans="1:21" s="63" customFormat="1" ht="14.25" customHeight="1">
      <c r="A12" s="61">
        <v>2014</v>
      </c>
      <c r="B12" s="162">
        <v>574</v>
      </c>
      <c r="C12" s="162">
        <v>316</v>
      </c>
      <c r="D12" s="162">
        <v>35</v>
      </c>
      <c r="E12" s="162">
        <v>124</v>
      </c>
      <c r="F12" s="162">
        <v>64</v>
      </c>
      <c r="G12" s="162">
        <v>46</v>
      </c>
      <c r="H12" s="162">
        <v>47</v>
      </c>
      <c r="I12" s="162">
        <v>201</v>
      </c>
      <c r="J12" s="162">
        <v>22</v>
      </c>
      <c r="K12" s="162">
        <v>56</v>
      </c>
      <c r="L12" s="162">
        <v>34</v>
      </c>
      <c r="M12" s="162">
        <v>48</v>
      </c>
      <c r="N12" s="162">
        <v>41</v>
      </c>
      <c r="O12" s="162">
        <v>57</v>
      </c>
      <c r="P12" s="162">
        <v>17</v>
      </c>
      <c r="Q12" s="162">
        <v>25</v>
      </c>
      <c r="R12" s="162">
        <v>15</v>
      </c>
      <c r="T12" s="306"/>
      <c r="U12" s="306"/>
    </row>
    <row r="13" spans="1:21" s="63" customFormat="1" ht="14.25" customHeight="1">
      <c r="A13" s="61">
        <v>2015</v>
      </c>
      <c r="B13" s="162">
        <v>565</v>
      </c>
      <c r="C13" s="162">
        <v>309</v>
      </c>
      <c r="D13" s="162">
        <v>33</v>
      </c>
      <c r="E13" s="162">
        <v>125</v>
      </c>
      <c r="F13" s="162">
        <v>60</v>
      </c>
      <c r="G13" s="162">
        <v>45</v>
      </c>
      <c r="H13" s="162">
        <v>46</v>
      </c>
      <c r="I13" s="162">
        <v>197</v>
      </c>
      <c r="J13" s="162">
        <v>21</v>
      </c>
      <c r="K13" s="162">
        <v>56</v>
      </c>
      <c r="L13" s="162">
        <v>34</v>
      </c>
      <c r="M13" s="162">
        <v>45</v>
      </c>
      <c r="N13" s="162">
        <v>41</v>
      </c>
      <c r="O13" s="162">
        <v>59</v>
      </c>
      <c r="P13" s="162">
        <v>18</v>
      </c>
      <c r="Q13" s="162">
        <v>26</v>
      </c>
      <c r="R13" s="162">
        <v>15</v>
      </c>
      <c r="T13" s="306"/>
      <c r="U13" s="306"/>
    </row>
    <row r="14" spans="1:21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1" s="63" customFormat="1" ht="14.25" customHeight="1">
      <c r="A15" s="61">
        <v>2009</v>
      </c>
      <c r="B15" s="163">
        <v>5.0485436893203968</v>
      </c>
      <c r="C15" s="163">
        <v>5.4347826086956559</v>
      </c>
      <c r="D15" s="163">
        <v>2.7027027027026946</v>
      </c>
      <c r="E15" s="163">
        <v>7.9207920792079278</v>
      </c>
      <c r="F15" s="163">
        <v>4.8387096774193452</v>
      </c>
      <c r="G15" s="163">
        <v>-2.7777777777777857</v>
      </c>
      <c r="H15" s="163">
        <v>10.000000000000014</v>
      </c>
      <c r="I15" s="163">
        <v>5.4945054945055034</v>
      </c>
      <c r="J15" s="163">
        <v>3.8461538461538538</v>
      </c>
      <c r="K15" s="163">
        <v>4.5454545454545467</v>
      </c>
      <c r="L15" s="163">
        <v>2.857142857142847</v>
      </c>
      <c r="M15" s="163">
        <v>15.384615384615373</v>
      </c>
      <c r="N15" s="163">
        <v>0</v>
      </c>
      <c r="O15" s="163">
        <v>1.7543859649122879</v>
      </c>
      <c r="P15" s="163">
        <v>-5</v>
      </c>
      <c r="Q15" s="163">
        <v>-4.1666666666666572</v>
      </c>
      <c r="R15" s="163">
        <v>23.07692307692308</v>
      </c>
    </row>
    <row r="16" spans="1:21" s="63" customFormat="1" ht="14.25" customHeight="1">
      <c r="A16" s="61">
        <v>2010</v>
      </c>
      <c r="B16" s="163">
        <v>-1.4787430683918643</v>
      </c>
      <c r="C16" s="163">
        <v>-0.34364261168384758</v>
      </c>
      <c r="D16" s="163">
        <v>-5.2631578947368496</v>
      </c>
      <c r="E16" s="163">
        <v>0</v>
      </c>
      <c r="F16" s="163">
        <v>-6.1538461538461604</v>
      </c>
      <c r="G16" s="163">
        <v>14.285714285714278</v>
      </c>
      <c r="H16" s="163">
        <v>0</v>
      </c>
      <c r="I16" s="163">
        <v>-4.1666666666666572</v>
      </c>
      <c r="J16" s="163">
        <v>-11.111111111111114</v>
      </c>
      <c r="K16" s="163">
        <v>10.869565217391312</v>
      </c>
      <c r="L16" s="163">
        <v>-13.888888888888886</v>
      </c>
      <c r="M16" s="163">
        <v>-2.2222222222222285</v>
      </c>
      <c r="N16" s="163">
        <v>-10.526315789473685</v>
      </c>
      <c r="O16" s="163">
        <v>1.7241379310344769</v>
      </c>
      <c r="P16" s="163">
        <v>-10.526315789473685</v>
      </c>
      <c r="Q16" s="163">
        <v>0</v>
      </c>
      <c r="R16" s="163">
        <v>18.75</v>
      </c>
    </row>
    <row r="17" spans="1:18" s="63" customFormat="1" ht="14.25" customHeight="1">
      <c r="A17" s="61">
        <v>2011</v>
      </c>
      <c r="B17" s="163">
        <v>3.0018761726078793</v>
      </c>
      <c r="C17" s="163">
        <v>3.7931034482758577</v>
      </c>
      <c r="D17" s="163">
        <v>5.5555555555555571</v>
      </c>
      <c r="E17" s="163">
        <v>3.6697247706422047</v>
      </c>
      <c r="F17" s="163">
        <v>1.6393442622950829</v>
      </c>
      <c r="G17" s="163">
        <v>2.4999999999999858</v>
      </c>
      <c r="H17" s="163">
        <v>6.818181818181813</v>
      </c>
      <c r="I17" s="163">
        <v>2.7173913043478279</v>
      </c>
      <c r="J17" s="163">
        <v>-4.1666666666666572</v>
      </c>
      <c r="K17" s="163">
        <v>0</v>
      </c>
      <c r="L17" s="163">
        <v>3.2258064516128968</v>
      </c>
      <c r="M17" s="163">
        <v>-4.5454545454545467</v>
      </c>
      <c r="N17" s="163">
        <v>20.588235294117638</v>
      </c>
      <c r="O17" s="163">
        <v>0</v>
      </c>
      <c r="P17" s="163">
        <v>-11.764705882352942</v>
      </c>
      <c r="Q17" s="163">
        <v>21.739130434782624</v>
      </c>
      <c r="R17" s="163">
        <v>-15.789473684210535</v>
      </c>
    </row>
    <row r="18" spans="1:18" s="63" customFormat="1" ht="14.25" customHeight="1">
      <c r="A18" s="61">
        <v>2012</v>
      </c>
      <c r="B18" s="163">
        <v>3.4608378870673846</v>
      </c>
      <c r="C18" s="163">
        <v>4.3189368770764105</v>
      </c>
      <c r="D18" s="163">
        <v>-2.6315789473684248</v>
      </c>
      <c r="E18" s="163">
        <v>7.9646017699114964</v>
      </c>
      <c r="F18" s="163">
        <v>3.2258064516128968</v>
      </c>
      <c r="G18" s="163">
        <v>7.3170731707317174</v>
      </c>
      <c r="H18" s="163">
        <v>0</v>
      </c>
      <c r="I18" s="163">
        <v>2.6455026455026456</v>
      </c>
      <c r="J18" s="163">
        <v>0</v>
      </c>
      <c r="K18" s="163">
        <v>0</v>
      </c>
      <c r="L18" s="163">
        <v>9.375</v>
      </c>
      <c r="M18" s="163">
        <v>2.3809523809523796</v>
      </c>
      <c r="N18" s="163">
        <v>2.4390243902439011</v>
      </c>
      <c r="O18" s="163">
        <v>1.6949152542372872</v>
      </c>
      <c r="P18" s="163">
        <v>13.333333333333329</v>
      </c>
      <c r="Q18" s="163">
        <v>-3.5714285714285694</v>
      </c>
      <c r="R18" s="163">
        <v>0</v>
      </c>
    </row>
    <row r="19" spans="1:18" s="63" customFormat="1" ht="14.25" customHeight="1">
      <c r="A19" s="4">
        <v>2013</v>
      </c>
      <c r="B19" s="163">
        <v>2.1126760563380316</v>
      </c>
      <c r="C19" s="163">
        <v>1.5923566878981035</v>
      </c>
      <c r="D19" s="163">
        <v>-2.7027027027026946</v>
      </c>
      <c r="E19" s="163">
        <v>3.2786885245901658</v>
      </c>
      <c r="F19" s="163">
        <v>0</v>
      </c>
      <c r="G19" s="163">
        <v>4.5454545454545467</v>
      </c>
      <c r="H19" s="163">
        <v>0</v>
      </c>
      <c r="I19" s="163">
        <v>3.6082474226804209</v>
      </c>
      <c r="J19" s="163">
        <v>-4.3478260869565162</v>
      </c>
      <c r="K19" s="163">
        <v>5.8823529411764781</v>
      </c>
      <c r="L19" s="163">
        <v>-2.8571428571428612</v>
      </c>
      <c r="M19" s="163">
        <v>9.3023255813953369</v>
      </c>
      <c r="N19" s="163">
        <v>4.7619047619047734</v>
      </c>
      <c r="O19" s="163">
        <v>0</v>
      </c>
      <c r="P19" s="163">
        <v>11.764705882352942</v>
      </c>
      <c r="Q19" s="163">
        <v>-3.7037037037037095</v>
      </c>
      <c r="R19" s="163">
        <v>-6.25</v>
      </c>
    </row>
    <row r="20" spans="1:18" s="63" customFormat="1" ht="14.25" customHeight="1">
      <c r="A20" s="4">
        <v>2014</v>
      </c>
      <c r="B20" s="163">
        <v>-1.0344827586206975</v>
      </c>
      <c r="C20" s="163">
        <v>-0.94043887147336136</v>
      </c>
      <c r="D20" s="163">
        <v>-2.7777777777777857</v>
      </c>
      <c r="E20" s="163">
        <v>-1.5873015873015959</v>
      </c>
      <c r="F20" s="163">
        <v>0</v>
      </c>
      <c r="G20" s="163">
        <v>0</v>
      </c>
      <c r="H20" s="163">
        <v>0</v>
      </c>
      <c r="I20" s="163">
        <v>0</v>
      </c>
      <c r="J20" s="163">
        <v>0</v>
      </c>
      <c r="K20" s="163">
        <v>3.7037037037036953</v>
      </c>
      <c r="L20" s="163">
        <v>0</v>
      </c>
      <c r="M20" s="163">
        <v>2.1276595744680833</v>
      </c>
      <c r="N20" s="163">
        <v>-6.8181818181818272</v>
      </c>
      <c r="O20" s="163">
        <v>-5</v>
      </c>
      <c r="P20" s="163">
        <v>-10.526315789473685</v>
      </c>
      <c r="Q20" s="163">
        <v>-3.8461538461538396</v>
      </c>
      <c r="R20" s="163">
        <v>0</v>
      </c>
    </row>
    <row r="21" spans="1:18" s="63" customFormat="1" ht="14.25" customHeight="1">
      <c r="A21" s="4">
        <v>2015</v>
      </c>
      <c r="B21" s="163">
        <v>-1.5679442508710792</v>
      </c>
      <c r="C21" s="163">
        <v>-2.215189873417728</v>
      </c>
      <c r="D21" s="163">
        <v>-5.7142857142857224</v>
      </c>
      <c r="E21" s="163">
        <v>0.80645161290323131</v>
      </c>
      <c r="F21" s="163">
        <v>-6.25</v>
      </c>
      <c r="G21" s="163">
        <v>-2.1739130434782652</v>
      </c>
      <c r="H21" s="163">
        <v>-2.1276595744680833</v>
      </c>
      <c r="I21" s="163">
        <v>-1.990049751243788</v>
      </c>
      <c r="J21" s="163">
        <v>-4.5454545454545467</v>
      </c>
      <c r="K21" s="163">
        <v>0</v>
      </c>
      <c r="L21" s="163">
        <v>0</v>
      </c>
      <c r="M21" s="163">
        <v>-6.25</v>
      </c>
      <c r="N21" s="163">
        <v>0</v>
      </c>
      <c r="O21" s="163">
        <v>3.5087719298245759</v>
      </c>
      <c r="P21" s="163">
        <v>5.8823529411764781</v>
      </c>
      <c r="Q21" s="163">
        <v>4</v>
      </c>
      <c r="R21" s="163">
        <v>0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53.592233009708735</v>
      </c>
      <c r="D23" s="133">
        <v>7.1844660194174752</v>
      </c>
      <c r="E23" s="133">
        <v>19.611650485436893</v>
      </c>
      <c r="F23" s="133">
        <v>12.038834951456311</v>
      </c>
      <c r="G23" s="133">
        <v>6.9902912621359228</v>
      </c>
      <c r="H23" s="133">
        <v>7.7669902912621351</v>
      </c>
      <c r="I23" s="133">
        <v>35.339805825242721</v>
      </c>
      <c r="J23" s="133">
        <v>5.0485436893203879</v>
      </c>
      <c r="K23" s="133">
        <v>8.5436893203883493</v>
      </c>
      <c r="L23" s="133">
        <v>6.7961165048543686</v>
      </c>
      <c r="M23" s="133">
        <v>7.5728155339805827</v>
      </c>
      <c r="N23" s="133">
        <v>7.3786407766990285</v>
      </c>
      <c r="O23" s="133">
        <v>11.067961165048544</v>
      </c>
      <c r="P23" s="133">
        <v>3.8834951456310676</v>
      </c>
      <c r="Q23" s="133">
        <v>4.6601941747572813</v>
      </c>
      <c r="R23" s="133">
        <v>2.5242718446601939</v>
      </c>
    </row>
    <row r="24" spans="1:18" s="63" customFormat="1" ht="14.25" customHeight="1">
      <c r="A24" s="61">
        <v>2009</v>
      </c>
      <c r="B24" s="26">
        <v>100</v>
      </c>
      <c r="C24" s="164">
        <v>53.789279112754166</v>
      </c>
      <c r="D24" s="133">
        <v>7.0240295748613679</v>
      </c>
      <c r="E24" s="133">
        <v>20.147874306839185</v>
      </c>
      <c r="F24" s="133">
        <v>12.014787430683919</v>
      </c>
      <c r="G24" s="133">
        <v>6.4695009242144179</v>
      </c>
      <c r="H24" s="133">
        <v>8.1330868761552679</v>
      </c>
      <c r="I24" s="133">
        <v>35.489833641404807</v>
      </c>
      <c r="J24" s="133">
        <v>4.9907578558225509</v>
      </c>
      <c r="K24" s="133">
        <v>8.502772643253234</v>
      </c>
      <c r="L24" s="133">
        <v>6.654343807763401</v>
      </c>
      <c r="M24" s="133">
        <v>8.317929759704251</v>
      </c>
      <c r="N24" s="133">
        <v>7.0240295748613679</v>
      </c>
      <c r="O24" s="133">
        <v>10.720887245841034</v>
      </c>
      <c r="P24" s="133">
        <v>3.512014787430684</v>
      </c>
      <c r="Q24" s="133">
        <v>4.251386321626617</v>
      </c>
      <c r="R24" s="133">
        <v>2.957486136783734</v>
      </c>
    </row>
    <row r="25" spans="1:18" s="63" customFormat="1" ht="14.25" customHeight="1">
      <c r="A25" s="61">
        <v>2010</v>
      </c>
      <c r="B25" s="26">
        <v>100</v>
      </c>
      <c r="C25" s="164">
        <v>54.409005628517825</v>
      </c>
      <c r="D25" s="133">
        <v>6.7542213883677302</v>
      </c>
      <c r="E25" s="133">
        <v>20.45028142589118</v>
      </c>
      <c r="F25" s="133">
        <v>11.444652908067541</v>
      </c>
      <c r="G25" s="133">
        <v>7.5046904315197001</v>
      </c>
      <c r="H25" s="133">
        <v>8.2551594746716699</v>
      </c>
      <c r="I25" s="133">
        <v>34.521575984990619</v>
      </c>
      <c r="J25" s="133">
        <v>4.5028142589118199</v>
      </c>
      <c r="K25" s="133">
        <v>9.568480300187618</v>
      </c>
      <c r="L25" s="133">
        <v>5.8161350844277679</v>
      </c>
      <c r="M25" s="133">
        <v>8.2551594746716699</v>
      </c>
      <c r="N25" s="133">
        <v>6.3789868667917444</v>
      </c>
      <c r="O25" s="133">
        <v>11.069418386491558</v>
      </c>
      <c r="P25" s="133">
        <v>3.1894934333958722</v>
      </c>
      <c r="Q25" s="133">
        <v>4.3151969981238274</v>
      </c>
      <c r="R25" s="133">
        <v>3.5647279549718571</v>
      </c>
    </row>
    <row r="26" spans="1:18" s="63" customFormat="1" ht="14.25" customHeight="1">
      <c r="A26" s="61">
        <v>2011</v>
      </c>
      <c r="B26" s="26">
        <v>100</v>
      </c>
      <c r="C26" s="164">
        <v>54.826958105646625</v>
      </c>
      <c r="D26" s="133">
        <v>6.9216757741347905</v>
      </c>
      <c r="E26" s="133">
        <v>20.582877959927139</v>
      </c>
      <c r="F26" s="133">
        <v>11.293260473588344</v>
      </c>
      <c r="G26" s="133">
        <v>7.4681238615664851</v>
      </c>
      <c r="H26" s="133">
        <v>8.5610200364298734</v>
      </c>
      <c r="I26" s="133">
        <v>34.42622950819672</v>
      </c>
      <c r="J26" s="133">
        <v>4.1894353369763211</v>
      </c>
      <c r="K26" s="133">
        <v>9.2896174863387984</v>
      </c>
      <c r="L26" s="133">
        <v>5.8287795992714022</v>
      </c>
      <c r="M26" s="133">
        <v>7.6502732240437163</v>
      </c>
      <c r="N26" s="133">
        <v>7.4681238615664851</v>
      </c>
      <c r="O26" s="133">
        <v>10.746812386156648</v>
      </c>
      <c r="P26" s="133">
        <v>2.7322404371584699</v>
      </c>
      <c r="Q26" s="133">
        <v>5.1001821493624773</v>
      </c>
      <c r="R26" s="133">
        <v>2.9143897996357011</v>
      </c>
    </row>
    <row r="27" spans="1:18" s="63" customFormat="1" ht="14.25" customHeight="1">
      <c r="A27" s="61">
        <v>2012</v>
      </c>
      <c r="B27" s="26">
        <v>100</v>
      </c>
      <c r="C27" s="164">
        <v>55.281690140845072</v>
      </c>
      <c r="D27" s="133">
        <v>6.5140845070422531</v>
      </c>
      <c r="E27" s="133">
        <v>21.47887323943662</v>
      </c>
      <c r="F27" s="133">
        <v>11.267605633802818</v>
      </c>
      <c r="G27" s="133">
        <v>7.7464788732394361</v>
      </c>
      <c r="H27" s="133">
        <v>8.274647887323944</v>
      </c>
      <c r="I27" s="133">
        <v>34.154929577464785</v>
      </c>
      <c r="J27" s="133">
        <v>4.0492957746478879</v>
      </c>
      <c r="K27" s="133">
        <v>8.97887323943662</v>
      </c>
      <c r="L27" s="133">
        <v>6.1619718309859159</v>
      </c>
      <c r="M27" s="133">
        <v>7.5704225352112671</v>
      </c>
      <c r="N27" s="133">
        <v>7.3943661971830981</v>
      </c>
      <c r="O27" s="133">
        <v>10.56338028169014</v>
      </c>
      <c r="P27" s="133">
        <v>2.992957746478873</v>
      </c>
      <c r="Q27" s="133">
        <v>4.753521126760563</v>
      </c>
      <c r="R27" s="133">
        <v>2.8169014084507045</v>
      </c>
    </row>
    <row r="28" spans="1:18" s="63" customFormat="1" ht="14.25" customHeight="1">
      <c r="A28" s="4">
        <v>2013</v>
      </c>
      <c r="B28" s="26">
        <v>100</v>
      </c>
      <c r="C28" s="164">
        <v>55.000000000000007</v>
      </c>
      <c r="D28" s="133">
        <v>6.2068965517241379</v>
      </c>
      <c r="E28" s="133">
        <v>21.72413793103448</v>
      </c>
      <c r="F28" s="133">
        <v>11.03448275862069</v>
      </c>
      <c r="G28" s="133">
        <v>7.931034482758621</v>
      </c>
      <c r="H28" s="133">
        <v>8.1034482758620676</v>
      </c>
      <c r="I28" s="133">
        <v>34.655172413793103</v>
      </c>
      <c r="J28" s="133">
        <v>3.7931034482758621</v>
      </c>
      <c r="K28" s="133">
        <v>9.3103448275862082</v>
      </c>
      <c r="L28" s="133">
        <v>5.8620689655172411</v>
      </c>
      <c r="M28" s="133">
        <v>8.1034482758620676</v>
      </c>
      <c r="N28" s="133">
        <v>7.5862068965517242</v>
      </c>
      <c r="O28" s="133">
        <v>10.344827586206897</v>
      </c>
      <c r="P28" s="133">
        <v>3.2758620689655173</v>
      </c>
      <c r="Q28" s="133">
        <v>4.4827586206896548</v>
      </c>
      <c r="R28" s="133">
        <v>2.5862068965517242</v>
      </c>
    </row>
    <row r="29" spans="1:18" s="63" customFormat="1" ht="14.25" customHeight="1">
      <c r="A29" s="4">
        <v>2014</v>
      </c>
      <c r="B29" s="26">
        <v>100</v>
      </c>
      <c r="C29" s="164">
        <v>55.052264808362374</v>
      </c>
      <c r="D29" s="133">
        <v>6.0975609756097562</v>
      </c>
      <c r="E29" s="133">
        <v>21.602787456445995</v>
      </c>
      <c r="F29" s="133">
        <v>11.149825783972126</v>
      </c>
      <c r="G29" s="133">
        <v>8.0139372822299642</v>
      </c>
      <c r="H29" s="133">
        <v>8.1881533101045285</v>
      </c>
      <c r="I29" s="133">
        <v>35.017421602787458</v>
      </c>
      <c r="J29" s="133">
        <v>3.8327526132404177</v>
      </c>
      <c r="K29" s="133">
        <v>9.7560975609756095</v>
      </c>
      <c r="L29" s="133">
        <v>5.9233449477351918</v>
      </c>
      <c r="M29" s="133">
        <v>8.3623693379790947</v>
      </c>
      <c r="N29" s="133">
        <v>7.1428571428571423</v>
      </c>
      <c r="O29" s="133">
        <v>9.9303135888501739</v>
      </c>
      <c r="P29" s="133">
        <v>2.9616724738675959</v>
      </c>
      <c r="Q29" s="133">
        <v>4.3554006968641117</v>
      </c>
      <c r="R29" s="133">
        <v>2.6132404181184667</v>
      </c>
    </row>
    <row r="30" spans="1:18" s="63" customFormat="1" ht="14.25" customHeight="1">
      <c r="A30" s="4">
        <v>2015</v>
      </c>
      <c r="B30" s="26">
        <v>100</v>
      </c>
      <c r="C30" s="164">
        <v>54.690265486725664</v>
      </c>
      <c r="D30" s="133">
        <v>5.8407079646017701</v>
      </c>
      <c r="E30" s="133">
        <v>22.123893805309734</v>
      </c>
      <c r="F30" s="133">
        <v>10.619469026548673</v>
      </c>
      <c r="G30" s="133">
        <v>7.9646017699115044</v>
      </c>
      <c r="H30" s="133">
        <v>8.1415929203539825</v>
      </c>
      <c r="I30" s="133">
        <v>34.86725663716814</v>
      </c>
      <c r="J30" s="133">
        <v>3.7168141592920354</v>
      </c>
      <c r="K30" s="133">
        <v>9.9115044247787605</v>
      </c>
      <c r="L30" s="133">
        <v>6.0176991150442474</v>
      </c>
      <c r="M30" s="133">
        <v>7.9646017699115044</v>
      </c>
      <c r="N30" s="133">
        <v>7.2566371681415927</v>
      </c>
      <c r="O30" s="133">
        <v>10.442477876106194</v>
      </c>
      <c r="P30" s="133">
        <v>3.1858407079646018</v>
      </c>
      <c r="Q30" s="133">
        <v>4.6017699115044248</v>
      </c>
      <c r="R30" s="133">
        <v>2.6548672566371683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17.721954576737783</v>
      </c>
      <c r="C32" s="163">
        <v>20.219780219780219</v>
      </c>
      <c r="D32" s="163">
        <v>24.342105263157894</v>
      </c>
      <c r="E32" s="163">
        <v>26.165803108808287</v>
      </c>
      <c r="F32" s="163">
        <v>17.514124293785311</v>
      </c>
      <c r="G32" s="163">
        <v>14.634146341463413</v>
      </c>
      <c r="H32" s="163">
        <v>17.621145374449341</v>
      </c>
      <c r="I32" s="163">
        <v>17.20226843100189</v>
      </c>
      <c r="J32" s="163">
        <v>10.78838174273859</v>
      </c>
      <c r="K32" s="163">
        <v>15.658362989323843</v>
      </c>
      <c r="L32" s="163">
        <v>18.421052631578945</v>
      </c>
      <c r="M32" s="163">
        <v>21.787709497206702</v>
      </c>
      <c r="N32" s="163">
        <v>22.754491017964071</v>
      </c>
      <c r="O32" s="163">
        <v>11.801242236024844</v>
      </c>
      <c r="P32" s="163">
        <v>12.5</v>
      </c>
      <c r="Q32" s="163">
        <v>13.333333333333334</v>
      </c>
      <c r="R32" s="163">
        <v>9.0909090909090917</v>
      </c>
    </row>
    <row r="33" spans="1:18" s="63" customFormat="1" ht="14.25" customHeight="1">
      <c r="A33" s="61">
        <v>2009</v>
      </c>
      <c r="B33" s="163">
        <v>18.552812071330589</v>
      </c>
      <c r="C33" s="163">
        <v>21.209912536443149</v>
      </c>
      <c r="D33" s="163">
        <v>24.675324675324674</v>
      </c>
      <c r="E33" s="163">
        <v>28.092783505154639</v>
      </c>
      <c r="F33" s="163">
        <v>18.105849582172702</v>
      </c>
      <c r="G33" s="163">
        <v>14.893617021276595</v>
      </c>
      <c r="H33" s="163">
        <v>18.64406779661017</v>
      </c>
      <c r="I33" s="163">
        <v>18.096135721017909</v>
      </c>
      <c r="J33" s="163">
        <v>11.48936170212766</v>
      </c>
      <c r="K33" s="163">
        <v>16.428571428571427</v>
      </c>
      <c r="L33" s="163">
        <v>18.652849740932641</v>
      </c>
      <c r="M33" s="163">
        <v>24.064171122994651</v>
      </c>
      <c r="N33" s="163">
        <v>22.891566265060241</v>
      </c>
      <c r="O33" s="163">
        <v>12.008281573498964</v>
      </c>
      <c r="P33" s="163">
        <v>12.258064516129032</v>
      </c>
      <c r="Q33" s="163">
        <v>12.637362637362637</v>
      </c>
      <c r="R33" s="163">
        <v>10.95890410958904</v>
      </c>
    </row>
    <row r="34" spans="1:18" s="63" customFormat="1" ht="14.25" customHeight="1">
      <c r="A34" s="61">
        <v>2010</v>
      </c>
      <c r="B34" s="163">
        <v>18.16632583503749</v>
      </c>
      <c r="C34" s="163">
        <v>20.90843547224225</v>
      </c>
      <c r="D34" s="163">
        <v>22.784810126582279</v>
      </c>
      <c r="E34" s="163">
        <v>27.877237851662407</v>
      </c>
      <c r="F34" s="163">
        <v>17.134831460674157</v>
      </c>
      <c r="G34" s="163">
        <v>16.528925619834713</v>
      </c>
      <c r="H34" s="163">
        <v>18.333333333333332</v>
      </c>
      <c r="I34" s="163">
        <v>17.24461105904405</v>
      </c>
      <c r="J34" s="163">
        <v>10.126582278481013</v>
      </c>
      <c r="K34" s="163">
        <v>17.832167832167833</v>
      </c>
      <c r="L34" s="163">
        <v>15.816326530612246</v>
      </c>
      <c r="M34" s="163">
        <v>24.175824175824175</v>
      </c>
      <c r="N34" s="163">
        <v>20.481927710843372</v>
      </c>
      <c r="O34" s="163">
        <v>12.291666666666666</v>
      </c>
      <c r="P34" s="163">
        <v>11.258278145695364</v>
      </c>
      <c r="Q34" s="163">
        <v>12.777777777777777</v>
      </c>
      <c r="R34" s="163">
        <v>12.751677852348994</v>
      </c>
    </row>
    <row r="35" spans="1:18" s="63" customFormat="1" ht="14.25" customHeight="1">
      <c r="A35" s="61">
        <v>2011</v>
      </c>
      <c r="B35" s="163">
        <v>18.106860158311346</v>
      </c>
      <c r="C35" s="163">
        <v>21.078431372549019</v>
      </c>
      <c r="D35" s="163">
        <v>23.75</v>
      </c>
      <c r="E35" s="163">
        <v>27.560975609756099</v>
      </c>
      <c r="F35" s="163">
        <v>17.032967032967033</v>
      </c>
      <c r="G35" s="163">
        <v>17.012448132780083</v>
      </c>
      <c r="H35" s="163">
        <v>18.57707509881423</v>
      </c>
      <c r="I35" s="163">
        <v>17.057761732851986</v>
      </c>
      <c r="J35" s="163">
        <v>9.6234309623430967</v>
      </c>
      <c r="K35" s="163">
        <v>17.114093959731544</v>
      </c>
      <c r="L35" s="163">
        <v>15.841584158415841</v>
      </c>
      <c r="M35" s="163">
        <v>22.459893048128343</v>
      </c>
      <c r="N35" s="163">
        <v>22.527472527472529</v>
      </c>
      <c r="O35" s="163">
        <v>11.895161290322582</v>
      </c>
      <c r="P35" s="163">
        <v>9.5541401273885356</v>
      </c>
      <c r="Q35" s="163">
        <v>15.053763440860216</v>
      </c>
      <c r="R35" s="163">
        <v>10.457516339869281</v>
      </c>
    </row>
    <row r="36" spans="1:18" s="63" customFormat="1" ht="14.25" customHeight="1">
      <c r="A36" s="61">
        <v>2012</v>
      </c>
      <c r="B36" s="163">
        <v>18.616846935431006</v>
      </c>
      <c r="C36" s="163">
        <v>21.790423317140874</v>
      </c>
      <c r="D36" s="163">
        <v>23.717948717948715</v>
      </c>
      <c r="E36" s="163">
        <v>28.773584905660378</v>
      </c>
      <c r="F36" s="163">
        <v>17.582417582417584</v>
      </c>
      <c r="G36" s="163">
        <v>17.959183673469386</v>
      </c>
      <c r="H36" s="163">
        <v>18.650793650793652</v>
      </c>
      <c r="I36" s="163">
        <v>17.367949865711726</v>
      </c>
      <c r="J36" s="163">
        <v>9.5833333333333339</v>
      </c>
      <c r="K36" s="163">
        <v>16.887417218543046</v>
      </c>
      <c r="L36" s="163">
        <v>17.241379310344829</v>
      </c>
      <c r="M36" s="163">
        <v>22.395833333333336</v>
      </c>
      <c r="N36" s="163">
        <v>23.333333333333332</v>
      </c>
      <c r="O36" s="163">
        <v>12.170385395537526</v>
      </c>
      <c r="P36" s="163">
        <v>10.625</v>
      </c>
      <c r="Q36" s="163">
        <v>14.594594594594595</v>
      </c>
      <c r="R36" s="163">
        <v>10.810810810810811</v>
      </c>
    </row>
    <row r="37" spans="1:18" s="63" customFormat="1" ht="14.25" customHeight="1">
      <c r="A37" s="4">
        <v>2013</v>
      </c>
      <c r="B37" s="163">
        <v>19.003931847968545</v>
      </c>
      <c r="C37" s="163">
        <v>22.385964912280702</v>
      </c>
      <c r="D37" s="163">
        <v>23.376623376623375</v>
      </c>
      <c r="E37" s="163">
        <v>30.361445783132528</v>
      </c>
      <c r="F37" s="163">
        <v>17.582417582417584</v>
      </c>
      <c r="G37" s="163">
        <v>19.008264462809919</v>
      </c>
      <c r="H37" s="163">
        <v>18.8</v>
      </c>
      <c r="I37" s="163">
        <v>17.834960070984916</v>
      </c>
      <c r="J37" s="163">
        <v>9.3220338983050848</v>
      </c>
      <c r="K37" s="163">
        <v>17.880794701986755</v>
      </c>
      <c r="L37" s="163">
        <v>16.666666666666664</v>
      </c>
      <c r="M37" s="163">
        <v>23.152709359605911</v>
      </c>
      <c r="N37" s="163">
        <v>24.175824175824175</v>
      </c>
      <c r="O37" s="163">
        <v>12</v>
      </c>
      <c r="P37" s="163">
        <v>11.585365853658537</v>
      </c>
      <c r="Q37" s="163">
        <v>13.829787234042554</v>
      </c>
      <c r="R37" s="163">
        <v>10.135135135135135</v>
      </c>
    </row>
    <row r="38" spans="1:18" s="63" customFormat="1" ht="14.25" customHeight="1">
      <c r="A38" s="4">
        <v>2014</v>
      </c>
      <c r="B38" s="163">
        <v>18.819672131147541</v>
      </c>
      <c r="C38" s="163">
        <v>22.23786066150598</v>
      </c>
      <c r="D38" s="163">
        <v>22.151898734177212</v>
      </c>
      <c r="E38" s="163">
        <v>29.383886255924168</v>
      </c>
      <c r="F38" s="163">
        <v>18.130311614730878</v>
      </c>
      <c r="G38" s="163">
        <v>18.775510204081634</v>
      </c>
      <c r="H38" s="163">
        <v>19.34156378600823</v>
      </c>
      <c r="I38" s="163">
        <v>17.787610619469028</v>
      </c>
      <c r="J38" s="163">
        <v>9.0909090909090917</v>
      </c>
      <c r="K38" s="163">
        <v>18.421052631578945</v>
      </c>
      <c r="L38" s="163">
        <v>16.50485436893204</v>
      </c>
      <c r="M38" s="163">
        <v>24.120603015075375</v>
      </c>
      <c r="N38" s="163">
        <v>22.905027932960895</v>
      </c>
      <c r="O38" s="163">
        <v>11.422845691382765</v>
      </c>
      <c r="P38" s="163">
        <v>10.303030303030303</v>
      </c>
      <c r="Q38" s="163">
        <v>13.297872340425531</v>
      </c>
      <c r="R38" s="163">
        <v>10.273972602739725</v>
      </c>
    </row>
    <row r="39" spans="1:18" s="63" customFormat="1" ht="14.25" customHeight="1">
      <c r="A39" s="4">
        <v>2015</v>
      </c>
      <c r="B39" s="163">
        <v>18.646864686468646</v>
      </c>
      <c r="C39" s="163">
        <v>21.883852691218131</v>
      </c>
      <c r="D39" s="163">
        <v>20.88607594936709</v>
      </c>
      <c r="E39" s="163">
        <v>29.620853080568722</v>
      </c>
      <c r="F39" s="163">
        <v>17.291066282420751</v>
      </c>
      <c r="G39" s="163">
        <v>18.75</v>
      </c>
      <c r="H39" s="163">
        <v>18.775510204081634</v>
      </c>
      <c r="I39" s="163">
        <v>17.589285714285715</v>
      </c>
      <c r="J39" s="163">
        <v>8.7866108786610866</v>
      </c>
      <c r="K39" s="163">
        <v>18.604651162790699</v>
      </c>
      <c r="L39" s="163">
        <v>16.831683168316832</v>
      </c>
      <c r="M39" s="163">
        <v>22.727272727272727</v>
      </c>
      <c r="N39" s="163">
        <v>22.777777777777779</v>
      </c>
      <c r="O39" s="163">
        <v>11.847389558232932</v>
      </c>
      <c r="P39" s="163">
        <v>10.909090909090908</v>
      </c>
      <c r="Q39" s="163">
        <v>13.829787234042554</v>
      </c>
      <c r="R39" s="163">
        <v>10.344827586206897</v>
      </c>
    </row>
    <row r="40" spans="1:18" s="63" customFormat="1" ht="32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441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11.25">
      <c r="A41" s="64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5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74" customFormat="1" ht="13.5" customHeight="1"/>
    <row r="65" s="168" customFormat="1" ht="11.25"/>
    <row r="66" s="168" customFormat="1" ht="11.25"/>
    <row r="67" s="168" customFormat="1" ht="11.25"/>
    <row r="68" s="77" customFormat="1" ht="11.25"/>
    <row r="69" s="77" customFormat="1" ht="11.25"/>
    <row r="70" s="77" customFormat="1" ht="11.25"/>
    <row r="71" s="77" customFormat="1" ht="11.25"/>
    <row r="72" s="77" customFormat="1" ht="11.25"/>
    <row r="73" s="77" customFormat="1" ht="11.25"/>
    <row r="74" s="77" customFormat="1" ht="11.25"/>
    <row r="75" s="77" customFormat="1" ht="11.25"/>
    <row r="76" s="77" customFormat="1" ht="11.25"/>
    <row r="77" s="77" customFormat="1" ht="11.25"/>
    <row r="78" s="77" customFormat="1" ht="11.25"/>
    <row r="79" s="77" customFormat="1" ht="11.25"/>
    <row r="80" s="77" customFormat="1" ht="11.25"/>
    <row r="81" spans="1:9" s="77" customFormat="1" ht="11.25"/>
    <row r="82" spans="1:9" s="77" customFormat="1" ht="11.25"/>
    <row r="83" spans="1:9" s="77" customFormat="1" ht="11.25"/>
    <row r="84" spans="1:9" s="77" customFormat="1" ht="11.25"/>
    <row r="85" spans="1:9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9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0">
    <mergeCell ref="A1:I1"/>
    <mergeCell ref="A2:I2"/>
    <mergeCell ref="A3:I3"/>
    <mergeCell ref="A40:J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1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1" s="58" customFormat="1" ht="15" customHeight="1">
      <c r="A2" s="457" t="s">
        <v>166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1" ht="15" customHeight="1">
      <c r="A3" s="459" t="s">
        <v>172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1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1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05"/>
      <c r="U5" s="305"/>
    </row>
    <row r="6" spans="1:21" s="63" customFormat="1" ht="26.25" customHeight="1">
      <c r="A6" s="61">
        <v>2008</v>
      </c>
      <c r="B6" s="162">
        <v>96</v>
      </c>
      <c r="C6" s="162">
        <v>30</v>
      </c>
      <c r="D6" s="162">
        <v>3</v>
      </c>
      <c r="E6" s="162">
        <v>11</v>
      </c>
      <c r="F6" s="162">
        <v>10</v>
      </c>
      <c r="G6" s="162">
        <v>6</v>
      </c>
      <c r="H6" s="162">
        <v>0</v>
      </c>
      <c r="I6" s="162">
        <v>56</v>
      </c>
      <c r="J6" s="162">
        <v>27</v>
      </c>
      <c r="K6" s="162">
        <v>11</v>
      </c>
      <c r="L6" s="162">
        <v>2</v>
      </c>
      <c r="M6" s="162">
        <v>4</v>
      </c>
      <c r="N6" s="162">
        <v>12</v>
      </c>
      <c r="O6" s="162">
        <v>10</v>
      </c>
      <c r="P6" s="162">
        <v>6</v>
      </c>
      <c r="Q6" s="162">
        <v>3</v>
      </c>
      <c r="R6" s="162">
        <v>1</v>
      </c>
      <c r="T6" s="306"/>
      <c r="U6" s="306"/>
    </row>
    <row r="7" spans="1:21" s="63" customFormat="1" ht="14.25" customHeight="1">
      <c r="A7" s="61">
        <v>2009</v>
      </c>
      <c r="B7" s="162">
        <v>96</v>
      </c>
      <c r="C7" s="162">
        <v>34</v>
      </c>
      <c r="D7" s="162">
        <v>3</v>
      </c>
      <c r="E7" s="162">
        <v>13</v>
      </c>
      <c r="F7" s="162">
        <v>12</v>
      </c>
      <c r="G7" s="162">
        <v>5</v>
      </c>
      <c r="H7" s="162">
        <v>1</v>
      </c>
      <c r="I7" s="162">
        <v>53</v>
      </c>
      <c r="J7" s="162">
        <v>25</v>
      </c>
      <c r="K7" s="162">
        <v>10</v>
      </c>
      <c r="L7" s="162">
        <v>2</v>
      </c>
      <c r="M7" s="162">
        <v>4</v>
      </c>
      <c r="N7" s="162">
        <v>12</v>
      </c>
      <c r="O7" s="162">
        <v>9</v>
      </c>
      <c r="P7" s="162">
        <v>5</v>
      </c>
      <c r="Q7" s="162">
        <v>3</v>
      </c>
      <c r="R7" s="162">
        <v>1</v>
      </c>
      <c r="T7" s="306"/>
      <c r="U7" s="306"/>
    </row>
    <row r="8" spans="1:21" s="63" customFormat="1" ht="14.25" customHeight="1">
      <c r="A8" s="61">
        <v>2010</v>
      </c>
      <c r="B8" s="162">
        <v>103</v>
      </c>
      <c r="C8" s="162">
        <v>36</v>
      </c>
      <c r="D8" s="162">
        <v>4</v>
      </c>
      <c r="E8" s="162">
        <v>13</v>
      </c>
      <c r="F8" s="162">
        <v>11</v>
      </c>
      <c r="G8" s="162">
        <v>6</v>
      </c>
      <c r="H8" s="162">
        <v>2</v>
      </c>
      <c r="I8" s="162">
        <v>56</v>
      </c>
      <c r="J8" s="162">
        <v>26</v>
      </c>
      <c r="K8" s="162">
        <v>11</v>
      </c>
      <c r="L8" s="162">
        <v>3</v>
      </c>
      <c r="M8" s="162">
        <v>4</v>
      </c>
      <c r="N8" s="162">
        <v>12</v>
      </c>
      <c r="O8" s="162">
        <v>11</v>
      </c>
      <c r="P8" s="162">
        <v>6</v>
      </c>
      <c r="Q8" s="162">
        <v>3</v>
      </c>
      <c r="R8" s="162">
        <v>2</v>
      </c>
      <c r="T8" s="306"/>
      <c r="U8" s="306"/>
    </row>
    <row r="9" spans="1:21" s="63" customFormat="1" ht="14.25" customHeight="1">
      <c r="A9" s="61">
        <v>2011</v>
      </c>
      <c r="B9" s="162">
        <v>104</v>
      </c>
      <c r="C9" s="162">
        <v>36</v>
      </c>
      <c r="D9" s="162">
        <v>4</v>
      </c>
      <c r="E9" s="162">
        <v>14</v>
      </c>
      <c r="F9" s="162">
        <v>10</v>
      </c>
      <c r="G9" s="162">
        <v>5</v>
      </c>
      <c r="H9" s="162">
        <v>3</v>
      </c>
      <c r="I9" s="162">
        <v>57</v>
      </c>
      <c r="J9" s="162">
        <v>28</v>
      </c>
      <c r="K9" s="162">
        <v>10</v>
      </c>
      <c r="L9" s="162">
        <v>3</v>
      </c>
      <c r="M9" s="162">
        <v>4</v>
      </c>
      <c r="N9" s="162">
        <v>12</v>
      </c>
      <c r="O9" s="162">
        <v>11</v>
      </c>
      <c r="P9" s="162">
        <v>7</v>
      </c>
      <c r="Q9" s="162">
        <v>2</v>
      </c>
      <c r="R9" s="162">
        <v>2</v>
      </c>
      <c r="T9" s="306"/>
      <c r="U9" s="306"/>
    </row>
    <row r="10" spans="1:21" s="63" customFormat="1" ht="14.25" customHeight="1">
      <c r="A10" s="61">
        <v>2012</v>
      </c>
      <c r="B10" s="162">
        <v>102</v>
      </c>
      <c r="C10" s="162">
        <v>33</v>
      </c>
      <c r="D10" s="162">
        <v>4</v>
      </c>
      <c r="E10" s="162">
        <v>11</v>
      </c>
      <c r="F10" s="162">
        <v>10</v>
      </c>
      <c r="G10" s="162">
        <v>5</v>
      </c>
      <c r="H10" s="162">
        <v>3</v>
      </c>
      <c r="I10" s="162">
        <v>57</v>
      </c>
      <c r="J10" s="162">
        <v>29</v>
      </c>
      <c r="K10" s="162">
        <v>8</v>
      </c>
      <c r="L10" s="162">
        <v>2</v>
      </c>
      <c r="M10" s="162">
        <v>5</v>
      </c>
      <c r="N10" s="162">
        <v>13</v>
      </c>
      <c r="O10" s="162">
        <v>12</v>
      </c>
      <c r="P10" s="162">
        <v>7</v>
      </c>
      <c r="Q10" s="162">
        <v>3</v>
      </c>
      <c r="R10" s="162">
        <v>2</v>
      </c>
      <c r="T10" s="306"/>
      <c r="U10" s="306"/>
    </row>
    <row r="11" spans="1:21" s="63" customFormat="1" ht="14.25" customHeight="1">
      <c r="A11" s="61">
        <v>2013</v>
      </c>
      <c r="B11" s="162">
        <v>102</v>
      </c>
      <c r="C11" s="162">
        <v>32</v>
      </c>
      <c r="D11" s="162">
        <v>4</v>
      </c>
      <c r="E11" s="162">
        <v>9</v>
      </c>
      <c r="F11" s="162">
        <v>11</v>
      </c>
      <c r="G11" s="162">
        <v>5</v>
      </c>
      <c r="H11" s="162">
        <v>3</v>
      </c>
      <c r="I11" s="162">
        <v>57</v>
      </c>
      <c r="J11" s="162">
        <v>29</v>
      </c>
      <c r="K11" s="162">
        <v>9</v>
      </c>
      <c r="L11" s="162">
        <v>1</v>
      </c>
      <c r="M11" s="162">
        <v>6</v>
      </c>
      <c r="N11" s="162">
        <v>12</v>
      </c>
      <c r="O11" s="162">
        <v>13</v>
      </c>
      <c r="P11" s="162">
        <v>7</v>
      </c>
      <c r="Q11" s="162">
        <v>3</v>
      </c>
      <c r="R11" s="162">
        <v>3</v>
      </c>
      <c r="T11" s="306"/>
      <c r="U11" s="306"/>
    </row>
    <row r="12" spans="1:21" s="63" customFormat="1" ht="14.25" customHeight="1">
      <c r="A12" s="61">
        <v>2014</v>
      </c>
      <c r="B12" s="162">
        <v>113</v>
      </c>
      <c r="C12" s="162">
        <v>33</v>
      </c>
      <c r="D12" s="162">
        <v>5</v>
      </c>
      <c r="E12" s="162">
        <v>10</v>
      </c>
      <c r="F12" s="162">
        <v>8</v>
      </c>
      <c r="G12" s="162">
        <v>6</v>
      </c>
      <c r="H12" s="162">
        <v>4</v>
      </c>
      <c r="I12" s="162">
        <v>63</v>
      </c>
      <c r="J12" s="162">
        <v>34</v>
      </c>
      <c r="K12" s="162">
        <v>10</v>
      </c>
      <c r="L12" s="162">
        <v>2</v>
      </c>
      <c r="M12" s="162">
        <v>6</v>
      </c>
      <c r="N12" s="162">
        <v>11</v>
      </c>
      <c r="O12" s="162">
        <v>17</v>
      </c>
      <c r="P12" s="162">
        <v>10</v>
      </c>
      <c r="Q12" s="162">
        <v>3</v>
      </c>
      <c r="R12" s="162">
        <v>4</v>
      </c>
      <c r="T12" s="306"/>
      <c r="U12" s="306"/>
    </row>
    <row r="13" spans="1:21" s="63" customFormat="1" ht="14.25" customHeight="1">
      <c r="A13" s="61">
        <v>2015</v>
      </c>
      <c r="B13" s="162">
        <v>115</v>
      </c>
      <c r="C13" s="162">
        <v>36</v>
      </c>
      <c r="D13" s="162">
        <v>5</v>
      </c>
      <c r="E13" s="162">
        <v>12</v>
      </c>
      <c r="F13" s="162">
        <v>9</v>
      </c>
      <c r="G13" s="162">
        <v>6</v>
      </c>
      <c r="H13" s="162">
        <v>4</v>
      </c>
      <c r="I13" s="162">
        <v>66</v>
      </c>
      <c r="J13" s="162">
        <v>36</v>
      </c>
      <c r="K13" s="162">
        <v>9</v>
      </c>
      <c r="L13" s="162">
        <v>2</v>
      </c>
      <c r="M13" s="162">
        <v>6</v>
      </c>
      <c r="N13" s="162">
        <v>13</v>
      </c>
      <c r="O13" s="162">
        <v>13</v>
      </c>
      <c r="P13" s="162">
        <v>8</v>
      </c>
      <c r="Q13" s="162">
        <v>2</v>
      </c>
      <c r="R13" s="162">
        <v>3</v>
      </c>
      <c r="T13" s="306"/>
      <c r="U13" s="306"/>
    </row>
    <row r="14" spans="1:21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1" s="63" customFormat="1" ht="14.25" customHeight="1">
      <c r="A15" s="61">
        <v>2009</v>
      </c>
      <c r="B15" s="163">
        <v>0</v>
      </c>
      <c r="C15" s="163">
        <v>13.333333333333329</v>
      </c>
      <c r="D15" s="163">
        <v>0</v>
      </c>
      <c r="E15" s="163">
        <v>18.181818181818187</v>
      </c>
      <c r="F15" s="163">
        <v>20</v>
      </c>
      <c r="G15" s="163">
        <v>-16.666666666666657</v>
      </c>
      <c r="H15" s="163" t="s">
        <v>64</v>
      </c>
      <c r="I15" s="163">
        <v>-5.3571428571428612</v>
      </c>
      <c r="J15" s="163">
        <v>-7.4074074074074048</v>
      </c>
      <c r="K15" s="163">
        <v>-9.0909090909090935</v>
      </c>
      <c r="L15" s="163">
        <v>0</v>
      </c>
      <c r="M15" s="163">
        <v>0</v>
      </c>
      <c r="N15" s="163">
        <v>0</v>
      </c>
      <c r="O15" s="163">
        <v>-10</v>
      </c>
      <c r="P15" s="163">
        <v>-16.666666666666657</v>
      </c>
      <c r="Q15" s="163">
        <v>0</v>
      </c>
      <c r="R15" s="163">
        <v>0</v>
      </c>
    </row>
    <row r="16" spans="1:21" s="63" customFormat="1" ht="14.25" customHeight="1">
      <c r="A16" s="61">
        <v>2010</v>
      </c>
      <c r="B16" s="163">
        <v>7.2916666666666714</v>
      </c>
      <c r="C16" s="163">
        <v>5.8823529411764781</v>
      </c>
      <c r="D16" s="163">
        <v>33.333333333333314</v>
      </c>
      <c r="E16" s="163">
        <v>0</v>
      </c>
      <c r="F16" s="163">
        <v>-8.3333333333333428</v>
      </c>
      <c r="G16" s="163">
        <v>20</v>
      </c>
      <c r="H16" s="163">
        <v>100</v>
      </c>
      <c r="I16" s="163">
        <v>5.6603773584905639</v>
      </c>
      <c r="J16" s="163">
        <v>4</v>
      </c>
      <c r="K16" s="163">
        <v>10.000000000000014</v>
      </c>
      <c r="L16" s="163">
        <v>50</v>
      </c>
      <c r="M16" s="163">
        <v>0</v>
      </c>
      <c r="N16" s="163">
        <v>0</v>
      </c>
      <c r="O16" s="163">
        <v>22.222222222222229</v>
      </c>
      <c r="P16" s="163">
        <v>20</v>
      </c>
      <c r="Q16" s="163">
        <v>0</v>
      </c>
      <c r="R16" s="163">
        <v>100</v>
      </c>
    </row>
    <row r="17" spans="1:18" s="63" customFormat="1" ht="14.25" customHeight="1">
      <c r="A17" s="61">
        <v>2011</v>
      </c>
      <c r="B17" s="163">
        <v>0.97087378640776478</v>
      </c>
      <c r="C17" s="163">
        <v>0</v>
      </c>
      <c r="D17" s="163">
        <v>0</v>
      </c>
      <c r="E17" s="163">
        <v>7.6923076923076934</v>
      </c>
      <c r="F17" s="163">
        <v>-9.0909090909090935</v>
      </c>
      <c r="G17" s="163">
        <v>-16.666666666666657</v>
      </c>
      <c r="H17" s="163">
        <v>50</v>
      </c>
      <c r="I17" s="163">
        <v>1.7857142857142776</v>
      </c>
      <c r="J17" s="163">
        <v>7.6923076923076934</v>
      </c>
      <c r="K17" s="163">
        <v>-9.0909090909090935</v>
      </c>
      <c r="L17" s="163">
        <v>0</v>
      </c>
      <c r="M17" s="163">
        <v>0</v>
      </c>
      <c r="N17" s="163">
        <v>0</v>
      </c>
      <c r="O17" s="163">
        <v>0</v>
      </c>
      <c r="P17" s="163">
        <v>16.666666666666671</v>
      </c>
      <c r="Q17" s="163">
        <v>-33.333333333333343</v>
      </c>
      <c r="R17" s="163">
        <v>0</v>
      </c>
    </row>
    <row r="18" spans="1:18" s="63" customFormat="1" ht="14.25" customHeight="1">
      <c r="A18" s="61">
        <v>2012</v>
      </c>
      <c r="B18" s="163">
        <v>-1.923076923076934</v>
      </c>
      <c r="C18" s="163">
        <v>-8.3333333333333428</v>
      </c>
      <c r="D18" s="163">
        <v>0</v>
      </c>
      <c r="E18" s="163">
        <v>-21.428571428571431</v>
      </c>
      <c r="F18" s="163">
        <v>0</v>
      </c>
      <c r="G18" s="163">
        <v>0</v>
      </c>
      <c r="H18" s="163">
        <v>0</v>
      </c>
      <c r="I18" s="163">
        <v>0</v>
      </c>
      <c r="J18" s="163">
        <v>3.5714285714285836</v>
      </c>
      <c r="K18" s="163">
        <v>-20</v>
      </c>
      <c r="L18" s="163">
        <v>-33.333333333333343</v>
      </c>
      <c r="M18" s="163">
        <v>25</v>
      </c>
      <c r="N18" s="163">
        <v>8.3333333333333286</v>
      </c>
      <c r="O18" s="163">
        <v>9.0909090909090793</v>
      </c>
      <c r="P18" s="163">
        <v>0</v>
      </c>
      <c r="Q18" s="163">
        <v>50</v>
      </c>
      <c r="R18" s="163">
        <v>0</v>
      </c>
    </row>
    <row r="19" spans="1:18" s="63" customFormat="1" ht="14.25" customHeight="1">
      <c r="A19" s="4">
        <v>2013</v>
      </c>
      <c r="B19" s="163">
        <v>0</v>
      </c>
      <c r="C19" s="163">
        <v>-3.0303030303030312</v>
      </c>
      <c r="D19" s="163">
        <v>0</v>
      </c>
      <c r="E19" s="163">
        <v>-18.181818181818173</v>
      </c>
      <c r="F19" s="163">
        <v>10.000000000000014</v>
      </c>
      <c r="G19" s="163">
        <v>0</v>
      </c>
      <c r="H19" s="163">
        <v>0</v>
      </c>
      <c r="I19" s="163">
        <v>0</v>
      </c>
      <c r="J19" s="163">
        <v>0</v>
      </c>
      <c r="K19" s="163">
        <v>12.5</v>
      </c>
      <c r="L19" s="163">
        <v>-50</v>
      </c>
      <c r="M19" s="163">
        <v>20</v>
      </c>
      <c r="N19" s="163">
        <v>-7.6923076923076934</v>
      </c>
      <c r="O19" s="163">
        <v>8.3333333333333286</v>
      </c>
      <c r="P19" s="163">
        <v>0</v>
      </c>
      <c r="Q19" s="163">
        <v>0</v>
      </c>
      <c r="R19" s="163">
        <v>50</v>
      </c>
    </row>
    <row r="20" spans="1:18" s="63" customFormat="1" ht="14.25" customHeight="1">
      <c r="A20" s="4">
        <v>2014</v>
      </c>
      <c r="B20" s="163">
        <v>10.784313725490208</v>
      </c>
      <c r="C20" s="163">
        <v>3.125</v>
      </c>
      <c r="D20" s="163">
        <v>25</v>
      </c>
      <c r="E20" s="163">
        <v>11.111111111111114</v>
      </c>
      <c r="F20" s="163">
        <v>-27.272727272727266</v>
      </c>
      <c r="G20" s="163">
        <v>20</v>
      </c>
      <c r="H20" s="163">
        <v>33.333333333333314</v>
      </c>
      <c r="I20" s="163">
        <v>10.526315789473699</v>
      </c>
      <c r="J20" s="163">
        <v>17.241379310344811</v>
      </c>
      <c r="K20" s="163">
        <v>11.111111111111114</v>
      </c>
      <c r="L20" s="163">
        <v>100</v>
      </c>
      <c r="M20" s="163">
        <v>0</v>
      </c>
      <c r="N20" s="163">
        <v>-8.3333333333333428</v>
      </c>
      <c r="O20" s="163">
        <v>30.769230769230774</v>
      </c>
      <c r="P20" s="163">
        <v>42.857142857142861</v>
      </c>
      <c r="Q20" s="163">
        <v>0</v>
      </c>
      <c r="R20" s="163">
        <v>33.333333333333314</v>
      </c>
    </row>
    <row r="21" spans="1:18" s="63" customFormat="1" ht="14.25" customHeight="1">
      <c r="A21" s="4">
        <v>2015</v>
      </c>
      <c r="B21" s="163">
        <v>1.7699115044247833</v>
      </c>
      <c r="C21" s="163">
        <v>9.0909090909090793</v>
      </c>
      <c r="D21" s="163">
        <v>0</v>
      </c>
      <c r="E21" s="163">
        <v>20</v>
      </c>
      <c r="F21" s="163">
        <v>12.5</v>
      </c>
      <c r="G21" s="163">
        <v>0</v>
      </c>
      <c r="H21" s="163">
        <v>0</v>
      </c>
      <c r="I21" s="163">
        <v>4.7619047619047734</v>
      </c>
      <c r="J21" s="163">
        <v>5.8823529411764781</v>
      </c>
      <c r="K21" s="163">
        <v>-10</v>
      </c>
      <c r="L21" s="163">
        <v>0</v>
      </c>
      <c r="M21" s="163">
        <v>0</v>
      </c>
      <c r="N21" s="163">
        <v>18.181818181818187</v>
      </c>
      <c r="O21" s="163">
        <v>-23.529411764705884</v>
      </c>
      <c r="P21" s="163">
        <v>-20</v>
      </c>
      <c r="Q21" s="163">
        <v>-33.333333333333343</v>
      </c>
      <c r="R21" s="163">
        <v>-25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31.25</v>
      </c>
      <c r="D23" s="133">
        <v>3.125</v>
      </c>
      <c r="E23" s="133">
        <v>11.458333333333332</v>
      </c>
      <c r="F23" s="133">
        <v>10.416666666666668</v>
      </c>
      <c r="G23" s="133">
        <v>6.25</v>
      </c>
      <c r="H23" s="133">
        <v>0</v>
      </c>
      <c r="I23" s="133">
        <v>58.333333333333336</v>
      </c>
      <c r="J23" s="133">
        <v>28.125</v>
      </c>
      <c r="K23" s="133">
        <v>11.458333333333332</v>
      </c>
      <c r="L23" s="133">
        <v>2.083333333333333</v>
      </c>
      <c r="M23" s="133">
        <v>4.1666666666666661</v>
      </c>
      <c r="N23" s="133">
        <v>12.5</v>
      </c>
      <c r="O23" s="133">
        <v>10.416666666666668</v>
      </c>
      <c r="P23" s="133">
        <v>6.25</v>
      </c>
      <c r="Q23" s="133">
        <v>3.125</v>
      </c>
      <c r="R23" s="133">
        <v>1.0416666666666665</v>
      </c>
    </row>
    <row r="24" spans="1:18" s="63" customFormat="1" ht="14.25" customHeight="1">
      <c r="A24" s="61">
        <v>2009</v>
      </c>
      <c r="B24" s="26">
        <v>100</v>
      </c>
      <c r="C24" s="164">
        <v>35.416666666666671</v>
      </c>
      <c r="D24" s="133">
        <v>3.125</v>
      </c>
      <c r="E24" s="133">
        <v>13.541666666666666</v>
      </c>
      <c r="F24" s="133">
        <v>12.5</v>
      </c>
      <c r="G24" s="133">
        <v>5.2083333333333339</v>
      </c>
      <c r="H24" s="133">
        <v>1.0416666666666665</v>
      </c>
      <c r="I24" s="133">
        <v>55.208333333333336</v>
      </c>
      <c r="J24" s="133">
        <v>26.041666666666668</v>
      </c>
      <c r="K24" s="133">
        <v>10.416666666666668</v>
      </c>
      <c r="L24" s="133">
        <v>2.083333333333333</v>
      </c>
      <c r="M24" s="133">
        <v>4.1666666666666661</v>
      </c>
      <c r="N24" s="133">
        <v>12.5</v>
      </c>
      <c r="O24" s="133">
        <v>9.375</v>
      </c>
      <c r="P24" s="133">
        <v>5.2083333333333339</v>
      </c>
      <c r="Q24" s="133">
        <v>3.125</v>
      </c>
      <c r="R24" s="133">
        <v>1.0416666666666665</v>
      </c>
    </row>
    <row r="25" spans="1:18" s="63" customFormat="1" ht="14.25" customHeight="1">
      <c r="A25" s="61">
        <v>2010</v>
      </c>
      <c r="B25" s="26">
        <v>100</v>
      </c>
      <c r="C25" s="164">
        <v>34.95145631067961</v>
      </c>
      <c r="D25" s="133">
        <v>3.8834951456310676</v>
      </c>
      <c r="E25" s="133">
        <v>12.621359223300971</v>
      </c>
      <c r="F25" s="133">
        <v>10.679611650485436</v>
      </c>
      <c r="G25" s="133">
        <v>5.825242718446602</v>
      </c>
      <c r="H25" s="133">
        <v>1.9417475728155338</v>
      </c>
      <c r="I25" s="133">
        <v>54.368932038834949</v>
      </c>
      <c r="J25" s="133">
        <v>25.242718446601941</v>
      </c>
      <c r="K25" s="133">
        <v>10.679611650485436</v>
      </c>
      <c r="L25" s="133">
        <v>2.912621359223301</v>
      </c>
      <c r="M25" s="133">
        <v>3.8834951456310676</v>
      </c>
      <c r="N25" s="133">
        <v>11.650485436893204</v>
      </c>
      <c r="O25" s="133">
        <v>10.679611650485436</v>
      </c>
      <c r="P25" s="133">
        <v>5.825242718446602</v>
      </c>
      <c r="Q25" s="133">
        <v>2.912621359223301</v>
      </c>
      <c r="R25" s="133">
        <v>1.9417475728155338</v>
      </c>
    </row>
    <row r="26" spans="1:18" s="63" customFormat="1" ht="14.25" customHeight="1">
      <c r="A26" s="61">
        <v>2011</v>
      </c>
      <c r="B26" s="26">
        <v>100</v>
      </c>
      <c r="C26" s="164">
        <v>34.615384615384613</v>
      </c>
      <c r="D26" s="133">
        <v>3.8461538461538463</v>
      </c>
      <c r="E26" s="133">
        <v>13.461538461538462</v>
      </c>
      <c r="F26" s="133">
        <v>9.6153846153846168</v>
      </c>
      <c r="G26" s="133">
        <v>4.8076923076923084</v>
      </c>
      <c r="H26" s="133">
        <v>2.8846153846153846</v>
      </c>
      <c r="I26" s="133">
        <v>54.807692307692314</v>
      </c>
      <c r="J26" s="133">
        <v>26.923076923076923</v>
      </c>
      <c r="K26" s="133">
        <v>9.6153846153846168</v>
      </c>
      <c r="L26" s="133">
        <v>2.8846153846153846</v>
      </c>
      <c r="M26" s="133">
        <v>3.8461538461538463</v>
      </c>
      <c r="N26" s="133">
        <v>11.538461538461538</v>
      </c>
      <c r="O26" s="133">
        <v>10.576923076923077</v>
      </c>
      <c r="P26" s="133">
        <v>6.7307692307692308</v>
      </c>
      <c r="Q26" s="133">
        <v>1.9230769230769231</v>
      </c>
      <c r="R26" s="133">
        <v>1.9230769230769231</v>
      </c>
    </row>
    <row r="27" spans="1:18" s="63" customFormat="1" ht="14.25" customHeight="1">
      <c r="A27" s="61">
        <v>2012</v>
      </c>
      <c r="B27" s="26">
        <v>100</v>
      </c>
      <c r="C27" s="164">
        <v>32.352941176470587</v>
      </c>
      <c r="D27" s="133">
        <v>3.9215686274509802</v>
      </c>
      <c r="E27" s="133">
        <v>10.784313725490197</v>
      </c>
      <c r="F27" s="133">
        <v>9.8039215686274517</v>
      </c>
      <c r="G27" s="133">
        <v>4.9019607843137258</v>
      </c>
      <c r="H27" s="133">
        <v>2.9411764705882351</v>
      </c>
      <c r="I27" s="133">
        <v>55.882352941176471</v>
      </c>
      <c r="J27" s="133">
        <v>28.431372549019606</v>
      </c>
      <c r="K27" s="133">
        <v>7.8431372549019605</v>
      </c>
      <c r="L27" s="133">
        <v>1.9607843137254901</v>
      </c>
      <c r="M27" s="133">
        <v>4.9019607843137258</v>
      </c>
      <c r="N27" s="133">
        <v>12.745098039215685</v>
      </c>
      <c r="O27" s="133">
        <v>11.76470588235294</v>
      </c>
      <c r="P27" s="133">
        <v>6.8627450980392162</v>
      </c>
      <c r="Q27" s="133">
        <v>2.9411764705882351</v>
      </c>
      <c r="R27" s="133">
        <v>1.9607843137254901</v>
      </c>
    </row>
    <row r="28" spans="1:18" s="63" customFormat="1" ht="14.25" customHeight="1">
      <c r="A28" s="4">
        <v>2013</v>
      </c>
      <c r="B28" s="26">
        <v>100</v>
      </c>
      <c r="C28" s="164">
        <v>31.372549019607842</v>
      </c>
      <c r="D28" s="133">
        <v>3.9215686274509802</v>
      </c>
      <c r="E28" s="133">
        <v>8.8235294117647065</v>
      </c>
      <c r="F28" s="133">
        <v>10.784313725490197</v>
      </c>
      <c r="G28" s="133">
        <v>4.9019607843137258</v>
      </c>
      <c r="H28" s="133">
        <v>2.9411764705882351</v>
      </c>
      <c r="I28" s="133">
        <v>55.882352941176471</v>
      </c>
      <c r="J28" s="133">
        <v>28.431372549019606</v>
      </c>
      <c r="K28" s="133">
        <v>8.8235294117647065</v>
      </c>
      <c r="L28" s="133">
        <v>0.98039215686274506</v>
      </c>
      <c r="M28" s="133">
        <v>5.8823529411764701</v>
      </c>
      <c r="N28" s="133">
        <v>11.76470588235294</v>
      </c>
      <c r="O28" s="133">
        <v>12.745098039215685</v>
      </c>
      <c r="P28" s="133">
        <v>6.8627450980392162</v>
      </c>
      <c r="Q28" s="133">
        <v>2.9411764705882351</v>
      </c>
      <c r="R28" s="133">
        <v>2.9411764705882351</v>
      </c>
    </row>
    <row r="29" spans="1:18" s="63" customFormat="1" ht="14.25" customHeight="1">
      <c r="A29" s="4">
        <v>2014</v>
      </c>
      <c r="B29" s="26">
        <v>100</v>
      </c>
      <c r="C29" s="164">
        <v>29.20353982300885</v>
      </c>
      <c r="D29" s="133">
        <v>4.4247787610619467</v>
      </c>
      <c r="E29" s="133">
        <v>8.8495575221238933</v>
      </c>
      <c r="F29" s="133">
        <v>7.0796460176991154</v>
      </c>
      <c r="G29" s="133">
        <v>5.3097345132743365</v>
      </c>
      <c r="H29" s="133">
        <v>3.5398230088495577</v>
      </c>
      <c r="I29" s="133">
        <v>55.752212389380531</v>
      </c>
      <c r="J29" s="133">
        <v>30.088495575221241</v>
      </c>
      <c r="K29" s="133">
        <v>8.8495575221238933</v>
      </c>
      <c r="L29" s="133">
        <v>1.7699115044247788</v>
      </c>
      <c r="M29" s="133">
        <v>5.3097345132743365</v>
      </c>
      <c r="N29" s="133">
        <v>9.7345132743362832</v>
      </c>
      <c r="O29" s="133">
        <v>15.044247787610621</v>
      </c>
      <c r="P29" s="133">
        <v>8.8495575221238933</v>
      </c>
      <c r="Q29" s="133">
        <v>2.6548672566371683</v>
      </c>
      <c r="R29" s="133">
        <v>3.5398230088495577</v>
      </c>
    </row>
    <row r="30" spans="1:18" s="63" customFormat="1" ht="14.25" customHeight="1">
      <c r="A30" s="4">
        <v>2015</v>
      </c>
      <c r="B30" s="26">
        <v>100</v>
      </c>
      <c r="C30" s="164">
        <v>31.304347826086961</v>
      </c>
      <c r="D30" s="133">
        <v>4.3478260869565215</v>
      </c>
      <c r="E30" s="133">
        <v>10.434782608695652</v>
      </c>
      <c r="F30" s="133">
        <v>7.8260869565217401</v>
      </c>
      <c r="G30" s="133">
        <v>5.2173913043478262</v>
      </c>
      <c r="H30" s="133">
        <v>3.4782608695652173</v>
      </c>
      <c r="I30" s="133">
        <v>57.391304347826086</v>
      </c>
      <c r="J30" s="133">
        <v>31.304347826086961</v>
      </c>
      <c r="K30" s="133">
        <v>7.8260869565217401</v>
      </c>
      <c r="L30" s="133">
        <v>1.7391304347826086</v>
      </c>
      <c r="M30" s="133">
        <v>5.2173913043478262</v>
      </c>
      <c r="N30" s="133">
        <v>11.304347826086957</v>
      </c>
      <c r="O30" s="133">
        <v>11.304347826086957</v>
      </c>
      <c r="P30" s="133">
        <v>6.9565217391304346</v>
      </c>
      <c r="Q30" s="133">
        <v>1.7391304347826086</v>
      </c>
      <c r="R30" s="133">
        <v>2.6086956521739131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3.3035099793530627</v>
      </c>
      <c r="C32" s="163">
        <v>2.197802197802198</v>
      </c>
      <c r="D32" s="163">
        <v>1.9736842105263157</v>
      </c>
      <c r="E32" s="163">
        <v>2.849740932642487</v>
      </c>
      <c r="F32" s="163">
        <v>2.8248587570621471</v>
      </c>
      <c r="G32" s="163">
        <v>2.4390243902439024</v>
      </c>
      <c r="H32" s="163">
        <v>0</v>
      </c>
      <c r="I32" s="163">
        <v>5.2930056710775046</v>
      </c>
      <c r="J32" s="163">
        <v>11.20331950207469</v>
      </c>
      <c r="K32" s="163">
        <v>3.9145907473309607</v>
      </c>
      <c r="L32" s="163">
        <v>1.0526315789473684</v>
      </c>
      <c r="M32" s="163">
        <v>2.2346368715083798</v>
      </c>
      <c r="N32" s="163">
        <v>7.1856287425149699</v>
      </c>
      <c r="O32" s="163">
        <v>2.0703933747412009</v>
      </c>
      <c r="P32" s="163">
        <v>3.75</v>
      </c>
      <c r="Q32" s="163">
        <v>1.6666666666666667</v>
      </c>
      <c r="R32" s="163">
        <v>0.69930069930069927</v>
      </c>
    </row>
    <row r="33" spans="1:18" s="63" customFormat="1" ht="14.25" customHeight="1">
      <c r="A33" s="61">
        <v>2009</v>
      </c>
      <c r="B33" s="163">
        <v>3.2921810699588478</v>
      </c>
      <c r="C33" s="163">
        <v>2.4781341107871722</v>
      </c>
      <c r="D33" s="163">
        <v>1.948051948051948</v>
      </c>
      <c r="E33" s="163">
        <v>3.3505154639175259</v>
      </c>
      <c r="F33" s="163">
        <v>3.3426183844011144</v>
      </c>
      <c r="G33" s="163">
        <v>2.1276595744680851</v>
      </c>
      <c r="H33" s="163">
        <v>0.42372881355932202</v>
      </c>
      <c r="I33" s="163">
        <v>4.9952874646559851</v>
      </c>
      <c r="J33" s="163">
        <v>10.638297872340425</v>
      </c>
      <c r="K33" s="163">
        <v>3.5714285714285712</v>
      </c>
      <c r="L33" s="163">
        <v>1.0362694300518136</v>
      </c>
      <c r="M33" s="163">
        <v>2.1390374331550799</v>
      </c>
      <c r="N33" s="163">
        <v>7.2289156626506017</v>
      </c>
      <c r="O33" s="163">
        <v>1.8633540372670807</v>
      </c>
      <c r="P33" s="163">
        <v>3.225806451612903</v>
      </c>
      <c r="Q33" s="163">
        <v>1.6483516483516485</v>
      </c>
      <c r="R33" s="163">
        <v>0.68493150684931503</v>
      </c>
    </row>
    <row r="34" spans="1:18" s="63" customFormat="1" ht="14.25" customHeight="1">
      <c r="A34" s="61">
        <v>2010</v>
      </c>
      <c r="B34" s="163">
        <v>3.5105657805044306</v>
      </c>
      <c r="C34" s="163">
        <v>2.5955299206921412</v>
      </c>
      <c r="D34" s="163">
        <v>2.5316455696202533</v>
      </c>
      <c r="E34" s="163">
        <v>3.3248081841432229</v>
      </c>
      <c r="F34" s="163">
        <v>3.089887640449438</v>
      </c>
      <c r="G34" s="163">
        <v>2.4793388429752068</v>
      </c>
      <c r="H34" s="163">
        <v>0.83333333333333337</v>
      </c>
      <c r="I34" s="163">
        <v>5.2483598875351447</v>
      </c>
      <c r="J34" s="163">
        <v>10.970464135021098</v>
      </c>
      <c r="K34" s="163">
        <v>3.8461538461538463</v>
      </c>
      <c r="L34" s="163">
        <v>1.5306122448979591</v>
      </c>
      <c r="M34" s="163">
        <v>2.197802197802198</v>
      </c>
      <c r="N34" s="163">
        <v>7.2289156626506017</v>
      </c>
      <c r="O34" s="163">
        <v>2.2916666666666665</v>
      </c>
      <c r="P34" s="163">
        <v>3.9735099337748347</v>
      </c>
      <c r="Q34" s="163">
        <v>1.6666666666666667</v>
      </c>
      <c r="R34" s="163">
        <v>1.3422818791946309</v>
      </c>
    </row>
    <row r="35" spans="1:18" s="63" customFormat="1" ht="14.25" customHeight="1">
      <c r="A35" s="61">
        <v>2011</v>
      </c>
      <c r="B35" s="163">
        <v>3.4300791556728232</v>
      </c>
      <c r="C35" s="163">
        <v>2.5210084033613445</v>
      </c>
      <c r="D35" s="163">
        <v>2.5</v>
      </c>
      <c r="E35" s="163">
        <v>3.4146341463414638</v>
      </c>
      <c r="F35" s="163">
        <v>2.7472527472527473</v>
      </c>
      <c r="G35" s="163">
        <v>2.0746887966804977</v>
      </c>
      <c r="H35" s="163">
        <v>1.1857707509881421</v>
      </c>
      <c r="I35" s="163">
        <v>5.1444043321299642</v>
      </c>
      <c r="J35" s="163">
        <v>11.715481171548117</v>
      </c>
      <c r="K35" s="163">
        <v>3.3557046979865772</v>
      </c>
      <c r="L35" s="163">
        <v>1.4851485148514851</v>
      </c>
      <c r="M35" s="163">
        <v>2.1390374331550799</v>
      </c>
      <c r="N35" s="163">
        <v>6.593406593406594</v>
      </c>
      <c r="O35" s="163">
        <v>2.217741935483871</v>
      </c>
      <c r="P35" s="163">
        <v>4.4585987261146496</v>
      </c>
      <c r="Q35" s="163">
        <v>1.0752688172043012</v>
      </c>
      <c r="R35" s="163">
        <v>1.3071895424836601</v>
      </c>
    </row>
    <row r="36" spans="1:18" s="63" customFormat="1" ht="14.25" customHeight="1">
      <c r="A36" s="61">
        <v>2012</v>
      </c>
      <c r="B36" s="163">
        <v>3.343166175024582</v>
      </c>
      <c r="C36" s="163">
        <v>2.2900763358778624</v>
      </c>
      <c r="D36" s="163">
        <v>2.5641025641025639</v>
      </c>
      <c r="E36" s="163">
        <v>2.5943396226415096</v>
      </c>
      <c r="F36" s="163">
        <v>2.7472527472527473</v>
      </c>
      <c r="G36" s="163">
        <v>2.0408163265306123</v>
      </c>
      <c r="H36" s="163">
        <v>1.1904761904761905</v>
      </c>
      <c r="I36" s="163">
        <v>5.1029543419874663</v>
      </c>
      <c r="J36" s="163">
        <v>12.083333333333334</v>
      </c>
      <c r="K36" s="163">
        <v>2.6490066225165565</v>
      </c>
      <c r="L36" s="163">
        <v>0.98522167487684731</v>
      </c>
      <c r="M36" s="163">
        <v>2.604166666666667</v>
      </c>
      <c r="N36" s="163">
        <v>7.2222222222222214</v>
      </c>
      <c r="O36" s="163">
        <v>2.4340770791075048</v>
      </c>
      <c r="P36" s="163">
        <v>4.375</v>
      </c>
      <c r="Q36" s="163">
        <v>1.6216216216216217</v>
      </c>
      <c r="R36" s="163">
        <v>1.3513513513513513</v>
      </c>
    </row>
    <row r="37" spans="1:18" s="63" customFormat="1" ht="14.25" customHeight="1">
      <c r="A37" s="4">
        <v>2013</v>
      </c>
      <c r="B37" s="163">
        <v>3.3420707732634334</v>
      </c>
      <c r="C37" s="163">
        <v>2.2456140350877192</v>
      </c>
      <c r="D37" s="163">
        <v>2.5974025974025974</v>
      </c>
      <c r="E37" s="163">
        <v>2.1686746987951806</v>
      </c>
      <c r="F37" s="163">
        <v>3.0219780219780219</v>
      </c>
      <c r="G37" s="163">
        <v>2.0661157024793391</v>
      </c>
      <c r="H37" s="163">
        <v>1.2</v>
      </c>
      <c r="I37" s="163">
        <v>5.0576752440106478</v>
      </c>
      <c r="J37" s="163">
        <v>12.288135593220339</v>
      </c>
      <c r="K37" s="163">
        <v>2.9801324503311259</v>
      </c>
      <c r="L37" s="163">
        <v>0.49019607843137253</v>
      </c>
      <c r="M37" s="163">
        <v>2.9556650246305418</v>
      </c>
      <c r="N37" s="163">
        <v>6.593406593406594</v>
      </c>
      <c r="O37" s="163">
        <v>2.6</v>
      </c>
      <c r="P37" s="163">
        <v>4.2682926829268295</v>
      </c>
      <c r="Q37" s="163">
        <v>1.5957446808510638</v>
      </c>
      <c r="R37" s="163">
        <v>2.0270270270270272</v>
      </c>
    </row>
    <row r="38" spans="1:18" s="63" customFormat="1" ht="14.25" customHeight="1">
      <c r="A38" s="4">
        <v>2014</v>
      </c>
      <c r="B38" s="163">
        <v>3.7049180327868849</v>
      </c>
      <c r="C38" s="163">
        <v>2.322308233638283</v>
      </c>
      <c r="D38" s="163">
        <v>3.1645569620253164</v>
      </c>
      <c r="E38" s="163">
        <v>2.3696682464454977</v>
      </c>
      <c r="F38" s="163">
        <v>2.2662889518413598</v>
      </c>
      <c r="G38" s="163">
        <v>2.4489795918367347</v>
      </c>
      <c r="H38" s="163">
        <v>1.6460905349794239</v>
      </c>
      <c r="I38" s="163">
        <v>5.5752212389380533</v>
      </c>
      <c r="J38" s="163">
        <v>14.049586776859504</v>
      </c>
      <c r="K38" s="163">
        <v>3.2894736842105261</v>
      </c>
      <c r="L38" s="163">
        <v>0.97087378640776689</v>
      </c>
      <c r="M38" s="163">
        <v>3.0150753768844218</v>
      </c>
      <c r="N38" s="163">
        <v>6.1452513966480442</v>
      </c>
      <c r="O38" s="163">
        <v>3.4068136272545089</v>
      </c>
      <c r="P38" s="163">
        <v>6.0606060606060606</v>
      </c>
      <c r="Q38" s="163">
        <v>1.5957446808510638</v>
      </c>
      <c r="R38" s="163">
        <v>2.7397260273972601</v>
      </c>
    </row>
    <row r="39" spans="1:18" s="63" customFormat="1" ht="14.25" customHeight="1">
      <c r="A39" s="4">
        <v>2015</v>
      </c>
      <c r="B39" s="163">
        <v>3.7953795379537953</v>
      </c>
      <c r="C39" s="163">
        <v>2.5495750708215295</v>
      </c>
      <c r="D39" s="163">
        <v>3.1645569620253164</v>
      </c>
      <c r="E39" s="163">
        <v>2.8436018957345972</v>
      </c>
      <c r="F39" s="163">
        <v>2.5936599423631126</v>
      </c>
      <c r="G39" s="163">
        <v>2.5</v>
      </c>
      <c r="H39" s="163">
        <v>1.6326530612244898</v>
      </c>
      <c r="I39" s="163">
        <v>5.8928571428571423</v>
      </c>
      <c r="J39" s="163">
        <v>15.062761506276152</v>
      </c>
      <c r="K39" s="163">
        <v>2.9900332225913622</v>
      </c>
      <c r="L39" s="163">
        <v>0.99009900990099009</v>
      </c>
      <c r="M39" s="163">
        <v>3.0303030303030303</v>
      </c>
      <c r="N39" s="163">
        <v>7.2222222222222214</v>
      </c>
      <c r="O39" s="163">
        <v>2.6104417670682731</v>
      </c>
      <c r="P39" s="163">
        <v>4.8484848484848486</v>
      </c>
      <c r="Q39" s="163">
        <v>1.0638297872340425</v>
      </c>
      <c r="R39" s="163">
        <v>2.0689655172413794</v>
      </c>
    </row>
    <row r="40" spans="1:18" s="63" customFormat="1" ht="32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441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11.25">
      <c r="A41" s="64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5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74" customFormat="1" ht="13.5" customHeight="1"/>
    <row r="65" s="168" customFormat="1" ht="11.25"/>
    <row r="66" s="168" customFormat="1" ht="11.25"/>
    <row r="67" s="168" customFormat="1" ht="11.25"/>
    <row r="68" s="77" customFormat="1" ht="11.25"/>
    <row r="69" s="77" customFormat="1" ht="11.25"/>
    <row r="70" s="77" customFormat="1" ht="11.25"/>
    <row r="71" s="77" customFormat="1" ht="11.25"/>
    <row r="72" s="77" customFormat="1" ht="11.25"/>
    <row r="73" s="77" customFormat="1" ht="11.25"/>
    <row r="74" s="77" customFormat="1" ht="11.25"/>
    <row r="75" s="77" customFormat="1" ht="11.25"/>
    <row r="76" s="77" customFormat="1" ht="11.25"/>
    <row r="77" s="77" customFormat="1" ht="11.25"/>
    <row r="78" s="77" customFormat="1" ht="11.25"/>
    <row r="79" s="77" customFormat="1" ht="11.25"/>
    <row r="80" s="77" customFormat="1" ht="11.25"/>
    <row r="81" spans="1:9" s="77" customFormat="1" ht="11.25"/>
    <row r="82" spans="1:9" s="77" customFormat="1" ht="11.25"/>
    <row r="83" spans="1:9" s="77" customFormat="1" ht="11.25"/>
    <row r="84" spans="1:9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9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9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0">
    <mergeCell ref="A1:I1"/>
    <mergeCell ref="A2:I2"/>
    <mergeCell ref="A3:I3"/>
    <mergeCell ref="A40:J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1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1" s="58" customFormat="1" ht="15" customHeight="1">
      <c r="A2" s="457" t="s">
        <v>166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1" ht="15" customHeight="1">
      <c r="A3" s="459" t="s">
        <v>173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1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1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05"/>
      <c r="U5" s="305"/>
    </row>
    <row r="6" spans="1:21" s="63" customFormat="1" ht="26.25" customHeight="1">
      <c r="A6" s="61">
        <v>2008</v>
      </c>
      <c r="B6" s="162">
        <v>135</v>
      </c>
      <c r="C6" s="162">
        <v>71</v>
      </c>
      <c r="D6" s="162">
        <v>9</v>
      </c>
      <c r="E6" s="162">
        <v>23</v>
      </c>
      <c r="F6" s="162">
        <v>14</v>
      </c>
      <c r="G6" s="162">
        <v>10</v>
      </c>
      <c r="H6" s="162">
        <v>15</v>
      </c>
      <c r="I6" s="162">
        <v>51</v>
      </c>
      <c r="J6" s="162">
        <v>19</v>
      </c>
      <c r="K6" s="162">
        <v>13</v>
      </c>
      <c r="L6" s="162">
        <v>6</v>
      </c>
      <c r="M6" s="162">
        <v>9</v>
      </c>
      <c r="N6" s="162">
        <v>4</v>
      </c>
      <c r="O6" s="162">
        <v>13</v>
      </c>
      <c r="P6" s="162">
        <v>7</v>
      </c>
      <c r="Q6" s="162">
        <v>4</v>
      </c>
      <c r="R6" s="162">
        <v>2</v>
      </c>
      <c r="T6" s="306"/>
      <c r="U6" s="306"/>
    </row>
    <row r="7" spans="1:21" s="63" customFormat="1" ht="14.25" customHeight="1">
      <c r="A7" s="61">
        <v>2009</v>
      </c>
      <c r="B7" s="162">
        <v>128</v>
      </c>
      <c r="C7" s="162">
        <v>68</v>
      </c>
      <c r="D7" s="162">
        <v>9</v>
      </c>
      <c r="E7" s="162">
        <v>21</v>
      </c>
      <c r="F7" s="162">
        <v>14</v>
      </c>
      <c r="G7" s="162">
        <v>10</v>
      </c>
      <c r="H7" s="162">
        <v>14</v>
      </c>
      <c r="I7" s="162">
        <v>46</v>
      </c>
      <c r="J7" s="162">
        <v>16</v>
      </c>
      <c r="K7" s="162">
        <v>10</v>
      </c>
      <c r="L7" s="162">
        <v>6</v>
      </c>
      <c r="M7" s="162">
        <v>10</v>
      </c>
      <c r="N7" s="162">
        <v>4</v>
      </c>
      <c r="O7" s="162">
        <v>14</v>
      </c>
      <c r="P7" s="162">
        <v>8</v>
      </c>
      <c r="Q7" s="162">
        <v>4</v>
      </c>
      <c r="R7" s="162">
        <v>2</v>
      </c>
      <c r="T7" s="306"/>
      <c r="U7" s="306"/>
    </row>
    <row r="8" spans="1:21" s="63" customFormat="1" ht="14.25" customHeight="1">
      <c r="A8" s="61">
        <v>2010</v>
      </c>
      <c r="B8" s="162">
        <v>135</v>
      </c>
      <c r="C8" s="162">
        <v>69</v>
      </c>
      <c r="D8" s="162">
        <v>9</v>
      </c>
      <c r="E8" s="162">
        <v>21</v>
      </c>
      <c r="F8" s="162">
        <v>14</v>
      </c>
      <c r="G8" s="162">
        <v>11</v>
      </c>
      <c r="H8" s="162">
        <v>14</v>
      </c>
      <c r="I8" s="162">
        <v>49</v>
      </c>
      <c r="J8" s="162">
        <v>17</v>
      </c>
      <c r="K8" s="162">
        <v>12</v>
      </c>
      <c r="L8" s="162">
        <v>5</v>
      </c>
      <c r="M8" s="162">
        <v>11</v>
      </c>
      <c r="N8" s="162">
        <v>4</v>
      </c>
      <c r="O8" s="162">
        <v>17</v>
      </c>
      <c r="P8" s="162">
        <v>9</v>
      </c>
      <c r="Q8" s="162">
        <v>6</v>
      </c>
      <c r="R8" s="162">
        <v>2</v>
      </c>
      <c r="T8" s="306"/>
      <c r="U8" s="306"/>
    </row>
    <row r="9" spans="1:21" s="63" customFormat="1" ht="14.25" customHeight="1">
      <c r="A9" s="61">
        <v>2011</v>
      </c>
      <c r="B9" s="162">
        <v>139</v>
      </c>
      <c r="C9" s="162">
        <v>67</v>
      </c>
      <c r="D9" s="162">
        <v>8</v>
      </c>
      <c r="E9" s="162">
        <v>23</v>
      </c>
      <c r="F9" s="162">
        <v>14</v>
      </c>
      <c r="G9" s="162">
        <v>11</v>
      </c>
      <c r="H9" s="162">
        <v>11</v>
      </c>
      <c r="I9" s="162">
        <v>53</v>
      </c>
      <c r="J9" s="162">
        <v>19</v>
      </c>
      <c r="K9" s="162">
        <v>13</v>
      </c>
      <c r="L9" s="162">
        <v>5</v>
      </c>
      <c r="M9" s="162">
        <v>11</v>
      </c>
      <c r="N9" s="162">
        <v>5</v>
      </c>
      <c r="O9" s="162">
        <v>19</v>
      </c>
      <c r="P9" s="162">
        <v>10</v>
      </c>
      <c r="Q9" s="162">
        <v>6</v>
      </c>
      <c r="R9" s="162">
        <v>3</v>
      </c>
      <c r="T9" s="306"/>
      <c r="U9" s="306"/>
    </row>
    <row r="10" spans="1:21" s="63" customFormat="1" ht="14.25" customHeight="1">
      <c r="A10" s="61">
        <v>2012</v>
      </c>
      <c r="B10" s="162">
        <v>147</v>
      </c>
      <c r="C10" s="162">
        <v>71</v>
      </c>
      <c r="D10" s="162">
        <v>9</v>
      </c>
      <c r="E10" s="162">
        <v>24</v>
      </c>
      <c r="F10" s="162">
        <v>15</v>
      </c>
      <c r="G10" s="162">
        <v>12</v>
      </c>
      <c r="H10" s="162">
        <v>11</v>
      </c>
      <c r="I10" s="162">
        <v>57</v>
      </c>
      <c r="J10" s="162">
        <v>20</v>
      </c>
      <c r="K10" s="162">
        <v>17</v>
      </c>
      <c r="L10" s="162">
        <v>5</v>
      </c>
      <c r="M10" s="162">
        <v>10</v>
      </c>
      <c r="N10" s="162">
        <v>5</v>
      </c>
      <c r="O10" s="162">
        <v>19</v>
      </c>
      <c r="P10" s="162">
        <v>12</v>
      </c>
      <c r="Q10" s="162">
        <v>4</v>
      </c>
      <c r="R10" s="162">
        <v>3</v>
      </c>
      <c r="T10" s="306"/>
      <c r="U10" s="306"/>
    </row>
    <row r="11" spans="1:21" s="63" customFormat="1" ht="14.25" customHeight="1">
      <c r="A11" s="61">
        <v>2013</v>
      </c>
      <c r="B11" s="162">
        <v>144</v>
      </c>
      <c r="C11" s="162">
        <v>70</v>
      </c>
      <c r="D11" s="162">
        <v>9</v>
      </c>
      <c r="E11" s="162">
        <v>21</v>
      </c>
      <c r="F11" s="162">
        <v>17</v>
      </c>
      <c r="G11" s="162">
        <v>12</v>
      </c>
      <c r="H11" s="162">
        <v>11</v>
      </c>
      <c r="I11" s="162">
        <v>54</v>
      </c>
      <c r="J11" s="162">
        <v>19</v>
      </c>
      <c r="K11" s="162">
        <v>16</v>
      </c>
      <c r="L11" s="162">
        <v>4</v>
      </c>
      <c r="M11" s="162">
        <v>10</v>
      </c>
      <c r="N11" s="162">
        <v>5</v>
      </c>
      <c r="O11" s="162">
        <v>20</v>
      </c>
      <c r="P11" s="162">
        <v>11</v>
      </c>
      <c r="Q11" s="162">
        <v>5</v>
      </c>
      <c r="R11" s="162">
        <v>4</v>
      </c>
      <c r="T11" s="306"/>
      <c r="U11" s="306"/>
    </row>
    <row r="12" spans="1:21" s="63" customFormat="1" ht="14.25" customHeight="1">
      <c r="A12" s="61">
        <v>2014</v>
      </c>
      <c r="B12" s="162">
        <v>154</v>
      </c>
      <c r="C12" s="162">
        <v>73</v>
      </c>
      <c r="D12" s="162">
        <v>9</v>
      </c>
      <c r="E12" s="162">
        <v>24</v>
      </c>
      <c r="F12" s="162">
        <v>16</v>
      </c>
      <c r="G12" s="162">
        <v>11</v>
      </c>
      <c r="H12" s="162">
        <v>13</v>
      </c>
      <c r="I12" s="162">
        <v>59</v>
      </c>
      <c r="J12" s="162">
        <v>19</v>
      </c>
      <c r="K12" s="162">
        <v>18</v>
      </c>
      <c r="L12" s="162">
        <v>6</v>
      </c>
      <c r="M12" s="162">
        <v>10</v>
      </c>
      <c r="N12" s="162">
        <v>6</v>
      </c>
      <c r="O12" s="162">
        <v>22</v>
      </c>
      <c r="P12" s="162">
        <v>11</v>
      </c>
      <c r="Q12" s="162">
        <v>7</v>
      </c>
      <c r="R12" s="162">
        <v>4</v>
      </c>
      <c r="T12" s="306"/>
      <c r="U12" s="306"/>
    </row>
    <row r="13" spans="1:21" s="63" customFormat="1" ht="14.25" customHeight="1">
      <c r="A13" s="61">
        <v>2015</v>
      </c>
      <c r="B13" s="162">
        <v>149</v>
      </c>
      <c r="C13" s="162">
        <v>71</v>
      </c>
      <c r="D13" s="162">
        <v>9</v>
      </c>
      <c r="E13" s="162">
        <v>22</v>
      </c>
      <c r="F13" s="162">
        <v>16</v>
      </c>
      <c r="G13" s="162">
        <v>11</v>
      </c>
      <c r="H13" s="162">
        <v>13</v>
      </c>
      <c r="I13" s="162">
        <v>56</v>
      </c>
      <c r="J13" s="162">
        <v>17</v>
      </c>
      <c r="K13" s="162">
        <v>18</v>
      </c>
      <c r="L13" s="162">
        <v>5</v>
      </c>
      <c r="M13" s="162">
        <v>10</v>
      </c>
      <c r="N13" s="162">
        <v>6</v>
      </c>
      <c r="O13" s="162">
        <v>22</v>
      </c>
      <c r="P13" s="162">
        <v>10</v>
      </c>
      <c r="Q13" s="162">
        <v>6</v>
      </c>
      <c r="R13" s="162">
        <v>6</v>
      </c>
      <c r="T13" s="306"/>
      <c r="U13" s="306"/>
    </row>
    <row r="14" spans="1:21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1" s="63" customFormat="1" ht="14.25" customHeight="1">
      <c r="A15" s="61">
        <v>2009</v>
      </c>
      <c r="B15" s="163">
        <v>-5.1851851851851762</v>
      </c>
      <c r="C15" s="163">
        <v>-4.2253521126760631</v>
      </c>
      <c r="D15" s="163">
        <v>0</v>
      </c>
      <c r="E15" s="163">
        <v>-8.6956521739130466</v>
      </c>
      <c r="F15" s="163">
        <v>0</v>
      </c>
      <c r="G15" s="163">
        <v>0</v>
      </c>
      <c r="H15" s="163">
        <v>-6.6666666666666714</v>
      </c>
      <c r="I15" s="163">
        <v>-9.8039215686274446</v>
      </c>
      <c r="J15" s="163">
        <v>-15.789473684210535</v>
      </c>
      <c r="K15" s="163">
        <v>-23.076923076923066</v>
      </c>
      <c r="L15" s="163">
        <v>0</v>
      </c>
      <c r="M15" s="163">
        <v>11.111111111111114</v>
      </c>
      <c r="N15" s="163">
        <v>0</v>
      </c>
      <c r="O15" s="163">
        <v>7.6923076923076934</v>
      </c>
      <c r="P15" s="163">
        <v>14.285714285714278</v>
      </c>
      <c r="Q15" s="163">
        <v>0</v>
      </c>
      <c r="R15" s="163">
        <v>0</v>
      </c>
    </row>
    <row r="16" spans="1:21" s="63" customFormat="1" ht="14.25" customHeight="1">
      <c r="A16" s="61">
        <v>2010</v>
      </c>
      <c r="B16" s="163">
        <v>5.46875</v>
      </c>
      <c r="C16" s="163">
        <v>1.470588235294116</v>
      </c>
      <c r="D16" s="163">
        <v>0</v>
      </c>
      <c r="E16" s="163">
        <v>0</v>
      </c>
      <c r="F16" s="163">
        <v>0</v>
      </c>
      <c r="G16" s="163">
        <v>10.000000000000014</v>
      </c>
      <c r="H16" s="163">
        <v>0</v>
      </c>
      <c r="I16" s="163">
        <v>6.5217391304347956</v>
      </c>
      <c r="J16" s="163">
        <v>6.25</v>
      </c>
      <c r="K16" s="163">
        <v>20</v>
      </c>
      <c r="L16" s="163">
        <v>-16.666666666666657</v>
      </c>
      <c r="M16" s="163">
        <v>10.000000000000014</v>
      </c>
      <c r="N16" s="163">
        <v>0</v>
      </c>
      <c r="O16" s="163">
        <v>21.428571428571416</v>
      </c>
      <c r="P16" s="163">
        <v>12.5</v>
      </c>
      <c r="Q16" s="163">
        <v>50</v>
      </c>
      <c r="R16" s="163">
        <v>0</v>
      </c>
    </row>
    <row r="17" spans="1:18" s="63" customFormat="1" ht="14.25" customHeight="1">
      <c r="A17" s="61">
        <v>2011</v>
      </c>
      <c r="B17" s="163">
        <v>2.9629629629629619</v>
      </c>
      <c r="C17" s="163">
        <v>-2.8985507246376869</v>
      </c>
      <c r="D17" s="163">
        <v>-11.111111111111114</v>
      </c>
      <c r="E17" s="163">
        <v>9.5238095238095326</v>
      </c>
      <c r="F17" s="163">
        <v>0</v>
      </c>
      <c r="G17" s="163">
        <v>0</v>
      </c>
      <c r="H17" s="163">
        <v>-21.428571428571431</v>
      </c>
      <c r="I17" s="163">
        <v>8.1632653061224545</v>
      </c>
      <c r="J17" s="163">
        <v>11.764705882352942</v>
      </c>
      <c r="K17" s="163">
        <v>8.3333333333333286</v>
      </c>
      <c r="L17" s="163">
        <v>0</v>
      </c>
      <c r="M17" s="163">
        <v>0</v>
      </c>
      <c r="N17" s="163">
        <v>25</v>
      </c>
      <c r="O17" s="163">
        <v>11.764705882352942</v>
      </c>
      <c r="P17" s="163">
        <v>11.111111111111114</v>
      </c>
      <c r="Q17" s="163">
        <v>0</v>
      </c>
      <c r="R17" s="163">
        <v>50</v>
      </c>
    </row>
    <row r="18" spans="1:18" s="63" customFormat="1" ht="14.25" customHeight="1">
      <c r="A18" s="61">
        <v>2012</v>
      </c>
      <c r="B18" s="163">
        <v>5.7553956834532443</v>
      </c>
      <c r="C18" s="163">
        <v>5.9701492537313356</v>
      </c>
      <c r="D18" s="163">
        <v>12.5</v>
      </c>
      <c r="E18" s="163">
        <v>4.3478260869565162</v>
      </c>
      <c r="F18" s="163">
        <v>7.1428571428571388</v>
      </c>
      <c r="G18" s="163">
        <v>9.0909090909090793</v>
      </c>
      <c r="H18" s="163">
        <v>0</v>
      </c>
      <c r="I18" s="163">
        <v>7.5471698113207566</v>
      </c>
      <c r="J18" s="163">
        <v>5.2631578947368354</v>
      </c>
      <c r="K18" s="163">
        <v>30.769230769230774</v>
      </c>
      <c r="L18" s="163">
        <v>0</v>
      </c>
      <c r="M18" s="163">
        <v>-9.0909090909090935</v>
      </c>
      <c r="N18" s="163">
        <v>0</v>
      </c>
      <c r="O18" s="163">
        <v>0</v>
      </c>
      <c r="P18" s="163">
        <v>20</v>
      </c>
      <c r="Q18" s="163">
        <v>-33.333333333333343</v>
      </c>
      <c r="R18" s="163">
        <v>0</v>
      </c>
    </row>
    <row r="19" spans="1:18" s="63" customFormat="1" ht="14.25" customHeight="1">
      <c r="A19" s="4">
        <v>2013</v>
      </c>
      <c r="B19" s="163">
        <v>-2.0408163265306172</v>
      </c>
      <c r="C19" s="163">
        <v>-1.4084507042253449</v>
      </c>
      <c r="D19" s="163">
        <v>0</v>
      </c>
      <c r="E19" s="163">
        <v>-12.5</v>
      </c>
      <c r="F19" s="163">
        <v>13.333333333333329</v>
      </c>
      <c r="G19" s="163">
        <v>0</v>
      </c>
      <c r="H19" s="163">
        <v>0</v>
      </c>
      <c r="I19" s="163">
        <v>-5.2631578947368496</v>
      </c>
      <c r="J19" s="163">
        <v>-5</v>
      </c>
      <c r="K19" s="163">
        <v>-5.8823529411764781</v>
      </c>
      <c r="L19" s="163">
        <v>-20</v>
      </c>
      <c r="M19" s="163">
        <v>0</v>
      </c>
      <c r="N19" s="163">
        <v>0</v>
      </c>
      <c r="O19" s="163">
        <v>5.2631578947368354</v>
      </c>
      <c r="P19" s="163">
        <v>-8.3333333333333428</v>
      </c>
      <c r="Q19" s="163">
        <v>25</v>
      </c>
      <c r="R19" s="163">
        <v>33.333333333333314</v>
      </c>
    </row>
    <row r="20" spans="1:18" s="63" customFormat="1" ht="14.25" customHeight="1">
      <c r="A20" s="4">
        <v>2014</v>
      </c>
      <c r="B20" s="163">
        <v>6.9444444444444429</v>
      </c>
      <c r="C20" s="163">
        <v>4.2857142857142918</v>
      </c>
      <c r="D20" s="163">
        <v>0</v>
      </c>
      <c r="E20" s="163">
        <v>14.285714285714278</v>
      </c>
      <c r="F20" s="163">
        <v>-5.8823529411764781</v>
      </c>
      <c r="G20" s="163">
        <v>-8.3333333333333428</v>
      </c>
      <c r="H20" s="163">
        <v>18.181818181818187</v>
      </c>
      <c r="I20" s="163">
        <v>9.2592592592592524</v>
      </c>
      <c r="J20" s="163">
        <v>0</v>
      </c>
      <c r="K20" s="163">
        <v>12.5</v>
      </c>
      <c r="L20" s="163">
        <v>50</v>
      </c>
      <c r="M20" s="163">
        <v>0</v>
      </c>
      <c r="N20" s="163">
        <v>20</v>
      </c>
      <c r="O20" s="163">
        <v>10.000000000000014</v>
      </c>
      <c r="P20" s="163">
        <v>0</v>
      </c>
      <c r="Q20" s="163">
        <v>40</v>
      </c>
      <c r="R20" s="163">
        <v>0</v>
      </c>
    </row>
    <row r="21" spans="1:18" s="63" customFormat="1" ht="14.25" customHeight="1">
      <c r="A21" s="4">
        <v>2015</v>
      </c>
      <c r="B21" s="163">
        <v>-3.2467532467532436</v>
      </c>
      <c r="C21" s="163">
        <v>-2.7397260273972535</v>
      </c>
      <c r="D21" s="163">
        <v>0</v>
      </c>
      <c r="E21" s="163">
        <v>-8.3333333333333428</v>
      </c>
      <c r="F21" s="163">
        <v>0</v>
      </c>
      <c r="G21" s="163">
        <v>0</v>
      </c>
      <c r="H21" s="163">
        <v>0</v>
      </c>
      <c r="I21" s="163">
        <v>-5.0847457627118615</v>
      </c>
      <c r="J21" s="163">
        <v>-10.526315789473685</v>
      </c>
      <c r="K21" s="163">
        <v>0</v>
      </c>
      <c r="L21" s="163">
        <v>-16.666666666666657</v>
      </c>
      <c r="M21" s="163">
        <v>0</v>
      </c>
      <c r="N21" s="163">
        <v>0</v>
      </c>
      <c r="O21" s="163">
        <v>0</v>
      </c>
      <c r="P21" s="163">
        <v>-9.0909090909090935</v>
      </c>
      <c r="Q21" s="163">
        <v>-14.285714285714292</v>
      </c>
      <c r="R21" s="163">
        <v>50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52.592592592592588</v>
      </c>
      <c r="D23" s="133">
        <v>6.666666666666667</v>
      </c>
      <c r="E23" s="133">
        <v>17.037037037037038</v>
      </c>
      <c r="F23" s="133">
        <v>10.37037037037037</v>
      </c>
      <c r="G23" s="133">
        <v>7.4074074074074066</v>
      </c>
      <c r="H23" s="133">
        <v>11.111111111111111</v>
      </c>
      <c r="I23" s="133">
        <v>37.777777777777779</v>
      </c>
      <c r="J23" s="133">
        <v>14.074074074074074</v>
      </c>
      <c r="K23" s="133">
        <v>9.6296296296296298</v>
      </c>
      <c r="L23" s="133">
        <v>4.4444444444444446</v>
      </c>
      <c r="M23" s="133">
        <v>6.666666666666667</v>
      </c>
      <c r="N23" s="133">
        <v>2.9629629629629632</v>
      </c>
      <c r="O23" s="133">
        <v>9.6296296296296298</v>
      </c>
      <c r="P23" s="133">
        <v>5.1851851851851851</v>
      </c>
      <c r="Q23" s="133">
        <v>2.9629629629629632</v>
      </c>
      <c r="R23" s="133">
        <v>1.4814814814814816</v>
      </c>
    </row>
    <row r="24" spans="1:18" s="63" customFormat="1" ht="14.25" customHeight="1">
      <c r="A24" s="61">
        <v>2009</v>
      </c>
      <c r="B24" s="26">
        <v>100</v>
      </c>
      <c r="C24" s="164">
        <v>53.125</v>
      </c>
      <c r="D24" s="133">
        <v>7.03125</v>
      </c>
      <c r="E24" s="133">
        <v>16.40625</v>
      </c>
      <c r="F24" s="133">
        <v>10.9375</v>
      </c>
      <c r="G24" s="133">
        <v>7.8125</v>
      </c>
      <c r="H24" s="133">
        <v>10.9375</v>
      </c>
      <c r="I24" s="133">
        <v>35.9375</v>
      </c>
      <c r="J24" s="133">
        <v>12.5</v>
      </c>
      <c r="K24" s="133">
        <v>7.8125</v>
      </c>
      <c r="L24" s="133">
        <v>4.6875</v>
      </c>
      <c r="M24" s="133">
        <v>7.8125</v>
      </c>
      <c r="N24" s="133">
        <v>3.125</v>
      </c>
      <c r="O24" s="133">
        <v>10.9375</v>
      </c>
      <c r="P24" s="133">
        <v>6.25</v>
      </c>
      <c r="Q24" s="133">
        <v>3.125</v>
      </c>
      <c r="R24" s="133">
        <v>1.5625</v>
      </c>
    </row>
    <row r="25" spans="1:18" s="63" customFormat="1" ht="14.25" customHeight="1">
      <c r="A25" s="61">
        <v>2010</v>
      </c>
      <c r="B25" s="26">
        <v>100</v>
      </c>
      <c r="C25" s="164">
        <v>51.111111111111107</v>
      </c>
      <c r="D25" s="133">
        <v>6.666666666666667</v>
      </c>
      <c r="E25" s="133">
        <v>15.555555555555555</v>
      </c>
      <c r="F25" s="133">
        <v>10.37037037037037</v>
      </c>
      <c r="G25" s="133">
        <v>8.1481481481481488</v>
      </c>
      <c r="H25" s="133">
        <v>10.37037037037037</v>
      </c>
      <c r="I25" s="133">
        <v>36.296296296296298</v>
      </c>
      <c r="J25" s="133">
        <v>12.592592592592592</v>
      </c>
      <c r="K25" s="133">
        <v>8.8888888888888893</v>
      </c>
      <c r="L25" s="133">
        <v>3.7037037037037033</v>
      </c>
      <c r="M25" s="133">
        <v>8.1481481481481488</v>
      </c>
      <c r="N25" s="133">
        <v>2.9629629629629632</v>
      </c>
      <c r="O25" s="133">
        <v>12.592592592592592</v>
      </c>
      <c r="P25" s="133">
        <v>6.666666666666667</v>
      </c>
      <c r="Q25" s="133">
        <v>4.4444444444444446</v>
      </c>
      <c r="R25" s="133">
        <v>1.4814814814814816</v>
      </c>
    </row>
    <row r="26" spans="1:18" s="63" customFormat="1" ht="14.25" customHeight="1">
      <c r="A26" s="61">
        <v>2011</v>
      </c>
      <c r="B26" s="26">
        <v>100</v>
      </c>
      <c r="C26" s="164">
        <v>48.201438848920866</v>
      </c>
      <c r="D26" s="133">
        <v>5.755395683453238</v>
      </c>
      <c r="E26" s="133">
        <v>16.546762589928058</v>
      </c>
      <c r="F26" s="133">
        <v>10.071942446043165</v>
      </c>
      <c r="G26" s="133">
        <v>7.9136690647482011</v>
      </c>
      <c r="H26" s="133">
        <v>7.9136690647482011</v>
      </c>
      <c r="I26" s="133">
        <v>38.129496402877699</v>
      </c>
      <c r="J26" s="133">
        <v>13.669064748201439</v>
      </c>
      <c r="K26" s="133">
        <v>9.3525179856115113</v>
      </c>
      <c r="L26" s="133">
        <v>3.5971223021582732</v>
      </c>
      <c r="M26" s="133">
        <v>7.9136690647482011</v>
      </c>
      <c r="N26" s="133">
        <v>3.5971223021582732</v>
      </c>
      <c r="O26" s="133">
        <v>13.669064748201439</v>
      </c>
      <c r="P26" s="133">
        <v>7.1942446043165464</v>
      </c>
      <c r="Q26" s="133">
        <v>4.3165467625899279</v>
      </c>
      <c r="R26" s="133">
        <v>2.1582733812949639</v>
      </c>
    </row>
    <row r="27" spans="1:18" s="63" customFormat="1" ht="14.25" customHeight="1">
      <c r="A27" s="61">
        <v>2012</v>
      </c>
      <c r="B27" s="26">
        <v>100</v>
      </c>
      <c r="C27" s="164">
        <v>48.299319727891152</v>
      </c>
      <c r="D27" s="133">
        <v>6.1224489795918364</v>
      </c>
      <c r="E27" s="133">
        <v>16.326530612244898</v>
      </c>
      <c r="F27" s="133">
        <v>10.204081632653061</v>
      </c>
      <c r="G27" s="133">
        <v>8.1632653061224492</v>
      </c>
      <c r="H27" s="133">
        <v>7.4829931972789119</v>
      </c>
      <c r="I27" s="133">
        <v>38.775510204081634</v>
      </c>
      <c r="J27" s="133">
        <v>13.605442176870749</v>
      </c>
      <c r="K27" s="133">
        <v>11.564625850340136</v>
      </c>
      <c r="L27" s="133">
        <v>3.4013605442176873</v>
      </c>
      <c r="M27" s="133">
        <v>6.8027210884353746</v>
      </c>
      <c r="N27" s="133">
        <v>3.4013605442176873</v>
      </c>
      <c r="O27" s="133">
        <v>12.925170068027212</v>
      </c>
      <c r="P27" s="133">
        <v>8.1632653061224492</v>
      </c>
      <c r="Q27" s="133">
        <v>2.7210884353741496</v>
      </c>
      <c r="R27" s="133">
        <v>2.0408163265306123</v>
      </c>
    </row>
    <row r="28" spans="1:18" s="63" customFormat="1" ht="14.25" customHeight="1">
      <c r="A28" s="4">
        <v>2013</v>
      </c>
      <c r="B28" s="26">
        <v>100</v>
      </c>
      <c r="C28" s="164">
        <v>48.611111111111107</v>
      </c>
      <c r="D28" s="133">
        <v>6.25</v>
      </c>
      <c r="E28" s="133">
        <v>14.583333333333334</v>
      </c>
      <c r="F28" s="133">
        <v>11.805555555555555</v>
      </c>
      <c r="G28" s="133">
        <v>8.3333333333333321</v>
      </c>
      <c r="H28" s="133">
        <v>7.6388888888888893</v>
      </c>
      <c r="I28" s="133">
        <v>37.5</v>
      </c>
      <c r="J28" s="133">
        <v>13.194444444444445</v>
      </c>
      <c r="K28" s="133">
        <v>11.111111111111111</v>
      </c>
      <c r="L28" s="133">
        <v>2.7777777777777777</v>
      </c>
      <c r="M28" s="133">
        <v>6.9444444444444446</v>
      </c>
      <c r="N28" s="133">
        <v>3.4722222222222223</v>
      </c>
      <c r="O28" s="133">
        <v>13.888888888888889</v>
      </c>
      <c r="P28" s="133">
        <v>7.6388888888888893</v>
      </c>
      <c r="Q28" s="133">
        <v>3.4722222222222223</v>
      </c>
      <c r="R28" s="133">
        <v>2.7777777777777777</v>
      </c>
    </row>
    <row r="29" spans="1:18" s="63" customFormat="1" ht="14.25" customHeight="1">
      <c r="A29" s="4">
        <v>2014</v>
      </c>
      <c r="B29" s="26">
        <v>100</v>
      </c>
      <c r="C29" s="164">
        <v>47.402597402597401</v>
      </c>
      <c r="D29" s="133">
        <v>5.8441558441558437</v>
      </c>
      <c r="E29" s="133">
        <v>15.584415584415584</v>
      </c>
      <c r="F29" s="133">
        <v>10.38961038961039</v>
      </c>
      <c r="G29" s="133">
        <v>7.1428571428571423</v>
      </c>
      <c r="H29" s="133">
        <v>8.4415584415584419</v>
      </c>
      <c r="I29" s="133">
        <v>38.311688311688314</v>
      </c>
      <c r="J29" s="133">
        <v>12.337662337662337</v>
      </c>
      <c r="K29" s="133">
        <v>11.688311688311687</v>
      </c>
      <c r="L29" s="133">
        <v>3.8961038961038961</v>
      </c>
      <c r="M29" s="133">
        <v>6.4935064935064926</v>
      </c>
      <c r="N29" s="133">
        <v>3.8961038961038961</v>
      </c>
      <c r="O29" s="133">
        <v>14.285714285714285</v>
      </c>
      <c r="P29" s="133">
        <v>7.1428571428571423</v>
      </c>
      <c r="Q29" s="133">
        <v>4.5454545454545459</v>
      </c>
      <c r="R29" s="133">
        <v>2.5974025974025974</v>
      </c>
    </row>
    <row r="30" spans="1:18" s="63" customFormat="1" ht="14.25" customHeight="1">
      <c r="A30" s="4">
        <v>2015</v>
      </c>
      <c r="B30" s="26">
        <v>100</v>
      </c>
      <c r="C30" s="164">
        <v>47.651006711409394</v>
      </c>
      <c r="D30" s="133">
        <v>6.0402684563758395</v>
      </c>
      <c r="E30" s="133">
        <v>14.76510067114094</v>
      </c>
      <c r="F30" s="133">
        <v>10.738255033557047</v>
      </c>
      <c r="G30" s="133">
        <v>7.3825503355704702</v>
      </c>
      <c r="H30" s="133">
        <v>8.724832214765101</v>
      </c>
      <c r="I30" s="133">
        <v>37.583892617449663</v>
      </c>
      <c r="J30" s="133">
        <v>11.409395973154362</v>
      </c>
      <c r="K30" s="133">
        <v>12.080536912751679</v>
      </c>
      <c r="L30" s="133">
        <v>3.3557046979865772</v>
      </c>
      <c r="M30" s="133">
        <v>6.7114093959731544</v>
      </c>
      <c r="N30" s="133">
        <v>4.0268456375838921</v>
      </c>
      <c r="O30" s="133">
        <v>14.76510067114094</v>
      </c>
      <c r="P30" s="133">
        <v>6.7114093959731544</v>
      </c>
      <c r="Q30" s="133">
        <v>4.0268456375838921</v>
      </c>
      <c r="R30" s="133">
        <v>4.0268456375838921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4.6455609084652449</v>
      </c>
      <c r="C32" s="163">
        <v>5.2014652014652016</v>
      </c>
      <c r="D32" s="163">
        <v>5.9210526315789469</v>
      </c>
      <c r="E32" s="163">
        <v>5.9585492227979273</v>
      </c>
      <c r="F32" s="163">
        <v>3.9548022598870061</v>
      </c>
      <c r="G32" s="163">
        <v>4.0650406504065035</v>
      </c>
      <c r="H32" s="163">
        <v>6.607929515418502</v>
      </c>
      <c r="I32" s="163">
        <v>4.8204158790170135</v>
      </c>
      <c r="J32" s="163">
        <v>7.8838174273858916</v>
      </c>
      <c r="K32" s="163">
        <v>4.6263345195729535</v>
      </c>
      <c r="L32" s="163">
        <v>3.1578947368421053</v>
      </c>
      <c r="M32" s="163">
        <v>5.027932960893855</v>
      </c>
      <c r="N32" s="163">
        <v>2.3952095808383236</v>
      </c>
      <c r="O32" s="163">
        <v>2.691511387163561</v>
      </c>
      <c r="P32" s="163">
        <v>4.375</v>
      </c>
      <c r="Q32" s="163">
        <v>2.2222222222222223</v>
      </c>
      <c r="R32" s="163">
        <v>1.3986013986013985</v>
      </c>
    </row>
    <row r="33" spans="1:18" s="63" customFormat="1" ht="14.25" customHeight="1">
      <c r="A33" s="61">
        <v>2009</v>
      </c>
      <c r="B33" s="163">
        <v>4.3895747599451296</v>
      </c>
      <c r="C33" s="163">
        <v>4.9562682215743443</v>
      </c>
      <c r="D33" s="163">
        <v>5.8441558441558437</v>
      </c>
      <c r="E33" s="163">
        <v>5.4123711340206189</v>
      </c>
      <c r="F33" s="163">
        <v>3.8997214484679668</v>
      </c>
      <c r="G33" s="163">
        <v>4.2553191489361701</v>
      </c>
      <c r="H33" s="163">
        <v>5.9322033898305087</v>
      </c>
      <c r="I33" s="163">
        <v>4.3355325164938741</v>
      </c>
      <c r="J33" s="163">
        <v>6.8085106382978724</v>
      </c>
      <c r="K33" s="163">
        <v>3.5714285714285712</v>
      </c>
      <c r="L33" s="163">
        <v>3.1088082901554404</v>
      </c>
      <c r="M33" s="163">
        <v>5.3475935828877006</v>
      </c>
      <c r="N33" s="163">
        <v>2.4096385542168677</v>
      </c>
      <c r="O33" s="163">
        <v>2.8985507246376812</v>
      </c>
      <c r="P33" s="163">
        <v>5.161290322580645</v>
      </c>
      <c r="Q33" s="163">
        <v>2.197802197802198</v>
      </c>
      <c r="R33" s="163">
        <v>1.3698630136986301</v>
      </c>
    </row>
    <row r="34" spans="1:18" s="63" customFormat="1" ht="14.25" customHeight="1">
      <c r="A34" s="61">
        <v>2010</v>
      </c>
      <c r="B34" s="163">
        <v>4.6012269938650308</v>
      </c>
      <c r="C34" s="163">
        <v>4.9747656813266037</v>
      </c>
      <c r="D34" s="163">
        <v>5.6962025316455698</v>
      </c>
      <c r="E34" s="163">
        <v>5.3708439897698215</v>
      </c>
      <c r="F34" s="163">
        <v>3.9325842696629212</v>
      </c>
      <c r="G34" s="163">
        <v>4.5454545454545459</v>
      </c>
      <c r="H34" s="163">
        <v>5.833333333333333</v>
      </c>
      <c r="I34" s="163">
        <v>4.5923149015932525</v>
      </c>
      <c r="J34" s="163">
        <v>7.1729957805907167</v>
      </c>
      <c r="K34" s="163">
        <v>4.1958041958041958</v>
      </c>
      <c r="L34" s="163">
        <v>2.5510204081632653</v>
      </c>
      <c r="M34" s="163">
        <v>6.0439560439560438</v>
      </c>
      <c r="N34" s="163">
        <v>2.4096385542168677</v>
      </c>
      <c r="O34" s="163">
        <v>3.5416666666666665</v>
      </c>
      <c r="P34" s="163">
        <v>5.9602649006622519</v>
      </c>
      <c r="Q34" s="163">
        <v>3.3333333333333335</v>
      </c>
      <c r="R34" s="163">
        <v>1.3422818791946309</v>
      </c>
    </row>
    <row r="35" spans="1:18" s="63" customFormat="1" ht="14.25" customHeight="1">
      <c r="A35" s="61">
        <v>2011</v>
      </c>
      <c r="B35" s="163">
        <v>4.5844327176781006</v>
      </c>
      <c r="C35" s="163">
        <v>4.6918767507002803</v>
      </c>
      <c r="D35" s="163">
        <v>5</v>
      </c>
      <c r="E35" s="163">
        <v>5.6097560975609762</v>
      </c>
      <c r="F35" s="163">
        <v>3.8461538461538463</v>
      </c>
      <c r="G35" s="163">
        <v>4.5643153526970952</v>
      </c>
      <c r="H35" s="163">
        <v>4.3478260869565215</v>
      </c>
      <c r="I35" s="163">
        <v>4.7833935018050537</v>
      </c>
      <c r="J35" s="163">
        <v>7.9497907949790791</v>
      </c>
      <c r="K35" s="163">
        <v>4.3624161073825505</v>
      </c>
      <c r="L35" s="163">
        <v>2.4752475247524752</v>
      </c>
      <c r="M35" s="163">
        <v>5.8823529411764701</v>
      </c>
      <c r="N35" s="163">
        <v>2.7472527472527473</v>
      </c>
      <c r="O35" s="163">
        <v>3.8306451612903225</v>
      </c>
      <c r="P35" s="163">
        <v>6.369426751592357</v>
      </c>
      <c r="Q35" s="163">
        <v>3.225806451612903</v>
      </c>
      <c r="R35" s="163">
        <v>1.9607843137254901</v>
      </c>
    </row>
    <row r="36" spans="1:18" s="63" customFormat="1" ht="14.25" customHeight="1">
      <c r="A36" s="61">
        <v>2012</v>
      </c>
      <c r="B36" s="163">
        <v>4.8180924287118971</v>
      </c>
      <c r="C36" s="163">
        <v>4.9271339347675225</v>
      </c>
      <c r="D36" s="163">
        <v>5.7692307692307692</v>
      </c>
      <c r="E36" s="163">
        <v>5.6603773584905666</v>
      </c>
      <c r="F36" s="163">
        <v>4.1208791208791204</v>
      </c>
      <c r="G36" s="163">
        <v>4.8979591836734695</v>
      </c>
      <c r="H36" s="163">
        <v>4.3650793650793647</v>
      </c>
      <c r="I36" s="163">
        <v>5.1029543419874663</v>
      </c>
      <c r="J36" s="163">
        <v>8.3333333333333321</v>
      </c>
      <c r="K36" s="163">
        <v>5.629139072847682</v>
      </c>
      <c r="L36" s="163">
        <v>2.4630541871921183</v>
      </c>
      <c r="M36" s="163">
        <v>5.2083333333333339</v>
      </c>
      <c r="N36" s="163">
        <v>2.7777777777777777</v>
      </c>
      <c r="O36" s="163">
        <v>3.8539553752535496</v>
      </c>
      <c r="P36" s="163">
        <v>7.5</v>
      </c>
      <c r="Q36" s="163">
        <v>2.1621621621621623</v>
      </c>
      <c r="R36" s="163">
        <v>2.0270270270270272</v>
      </c>
    </row>
    <row r="37" spans="1:18" s="63" customFormat="1" ht="14.25" customHeight="1">
      <c r="A37" s="4">
        <v>2013</v>
      </c>
      <c r="B37" s="163">
        <v>4.7182175622542593</v>
      </c>
      <c r="C37" s="163">
        <v>4.9122807017543861</v>
      </c>
      <c r="D37" s="163">
        <v>5.8441558441558437</v>
      </c>
      <c r="E37" s="163">
        <v>5.0602409638554215</v>
      </c>
      <c r="F37" s="163">
        <v>4.6703296703296706</v>
      </c>
      <c r="G37" s="163">
        <v>4.9586776859504136</v>
      </c>
      <c r="H37" s="163">
        <v>4.3999999999999995</v>
      </c>
      <c r="I37" s="163">
        <v>4.7914818101153509</v>
      </c>
      <c r="J37" s="163">
        <v>8.0508474576271176</v>
      </c>
      <c r="K37" s="163">
        <v>5.298013245033113</v>
      </c>
      <c r="L37" s="163">
        <v>1.9607843137254901</v>
      </c>
      <c r="M37" s="163">
        <v>4.9261083743842367</v>
      </c>
      <c r="N37" s="163">
        <v>2.7472527472527473</v>
      </c>
      <c r="O37" s="163">
        <v>4</v>
      </c>
      <c r="P37" s="163">
        <v>6.7073170731707323</v>
      </c>
      <c r="Q37" s="163">
        <v>2.6595744680851063</v>
      </c>
      <c r="R37" s="163">
        <v>2.7027027027027026</v>
      </c>
    </row>
    <row r="38" spans="1:18" s="63" customFormat="1" ht="14.25" customHeight="1">
      <c r="A38" s="4">
        <v>2014</v>
      </c>
      <c r="B38" s="163">
        <v>5.0491803278688527</v>
      </c>
      <c r="C38" s="163">
        <v>5.1372273047149895</v>
      </c>
      <c r="D38" s="163">
        <v>5.6962025316455698</v>
      </c>
      <c r="E38" s="163">
        <v>5.6872037914691944</v>
      </c>
      <c r="F38" s="163">
        <v>4.5325779036827196</v>
      </c>
      <c r="G38" s="163">
        <v>4.4897959183673466</v>
      </c>
      <c r="H38" s="163">
        <v>5.3497942386831276</v>
      </c>
      <c r="I38" s="163">
        <v>5.221238938053097</v>
      </c>
      <c r="J38" s="163">
        <v>7.8512396694214877</v>
      </c>
      <c r="K38" s="163">
        <v>5.9210526315789469</v>
      </c>
      <c r="L38" s="163">
        <v>2.912621359223301</v>
      </c>
      <c r="M38" s="163">
        <v>5.025125628140704</v>
      </c>
      <c r="N38" s="163">
        <v>3.3519553072625698</v>
      </c>
      <c r="O38" s="163">
        <v>4.408817635270541</v>
      </c>
      <c r="P38" s="163">
        <v>6.666666666666667</v>
      </c>
      <c r="Q38" s="163">
        <v>3.7234042553191489</v>
      </c>
      <c r="R38" s="163">
        <v>2.7397260273972601</v>
      </c>
    </row>
    <row r="39" spans="1:18" s="63" customFormat="1" ht="14.25" customHeight="1">
      <c r="A39" s="4">
        <v>2015</v>
      </c>
      <c r="B39" s="163">
        <v>4.9174917491749177</v>
      </c>
      <c r="C39" s="163">
        <v>5.0283286118980168</v>
      </c>
      <c r="D39" s="163">
        <v>5.6962025316455698</v>
      </c>
      <c r="E39" s="163">
        <v>5.2132701421800949</v>
      </c>
      <c r="F39" s="163">
        <v>4.6109510086455332</v>
      </c>
      <c r="G39" s="163">
        <v>4.583333333333333</v>
      </c>
      <c r="H39" s="163">
        <v>5.3061224489795915</v>
      </c>
      <c r="I39" s="163">
        <v>5</v>
      </c>
      <c r="J39" s="163">
        <v>7.1129707112970717</v>
      </c>
      <c r="K39" s="163">
        <v>5.9800664451827243</v>
      </c>
      <c r="L39" s="163">
        <v>2.4752475247524752</v>
      </c>
      <c r="M39" s="163">
        <v>5.0505050505050502</v>
      </c>
      <c r="N39" s="163">
        <v>3.3333333333333335</v>
      </c>
      <c r="O39" s="163">
        <v>4.4176706827309236</v>
      </c>
      <c r="P39" s="163">
        <v>6.0606060606060606</v>
      </c>
      <c r="Q39" s="163">
        <v>3.1914893617021276</v>
      </c>
      <c r="R39" s="163">
        <v>4.1379310344827589</v>
      </c>
    </row>
    <row r="40" spans="1:18" s="63" customFormat="1" ht="32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441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11.25">
      <c r="A41" s="64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5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74" customFormat="1" ht="13.5" customHeight="1"/>
    <row r="65" s="168" customFormat="1" ht="11.25"/>
    <row r="66" s="168" customFormat="1" ht="11.25"/>
    <row r="67" s="168" customFormat="1" ht="11.25"/>
    <row r="68" s="77" customFormat="1" ht="11.25"/>
    <row r="69" s="77" customFormat="1" ht="11.25"/>
    <row r="70" s="77" customFormat="1" ht="11.25"/>
    <row r="71" s="77" customFormat="1" ht="11.25"/>
    <row r="72" s="77" customFormat="1" ht="11.25"/>
    <row r="73" s="77" customFormat="1" ht="11.25"/>
    <row r="74" s="77" customFormat="1" ht="11.25"/>
    <row r="75" s="77" customFormat="1" ht="11.25"/>
    <row r="76" s="77" customFormat="1" ht="11.25"/>
    <row r="77" s="77" customFormat="1" ht="11.25"/>
    <row r="78" s="77" customFormat="1" ht="11.25"/>
    <row r="79" s="77" customFormat="1" ht="11.25"/>
    <row r="80" s="77" customFormat="1" ht="11.25"/>
    <row r="81" spans="1:9" s="77" customFormat="1" ht="11.25"/>
    <row r="82" spans="1:9" s="77" customFormat="1" ht="11.25"/>
    <row r="83" spans="1:9" s="77" customFormat="1" ht="11.25"/>
    <row r="84" spans="1:9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9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9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0">
    <mergeCell ref="A1:I1"/>
    <mergeCell ref="A2:I2"/>
    <mergeCell ref="A3:I3"/>
    <mergeCell ref="A40:J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K86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1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1" s="58" customFormat="1" ht="15" customHeight="1">
      <c r="A2" s="457" t="s">
        <v>166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1" ht="15" customHeight="1">
      <c r="A3" s="459" t="s">
        <v>174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1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1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05"/>
      <c r="U5" s="305"/>
    </row>
    <row r="6" spans="1:21" s="63" customFormat="1" ht="26.25" customHeight="1">
      <c r="A6" s="61">
        <v>2008</v>
      </c>
      <c r="B6" s="162">
        <v>355</v>
      </c>
      <c r="C6" s="162">
        <v>174</v>
      </c>
      <c r="D6" s="162">
        <v>33</v>
      </c>
      <c r="E6" s="162">
        <v>46</v>
      </c>
      <c r="F6" s="162">
        <v>38</v>
      </c>
      <c r="G6" s="162">
        <v>28</v>
      </c>
      <c r="H6" s="162">
        <v>29</v>
      </c>
      <c r="I6" s="162">
        <v>125</v>
      </c>
      <c r="J6" s="162">
        <v>34</v>
      </c>
      <c r="K6" s="162">
        <v>30</v>
      </c>
      <c r="L6" s="162">
        <v>18</v>
      </c>
      <c r="M6" s="162">
        <v>24</v>
      </c>
      <c r="N6" s="162">
        <v>19</v>
      </c>
      <c r="O6" s="162">
        <v>56</v>
      </c>
      <c r="P6" s="162">
        <v>20</v>
      </c>
      <c r="Q6" s="162">
        <v>22</v>
      </c>
      <c r="R6" s="162">
        <v>14</v>
      </c>
      <c r="T6" s="306"/>
      <c r="U6" s="306"/>
    </row>
    <row r="7" spans="1:21" s="63" customFormat="1" ht="14.25" customHeight="1">
      <c r="A7" s="61">
        <v>2009</v>
      </c>
      <c r="B7" s="162">
        <v>363</v>
      </c>
      <c r="C7" s="162">
        <v>176</v>
      </c>
      <c r="D7" s="162">
        <v>33</v>
      </c>
      <c r="E7" s="162">
        <v>45</v>
      </c>
      <c r="F7" s="162">
        <v>40</v>
      </c>
      <c r="G7" s="162">
        <v>28</v>
      </c>
      <c r="H7" s="162">
        <v>30</v>
      </c>
      <c r="I7" s="162">
        <v>130</v>
      </c>
      <c r="J7" s="162">
        <v>35</v>
      </c>
      <c r="K7" s="162">
        <v>34</v>
      </c>
      <c r="L7" s="162">
        <v>18</v>
      </c>
      <c r="M7" s="162">
        <v>24</v>
      </c>
      <c r="N7" s="162">
        <v>19</v>
      </c>
      <c r="O7" s="162">
        <v>57</v>
      </c>
      <c r="P7" s="162">
        <v>19</v>
      </c>
      <c r="Q7" s="162">
        <v>22</v>
      </c>
      <c r="R7" s="162">
        <v>16</v>
      </c>
      <c r="T7" s="306"/>
      <c r="U7" s="306"/>
    </row>
    <row r="8" spans="1:21" s="63" customFormat="1" ht="14.25" customHeight="1">
      <c r="A8" s="61">
        <v>2010</v>
      </c>
      <c r="B8" s="162">
        <v>360</v>
      </c>
      <c r="C8" s="162">
        <v>174</v>
      </c>
      <c r="D8" s="162">
        <v>34</v>
      </c>
      <c r="E8" s="162">
        <v>44</v>
      </c>
      <c r="F8" s="162">
        <v>40</v>
      </c>
      <c r="G8" s="162">
        <v>27</v>
      </c>
      <c r="H8" s="162">
        <v>29</v>
      </c>
      <c r="I8" s="162">
        <v>133</v>
      </c>
      <c r="J8" s="162">
        <v>37</v>
      </c>
      <c r="K8" s="162">
        <v>33</v>
      </c>
      <c r="L8" s="162">
        <v>21</v>
      </c>
      <c r="M8" s="162">
        <v>24</v>
      </c>
      <c r="N8" s="162">
        <v>18</v>
      </c>
      <c r="O8" s="162">
        <v>53</v>
      </c>
      <c r="P8" s="162">
        <v>18</v>
      </c>
      <c r="Q8" s="162">
        <v>20</v>
      </c>
      <c r="R8" s="162">
        <v>15</v>
      </c>
      <c r="T8" s="306"/>
      <c r="U8" s="306"/>
    </row>
    <row r="9" spans="1:21" s="63" customFormat="1" ht="14.25" customHeight="1">
      <c r="A9" s="61">
        <v>2011</v>
      </c>
      <c r="B9" s="162">
        <v>376</v>
      </c>
      <c r="C9" s="162">
        <v>177</v>
      </c>
      <c r="D9" s="162">
        <v>33</v>
      </c>
      <c r="E9" s="162">
        <v>48</v>
      </c>
      <c r="F9" s="162">
        <v>39</v>
      </c>
      <c r="G9" s="162">
        <v>25</v>
      </c>
      <c r="H9" s="162">
        <v>32</v>
      </c>
      <c r="I9" s="162">
        <v>143</v>
      </c>
      <c r="J9" s="162">
        <v>38</v>
      </c>
      <c r="K9" s="162">
        <v>35</v>
      </c>
      <c r="L9" s="162">
        <v>21</v>
      </c>
      <c r="M9" s="162">
        <v>28</v>
      </c>
      <c r="N9" s="162">
        <v>21</v>
      </c>
      <c r="O9" s="162">
        <v>56</v>
      </c>
      <c r="P9" s="162">
        <v>19</v>
      </c>
      <c r="Q9" s="162">
        <v>21</v>
      </c>
      <c r="R9" s="162">
        <v>16</v>
      </c>
      <c r="T9" s="306"/>
      <c r="U9" s="306"/>
    </row>
    <row r="10" spans="1:21" s="63" customFormat="1" ht="14.25" customHeight="1">
      <c r="A10" s="61">
        <v>2012</v>
      </c>
      <c r="B10" s="162">
        <v>376</v>
      </c>
      <c r="C10" s="162">
        <v>181</v>
      </c>
      <c r="D10" s="162">
        <v>33</v>
      </c>
      <c r="E10" s="162">
        <v>47</v>
      </c>
      <c r="F10" s="162">
        <v>41</v>
      </c>
      <c r="G10" s="162">
        <v>28</v>
      </c>
      <c r="H10" s="162">
        <v>32</v>
      </c>
      <c r="I10" s="162">
        <v>138</v>
      </c>
      <c r="J10" s="162">
        <v>34</v>
      </c>
      <c r="K10" s="162">
        <v>34</v>
      </c>
      <c r="L10" s="162">
        <v>22</v>
      </c>
      <c r="M10" s="162">
        <v>28</v>
      </c>
      <c r="N10" s="162">
        <v>20</v>
      </c>
      <c r="O10" s="162">
        <v>57</v>
      </c>
      <c r="P10" s="162">
        <v>19</v>
      </c>
      <c r="Q10" s="162">
        <v>21</v>
      </c>
      <c r="R10" s="162">
        <v>17</v>
      </c>
      <c r="T10" s="306"/>
      <c r="U10" s="306"/>
    </row>
    <row r="11" spans="1:21" s="63" customFormat="1" ht="14.25" customHeight="1">
      <c r="A11" s="4">
        <v>2013</v>
      </c>
      <c r="B11" s="162">
        <v>375</v>
      </c>
      <c r="C11" s="162">
        <v>173</v>
      </c>
      <c r="D11" s="162">
        <v>34</v>
      </c>
      <c r="E11" s="162">
        <v>46</v>
      </c>
      <c r="F11" s="162">
        <v>39</v>
      </c>
      <c r="G11" s="162">
        <v>25</v>
      </c>
      <c r="H11" s="162">
        <v>29</v>
      </c>
      <c r="I11" s="162">
        <v>146</v>
      </c>
      <c r="J11" s="162">
        <v>34</v>
      </c>
      <c r="K11" s="162">
        <v>37</v>
      </c>
      <c r="L11" s="162">
        <v>23</v>
      </c>
      <c r="M11" s="162">
        <v>31</v>
      </c>
      <c r="N11" s="162">
        <v>21</v>
      </c>
      <c r="O11" s="162">
        <v>56</v>
      </c>
      <c r="P11" s="162">
        <v>18</v>
      </c>
      <c r="Q11" s="162">
        <v>23</v>
      </c>
      <c r="R11" s="162">
        <v>15</v>
      </c>
      <c r="T11" s="306"/>
      <c r="U11" s="306"/>
    </row>
    <row r="12" spans="1:21" s="63" customFormat="1" ht="14.25" customHeight="1">
      <c r="A12" s="4">
        <v>2014</v>
      </c>
      <c r="B12" s="162">
        <v>366</v>
      </c>
      <c r="C12" s="162">
        <v>168</v>
      </c>
      <c r="D12" s="162">
        <v>34</v>
      </c>
      <c r="E12" s="162">
        <v>45</v>
      </c>
      <c r="F12" s="162">
        <v>39</v>
      </c>
      <c r="G12" s="162">
        <v>24</v>
      </c>
      <c r="H12" s="162">
        <v>26</v>
      </c>
      <c r="I12" s="162">
        <v>143</v>
      </c>
      <c r="J12" s="162">
        <v>34</v>
      </c>
      <c r="K12" s="162">
        <v>37</v>
      </c>
      <c r="L12" s="162">
        <v>21</v>
      </c>
      <c r="M12" s="162">
        <v>27</v>
      </c>
      <c r="N12" s="162">
        <v>24</v>
      </c>
      <c r="O12" s="162">
        <v>55</v>
      </c>
      <c r="P12" s="162">
        <v>16</v>
      </c>
      <c r="Q12" s="162">
        <v>22</v>
      </c>
      <c r="R12" s="162">
        <v>17</v>
      </c>
      <c r="T12" s="306"/>
      <c r="U12" s="306"/>
    </row>
    <row r="13" spans="1:21" s="63" customFormat="1" ht="14.25" customHeight="1">
      <c r="A13" s="4">
        <v>2015</v>
      </c>
      <c r="B13" s="162">
        <v>365</v>
      </c>
      <c r="C13" s="162">
        <v>171</v>
      </c>
      <c r="D13" s="162">
        <v>37</v>
      </c>
      <c r="E13" s="162">
        <v>48</v>
      </c>
      <c r="F13" s="162">
        <v>39</v>
      </c>
      <c r="G13" s="162">
        <v>24</v>
      </c>
      <c r="H13" s="162">
        <v>23</v>
      </c>
      <c r="I13" s="162">
        <v>139</v>
      </c>
      <c r="J13" s="162">
        <v>31</v>
      </c>
      <c r="K13" s="162">
        <v>37</v>
      </c>
      <c r="L13" s="162">
        <v>20</v>
      </c>
      <c r="M13" s="162">
        <v>27</v>
      </c>
      <c r="N13" s="162">
        <v>24</v>
      </c>
      <c r="O13" s="162">
        <v>55</v>
      </c>
      <c r="P13" s="162">
        <v>17</v>
      </c>
      <c r="Q13" s="162">
        <v>23</v>
      </c>
      <c r="R13" s="162">
        <v>15</v>
      </c>
      <c r="T13" s="306"/>
      <c r="U13" s="306"/>
    </row>
    <row r="14" spans="1:21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1" s="63" customFormat="1" ht="14.25" customHeight="1">
      <c r="A15" s="61">
        <v>2009</v>
      </c>
      <c r="B15" s="163">
        <v>2.2535211267605604</v>
      </c>
      <c r="C15" s="163">
        <v>1.1494252873563369</v>
      </c>
      <c r="D15" s="163">
        <v>0</v>
      </c>
      <c r="E15" s="163">
        <v>-2.1739130434782652</v>
      </c>
      <c r="F15" s="163">
        <v>5.2631578947368354</v>
      </c>
      <c r="G15" s="163">
        <v>0</v>
      </c>
      <c r="H15" s="163">
        <v>3.448275862068968</v>
      </c>
      <c r="I15" s="163">
        <v>4</v>
      </c>
      <c r="J15" s="163">
        <v>2.941176470588232</v>
      </c>
      <c r="K15" s="163">
        <v>13.333333333333329</v>
      </c>
      <c r="L15" s="163">
        <v>0</v>
      </c>
      <c r="M15" s="163">
        <v>0</v>
      </c>
      <c r="N15" s="163">
        <v>0</v>
      </c>
      <c r="O15" s="163">
        <v>1.7857142857142776</v>
      </c>
      <c r="P15" s="163">
        <v>-5</v>
      </c>
      <c r="Q15" s="163">
        <v>0</v>
      </c>
      <c r="R15" s="163">
        <v>14.285714285714278</v>
      </c>
    </row>
    <row r="16" spans="1:21" s="63" customFormat="1" ht="14.25" customHeight="1">
      <c r="A16" s="61">
        <v>2010</v>
      </c>
      <c r="B16" s="163">
        <v>-0.8264462809917319</v>
      </c>
      <c r="C16" s="163">
        <v>-1.1363636363636402</v>
      </c>
      <c r="D16" s="163">
        <v>3.0303030303030312</v>
      </c>
      <c r="E16" s="163">
        <v>-2.2222222222222285</v>
      </c>
      <c r="F16" s="163">
        <v>0</v>
      </c>
      <c r="G16" s="163">
        <v>-3.5714285714285694</v>
      </c>
      <c r="H16" s="163">
        <v>-3.3333333333333286</v>
      </c>
      <c r="I16" s="163">
        <v>2.3076923076922924</v>
      </c>
      <c r="J16" s="163">
        <v>5.7142857142857224</v>
      </c>
      <c r="K16" s="163">
        <v>-2.941176470588232</v>
      </c>
      <c r="L16" s="163">
        <v>16.666666666666671</v>
      </c>
      <c r="M16" s="163">
        <v>0</v>
      </c>
      <c r="N16" s="163">
        <v>-5.2631578947368496</v>
      </c>
      <c r="O16" s="163">
        <v>-7.0175438596491233</v>
      </c>
      <c r="P16" s="163">
        <v>-5.2631578947368496</v>
      </c>
      <c r="Q16" s="163">
        <v>-9.0909090909090935</v>
      </c>
      <c r="R16" s="163">
        <v>-6.25</v>
      </c>
    </row>
    <row r="17" spans="1:18" s="63" customFormat="1" ht="14.25" customHeight="1">
      <c r="A17" s="61">
        <v>2011</v>
      </c>
      <c r="B17" s="163">
        <v>4.4444444444444571</v>
      </c>
      <c r="C17" s="163">
        <v>1.7241379310344769</v>
      </c>
      <c r="D17" s="163">
        <v>-2.941176470588232</v>
      </c>
      <c r="E17" s="163">
        <v>9.0909090909090793</v>
      </c>
      <c r="F17" s="163">
        <v>-2.5</v>
      </c>
      <c r="G17" s="163">
        <v>-7.4074074074074048</v>
      </c>
      <c r="H17" s="163">
        <v>10.34482758620689</v>
      </c>
      <c r="I17" s="163">
        <v>7.5187969924812137</v>
      </c>
      <c r="J17" s="163">
        <v>2.7027027027026946</v>
      </c>
      <c r="K17" s="163">
        <v>6.0606060606060623</v>
      </c>
      <c r="L17" s="163">
        <v>0</v>
      </c>
      <c r="M17" s="163">
        <v>16.666666666666671</v>
      </c>
      <c r="N17" s="163">
        <v>16.666666666666671</v>
      </c>
      <c r="O17" s="163">
        <v>5.6603773584905639</v>
      </c>
      <c r="P17" s="163">
        <v>5.5555555555555571</v>
      </c>
      <c r="Q17" s="163">
        <v>5</v>
      </c>
      <c r="R17" s="163">
        <v>6.6666666666666714</v>
      </c>
    </row>
    <row r="18" spans="1:18" s="63" customFormat="1" ht="14.25" customHeight="1">
      <c r="A18" s="61">
        <v>2012</v>
      </c>
      <c r="B18" s="163">
        <v>0</v>
      </c>
      <c r="C18" s="163">
        <v>2.2598870056497162</v>
      </c>
      <c r="D18" s="163">
        <v>0</v>
      </c>
      <c r="E18" s="163">
        <v>-2.0833333333333428</v>
      </c>
      <c r="F18" s="163">
        <v>5.1282051282051384</v>
      </c>
      <c r="G18" s="163">
        <v>12.000000000000014</v>
      </c>
      <c r="H18" s="163">
        <v>0</v>
      </c>
      <c r="I18" s="163">
        <v>-3.4965034965034931</v>
      </c>
      <c r="J18" s="163">
        <v>-10.526315789473685</v>
      </c>
      <c r="K18" s="163">
        <v>-2.8571428571428612</v>
      </c>
      <c r="L18" s="163">
        <v>4.7619047619047734</v>
      </c>
      <c r="M18" s="163">
        <v>0</v>
      </c>
      <c r="N18" s="163">
        <v>-4.7619047619047734</v>
      </c>
      <c r="O18" s="163">
        <v>1.7857142857142776</v>
      </c>
      <c r="P18" s="163">
        <v>0</v>
      </c>
      <c r="Q18" s="163">
        <v>0</v>
      </c>
      <c r="R18" s="163">
        <v>6.25</v>
      </c>
    </row>
    <row r="19" spans="1:18" s="63" customFormat="1" ht="14.25" customHeight="1">
      <c r="A19" s="4">
        <v>2013</v>
      </c>
      <c r="B19" s="163">
        <v>-0.26595744680849975</v>
      </c>
      <c r="C19" s="163">
        <v>-4.4198895027624303</v>
      </c>
      <c r="D19" s="163">
        <v>3.0303030303030312</v>
      </c>
      <c r="E19" s="163">
        <v>-2.1276595744680833</v>
      </c>
      <c r="F19" s="163">
        <v>-4.8780487804878021</v>
      </c>
      <c r="G19" s="163">
        <v>-10.714285714285708</v>
      </c>
      <c r="H19" s="163">
        <v>-9.375</v>
      </c>
      <c r="I19" s="163">
        <v>5.7971014492753596</v>
      </c>
      <c r="J19" s="163">
        <v>0</v>
      </c>
      <c r="K19" s="163">
        <v>8.8235294117646959</v>
      </c>
      <c r="L19" s="163">
        <v>4.5454545454545467</v>
      </c>
      <c r="M19" s="163">
        <v>10.714285714285722</v>
      </c>
      <c r="N19" s="163">
        <v>5</v>
      </c>
      <c r="O19" s="163">
        <v>-1.7543859649122879</v>
      </c>
      <c r="P19" s="163">
        <v>-5.2631578947368496</v>
      </c>
      <c r="Q19" s="163">
        <v>9.5238095238095326</v>
      </c>
      <c r="R19" s="163">
        <v>-11.764705882352942</v>
      </c>
    </row>
    <row r="20" spans="1:18" s="63" customFormat="1" ht="14.25" customHeight="1">
      <c r="A20" s="4">
        <v>2014</v>
      </c>
      <c r="B20" s="163">
        <v>-2.4000000000000057</v>
      </c>
      <c r="C20" s="163">
        <v>-2.8901734104046284</v>
      </c>
      <c r="D20" s="163">
        <v>0</v>
      </c>
      <c r="E20" s="163">
        <v>-2.1739130434782652</v>
      </c>
      <c r="F20" s="163">
        <v>0</v>
      </c>
      <c r="G20" s="163">
        <v>-4</v>
      </c>
      <c r="H20" s="163">
        <v>-10.34482758620689</v>
      </c>
      <c r="I20" s="163">
        <v>-2.0547945205479436</v>
      </c>
      <c r="J20" s="163">
        <v>0</v>
      </c>
      <c r="K20" s="163">
        <v>0</v>
      </c>
      <c r="L20" s="163">
        <v>-8.6956521739130466</v>
      </c>
      <c r="M20" s="163">
        <v>-12.903225806451616</v>
      </c>
      <c r="N20" s="163">
        <v>14.285714285714278</v>
      </c>
      <c r="O20" s="163">
        <v>-1.7857142857142918</v>
      </c>
      <c r="P20" s="163">
        <v>-11.111111111111114</v>
      </c>
      <c r="Q20" s="163">
        <v>-4.3478260869565162</v>
      </c>
      <c r="R20" s="163">
        <v>13.333333333333329</v>
      </c>
    </row>
    <row r="21" spans="1:18" s="63" customFormat="1" ht="14.25" customHeight="1">
      <c r="A21" s="4">
        <v>2015</v>
      </c>
      <c r="B21" s="163">
        <v>-0.27322404371584241</v>
      </c>
      <c r="C21" s="163">
        <v>1.7857142857142776</v>
      </c>
      <c r="D21" s="163">
        <v>8.8235294117646959</v>
      </c>
      <c r="E21" s="163">
        <v>6.6666666666666714</v>
      </c>
      <c r="F21" s="163">
        <v>0</v>
      </c>
      <c r="G21" s="163">
        <v>0</v>
      </c>
      <c r="H21" s="163">
        <v>-11.538461538461547</v>
      </c>
      <c r="I21" s="163">
        <v>-2.7972027972028002</v>
      </c>
      <c r="J21" s="163">
        <v>-8.8235294117647101</v>
      </c>
      <c r="K21" s="163">
        <v>0</v>
      </c>
      <c r="L21" s="163">
        <v>-4.7619047619047734</v>
      </c>
      <c r="M21" s="163">
        <v>0</v>
      </c>
      <c r="N21" s="163">
        <v>0</v>
      </c>
      <c r="O21" s="163">
        <v>0</v>
      </c>
      <c r="P21" s="163">
        <v>6.25</v>
      </c>
      <c r="Q21" s="163">
        <v>4.5454545454545467</v>
      </c>
      <c r="R21" s="163">
        <v>-11.764705882352942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49.014084507042256</v>
      </c>
      <c r="D23" s="133">
        <v>9.295774647887324</v>
      </c>
      <c r="E23" s="133">
        <v>12.957746478873238</v>
      </c>
      <c r="F23" s="133">
        <v>10.704225352112676</v>
      </c>
      <c r="G23" s="133">
        <v>7.887323943661972</v>
      </c>
      <c r="H23" s="133">
        <v>8.169014084507042</v>
      </c>
      <c r="I23" s="133">
        <v>35.2112676056338</v>
      </c>
      <c r="J23" s="133">
        <v>9.577464788732394</v>
      </c>
      <c r="K23" s="133">
        <v>8.4507042253521121</v>
      </c>
      <c r="L23" s="133">
        <v>5.070422535211268</v>
      </c>
      <c r="M23" s="133">
        <v>6.7605633802816891</v>
      </c>
      <c r="N23" s="133">
        <v>5.352112676056338</v>
      </c>
      <c r="O23" s="133">
        <v>15.774647887323944</v>
      </c>
      <c r="P23" s="133">
        <v>5.6338028169014089</v>
      </c>
      <c r="Q23" s="133">
        <v>6.197183098591549</v>
      </c>
      <c r="R23" s="133">
        <v>3.943661971830986</v>
      </c>
    </row>
    <row r="24" spans="1:18" s="63" customFormat="1" ht="14.25" customHeight="1">
      <c r="A24" s="61">
        <v>2009</v>
      </c>
      <c r="B24" s="26">
        <v>100</v>
      </c>
      <c r="C24" s="164">
        <v>48.484848484848484</v>
      </c>
      <c r="D24" s="133">
        <v>9.0909090909090917</v>
      </c>
      <c r="E24" s="133">
        <v>12.396694214876034</v>
      </c>
      <c r="F24" s="133">
        <v>11.019283746556475</v>
      </c>
      <c r="G24" s="133">
        <v>7.7134986225895315</v>
      </c>
      <c r="H24" s="133">
        <v>8.2644628099173563</v>
      </c>
      <c r="I24" s="133">
        <v>35.812672176308538</v>
      </c>
      <c r="J24" s="133">
        <v>9.6418732782369148</v>
      </c>
      <c r="K24" s="133">
        <v>9.3663911845730023</v>
      </c>
      <c r="L24" s="133">
        <v>4.9586776859504136</v>
      </c>
      <c r="M24" s="133">
        <v>6.6115702479338845</v>
      </c>
      <c r="N24" s="133">
        <v>5.2341597796143251</v>
      </c>
      <c r="O24" s="133">
        <v>15.702479338842975</v>
      </c>
      <c r="P24" s="133">
        <v>5.2341597796143251</v>
      </c>
      <c r="Q24" s="133">
        <v>6.0606060606060606</v>
      </c>
      <c r="R24" s="133">
        <v>4.4077134986225897</v>
      </c>
    </row>
    <row r="25" spans="1:18" s="63" customFormat="1" ht="14.25" customHeight="1">
      <c r="A25" s="61">
        <v>2010</v>
      </c>
      <c r="B25" s="26">
        <v>100</v>
      </c>
      <c r="C25" s="164">
        <v>48.333333333333336</v>
      </c>
      <c r="D25" s="133">
        <v>9.4444444444444446</v>
      </c>
      <c r="E25" s="133">
        <v>12.222222222222221</v>
      </c>
      <c r="F25" s="133">
        <v>11.111111111111111</v>
      </c>
      <c r="G25" s="133">
        <v>7.5</v>
      </c>
      <c r="H25" s="133">
        <v>8.0555555555555554</v>
      </c>
      <c r="I25" s="133">
        <v>36.944444444444443</v>
      </c>
      <c r="J25" s="133">
        <v>10.277777777777777</v>
      </c>
      <c r="K25" s="133">
        <v>9.1666666666666661</v>
      </c>
      <c r="L25" s="133">
        <v>5.833333333333333</v>
      </c>
      <c r="M25" s="133">
        <v>6.666666666666667</v>
      </c>
      <c r="N25" s="133">
        <v>5</v>
      </c>
      <c r="O25" s="133">
        <v>14.722222222222223</v>
      </c>
      <c r="P25" s="133">
        <v>5</v>
      </c>
      <c r="Q25" s="133">
        <v>5.5555555555555554</v>
      </c>
      <c r="R25" s="133">
        <v>4.1666666666666661</v>
      </c>
    </row>
    <row r="26" spans="1:18" s="63" customFormat="1" ht="14.25" customHeight="1">
      <c r="A26" s="61">
        <v>2011</v>
      </c>
      <c r="B26" s="26">
        <v>100</v>
      </c>
      <c r="C26" s="164">
        <v>47.074468085106389</v>
      </c>
      <c r="D26" s="133">
        <v>8.7765957446808507</v>
      </c>
      <c r="E26" s="133">
        <v>12.76595744680851</v>
      </c>
      <c r="F26" s="133">
        <v>10.372340425531915</v>
      </c>
      <c r="G26" s="133">
        <v>6.6489361702127656</v>
      </c>
      <c r="H26" s="133">
        <v>8.5106382978723403</v>
      </c>
      <c r="I26" s="133">
        <v>38.031914893617021</v>
      </c>
      <c r="J26" s="133">
        <v>10.106382978723403</v>
      </c>
      <c r="K26" s="133">
        <v>9.3085106382978715</v>
      </c>
      <c r="L26" s="133">
        <v>5.5851063829787231</v>
      </c>
      <c r="M26" s="133">
        <v>7.4468085106382977</v>
      </c>
      <c r="N26" s="133">
        <v>5.5851063829787231</v>
      </c>
      <c r="O26" s="133">
        <v>14.893617021276595</v>
      </c>
      <c r="P26" s="133">
        <v>5.0531914893617014</v>
      </c>
      <c r="Q26" s="133">
        <v>5.5851063829787231</v>
      </c>
      <c r="R26" s="133">
        <v>4.2553191489361701</v>
      </c>
    </row>
    <row r="27" spans="1:18" s="63" customFormat="1" ht="14.25" customHeight="1">
      <c r="A27" s="61">
        <v>2012</v>
      </c>
      <c r="B27" s="26">
        <v>100</v>
      </c>
      <c r="C27" s="164">
        <v>48.138297872340424</v>
      </c>
      <c r="D27" s="133">
        <v>8.7765957446808507</v>
      </c>
      <c r="E27" s="133">
        <v>12.5</v>
      </c>
      <c r="F27" s="133">
        <v>10.904255319148938</v>
      </c>
      <c r="G27" s="133">
        <v>7.4468085106382977</v>
      </c>
      <c r="H27" s="133">
        <v>8.5106382978723403</v>
      </c>
      <c r="I27" s="133">
        <v>36.702127659574465</v>
      </c>
      <c r="J27" s="133">
        <v>9.0425531914893629</v>
      </c>
      <c r="K27" s="133">
        <v>9.0425531914893629</v>
      </c>
      <c r="L27" s="133">
        <v>5.8510638297872344</v>
      </c>
      <c r="M27" s="133">
        <v>7.4468085106382977</v>
      </c>
      <c r="N27" s="133">
        <v>5.3191489361702127</v>
      </c>
      <c r="O27" s="133">
        <v>15.159574468085108</v>
      </c>
      <c r="P27" s="133">
        <v>5.0531914893617014</v>
      </c>
      <c r="Q27" s="133">
        <v>5.5851063829787231</v>
      </c>
      <c r="R27" s="133">
        <v>4.5212765957446814</v>
      </c>
    </row>
    <row r="28" spans="1:18" s="63" customFormat="1" ht="14.25" customHeight="1">
      <c r="A28" s="4">
        <v>2013</v>
      </c>
      <c r="B28" s="26">
        <v>100</v>
      </c>
      <c r="C28" s="164">
        <v>46.133333333333333</v>
      </c>
      <c r="D28" s="133">
        <v>9.0666666666666664</v>
      </c>
      <c r="E28" s="133">
        <v>12.266666666666666</v>
      </c>
      <c r="F28" s="133">
        <v>10.4</v>
      </c>
      <c r="G28" s="133">
        <v>6.666666666666667</v>
      </c>
      <c r="H28" s="133">
        <v>7.7333333333333334</v>
      </c>
      <c r="I28" s="133">
        <v>38.93333333333333</v>
      </c>
      <c r="J28" s="133">
        <v>9.0666666666666664</v>
      </c>
      <c r="K28" s="133">
        <v>9.8666666666666671</v>
      </c>
      <c r="L28" s="133">
        <v>6.1333333333333329</v>
      </c>
      <c r="M28" s="133">
        <v>8.2666666666666657</v>
      </c>
      <c r="N28" s="133">
        <v>5.6000000000000005</v>
      </c>
      <c r="O28" s="133">
        <v>14.933333333333335</v>
      </c>
      <c r="P28" s="133">
        <v>4.8</v>
      </c>
      <c r="Q28" s="133">
        <v>6.1333333333333329</v>
      </c>
      <c r="R28" s="133">
        <v>4</v>
      </c>
    </row>
    <row r="29" spans="1:18" s="63" customFormat="1" ht="14.25" customHeight="1">
      <c r="A29" s="4">
        <v>2014</v>
      </c>
      <c r="B29" s="26">
        <v>100</v>
      </c>
      <c r="C29" s="164">
        <v>45.901639344262293</v>
      </c>
      <c r="D29" s="133">
        <v>9.2896174863387984</v>
      </c>
      <c r="E29" s="133">
        <v>12.295081967213115</v>
      </c>
      <c r="F29" s="133">
        <v>10.655737704918032</v>
      </c>
      <c r="G29" s="133">
        <v>6.557377049180328</v>
      </c>
      <c r="H29" s="133">
        <v>7.1038251366120218</v>
      </c>
      <c r="I29" s="133">
        <v>39.071038251366119</v>
      </c>
      <c r="J29" s="133">
        <v>9.2896174863387984</v>
      </c>
      <c r="K29" s="133">
        <v>10.10928961748634</v>
      </c>
      <c r="L29" s="133">
        <v>5.7377049180327866</v>
      </c>
      <c r="M29" s="133">
        <v>7.3770491803278686</v>
      </c>
      <c r="N29" s="133">
        <v>6.557377049180328</v>
      </c>
      <c r="O29" s="133">
        <v>15.027322404371585</v>
      </c>
      <c r="P29" s="133">
        <v>4.3715846994535523</v>
      </c>
      <c r="Q29" s="133">
        <v>6.0109289617486334</v>
      </c>
      <c r="R29" s="133">
        <v>4.6448087431693992</v>
      </c>
    </row>
    <row r="30" spans="1:18" s="63" customFormat="1" ht="14.25" customHeight="1">
      <c r="A30" s="4">
        <v>2015</v>
      </c>
      <c r="B30" s="26">
        <v>100</v>
      </c>
      <c r="C30" s="164">
        <v>46.849315068493155</v>
      </c>
      <c r="D30" s="133">
        <v>10.136986301369863</v>
      </c>
      <c r="E30" s="133">
        <v>13.150684931506849</v>
      </c>
      <c r="F30" s="133">
        <v>10.684931506849315</v>
      </c>
      <c r="G30" s="133">
        <v>6.5753424657534243</v>
      </c>
      <c r="H30" s="133">
        <v>6.3013698630136989</v>
      </c>
      <c r="I30" s="133">
        <v>38.082191780821915</v>
      </c>
      <c r="J30" s="133">
        <v>8.493150684931507</v>
      </c>
      <c r="K30" s="133">
        <v>10.136986301369863</v>
      </c>
      <c r="L30" s="133">
        <v>5.4794520547945202</v>
      </c>
      <c r="M30" s="133">
        <v>7.397260273972603</v>
      </c>
      <c r="N30" s="133">
        <v>6.5753424657534243</v>
      </c>
      <c r="O30" s="133">
        <v>15.068493150684931</v>
      </c>
      <c r="P30" s="133">
        <v>4.6575342465753424</v>
      </c>
      <c r="Q30" s="133">
        <v>6.3013698630136989</v>
      </c>
      <c r="R30" s="133">
        <v>4.10958904109589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12.216104611149346</v>
      </c>
      <c r="C32" s="163">
        <v>12.747252747252746</v>
      </c>
      <c r="D32" s="163">
        <v>21.710526315789476</v>
      </c>
      <c r="E32" s="163">
        <v>11.917098445595855</v>
      </c>
      <c r="F32" s="163">
        <v>10.734463276836157</v>
      </c>
      <c r="G32" s="163">
        <v>11.38211382113821</v>
      </c>
      <c r="H32" s="163">
        <v>12.77533039647577</v>
      </c>
      <c r="I32" s="163">
        <v>11.814744801512287</v>
      </c>
      <c r="J32" s="163">
        <v>14.107883817427386</v>
      </c>
      <c r="K32" s="163">
        <v>10.676156583629894</v>
      </c>
      <c r="L32" s="163">
        <v>9.4736842105263168</v>
      </c>
      <c r="M32" s="163">
        <v>13.407821229050279</v>
      </c>
      <c r="N32" s="163">
        <v>11.377245508982035</v>
      </c>
      <c r="O32" s="163">
        <v>11.594202898550725</v>
      </c>
      <c r="P32" s="163">
        <v>12.5</v>
      </c>
      <c r="Q32" s="163">
        <v>12.222222222222221</v>
      </c>
      <c r="R32" s="163">
        <v>9.79020979020979</v>
      </c>
    </row>
    <row r="33" spans="1:18" s="63" customFormat="1" ht="14.25" customHeight="1">
      <c r="A33" s="61">
        <v>2009</v>
      </c>
      <c r="B33" s="163">
        <v>12.448559670781894</v>
      </c>
      <c r="C33" s="163">
        <v>12.827988338192419</v>
      </c>
      <c r="D33" s="163">
        <v>21.428571428571427</v>
      </c>
      <c r="E33" s="163">
        <v>11.597938144329897</v>
      </c>
      <c r="F33" s="163">
        <v>11.142061281337048</v>
      </c>
      <c r="G33" s="163">
        <v>11.914893617021278</v>
      </c>
      <c r="H33" s="163">
        <v>12.711864406779661</v>
      </c>
      <c r="I33" s="163">
        <v>12.25259189443921</v>
      </c>
      <c r="J33" s="163">
        <v>14.893617021276595</v>
      </c>
      <c r="K33" s="163">
        <v>12.142857142857142</v>
      </c>
      <c r="L33" s="163">
        <v>9.3264248704663206</v>
      </c>
      <c r="M33" s="163">
        <v>12.834224598930483</v>
      </c>
      <c r="N33" s="163">
        <v>11.445783132530121</v>
      </c>
      <c r="O33" s="163">
        <v>11.801242236024844</v>
      </c>
      <c r="P33" s="163">
        <v>12.258064516129032</v>
      </c>
      <c r="Q33" s="163">
        <v>12.087912087912088</v>
      </c>
      <c r="R33" s="163">
        <v>10.95890410958904</v>
      </c>
    </row>
    <row r="34" spans="1:18" s="63" customFormat="1" ht="14.25" customHeight="1">
      <c r="A34" s="61">
        <v>2010</v>
      </c>
      <c r="B34" s="163">
        <v>12.269938650306749</v>
      </c>
      <c r="C34" s="163">
        <v>12.545061283345349</v>
      </c>
      <c r="D34" s="163">
        <v>21.518987341772153</v>
      </c>
      <c r="E34" s="163">
        <v>11.253196930946292</v>
      </c>
      <c r="F34" s="163">
        <v>11.235955056179774</v>
      </c>
      <c r="G34" s="163">
        <v>11.15702479338843</v>
      </c>
      <c r="H34" s="163">
        <v>12.083333333333334</v>
      </c>
      <c r="I34" s="163">
        <v>12.46485473289597</v>
      </c>
      <c r="J34" s="163">
        <v>15.611814345991561</v>
      </c>
      <c r="K34" s="163">
        <v>11.538461538461538</v>
      </c>
      <c r="L34" s="163">
        <v>10.714285714285714</v>
      </c>
      <c r="M34" s="163">
        <v>13.186813186813188</v>
      </c>
      <c r="N34" s="163">
        <v>10.843373493975903</v>
      </c>
      <c r="O34" s="163">
        <v>11.041666666666666</v>
      </c>
      <c r="P34" s="163">
        <v>11.920529801324504</v>
      </c>
      <c r="Q34" s="163">
        <v>11.111111111111111</v>
      </c>
      <c r="R34" s="163">
        <v>10.067114093959731</v>
      </c>
    </row>
    <row r="35" spans="1:18" s="63" customFormat="1" ht="14.25" customHeight="1">
      <c r="A35" s="61">
        <v>2011</v>
      </c>
      <c r="B35" s="163">
        <v>12.401055408970976</v>
      </c>
      <c r="C35" s="163">
        <v>12.394957983193278</v>
      </c>
      <c r="D35" s="163">
        <v>20.625</v>
      </c>
      <c r="E35" s="163">
        <v>11.707317073170733</v>
      </c>
      <c r="F35" s="163">
        <v>10.714285714285714</v>
      </c>
      <c r="G35" s="163">
        <v>10.37344398340249</v>
      </c>
      <c r="H35" s="163">
        <v>12.648221343873518</v>
      </c>
      <c r="I35" s="163">
        <v>12.906137184115524</v>
      </c>
      <c r="J35" s="163">
        <v>15.899581589958158</v>
      </c>
      <c r="K35" s="163">
        <v>11.74496644295302</v>
      </c>
      <c r="L35" s="163">
        <v>10.396039603960396</v>
      </c>
      <c r="M35" s="163">
        <v>14.973262032085561</v>
      </c>
      <c r="N35" s="163">
        <v>11.538461538461538</v>
      </c>
      <c r="O35" s="163">
        <v>11.29032258064516</v>
      </c>
      <c r="P35" s="163">
        <v>12.101910828025478</v>
      </c>
      <c r="Q35" s="163">
        <v>11.29032258064516</v>
      </c>
      <c r="R35" s="163">
        <v>10.457516339869281</v>
      </c>
    </row>
    <row r="36" spans="1:18" s="63" customFormat="1" ht="14.25" customHeight="1">
      <c r="A36" s="61">
        <v>2012</v>
      </c>
      <c r="B36" s="163">
        <v>12.323828253031794</v>
      </c>
      <c r="C36" s="163">
        <v>12.560721721027065</v>
      </c>
      <c r="D36" s="163">
        <v>21.153846153846153</v>
      </c>
      <c r="E36" s="163">
        <v>11.084905660377359</v>
      </c>
      <c r="F36" s="163">
        <v>11.263736263736265</v>
      </c>
      <c r="G36" s="163">
        <v>11.428571428571429</v>
      </c>
      <c r="H36" s="163">
        <v>12.698412698412698</v>
      </c>
      <c r="I36" s="163">
        <v>12.354521038495973</v>
      </c>
      <c r="J36" s="163">
        <v>14.166666666666666</v>
      </c>
      <c r="K36" s="163">
        <v>11.258278145695364</v>
      </c>
      <c r="L36" s="163">
        <v>10.83743842364532</v>
      </c>
      <c r="M36" s="163">
        <v>14.583333333333334</v>
      </c>
      <c r="N36" s="163">
        <v>11.111111111111111</v>
      </c>
      <c r="O36" s="163">
        <v>11.561866125760648</v>
      </c>
      <c r="P36" s="163">
        <v>11.875</v>
      </c>
      <c r="Q36" s="163">
        <v>11.351351351351353</v>
      </c>
      <c r="R36" s="163">
        <v>11.486486486486488</v>
      </c>
    </row>
    <row r="37" spans="1:18" s="63" customFormat="1" ht="14.25" customHeight="1">
      <c r="A37" s="4">
        <v>2013</v>
      </c>
      <c r="B37" s="163">
        <v>12.2870249017038</v>
      </c>
      <c r="C37" s="163">
        <v>12.140350877192981</v>
      </c>
      <c r="D37" s="163">
        <v>22.077922077922079</v>
      </c>
      <c r="E37" s="163">
        <v>11.08433734939759</v>
      </c>
      <c r="F37" s="163">
        <v>10.714285714285714</v>
      </c>
      <c r="G37" s="163">
        <v>10.330578512396695</v>
      </c>
      <c r="H37" s="163">
        <v>11.600000000000001</v>
      </c>
      <c r="I37" s="163">
        <v>12.954747116237799</v>
      </c>
      <c r="J37" s="163">
        <v>14.40677966101695</v>
      </c>
      <c r="K37" s="163">
        <v>12.251655629139073</v>
      </c>
      <c r="L37" s="163">
        <v>11.274509803921569</v>
      </c>
      <c r="M37" s="163">
        <v>15.270935960591133</v>
      </c>
      <c r="N37" s="163">
        <v>11.538461538461538</v>
      </c>
      <c r="O37" s="163">
        <v>11.200000000000001</v>
      </c>
      <c r="P37" s="163">
        <v>10.975609756097562</v>
      </c>
      <c r="Q37" s="163">
        <v>12.23404255319149</v>
      </c>
      <c r="R37" s="163">
        <v>10.135135135135135</v>
      </c>
    </row>
    <row r="38" spans="1:18" s="63" customFormat="1" ht="14.25" customHeight="1">
      <c r="A38" s="4">
        <v>2014</v>
      </c>
      <c r="B38" s="163">
        <v>12</v>
      </c>
      <c r="C38" s="163">
        <v>11.822660098522167</v>
      </c>
      <c r="D38" s="163">
        <v>21.518987341772153</v>
      </c>
      <c r="E38" s="163">
        <v>10.66350710900474</v>
      </c>
      <c r="F38" s="163">
        <v>11.048158640226628</v>
      </c>
      <c r="G38" s="163">
        <v>9.795918367346939</v>
      </c>
      <c r="H38" s="163">
        <v>10.699588477366255</v>
      </c>
      <c r="I38" s="163">
        <v>12.654867256637168</v>
      </c>
      <c r="J38" s="163">
        <v>14.049586776859504</v>
      </c>
      <c r="K38" s="163">
        <v>12.171052631578947</v>
      </c>
      <c r="L38" s="163">
        <v>10.194174757281553</v>
      </c>
      <c r="M38" s="163">
        <v>13.5678391959799</v>
      </c>
      <c r="N38" s="163">
        <v>13.407821229050279</v>
      </c>
      <c r="O38" s="163">
        <v>11.022044088176353</v>
      </c>
      <c r="P38" s="163">
        <v>9.6969696969696972</v>
      </c>
      <c r="Q38" s="163">
        <v>11.702127659574469</v>
      </c>
      <c r="R38" s="163">
        <v>11.643835616438356</v>
      </c>
    </row>
    <row r="39" spans="1:18" s="63" customFormat="1" ht="14.25" customHeight="1">
      <c r="A39" s="4">
        <v>2015</v>
      </c>
      <c r="B39" s="163">
        <v>12.046204620462046</v>
      </c>
      <c r="C39" s="163">
        <v>12.110481586402265</v>
      </c>
      <c r="D39" s="163">
        <v>23.417721518987342</v>
      </c>
      <c r="E39" s="163">
        <v>11.374407582938389</v>
      </c>
      <c r="F39" s="163">
        <v>11.239193083573488</v>
      </c>
      <c r="G39" s="163">
        <v>10</v>
      </c>
      <c r="H39" s="163">
        <v>9.387755102040817</v>
      </c>
      <c r="I39" s="163">
        <v>12.410714285714286</v>
      </c>
      <c r="J39" s="163">
        <v>12.97071129707113</v>
      </c>
      <c r="K39" s="163">
        <v>12.29235880398671</v>
      </c>
      <c r="L39" s="163">
        <v>9.9009900990099009</v>
      </c>
      <c r="M39" s="163">
        <v>13.636363636363635</v>
      </c>
      <c r="N39" s="163">
        <v>13.333333333333334</v>
      </c>
      <c r="O39" s="163">
        <v>11.04417670682731</v>
      </c>
      <c r="P39" s="163">
        <v>10.303030303030303</v>
      </c>
      <c r="Q39" s="163">
        <v>12.23404255319149</v>
      </c>
      <c r="R39" s="163">
        <v>10.344827586206897</v>
      </c>
    </row>
    <row r="40" spans="1:18" s="63" customFormat="1" ht="32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441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11.25">
      <c r="A41" s="64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5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74" customFormat="1" ht="13.5" customHeight="1"/>
    <row r="65" s="168" customFormat="1" ht="11.25"/>
    <row r="66" s="168" customFormat="1" ht="11.25"/>
    <row r="67" s="168" customFormat="1" ht="11.25"/>
    <row r="68" s="77" customFormat="1" ht="11.25"/>
    <row r="69" s="77" customFormat="1" ht="11.25"/>
    <row r="70" s="77" customFormat="1" ht="11.25"/>
    <row r="71" s="77" customFormat="1" ht="11.25"/>
    <row r="72" s="77" customFormat="1" ht="11.25"/>
    <row r="73" s="77" customFormat="1" ht="11.25"/>
    <row r="74" s="77" customFormat="1" ht="11.25"/>
    <row r="75" s="77" customFormat="1" ht="11.25"/>
    <row r="76" s="77" customFormat="1" ht="11.25"/>
    <row r="77" s="77" customFormat="1" ht="11.25"/>
    <row r="78" s="77" customFormat="1" ht="11.25"/>
    <row r="79" s="77" customFormat="1" ht="11.25"/>
    <row r="80" s="77" customFormat="1" ht="11.25"/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179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179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179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0">
    <mergeCell ref="A1:I1"/>
    <mergeCell ref="A2:I2"/>
    <mergeCell ref="A3:I3"/>
    <mergeCell ref="A40:J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K86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1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1" s="58" customFormat="1" ht="15" customHeight="1">
      <c r="A2" s="457" t="s">
        <v>166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1" ht="15" customHeight="1">
      <c r="A3" s="459" t="s">
        <v>175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1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1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05"/>
      <c r="U5" s="305"/>
    </row>
    <row r="6" spans="1:21" s="63" customFormat="1" ht="26.25" customHeight="1">
      <c r="A6" s="61">
        <v>2008</v>
      </c>
      <c r="B6" s="162">
        <v>109</v>
      </c>
      <c r="C6" s="162">
        <v>71</v>
      </c>
      <c r="D6" s="162">
        <v>6</v>
      </c>
      <c r="E6" s="162">
        <v>15</v>
      </c>
      <c r="F6" s="162">
        <v>15</v>
      </c>
      <c r="G6" s="162">
        <v>8</v>
      </c>
      <c r="H6" s="162">
        <v>27</v>
      </c>
      <c r="I6" s="162">
        <v>21</v>
      </c>
      <c r="J6" s="162">
        <v>2</v>
      </c>
      <c r="K6" s="162">
        <v>4</v>
      </c>
      <c r="L6" s="162">
        <v>6</v>
      </c>
      <c r="M6" s="162">
        <v>5</v>
      </c>
      <c r="N6" s="162">
        <v>4</v>
      </c>
      <c r="O6" s="162">
        <v>17</v>
      </c>
      <c r="P6" s="162">
        <v>11</v>
      </c>
      <c r="Q6" s="162">
        <v>5</v>
      </c>
      <c r="R6" s="162">
        <v>1</v>
      </c>
      <c r="T6" s="306"/>
      <c r="U6" s="306"/>
    </row>
    <row r="7" spans="1:21" s="63" customFormat="1" ht="14.25" customHeight="1">
      <c r="A7" s="61">
        <v>2009</v>
      </c>
      <c r="B7" s="162">
        <v>113</v>
      </c>
      <c r="C7" s="162">
        <v>72</v>
      </c>
      <c r="D7" s="162">
        <v>6</v>
      </c>
      <c r="E7" s="162">
        <v>15</v>
      </c>
      <c r="F7" s="162">
        <v>15</v>
      </c>
      <c r="G7" s="162">
        <v>9</v>
      </c>
      <c r="H7" s="162">
        <v>27</v>
      </c>
      <c r="I7" s="162">
        <v>20</v>
      </c>
      <c r="J7" s="162">
        <v>2</v>
      </c>
      <c r="K7" s="162">
        <v>5</v>
      </c>
      <c r="L7" s="162">
        <v>6</v>
      </c>
      <c r="M7" s="162">
        <v>3</v>
      </c>
      <c r="N7" s="162">
        <v>4</v>
      </c>
      <c r="O7" s="162">
        <v>21</v>
      </c>
      <c r="P7" s="162">
        <v>14</v>
      </c>
      <c r="Q7" s="162">
        <v>5</v>
      </c>
      <c r="R7" s="162">
        <v>2</v>
      </c>
      <c r="T7" s="306"/>
      <c r="U7" s="306"/>
    </row>
    <row r="8" spans="1:21" s="63" customFormat="1" ht="14.25" customHeight="1">
      <c r="A8" s="61">
        <v>2010</v>
      </c>
      <c r="B8" s="162">
        <v>111</v>
      </c>
      <c r="C8" s="162">
        <v>72</v>
      </c>
      <c r="D8" s="162">
        <v>7</v>
      </c>
      <c r="E8" s="162">
        <v>13</v>
      </c>
      <c r="F8" s="162">
        <v>15</v>
      </c>
      <c r="G8" s="162">
        <v>9</v>
      </c>
      <c r="H8" s="162">
        <v>28</v>
      </c>
      <c r="I8" s="162">
        <v>20</v>
      </c>
      <c r="J8" s="162">
        <v>3</v>
      </c>
      <c r="K8" s="162">
        <v>5</v>
      </c>
      <c r="L8" s="162">
        <v>6</v>
      </c>
      <c r="M8" s="162">
        <v>2</v>
      </c>
      <c r="N8" s="162">
        <v>4</v>
      </c>
      <c r="O8" s="162">
        <v>19</v>
      </c>
      <c r="P8" s="162">
        <v>13</v>
      </c>
      <c r="Q8" s="162">
        <v>4</v>
      </c>
      <c r="R8" s="162">
        <v>2</v>
      </c>
      <c r="T8" s="306"/>
      <c r="U8" s="306"/>
    </row>
    <row r="9" spans="1:21" s="63" customFormat="1" ht="14.25" customHeight="1">
      <c r="A9" s="61">
        <v>2011</v>
      </c>
      <c r="B9" s="162">
        <v>108</v>
      </c>
      <c r="C9" s="162">
        <v>71</v>
      </c>
      <c r="D9" s="162">
        <v>8</v>
      </c>
      <c r="E9" s="162">
        <v>12</v>
      </c>
      <c r="F9" s="162">
        <v>15</v>
      </c>
      <c r="G9" s="162">
        <v>8</v>
      </c>
      <c r="H9" s="162">
        <v>28</v>
      </c>
      <c r="I9" s="162">
        <v>20</v>
      </c>
      <c r="J9" s="162">
        <v>2</v>
      </c>
      <c r="K9" s="162">
        <v>6</v>
      </c>
      <c r="L9" s="162">
        <v>6</v>
      </c>
      <c r="M9" s="162">
        <v>2</v>
      </c>
      <c r="N9" s="162">
        <v>4</v>
      </c>
      <c r="O9" s="162">
        <v>17</v>
      </c>
      <c r="P9" s="162">
        <v>11</v>
      </c>
      <c r="Q9" s="162">
        <v>4</v>
      </c>
      <c r="R9" s="162">
        <v>2</v>
      </c>
      <c r="T9" s="306"/>
      <c r="U9" s="306"/>
    </row>
    <row r="10" spans="1:21" s="63" customFormat="1" ht="14.25" customHeight="1">
      <c r="A10" s="61">
        <v>2012</v>
      </c>
      <c r="B10" s="162">
        <v>103</v>
      </c>
      <c r="C10" s="162">
        <v>71</v>
      </c>
      <c r="D10" s="162">
        <v>8</v>
      </c>
      <c r="E10" s="162">
        <v>13</v>
      </c>
      <c r="F10" s="162">
        <v>15</v>
      </c>
      <c r="G10" s="162">
        <v>8</v>
      </c>
      <c r="H10" s="162">
        <v>27</v>
      </c>
      <c r="I10" s="162">
        <v>17</v>
      </c>
      <c r="J10" s="162">
        <v>2</v>
      </c>
      <c r="K10" s="162">
        <v>5</v>
      </c>
      <c r="L10" s="162">
        <v>6</v>
      </c>
      <c r="M10" s="162">
        <v>1</v>
      </c>
      <c r="N10" s="162">
        <v>3</v>
      </c>
      <c r="O10" s="162">
        <v>15</v>
      </c>
      <c r="P10" s="162">
        <v>10</v>
      </c>
      <c r="Q10" s="162">
        <v>4</v>
      </c>
      <c r="R10" s="162">
        <v>1</v>
      </c>
      <c r="T10" s="306"/>
      <c r="U10" s="306"/>
    </row>
    <row r="11" spans="1:21" s="63" customFormat="1" ht="14.25" customHeight="1">
      <c r="A11" s="61">
        <v>2013</v>
      </c>
      <c r="B11" s="162">
        <v>104</v>
      </c>
      <c r="C11" s="162">
        <v>71</v>
      </c>
      <c r="D11" s="162">
        <v>7</v>
      </c>
      <c r="E11" s="162">
        <v>12</v>
      </c>
      <c r="F11" s="162">
        <v>14</v>
      </c>
      <c r="G11" s="162">
        <v>11</v>
      </c>
      <c r="H11" s="162">
        <v>27</v>
      </c>
      <c r="I11" s="162">
        <v>17</v>
      </c>
      <c r="J11" s="162">
        <v>2</v>
      </c>
      <c r="K11" s="162">
        <v>5</v>
      </c>
      <c r="L11" s="162">
        <v>6</v>
      </c>
      <c r="M11" s="162">
        <v>1</v>
      </c>
      <c r="N11" s="162">
        <v>3</v>
      </c>
      <c r="O11" s="162">
        <v>16</v>
      </c>
      <c r="P11" s="162">
        <v>11</v>
      </c>
      <c r="Q11" s="162">
        <v>5</v>
      </c>
      <c r="R11" s="162">
        <v>0</v>
      </c>
      <c r="T11" s="306"/>
      <c r="U11" s="306"/>
    </row>
    <row r="12" spans="1:21" s="63" customFormat="1" ht="14.25" customHeight="1">
      <c r="A12" s="61">
        <v>2014</v>
      </c>
      <c r="B12" s="162">
        <v>110</v>
      </c>
      <c r="C12" s="162">
        <v>75</v>
      </c>
      <c r="D12" s="162">
        <v>8</v>
      </c>
      <c r="E12" s="162">
        <v>12</v>
      </c>
      <c r="F12" s="162">
        <v>16</v>
      </c>
      <c r="G12" s="162">
        <v>11</v>
      </c>
      <c r="H12" s="162">
        <v>28</v>
      </c>
      <c r="I12" s="162">
        <v>18</v>
      </c>
      <c r="J12" s="162">
        <v>4</v>
      </c>
      <c r="K12" s="162">
        <v>5</v>
      </c>
      <c r="L12" s="162">
        <v>6</v>
      </c>
      <c r="M12" s="162">
        <v>1</v>
      </c>
      <c r="N12" s="162">
        <v>2</v>
      </c>
      <c r="O12" s="162">
        <v>17</v>
      </c>
      <c r="P12" s="162">
        <v>11</v>
      </c>
      <c r="Q12" s="162">
        <v>5</v>
      </c>
      <c r="R12" s="162">
        <v>1</v>
      </c>
      <c r="T12" s="306"/>
      <c r="U12" s="306"/>
    </row>
    <row r="13" spans="1:21" s="63" customFormat="1" ht="14.25" customHeight="1">
      <c r="A13" s="61">
        <v>2015</v>
      </c>
      <c r="B13" s="162">
        <v>115</v>
      </c>
      <c r="C13" s="162">
        <v>79</v>
      </c>
      <c r="D13" s="162">
        <v>7</v>
      </c>
      <c r="E13" s="162">
        <v>14</v>
      </c>
      <c r="F13" s="162">
        <v>15</v>
      </c>
      <c r="G13" s="162">
        <v>11</v>
      </c>
      <c r="H13" s="162">
        <v>32</v>
      </c>
      <c r="I13" s="162">
        <v>20</v>
      </c>
      <c r="J13" s="162">
        <v>4</v>
      </c>
      <c r="K13" s="162">
        <v>5</v>
      </c>
      <c r="L13" s="162">
        <v>7</v>
      </c>
      <c r="M13" s="162">
        <v>2</v>
      </c>
      <c r="N13" s="162">
        <v>2</v>
      </c>
      <c r="O13" s="162">
        <v>16</v>
      </c>
      <c r="P13" s="162">
        <v>10</v>
      </c>
      <c r="Q13" s="162">
        <v>5</v>
      </c>
      <c r="R13" s="162">
        <v>1</v>
      </c>
      <c r="T13" s="306"/>
      <c r="U13" s="306"/>
    </row>
    <row r="14" spans="1:21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1" s="63" customFormat="1" ht="14.25" customHeight="1">
      <c r="A15" s="61">
        <v>2009</v>
      </c>
      <c r="B15" s="163">
        <v>3.6697247706422047</v>
      </c>
      <c r="C15" s="163">
        <v>1.4084507042253449</v>
      </c>
      <c r="D15" s="163">
        <v>0</v>
      </c>
      <c r="E15" s="163">
        <v>0</v>
      </c>
      <c r="F15" s="163">
        <v>0</v>
      </c>
      <c r="G15" s="163">
        <v>12.5</v>
      </c>
      <c r="H15" s="163">
        <v>0</v>
      </c>
      <c r="I15" s="163">
        <v>-4.7619047619047734</v>
      </c>
      <c r="J15" s="163">
        <v>0</v>
      </c>
      <c r="K15" s="163">
        <v>25</v>
      </c>
      <c r="L15" s="163">
        <v>0</v>
      </c>
      <c r="M15" s="163">
        <v>-40</v>
      </c>
      <c r="N15" s="163">
        <v>0</v>
      </c>
      <c r="O15" s="163">
        <v>23.529411764705884</v>
      </c>
      <c r="P15" s="163">
        <v>27.272727272727266</v>
      </c>
      <c r="Q15" s="163">
        <v>0</v>
      </c>
      <c r="R15" s="163">
        <v>100</v>
      </c>
    </row>
    <row r="16" spans="1:21" s="63" customFormat="1" ht="14.25" customHeight="1">
      <c r="A16" s="61">
        <v>2010</v>
      </c>
      <c r="B16" s="163">
        <v>-1.7699115044247833</v>
      </c>
      <c r="C16" s="163">
        <v>0</v>
      </c>
      <c r="D16" s="163">
        <v>16.666666666666671</v>
      </c>
      <c r="E16" s="163">
        <v>-13.333333333333329</v>
      </c>
      <c r="F16" s="163">
        <v>0</v>
      </c>
      <c r="G16" s="163">
        <v>0</v>
      </c>
      <c r="H16" s="163">
        <v>3.7037037037036953</v>
      </c>
      <c r="I16" s="163">
        <v>0</v>
      </c>
      <c r="J16" s="163">
        <v>50</v>
      </c>
      <c r="K16" s="163">
        <v>0</v>
      </c>
      <c r="L16" s="163">
        <v>0</v>
      </c>
      <c r="M16" s="163">
        <v>-33.333333333333343</v>
      </c>
      <c r="N16" s="163">
        <v>0</v>
      </c>
      <c r="O16" s="163">
        <v>-9.5238095238095184</v>
      </c>
      <c r="P16" s="163">
        <v>-7.1428571428571388</v>
      </c>
      <c r="Q16" s="163">
        <v>-20</v>
      </c>
      <c r="R16" s="163">
        <v>0</v>
      </c>
    </row>
    <row r="17" spans="1:18" s="63" customFormat="1" ht="14.25" customHeight="1">
      <c r="A17" s="61">
        <v>2011</v>
      </c>
      <c r="B17" s="163">
        <v>-2.7027027027026946</v>
      </c>
      <c r="C17" s="163">
        <v>-1.3888888888888857</v>
      </c>
      <c r="D17" s="163">
        <v>14.285714285714278</v>
      </c>
      <c r="E17" s="163">
        <v>-7.6923076923076934</v>
      </c>
      <c r="F17" s="163">
        <v>0</v>
      </c>
      <c r="G17" s="163">
        <v>-11.111111111111114</v>
      </c>
      <c r="H17" s="163">
        <v>0</v>
      </c>
      <c r="I17" s="163">
        <v>0</v>
      </c>
      <c r="J17" s="163">
        <v>-33.333333333333343</v>
      </c>
      <c r="K17" s="163">
        <v>20</v>
      </c>
      <c r="L17" s="163">
        <v>0</v>
      </c>
      <c r="M17" s="163">
        <v>0</v>
      </c>
      <c r="N17" s="163">
        <v>0</v>
      </c>
      <c r="O17" s="163">
        <v>-10.526315789473685</v>
      </c>
      <c r="P17" s="163">
        <v>-15.384615384615387</v>
      </c>
      <c r="Q17" s="163">
        <v>0</v>
      </c>
      <c r="R17" s="163">
        <v>0</v>
      </c>
    </row>
    <row r="18" spans="1:18" s="63" customFormat="1" ht="14.25" customHeight="1">
      <c r="A18" s="61">
        <v>2012</v>
      </c>
      <c r="B18" s="163">
        <v>-4.6296296296296333</v>
      </c>
      <c r="C18" s="163">
        <v>0</v>
      </c>
      <c r="D18" s="163">
        <v>0</v>
      </c>
      <c r="E18" s="163">
        <v>8.3333333333333286</v>
      </c>
      <c r="F18" s="163">
        <v>0</v>
      </c>
      <c r="G18" s="163">
        <v>0</v>
      </c>
      <c r="H18" s="163">
        <v>-3.5714285714285694</v>
      </c>
      <c r="I18" s="163">
        <v>-15</v>
      </c>
      <c r="J18" s="163">
        <v>0</v>
      </c>
      <c r="K18" s="163">
        <v>-16.666666666666657</v>
      </c>
      <c r="L18" s="163">
        <v>0</v>
      </c>
      <c r="M18" s="163">
        <v>-50</v>
      </c>
      <c r="N18" s="163">
        <v>-25</v>
      </c>
      <c r="O18" s="163">
        <v>-11.764705882352942</v>
      </c>
      <c r="P18" s="163">
        <v>-9.0909090909090935</v>
      </c>
      <c r="Q18" s="163">
        <v>0</v>
      </c>
      <c r="R18" s="163">
        <v>-50</v>
      </c>
    </row>
    <row r="19" spans="1:18" s="63" customFormat="1" ht="14.25" customHeight="1">
      <c r="A19" s="4">
        <v>2013</v>
      </c>
      <c r="B19" s="163">
        <v>0.97087378640776478</v>
      </c>
      <c r="C19" s="163">
        <v>0</v>
      </c>
      <c r="D19" s="163">
        <v>-12.5</v>
      </c>
      <c r="E19" s="163">
        <v>-7.6923076923076934</v>
      </c>
      <c r="F19" s="163">
        <v>-6.6666666666666714</v>
      </c>
      <c r="G19" s="163">
        <v>37.5</v>
      </c>
      <c r="H19" s="163">
        <v>0</v>
      </c>
      <c r="I19" s="163">
        <v>0</v>
      </c>
      <c r="J19" s="163">
        <v>0</v>
      </c>
      <c r="K19" s="163">
        <v>0</v>
      </c>
      <c r="L19" s="163">
        <v>0</v>
      </c>
      <c r="M19" s="163">
        <v>0</v>
      </c>
      <c r="N19" s="163">
        <v>0</v>
      </c>
      <c r="O19" s="163">
        <v>6.6666666666666714</v>
      </c>
      <c r="P19" s="163">
        <v>10.000000000000014</v>
      </c>
      <c r="Q19" s="163">
        <v>25</v>
      </c>
      <c r="R19" s="163">
        <v>-100</v>
      </c>
    </row>
    <row r="20" spans="1:18" s="63" customFormat="1" ht="14.25" customHeight="1">
      <c r="A20" s="4">
        <v>2014</v>
      </c>
      <c r="B20" s="163">
        <v>5.7692307692307736</v>
      </c>
      <c r="C20" s="163">
        <v>5.6338028169014081</v>
      </c>
      <c r="D20" s="163">
        <v>14.285714285714278</v>
      </c>
      <c r="E20" s="163">
        <v>0</v>
      </c>
      <c r="F20" s="163">
        <v>14.285714285714278</v>
      </c>
      <c r="G20" s="163">
        <v>0</v>
      </c>
      <c r="H20" s="163">
        <v>3.7037037037036953</v>
      </c>
      <c r="I20" s="163">
        <v>5.8823529411764781</v>
      </c>
      <c r="J20" s="163">
        <v>100</v>
      </c>
      <c r="K20" s="163">
        <v>0</v>
      </c>
      <c r="L20" s="163">
        <v>0</v>
      </c>
      <c r="M20" s="163">
        <v>0</v>
      </c>
      <c r="N20" s="163">
        <v>-33.333333333333343</v>
      </c>
      <c r="O20" s="163">
        <v>6.25</v>
      </c>
      <c r="P20" s="163">
        <v>0</v>
      </c>
      <c r="Q20" s="163">
        <v>0</v>
      </c>
      <c r="R20" s="163" t="s">
        <v>64</v>
      </c>
    </row>
    <row r="21" spans="1:18" s="63" customFormat="1" ht="14.25" customHeight="1">
      <c r="A21" s="4">
        <v>2015</v>
      </c>
      <c r="B21" s="163">
        <v>4.5454545454545467</v>
      </c>
      <c r="C21" s="163">
        <v>5.3333333333333286</v>
      </c>
      <c r="D21" s="163">
        <v>-12.5</v>
      </c>
      <c r="E21" s="163">
        <v>16.666666666666671</v>
      </c>
      <c r="F21" s="163">
        <v>-6.25</v>
      </c>
      <c r="G21" s="163">
        <v>0</v>
      </c>
      <c r="H21" s="163">
        <v>14.285714285714278</v>
      </c>
      <c r="I21" s="163">
        <v>11.111111111111114</v>
      </c>
      <c r="J21" s="163">
        <v>0</v>
      </c>
      <c r="K21" s="163">
        <v>0</v>
      </c>
      <c r="L21" s="163">
        <v>16.666666666666671</v>
      </c>
      <c r="M21" s="163">
        <v>100</v>
      </c>
      <c r="N21" s="163">
        <v>0</v>
      </c>
      <c r="O21" s="163">
        <v>-5.8823529411764781</v>
      </c>
      <c r="P21" s="163">
        <v>-9.0909090909090935</v>
      </c>
      <c r="Q21" s="163">
        <v>0</v>
      </c>
      <c r="R21" s="163">
        <v>0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65.137614678899084</v>
      </c>
      <c r="D23" s="133">
        <v>5.5045871559633035</v>
      </c>
      <c r="E23" s="133">
        <v>13.761467889908257</v>
      </c>
      <c r="F23" s="133">
        <v>13.761467889908257</v>
      </c>
      <c r="G23" s="133">
        <v>7.3394495412844041</v>
      </c>
      <c r="H23" s="133">
        <v>24.770642201834864</v>
      </c>
      <c r="I23" s="133">
        <v>19.26605504587156</v>
      </c>
      <c r="J23" s="133">
        <v>1.834862385321101</v>
      </c>
      <c r="K23" s="133">
        <v>3.669724770642202</v>
      </c>
      <c r="L23" s="133">
        <v>5.5045871559633035</v>
      </c>
      <c r="M23" s="133">
        <v>4.5871559633027523</v>
      </c>
      <c r="N23" s="133">
        <v>3.669724770642202</v>
      </c>
      <c r="O23" s="133">
        <v>15.596330275229359</v>
      </c>
      <c r="P23" s="133">
        <v>10.091743119266056</v>
      </c>
      <c r="Q23" s="133">
        <v>4.5871559633027523</v>
      </c>
      <c r="R23" s="133">
        <v>0.91743119266055051</v>
      </c>
    </row>
    <row r="24" spans="1:18" s="63" customFormat="1" ht="14.25" customHeight="1">
      <c r="A24" s="61">
        <v>2009</v>
      </c>
      <c r="B24" s="26">
        <v>100</v>
      </c>
      <c r="C24" s="164">
        <v>63.716814159292035</v>
      </c>
      <c r="D24" s="133">
        <v>5.3097345132743365</v>
      </c>
      <c r="E24" s="133">
        <v>13.274336283185843</v>
      </c>
      <c r="F24" s="133">
        <v>13.274336283185843</v>
      </c>
      <c r="G24" s="133">
        <v>7.9646017699115044</v>
      </c>
      <c r="H24" s="133">
        <v>23.893805309734514</v>
      </c>
      <c r="I24" s="133">
        <v>17.699115044247787</v>
      </c>
      <c r="J24" s="133">
        <v>1.7699115044247788</v>
      </c>
      <c r="K24" s="133">
        <v>4.4247787610619467</v>
      </c>
      <c r="L24" s="133">
        <v>5.3097345132743365</v>
      </c>
      <c r="M24" s="133">
        <v>2.6548672566371683</v>
      </c>
      <c r="N24" s="133">
        <v>3.5398230088495577</v>
      </c>
      <c r="O24" s="133">
        <v>18.584070796460178</v>
      </c>
      <c r="P24" s="133">
        <v>12.389380530973451</v>
      </c>
      <c r="Q24" s="133">
        <v>4.4247787610619467</v>
      </c>
      <c r="R24" s="133">
        <v>1.7699115044247788</v>
      </c>
    </row>
    <row r="25" spans="1:18" s="63" customFormat="1" ht="14.25" customHeight="1">
      <c r="A25" s="61">
        <v>2010</v>
      </c>
      <c r="B25" s="26">
        <v>100</v>
      </c>
      <c r="C25" s="164">
        <v>64.86486486486487</v>
      </c>
      <c r="D25" s="133">
        <v>6.3063063063063058</v>
      </c>
      <c r="E25" s="133">
        <v>11.711711711711711</v>
      </c>
      <c r="F25" s="133">
        <v>13.513513513513514</v>
      </c>
      <c r="G25" s="133">
        <v>8.1081081081081088</v>
      </c>
      <c r="H25" s="133">
        <v>25.225225225225223</v>
      </c>
      <c r="I25" s="133">
        <v>18.018018018018019</v>
      </c>
      <c r="J25" s="133">
        <v>2.7027027027027026</v>
      </c>
      <c r="K25" s="133">
        <v>4.5045045045045047</v>
      </c>
      <c r="L25" s="133">
        <v>5.4054054054054053</v>
      </c>
      <c r="M25" s="133">
        <v>1.8018018018018018</v>
      </c>
      <c r="N25" s="133">
        <v>3.6036036036036037</v>
      </c>
      <c r="O25" s="133">
        <v>17.117117117117118</v>
      </c>
      <c r="P25" s="133">
        <v>11.711711711711711</v>
      </c>
      <c r="Q25" s="133">
        <v>3.6036036036036037</v>
      </c>
      <c r="R25" s="133">
        <v>1.8018018018018018</v>
      </c>
    </row>
    <row r="26" spans="1:18" s="63" customFormat="1" ht="14.25" customHeight="1">
      <c r="A26" s="61">
        <v>2011</v>
      </c>
      <c r="B26" s="26">
        <v>100</v>
      </c>
      <c r="C26" s="164">
        <v>65.740740740740748</v>
      </c>
      <c r="D26" s="133">
        <v>7.4074074074074066</v>
      </c>
      <c r="E26" s="133">
        <v>11.111111111111111</v>
      </c>
      <c r="F26" s="133">
        <v>13.888888888888889</v>
      </c>
      <c r="G26" s="133">
        <v>7.4074074074074066</v>
      </c>
      <c r="H26" s="133">
        <v>25.925925925925924</v>
      </c>
      <c r="I26" s="133">
        <v>18.518518518518519</v>
      </c>
      <c r="J26" s="133">
        <v>1.8518518518518516</v>
      </c>
      <c r="K26" s="133">
        <v>5.5555555555555554</v>
      </c>
      <c r="L26" s="133">
        <v>5.5555555555555554</v>
      </c>
      <c r="M26" s="133">
        <v>1.8518518518518516</v>
      </c>
      <c r="N26" s="133">
        <v>3.7037037037037033</v>
      </c>
      <c r="O26" s="133">
        <v>15.74074074074074</v>
      </c>
      <c r="P26" s="133">
        <v>10.185185185185185</v>
      </c>
      <c r="Q26" s="133">
        <v>3.7037037037037033</v>
      </c>
      <c r="R26" s="133">
        <v>1.8518518518518516</v>
      </c>
    </row>
    <row r="27" spans="1:18" s="63" customFormat="1" ht="14.25" customHeight="1">
      <c r="A27" s="61">
        <v>2012</v>
      </c>
      <c r="B27" s="26">
        <v>100</v>
      </c>
      <c r="C27" s="164">
        <v>68.932038834951456</v>
      </c>
      <c r="D27" s="133">
        <v>7.7669902912621351</v>
      </c>
      <c r="E27" s="133">
        <v>12.621359223300971</v>
      </c>
      <c r="F27" s="133">
        <v>14.563106796116504</v>
      </c>
      <c r="G27" s="133">
        <v>7.7669902912621351</v>
      </c>
      <c r="H27" s="133">
        <v>26.21359223300971</v>
      </c>
      <c r="I27" s="133">
        <v>16.50485436893204</v>
      </c>
      <c r="J27" s="133">
        <v>1.9417475728155338</v>
      </c>
      <c r="K27" s="133">
        <v>4.8543689320388346</v>
      </c>
      <c r="L27" s="133">
        <v>5.825242718446602</v>
      </c>
      <c r="M27" s="133">
        <v>0.97087378640776689</v>
      </c>
      <c r="N27" s="133">
        <v>2.912621359223301</v>
      </c>
      <c r="O27" s="133">
        <v>14.563106796116504</v>
      </c>
      <c r="P27" s="133">
        <v>9.7087378640776691</v>
      </c>
      <c r="Q27" s="133">
        <v>3.8834951456310676</v>
      </c>
      <c r="R27" s="133">
        <v>0.97087378640776689</v>
      </c>
    </row>
    <row r="28" spans="1:18" s="63" customFormat="1" ht="14.25" customHeight="1">
      <c r="A28" s="4">
        <v>2013</v>
      </c>
      <c r="B28" s="26">
        <v>100</v>
      </c>
      <c r="C28" s="164">
        <v>68.269230769230774</v>
      </c>
      <c r="D28" s="133">
        <v>6.7307692307692308</v>
      </c>
      <c r="E28" s="133">
        <v>11.538461538461538</v>
      </c>
      <c r="F28" s="133">
        <v>13.461538461538462</v>
      </c>
      <c r="G28" s="133">
        <v>10.576923076923077</v>
      </c>
      <c r="H28" s="133">
        <v>25.961538461538463</v>
      </c>
      <c r="I28" s="133">
        <v>16.346153846153847</v>
      </c>
      <c r="J28" s="133">
        <v>1.9230769230769231</v>
      </c>
      <c r="K28" s="133">
        <v>4.8076923076923084</v>
      </c>
      <c r="L28" s="133">
        <v>5.7692307692307692</v>
      </c>
      <c r="M28" s="133">
        <v>0.96153846153846156</v>
      </c>
      <c r="N28" s="133">
        <v>2.8846153846153846</v>
      </c>
      <c r="O28" s="133">
        <v>15.384615384615385</v>
      </c>
      <c r="P28" s="133">
        <v>10.576923076923077</v>
      </c>
      <c r="Q28" s="133">
        <v>4.8076923076923084</v>
      </c>
      <c r="R28" s="133">
        <v>0</v>
      </c>
    </row>
    <row r="29" spans="1:18" s="63" customFormat="1" ht="14.25" customHeight="1">
      <c r="A29" s="4">
        <v>2014</v>
      </c>
      <c r="B29" s="26">
        <v>100</v>
      </c>
      <c r="C29" s="164">
        <v>68.181818181818173</v>
      </c>
      <c r="D29" s="133">
        <v>7.2727272727272725</v>
      </c>
      <c r="E29" s="133">
        <v>10.909090909090908</v>
      </c>
      <c r="F29" s="133">
        <v>14.545454545454545</v>
      </c>
      <c r="G29" s="133">
        <v>10</v>
      </c>
      <c r="H29" s="133">
        <v>25.454545454545453</v>
      </c>
      <c r="I29" s="133">
        <v>16.363636363636363</v>
      </c>
      <c r="J29" s="133">
        <v>3.6363636363636362</v>
      </c>
      <c r="K29" s="133">
        <v>4.5454545454545459</v>
      </c>
      <c r="L29" s="133">
        <v>5.4545454545454541</v>
      </c>
      <c r="M29" s="133">
        <v>0.90909090909090906</v>
      </c>
      <c r="N29" s="133">
        <v>1.8181818181818181</v>
      </c>
      <c r="O29" s="133">
        <v>15.454545454545453</v>
      </c>
      <c r="P29" s="133">
        <v>10</v>
      </c>
      <c r="Q29" s="133">
        <v>4.5454545454545459</v>
      </c>
      <c r="R29" s="133">
        <v>0.90909090909090906</v>
      </c>
    </row>
    <row r="30" spans="1:18" s="63" customFormat="1" ht="14.25" customHeight="1">
      <c r="A30" s="4">
        <v>2015</v>
      </c>
      <c r="B30" s="26">
        <v>100</v>
      </c>
      <c r="C30" s="164">
        <v>68.695652173913047</v>
      </c>
      <c r="D30" s="133">
        <v>6.0869565217391308</v>
      </c>
      <c r="E30" s="133">
        <v>12.173913043478262</v>
      </c>
      <c r="F30" s="133">
        <v>13.043478260869565</v>
      </c>
      <c r="G30" s="133">
        <v>9.5652173913043477</v>
      </c>
      <c r="H30" s="133">
        <v>27.826086956521738</v>
      </c>
      <c r="I30" s="133">
        <v>17.391304347826086</v>
      </c>
      <c r="J30" s="133">
        <v>3.4782608695652173</v>
      </c>
      <c r="K30" s="133">
        <v>4.3478260869565215</v>
      </c>
      <c r="L30" s="133">
        <v>6.0869565217391308</v>
      </c>
      <c r="M30" s="133">
        <v>1.7391304347826086</v>
      </c>
      <c r="N30" s="133">
        <v>1.7391304347826086</v>
      </c>
      <c r="O30" s="133">
        <v>13.913043478260869</v>
      </c>
      <c r="P30" s="133">
        <v>8.695652173913043</v>
      </c>
      <c r="Q30" s="133">
        <v>4.3478260869565215</v>
      </c>
      <c r="R30" s="133">
        <v>0.86956521739130432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3.750860289057123</v>
      </c>
      <c r="C32" s="163">
        <v>5.2014652014652016</v>
      </c>
      <c r="D32" s="163">
        <v>3.9473684210526314</v>
      </c>
      <c r="E32" s="163">
        <v>3.8860103626943006</v>
      </c>
      <c r="F32" s="163">
        <v>4.2372881355932197</v>
      </c>
      <c r="G32" s="163">
        <v>3.2520325203252036</v>
      </c>
      <c r="H32" s="163">
        <v>11.894273127753303</v>
      </c>
      <c r="I32" s="163">
        <v>1.9848771266540641</v>
      </c>
      <c r="J32" s="163">
        <v>0.82987551867219922</v>
      </c>
      <c r="K32" s="163">
        <v>1.4234875444839856</v>
      </c>
      <c r="L32" s="163">
        <v>3.1578947368421053</v>
      </c>
      <c r="M32" s="163">
        <v>2.7932960893854748</v>
      </c>
      <c r="N32" s="163">
        <v>2.3952095808383236</v>
      </c>
      <c r="O32" s="163">
        <v>3.5196687370600417</v>
      </c>
      <c r="P32" s="163">
        <v>6.8750000000000009</v>
      </c>
      <c r="Q32" s="163">
        <v>2.7777777777777777</v>
      </c>
      <c r="R32" s="163">
        <v>0.69930069930069927</v>
      </c>
    </row>
    <row r="33" spans="1:18" s="63" customFormat="1" ht="14.25" customHeight="1">
      <c r="A33" s="61">
        <v>2009</v>
      </c>
      <c r="B33" s="163">
        <v>3.8751714677640603</v>
      </c>
      <c r="C33" s="163">
        <v>5.2478134110787176</v>
      </c>
      <c r="D33" s="163">
        <v>3.8961038961038961</v>
      </c>
      <c r="E33" s="163">
        <v>3.865979381443299</v>
      </c>
      <c r="F33" s="163">
        <v>4.1782729805013927</v>
      </c>
      <c r="G33" s="163">
        <v>3.8297872340425529</v>
      </c>
      <c r="H33" s="163">
        <v>11.440677966101696</v>
      </c>
      <c r="I33" s="163">
        <v>1.8850141376060319</v>
      </c>
      <c r="J33" s="163">
        <v>0.85106382978723405</v>
      </c>
      <c r="K33" s="163">
        <v>1.7857142857142856</v>
      </c>
      <c r="L33" s="163">
        <v>3.1088082901554404</v>
      </c>
      <c r="M33" s="163">
        <v>1.6042780748663104</v>
      </c>
      <c r="N33" s="163">
        <v>2.4096385542168677</v>
      </c>
      <c r="O33" s="163">
        <v>4.3478260869565215</v>
      </c>
      <c r="P33" s="163">
        <v>9.0322580645161281</v>
      </c>
      <c r="Q33" s="163">
        <v>2.7472527472527473</v>
      </c>
      <c r="R33" s="163">
        <v>1.3698630136986301</v>
      </c>
    </row>
    <row r="34" spans="1:18" s="63" customFormat="1" ht="14.25" customHeight="1">
      <c r="A34" s="61">
        <v>2010</v>
      </c>
      <c r="B34" s="163">
        <v>3.7832310838445808</v>
      </c>
      <c r="C34" s="163">
        <v>5.1910598413842823</v>
      </c>
      <c r="D34" s="163">
        <v>4.4303797468354427</v>
      </c>
      <c r="E34" s="163">
        <v>3.3248081841432229</v>
      </c>
      <c r="F34" s="163">
        <v>4.213483146067416</v>
      </c>
      <c r="G34" s="163">
        <v>3.71900826446281</v>
      </c>
      <c r="H34" s="163">
        <v>11.666666666666666</v>
      </c>
      <c r="I34" s="163">
        <v>1.874414245548266</v>
      </c>
      <c r="J34" s="163">
        <v>1.2658227848101267</v>
      </c>
      <c r="K34" s="163">
        <v>1.7482517482517483</v>
      </c>
      <c r="L34" s="163">
        <v>3.0612244897959182</v>
      </c>
      <c r="M34" s="163">
        <v>1.098901098901099</v>
      </c>
      <c r="N34" s="163">
        <v>2.4096385542168677</v>
      </c>
      <c r="O34" s="163">
        <v>3.958333333333333</v>
      </c>
      <c r="P34" s="163">
        <v>8.6092715231788084</v>
      </c>
      <c r="Q34" s="163">
        <v>2.2222222222222223</v>
      </c>
      <c r="R34" s="163">
        <v>1.3422818791946309</v>
      </c>
    </row>
    <row r="35" spans="1:18" s="63" customFormat="1" ht="14.25" customHeight="1">
      <c r="A35" s="61">
        <v>2011</v>
      </c>
      <c r="B35" s="163">
        <v>3.5620052770448551</v>
      </c>
      <c r="C35" s="163">
        <v>4.9719887955182074</v>
      </c>
      <c r="D35" s="163">
        <v>5</v>
      </c>
      <c r="E35" s="163">
        <v>2.9268292682926833</v>
      </c>
      <c r="F35" s="163">
        <v>4.1208791208791204</v>
      </c>
      <c r="G35" s="163">
        <v>3.3195020746887969</v>
      </c>
      <c r="H35" s="163">
        <v>11.067193675889328</v>
      </c>
      <c r="I35" s="163">
        <v>1.8050541516245486</v>
      </c>
      <c r="J35" s="163">
        <v>0.83682008368200833</v>
      </c>
      <c r="K35" s="163">
        <v>2.0134228187919461</v>
      </c>
      <c r="L35" s="163">
        <v>2.9702970297029703</v>
      </c>
      <c r="M35" s="163">
        <v>1.0695187165775399</v>
      </c>
      <c r="N35" s="163">
        <v>2.197802197802198</v>
      </c>
      <c r="O35" s="163">
        <v>3.4274193548387095</v>
      </c>
      <c r="P35" s="163">
        <v>7.0063694267515926</v>
      </c>
      <c r="Q35" s="163">
        <v>2.1505376344086025</v>
      </c>
      <c r="R35" s="163">
        <v>1.3071895424836601</v>
      </c>
    </row>
    <row r="36" spans="1:18" s="63" customFormat="1" ht="14.25" customHeight="1">
      <c r="A36" s="61">
        <v>2012</v>
      </c>
      <c r="B36" s="163">
        <v>3.3759423139954112</v>
      </c>
      <c r="C36" s="163">
        <v>4.9271339347675225</v>
      </c>
      <c r="D36" s="163">
        <v>5.1282051282051277</v>
      </c>
      <c r="E36" s="163">
        <v>3.0660377358490565</v>
      </c>
      <c r="F36" s="163">
        <v>4.1208791208791204</v>
      </c>
      <c r="G36" s="163">
        <v>3.2653061224489797</v>
      </c>
      <c r="H36" s="163">
        <v>10.714285714285714</v>
      </c>
      <c r="I36" s="163">
        <v>1.5219337511190689</v>
      </c>
      <c r="J36" s="163">
        <v>0.83333333333333337</v>
      </c>
      <c r="K36" s="163">
        <v>1.6556291390728477</v>
      </c>
      <c r="L36" s="163">
        <v>2.9556650246305418</v>
      </c>
      <c r="M36" s="163">
        <v>0.52083333333333326</v>
      </c>
      <c r="N36" s="163">
        <v>1.6666666666666667</v>
      </c>
      <c r="O36" s="163">
        <v>3.0425963488843815</v>
      </c>
      <c r="P36" s="163">
        <v>6.25</v>
      </c>
      <c r="Q36" s="163">
        <v>2.1621621621621623</v>
      </c>
      <c r="R36" s="163">
        <v>0.67567567567567566</v>
      </c>
    </row>
    <row r="37" spans="1:18" s="63" customFormat="1" ht="14.25" customHeight="1">
      <c r="A37" s="4">
        <v>2013</v>
      </c>
      <c r="B37" s="163">
        <v>3.4076015727391877</v>
      </c>
      <c r="C37" s="163">
        <v>4.9824561403508767</v>
      </c>
      <c r="D37" s="163">
        <v>4.5454545454545459</v>
      </c>
      <c r="E37" s="163">
        <v>2.8915662650602409</v>
      </c>
      <c r="F37" s="163">
        <v>3.8461538461538463</v>
      </c>
      <c r="G37" s="163">
        <v>4.5454545454545459</v>
      </c>
      <c r="H37" s="163">
        <v>10.8</v>
      </c>
      <c r="I37" s="163">
        <v>1.5084294587400178</v>
      </c>
      <c r="J37" s="163">
        <v>0.84745762711864403</v>
      </c>
      <c r="K37" s="163">
        <v>1.6556291390728477</v>
      </c>
      <c r="L37" s="163">
        <v>2.9411764705882351</v>
      </c>
      <c r="M37" s="163">
        <v>0.49261083743842365</v>
      </c>
      <c r="N37" s="163">
        <v>1.6483516483516485</v>
      </c>
      <c r="O37" s="163">
        <v>3.2</v>
      </c>
      <c r="P37" s="163">
        <v>6.7073170731707323</v>
      </c>
      <c r="Q37" s="163">
        <v>2.6595744680851063</v>
      </c>
      <c r="R37" s="163">
        <v>0</v>
      </c>
    </row>
    <row r="38" spans="1:18" s="63" customFormat="1" ht="14.25" customHeight="1">
      <c r="A38" s="4">
        <v>2014</v>
      </c>
      <c r="B38" s="163">
        <v>3.6065573770491808</v>
      </c>
      <c r="C38" s="163">
        <v>5.2779732582688244</v>
      </c>
      <c r="D38" s="163">
        <v>5.0632911392405067</v>
      </c>
      <c r="E38" s="163">
        <v>2.8436018957345972</v>
      </c>
      <c r="F38" s="163">
        <v>4.5325779036827196</v>
      </c>
      <c r="G38" s="163">
        <v>4.4897959183673466</v>
      </c>
      <c r="H38" s="163">
        <v>11.522633744855968</v>
      </c>
      <c r="I38" s="163">
        <v>1.5929203539823009</v>
      </c>
      <c r="J38" s="163">
        <v>1.6528925619834711</v>
      </c>
      <c r="K38" s="163">
        <v>1.6447368421052631</v>
      </c>
      <c r="L38" s="163">
        <v>2.912621359223301</v>
      </c>
      <c r="M38" s="163">
        <v>0.50251256281407031</v>
      </c>
      <c r="N38" s="163">
        <v>1.1173184357541899</v>
      </c>
      <c r="O38" s="163">
        <v>3.4068136272545089</v>
      </c>
      <c r="P38" s="163">
        <v>6.666666666666667</v>
      </c>
      <c r="Q38" s="163">
        <v>2.6595744680851063</v>
      </c>
      <c r="R38" s="163">
        <v>0.68493150684931503</v>
      </c>
    </row>
    <row r="39" spans="1:18" s="63" customFormat="1" ht="14.25" customHeight="1">
      <c r="A39" s="4">
        <v>2015</v>
      </c>
      <c r="B39" s="163">
        <v>3.7953795379537953</v>
      </c>
      <c r="C39" s="163">
        <v>5.594900849858357</v>
      </c>
      <c r="D39" s="163">
        <v>4.4303797468354427</v>
      </c>
      <c r="E39" s="163">
        <v>3.3175355450236967</v>
      </c>
      <c r="F39" s="163">
        <v>4.3227665706051877</v>
      </c>
      <c r="G39" s="163">
        <v>4.583333333333333</v>
      </c>
      <c r="H39" s="163">
        <v>13.061224489795919</v>
      </c>
      <c r="I39" s="163">
        <v>1.7857142857142856</v>
      </c>
      <c r="J39" s="163">
        <v>1.6736401673640167</v>
      </c>
      <c r="K39" s="163">
        <v>1.6611295681063125</v>
      </c>
      <c r="L39" s="163">
        <v>3.4653465346534658</v>
      </c>
      <c r="M39" s="163">
        <v>1.0101010101010102</v>
      </c>
      <c r="N39" s="163">
        <v>1.1111111111111112</v>
      </c>
      <c r="O39" s="163">
        <v>3.2128514056224895</v>
      </c>
      <c r="P39" s="163">
        <v>6.0606060606060606</v>
      </c>
      <c r="Q39" s="163">
        <v>2.6595744680851063</v>
      </c>
      <c r="R39" s="163">
        <v>0.68965517241379315</v>
      </c>
    </row>
    <row r="40" spans="1:18" s="63" customFormat="1" ht="32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441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11.25">
      <c r="A41" s="64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5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74" customFormat="1" ht="13.5" customHeight="1"/>
    <row r="65" s="168" customFormat="1" ht="11.25"/>
    <row r="66" s="168" customFormat="1" ht="11.25"/>
    <row r="67" s="168" customFormat="1" ht="11.25"/>
    <row r="68" s="77" customFormat="1" ht="11.25"/>
    <row r="69" s="77" customFormat="1" ht="11.25"/>
    <row r="70" s="77" customFormat="1" ht="11.25"/>
    <row r="71" s="77" customFormat="1" ht="11.25"/>
    <row r="72" s="77" customFormat="1" ht="11.25"/>
    <row r="73" s="77" customFormat="1" ht="11.25"/>
    <row r="74" s="77" customFormat="1" ht="11.25"/>
    <row r="75" s="77" customFormat="1" ht="11.25"/>
    <row r="76" s="77" customFormat="1" ht="11.25"/>
    <row r="77" s="77" customFormat="1" ht="11.25"/>
    <row r="78" s="77" customFormat="1" ht="11.25"/>
    <row r="79" s="77" customFormat="1" ht="11.25"/>
    <row r="80" s="77" customFormat="1" ht="11.25"/>
    <row r="81" spans="1:9" s="77" customFormat="1" ht="11.25"/>
    <row r="82" spans="1:9" s="77" customFormat="1" ht="11.25"/>
    <row r="83" spans="1:9" s="77" customFormat="1" ht="11.25"/>
    <row r="84" spans="1:9" s="77" customFormat="1" ht="11.25"/>
    <row r="85" spans="1:9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9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0">
    <mergeCell ref="A1:I1"/>
    <mergeCell ref="A2:I2"/>
    <mergeCell ref="A3:I3"/>
    <mergeCell ref="A40:J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K86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1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1" s="58" customFormat="1" ht="15" customHeight="1">
      <c r="A2" s="457" t="s">
        <v>166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1" ht="15" customHeight="1">
      <c r="A3" s="459" t="s">
        <v>176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1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1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05"/>
      <c r="U5" s="305"/>
    </row>
    <row r="6" spans="1:21" s="63" customFormat="1" ht="26.25" customHeight="1">
      <c r="A6" s="61">
        <v>2008</v>
      </c>
      <c r="B6" s="162">
        <v>16</v>
      </c>
      <c r="C6" s="162">
        <v>7</v>
      </c>
      <c r="D6" s="162">
        <v>0</v>
      </c>
      <c r="E6" s="162">
        <v>1</v>
      </c>
      <c r="F6" s="162">
        <v>3</v>
      </c>
      <c r="G6" s="162">
        <v>1</v>
      </c>
      <c r="H6" s="162">
        <v>2</v>
      </c>
      <c r="I6" s="162">
        <v>7</v>
      </c>
      <c r="J6" s="162">
        <v>3</v>
      </c>
      <c r="K6" s="162">
        <v>1</v>
      </c>
      <c r="L6" s="162">
        <v>2</v>
      </c>
      <c r="M6" s="162">
        <v>0</v>
      </c>
      <c r="N6" s="162">
        <v>1</v>
      </c>
      <c r="O6" s="162">
        <v>2</v>
      </c>
      <c r="P6" s="162">
        <v>2</v>
      </c>
      <c r="Q6" s="162">
        <v>0</v>
      </c>
      <c r="R6" s="162">
        <v>0</v>
      </c>
      <c r="T6" s="306"/>
      <c r="U6" s="306"/>
    </row>
    <row r="7" spans="1:21" s="63" customFormat="1" ht="14.25" customHeight="1">
      <c r="A7" s="61">
        <v>2009</v>
      </c>
      <c r="B7" s="162">
        <v>15</v>
      </c>
      <c r="C7" s="162">
        <v>6</v>
      </c>
      <c r="D7" s="162">
        <v>0</v>
      </c>
      <c r="E7" s="162">
        <v>0</v>
      </c>
      <c r="F7" s="162">
        <v>3</v>
      </c>
      <c r="G7" s="162">
        <v>1</v>
      </c>
      <c r="H7" s="162">
        <v>2</v>
      </c>
      <c r="I7" s="162">
        <v>7</v>
      </c>
      <c r="J7" s="162">
        <v>3</v>
      </c>
      <c r="K7" s="162">
        <v>1</v>
      </c>
      <c r="L7" s="162">
        <v>2</v>
      </c>
      <c r="M7" s="162">
        <v>0</v>
      </c>
      <c r="N7" s="162">
        <v>1</v>
      </c>
      <c r="O7" s="162">
        <v>2</v>
      </c>
      <c r="P7" s="162">
        <v>2</v>
      </c>
      <c r="Q7" s="162">
        <v>0</v>
      </c>
      <c r="R7" s="162">
        <v>0</v>
      </c>
      <c r="T7" s="306"/>
      <c r="U7" s="306"/>
    </row>
    <row r="8" spans="1:21" s="63" customFormat="1" ht="14.25" customHeight="1">
      <c r="A8" s="61">
        <v>2010</v>
      </c>
      <c r="B8" s="162">
        <v>17</v>
      </c>
      <c r="C8" s="162">
        <v>7</v>
      </c>
      <c r="D8" s="162">
        <v>0</v>
      </c>
      <c r="E8" s="162">
        <v>1</v>
      </c>
      <c r="F8" s="162">
        <v>3</v>
      </c>
      <c r="G8" s="162">
        <v>1</v>
      </c>
      <c r="H8" s="162">
        <v>2</v>
      </c>
      <c r="I8" s="162">
        <v>8</v>
      </c>
      <c r="J8" s="162">
        <v>3</v>
      </c>
      <c r="K8" s="162">
        <v>1</v>
      </c>
      <c r="L8" s="162">
        <v>2</v>
      </c>
      <c r="M8" s="162">
        <v>1</v>
      </c>
      <c r="N8" s="162">
        <v>1</v>
      </c>
      <c r="O8" s="162">
        <v>2</v>
      </c>
      <c r="P8" s="162">
        <v>2</v>
      </c>
      <c r="Q8" s="162">
        <v>0</v>
      </c>
      <c r="R8" s="162">
        <v>0</v>
      </c>
      <c r="T8" s="306"/>
      <c r="U8" s="306"/>
    </row>
    <row r="9" spans="1:21" s="63" customFormat="1" ht="14.25" customHeight="1">
      <c r="A9" s="61">
        <v>2011</v>
      </c>
      <c r="B9" s="162">
        <v>19</v>
      </c>
      <c r="C9" s="162">
        <v>7</v>
      </c>
      <c r="D9" s="162">
        <v>0</v>
      </c>
      <c r="E9" s="162">
        <v>1</v>
      </c>
      <c r="F9" s="162">
        <v>3</v>
      </c>
      <c r="G9" s="162">
        <v>1</v>
      </c>
      <c r="H9" s="162">
        <v>2</v>
      </c>
      <c r="I9" s="162">
        <v>9</v>
      </c>
      <c r="J9" s="162">
        <v>3</v>
      </c>
      <c r="K9" s="162">
        <v>1</v>
      </c>
      <c r="L9" s="162">
        <v>3</v>
      </c>
      <c r="M9" s="162">
        <v>1</v>
      </c>
      <c r="N9" s="162">
        <v>1</v>
      </c>
      <c r="O9" s="162">
        <v>3</v>
      </c>
      <c r="P9" s="162">
        <v>3</v>
      </c>
      <c r="Q9" s="162">
        <v>0</v>
      </c>
      <c r="R9" s="162">
        <v>0</v>
      </c>
      <c r="T9" s="306"/>
      <c r="U9" s="306"/>
    </row>
    <row r="10" spans="1:21" s="63" customFormat="1" ht="14.25" customHeight="1">
      <c r="A10" s="61">
        <v>2012</v>
      </c>
      <c r="B10" s="162">
        <v>20</v>
      </c>
      <c r="C10" s="162">
        <v>8</v>
      </c>
      <c r="D10" s="162">
        <v>1</v>
      </c>
      <c r="E10" s="162">
        <v>1</v>
      </c>
      <c r="F10" s="162">
        <v>3</v>
      </c>
      <c r="G10" s="162">
        <v>1</v>
      </c>
      <c r="H10" s="162">
        <v>2</v>
      </c>
      <c r="I10" s="162">
        <v>10</v>
      </c>
      <c r="J10" s="162">
        <v>4</v>
      </c>
      <c r="K10" s="162">
        <v>1</v>
      </c>
      <c r="L10" s="162">
        <v>3</v>
      </c>
      <c r="M10" s="162">
        <v>1</v>
      </c>
      <c r="N10" s="162">
        <v>1</v>
      </c>
      <c r="O10" s="162">
        <v>2</v>
      </c>
      <c r="P10" s="162">
        <v>2</v>
      </c>
      <c r="Q10" s="162">
        <v>0</v>
      </c>
      <c r="R10" s="162">
        <v>0</v>
      </c>
      <c r="T10" s="306"/>
      <c r="U10" s="306"/>
    </row>
    <row r="11" spans="1:21" s="63" customFormat="1" ht="14.25" customHeight="1">
      <c r="A11" s="4">
        <v>2013</v>
      </c>
      <c r="B11" s="162">
        <v>18</v>
      </c>
      <c r="C11" s="162">
        <v>6</v>
      </c>
      <c r="D11" s="162">
        <v>1</v>
      </c>
      <c r="E11" s="162">
        <v>0</v>
      </c>
      <c r="F11" s="162">
        <v>3</v>
      </c>
      <c r="G11" s="162">
        <v>1</v>
      </c>
      <c r="H11" s="162">
        <v>1</v>
      </c>
      <c r="I11" s="162">
        <v>10</v>
      </c>
      <c r="J11" s="162">
        <v>3</v>
      </c>
      <c r="K11" s="162">
        <v>1</v>
      </c>
      <c r="L11" s="162">
        <v>3</v>
      </c>
      <c r="M11" s="162">
        <v>2</v>
      </c>
      <c r="N11" s="162">
        <v>1</v>
      </c>
      <c r="O11" s="162">
        <v>2</v>
      </c>
      <c r="P11" s="162">
        <v>2</v>
      </c>
      <c r="Q11" s="162">
        <v>0</v>
      </c>
      <c r="R11" s="162">
        <v>0</v>
      </c>
      <c r="T11" s="306"/>
      <c r="U11" s="306"/>
    </row>
    <row r="12" spans="1:21" s="63" customFormat="1" ht="14.25" customHeight="1">
      <c r="A12" s="4">
        <v>2014</v>
      </c>
      <c r="B12" s="162">
        <v>19</v>
      </c>
      <c r="C12" s="162">
        <v>6</v>
      </c>
      <c r="D12" s="162">
        <v>0</v>
      </c>
      <c r="E12" s="162">
        <v>0</v>
      </c>
      <c r="F12" s="162">
        <v>3</v>
      </c>
      <c r="G12" s="162">
        <v>1</v>
      </c>
      <c r="H12" s="162">
        <v>2</v>
      </c>
      <c r="I12" s="162">
        <v>10</v>
      </c>
      <c r="J12" s="162">
        <v>3</v>
      </c>
      <c r="K12" s="162">
        <v>1</v>
      </c>
      <c r="L12" s="162">
        <v>3</v>
      </c>
      <c r="M12" s="162">
        <v>2</v>
      </c>
      <c r="N12" s="162">
        <v>1</v>
      </c>
      <c r="O12" s="162">
        <v>3</v>
      </c>
      <c r="P12" s="162">
        <v>2</v>
      </c>
      <c r="Q12" s="162">
        <v>1</v>
      </c>
      <c r="R12" s="162">
        <v>0</v>
      </c>
      <c r="T12" s="306"/>
      <c r="U12" s="306"/>
    </row>
    <row r="13" spans="1:21" s="63" customFormat="1" ht="14.25" customHeight="1">
      <c r="A13" s="4">
        <v>2015</v>
      </c>
      <c r="B13" s="162">
        <v>19</v>
      </c>
      <c r="C13" s="162">
        <v>5</v>
      </c>
      <c r="D13" s="162">
        <v>0</v>
      </c>
      <c r="E13" s="162">
        <v>0</v>
      </c>
      <c r="F13" s="162">
        <v>3</v>
      </c>
      <c r="G13" s="162">
        <v>0</v>
      </c>
      <c r="H13" s="162">
        <v>2</v>
      </c>
      <c r="I13" s="162">
        <v>11</v>
      </c>
      <c r="J13" s="162">
        <v>2</v>
      </c>
      <c r="K13" s="162">
        <v>1</v>
      </c>
      <c r="L13" s="162">
        <v>5</v>
      </c>
      <c r="M13" s="162">
        <v>2</v>
      </c>
      <c r="N13" s="162">
        <v>1</v>
      </c>
      <c r="O13" s="162">
        <v>3</v>
      </c>
      <c r="P13" s="162">
        <v>2</v>
      </c>
      <c r="Q13" s="162">
        <v>1</v>
      </c>
      <c r="R13" s="162">
        <v>0</v>
      </c>
      <c r="T13" s="306"/>
      <c r="U13" s="306"/>
    </row>
    <row r="14" spans="1:21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1" s="63" customFormat="1" ht="14.25" customHeight="1">
      <c r="A15" s="61">
        <v>2009</v>
      </c>
      <c r="B15" s="163">
        <v>-6.25</v>
      </c>
      <c r="C15" s="163">
        <v>-14.285714285714292</v>
      </c>
      <c r="D15" s="163" t="s">
        <v>64</v>
      </c>
      <c r="E15" s="163">
        <v>-100</v>
      </c>
      <c r="F15" s="163">
        <v>0</v>
      </c>
      <c r="G15" s="163">
        <v>0</v>
      </c>
      <c r="H15" s="163">
        <v>0</v>
      </c>
      <c r="I15" s="163">
        <v>0</v>
      </c>
      <c r="J15" s="163">
        <v>0</v>
      </c>
      <c r="K15" s="163">
        <v>0</v>
      </c>
      <c r="L15" s="163">
        <v>0</v>
      </c>
      <c r="M15" s="163" t="s">
        <v>64</v>
      </c>
      <c r="N15" s="163">
        <v>0</v>
      </c>
      <c r="O15" s="163">
        <v>0</v>
      </c>
      <c r="P15" s="163">
        <v>0</v>
      </c>
      <c r="Q15" s="163" t="s">
        <v>64</v>
      </c>
      <c r="R15" s="163" t="s">
        <v>64</v>
      </c>
    </row>
    <row r="16" spans="1:21" s="63" customFormat="1" ht="14.25" customHeight="1">
      <c r="A16" s="61">
        <v>2010</v>
      </c>
      <c r="B16" s="163">
        <v>13.333333333333329</v>
      </c>
      <c r="C16" s="163">
        <v>16.666666666666671</v>
      </c>
      <c r="D16" s="163" t="s">
        <v>64</v>
      </c>
      <c r="E16" s="163" t="s">
        <v>64</v>
      </c>
      <c r="F16" s="163">
        <v>0</v>
      </c>
      <c r="G16" s="163">
        <v>0</v>
      </c>
      <c r="H16" s="163">
        <v>0</v>
      </c>
      <c r="I16" s="163">
        <v>14.285714285714278</v>
      </c>
      <c r="J16" s="163">
        <v>0</v>
      </c>
      <c r="K16" s="163">
        <v>0</v>
      </c>
      <c r="L16" s="163">
        <v>0</v>
      </c>
      <c r="M16" s="163" t="s">
        <v>64</v>
      </c>
      <c r="N16" s="163">
        <v>0</v>
      </c>
      <c r="O16" s="163">
        <v>0</v>
      </c>
      <c r="P16" s="163">
        <v>0</v>
      </c>
      <c r="Q16" s="163" t="s">
        <v>64</v>
      </c>
      <c r="R16" s="163" t="s">
        <v>64</v>
      </c>
    </row>
    <row r="17" spans="1:18" s="63" customFormat="1" ht="14.25" customHeight="1">
      <c r="A17" s="61">
        <v>2011</v>
      </c>
      <c r="B17" s="163">
        <v>11.764705882352942</v>
      </c>
      <c r="C17" s="163">
        <v>0</v>
      </c>
      <c r="D17" s="163" t="s">
        <v>64</v>
      </c>
      <c r="E17" s="163">
        <v>0</v>
      </c>
      <c r="F17" s="163">
        <v>0</v>
      </c>
      <c r="G17" s="163">
        <v>0</v>
      </c>
      <c r="H17" s="163">
        <v>0</v>
      </c>
      <c r="I17" s="163">
        <v>12.5</v>
      </c>
      <c r="J17" s="163">
        <v>0</v>
      </c>
      <c r="K17" s="163">
        <v>0</v>
      </c>
      <c r="L17" s="163">
        <v>50</v>
      </c>
      <c r="M17" s="163">
        <v>0</v>
      </c>
      <c r="N17" s="163">
        <v>0</v>
      </c>
      <c r="O17" s="163">
        <v>50</v>
      </c>
      <c r="P17" s="163">
        <v>50</v>
      </c>
      <c r="Q17" s="163" t="s">
        <v>64</v>
      </c>
      <c r="R17" s="163" t="s">
        <v>64</v>
      </c>
    </row>
    <row r="18" spans="1:18" s="63" customFormat="1" ht="14.25" customHeight="1">
      <c r="A18" s="61">
        <v>2012</v>
      </c>
      <c r="B18" s="163">
        <v>5.2631578947368354</v>
      </c>
      <c r="C18" s="163">
        <v>14.285714285714278</v>
      </c>
      <c r="D18" s="163" t="s">
        <v>64</v>
      </c>
      <c r="E18" s="163">
        <v>0</v>
      </c>
      <c r="F18" s="163">
        <v>0</v>
      </c>
      <c r="G18" s="163">
        <v>0</v>
      </c>
      <c r="H18" s="163">
        <v>0</v>
      </c>
      <c r="I18" s="163">
        <v>11.111111111111114</v>
      </c>
      <c r="J18" s="163">
        <v>33.333333333333314</v>
      </c>
      <c r="K18" s="163">
        <v>0</v>
      </c>
      <c r="L18" s="163">
        <v>0</v>
      </c>
      <c r="M18" s="163">
        <v>0</v>
      </c>
      <c r="N18" s="163">
        <v>0</v>
      </c>
      <c r="O18" s="163">
        <v>-33.333333333333343</v>
      </c>
      <c r="P18" s="163">
        <v>-33.333333333333343</v>
      </c>
      <c r="Q18" s="163" t="s">
        <v>64</v>
      </c>
      <c r="R18" s="163" t="s">
        <v>64</v>
      </c>
    </row>
    <row r="19" spans="1:18" s="63" customFormat="1" ht="14.25" customHeight="1">
      <c r="A19" s="4">
        <v>2013</v>
      </c>
      <c r="B19" s="163">
        <v>-10</v>
      </c>
      <c r="C19" s="163">
        <v>-25</v>
      </c>
      <c r="D19" s="163">
        <v>0</v>
      </c>
      <c r="E19" s="163">
        <v>-100</v>
      </c>
      <c r="F19" s="163">
        <v>0</v>
      </c>
      <c r="G19" s="163">
        <v>0</v>
      </c>
      <c r="H19" s="163">
        <v>-50</v>
      </c>
      <c r="I19" s="163">
        <v>0</v>
      </c>
      <c r="J19" s="163">
        <v>-25</v>
      </c>
      <c r="K19" s="163">
        <v>0</v>
      </c>
      <c r="L19" s="163">
        <v>0</v>
      </c>
      <c r="M19" s="163">
        <v>100</v>
      </c>
      <c r="N19" s="163">
        <v>0</v>
      </c>
      <c r="O19" s="163">
        <v>0</v>
      </c>
      <c r="P19" s="163">
        <v>0</v>
      </c>
      <c r="Q19" s="163" t="s">
        <v>64</v>
      </c>
      <c r="R19" s="163" t="s">
        <v>64</v>
      </c>
    </row>
    <row r="20" spans="1:18" s="63" customFormat="1" ht="14.25" customHeight="1">
      <c r="A20" s="4">
        <v>2014</v>
      </c>
      <c r="B20" s="163">
        <v>5.5555555555555571</v>
      </c>
      <c r="C20" s="163">
        <v>0</v>
      </c>
      <c r="D20" s="163">
        <v>-100</v>
      </c>
      <c r="E20" s="163" t="s">
        <v>64</v>
      </c>
      <c r="F20" s="163">
        <v>0</v>
      </c>
      <c r="G20" s="163">
        <v>0</v>
      </c>
      <c r="H20" s="163">
        <v>100</v>
      </c>
      <c r="I20" s="163">
        <v>0</v>
      </c>
      <c r="J20" s="163">
        <v>0</v>
      </c>
      <c r="K20" s="163">
        <v>0</v>
      </c>
      <c r="L20" s="163">
        <v>0</v>
      </c>
      <c r="M20" s="163">
        <v>0</v>
      </c>
      <c r="N20" s="163">
        <v>0</v>
      </c>
      <c r="O20" s="163">
        <v>50</v>
      </c>
      <c r="P20" s="163">
        <v>0</v>
      </c>
      <c r="Q20" s="163" t="s">
        <v>64</v>
      </c>
      <c r="R20" s="163" t="s">
        <v>64</v>
      </c>
    </row>
    <row r="21" spans="1:18" s="63" customFormat="1" ht="14.25" customHeight="1">
      <c r="A21" s="4">
        <v>2015</v>
      </c>
      <c r="B21" s="163">
        <v>0</v>
      </c>
      <c r="C21" s="163">
        <v>-16.666666666666657</v>
      </c>
      <c r="D21" s="163" t="s">
        <v>64</v>
      </c>
      <c r="E21" s="163" t="s">
        <v>64</v>
      </c>
      <c r="F21" s="163">
        <v>0</v>
      </c>
      <c r="G21" s="163">
        <v>-100</v>
      </c>
      <c r="H21" s="163">
        <v>0</v>
      </c>
      <c r="I21" s="163">
        <v>10.000000000000014</v>
      </c>
      <c r="J21" s="163">
        <v>-33.333333333333343</v>
      </c>
      <c r="K21" s="163">
        <v>0</v>
      </c>
      <c r="L21" s="163">
        <v>66.666666666666686</v>
      </c>
      <c r="M21" s="163">
        <v>0</v>
      </c>
      <c r="N21" s="163">
        <v>0</v>
      </c>
      <c r="O21" s="163">
        <v>0</v>
      </c>
      <c r="P21" s="163">
        <v>0</v>
      </c>
      <c r="Q21" s="163">
        <v>0</v>
      </c>
      <c r="R21" s="163" t="s">
        <v>64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43.75</v>
      </c>
      <c r="D23" s="133">
        <v>0</v>
      </c>
      <c r="E23" s="133">
        <v>6.25</v>
      </c>
      <c r="F23" s="133">
        <v>18.75</v>
      </c>
      <c r="G23" s="133">
        <v>6.25</v>
      </c>
      <c r="H23" s="133">
        <v>12.5</v>
      </c>
      <c r="I23" s="133">
        <v>43.75</v>
      </c>
      <c r="J23" s="133">
        <v>18.75</v>
      </c>
      <c r="K23" s="133">
        <v>6.25</v>
      </c>
      <c r="L23" s="133">
        <v>12.5</v>
      </c>
      <c r="M23" s="133">
        <v>0</v>
      </c>
      <c r="N23" s="133">
        <v>6.25</v>
      </c>
      <c r="O23" s="133">
        <v>12.5</v>
      </c>
      <c r="P23" s="133">
        <v>12.5</v>
      </c>
      <c r="Q23" s="133">
        <v>0</v>
      </c>
      <c r="R23" s="133">
        <v>0</v>
      </c>
    </row>
    <row r="24" spans="1:18" s="63" customFormat="1" ht="14.25" customHeight="1">
      <c r="A24" s="61">
        <v>2009</v>
      </c>
      <c r="B24" s="26">
        <v>100</v>
      </c>
      <c r="C24" s="164">
        <v>40</v>
      </c>
      <c r="D24" s="133">
        <v>0</v>
      </c>
      <c r="E24" s="133">
        <v>0</v>
      </c>
      <c r="F24" s="133">
        <v>20</v>
      </c>
      <c r="G24" s="133">
        <v>6.666666666666667</v>
      </c>
      <c r="H24" s="133">
        <v>13.333333333333334</v>
      </c>
      <c r="I24" s="133">
        <v>46.666666666666664</v>
      </c>
      <c r="J24" s="133">
        <v>20</v>
      </c>
      <c r="K24" s="133">
        <v>6.666666666666667</v>
      </c>
      <c r="L24" s="133">
        <v>13.333333333333334</v>
      </c>
      <c r="M24" s="133">
        <v>0</v>
      </c>
      <c r="N24" s="133">
        <v>6.666666666666667</v>
      </c>
      <c r="O24" s="133">
        <v>13.333333333333334</v>
      </c>
      <c r="P24" s="133">
        <v>13.333333333333334</v>
      </c>
      <c r="Q24" s="133">
        <v>0</v>
      </c>
      <c r="R24" s="133">
        <v>0</v>
      </c>
    </row>
    <row r="25" spans="1:18" s="63" customFormat="1" ht="14.25" customHeight="1">
      <c r="A25" s="61">
        <v>2010</v>
      </c>
      <c r="B25" s="26">
        <v>100</v>
      </c>
      <c r="C25" s="164">
        <v>41.17647058823529</v>
      </c>
      <c r="D25" s="133">
        <v>0</v>
      </c>
      <c r="E25" s="133">
        <v>5.8823529411764701</v>
      </c>
      <c r="F25" s="133">
        <v>17.647058823529413</v>
      </c>
      <c r="G25" s="133">
        <v>5.8823529411764701</v>
      </c>
      <c r="H25" s="133">
        <v>11.76470588235294</v>
      </c>
      <c r="I25" s="133">
        <v>47.058823529411761</v>
      </c>
      <c r="J25" s="133">
        <v>17.647058823529413</v>
      </c>
      <c r="K25" s="133">
        <v>5.8823529411764701</v>
      </c>
      <c r="L25" s="133">
        <v>11.76470588235294</v>
      </c>
      <c r="M25" s="133">
        <v>5.8823529411764701</v>
      </c>
      <c r="N25" s="133">
        <v>5.8823529411764701</v>
      </c>
      <c r="O25" s="133">
        <v>11.76470588235294</v>
      </c>
      <c r="P25" s="133">
        <v>11.76470588235294</v>
      </c>
      <c r="Q25" s="133">
        <v>0</v>
      </c>
      <c r="R25" s="133">
        <v>0</v>
      </c>
    </row>
    <row r="26" spans="1:18" s="63" customFormat="1" ht="14.25" customHeight="1">
      <c r="A26" s="61">
        <v>2011</v>
      </c>
      <c r="B26" s="26">
        <v>100</v>
      </c>
      <c r="C26" s="164">
        <v>36.84210526315789</v>
      </c>
      <c r="D26" s="133">
        <v>0</v>
      </c>
      <c r="E26" s="133">
        <v>5.2631578947368416</v>
      </c>
      <c r="F26" s="133">
        <v>15.789473684210526</v>
      </c>
      <c r="G26" s="133">
        <v>5.2631578947368416</v>
      </c>
      <c r="H26" s="133">
        <v>10.526315789473683</v>
      </c>
      <c r="I26" s="133">
        <v>47.368421052631575</v>
      </c>
      <c r="J26" s="133">
        <v>15.789473684210526</v>
      </c>
      <c r="K26" s="133">
        <v>5.2631578947368416</v>
      </c>
      <c r="L26" s="133">
        <v>15.789473684210526</v>
      </c>
      <c r="M26" s="133">
        <v>5.2631578947368416</v>
      </c>
      <c r="N26" s="133">
        <v>5.2631578947368416</v>
      </c>
      <c r="O26" s="133">
        <v>15.789473684210526</v>
      </c>
      <c r="P26" s="133">
        <v>15.789473684210526</v>
      </c>
      <c r="Q26" s="133">
        <v>0</v>
      </c>
      <c r="R26" s="133">
        <v>0</v>
      </c>
    </row>
    <row r="27" spans="1:18" s="63" customFormat="1" ht="14.25" customHeight="1">
      <c r="A27" s="61">
        <v>2012</v>
      </c>
      <c r="B27" s="26">
        <v>100</v>
      </c>
      <c r="C27" s="164">
        <v>40</v>
      </c>
      <c r="D27" s="133">
        <v>5</v>
      </c>
      <c r="E27" s="133">
        <v>5</v>
      </c>
      <c r="F27" s="133">
        <v>15</v>
      </c>
      <c r="G27" s="133">
        <v>5</v>
      </c>
      <c r="H27" s="133">
        <v>10</v>
      </c>
      <c r="I27" s="133">
        <v>50</v>
      </c>
      <c r="J27" s="133">
        <v>20</v>
      </c>
      <c r="K27" s="133">
        <v>5</v>
      </c>
      <c r="L27" s="133">
        <v>15</v>
      </c>
      <c r="M27" s="133">
        <v>5</v>
      </c>
      <c r="N27" s="133">
        <v>5</v>
      </c>
      <c r="O27" s="133">
        <v>10</v>
      </c>
      <c r="P27" s="133">
        <v>10</v>
      </c>
      <c r="Q27" s="133">
        <v>0</v>
      </c>
      <c r="R27" s="133">
        <v>0</v>
      </c>
    </row>
    <row r="28" spans="1:18" s="63" customFormat="1" ht="14.25" customHeight="1">
      <c r="A28" s="4">
        <v>2013</v>
      </c>
      <c r="B28" s="26">
        <v>100</v>
      </c>
      <c r="C28" s="164">
        <v>33.333333333333329</v>
      </c>
      <c r="D28" s="133">
        <v>5.5555555555555554</v>
      </c>
      <c r="E28" s="133">
        <v>0</v>
      </c>
      <c r="F28" s="133">
        <v>16.666666666666664</v>
      </c>
      <c r="G28" s="133">
        <v>5.5555555555555554</v>
      </c>
      <c r="H28" s="133">
        <v>5.5555555555555554</v>
      </c>
      <c r="I28" s="133">
        <v>55.555555555555557</v>
      </c>
      <c r="J28" s="133">
        <v>16.666666666666664</v>
      </c>
      <c r="K28" s="133">
        <v>5.5555555555555554</v>
      </c>
      <c r="L28" s="133">
        <v>16.666666666666664</v>
      </c>
      <c r="M28" s="133">
        <v>11.111111111111111</v>
      </c>
      <c r="N28" s="133">
        <v>5.5555555555555554</v>
      </c>
      <c r="O28" s="133">
        <v>11.111111111111111</v>
      </c>
      <c r="P28" s="133">
        <v>11.111111111111111</v>
      </c>
      <c r="Q28" s="133">
        <v>0</v>
      </c>
      <c r="R28" s="133">
        <v>0</v>
      </c>
    </row>
    <row r="29" spans="1:18" s="63" customFormat="1" ht="14.25" customHeight="1">
      <c r="A29" s="4">
        <v>2014</v>
      </c>
      <c r="B29" s="26">
        <v>100</v>
      </c>
      <c r="C29" s="164">
        <v>31.578947368421051</v>
      </c>
      <c r="D29" s="133">
        <v>0</v>
      </c>
      <c r="E29" s="133">
        <v>0</v>
      </c>
      <c r="F29" s="133">
        <v>15.789473684210526</v>
      </c>
      <c r="G29" s="133">
        <v>5.2631578947368416</v>
      </c>
      <c r="H29" s="133">
        <v>10.526315789473683</v>
      </c>
      <c r="I29" s="133">
        <v>52.631578947368418</v>
      </c>
      <c r="J29" s="133">
        <v>15.789473684210526</v>
      </c>
      <c r="K29" s="133">
        <v>5.2631578947368416</v>
      </c>
      <c r="L29" s="133">
        <v>15.789473684210526</v>
      </c>
      <c r="M29" s="133">
        <v>10.526315789473683</v>
      </c>
      <c r="N29" s="133">
        <v>5.2631578947368416</v>
      </c>
      <c r="O29" s="133">
        <v>15.789473684210526</v>
      </c>
      <c r="P29" s="133">
        <v>10.526315789473683</v>
      </c>
      <c r="Q29" s="133">
        <v>5.2631578947368416</v>
      </c>
      <c r="R29" s="133">
        <v>0</v>
      </c>
    </row>
    <row r="30" spans="1:18" s="63" customFormat="1" ht="14.25" customHeight="1">
      <c r="A30" s="4">
        <v>2015</v>
      </c>
      <c r="B30" s="26">
        <v>100</v>
      </c>
      <c r="C30" s="164">
        <v>26.315789473684209</v>
      </c>
      <c r="D30" s="133">
        <v>0</v>
      </c>
      <c r="E30" s="133">
        <v>0</v>
      </c>
      <c r="F30" s="133">
        <v>15.789473684210526</v>
      </c>
      <c r="G30" s="133">
        <v>0</v>
      </c>
      <c r="H30" s="133">
        <v>10.526315789473683</v>
      </c>
      <c r="I30" s="133">
        <v>57.894736842105267</v>
      </c>
      <c r="J30" s="133">
        <v>10.526315789473683</v>
      </c>
      <c r="K30" s="133">
        <v>5.2631578947368416</v>
      </c>
      <c r="L30" s="133">
        <v>26.315789473684209</v>
      </c>
      <c r="M30" s="133">
        <v>10.526315789473683</v>
      </c>
      <c r="N30" s="133">
        <v>5.2631578947368416</v>
      </c>
      <c r="O30" s="133">
        <v>15.789473684210526</v>
      </c>
      <c r="P30" s="133">
        <v>10.526315789473683</v>
      </c>
      <c r="Q30" s="133">
        <v>5.2631578947368416</v>
      </c>
      <c r="R30" s="133">
        <v>0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0.55058499655884374</v>
      </c>
      <c r="C32" s="163">
        <v>0.51282051282051277</v>
      </c>
      <c r="D32" s="163">
        <v>0</v>
      </c>
      <c r="E32" s="163">
        <v>0.2590673575129534</v>
      </c>
      <c r="F32" s="163">
        <v>0.84745762711864403</v>
      </c>
      <c r="G32" s="163">
        <v>0.40650406504065045</v>
      </c>
      <c r="H32" s="163">
        <v>0.88105726872246704</v>
      </c>
      <c r="I32" s="163">
        <v>0.66162570888468808</v>
      </c>
      <c r="J32" s="163">
        <v>1.2448132780082988</v>
      </c>
      <c r="K32" s="163">
        <v>0.35587188612099641</v>
      </c>
      <c r="L32" s="163">
        <v>1.0526315789473684</v>
      </c>
      <c r="M32" s="163">
        <v>0</v>
      </c>
      <c r="N32" s="163">
        <v>0.5988023952095809</v>
      </c>
      <c r="O32" s="163">
        <v>0.41407867494824019</v>
      </c>
      <c r="P32" s="163">
        <v>1.25</v>
      </c>
      <c r="Q32" s="163">
        <v>0</v>
      </c>
      <c r="R32" s="163">
        <v>0</v>
      </c>
    </row>
    <row r="33" spans="1:18" s="63" customFormat="1" ht="14.25" customHeight="1">
      <c r="A33" s="61">
        <v>2009</v>
      </c>
      <c r="B33" s="163">
        <v>0.51440329218106995</v>
      </c>
      <c r="C33" s="163">
        <v>0.43731778425655976</v>
      </c>
      <c r="D33" s="163">
        <v>0</v>
      </c>
      <c r="E33" s="163">
        <v>0</v>
      </c>
      <c r="F33" s="163">
        <v>0.83565459610027859</v>
      </c>
      <c r="G33" s="163">
        <v>0.42553191489361702</v>
      </c>
      <c r="H33" s="163">
        <v>0.84745762711864403</v>
      </c>
      <c r="I33" s="163">
        <v>0.65975494816211122</v>
      </c>
      <c r="J33" s="163">
        <v>1.2765957446808509</v>
      </c>
      <c r="K33" s="163">
        <v>0.35714285714285715</v>
      </c>
      <c r="L33" s="163">
        <v>1.0362694300518136</v>
      </c>
      <c r="M33" s="163">
        <v>0</v>
      </c>
      <c r="N33" s="163">
        <v>0.60240963855421692</v>
      </c>
      <c r="O33" s="163">
        <v>0.41407867494824019</v>
      </c>
      <c r="P33" s="163">
        <v>1.2903225806451613</v>
      </c>
      <c r="Q33" s="163">
        <v>0</v>
      </c>
      <c r="R33" s="163">
        <v>0</v>
      </c>
    </row>
    <row r="34" spans="1:18" s="63" customFormat="1" ht="14.25" customHeight="1">
      <c r="A34" s="61">
        <v>2010</v>
      </c>
      <c r="B34" s="163">
        <v>0.57941376959781865</v>
      </c>
      <c r="C34" s="163">
        <v>0.50468637346791634</v>
      </c>
      <c r="D34" s="163">
        <v>0</v>
      </c>
      <c r="E34" s="163">
        <v>0.25575447570332482</v>
      </c>
      <c r="F34" s="163">
        <v>0.84269662921348309</v>
      </c>
      <c r="G34" s="163">
        <v>0.41322314049586778</v>
      </c>
      <c r="H34" s="163">
        <v>0.83333333333333337</v>
      </c>
      <c r="I34" s="163">
        <v>0.7497656982193065</v>
      </c>
      <c r="J34" s="163">
        <v>1.2658227848101267</v>
      </c>
      <c r="K34" s="163">
        <v>0.34965034965034963</v>
      </c>
      <c r="L34" s="163">
        <v>1.0204081632653061</v>
      </c>
      <c r="M34" s="163">
        <v>0.5494505494505495</v>
      </c>
      <c r="N34" s="163">
        <v>0.60240963855421692</v>
      </c>
      <c r="O34" s="163">
        <v>0.41666666666666669</v>
      </c>
      <c r="P34" s="163">
        <v>1.3245033112582782</v>
      </c>
      <c r="Q34" s="163">
        <v>0</v>
      </c>
      <c r="R34" s="163">
        <v>0</v>
      </c>
    </row>
    <row r="35" spans="1:18" s="63" customFormat="1" ht="14.25" customHeight="1">
      <c r="A35" s="61">
        <v>2011</v>
      </c>
      <c r="B35" s="163">
        <v>0.62664907651715041</v>
      </c>
      <c r="C35" s="163">
        <v>0.49019607843137253</v>
      </c>
      <c r="D35" s="163">
        <v>0</v>
      </c>
      <c r="E35" s="163">
        <v>0.24390243902439024</v>
      </c>
      <c r="F35" s="163">
        <v>0.82417582417582425</v>
      </c>
      <c r="G35" s="163">
        <v>0.41493775933609961</v>
      </c>
      <c r="H35" s="163">
        <v>0.79051383399209485</v>
      </c>
      <c r="I35" s="163">
        <v>0.81227436823104682</v>
      </c>
      <c r="J35" s="163">
        <v>1.2552301255230125</v>
      </c>
      <c r="K35" s="163">
        <v>0.33557046979865773</v>
      </c>
      <c r="L35" s="163">
        <v>1.4851485148514851</v>
      </c>
      <c r="M35" s="163">
        <v>0.53475935828876997</v>
      </c>
      <c r="N35" s="163">
        <v>0.5494505494505495</v>
      </c>
      <c r="O35" s="163">
        <v>0.60483870967741937</v>
      </c>
      <c r="P35" s="163">
        <v>1.910828025477707</v>
      </c>
      <c r="Q35" s="163">
        <v>0</v>
      </c>
      <c r="R35" s="163">
        <v>0</v>
      </c>
    </row>
    <row r="36" spans="1:18" s="63" customFormat="1" ht="14.25" customHeight="1">
      <c r="A36" s="61">
        <v>2012</v>
      </c>
      <c r="B36" s="163">
        <v>0.65552277941658466</v>
      </c>
      <c r="C36" s="163">
        <v>0.55517002081887579</v>
      </c>
      <c r="D36" s="163">
        <v>0.64102564102564097</v>
      </c>
      <c r="E36" s="163">
        <v>0.23584905660377359</v>
      </c>
      <c r="F36" s="163">
        <v>0.82417582417582425</v>
      </c>
      <c r="G36" s="163">
        <v>0.40816326530612246</v>
      </c>
      <c r="H36" s="163">
        <v>0.79365079365079361</v>
      </c>
      <c r="I36" s="163">
        <v>0.89525514771709935</v>
      </c>
      <c r="J36" s="163">
        <v>1.6666666666666667</v>
      </c>
      <c r="K36" s="163">
        <v>0.33112582781456956</v>
      </c>
      <c r="L36" s="163">
        <v>1.4778325123152709</v>
      </c>
      <c r="M36" s="163">
        <v>0.52083333333333326</v>
      </c>
      <c r="N36" s="163">
        <v>0.55555555555555558</v>
      </c>
      <c r="O36" s="163">
        <v>0.40567951318458417</v>
      </c>
      <c r="P36" s="163">
        <v>1.25</v>
      </c>
      <c r="Q36" s="163">
        <v>0</v>
      </c>
      <c r="R36" s="163">
        <v>0</v>
      </c>
    </row>
    <row r="37" spans="1:18" s="63" customFormat="1" ht="14.25" customHeight="1">
      <c r="A37" s="4">
        <v>2013</v>
      </c>
      <c r="B37" s="163">
        <v>0.58977719528178241</v>
      </c>
      <c r="C37" s="163">
        <v>0.42105263157894735</v>
      </c>
      <c r="D37" s="163">
        <v>0.64935064935064934</v>
      </c>
      <c r="E37" s="163">
        <v>0</v>
      </c>
      <c r="F37" s="163">
        <v>0.82417582417582425</v>
      </c>
      <c r="G37" s="163">
        <v>0.41322314049586778</v>
      </c>
      <c r="H37" s="163">
        <v>0.4</v>
      </c>
      <c r="I37" s="163">
        <v>0.88731144631765746</v>
      </c>
      <c r="J37" s="163">
        <v>1.2711864406779663</v>
      </c>
      <c r="K37" s="163">
        <v>0.33112582781456956</v>
      </c>
      <c r="L37" s="163">
        <v>1.4705882352941175</v>
      </c>
      <c r="M37" s="163">
        <v>0.98522167487684731</v>
      </c>
      <c r="N37" s="163">
        <v>0.5494505494505495</v>
      </c>
      <c r="O37" s="163">
        <v>0.4</v>
      </c>
      <c r="P37" s="163">
        <v>1.2195121951219512</v>
      </c>
      <c r="Q37" s="163">
        <v>0</v>
      </c>
      <c r="R37" s="163">
        <v>0</v>
      </c>
    </row>
    <row r="38" spans="1:18" s="63" customFormat="1" ht="14.25" customHeight="1">
      <c r="A38" s="4">
        <v>2014</v>
      </c>
      <c r="B38" s="163">
        <v>0.62295081967213117</v>
      </c>
      <c r="C38" s="163">
        <v>0.42223786066150598</v>
      </c>
      <c r="D38" s="163">
        <v>0</v>
      </c>
      <c r="E38" s="163">
        <v>0</v>
      </c>
      <c r="F38" s="163">
        <v>0.84985835694051004</v>
      </c>
      <c r="G38" s="163">
        <v>0.40816326530612246</v>
      </c>
      <c r="H38" s="163">
        <v>0.82304526748971196</v>
      </c>
      <c r="I38" s="163">
        <v>0.88495575221238942</v>
      </c>
      <c r="J38" s="163">
        <v>1.2396694214876034</v>
      </c>
      <c r="K38" s="163">
        <v>0.3289473684210526</v>
      </c>
      <c r="L38" s="163">
        <v>1.4563106796116505</v>
      </c>
      <c r="M38" s="163">
        <v>1.0050251256281406</v>
      </c>
      <c r="N38" s="163">
        <v>0.55865921787709494</v>
      </c>
      <c r="O38" s="163">
        <v>0.60120240480961928</v>
      </c>
      <c r="P38" s="163">
        <v>1.2121212121212122</v>
      </c>
      <c r="Q38" s="163">
        <v>0.53191489361702127</v>
      </c>
      <c r="R38" s="163">
        <v>0</v>
      </c>
    </row>
    <row r="39" spans="1:18" s="63" customFormat="1" ht="14.25" customHeight="1">
      <c r="A39" s="4">
        <v>2015</v>
      </c>
      <c r="B39" s="163">
        <v>0.6270627062706271</v>
      </c>
      <c r="C39" s="163">
        <v>0.3541076487252125</v>
      </c>
      <c r="D39" s="163">
        <v>0</v>
      </c>
      <c r="E39" s="163">
        <v>0</v>
      </c>
      <c r="F39" s="163">
        <v>0.86455331412103753</v>
      </c>
      <c r="G39" s="163">
        <v>0</v>
      </c>
      <c r="H39" s="163">
        <v>0.81632653061224492</v>
      </c>
      <c r="I39" s="163">
        <v>0.9821428571428571</v>
      </c>
      <c r="J39" s="163">
        <v>0.83682008368200833</v>
      </c>
      <c r="K39" s="163">
        <v>0.33222591362126247</v>
      </c>
      <c r="L39" s="163">
        <v>2.4752475247524752</v>
      </c>
      <c r="M39" s="163">
        <v>1.0101010101010102</v>
      </c>
      <c r="N39" s="163">
        <v>0.55555555555555558</v>
      </c>
      <c r="O39" s="163">
        <v>0.60240963855421692</v>
      </c>
      <c r="P39" s="163">
        <v>1.2121212121212122</v>
      </c>
      <c r="Q39" s="163">
        <v>0.53191489361702127</v>
      </c>
      <c r="R39" s="163">
        <v>0</v>
      </c>
    </row>
    <row r="40" spans="1:18" s="63" customFormat="1" ht="32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441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11.25">
      <c r="A41" s="64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5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74" customFormat="1" ht="13.5" customHeight="1"/>
    <row r="65" s="168" customFormat="1" ht="11.25"/>
    <row r="66" s="168" customFormat="1" ht="11.25"/>
    <row r="67" s="168" customFormat="1" ht="11.25"/>
    <row r="68" s="77" customFormat="1" ht="11.25"/>
    <row r="69" s="77" customFormat="1" ht="11.25"/>
    <row r="70" s="77" customFormat="1" ht="11.25"/>
    <row r="71" s="77" customFormat="1" ht="11.25"/>
    <row r="72" s="77" customFormat="1" ht="11.25"/>
    <row r="73" s="77" customFormat="1" ht="11.25"/>
    <row r="74" s="77" customFormat="1" ht="11.25"/>
    <row r="75" s="77" customFormat="1" ht="11.25"/>
    <row r="76" s="77" customFormat="1" ht="11.25"/>
    <row r="77" s="77" customFormat="1" ht="11.25"/>
    <row r="78" s="77" customFormat="1" ht="11.25"/>
    <row r="79" s="77" customFormat="1" ht="11.25"/>
    <row r="80" s="77" customFormat="1" ht="11.25"/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180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180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180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0">
    <mergeCell ref="A1:I1"/>
    <mergeCell ref="A2:I2"/>
    <mergeCell ref="A3:I3"/>
    <mergeCell ref="A40:J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K86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1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1" s="58" customFormat="1" ht="15" customHeight="1">
      <c r="A2" s="457" t="s">
        <v>166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1" ht="15" customHeight="1">
      <c r="A3" s="459" t="s">
        <v>177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1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1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05"/>
      <c r="U5" s="305"/>
    </row>
    <row r="6" spans="1:21" s="63" customFormat="1" ht="26.25" customHeight="1">
      <c r="A6" s="61">
        <v>2008</v>
      </c>
      <c r="B6" s="162">
        <v>59</v>
      </c>
      <c r="C6" s="162">
        <v>35</v>
      </c>
      <c r="D6" s="162">
        <v>1</v>
      </c>
      <c r="E6" s="162">
        <v>10</v>
      </c>
      <c r="F6" s="162">
        <v>16</v>
      </c>
      <c r="G6" s="162">
        <v>7</v>
      </c>
      <c r="H6" s="162">
        <v>1</v>
      </c>
      <c r="I6" s="162">
        <v>18</v>
      </c>
      <c r="J6" s="162">
        <v>0</v>
      </c>
      <c r="K6" s="162">
        <v>8</v>
      </c>
      <c r="L6" s="162">
        <v>5</v>
      </c>
      <c r="M6" s="162">
        <v>2</v>
      </c>
      <c r="N6" s="162">
        <v>3</v>
      </c>
      <c r="O6" s="162">
        <v>6</v>
      </c>
      <c r="P6" s="162">
        <v>1</v>
      </c>
      <c r="Q6" s="162">
        <v>3</v>
      </c>
      <c r="R6" s="162">
        <v>2</v>
      </c>
      <c r="T6" s="306"/>
      <c r="U6" s="306"/>
    </row>
    <row r="7" spans="1:21" s="63" customFormat="1" ht="14.25" customHeight="1">
      <c r="A7" s="61">
        <v>2009</v>
      </c>
      <c r="B7" s="162">
        <v>62</v>
      </c>
      <c r="C7" s="162">
        <v>37</v>
      </c>
      <c r="D7" s="162">
        <v>1</v>
      </c>
      <c r="E7" s="162">
        <v>10</v>
      </c>
      <c r="F7" s="162">
        <v>16</v>
      </c>
      <c r="G7" s="162">
        <v>8</v>
      </c>
      <c r="H7" s="162">
        <v>2</v>
      </c>
      <c r="I7" s="162">
        <v>19</v>
      </c>
      <c r="J7" s="162">
        <v>0</v>
      </c>
      <c r="K7" s="162">
        <v>8</v>
      </c>
      <c r="L7" s="162">
        <v>6</v>
      </c>
      <c r="M7" s="162">
        <v>2</v>
      </c>
      <c r="N7" s="162">
        <v>3</v>
      </c>
      <c r="O7" s="162">
        <v>6</v>
      </c>
      <c r="P7" s="162">
        <v>1</v>
      </c>
      <c r="Q7" s="162">
        <v>3</v>
      </c>
      <c r="R7" s="162">
        <v>2</v>
      </c>
      <c r="T7" s="306"/>
      <c r="U7" s="306"/>
    </row>
    <row r="8" spans="1:21" s="63" customFormat="1" ht="14.25" customHeight="1">
      <c r="A8" s="61">
        <v>2010</v>
      </c>
      <c r="B8" s="162">
        <v>58</v>
      </c>
      <c r="C8" s="162">
        <v>34</v>
      </c>
      <c r="D8" s="162">
        <v>1</v>
      </c>
      <c r="E8" s="162">
        <v>10</v>
      </c>
      <c r="F8" s="162">
        <v>14</v>
      </c>
      <c r="G8" s="162">
        <v>7</v>
      </c>
      <c r="H8" s="162">
        <v>2</v>
      </c>
      <c r="I8" s="162">
        <v>21</v>
      </c>
      <c r="J8" s="162">
        <v>0</v>
      </c>
      <c r="K8" s="162">
        <v>8</v>
      </c>
      <c r="L8" s="162">
        <v>7</v>
      </c>
      <c r="M8" s="162">
        <v>2</v>
      </c>
      <c r="N8" s="162">
        <v>4</v>
      </c>
      <c r="O8" s="162">
        <v>3</v>
      </c>
      <c r="P8" s="162">
        <v>0</v>
      </c>
      <c r="Q8" s="162">
        <v>2</v>
      </c>
      <c r="R8" s="162">
        <v>1</v>
      </c>
      <c r="T8" s="306"/>
      <c r="U8" s="306"/>
    </row>
    <row r="9" spans="1:21" s="63" customFormat="1" ht="14.25" customHeight="1">
      <c r="A9" s="61">
        <v>2011</v>
      </c>
      <c r="B9" s="162">
        <v>62</v>
      </c>
      <c r="C9" s="162">
        <v>37</v>
      </c>
      <c r="D9" s="162">
        <v>1</v>
      </c>
      <c r="E9" s="162">
        <v>12</v>
      </c>
      <c r="F9" s="162">
        <v>14</v>
      </c>
      <c r="G9" s="162">
        <v>6</v>
      </c>
      <c r="H9" s="162">
        <v>4</v>
      </c>
      <c r="I9" s="162">
        <v>21</v>
      </c>
      <c r="J9" s="162">
        <v>0</v>
      </c>
      <c r="K9" s="162">
        <v>8</v>
      </c>
      <c r="L9" s="162">
        <v>6</v>
      </c>
      <c r="M9" s="162">
        <v>3</v>
      </c>
      <c r="N9" s="162">
        <v>4</v>
      </c>
      <c r="O9" s="162">
        <v>4</v>
      </c>
      <c r="P9" s="162">
        <v>0</v>
      </c>
      <c r="Q9" s="162">
        <v>2</v>
      </c>
      <c r="R9" s="162">
        <v>2</v>
      </c>
      <c r="T9" s="306"/>
      <c r="U9" s="306"/>
    </row>
    <row r="10" spans="1:21" s="63" customFormat="1" ht="14.25" customHeight="1">
      <c r="A10" s="61">
        <v>2012</v>
      </c>
      <c r="B10" s="162">
        <v>63</v>
      </c>
      <c r="C10" s="162">
        <v>39</v>
      </c>
      <c r="D10" s="162">
        <v>1</v>
      </c>
      <c r="E10" s="162">
        <v>14</v>
      </c>
      <c r="F10" s="162">
        <v>14</v>
      </c>
      <c r="G10" s="162">
        <v>7</v>
      </c>
      <c r="H10" s="162">
        <v>3</v>
      </c>
      <c r="I10" s="162">
        <v>20</v>
      </c>
      <c r="J10" s="162">
        <v>0</v>
      </c>
      <c r="K10" s="162">
        <v>8</v>
      </c>
      <c r="L10" s="162">
        <v>5</v>
      </c>
      <c r="M10" s="162">
        <v>3</v>
      </c>
      <c r="N10" s="162">
        <v>4</v>
      </c>
      <c r="O10" s="162">
        <v>4</v>
      </c>
      <c r="P10" s="162">
        <v>0</v>
      </c>
      <c r="Q10" s="162">
        <v>2</v>
      </c>
      <c r="R10" s="162">
        <v>2</v>
      </c>
      <c r="T10" s="306"/>
      <c r="U10" s="306"/>
    </row>
    <row r="11" spans="1:21" s="63" customFormat="1" ht="14.25" customHeight="1">
      <c r="A11" s="4">
        <v>2013</v>
      </c>
      <c r="B11" s="162">
        <v>59</v>
      </c>
      <c r="C11" s="162">
        <v>36</v>
      </c>
      <c r="D11" s="162">
        <v>1</v>
      </c>
      <c r="E11" s="162">
        <v>13</v>
      </c>
      <c r="F11" s="162">
        <v>14</v>
      </c>
      <c r="G11" s="162">
        <v>5</v>
      </c>
      <c r="H11" s="162">
        <v>3</v>
      </c>
      <c r="I11" s="162">
        <v>19</v>
      </c>
      <c r="J11" s="162">
        <v>1</v>
      </c>
      <c r="K11" s="162">
        <v>9</v>
      </c>
      <c r="L11" s="162">
        <v>5</v>
      </c>
      <c r="M11" s="162">
        <v>1</v>
      </c>
      <c r="N11" s="162">
        <v>3</v>
      </c>
      <c r="O11" s="162">
        <v>4</v>
      </c>
      <c r="P11" s="162">
        <v>0</v>
      </c>
      <c r="Q11" s="162">
        <v>2</v>
      </c>
      <c r="R11" s="162">
        <v>2</v>
      </c>
      <c r="T11" s="306"/>
      <c r="U11" s="306"/>
    </row>
    <row r="12" spans="1:21" s="63" customFormat="1" ht="14.25" customHeight="1">
      <c r="A12" s="4">
        <v>2014</v>
      </c>
      <c r="B12" s="162">
        <v>59</v>
      </c>
      <c r="C12" s="162">
        <v>36</v>
      </c>
      <c r="D12" s="162">
        <v>1</v>
      </c>
      <c r="E12" s="162">
        <v>13</v>
      </c>
      <c r="F12" s="162">
        <v>15</v>
      </c>
      <c r="G12" s="162">
        <v>5</v>
      </c>
      <c r="H12" s="162">
        <v>2</v>
      </c>
      <c r="I12" s="162">
        <v>20</v>
      </c>
      <c r="J12" s="162">
        <v>1</v>
      </c>
      <c r="K12" s="162">
        <v>9</v>
      </c>
      <c r="L12" s="162">
        <v>6</v>
      </c>
      <c r="M12" s="162">
        <v>1</v>
      </c>
      <c r="N12" s="162">
        <v>3</v>
      </c>
      <c r="O12" s="162">
        <v>3</v>
      </c>
      <c r="P12" s="162">
        <v>0</v>
      </c>
      <c r="Q12" s="162">
        <v>1</v>
      </c>
      <c r="R12" s="162">
        <v>2</v>
      </c>
      <c r="T12" s="306"/>
      <c r="U12" s="306"/>
    </row>
    <row r="13" spans="1:21" s="63" customFormat="1" ht="14.25" customHeight="1">
      <c r="A13" s="4">
        <v>2015</v>
      </c>
      <c r="B13" s="162">
        <v>62</v>
      </c>
      <c r="C13" s="162">
        <v>39</v>
      </c>
      <c r="D13" s="162">
        <v>1</v>
      </c>
      <c r="E13" s="162">
        <v>15</v>
      </c>
      <c r="F13" s="162">
        <v>16</v>
      </c>
      <c r="G13" s="162">
        <v>5</v>
      </c>
      <c r="H13" s="162">
        <v>2</v>
      </c>
      <c r="I13" s="162">
        <v>20</v>
      </c>
      <c r="J13" s="162">
        <v>1</v>
      </c>
      <c r="K13" s="162">
        <v>10</v>
      </c>
      <c r="L13" s="162">
        <v>5</v>
      </c>
      <c r="M13" s="162">
        <v>1</v>
      </c>
      <c r="N13" s="162">
        <v>3</v>
      </c>
      <c r="O13" s="162">
        <v>3</v>
      </c>
      <c r="P13" s="162">
        <v>0</v>
      </c>
      <c r="Q13" s="162">
        <v>1</v>
      </c>
      <c r="R13" s="162">
        <v>2</v>
      </c>
      <c r="T13" s="306"/>
      <c r="U13" s="306"/>
    </row>
    <row r="14" spans="1:21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1" s="63" customFormat="1" ht="14.25" customHeight="1">
      <c r="A15" s="61">
        <v>2009</v>
      </c>
      <c r="B15" s="163">
        <v>5.0847457627118757</v>
      </c>
      <c r="C15" s="163">
        <v>5.7142857142857224</v>
      </c>
      <c r="D15" s="163">
        <v>0</v>
      </c>
      <c r="E15" s="163">
        <v>0</v>
      </c>
      <c r="F15" s="163">
        <v>0</v>
      </c>
      <c r="G15" s="163">
        <v>14.285714285714278</v>
      </c>
      <c r="H15" s="163">
        <v>100</v>
      </c>
      <c r="I15" s="163">
        <v>5.5555555555555571</v>
      </c>
      <c r="J15" s="163" t="s">
        <v>64</v>
      </c>
      <c r="K15" s="163">
        <v>0</v>
      </c>
      <c r="L15" s="163">
        <v>20</v>
      </c>
      <c r="M15" s="163">
        <v>0</v>
      </c>
      <c r="N15" s="163">
        <v>0</v>
      </c>
      <c r="O15" s="163">
        <v>0</v>
      </c>
      <c r="P15" s="163">
        <v>0</v>
      </c>
      <c r="Q15" s="163">
        <v>0</v>
      </c>
      <c r="R15" s="163">
        <v>0</v>
      </c>
    </row>
    <row r="16" spans="1:21" s="63" customFormat="1" ht="14.25" customHeight="1">
      <c r="A16" s="61">
        <v>2010</v>
      </c>
      <c r="B16" s="163">
        <v>-6.4516129032258078</v>
      </c>
      <c r="C16" s="163">
        <v>-8.1081081081080981</v>
      </c>
      <c r="D16" s="163">
        <v>0</v>
      </c>
      <c r="E16" s="163">
        <v>0</v>
      </c>
      <c r="F16" s="163">
        <v>-12.5</v>
      </c>
      <c r="G16" s="163">
        <v>-12.5</v>
      </c>
      <c r="H16" s="163">
        <v>0</v>
      </c>
      <c r="I16" s="163">
        <v>10.526315789473699</v>
      </c>
      <c r="J16" s="163" t="s">
        <v>64</v>
      </c>
      <c r="K16" s="163">
        <v>0</v>
      </c>
      <c r="L16" s="163">
        <v>16.666666666666671</v>
      </c>
      <c r="M16" s="163">
        <v>0</v>
      </c>
      <c r="N16" s="163">
        <v>33.333333333333314</v>
      </c>
      <c r="O16" s="163">
        <v>-50</v>
      </c>
      <c r="P16" s="163">
        <v>-100</v>
      </c>
      <c r="Q16" s="163">
        <v>-33.333333333333343</v>
      </c>
      <c r="R16" s="163">
        <v>-50</v>
      </c>
    </row>
    <row r="17" spans="1:18" s="63" customFormat="1" ht="14.25" customHeight="1">
      <c r="A17" s="61">
        <v>2011</v>
      </c>
      <c r="B17" s="163">
        <v>6.8965517241379217</v>
      </c>
      <c r="C17" s="163">
        <v>8.8235294117646959</v>
      </c>
      <c r="D17" s="163">
        <v>0</v>
      </c>
      <c r="E17" s="163">
        <v>20</v>
      </c>
      <c r="F17" s="163">
        <v>0</v>
      </c>
      <c r="G17" s="163">
        <v>-14.285714285714292</v>
      </c>
      <c r="H17" s="163">
        <v>100</v>
      </c>
      <c r="I17" s="163">
        <v>0</v>
      </c>
      <c r="J17" s="163" t="s">
        <v>64</v>
      </c>
      <c r="K17" s="163">
        <v>0</v>
      </c>
      <c r="L17" s="163">
        <v>-14.285714285714292</v>
      </c>
      <c r="M17" s="163">
        <v>50</v>
      </c>
      <c r="N17" s="163">
        <v>0</v>
      </c>
      <c r="O17" s="163">
        <v>33.333333333333314</v>
      </c>
      <c r="P17" s="163" t="s">
        <v>64</v>
      </c>
      <c r="Q17" s="163">
        <v>0</v>
      </c>
      <c r="R17" s="163">
        <v>100</v>
      </c>
    </row>
    <row r="18" spans="1:18" s="63" customFormat="1" ht="14.25" customHeight="1">
      <c r="A18" s="61">
        <v>2012</v>
      </c>
      <c r="B18" s="163">
        <v>1.6129032258064484</v>
      </c>
      <c r="C18" s="163">
        <v>5.4054054054053893</v>
      </c>
      <c r="D18" s="163">
        <v>0</v>
      </c>
      <c r="E18" s="163">
        <v>16.666666666666671</v>
      </c>
      <c r="F18" s="163">
        <v>0</v>
      </c>
      <c r="G18" s="163">
        <v>16.666666666666671</v>
      </c>
      <c r="H18" s="163">
        <v>-25</v>
      </c>
      <c r="I18" s="163">
        <v>-4.7619047619047734</v>
      </c>
      <c r="J18" s="163" t="s">
        <v>64</v>
      </c>
      <c r="K18" s="163">
        <v>0</v>
      </c>
      <c r="L18" s="163">
        <v>-16.666666666666657</v>
      </c>
      <c r="M18" s="163">
        <v>0</v>
      </c>
      <c r="N18" s="163">
        <v>0</v>
      </c>
      <c r="O18" s="163">
        <v>0</v>
      </c>
      <c r="P18" s="163" t="s">
        <v>64</v>
      </c>
      <c r="Q18" s="163">
        <v>0</v>
      </c>
      <c r="R18" s="163">
        <v>0</v>
      </c>
    </row>
    <row r="19" spans="1:18" s="63" customFormat="1" ht="14.25" customHeight="1">
      <c r="A19" s="4">
        <v>2013</v>
      </c>
      <c r="B19" s="163">
        <v>-6.3492063492063551</v>
      </c>
      <c r="C19" s="163">
        <v>-7.6923076923076934</v>
      </c>
      <c r="D19" s="163">
        <v>0</v>
      </c>
      <c r="E19" s="163">
        <v>-7.1428571428571388</v>
      </c>
      <c r="F19" s="163">
        <v>0</v>
      </c>
      <c r="G19" s="163">
        <v>-28.571428571428569</v>
      </c>
      <c r="H19" s="163">
        <v>0</v>
      </c>
      <c r="I19" s="163">
        <v>-5</v>
      </c>
      <c r="J19" s="163" t="s">
        <v>64</v>
      </c>
      <c r="K19" s="163">
        <v>12.5</v>
      </c>
      <c r="L19" s="163">
        <v>0</v>
      </c>
      <c r="M19" s="163">
        <v>-66.666666666666671</v>
      </c>
      <c r="N19" s="163">
        <v>-25</v>
      </c>
      <c r="O19" s="163">
        <v>0</v>
      </c>
      <c r="P19" s="163" t="s">
        <v>64</v>
      </c>
      <c r="Q19" s="163">
        <v>0</v>
      </c>
      <c r="R19" s="163">
        <v>0</v>
      </c>
    </row>
    <row r="20" spans="1:18" s="63" customFormat="1" ht="14.25" customHeight="1">
      <c r="A20" s="4">
        <v>2014</v>
      </c>
      <c r="B20" s="163">
        <v>0</v>
      </c>
      <c r="C20" s="163">
        <v>0</v>
      </c>
      <c r="D20" s="163">
        <v>0</v>
      </c>
      <c r="E20" s="163">
        <v>0</v>
      </c>
      <c r="F20" s="163">
        <v>7.1428571428571388</v>
      </c>
      <c r="G20" s="163">
        <v>0</v>
      </c>
      <c r="H20" s="163">
        <v>-33.333333333333343</v>
      </c>
      <c r="I20" s="163">
        <v>5.2631578947368354</v>
      </c>
      <c r="J20" s="163">
        <v>0</v>
      </c>
      <c r="K20" s="163">
        <v>0</v>
      </c>
      <c r="L20" s="163">
        <v>20</v>
      </c>
      <c r="M20" s="163">
        <v>0</v>
      </c>
      <c r="N20" s="163">
        <v>0</v>
      </c>
      <c r="O20" s="163">
        <v>-25</v>
      </c>
      <c r="P20" s="163" t="s">
        <v>64</v>
      </c>
      <c r="Q20" s="163">
        <v>-50</v>
      </c>
      <c r="R20" s="163">
        <v>0</v>
      </c>
    </row>
    <row r="21" spans="1:18" s="63" customFormat="1" ht="14.25" customHeight="1">
      <c r="A21" s="4">
        <v>2015</v>
      </c>
      <c r="B21" s="163">
        <v>5.0847457627118757</v>
      </c>
      <c r="C21" s="163">
        <v>8.3333333333333286</v>
      </c>
      <c r="D21" s="163">
        <v>0</v>
      </c>
      <c r="E21" s="163">
        <v>15.384615384615373</v>
      </c>
      <c r="F21" s="163">
        <v>6.6666666666666714</v>
      </c>
      <c r="G21" s="163">
        <v>0</v>
      </c>
      <c r="H21" s="163">
        <v>0</v>
      </c>
      <c r="I21" s="163">
        <v>0</v>
      </c>
      <c r="J21" s="163">
        <v>0</v>
      </c>
      <c r="K21" s="163">
        <v>11.111111111111114</v>
      </c>
      <c r="L21" s="163">
        <v>-16.666666666666657</v>
      </c>
      <c r="M21" s="163">
        <v>0</v>
      </c>
      <c r="N21" s="163">
        <v>0</v>
      </c>
      <c r="O21" s="163">
        <v>0</v>
      </c>
      <c r="P21" s="163" t="s">
        <v>64</v>
      </c>
      <c r="Q21" s="163">
        <v>0</v>
      </c>
      <c r="R21" s="163">
        <v>0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59.322033898305079</v>
      </c>
      <c r="D23" s="133">
        <v>1.6949152542372881</v>
      </c>
      <c r="E23" s="133">
        <v>16.949152542372879</v>
      </c>
      <c r="F23" s="133">
        <v>27.118644067796609</v>
      </c>
      <c r="G23" s="133">
        <v>11.864406779661017</v>
      </c>
      <c r="H23" s="133">
        <v>1.6949152542372881</v>
      </c>
      <c r="I23" s="133">
        <v>30.508474576271187</v>
      </c>
      <c r="J23" s="133">
        <v>0</v>
      </c>
      <c r="K23" s="133">
        <v>13.559322033898304</v>
      </c>
      <c r="L23" s="133">
        <v>8.4745762711864394</v>
      </c>
      <c r="M23" s="133">
        <v>3.3898305084745761</v>
      </c>
      <c r="N23" s="133">
        <v>5.0847457627118651</v>
      </c>
      <c r="O23" s="133">
        <v>10.16949152542373</v>
      </c>
      <c r="P23" s="133">
        <v>1.6949152542372881</v>
      </c>
      <c r="Q23" s="133">
        <v>5.0847457627118651</v>
      </c>
      <c r="R23" s="133">
        <v>3.3898305084745761</v>
      </c>
    </row>
    <row r="24" spans="1:18" s="63" customFormat="1" ht="14.25" customHeight="1">
      <c r="A24" s="61">
        <v>2009</v>
      </c>
      <c r="B24" s="26">
        <v>100</v>
      </c>
      <c r="C24" s="164">
        <v>59.677419354838712</v>
      </c>
      <c r="D24" s="133">
        <v>1.6129032258064515</v>
      </c>
      <c r="E24" s="133">
        <v>16.129032258064516</v>
      </c>
      <c r="F24" s="133">
        <v>25.806451612903224</v>
      </c>
      <c r="G24" s="133">
        <v>12.903225806451612</v>
      </c>
      <c r="H24" s="133">
        <v>3.225806451612903</v>
      </c>
      <c r="I24" s="133">
        <v>30.64516129032258</v>
      </c>
      <c r="J24" s="133">
        <v>0</v>
      </c>
      <c r="K24" s="133">
        <v>12.903225806451612</v>
      </c>
      <c r="L24" s="133">
        <v>9.67741935483871</v>
      </c>
      <c r="M24" s="133">
        <v>3.225806451612903</v>
      </c>
      <c r="N24" s="133">
        <v>4.838709677419355</v>
      </c>
      <c r="O24" s="133">
        <v>9.67741935483871</v>
      </c>
      <c r="P24" s="133">
        <v>1.6129032258064515</v>
      </c>
      <c r="Q24" s="133">
        <v>4.838709677419355</v>
      </c>
      <c r="R24" s="133">
        <v>3.225806451612903</v>
      </c>
    </row>
    <row r="25" spans="1:18" s="63" customFormat="1" ht="14.25" customHeight="1">
      <c r="A25" s="61">
        <v>2010</v>
      </c>
      <c r="B25" s="26">
        <v>100</v>
      </c>
      <c r="C25" s="164">
        <v>58.620689655172406</v>
      </c>
      <c r="D25" s="133">
        <v>1.7241379310344827</v>
      </c>
      <c r="E25" s="133">
        <v>17.241379310344829</v>
      </c>
      <c r="F25" s="133">
        <v>24.137931034482758</v>
      </c>
      <c r="G25" s="133">
        <v>12.068965517241379</v>
      </c>
      <c r="H25" s="133">
        <v>3.4482758620689653</v>
      </c>
      <c r="I25" s="133">
        <v>36.206896551724135</v>
      </c>
      <c r="J25" s="133">
        <v>0</v>
      </c>
      <c r="K25" s="133">
        <v>13.793103448275861</v>
      </c>
      <c r="L25" s="133">
        <v>12.068965517241379</v>
      </c>
      <c r="M25" s="133">
        <v>3.4482758620689653</v>
      </c>
      <c r="N25" s="133">
        <v>6.8965517241379306</v>
      </c>
      <c r="O25" s="133">
        <v>5.1724137931034484</v>
      </c>
      <c r="P25" s="133">
        <v>0</v>
      </c>
      <c r="Q25" s="133">
        <v>3.4482758620689653</v>
      </c>
      <c r="R25" s="133">
        <v>1.7241379310344827</v>
      </c>
    </row>
    <row r="26" spans="1:18" s="63" customFormat="1" ht="14.25" customHeight="1">
      <c r="A26" s="61">
        <v>2011</v>
      </c>
      <c r="B26" s="26">
        <v>100</v>
      </c>
      <c r="C26" s="164">
        <v>59.677419354838712</v>
      </c>
      <c r="D26" s="133">
        <v>1.6129032258064515</v>
      </c>
      <c r="E26" s="133">
        <v>19.35483870967742</v>
      </c>
      <c r="F26" s="133">
        <v>22.58064516129032</v>
      </c>
      <c r="G26" s="133">
        <v>9.67741935483871</v>
      </c>
      <c r="H26" s="133">
        <v>6.4516129032258061</v>
      </c>
      <c r="I26" s="133">
        <v>33.87096774193548</v>
      </c>
      <c r="J26" s="133">
        <v>0</v>
      </c>
      <c r="K26" s="133">
        <v>12.903225806451612</v>
      </c>
      <c r="L26" s="133">
        <v>9.67741935483871</v>
      </c>
      <c r="M26" s="133">
        <v>4.838709677419355</v>
      </c>
      <c r="N26" s="133">
        <v>6.4516129032258061</v>
      </c>
      <c r="O26" s="133">
        <v>6.4516129032258061</v>
      </c>
      <c r="P26" s="133">
        <v>0</v>
      </c>
      <c r="Q26" s="133">
        <v>3.225806451612903</v>
      </c>
      <c r="R26" s="133">
        <v>3.225806451612903</v>
      </c>
    </row>
    <row r="27" spans="1:18" s="63" customFormat="1" ht="14.25" customHeight="1">
      <c r="A27" s="61">
        <v>2012</v>
      </c>
      <c r="B27" s="26">
        <v>100</v>
      </c>
      <c r="C27" s="164">
        <v>61.904761904761905</v>
      </c>
      <c r="D27" s="133">
        <v>1.5873015873015872</v>
      </c>
      <c r="E27" s="133">
        <v>22.222222222222221</v>
      </c>
      <c r="F27" s="133">
        <v>22.222222222222221</v>
      </c>
      <c r="G27" s="133">
        <v>11.111111111111111</v>
      </c>
      <c r="H27" s="133">
        <v>4.7619047619047619</v>
      </c>
      <c r="I27" s="133">
        <v>31.746031746031743</v>
      </c>
      <c r="J27" s="133">
        <v>0</v>
      </c>
      <c r="K27" s="133">
        <v>12.698412698412698</v>
      </c>
      <c r="L27" s="133">
        <v>7.9365079365079358</v>
      </c>
      <c r="M27" s="133">
        <v>4.7619047619047619</v>
      </c>
      <c r="N27" s="133">
        <v>6.3492063492063489</v>
      </c>
      <c r="O27" s="133">
        <v>6.3492063492063489</v>
      </c>
      <c r="P27" s="133">
        <v>0</v>
      </c>
      <c r="Q27" s="133">
        <v>3.1746031746031744</v>
      </c>
      <c r="R27" s="133">
        <v>3.1746031746031744</v>
      </c>
    </row>
    <row r="28" spans="1:18" s="63" customFormat="1" ht="14.25" customHeight="1">
      <c r="A28" s="4">
        <v>2013</v>
      </c>
      <c r="B28" s="26">
        <v>100</v>
      </c>
      <c r="C28" s="164">
        <v>61.016949152542374</v>
      </c>
      <c r="D28" s="133">
        <v>1.6949152542372881</v>
      </c>
      <c r="E28" s="133">
        <v>22.033898305084744</v>
      </c>
      <c r="F28" s="133">
        <v>23.728813559322035</v>
      </c>
      <c r="G28" s="133">
        <v>8.4745762711864394</v>
      </c>
      <c r="H28" s="133">
        <v>5.0847457627118651</v>
      </c>
      <c r="I28" s="133">
        <v>32.20338983050847</v>
      </c>
      <c r="J28" s="133">
        <v>1.6949152542372881</v>
      </c>
      <c r="K28" s="133">
        <v>15.254237288135593</v>
      </c>
      <c r="L28" s="133">
        <v>8.4745762711864394</v>
      </c>
      <c r="M28" s="133">
        <v>1.6949152542372881</v>
      </c>
      <c r="N28" s="133">
        <v>5.0847457627118651</v>
      </c>
      <c r="O28" s="133">
        <v>6.7796610169491522</v>
      </c>
      <c r="P28" s="133">
        <v>0</v>
      </c>
      <c r="Q28" s="133">
        <v>3.3898305084745761</v>
      </c>
      <c r="R28" s="133">
        <v>3.3898305084745761</v>
      </c>
    </row>
    <row r="29" spans="1:18" s="63" customFormat="1" ht="14.25" customHeight="1">
      <c r="A29" s="4">
        <v>2014</v>
      </c>
      <c r="B29" s="26">
        <v>100</v>
      </c>
      <c r="C29" s="164">
        <v>61.016949152542374</v>
      </c>
      <c r="D29" s="133">
        <v>1.6949152542372881</v>
      </c>
      <c r="E29" s="133">
        <v>22.033898305084744</v>
      </c>
      <c r="F29" s="133">
        <v>25.423728813559322</v>
      </c>
      <c r="G29" s="133">
        <v>8.4745762711864394</v>
      </c>
      <c r="H29" s="133">
        <v>3.3898305084745761</v>
      </c>
      <c r="I29" s="133">
        <v>33.898305084745758</v>
      </c>
      <c r="J29" s="133">
        <v>1.6949152542372881</v>
      </c>
      <c r="K29" s="133">
        <v>15.254237288135593</v>
      </c>
      <c r="L29" s="133">
        <v>10.16949152542373</v>
      </c>
      <c r="M29" s="133">
        <v>1.6949152542372881</v>
      </c>
      <c r="N29" s="133">
        <v>5.0847457627118651</v>
      </c>
      <c r="O29" s="133">
        <v>5.0847457627118651</v>
      </c>
      <c r="P29" s="133">
        <v>0</v>
      </c>
      <c r="Q29" s="133">
        <v>1.6949152542372881</v>
      </c>
      <c r="R29" s="133">
        <v>3.3898305084745761</v>
      </c>
    </row>
    <row r="30" spans="1:18" s="63" customFormat="1" ht="14.25" customHeight="1">
      <c r="A30" s="4">
        <v>2015</v>
      </c>
      <c r="B30" s="26">
        <v>100</v>
      </c>
      <c r="C30" s="164">
        <v>62.903225806451616</v>
      </c>
      <c r="D30" s="133">
        <v>1.6129032258064515</v>
      </c>
      <c r="E30" s="133">
        <v>24.193548387096776</v>
      </c>
      <c r="F30" s="133">
        <v>25.806451612903224</v>
      </c>
      <c r="G30" s="133">
        <v>8.064516129032258</v>
      </c>
      <c r="H30" s="133">
        <v>3.225806451612903</v>
      </c>
      <c r="I30" s="133">
        <v>32.258064516129032</v>
      </c>
      <c r="J30" s="133">
        <v>1.6129032258064515</v>
      </c>
      <c r="K30" s="133">
        <v>16.129032258064516</v>
      </c>
      <c r="L30" s="133">
        <v>8.064516129032258</v>
      </c>
      <c r="M30" s="133">
        <v>1.6129032258064515</v>
      </c>
      <c r="N30" s="133">
        <v>4.838709677419355</v>
      </c>
      <c r="O30" s="133">
        <v>4.838709677419355</v>
      </c>
      <c r="P30" s="133">
        <v>0</v>
      </c>
      <c r="Q30" s="133">
        <v>1.6129032258064515</v>
      </c>
      <c r="R30" s="133">
        <v>3.225806451612903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2.0302821748107363</v>
      </c>
      <c r="C32" s="163">
        <v>2.5641025641025639</v>
      </c>
      <c r="D32" s="163">
        <v>0.6578947368421052</v>
      </c>
      <c r="E32" s="163">
        <v>2.5906735751295336</v>
      </c>
      <c r="F32" s="163">
        <v>4.5197740112994351</v>
      </c>
      <c r="G32" s="163">
        <v>2.8455284552845526</v>
      </c>
      <c r="H32" s="163">
        <v>0.44052863436123352</v>
      </c>
      <c r="I32" s="163">
        <v>1.7013232514177694</v>
      </c>
      <c r="J32" s="163">
        <v>0</v>
      </c>
      <c r="K32" s="163">
        <v>2.8469750889679712</v>
      </c>
      <c r="L32" s="163">
        <v>2.6315789473684208</v>
      </c>
      <c r="M32" s="163">
        <v>1.1173184357541899</v>
      </c>
      <c r="N32" s="163">
        <v>1.7964071856287425</v>
      </c>
      <c r="O32" s="163">
        <v>1.2422360248447204</v>
      </c>
      <c r="P32" s="163">
        <v>0.625</v>
      </c>
      <c r="Q32" s="163">
        <v>1.6666666666666667</v>
      </c>
      <c r="R32" s="163">
        <v>1.3986013986013985</v>
      </c>
    </row>
    <row r="33" spans="1:18" s="63" customFormat="1" ht="14.25" customHeight="1">
      <c r="A33" s="61">
        <v>2009</v>
      </c>
      <c r="B33" s="163">
        <v>2.1262002743484225</v>
      </c>
      <c r="C33" s="163">
        <v>2.6967930029154519</v>
      </c>
      <c r="D33" s="163">
        <v>0.64935064935064934</v>
      </c>
      <c r="E33" s="163">
        <v>2.5773195876288657</v>
      </c>
      <c r="F33" s="163">
        <v>4.4568245125348191</v>
      </c>
      <c r="G33" s="163">
        <v>3.4042553191489362</v>
      </c>
      <c r="H33" s="163">
        <v>0.84745762711864403</v>
      </c>
      <c r="I33" s="163">
        <v>1.7907634307257305</v>
      </c>
      <c r="J33" s="163">
        <v>0</v>
      </c>
      <c r="K33" s="163">
        <v>2.8571428571428572</v>
      </c>
      <c r="L33" s="163">
        <v>3.1088082901554404</v>
      </c>
      <c r="M33" s="163">
        <v>1.0695187165775399</v>
      </c>
      <c r="N33" s="163">
        <v>1.8072289156626504</v>
      </c>
      <c r="O33" s="163">
        <v>1.2422360248447204</v>
      </c>
      <c r="P33" s="163">
        <v>0.64516129032258063</v>
      </c>
      <c r="Q33" s="163">
        <v>1.6483516483516485</v>
      </c>
      <c r="R33" s="163">
        <v>1.3698630136986301</v>
      </c>
    </row>
    <row r="34" spans="1:18" s="63" customFormat="1" ht="14.25" customHeight="1">
      <c r="A34" s="61">
        <v>2010</v>
      </c>
      <c r="B34" s="163">
        <v>1.9768234492160874</v>
      </c>
      <c r="C34" s="163">
        <v>2.4513338139870222</v>
      </c>
      <c r="D34" s="163">
        <v>0.63291139240506333</v>
      </c>
      <c r="E34" s="163">
        <v>2.5575447570332481</v>
      </c>
      <c r="F34" s="163">
        <v>3.9325842696629212</v>
      </c>
      <c r="G34" s="163">
        <v>2.8925619834710745</v>
      </c>
      <c r="H34" s="163">
        <v>0.83333333333333337</v>
      </c>
      <c r="I34" s="163">
        <v>1.9681349578256795</v>
      </c>
      <c r="J34" s="163">
        <v>0</v>
      </c>
      <c r="K34" s="163">
        <v>2.7972027972027971</v>
      </c>
      <c r="L34" s="163">
        <v>3.5714285714285712</v>
      </c>
      <c r="M34" s="163">
        <v>1.098901098901099</v>
      </c>
      <c r="N34" s="163">
        <v>2.4096385542168677</v>
      </c>
      <c r="O34" s="163">
        <v>0.625</v>
      </c>
      <c r="P34" s="163">
        <v>0</v>
      </c>
      <c r="Q34" s="163">
        <v>1.1111111111111112</v>
      </c>
      <c r="R34" s="163">
        <v>0.67114093959731547</v>
      </c>
    </row>
    <row r="35" spans="1:18" s="63" customFormat="1" ht="14.25" customHeight="1">
      <c r="A35" s="61">
        <v>2011</v>
      </c>
      <c r="B35" s="163">
        <v>2.0448548812664908</v>
      </c>
      <c r="C35" s="163">
        <v>2.5910364145658265</v>
      </c>
      <c r="D35" s="163">
        <v>0.625</v>
      </c>
      <c r="E35" s="163">
        <v>2.9268292682926833</v>
      </c>
      <c r="F35" s="163">
        <v>3.8461538461538463</v>
      </c>
      <c r="G35" s="163">
        <v>2.4896265560165975</v>
      </c>
      <c r="H35" s="163">
        <v>1.5810276679841897</v>
      </c>
      <c r="I35" s="163">
        <v>1.895306859205776</v>
      </c>
      <c r="J35" s="163">
        <v>0</v>
      </c>
      <c r="K35" s="163">
        <v>2.6845637583892619</v>
      </c>
      <c r="L35" s="163">
        <v>2.9702970297029703</v>
      </c>
      <c r="M35" s="163">
        <v>1.6042780748663104</v>
      </c>
      <c r="N35" s="163">
        <v>2.197802197802198</v>
      </c>
      <c r="O35" s="163">
        <v>0.80645161290322576</v>
      </c>
      <c r="P35" s="163">
        <v>0</v>
      </c>
      <c r="Q35" s="163">
        <v>1.0752688172043012</v>
      </c>
      <c r="R35" s="163">
        <v>1.3071895424836601</v>
      </c>
    </row>
    <row r="36" spans="1:18" s="63" customFormat="1" ht="14.25" customHeight="1">
      <c r="A36" s="61">
        <v>2012</v>
      </c>
      <c r="B36" s="163">
        <v>2.0648967551622417</v>
      </c>
      <c r="C36" s="163">
        <v>2.7064538514920198</v>
      </c>
      <c r="D36" s="163">
        <v>0.64102564102564097</v>
      </c>
      <c r="E36" s="163">
        <v>3.3018867924528301</v>
      </c>
      <c r="F36" s="163">
        <v>3.8461538461538463</v>
      </c>
      <c r="G36" s="163">
        <v>2.8571428571428572</v>
      </c>
      <c r="H36" s="163">
        <v>1.1904761904761905</v>
      </c>
      <c r="I36" s="163">
        <v>1.7905102954341987</v>
      </c>
      <c r="J36" s="163">
        <v>0</v>
      </c>
      <c r="K36" s="163">
        <v>2.6490066225165565</v>
      </c>
      <c r="L36" s="163">
        <v>2.4630541871921183</v>
      </c>
      <c r="M36" s="163">
        <v>1.5625</v>
      </c>
      <c r="N36" s="163">
        <v>2.2222222222222223</v>
      </c>
      <c r="O36" s="163">
        <v>0.81135902636916835</v>
      </c>
      <c r="P36" s="163">
        <v>0</v>
      </c>
      <c r="Q36" s="163">
        <v>1.0810810810810811</v>
      </c>
      <c r="R36" s="163">
        <v>1.3513513513513513</v>
      </c>
    </row>
    <row r="37" spans="1:18" s="63" customFormat="1" ht="14.25" customHeight="1">
      <c r="A37" s="4">
        <v>2013</v>
      </c>
      <c r="B37" s="163">
        <v>1.9331585845347314</v>
      </c>
      <c r="C37" s="163">
        <v>2.5263157894736841</v>
      </c>
      <c r="D37" s="163">
        <v>0.64935064935064934</v>
      </c>
      <c r="E37" s="163">
        <v>3.132530120481928</v>
      </c>
      <c r="F37" s="163">
        <v>3.8461538461538463</v>
      </c>
      <c r="G37" s="163">
        <v>2.0661157024793391</v>
      </c>
      <c r="H37" s="163">
        <v>1.2</v>
      </c>
      <c r="I37" s="163">
        <v>1.6858917480035491</v>
      </c>
      <c r="J37" s="163">
        <v>0.42372881355932202</v>
      </c>
      <c r="K37" s="163">
        <v>2.9801324503311259</v>
      </c>
      <c r="L37" s="163">
        <v>2.4509803921568629</v>
      </c>
      <c r="M37" s="163">
        <v>0.49261083743842365</v>
      </c>
      <c r="N37" s="163">
        <v>1.6483516483516485</v>
      </c>
      <c r="O37" s="163">
        <v>0.8</v>
      </c>
      <c r="P37" s="163">
        <v>0</v>
      </c>
      <c r="Q37" s="163">
        <v>1.0638297872340425</v>
      </c>
      <c r="R37" s="163">
        <v>1.3513513513513513</v>
      </c>
    </row>
    <row r="38" spans="1:18" s="63" customFormat="1" ht="14.25" customHeight="1">
      <c r="A38" s="4">
        <v>2014</v>
      </c>
      <c r="B38" s="163">
        <v>1.9344262295081966</v>
      </c>
      <c r="C38" s="163">
        <v>2.5334271639690358</v>
      </c>
      <c r="D38" s="163">
        <v>0.63291139240506333</v>
      </c>
      <c r="E38" s="163">
        <v>3.080568720379147</v>
      </c>
      <c r="F38" s="163">
        <v>4.2492917847025495</v>
      </c>
      <c r="G38" s="163">
        <v>2.0408163265306123</v>
      </c>
      <c r="H38" s="163">
        <v>0.82304526748971196</v>
      </c>
      <c r="I38" s="163">
        <v>1.7699115044247788</v>
      </c>
      <c r="J38" s="163">
        <v>0.41322314049586778</v>
      </c>
      <c r="K38" s="163">
        <v>2.9605263157894735</v>
      </c>
      <c r="L38" s="163">
        <v>2.912621359223301</v>
      </c>
      <c r="M38" s="163">
        <v>0.50251256281407031</v>
      </c>
      <c r="N38" s="163">
        <v>1.6759776536312849</v>
      </c>
      <c r="O38" s="163">
        <v>0.60120240480961928</v>
      </c>
      <c r="P38" s="163">
        <v>0</v>
      </c>
      <c r="Q38" s="163">
        <v>0.53191489361702127</v>
      </c>
      <c r="R38" s="163">
        <v>1.3698630136986301</v>
      </c>
    </row>
    <row r="39" spans="1:18" s="63" customFormat="1" ht="14.25" customHeight="1">
      <c r="A39" s="4">
        <v>2015</v>
      </c>
      <c r="B39" s="163">
        <v>2.0462046204620461</v>
      </c>
      <c r="C39" s="163">
        <v>2.762039660056657</v>
      </c>
      <c r="D39" s="163">
        <v>0.63291139240506333</v>
      </c>
      <c r="E39" s="163">
        <v>3.5545023696682465</v>
      </c>
      <c r="F39" s="163">
        <v>4.6109510086455332</v>
      </c>
      <c r="G39" s="163">
        <v>2.083333333333333</v>
      </c>
      <c r="H39" s="163">
        <v>0.81632653061224492</v>
      </c>
      <c r="I39" s="163">
        <v>1.7857142857142856</v>
      </c>
      <c r="J39" s="163">
        <v>0.41841004184100417</v>
      </c>
      <c r="K39" s="163">
        <v>3.322259136212625</v>
      </c>
      <c r="L39" s="163">
        <v>2.4752475247524752</v>
      </c>
      <c r="M39" s="163">
        <v>0.50505050505050508</v>
      </c>
      <c r="N39" s="163">
        <v>1.6666666666666667</v>
      </c>
      <c r="O39" s="163">
        <v>0.60240963855421692</v>
      </c>
      <c r="P39" s="163">
        <v>0</v>
      </c>
      <c r="Q39" s="163">
        <v>0.53191489361702127</v>
      </c>
      <c r="R39" s="163">
        <v>1.3793103448275863</v>
      </c>
    </row>
    <row r="40" spans="1:18" s="63" customFormat="1" ht="32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441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11.25">
      <c r="A41" s="64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5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74" customFormat="1" ht="13.5" customHeight="1"/>
    <row r="65" s="168" customFormat="1" ht="11.25"/>
    <row r="66" s="168" customFormat="1" ht="11.25"/>
    <row r="67" s="168" customFormat="1" ht="11.25"/>
    <row r="68" s="77" customFormat="1" ht="11.25"/>
    <row r="69" s="77" customFormat="1" ht="11.25"/>
    <row r="70" s="77" customFormat="1" ht="11.25"/>
    <row r="71" s="77" customFormat="1" ht="11.25"/>
    <row r="72" s="77" customFormat="1" ht="11.25"/>
    <row r="73" s="77" customFormat="1" ht="11.25"/>
    <row r="74" s="77" customFormat="1" ht="11.25"/>
    <row r="75" s="77" customFormat="1" ht="11.25"/>
    <row r="76" s="77" customFormat="1" ht="11.25"/>
    <row r="77" s="77" customFormat="1" ht="11.25"/>
    <row r="78" s="77" customFormat="1" ht="11.25"/>
    <row r="79" s="77" customFormat="1" ht="11.25"/>
    <row r="80" s="77" customFormat="1" ht="11.25"/>
    <row r="81" spans="1:9" s="77" customFormat="1" ht="11.25"/>
    <row r="82" spans="1:9" s="77" customFormat="1" ht="11.25"/>
    <row r="83" spans="1:9" s="77" customFormat="1" ht="11.25"/>
    <row r="84" spans="1:9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9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9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0">
    <mergeCell ref="A1:I1"/>
    <mergeCell ref="A2:I2"/>
    <mergeCell ref="A3:I3"/>
    <mergeCell ref="A40:J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K86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1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1" s="58" customFormat="1" ht="15" customHeight="1">
      <c r="A2" s="457" t="s">
        <v>166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1" ht="15" customHeight="1">
      <c r="A3" s="459" t="s">
        <v>178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1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1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05"/>
      <c r="U5" s="305"/>
    </row>
    <row r="6" spans="1:21" s="63" customFormat="1" ht="26.25" customHeight="1">
      <c r="A6" s="61">
        <v>2008</v>
      </c>
      <c r="B6" s="162">
        <v>111</v>
      </c>
      <c r="C6" s="162">
        <v>54</v>
      </c>
      <c r="D6" s="162">
        <v>7</v>
      </c>
      <c r="E6" s="162">
        <v>18</v>
      </c>
      <c r="F6" s="162">
        <v>8</v>
      </c>
      <c r="G6" s="162">
        <v>16</v>
      </c>
      <c r="H6" s="162">
        <v>5</v>
      </c>
      <c r="I6" s="162">
        <v>39</v>
      </c>
      <c r="J6" s="162">
        <v>12</v>
      </c>
      <c r="K6" s="162">
        <v>14</v>
      </c>
      <c r="L6" s="162">
        <v>7</v>
      </c>
      <c r="M6" s="162">
        <v>2</v>
      </c>
      <c r="N6" s="162">
        <v>4</v>
      </c>
      <c r="O6" s="162">
        <v>18</v>
      </c>
      <c r="P6" s="162">
        <v>11</v>
      </c>
      <c r="Q6" s="162">
        <v>5</v>
      </c>
      <c r="R6" s="162">
        <v>2</v>
      </c>
      <c r="T6" s="306"/>
      <c r="U6" s="306"/>
    </row>
    <row r="7" spans="1:21" s="63" customFormat="1" ht="14.25" customHeight="1">
      <c r="A7" s="61">
        <v>2009</v>
      </c>
      <c r="B7" s="162">
        <v>105</v>
      </c>
      <c r="C7" s="162">
        <v>52</v>
      </c>
      <c r="D7" s="162">
        <v>6</v>
      </c>
      <c r="E7" s="162">
        <v>17</v>
      </c>
      <c r="F7" s="162">
        <v>8</v>
      </c>
      <c r="G7" s="162">
        <v>15</v>
      </c>
      <c r="H7" s="162">
        <v>6</v>
      </c>
      <c r="I7" s="162">
        <v>39</v>
      </c>
      <c r="J7" s="162">
        <v>13</v>
      </c>
      <c r="K7" s="162">
        <v>12</v>
      </c>
      <c r="L7" s="162">
        <v>8</v>
      </c>
      <c r="M7" s="162">
        <v>2</v>
      </c>
      <c r="N7" s="162">
        <v>4</v>
      </c>
      <c r="O7" s="162">
        <v>14</v>
      </c>
      <c r="P7" s="162">
        <v>7</v>
      </c>
      <c r="Q7" s="162">
        <v>6</v>
      </c>
      <c r="R7" s="162">
        <v>1</v>
      </c>
      <c r="T7" s="306"/>
      <c r="U7" s="306"/>
    </row>
    <row r="8" spans="1:21" s="63" customFormat="1" ht="14.25" customHeight="1">
      <c r="A8" s="61">
        <v>2010</v>
      </c>
      <c r="B8" s="162">
        <v>119</v>
      </c>
      <c r="C8" s="162">
        <v>60</v>
      </c>
      <c r="D8" s="162">
        <v>7</v>
      </c>
      <c r="E8" s="162">
        <v>22</v>
      </c>
      <c r="F8" s="162">
        <v>9</v>
      </c>
      <c r="G8" s="162">
        <v>16</v>
      </c>
      <c r="H8" s="162">
        <v>6</v>
      </c>
      <c r="I8" s="162">
        <v>44</v>
      </c>
      <c r="J8" s="162">
        <v>14</v>
      </c>
      <c r="K8" s="162">
        <v>12</v>
      </c>
      <c r="L8" s="162">
        <v>9</v>
      </c>
      <c r="M8" s="162">
        <v>2</v>
      </c>
      <c r="N8" s="162">
        <v>7</v>
      </c>
      <c r="O8" s="162">
        <v>15</v>
      </c>
      <c r="P8" s="162">
        <v>8</v>
      </c>
      <c r="Q8" s="162">
        <v>6</v>
      </c>
      <c r="R8" s="162">
        <v>1</v>
      </c>
      <c r="T8" s="306"/>
      <c r="U8" s="306"/>
    </row>
    <row r="9" spans="1:21" s="63" customFormat="1" ht="14.25" customHeight="1">
      <c r="A9" s="61">
        <v>2011</v>
      </c>
      <c r="B9" s="162">
        <v>115</v>
      </c>
      <c r="C9" s="162">
        <v>58</v>
      </c>
      <c r="D9" s="162">
        <v>7</v>
      </c>
      <c r="E9" s="162">
        <v>20</v>
      </c>
      <c r="F9" s="162">
        <v>9</v>
      </c>
      <c r="G9" s="162">
        <v>15</v>
      </c>
      <c r="H9" s="162">
        <v>7</v>
      </c>
      <c r="I9" s="162">
        <v>41</v>
      </c>
      <c r="J9" s="162">
        <v>14</v>
      </c>
      <c r="K9" s="162">
        <v>13</v>
      </c>
      <c r="L9" s="162">
        <v>8</v>
      </c>
      <c r="M9" s="162">
        <v>1</v>
      </c>
      <c r="N9" s="162">
        <v>5</v>
      </c>
      <c r="O9" s="162">
        <v>16</v>
      </c>
      <c r="P9" s="162">
        <v>9</v>
      </c>
      <c r="Q9" s="162">
        <v>5</v>
      </c>
      <c r="R9" s="162">
        <v>2</v>
      </c>
      <c r="T9" s="306"/>
      <c r="U9" s="306"/>
    </row>
    <row r="10" spans="1:21" s="63" customFormat="1" ht="14.25" customHeight="1">
      <c r="A10" s="61">
        <v>2012</v>
      </c>
      <c r="B10" s="162">
        <v>115</v>
      </c>
      <c r="C10" s="162">
        <v>55</v>
      </c>
      <c r="D10" s="162">
        <v>6</v>
      </c>
      <c r="E10" s="162">
        <v>19</v>
      </c>
      <c r="F10" s="162">
        <v>9</v>
      </c>
      <c r="G10" s="162">
        <v>14</v>
      </c>
      <c r="H10" s="162">
        <v>7</v>
      </c>
      <c r="I10" s="162">
        <v>42</v>
      </c>
      <c r="J10" s="162">
        <v>14</v>
      </c>
      <c r="K10" s="162">
        <v>13</v>
      </c>
      <c r="L10" s="162">
        <v>8</v>
      </c>
      <c r="M10" s="162">
        <v>2</v>
      </c>
      <c r="N10" s="162">
        <v>5</v>
      </c>
      <c r="O10" s="162">
        <v>18</v>
      </c>
      <c r="P10" s="162">
        <v>11</v>
      </c>
      <c r="Q10" s="162">
        <v>5</v>
      </c>
      <c r="R10" s="162">
        <v>2</v>
      </c>
      <c r="T10" s="306"/>
      <c r="U10" s="306"/>
    </row>
    <row r="11" spans="1:21" s="63" customFormat="1" ht="14.25" customHeight="1">
      <c r="A11" s="4">
        <v>2013</v>
      </c>
      <c r="B11" s="162">
        <v>114</v>
      </c>
      <c r="C11" s="162">
        <v>56</v>
      </c>
      <c r="D11" s="162">
        <v>6</v>
      </c>
      <c r="E11" s="162">
        <v>19</v>
      </c>
      <c r="F11" s="162">
        <v>9</v>
      </c>
      <c r="G11" s="162">
        <v>16</v>
      </c>
      <c r="H11" s="162">
        <v>6</v>
      </c>
      <c r="I11" s="162">
        <v>41</v>
      </c>
      <c r="J11" s="162">
        <v>14</v>
      </c>
      <c r="K11" s="162">
        <v>12</v>
      </c>
      <c r="L11" s="162">
        <v>7</v>
      </c>
      <c r="M11" s="162">
        <v>3</v>
      </c>
      <c r="N11" s="162">
        <v>5</v>
      </c>
      <c r="O11" s="162">
        <v>17</v>
      </c>
      <c r="P11" s="162">
        <v>9</v>
      </c>
      <c r="Q11" s="162">
        <v>6</v>
      </c>
      <c r="R11" s="162">
        <v>2</v>
      </c>
      <c r="T11" s="306"/>
      <c r="U11" s="306"/>
    </row>
    <row r="12" spans="1:21" s="63" customFormat="1" ht="14.25" customHeight="1">
      <c r="A12" s="4">
        <v>2014</v>
      </c>
      <c r="B12" s="162">
        <v>114</v>
      </c>
      <c r="C12" s="162">
        <v>59</v>
      </c>
      <c r="D12" s="162">
        <v>7</v>
      </c>
      <c r="E12" s="162">
        <v>20</v>
      </c>
      <c r="F12" s="162">
        <v>10</v>
      </c>
      <c r="G12" s="162">
        <v>16</v>
      </c>
      <c r="H12" s="162">
        <v>6</v>
      </c>
      <c r="I12" s="162">
        <v>38</v>
      </c>
      <c r="J12" s="162">
        <v>14</v>
      </c>
      <c r="K12" s="162">
        <v>9</v>
      </c>
      <c r="L12" s="162">
        <v>8</v>
      </c>
      <c r="M12" s="162">
        <v>3</v>
      </c>
      <c r="N12" s="162">
        <v>4</v>
      </c>
      <c r="O12" s="162">
        <v>17</v>
      </c>
      <c r="P12" s="162">
        <v>9</v>
      </c>
      <c r="Q12" s="162">
        <v>6</v>
      </c>
      <c r="R12" s="162">
        <v>2</v>
      </c>
      <c r="T12" s="306"/>
      <c r="U12" s="320"/>
    </row>
    <row r="13" spans="1:21" s="63" customFormat="1" ht="14.25" customHeight="1">
      <c r="A13" s="4">
        <v>2015</v>
      </c>
      <c r="B13" s="162">
        <v>115</v>
      </c>
      <c r="C13" s="162">
        <v>58</v>
      </c>
      <c r="D13" s="162">
        <v>6</v>
      </c>
      <c r="E13" s="162">
        <v>20</v>
      </c>
      <c r="F13" s="162">
        <v>10</v>
      </c>
      <c r="G13" s="162">
        <v>16</v>
      </c>
      <c r="H13" s="162">
        <v>6</v>
      </c>
      <c r="I13" s="162">
        <v>39</v>
      </c>
      <c r="J13" s="162">
        <v>14</v>
      </c>
      <c r="K13" s="162">
        <v>9</v>
      </c>
      <c r="L13" s="162">
        <v>9</v>
      </c>
      <c r="M13" s="162">
        <v>3</v>
      </c>
      <c r="N13" s="162">
        <v>4</v>
      </c>
      <c r="O13" s="162">
        <v>18</v>
      </c>
      <c r="P13" s="162">
        <v>9</v>
      </c>
      <c r="Q13" s="162">
        <v>6</v>
      </c>
      <c r="R13" s="162">
        <v>3</v>
      </c>
      <c r="T13" s="306"/>
      <c r="U13" s="320"/>
    </row>
    <row r="14" spans="1:21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1" s="63" customFormat="1" ht="14.25" customHeight="1">
      <c r="A15" s="61">
        <v>2009</v>
      </c>
      <c r="B15" s="163">
        <v>-5.4054054054054035</v>
      </c>
      <c r="C15" s="163">
        <v>-3.7037037037037095</v>
      </c>
      <c r="D15" s="163">
        <v>-14.285714285714292</v>
      </c>
      <c r="E15" s="163">
        <v>-5.5555555555555571</v>
      </c>
      <c r="F15" s="163">
        <v>0</v>
      </c>
      <c r="G15" s="163">
        <v>-6.25</v>
      </c>
      <c r="H15" s="163">
        <v>20</v>
      </c>
      <c r="I15" s="163">
        <v>0</v>
      </c>
      <c r="J15" s="163">
        <v>8.3333333333333286</v>
      </c>
      <c r="K15" s="163">
        <v>-14.285714285714292</v>
      </c>
      <c r="L15" s="163">
        <v>14.285714285714278</v>
      </c>
      <c r="M15" s="163">
        <v>0</v>
      </c>
      <c r="N15" s="163">
        <v>0</v>
      </c>
      <c r="O15" s="163">
        <v>-22.222222222222214</v>
      </c>
      <c r="P15" s="163">
        <v>-36.363636363636367</v>
      </c>
      <c r="Q15" s="163">
        <v>20</v>
      </c>
      <c r="R15" s="163">
        <v>-50</v>
      </c>
    </row>
    <row r="16" spans="1:21" s="63" customFormat="1" ht="14.25" customHeight="1">
      <c r="A16" s="61">
        <v>2010</v>
      </c>
      <c r="B16" s="163">
        <v>13.333333333333329</v>
      </c>
      <c r="C16" s="163">
        <v>15.384615384615373</v>
      </c>
      <c r="D16" s="163">
        <v>16.666666666666671</v>
      </c>
      <c r="E16" s="163">
        <v>29.411764705882348</v>
      </c>
      <c r="F16" s="163">
        <v>12.5</v>
      </c>
      <c r="G16" s="163">
        <v>6.6666666666666714</v>
      </c>
      <c r="H16" s="163">
        <v>0</v>
      </c>
      <c r="I16" s="163">
        <v>12.820512820512818</v>
      </c>
      <c r="J16" s="163">
        <v>7.6923076923076934</v>
      </c>
      <c r="K16" s="163">
        <v>0</v>
      </c>
      <c r="L16" s="163">
        <v>12.5</v>
      </c>
      <c r="M16" s="163">
        <v>0</v>
      </c>
      <c r="N16" s="163">
        <v>75</v>
      </c>
      <c r="O16" s="163">
        <v>7.1428571428571388</v>
      </c>
      <c r="P16" s="163">
        <v>14.285714285714278</v>
      </c>
      <c r="Q16" s="163">
        <v>0</v>
      </c>
      <c r="R16" s="163">
        <v>0</v>
      </c>
    </row>
    <row r="17" spans="1:18" s="63" customFormat="1" ht="14.25" customHeight="1">
      <c r="A17" s="61">
        <v>2011</v>
      </c>
      <c r="B17" s="163">
        <v>-3.3613445378151283</v>
      </c>
      <c r="C17" s="163">
        <v>-3.3333333333333286</v>
      </c>
      <c r="D17" s="163">
        <v>0</v>
      </c>
      <c r="E17" s="163">
        <v>-9.0909090909090935</v>
      </c>
      <c r="F17" s="163">
        <v>0</v>
      </c>
      <c r="G17" s="163">
        <v>-6.25</v>
      </c>
      <c r="H17" s="163">
        <v>16.666666666666671</v>
      </c>
      <c r="I17" s="163">
        <v>-6.8181818181818272</v>
      </c>
      <c r="J17" s="163">
        <v>0</v>
      </c>
      <c r="K17" s="163">
        <v>8.3333333333333286</v>
      </c>
      <c r="L17" s="163">
        <v>-11.111111111111114</v>
      </c>
      <c r="M17" s="163">
        <v>-50</v>
      </c>
      <c r="N17" s="163">
        <v>-28.571428571428569</v>
      </c>
      <c r="O17" s="163">
        <v>6.6666666666666714</v>
      </c>
      <c r="P17" s="163">
        <v>12.5</v>
      </c>
      <c r="Q17" s="163">
        <v>-16.666666666666657</v>
      </c>
      <c r="R17" s="163">
        <v>100</v>
      </c>
    </row>
    <row r="18" spans="1:18" s="63" customFormat="1" ht="14.25" customHeight="1">
      <c r="A18" s="61">
        <v>2012</v>
      </c>
      <c r="B18" s="163">
        <v>0</v>
      </c>
      <c r="C18" s="163">
        <v>-5.1724137931034448</v>
      </c>
      <c r="D18" s="163">
        <v>-14.285714285714292</v>
      </c>
      <c r="E18" s="163">
        <v>-5</v>
      </c>
      <c r="F18" s="163">
        <v>0</v>
      </c>
      <c r="G18" s="163">
        <v>-6.6666666666666714</v>
      </c>
      <c r="H18" s="163">
        <v>0</v>
      </c>
      <c r="I18" s="163">
        <v>2.4390243902439011</v>
      </c>
      <c r="J18" s="163">
        <v>0</v>
      </c>
      <c r="K18" s="163">
        <v>0</v>
      </c>
      <c r="L18" s="163">
        <v>0</v>
      </c>
      <c r="M18" s="163">
        <v>100</v>
      </c>
      <c r="N18" s="163">
        <v>0</v>
      </c>
      <c r="O18" s="163">
        <v>12.5</v>
      </c>
      <c r="P18" s="163">
        <v>22.222222222222229</v>
      </c>
      <c r="Q18" s="163">
        <v>0</v>
      </c>
      <c r="R18" s="163">
        <v>0</v>
      </c>
    </row>
    <row r="19" spans="1:18" s="63" customFormat="1" ht="14.25" customHeight="1">
      <c r="A19" s="4">
        <v>2013</v>
      </c>
      <c r="B19" s="163">
        <v>-0.86956521739129755</v>
      </c>
      <c r="C19" s="163">
        <v>1.818181818181813</v>
      </c>
      <c r="D19" s="163">
        <v>0</v>
      </c>
      <c r="E19" s="163">
        <v>0</v>
      </c>
      <c r="F19" s="163">
        <v>0</v>
      </c>
      <c r="G19" s="163">
        <v>14.285714285714278</v>
      </c>
      <c r="H19" s="163">
        <v>-14.285714285714292</v>
      </c>
      <c r="I19" s="163">
        <v>-2.3809523809523796</v>
      </c>
      <c r="J19" s="163">
        <v>0</v>
      </c>
      <c r="K19" s="163">
        <v>-7.6923076923076934</v>
      </c>
      <c r="L19" s="163">
        <v>-12.5</v>
      </c>
      <c r="M19" s="163">
        <v>50</v>
      </c>
      <c r="N19" s="163">
        <v>0</v>
      </c>
      <c r="O19" s="163">
        <v>-5.5555555555555571</v>
      </c>
      <c r="P19" s="163">
        <v>-18.181818181818173</v>
      </c>
      <c r="Q19" s="163">
        <v>20</v>
      </c>
      <c r="R19" s="163">
        <v>0</v>
      </c>
    </row>
    <row r="20" spans="1:18" s="63" customFormat="1" ht="14.25" customHeight="1">
      <c r="A20" s="4">
        <v>2014</v>
      </c>
      <c r="B20" s="163">
        <v>0</v>
      </c>
      <c r="C20" s="163">
        <v>5.3571428571428612</v>
      </c>
      <c r="D20" s="163">
        <v>16.666666666666671</v>
      </c>
      <c r="E20" s="163">
        <v>5.2631578947368354</v>
      </c>
      <c r="F20" s="163">
        <v>11.111111111111114</v>
      </c>
      <c r="G20" s="163">
        <v>0</v>
      </c>
      <c r="H20" s="163">
        <v>0</v>
      </c>
      <c r="I20" s="163">
        <v>-7.3170731707317032</v>
      </c>
      <c r="J20" s="163">
        <v>0</v>
      </c>
      <c r="K20" s="163">
        <v>-25</v>
      </c>
      <c r="L20" s="163">
        <v>14.285714285714278</v>
      </c>
      <c r="M20" s="163">
        <v>0</v>
      </c>
      <c r="N20" s="163">
        <v>-20</v>
      </c>
      <c r="O20" s="163">
        <v>0</v>
      </c>
      <c r="P20" s="163">
        <v>0</v>
      </c>
      <c r="Q20" s="163">
        <v>0</v>
      </c>
      <c r="R20" s="163">
        <v>0</v>
      </c>
    </row>
    <row r="21" spans="1:18" s="63" customFormat="1" ht="14.25" customHeight="1">
      <c r="A21" s="4">
        <v>2015</v>
      </c>
      <c r="B21" s="163">
        <v>0.87719298245613686</v>
      </c>
      <c r="C21" s="163">
        <v>-1.6949152542372872</v>
      </c>
      <c r="D21" s="163">
        <v>-14.285714285714292</v>
      </c>
      <c r="E21" s="163">
        <v>0</v>
      </c>
      <c r="F21" s="163">
        <v>0</v>
      </c>
      <c r="G21" s="163">
        <v>0</v>
      </c>
      <c r="H21" s="163">
        <v>0</v>
      </c>
      <c r="I21" s="163">
        <v>2.6315789473684248</v>
      </c>
      <c r="J21" s="163">
        <v>0</v>
      </c>
      <c r="K21" s="163">
        <v>0</v>
      </c>
      <c r="L21" s="163">
        <v>12.5</v>
      </c>
      <c r="M21" s="163">
        <v>0</v>
      </c>
      <c r="N21" s="163">
        <v>0</v>
      </c>
      <c r="O21" s="163">
        <v>5.8823529411764781</v>
      </c>
      <c r="P21" s="163">
        <v>0</v>
      </c>
      <c r="Q21" s="163">
        <v>0</v>
      </c>
      <c r="R21" s="163">
        <v>50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48.648648648648653</v>
      </c>
      <c r="D23" s="133">
        <v>6.3063063063063058</v>
      </c>
      <c r="E23" s="133">
        <v>16.216216216216218</v>
      </c>
      <c r="F23" s="133">
        <v>7.2072072072072073</v>
      </c>
      <c r="G23" s="133">
        <v>14.414414414414415</v>
      </c>
      <c r="H23" s="133">
        <v>4.5045045045045047</v>
      </c>
      <c r="I23" s="133">
        <v>35.135135135135137</v>
      </c>
      <c r="J23" s="133">
        <v>10.810810810810811</v>
      </c>
      <c r="K23" s="133">
        <v>12.612612612612612</v>
      </c>
      <c r="L23" s="133">
        <v>6.3063063063063058</v>
      </c>
      <c r="M23" s="133">
        <v>1.8018018018018018</v>
      </c>
      <c r="N23" s="133">
        <v>3.6036036036036037</v>
      </c>
      <c r="O23" s="133">
        <v>16.216216216216218</v>
      </c>
      <c r="P23" s="133">
        <v>9.9099099099099099</v>
      </c>
      <c r="Q23" s="133">
        <v>4.5045045045045047</v>
      </c>
      <c r="R23" s="133">
        <v>1.8018018018018018</v>
      </c>
    </row>
    <row r="24" spans="1:18" s="63" customFormat="1" ht="14.25" customHeight="1">
      <c r="A24" s="61">
        <v>2009</v>
      </c>
      <c r="B24" s="26">
        <v>100</v>
      </c>
      <c r="C24" s="164">
        <v>49.523809523809526</v>
      </c>
      <c r="D24" s="133">
        <v>5.7142857142857144</v>
      </c>
      <c r="E24" s="133">
        <v>16.19047619047619</v>
      </c>
      <c r="F24" s="133">
        <v>7.6190476190476195</v>
      </c>
      <c r="G24" s="133">
        <v>14.285714285714285</v>
      </c>
      <c r="H24" s="133">
        <v>5.7142857142857144</v>
      </c>
      <c r="I24" s="133">
        <v>37.142857142857146</v>
      </c>
      <c r="J24" s="133">
        <v>12.380952380952381</v>
      </c>
      <c r="K24" s="133">
        <v>11.428571428571429</v>
      </c>
      <c r="L24" s="133">
        <v>7.6190476190476195</v>
      </c>
      <c r="M24" s="133">
        <v>1.9047619047619049</v>
      </c>
      <c r="N24" s="133">
        <v>3.8095238095238098</v>
      </c>
      <c r="O24" s="133">
        <v>13.333333333333334</v>
      </c>
      <c r="P24" s="133">
        <v>6.666666666666667</v>
      </c>
      <c r="Q24" s="133">
        <v>5.7142857142857144</v>
      </c>
      <c r="R24" s="133">
        <v>0.95238095238095244</v>
      </c>
    </row>
    <row r="25" spans="1:18" s="63" customFormat="1" ht="14.25" customHeight="1">
      <c r="A25" s="61">
        <v>2010</v>
      </c>
      <c r="B25" s="26">
        <v>100</v>
      </c>
      <c r="C25" s="164">
        <v>50.420168067226889</v>
      </c>
      <c r="D25" s="133">
        <v>5.8823529411764701</v>
      </c>
      <c r="E25" s="133">
        <v>18.487394957983195</v>
      </c>
      <c r="F25" s="133">
        <v>7.5630252100840334</v>
      </c>
      <c r="G25" s="133">
        <v>13.445378151260504</v>
      </c>
      <c r="H25" s="133">
        <v>5.0420168067226889</v>
      </c>
      <c r="I25" s="133">
        <v>36.97478991596639</v>
      </c>
      <c r="J25" s="133">
        <v>11.76470588235294</v>
      </c>
      <c r="K25" s="133">
        <v>10.084033613445378</v>
      </c>
      <c r="L25" s="133">
        <v>7.5630252100840334</v>
      </c>
      <c r="M25" s="133">
        <v>1.680672268907563</v>
      </c>
      <c r="N25" s="133">
        <v>5.8823529411764701</v>
      </c>
      <c r="O25" s="133">
        <v>12.605042016806722</v>
      </c>
      <c r="P25" s="133">
        <v>6.7226890756302522</v>
      </c>
      <c r="Q25" s="133">
        <v>5.0420168067226889</v>
      </c>
      <c r="R25" s="133">
        <v>0.84033613445378152</v>
      </c>
    </row>
    <row r="26" spans="1:18" s="63" customFormat="1" ht="14.25" customHeight="1">
      <c r="A26" s="61">
        <v>2011</v>
      </c>
      <c r="B26" s="26">
        <v>100</v>
      </c>
      <c r="C26" s="164">
        <v>50.434782608695649</v>
      </c>
      <c r="D26" s="133">
        <v>6.0869565217391308</v>
      </c>
      <c r="E26" s="133">
        <v>17.391304347826086</v>
      </c>
      <c r="F26" s="133">
        <v>7.8260869565217401</v>
      </c>
      <c r="G26" s="133">
        <v>13.043478260869565</v>
      </c>
      <c r="H26" s="133">
        <v>6.0869565217391308</v>
      </c>
      <c r="I26" s="133">
        <v>35.652173913043477</v>
      </c>
      <c r="J26" s="133">
        <v>12.173913043478262</v>
      </c>
      <c r="K26" s="133">
        <v>11.304347826086957</v>
      </c>
      <c r="L26" s="133">
        <v>6.9565217391304346</v>
      </c>
      <c r="M26" s="133">
        <v>0.86956521739130432</v>
      </c>
      <c r="N26" s="133">
        <v>4.3478260869565215</v>
      </c>
      <c r="O26" s="133">
        <v>13.913043478260869</v>
      </c>
      <c r="P26" s="133">
        <v>7.8260869565217401</v>
      </c>
      <c r="Q26" s="133">
        <v>4.3478260869565215</v>
      </c>
      <c r="R26" s="133">
        <v>1.7391304347826086</v>
      </c>
    </row>
    <row r="27" spans="1:18" s="63" customFormat="1" ht="14.25" customHeight="1">
      <c r="A27" s="61">
        <v>2012</v>
      </c>
      <c r="B27" s="26">
        <v>100</v>
      </c>
      <c r="C27" s="164">
        <v>47.826086956521742</v>
      </c>
      <c r="D27" s="133">
        <v>5.2173913043478262</v>
      </c>
      <c r="E27" s="133">
        <v>16.521739130434781</v>
      </c>
      <c r="F27" s="133">
        <v>7.8260869565217401</v>
      </c>
      <c r="G27" s="133">
        <v>12.173913043478262</v>
      </c>
      <c r="H27" s="133">
        <v>6.0869565217391308</v>
      </c>
      <c r="I27" s="133">
        <v>36.521739130434781</v>
      </c>
      <c r="J27" s="133">
        <v>12.173913043478262</v>
      </c>
      <c r="K27" s="133">
        <v>11.304347826086957</v>
      </c>
      <c r="L27" s="133">
        <v>6.9565217391304346</v>
      </c>
      <c r="M27" s="133">
        <v>1.7391304347826086</v>
      </c>
      <c r="N27" s="133">
        <v>4.3478260869565215</v>
      </c>
      <c r="O27" s="133">
        <v>15.65217391304348</v>
      </c>
      <c r="P27" s="133">
        <v>9.5652173913043477</v>
      </c>
      <c r="Q27" s="133">
        <v>4.3478260869565215</v>
      </c>
      <c r="R27" s="133">
        <v>1.7391304347826086</v>
      </c>
    </row>
    <row r="28" spans="1:18" s="63" customFormat="1" ht="14.25" customHeight="1">
      <c r="A28" s="4">
        <v>2013</v>
      </c>
      <c r="B28" s="26">
        <v>100</v>
      </c>
      <c r="C28" s="164">
        <v>49.122807017543856</v>
      </c>
      <c r="D28" s="133">
        <v>5.2631578947368416</v>
      </c>
      <c r="E28" s="133">
        <v>16.666666666666664</v>
      </c>
      <c r="F28" s="133">
        <v>7.8947368421052628</v>
      </c>
      <c r="G28" s="133">
        <v>14.035087719298245</v>
      </c>
      <c r="H28" s="133">
        <v>5.2631578947368416</v>
      </c>
      <c r="I28" s="133">
        <v>35.964912280701753</v>
      </c>
      <c r="J28" s="133">
        <v>12.280701754385964</v>
      </c>
      <c r="K28" s="133">
        <v>10.526315789473683</v>
      </c>
      <c r="L28" s="133">
        <v>6.140350877192982</v>
      </c>
      <c r="M28" s="133">
        <v>2.6315789473684208</v>
      </c>
      <c r="N28" s="133">
        <v>4.3859649122807012</v>
      </c>
      <c r="O28" s="133">
        <v>14.912280701754385</v>
      </c>
      <c r="P28" s="133">
        <v>7.8947368421052628</v>
      </c>
      <c r="Q28" s="133">
        <v>5.2631578947368416</v>
      </c>
      <c r="R28" s="133">
        <v>1.7543859649122806</v>
      </c>
    </row>
    <row r="29" spans="1:18" s="63" customFormat="1" ht="14.25" customHeight="1">
      <c r="A29" s="4">
        <v>2014</v>
      </c>
      <c r="B29" s="26">
        <v>100</v>
      </c>
      <c r="C29" s="164">
        <v>51.754385964912288</v>
      </c>
      <c r="D29" s="133">
        <v>6.140350877192982</v>
      </c>
      <c r="E29" s="133">
        <v>17.543859649122805</v>
      </c>
      <c r="F29" s="133">
        <v>8.7719298245614024</v>
      </c>
      <c r="G29" s="133">
        <v>14.035087719298245</v>
      </c>
      <c r="H29" s="133">
        <v>5.2631578947368416</v>
      </c>
      <c r="I29" s="133">
        <v>33.333333333333329</v>
      </c>
      <c r="J29" s="133">
        <v>12.280701754385964</v>
      </c>
      <c r="K29" s="133">
        <v>7.8947368421052628</v>
      </c>
      <c r="L29" s="133">
        <v>7.0175438596491224</v>
      </c>
      <c r="M29" s="133">
        <v>2.6315789473684208</v>
      </c>
      <c r="N29" s="133">
        <v>3.5087719298245612</v>
      </c>
      <c r="O29" s="133">
        <v>14.912280701754385</v>
      </c>
      <c r="P29" s="133">
        <v>7.8947368421052628</v>
      </c>
      <c r="Q29" s="133">
        <v>5.2631578947368416</v>
      </c>
      <c r="R29" s="133">
        <v>1.7543859649122806</v>
      </c>
    </row>
    <row r="30" spans="1:18" s="63" customFormat="1" ht="14.25" customHeight="1">
      <c r="A30" s="4">
        <v>2015</v>
      </c>
      <c r="B30" s="26">
        <v>100</v>
      </c>
      <c r="C30" s="164">
        <v>50.434782608695649</v>
      </c>
      <c r="D30" s="133">
        <v>5.2173913043478262</v>
      </c>
      <c r="E30" s="133">
        <v>17.391304347826086</v>
      </c>
      <c r="F30" s="133">
        <v>8.695652173913043</v>
      </c>
      <c r="G30" s="133">
        <v>13.913043478260869</v>
      </c>
      <c r="H30" s="133">
        <v>5.2173913043478262</v>
      </c>
      <c r="I30" s="133">
        <v>33.913043478260867</v>
      </c>
      <c r="J30" s="133">
        <v>12.173913043478262</v>
      </c>
      <c r="K30" s="133">
        <v>7.8260869565217401</v>
      </c>
      <c r="L30" s="133">
        <v>7.8260869565217401</v>
      </c>
      <c r="M30" s="133">
        <v>2.6086956521739131</v>
      </c>
      <c r="N30" s="133">
        <v>3.4782608695652173</v>
      </c>
      <c r="O30" s="133">
        <v>15.65217391304348</v>
      </c>
      <c r="P30" s="133">
        <v>7.8260869565217401</v>
      </c>
      <c r="Q30" s="133">
        <v>5.2173913043478262</v>
      </c>
      <c r="R30" s="133">
        <v>2.6086956521739131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3.8196834136269784</v>
      </c>
      <c r="C32" s="163">
        <v>3.9560439560439558</v>
      </c>
      <c r="D32" s="163">
        <v>4.6052631578947363</v>
      </c>
      <c r="E32" s="163">
        <v>4.6632124352331603</v>
      </c>
      <c r="F32" s="163">
        <v>2.2598870056497176</v>
      </c>
      <c r="G32" s="163">
        <v>6.5040650406504072</v>
      </c>
      <c r="H32" s="163">
        <v>2.2026431718061676</v>
      </c>
      <c r="I32" s="163">
        <v>3.6862003780718333</v>
      </c>
      <c r="J32" s="163">
        <v>4.9792531120331951</v>
      </c>
      <c r="K32" s="163">
        <v>4.9822064056939501</v>
      </c>
      <c r="L32" s="163">
        <v>3.6842105263157889</v>
      </c>
      <c r="M32" s="163">
        <v>1.1173184357541899</v>
      </c>
      <c r="N32" s="163">
        <v>2.3952095808383236</v>
      </c>
      <c r="O32" s="163">
        <v>3.7267080745341614</v>
      </c>
      <c r="P32" s="163">
        <v>6.8750000000000009</v>
      </c>
      <c r="Q32" s="163">
        <v>2.7777777777777777</v>
      </c>
      <c r="R32" s="163">
        <v>1.3986013986013985</v>
      </c>
    </row>
    <row r="33" spans="1:18" s="63" customFormat="1" ht="14.25" customHeight="1">
      <c r="A33" s="61">
        <v>2009</v>
      </c>
      <c r="B33" s="163">
        <v>3.6008230452674899</v>
      </c>
      <c r="C33" s="163">
        <v>3.7900874635568513</v>
      </c>
      <c r="D33" s="163">
        <v>3.8961038961038961</v>
      </c>
      <c r="E33" s="163">
        <v>4.3814432989690717</v>
      </c>
      <c r="F33" s="163">
        <v>2.2284122562674096</v>
      </c>
      <c r="G33" s="163">
        <v>6.3829787234042552</v>
      </c>
      <c r="H33" s="163">
        <v>2.5423728813559325</v>
      </c>
      <c r="I33" s="163">
        <v>3.6757775683317626</v>
      </c>
      <c r="J33" s="163">
        <v>5.5319148936170208</v>
      </c>
      <c r="K33" s="163">
        <v>4.2857142857142856</v>
      </c>
      <c r="L33" s="163">
        <v>4.1450777202072544</v>
      </c>
      <c r="M33" s="163">
        <v>1.0695187165775399</v>
      </c>
      <c r="N33" s="163">
        <v>2.4096385542168677</v>
      </c>
      <c r="O33" s="163">
        <v>2.8985507246376812</v>
      </c>
      <c r="P33" s="163">
        <v>4.5161290322580641</v>
      </c>
      <c r="Q33" s="163">
        <v>3.296703296703297</v>
      </c>
      <c r="R33" s="163">
        <v>0.68493150684931503</v>
      </c>
    </row>
    <row r="34" spans="1:18" s="63" customFormat="1" ht="14.25" customHeight="1">
      <c r="A34" s="61">
        <v>2010</v>
      </c>
      <c r="B34" s="163">
        <v>4.0558963871847302</v>
      </c>
      <c r="C34" s="163">
        <v>4.3258832011535686</v>
      </c>
      <c r="D34" s="163">
        <v>4.4303797468354427</v>
      </c>
      <c r="E34" s="163">
        <v>5.6265984654731458</v>
      </c>
      <c r="F34" s="163">
        <v>2.5280898876404492</v>
      </c>
      <c r="G34" s="163">
        <v>6.6115702479338845</v>
      </c>
      <c r="H34" s="163">
        <v>2.5</v>
      </c>
      <c r="I34" s="163">
        <v>4.1237113402061851</v>
      </c>
      <c r="J34" s="163">
        <v>5.9071729957805905</v>
      </c>
      <c r="K34" s="163">
        <v>4.1958041958041958</v>
      </c>
      <c r="L34" s="163">
        <v>4.591836734693878</v>
      </c>
      <c r="M34" s="163">
        <v>1.098901098901099</v>
      </c>
      <c r="N34" s="163">
        <v>4.2168674698795181</v>
      </c>
      <c r="O34" s="163">
        <v>3.125</v>
      </c>
      <c r="P34" s="163">
        <v>5.298013245033113</v>
      </c>
      <c r="Q34" s="163">
        <v>3.3333333333333335</v>
      </c>
      <c r="R34" s="163">
        <v>0.67114093959731547</v>
      </c>
    </row>
    <row r="35" spans="1:18" s="63" customFormat="1" ht="14.25" customHeight="1">
      <c r="A35" s="61">
        <v>2011</v>
      </c>
      <c r="B35" s="163">
        <v>3.7928759894459105</v>
      </c>
      <c r="C35" s="163">
        <v>4.0616246498599438</v>
      </c>
      <c r="D35" s="163">
        <v>4.375</v>
      </c>
      <c r="E35" s="163">
        <v>4.8780487804878048</v>
      </c>
      <c r="F35" s="163">
        <v>2.4725274725274726</v>
      </c>
      <c r="G35" s="163">
        <v>6.2240663900414939</v>
      </c>
      <c r="H35" s="163">
        <v>2.766798418972332</v>
      </c>
      <c r="I35" s="163">
        <v>3.7003610108303246</v>
      </c>
      <c r="J35" s="163">
        <v>5.8577405857740583</v>
      </c>
      <c r="K35" s="163">
        <v>4.3624161073825505</v>
      </c>
      <c r="L35" s="163">
        <v>3.9603960396039604</v>
      </c>
      <c r="M35" s="163">
        <v>0.53475935828876997</v>
      </c>
      <c r="N35" s="163">
        <v>2.7472527472527473</v>
      </c>
      <c r="O35" s="163">
        <v>3.225806451612903</v>
      </c>
      <c r="P35" s="163">
        <v>5.7324840764331215</v>
      </c>
      <c r="Q35" s="163">
        <v>2.6881720430107525</v>
      </c>
      <c r="R35" s="163">
        <v>1.3071895424836601</v>
      </c>
    </row>
    <row r="36" spans="1:18" s="63" customFormat="1" ht="14.25" customHeight="1">
      <c r="A36" s="61">
        <v>2012</v>
      </c>
      <c r="B36" s="163">
        <v>3.7692559816453621</v>
      </c>
      <c r="C36" s="163">
        <v>3.8167938931297711</v>
      </c>
      <c r="D36" s="163">
        <v>3.8461538461538463</v>
      </c>
      <c r="E36" s="163">
        <v>4.4811320754716979</v>
      </c>
      <c r="F36" s="163">
        <v>2.4725274725274726</v>
      </c>
      <c r="G36" s="163">
        <v>5.7142857142857144</v>
      </c>
      <c r="H36" s="163">
        <v>2.7777777777777777</v>
      </c>
      <c r="I36" s="163">
        <v>3.7600716204118174</v>
      </c>
      <c r="J36" s="163">
        <v>5.833333333333333</v>
      </c>
      <c r="K36" s="163">
        <v>4.3046357615894042</v>
      </c>
      <c r="L36" s="163">
        <v>3.9408866995073892</v>
      </c>
      <c r="M36" s="163">
        <v>1.0416666666666665</v>
      </c>
      <c r="N36" s="163">
        <v>2.7777777777777777</v>
      </c>
      <c r="O36" s="163">
        <v>3.6511156186612577</v>
      </c>
      <c r="P36" s="163">
        <v>6.8750000000000009</v>
      </c>
      <c r="Q36" s="163">
        <v>2.7027027027027026</v>
      </c>
      <c r="R36" s="163">
        <v>1.3513513513513513</v>
      </c>
    </row>
    <row r="37" spans="1:18" s="63" customFormat="1" ht="14.25" customHeight="1">
      <c r="A37" s="4">
        <v>2013</v>
      </c>
      <c r="B37" s="163">
        <v>3.7352555701179555</v>
      </c>
      <c r="C37" s="163">
        <v>3.929824561403509</v>
      </c>
      <c r="D37" s="163">
        <v>3.8961038961038961</v>
      </c>
      <c r="E37" s="163">
        <v>4.5783132530120483</v>
      </c>
      <c r="F37" s="163">
        <v>2.4725274725274726</v>
      </c>
      <c r="G37" s="163">
        <v>6.6115702479338845</v>
      </c>
      <c r="H37" s="163">
        <v>2.4</v>
      </c>
      <c r="I37" s="163">
        <v>3.6379769299023956</v>
      </c>
      <c r="J37" s="163">
        <v>5.9322033898305087</v>
      </c>
      <c r="K37" s="163">
        <v>3.9735099337748347</v>
      </c>
      <c r="L37" s="163">
        <v>3.4313725490196081</v>
      </c>
      <c r="M37" s="163">
        <v>1.4778325123152709</v>
      </c>
      <c r="N37" s="163">
        <v>2.7472527472527473</v>
      </c>
      <c r="O37" s="163">
        <v>3.4000000000000004</v>
      </c>
      <c r="P37" s="163">
        <v>5.4878048780487809</v>
      </c>
      <c r="Q37" s="163">
        <v>3.1914893617021276</v>
      </c>
      <c r="R37" s="163">
        <v>1.3513513513513513</v>
      </c>
    </row>
    <row r="38" spans="1:18" s="63" customFormat="1" ht="14.25" customHeight="1">
      <c r="A38" s="4">
        <v>2014</v>
      </c>
      <c r="B38" s="163">
        <v>3.7377049180327866</v>
      </c>
      <c r="C38" s="163">
        <v>4.1520056298381425</v>
      </c>
      <c r="D38" s="163">
        <v>4.4303797468354427</v>
      </c>
      <c r="E38" s="163">
        <v>4.7393364928909953</v>
      </c>
      <c r="F38" s="163">
        <v>2.8328611898017</v>
      </c>
      <c r="G38" s="163">
        <v>6.5306122448979593</v>
      </c>
      <c r="H38" s="163">
        <v>2.4691358024691357</v>
      </c>
      <c r="I38" s="163">
        <v>3.3628318584070795</v>
      </c>
      <c r="J38" s="163">
        <v>5.785123966942149</v>
      </c>
      <c r="K38" s="163">
        <v>2.9605263157894735</v>
      </c>
      <c r="L38" s="163">
        <v>3.8834951456310676</v>
      </c>
      <c r="M38" s="163">
        <v>1.5075376884422109</v>
      </c>
      <c r="N38" s="163">
        <v>2.2346368715083798</v>
      </c>
      <c r="O38" s="163">
        <v>3.4068136272545089</v>
      </c>
      <c r="P38" s="163">
        <v>5.4545454545454541</v>
      </c>
      <c r="Q38" s="163">
        <v>3.1914893617021276</v>
      </c>
      <c r="R38" s="163">
        <v>1.3698630136986301</v>
      </c>
    </row>
    <row r="39" spans="1:18" s="63" customFormat="1" ht="14.25" customHeight="1">
      <c r="A39" s="4">
        <v>2015</v>
      </c>
      <c r="B39" s="163">
        <v>3.7953795379537953</v>
      </c>
      <c r="C39" s="163">
        <v>4.1076487252124654</v>
      </c>
      <c r="D39" s="163">
        <v>3.79746835443038</v>
      </c>
      <c r="E39" s="163">
        <v>4.7393364928909953</v>
      </c>
      <c r="F39" s="163">
        <v>2.8818443804034581</v>
      </c>
      <c r="G39" s="163">
        <v>6.666666666666667</v>
      </c>
      <c r="H39" s="163">
        <v>2.4489795918367347</v>
      </c>
      <c r="I39" s="163">
        <v>3.4821428571428572</v>
      </c>
      <c r="J39" s="163">
        <v>5.8577405857740583</v>
      </c>
      <c r="K39" s="163">
        <v>2.9900332225913622</v>
      </c>
      <c r="L39" s="163">
        <v>4.455445544554455</v>
      </c>
      <c r="M39" s="163">
        <v>1.5151515151515151</v>
      </c>
      <c r="N39" s="163">
        <v>2.2222222222222223</v>
      </c>
      <c r="O39" s="163">
        <v>3.6144578313253009</v>
      </c>
      <c r="P39" s="163">
        <v>5.4545454545454541</v>
      </c>
      <c r="Q39" s="163">
        <v>3.1914893617021276</v>
      </c>
      <c r="R39" s="163">
        <v>2.0689655172413794</v>
      </c>
    </row>
    <row r="40" spans="1:18" s="63" customFormat="1" ht="32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441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11.25">
      <c r="A41" s="64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5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74" customFormat="1" ht="13.5" customHeight="1"/>
    <row r="65" spans="1:11" s="168" customFormat="1" ht="11.25"/>
    <row r="66" spans="1:11" s="168" customFormat="1" ht="11.25"/>
    <row r="67" spans="1:11" s="168" customFormat="1" ht="11.25"/>
    <row r="68" spans="1:11" s="77" customFormat="1" ht="11.25"/>
    <row r="69" spans="1:11" s="77" customFormat="1" ht="11.25"/>
    <row r="70" spans="1:11" s="77" customFormat="1" ht="11.25"/>
    <row r="71" spans="1:11" s="77" customFormat="1" ht="11.25"/>
    <row r="72" spans="1:11" s="77" customFormat="1" ht="11.25"/>
    <row r="73" spans="1:11" s="77" customFormat="1" ht="11.25"/>
    <row r="74" spans="1:11" s="77" customFormat="1" ht="11.25"/>
    <row r="75" spans="1:11" s="77" customFormat="1" ht="11.25"/>
    <row r="76" spans="1:11" s="77" customFormat="1" ht="11.25"/>
    <row r="77" spans="1:11" s="77" customFormat="1" ht="11.25"/>
    <row r="78" spans="1:11" s="77" customFormat="1" ht="11.25">
      <c r="A78" s="75"/>
      <c r="B78" s="75"/>
      <c r="C78" s="75"/>
      <c r="D78" s="75"/>
      <c r="E78" s="76"/>
      <c r="F78" s="19"/>
      <c r="G78" s="75"/>
      <c r="H78" s="76"/>
      <c r="I78" s="76"/>
      <c r="K78" s="181"/>
    </row>
    <row r="79" spans="1:11" s="77" customFormat="1" ht="11.25">
      <c r="A79" s="75"/>
      <c r="B79" s="75"/>
      <c r="C79" s="75"/>
      <c r="D79" s="75"/>
      <c r="E79" s="76"/>
      <c r="F79" s="76"/>
      <c r="G79" s="75"/>
      <c r="H79" s="76"/>
      <c r="I79" s="76"/>
      <c r="K79" s="181"/>
    </row>
    <row r="80" spans="1:11" s="77" customFormat="1" ht="11.25">
      <c r="A80" s="75"/>
      <c r="B80" s="75"/>
      <c r="C80" s="75"/>
      <c r="D80" s="75"/>
      <c r="E80" s="76"/>
      <c r="F80" s="76"/>
      <c r="G80" s="75"/>
      <c r="H80" s="76"/>
      <c r="I80" s="76"/>
      <c r="K80" s="181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181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181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181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0">
    <mergeCell ref="A1:I1"/>
    <mergeCell ref="A2:I2"/>
    <mergeCell ref="A3:I3"/>
    <mergeCell ref="A40:J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K86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1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1" s="58" customFormat="1" ht="15" customHeight="1">
      <c r="A2" s="457" t="s">
        <v>166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1" ht="15" customHeight="1">
      <c r="A3" s="459" t="s">
        <v>179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1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1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05"/>
      <c r="U5" s="305"/>
    </row>
    <row r="6" spans="1:21" s="63" customFormat="1" ht="26.25" customHeight="1">
      <c r="A6" s="61">
        <v>2008</v>
      </c>
      <c r="B6" s="162">
        <v>168</v>
      </c>
      <c r="C6" s="162">
        <v>55</v>
      </c>
      <c r="D6" s="162">
        <v>12</v>
      </c>
      <c r="E6" s="162">
        <v>12</v>
      </c>
      <c r="F6" s="162">
        <v>11</v>
      </c>
      <c r="G6" s="162">
        <v>5</v>
      </c>
      <c r="H6" s="162">
        <v>15</v>
      </c>
      <c r="I6" s="162">
        <v>69</v>
      </c>
      <c r="J6" s="162">
        <v>37</v>
      </c>
      <c r="K6" s="162">
        <v>9</v>
      </c>
      <c r="L6" s="162">
        <v>10</v>
      </c>
      <c r="M6" s="162">
        <v>6</v>
      </c>
      <c r="N6" s="162">
        <v>7</v>
      </c>
      <c r="O6" s="162">
        <v>44</v>
      </c>
      <c r="P6" s="162">
        <v>20</v>
      </c>
      <c r="Q6" s="162">
        <v>15</v>
      </c>
      <c r="R6" s="162">
        <v>9</v>
      </c>
      <c r="T6" s="306"/>
      <c r="U6" s="306"/>
    </row>
    <row r="7" spans="1:21" s="63" customFormat="1" ht="14.25" customHeight="1">
      <c r="A7" s="61">
        <v>2009</v>
      </c>
      <c r="B7" s="162">
        <v>172</v>
      </c>
      <c r="C7" s="162">
        <v>58</v>
      </c>
      <c r="D7" s="162">
        <v>15</v>
      </c>
      <c r="E7" s="162">
        <v>12</v>
      </c>
      <c r="F7" s="162">
        <v>9</v>
      </c>
      <c r="G7" s="162">
        <v>6</v>
      </c>
      <c r="H7" s="162">
        <v>16</v>
      </c>
      <c r="I7" s="162">
        <v>72</v>
      </c>
      <c r="J7" s="162">
        <v>38</v>
      </c>
      <c r="K7" s="162">
        <v>7</v>
      </c>
      <c r="L7" s="162">
        <v>12</v>
      </c>
      <c r="M7" s="162">
        <v>8</v>
      </c>
      <c r="N7" s="162">
        <v>7</v>
      </c>
      <c r="O7" s="162">
        <v>42</v>
      </c>
      <c r="P7" s="162">
        <v>19</v>
      </c>
      <c r="Q7" s="162">
        <v>14</v>
      </c>
      <c r="R7" s="162">
        <v>9</v>
      </c>
      <c r="T7" s="306"/>
      <c r="U7" s="306"/>
    </row>
    <row r="8" spans="1:21" s="63" customFormat="1" ht="14.25" customHeight="1">
      <c r="A8" s="61">
        <v>2010</v>
      </c>
      <c r="B8" s="162">
        <v>174</v>
      </c>
      <c r="C8" s="162">
        <v>60</v>
      </c>
      <c r="D8" s="162">
        <v>14</v>
      </c>
      <c r="E8" s="162">
        <v>12</v>
      </c>
      <c r="F8" s="162">
        <v>9</v>
      </c>
      <c r="G8" s="162">
        <v>8</v>
      </c>
      <c r="H8" s="162">
        <v>17</v>
      </c>
      <c r="I8" s="162">
        <v>74</v>
      </c>
      <c r="J8" s="162">
        <v>36</v>
      </c>
      <c r="K8" s="162">
        <v>9</v>
      </c>
      <c r="L8" s="162">
        <v>15</v>
      </c>
      <c r="M8" s="162">
        <v>7</v>
      </c>
      <c r="N8" s="162">
        <v>7</v>
      </c>
      <c r="O8" s="162">
        <v>40</v>
      </c>
      <c r="P8" s="162">
        <v>17</v>
      </c>
      <c r="Q8" s="162">
        <v>13</v>
      </c>
      <c r="R8" s="162">
        <v>10</v>
      </c>
      <c r="T8" s="306"/>
      <c r="U8" s="306"/>
    </row>
    <row r="9" spans="1:21" s="63" customFormat="1" ht="14.25" customHeight="1">
      <c r="A9" s="61">
        <v>2011</v>
      </c>
      <c r="B9" s="162">
        <v>178</v>
      </c>
      <c r="C9" s="162">
        <v>62</v>
      </c>
      <c r="D9" s="162">
        <v>15</v>
      </c>
      <c r="E9" s="162">
        <v>11</v>
      </c>
      <c r="F9" s="162">
        <v>11</v>
      </c>
      <c r="G9" s="162">
        <v>8</v>
      </c>
      <c r="H9" s="162">
        <v>17</v>
      </c>
      <c r="I9" s="162">
        <v>73</v>
      </c>
      <c r="J9" s="162">
        <v>33</v>
      </c>
      <c r="K9" s="162">
        <v>9</v>
      </c>
      <c r="L9" s="162">
        <v>17</v>
      </c>
      <c r="M9" s="162">
        <v>7</v>
      </c>
      <c r="N9" s="162">
        <v>7</v>
      </c>
      <c r="O9" s="162">
        <v>43</v>
      </c>
      <c r="P9" s="162">
        <v>20</v>
      </c>
      <c r="Q9" s="162">
        <v>14</v>
      </c>
      <c r="R9" s="162">
        <v>9</v>
      </c>
      <c r="T9" s="306"/>
      <c r="U9" s="306"/>
    </row>
    <row r="10" spans="1:21" s="63" customFormat="1" ht="14.25" customHeight="1">
      <c r="A10" s="61">
        <v>2012</v>
      </c>
      <c r="B10" s="162">
        <v>179</v>
      </c>
      <c r="C10" s="162">
        <v>63</v>
      </c>
      <c r="D10" s="162">
        <v>12</v>
      </c>
      <c r="E10" s="162">
        <v>14</v>
      </c>
      <c r="F10" s="162">
        <v>11</v>
      </c>
      <c r="G10" s="162">
        <v>7</v>
      </c>
      <c r="H10" s="162">
        <v>19</v>
      </c>
      <c r="I10" s="162">
        <v>75</v>
      </c>
      <c r="J10" s="162">
        <v>35</v>
      </c>
      <c r="K10" s="162">
        <v>11</v>
      </c>
      <c r="L10" s="162">
        <v>15</v>
      </c>
      <c r="M10" s="162">
        <v>7</v>
      </c>
      <c r="N10" s="162">
        <v>7</v>
      </c>
      <c r="O10" s="162">
        <v>41</v>
      </c>
      <c r="P10" s="162">
        <v>18</v>
      </c>
      <c r="Q10" s="162">
        <v>14</v>
      </c>
      <c r="R10" s="162">
        <v>9</v>
      </c>
      <c r="T10" s="306"/>
      <c r="U10" s="306"/>
    </row>
    <row r="11" spans="1:21" s="63" customFormat="1" ht="14.25" customHeight="1">
      <c r="A11" s="61">
        <v>2013</v>
      </c>
      <c r="B11" s="162">
        <v>188</v>
      </c>
      <c r="C11" s="162">
        <v>66</v>
      </c>
      <c r="D11" s="162">
        <v>13</v>
      </c>
      <c r="E11" s="162">
        <v>13</v>
      </c>
      <c r="F11" s="162">
        <v>11</v>
      </c>
      <c r="G11" s="162">
        <v>7</v>
      </c>
      <c r="H11" s="162">
        <v>22</v>
      </c>
      <c r="I11" s="162">
        <v>75</v>
      </c>
      <c r="J11" s="162">
        <v>33</v>
      </c>
      <c r="K11" s="162">
        <v>10</v>
      </c>
      <c r="L11" s="162">
        <v>16</v>
      </c>
      <c r="M11" s="162">
        <v>9</v>
      </c>
      <c r="N11" s="162">
        <v>7</v>
      </c>
      <c r="O11" s="162">
        <v>47</v>
      </c>
      <c r="P11" s="162">
        <v>19</v>
      </c>
      <c r="Q11" s="162">
        <v>16</v>
      </c>
      <c r="R11" s="162">
        <v>12</v>
      </c>
      <c r="T11" s="306"/>
      <c r="U11" s="306"/>
    </row>
    <row r="12" spans="1:21" s="63" customFormat="1" ht="14.25" customHeight="1">
      <c r="A12" s="61">
        <v>2014</v>
      </c>
      <c r="B12" s="162">
        <v>194</v>
      </c>
      <c r="C12" s="162">
        <v>70</v>
      </c>
      <c r="D12" s="162">
        <v>15</v>
      </c>
      <c r="E12" s="162">
        <v>15</v>
      </c>
      <c r="F12" s="162">
        <v>12</v>
      </c>
      <c r="G12" s="162">
        <v>7</v>
      </c>
      <c r="H12" s="162">
        <v>21</v>
      </c>
      <c r="I12" s="162">
        <v>78</v>
      </c>
      <c r="J12" s="162">
        <v>33</v>
      </c>
      <c r="K12" s="162">
        <v>12</v>
      </c>
      <c r="L12" s="162">
        <v>16</v>
      </c>
      <c r="M12" s="162">
        <v>10</v>
      </c>
      <c r="N12" s="162">
        <v>7</v>
      </c>
      <c r="O12" s="162">
        <v>46</v>
      </c>
      <c r="P12" s="162">
        <v>19</v>
      </c>
      <c r="Q12" s="162">
        <v>17</v>
      </c>
      <c r="R12" s="162">
        <v>10</v>
      </c>
      <c r="T12" s="306"/>
      <c r="U12" s="306"/>
    </row>
    <row r="13" spans="1:21" s="63" customFormat="1" ht="14.25" customHeight="1">
      <c r="A13" s="61">
        <v>2015</v>
      </c>
      <c r="B13" s="162">
        <v>185</v>
      </c>
      <c r="C13" s="162">
        <v>65</v>
      </c>
      <c r="D13" s="162">
        <v>16</v>
      </c>
      <c r="E13" s="162">
        <v>13</v>
      </c>
      <c r="F13" s="162">
        <v>10</v>
      </c>
      <c r="G13" s="162">
        <v>7</v>
      </c>
      <c r="H13" s="162">
        <v>19</v>
      </c>
      <c r="I13" s="162">
        <v>73</v>
      </c>
      <c r="J13" s="162">
        <v>32</v>
      </c>
      <c r="K13" s="162">
        <v>11</v>
      </c>
      <c r="L13" s="162">
        <v>15</v>
      </c>
      <c r="M13" s="162">
        <v>9</v>
      </c>
      <c r="N13" s="162">
        <v>6</v>
      </c>
      <c r="O13" s="162">
        <v>47</v>
      </c>
      <c r="P13" s="162">
        <v>20</v>
      </c>
      <c r="Q13" s="162">
        <v>16</v>
      </c>
      <c r="R13" s="162">
        <v>11</v>
      </c>
      <c r="T13" s="306"/>
      <c r="U13" s="306"/>
    </row>
    <row r="14" spans="1:21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1" s="63" customFormat="1" ht="14.25" customHeight="1">
      <c r="A15" s="61">
        <v>2009</v>
      </c>
      <c r="B15" s="163">
        <v>2.3809523809523796</v>
      </c>
      <c r="C15" s="163">
        <v>5.454545454545439</v>
      </c>
      <c r="D15" s="163">
        <v>25</v>
      </c>
      <c r="E15" s="163">
        <v>0</v>
      </c>
      <c r="F15" s="163">
        <v>-18.181818181818173</v>
      </c>
      <c r="G15" s="163">
        <v>20</v>
      </c>
      <c r="H15" s="163">
        <v>6.6666666666666714</v>
      </c>
      <c r="I15" s="163">
        <v>4.3478260869565162</v>
      </c>
      <c r="J15" s="163">
        <v>2.7027027027026946</v>
      </c>
      <c r="K15" s="163">
        <v>-22.222222222222214</v>
      </c>
      <c r="L15" s="163">
        <v>20</v>
      </c>
      <c r="M15" s="163">
        <v>33.333333333333314</v>
      </c>
      <c r="N15" s="163">
        <v>0</v>
      </c>
      <c r="O15" s="163">
        <v>-4.5454545454545467</v>
      </c>
      <c r="P15" s="163">
        <v>-5</v>
      </c>
      <c r="Q15" s="163">
        <v>-6.6666666666666714</v>
      </c>
      <c r="R15" s="163">
        <v>0</v>
      </c>
    </row>
    <row r="16" spans="1:21" s="63" customFormat="1" ht="14.25" customHeight="1">
      <c r="A16" s="61">
        <v>2010</v>
      </c>
      <c r="B16" s="163">
        <v>1.1627906976744242</v>
      </c>
      <c r="C16" s="163">
        <v>3.448275862068968</v>
      </c>
      <c r="D16" s="163">
        <v>-6.6666666666666714</v>
      </c>
      <c r="E16" s="163">
        <v>0</v>
      </c>
      <c r="F16" s="163">
        <v>0</v>
      </c>
      <c r="G16" s="163">
        <v>33.333333333333314</v>
      </c>
      <c r="H16" s="163">
        <v>6.25</v>
      </c>
      <c r="I16" s="163">
        <v>2.7777777777777715</v>
      </c>
      <c r="J16" s="163">
        <v>-5.2631578947368496</v>
      </c>
      <c r="K16" s="163">
        <v>28.571428571428584</v>
      </c>
      <c r="L16" s="163">
        <v>25</v>
      </c>
      <c r="M16" s="163">
        <v>-12.5</v>
      </c>
      <c r="N16" s="163">
        <v>0</v>
      </c>
      <c r="O16" s="163">
        <v>-4.7619047619047734</v>
      </c>
      <c r="P16" s="163">
        <v>-10.526315789473685</v>
      </c>
      <c r="Q16" s="163">
        <v>-7.1428571428571388</v>
      </c>
      <c r="R16" s="163">
        <v>11.111111111111114</v>
      </c>
    </row>
    <row r="17" spans="1:18" s="63" customFormat="1" ht="14.25" customHeight="1">
      <c r="A17" s="61">
        <v>2011</v>
      </c>
      <c r="B17" s="163">
        <v>2.2988505747126453</v>
      </c>
      <c r="C17" s="163">
        <v>3.3333333333333428</v>
      </c>
      <c r="D17" s="163">
        <v>7.1428571428571388</v>
      </c>
      <c r="E17" s="163">
        <v>-8.3333333333333428</v>
      </c>
      <c r="F17" s="163">
        <v>22.222222222222229</v>
      </c>
      <c r="G17" s="163">
        <v>0</v>
      </c>
      <c r="H17" s="163">
        <v>0</v>
      </c>
      <c r="I17" s="163">
        <v>-1.3513513513513544</v>
      </c>
      <c r="J17" s="163">
        <v>-8.3333333333333428</v>
      </c>
      <c r="K17" s="163">
        <v>0</v>
      </c>
      <c r="L17" s="163">
        <v>13.333333333333329</v>
      </c>
      <c r="M17" s="163">
        <v>0</v>
      </c>
      <c r="N17" s="163">
        <v>0</v>
      </c>
      <c r="O17" s="163">
        <v>7.5</v>
      </c>
      <c r="P17" s="163">
        <v>17.64705882352942</v>
      </c>
      <c r="Q17" s="163">
        <v>7.6923076923076934</v>
      </c>
      <c r="R17" s="163">
        <v>-10</v>
      </c>
    </row>
    <row r="18" spans="1:18" s="63" customFormat="1" ht="14.25" customHeight="1">
      <c r="A18" s="61">
        <v>2012</v>
      </c>
      <c r="B18" s="163">
        <v>0.56179775280898525</v>
      </c>
      <c r="C18" s="163">
        <v>1.6129032258064484</v>
      </c>
      <c r="D18" s="163">
        <v>-20</v>
      </c>
      <c r="E18" s="163">
        <v>27.272727272727266</v>
      </c>
      <c r="F18" s="163">
        <v>0</v>
      </c>
      <c r="G18" s="163">
        <v>-12.5</v>
      </c>
      <c r="H18" s="163">
        <v>11.764705882352942</v>
      </c>
      <c r="I18" s="163">
        <v>2.7397260273972677</v>
      </c>
      <c r="J18" s="163">
        <v>6.0606060606060623</v>
      </c>
      <c r="K18" s="163">
        <v>22.222222222222229</v>
      </c>
      <c r="L18" s="163">
        <v>-11.764705882352942</v>
      </c>
      <c r="M18" s="163">
        <v>0</v>
      </c>
      <c r="N18" s="163">
        <v>0</v>
      </c>
      <c r="O18" s="163">
        <v>-4.6511627906976685</v>
      </c>
      <c r="P18" s="163">
        <v>-10</v>
      </c>
      <c r="Q18" s="163">
        <v>0</v>
      </c>
      <c r="R18" s="163">
        <v>0</v>
      </c>
    </row>
    <row r="19" spans="1:18" s="63" customFormat="1" ht="14.25" customHeight="1">
      <c r="A19" s="4">
        <v>2013</v>
      </c>
      <c r="B19" s="163">
        <v>5.0279329608938497</v>
      </c>
      <c r="C19" s="163">
        <v>4.7619047619047734</v>
      </c>
      <c r="D19" s="163">
        <v>8.3333333333333286</v>
      </c>
      <c r="E19" s="163">
        <v>-7.1428571428571388</v>
      </c>
      <c r="F19" s="163">
        <v>0</v>
      </c>
      <c r="G19" s="163">
        <v>0</v>
      </c>
      <c r="H19" s="163">
        <v>15.789473684210535</v>
      </c>
      <c r="I19" s="163">
        <v>0</v>
      </c>
      <c r="J19" s="163">
        <v>-5.7142857142857224</v>
      </c>
      <c r="K19" s="163">
        <v>-9.0909090909090935</v>
      </c>
      <c r="L19" s="163">
        <v>6.6666666666666714</v>
      </c>
      <c r="M19" s="163">
        <v>28.571428571428584</v>
      </c>
      <c r="N19" s="163">
        <v>0</v>
      </c>
      <c r="O19" s="163">
        <v>14.634146341463406</v>
      </c>
      <c r="P19" s="163">
        <v>5.5555555555555571</v>
      </c>
      <c r="Q19" s="163">
        <v>14.285714285714278</v>
      </c>
      <c r="R19" s="163">
        <v>33.333333333333314</v>
      </c>
    </row>
    <row r="20" spans="1:18" s="63" customFormat="1" ht="14.25" customHeight="1">
      <c r="A20" s="4">
        <v>2014</v>
      </c>
      <c r="B20" s="163">
        <v>3.1914893617021249</v>
      </c>
      <c r="C20" s="163">
        <v>6.0606060606060623</v>
      </c>
      <c r="D20" s="163">
        <v>15.384615384615373</v>
      </c>
      <c r="E20" s="163">
        <v>15.384615384615373</v>
      </c>
      <c r="F20" s="163">
        <v>9.0909090909090793</v>
      </c>
      <c r="G20" s="163">
        <v>0</v>
      </c>
      <c r="H20" s="163">
        <v>-4.5454545454545467</v>
      </c>
      <c r="I20" s="163">
        <v>4</v>
      </c>
      <c r="J20" s="163">
        <v>0</v>
      </c>
      <c r="K20" s="163">
        <v>20</v>
      </c>
      <c r="L20" s="163">
        <v>0</v>
      </c>
      <c r="M20" s="163">
        <v>11.111111111111114</v>
      </c>
      <c r="N20" s="163">
        <v>0</v>
      </c>
      <c r="O20" s="163">
        <v>-2.1276595744680833</v>
      </c>
      <c r="P20" s="163">
        <v>0</v>
      </c>
      <c r="Q20" s="163">
        <v>6.25</v>
      </c>
      <c r="R20" s="163">
        <v>-16.666666666666657</v>
      </c>
    </row>
    <row r="21" spans="1:18" s="63" customFormat="1" ht="14.25" customHeight="1">
      <c r="A21" s="4">
        <v>2015</v>
      </c>
      <c r="B21" s="163">
        <v>-4.6391752577319494</v>
      </c>
      <c r="C21" s="163">
        <v>-7.1428571428571388</v>
      </c>
      <c r="D21" s="163">
        <v>6.6666666666666714</v>
      </c>
      <c r="E21" s="163">
        <v>-13.333333333333329</v>
      </c>
      <c r="F21" s="163">
        <v>-16.666666666666657</v>
      </c>
      <c r="G21" s="163">
        <v>0</v>
      </c>
      <c r="H21" s="163">
        <v>-9.5238095238095184</v>
      </c>
      <c r="I21" s="163">
        <v>-6.4102564102564088</v>
      </c>
      <c r="J21" s="163">
        <v>-3.0303030303030312</v>
      </c>
      <c r="K21" s="163">
        <v>-8.3333333333333428</v>
      </c>
      <c r="L21" s="163">
        <v>-6.25</v>
      </c>
      <c r="M21" s="163">
        <v>-10</v>
      </c>
      <c r="N21" s="163">
        <v>-14.285714285714292</v>
      </c>
      <c r="O21" s="163">
        <v>2.1739130434782652</v>
      </c>
      <c r="P21" s="163">
        <v>5.2631578947368354</v>
      </c>
      <c r="Q21" s="163">
        <v>-5.8823529411764781</v>
      </c>
      <c r="R21" s="163">
        <v>10.000000000000014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32.738095238095241</v>
      </c>
      <c r="D23" s="133">
        <v>7.1428571428571423</v>
      </c>
      <c r="E23" s="133">
        <v>7.1428571428571423</v>
      </c>
      <c r="F23" s="133">
        <v>6.5476190476190483</v>
      </c>
      <c r="G23" s="133">
        <v>2.9761904761904758</v>
      </c>
      <c r="H23" s="133">
        <v>8.9285714285714288</v>
      </c>
      <c r="I23" s="133">
        <v>41.071428571428569</v>
      </c>
      <c r="J23" s="133">
        <v>22.023809523809522</v>
      </c>
      <c r="K23" s="133">
        <v>5.3571428571428568</v>
      </c>
      <c r="L23" s="133">
        <v>5.9523809523809517</v>
      </c>
      <c r="M23" s="133">
        <v>3.5714285714285712</v>
      </c>
      <c r="N23" s="133">
        <v>4.1666666666666661</v>
      </c>
      <c r="O23" s="133">
        <v>26.190476190476193</v>
      </c>
      <c r="P23" s="133">
        <v>11.904761904761903</v>
      </c>
      <c r="Q23" s="133">
        <v>8.9285714285714288</v>
      </c>
      <c r="R23" s="133">
        <v>5.3571428571428568</v>
      </c>
    </row>
    <row r="24" spans="1:18" s="63" customFormat="1" ht="14.25" customHeight="1">
      <c r="A24" s="61">
        <v>2009</v>
      </c>
      <c r="B24" s="26">
        <v>100</v>
      </c>
      <c r="C24" s="164">
        <v>33.720930232558139</v>
      </c>
      <c r="D24" s="133">
        <v>8.720930232558139</v>
      </c>
      <c r="E24" s="133">
        <v>6.9767441860465116</v>
      </c>
      <c r="F24" s="133">
        <v>5.2325581395348841</v>
      </c>
      <c r="G24" s="133">
        <v>3.4883720930232558</v>
      </c>
      <c r="H24" s="133">
        <v>9.3023255813953494</v>
      </c>
      <c r="I24" s="133">
        <v>41.860465116279073</v>
      </c>
      <c r="J24" s="133">
        <v>22.093023255813954</v>
      </c>
      <c r="K24" s="133">
        <v>4.0697674418604652</v>
      </c>
      <c r="L24" s="133">
        <v>6.9767441860465116</v>
      </c>
      <c r="M24" s="133">
        <v>4.6511627906976747</v>
      </c>
      <c r="N24" s="133">
        <v>4.0697674418604652</v>
      </c>
      <c r="O24" s="133">
        <v>24.418604651162788</v>
      </c>
      <c r="P24" s="133">
        <v>11.046511627906977</v>
      </c>
      <c r="Q24" s="133">
        <v>8.1395348837209305</v>
      </c>
      <c r="R24" s="133">
        <v>5.2325581395348841</v>
      </c>
    </row>
    <row r="25" spans="1:18" s="63" customFormat="1" ht="14.25" customHeight="1">
      <c r="A25" s="61">
        <v>2010</v>
      </c>
      <c r="B25" s="26">
        <v>100</v>
      </c>
      <c r="C25" s="164">
        <v>34.482758620689658</v>
      </c>
      <c r="D25" s="133">
        <v>8.0459770114942533</v>
      </c>
      <c r="E25" s="133">
        <v>6.8965517241379306</v>
      </c>
      <c r="F25" s="133">
        <v>5.1724137931034484</v>
      </c>
      <c r="G25" s="133">
        <v>4.5977011494252871</v>
      </c>
      <c r="H25" s="133">
        <v>9.7701149425287355</v>
      </c>
      <c r="I25" s="133">
        <v>42.528735632183903</v>
      </c>
      <c r="J25" s="133">
        <v>20.689655172413794</v>
      </c>
      <c r="K25" s="133">
        <v>5.1724137931034484</v>
      </c>
      <c r="L25" s="133">
        <v>8.6206896551724146</v>
      </c>
      <c r="M25" s="133">
        <v>4.0229885057471266</v>
      </c>
      <c r="N25" s="133">
        <v>4.0229885057471266</v>
      </c>
      <c r="O25" s="133">
        <v>22.988505747126435</v>
      </c>
      <c r="P25" s="133">
        <v>9.7701149425287355</v>
      </c>
      <c r="Q25" s="133">
        <v>7.4712643678160928</v>
      </c>
      <c r="R25" s="133">
        <v>5.7471264367816088</v>
      </c>
    </row>
    <row r="26" spans="1:18" s="63" customFormat="1" ht="14.25" customHeight="1">
      <c r="A26" s="61">
        <v>2011</v>
      </c>
      <c r="B26" s="26">
        <v>100</v>
      </c>
      <c r="C26" s="164">
        <v>34.831460674157306</v>
      </c>
      <c r="D26" s="133">
        <v>8.4269662921348321</v>
      </c>
      <c r="E26" s="133">
        <v>6.179775280898876</v>
      </c>
      <c r="F26" s="133">
        <v>6.179775280898876</v>
      </c>
      <c r="G26" s="133">
        <v>4.4943820224719104</v>
      </c>
      <c r="H26" s="133">
        <v>9.5505617977528079</v>
      </c>
      <c r="I26" s="133">
        <v>41.011235955056179</v>
      </c>
      <c r="J26" s="133">
        <v>18.539325842696631</v>
      </c>
      <c r="K26" s="133">
        <v>5.0561797752808983</v>
      </c>
      <c r="L26" s="133">
        <v>9.5505617977528079</v>
      </c>
      <c r="M26" s="133">
        <v>3.9325842696629212</v>
      </c>
      <c r="N26" s="133">
        <v>3.9325842696629212</v>
      </c>
      <c r="O26" s="133">
        <v>24.157303370786519</v>
      </c>
      <c r="P26" s="133">
        <v>11.235955056179774</v>
      </c>
      <c r="Q26" s="133">
        <v>7.8651685393258424</v>
      </c>
      <c r="R26" s="133">
        <v>5.0561797752808983</v>
      </c>
    </row>
    <row r="27" spans="1:18" s="63" customFormat="1" ht="14.25" customHeight="1">
      <c r="A27" s="61">
        <v>2012</v>
      </c>
      <c r="B27" s="26">
        <v>100</v>
      </c>
      <c r="C27" s="164">
        <v>35.195530726256983</v>
      </c>
      <c r="D27" s="133">
        <v>6.7039106145251397</v>
      </c>
      <c r="E27" s="133">
        <v>7.8212290502793298</v>
      </c>
      <c r="F27" s="133">
        <v>6.1452513966480442</v>
      </c>
      <c r="G27" s="133">
        <v>3.9106145251396649</v>
      </c>
      <c r="H27" s="133">
        <v>10.614525139664805</v>
      </c>
      <c r="I27" s="133">
        <v>41.899441340782126</v>
      </c>
      <c r="J27" s="133">
        <v>19.553072625698324</v>
      </c>
      <c r="K27" s="133">
        <v>6.1452513966480442</v>
      </c>
      <c r="L27" s="133">
        <v>8.3798882681564244</v>
      </c>
      <c r="M27" s="133">
        <v>3.9106145251396649</v>
      </c>
      <c r="N27" s="133">
        <v>3.9106145251396649</v>
      </c>
      <c r="O27" s="133">
        <v>22.905027932960895</v>
      </c>
      <c r="P27" s="133">
        <v>10.05586592178771</v>
      </c>
      <c r="Q27" s="133">
        <v>7.8212290502793298</v>
      </c>
      <c r="R27" s="133">
        <v>5.027932960893855</v>
      </c>
    </row>
    <row r="28" spans="1:18" s="63" customFormat="1" ht="14.25" customHeight="1">
      <c r="A28" s="4">
        <v>2013</v>
      </c>
      <c r="B28" s="26">
        <v>100</v>
      </c>
      <c r="C28" s="164">
        <v>35.106382978723403</v>
      </c>
      <c r="D28" s="133">
        <v>6.9148936170212769</v>
      </c>
      <c r="E28" s="133">
        <v>6.9148936170212769</v>
      </c>
      <c r="F28" s="133">
        <v>5.8510638297872344</v>
      </c>
      <c r="G28" s="133">
        <v>3.7234042553191489</v>
      </c>
      <c r="H28" s="133">
        <v>11.702127659574469</v>
      </c>
      <c r="I28" s="133">
        <v>39.893617021276597</v>
      </c>
      <c r="J28" s="133">
        <v>17.553191489361701</v>
      </c>
      <c r="K28" s="133">
        <v>5.3191489361702127</v>
      </c>
      <c r="L28" s="133">
        <v>8.5106382978723403</v>
      </c>
      <c r="M28" s="133">
        <v>4.7872340425531918</v>
      </c>
      <c r="N28" s="133">
        <v>3.7234042553191489</v>
      </c>
      <c r="O28" s="133">
        <v>25</v>
      </c>
      <c r="P28" s="133">
        <v>10.106382978723403</v>
      </c>
      <c r="Q28" s="133">
        <v>8.5106382978723403</v>
      </c>
      <c r="R28" s="133">
        <v>6.3829787234042552</v>
      </c>
    </row>
    <row r="29" spans="1:18" s="63" customFormat="1" ht="14.25" customHeight="1">
      <c r="A29" s="4">
        <v>2014</v>
      </c>
      <c r="B29" s="26">
        <v>100</v>
      </c>
      <c r="C29" s="164">
        <v>36.082474226804123</v>
      </c>
      <c r="D29" s="133">
        <v>7.731958762886598</v>
      </c>
      <c r="E29" s="133">
        <v>7.731958762886598</v>
      </c>
      <c r="F29" s="133">
        <v>6.1855670103092786</v>
      </c>
      <c r="G29" s="133">
        <v>3.608247422680412</v>
      </c>
      <c r="H29" s="133">
        <v>10.824742268041238</v>
      </c>
      <c r="I29" s="133">
        <v>40.206185567010309</v>
      </c>
      <c r="J29" s="133">
        <v>17.010309278350515</v>
      </c>
      <c r="K29" s="133">
        <v>6.1855670103092786</v>
      </c>
      <c r="L29" s="133">
        <v>8.2474226804123703</v>
      </c>
      <c r="M29" s="133">
        <v>5.1546391752577314</v>
      </c>
      <c r="N29" s="133">
        <v>3.608247422680412</v>
      </c>
      <c r="O29" s="133">
        <v>23.711340206185564</v>
      </c>
      <c r="P29" s="133">
        <v>9.7938144329896915</v>
      </c>
      <c r="Q29" s="133">
        <v>8.7628865979381434</v>
      </c>
      <c r="R29" s="133">
        <v>5.1546391752577314</v>
      </c>
    </row>
    <row r="30" spans="1:18" s="63" customFormat="1" ht="14.25" customHeight="1">
      <c r="A30" s="4">
        <v>2015</v>
      </c>
      <c r="B30" s="26">
        <v>100</v>
      </c>
      <c r="C30" s="164">
        <v>35.135135135135137</v>
      </c>
      <c r="D30" s="133">
        <v>8.6486486486486491</v>
      </c>
      <c r="E30" s="133">
        <v>7.0270270270270272</v>
      </c>
      <c r="F30" s="133">
        <v>5.4054054054054053</v>
      </c>
      <c r="G30" s="133">
        <v>3.7837837837837842</v>
      </c>
      <c r="H30" s="133">
        <v>10.27027027027027</v>
      </c>
      <c r="I30" s="133">
        <v>39.45945945945946</v>
      </c>
      <c r="J30" s="133">
        <v>17.297297297297298</v>
      </c>
      <c r="K30" s="133">
        <v>5.9459459459459465</v>
      </c>
      <c r="L30" s="133">
        <v>8.1081081081081088</v>
      </c>
      <c r="M30" s="133">
        <v>4.8648648648648649</v>
      </c>
      <c r="N30" s="133">
        <v>3.2432432432432434</v>
      </c>
      <c r="O30" s="133">
        <v>25.405405405405407</v>
      </c>
      <c r="P30" s="133">
        <v>10.810810810810811</v>
      </c>
      <c r="Q30" s="133">
        <v>8.6486486486486491</v>
      </c>
      <c r="R30" s="133">
        <v>5.9459459459459465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5.7811424638678597</v>
      </c>
      <c r="C32" s="163">
        <v>4.0293040293040292</v>
      </c>
      <c r="D32" s="163">
        <v>7.8947368421052628</v>
      </c>
      <c r="E32" s="163">
        <v>3.1088082901554404</v>
      </c>
      <c r="F32" s="163">
        <v>3.1073446327683616</v>
      </c>
      <c r="G32" s="163">
        <v>2.0325203252032518</v>
      </c>
      <c r="H32" s="163">
        <v>6.607929515418502</v>
      </c>
      <c r="I32" s="163">
        <v>6.5217391304347823</v>
      </c>
      <c r="J32" s="163">
        <v>15.352697095435685</v>
      </c>
      <c r="K32" s="163">
        <v>3.2028469750889679</v>
      </c>
      <c r="L32" s="163">
        <v>5.2631578947368416</v>
      </c>
      <c r="M32" s="163">
        <v>3.3519553072625698</v>
      </c>
      <c r="N32" s="163">
        <v>4.1916167664670656</v>
      </c>
      <c r="O32" s="163">
        <v>9.1097308488612825</v>
      </c>
      <c r="P32" s="163">
        <v>12.5</v>
      </c>
      <c r="Q32" s="163">
        <v>8.3333333333333321</v>
      </c>
      <c r="R32" s="163">
        <v>6.2937062937062942</v>
      </c>
    </row>
    <row r="33" spans="1:18" s="63" customFormat="1" ht="14.25" customHeight="1">
      <c r="A33" s="61">
        <v>2009</v>
      </c>
      <c r="B33" s="163">
        <v>5.8984910836762685</v>
      </c>
      <c r="C33" s="163">
        <v>4.2274052478134108</v>
      </c>
      <c r="D33" s="163">
        <v>9.7402597402597415</v>
      </c>
      <c r="E33" s="163">
        <v>3.0927835051546393</v>
      </c>
      <c r="F33" s="163">
        <v>2.5069637883008355</v>
      </c>
      <c r="G33" s="163">
        <v>2.5531914893617018</v>
      </c>
      <c r="H33" s="163">
        <v>6.7796610169491522</v>
      </c>
      <c r="I33" s="163">
        <v>6.7860508953817149</v>
      </c>
      <c r="J33" s="163">
        <v>16.170212765957448</v>
      </c>
      <c r="K33" s="163">
        <v>2.5</v>
      </c>
      <c r="L33" s="163">
        <v>6.2176165803108807</v>
      </c>
      <c r="M33" s="163">
        <v>4.2780748663101598</v>
      </c>
      <c r="N33" s="163">
        <v>4.2168674698795181</v>
      </c>
      <c r="O33" s="163">
        <v>8.695652173913043</v>
      </c>
      <c r="P33" s="163">
        <v>12.258064516129032</v>
      </c>
      <c r="Q33" s="163">
        <v>7.6923076923076925</v>
      </c>
      <c r="R33" s="163">
        <v>6.1643835616438354</v>
      </c>
    </row>
    <row r="34" spans="1:18" s="63" customFormat="1" ht="14.25" customHeight="1">
      <c r="A34" s="61">
        <v>2010</v>
      </c>
      <c r="B34" s="163">
        <v>5.9304703476482619</v>
      </c>
      <c r="C34" s="163">
        <v>4.3258832011535686</v>
      </c>
      <c r="D34" s="163">
        <v>8.8607594936708853</v>
      </c>
      <c r="E34" s="163">
        <v>3.0690537084398977</v>
      </c>
      <c r="F34" s="163">
        <v>2.5280898876404492</v>
      </c>
      <c r="G34" s="163">
        <v>3.3057851239669422</v>
      </c>
      <c r="H34" s="163">
        <v>7.083333333333333</v>
      </c>
      <c r="I34" s="163">
        <v>6.9353327085285859</v>
      </c>
      <c r="J34" s="163">
        <v>15.18987341772152</v>
      </c>
      <c r="K34" s="163">
        <v>3.1468531468531471</v>
      </c>
      <c r="L34" s="163">
        <v>7.6530612244897958</v>
      </c>
      <c r="M34" s="163">
        <v>3.8461538461538463</v>
      </c>
      <c r="N34" s="163">
        <v>4.2168674698795181</v>
      </c>
      <c r="O34" s="163">
        <v>8.3333333333333321</v>
      </c>
      <c r="P34" s="163">
        <v>11.258278145695364</v>
      </c>
      <c r="Q34" s="163">
        <v>7.2222222222222214</v>
      </c>
      <c r="R34" s="163">
        <v>6.7114093959731544</v>
      </c>
    </row>
    <row r="35" spans="1:18" s="63" customFormat="1" ht="14.25" customHeight="1">
      <c r="A35" s="61">
        <v>2011</v>
      </c>
      <c r="B35" s="163">
        <v>5.8707124010554095</v>
      </c>
      <c r="C35" s="163">
        <v>4.3417366946778708</v>
      </c>
      <c r="D35" s="163">
        <v>9.375</v>
      </c>
      <c r="E35" s="163">
        <v>2.6829268292682928</v>
      </c>
      <c r="F35" s="163">
        <v>3.0219780219780219</v>
      </c>
      <c r="G35" s="163">
        <v>3.3195020746887969</v>
      </c>
      <c r="H35" s="163">
        <v>6.7193675889328066</v>
      </c>
      <c r="I35" s="163">
        <v>6.5884476534296033</v>
      </c>
      <c r="J35" s="163">
        <v>13.807531380753138</v>
      </c>
      <c r="K35" s="163">
        <v>3.0201342281879198</v>
      </c>
      <c r="L35" s="163">
        <v>8.4158415841584162</v>
      </c>
      <c r="M35" s="163">
        <v>3.7433155080213902</v>
      </c>
      <c r="N35" s="163">
        <v>3.8461538461538463</v>
      </c>
      <c r="O35" s="163">
        <v>8.6693548387096779</v>
      </c>
      <c r="P35" s="163">
        <v>12.738853503184714</v>
      </c>
      <c r="Q35" s="163">
        <v>7.5268817204301079</v>
      </c>
      <c r="R35" s="163">
        <v>5.8823529411764701</v>
      </c>
    </row>
    <row r="36" spans="1:18" s="63" customFormat="1" ht="14.25" customHeight="1">
      <c r="A36" s="61">
        <v>2012</v>
      </c>
      <c r="B36" s="163">
        <v>5.8669288757784335</v>
      </c>
      <c r="C36" s="163">
        <v>4.3719639139486466</v>
      </c>
      <c r="D36" s="163">
        <v>7.6923076923076925</v>
      </c>
      <c r="E36" s="163">
        <v>3.3018867924528301</v>
      </c>
      <c r="F36" s="163">
        <v>3.0219780219780219</v>
      </c>
      <c r="G36" s="163">
        <v>2.8571428571428572</v>
      </c>
      <c r="H36" s="163">
        <v>7.5396825396825395</v>
      </c>
      <c r="I36" s="163">
        <v>6.7144136078782459</v>
      </c>
      <c r="J36" s="163">
        <v>14.583333333333334</v>
      </c>
      <c r="K36" s="163">
        <v>3.6423841059602649</v>
      </c>
      <c r="L36" s="163">
        <v>7.389162561576355</v>
      </c>
      <c r="M36" s="163">
        <v>3.6458333333333335</v>
      </c>
      <c r="N36" s="163">
        <v>3.8888888888888888</v>
      </c>
      <c r="O36" s="163">
        <v>8.3164300202839758</v>
      </c>
      <c r="P36" s="163">
        <v>11.25</v>
      </c>
      <c r="Q36" s="163">
        <v>7.5675675675675684</v>
      </c>
      <c r="R36" s="163">
        <v>6.0810810810810816</v>
      </c>
    </row>
    <row r="37" spans="1:18" s="63" customFormat="1" ht="14.25" customHeight="1">
      <c r="A37" s="4">
        <v>2013</v>
      </c>
      <c r="B37" s="163">
        <v>6.1598951507208382</v>
      </c>
      <c r="C37" s="163">
        <v>4.6315789473684212</v>
      </c>
      <c r="D37" s="163">
        <v>8.4415584415584419</v>
      </c>
      <c r="E37" s="163">
        <v>3.132530120481928</v>
      </c>
      <c r="F37" s="163">
        <v>3.0219780219780219</v>
      </c>
      <c r="G37" s="163">
        <v>2.8925619834710745</v>
      </c>
      <c r="H37" s="163">
        <v>8.7999999999999989</v>
      </c>
      <c r="I37" s="163">
        <v>6.6548358473824312</v>
      </c>
      <c r="J37" s="163">
        <v>13.983050847457626</v>
      </c>
      <c r="K37" s="163">
        <v>3.3112582781456954</v>
      </c>
      <c r="L37" s="163">
        <v>7.8431372549019605</v>
      </c>
      <c r="M37" s="163">
        <v>4.4334975369458132</v>
      </c>
      <c r="N37" s="163">
        <v>3.8461538461538463</v>
      </c>
      <c r="O37" s="163">
        <v>9.4</v>
      </c>
      <c r="P37" s="163">
        <v>11.585365853658537</v>
      </c>
      <c r="Q37" s="163">
        <v>8.5106382978723403</v>
      </c>
      <c r="R37" s="163">
        <v>8.1081081081081088</v>
      </c>
    </row>
    <row r="38" spans="1:18" s="63" customFormat="1" ht="14.25" customHeight="1">
      <c r="A38" s="4">
        <v>2014</v>
      </c>
      <c r="B38" s="163">
        <v>6.360655737704918</v>
      </c>
      <c r="C38" s="163">
        <v>4.9261083743842367</v>
      </c>
      <c r="D38" s="163">
        <v>9.4936708860759502</v>
      </c>
      <c r="E38" s="163">
        <v>3.5545023696682465</v>
      </c>
      <c r="F38" s="163">
        <v>3.3994334277620402</v>
      </c>
      <c r="G38" s="163">
        <v>2.8571428571428572</v>
      </c>
      <c r="H38" s="163">
        <v>8.6419753086419746</v>
      </c>
      <c r="I38" s="163">
        <v>6.9026548672566372</v>
      </c>
      <c r="J38" s="163">
        <v>13.636363636363635</v>
      </c>
      <c r="K38" s="163">
        <v>3.9473684210526314</v>
      </c>
      <c r="L38" s="163">
        <v>7.7669902912621351</v>
      </c>
      <c r="M38" s="163">
        <v>5.025125628140704</v>
      </c>
      <c r="N38" s="163">
        <v>3.9106145251396649</v>
      </c>
      <c r="O38" s="163">
        <v>9.2184368737474944</v>
      </c>
      <c r="P38" s="163">
        <v>11.515151515151516</v>
      </c>
      <c r="Q38" s="163">
        <v>9.0425531914893629</v>
      </c>
      <c r="R38" s="163">
        <v>6.8493150684931505</v>
      </c>
    </row>
    <row r="39" spans="1:18" s="63" customFormat="1" ht="14.25" customHeight="1">
      <c r="A39" s="4">
        <v>2015</v>
      </c>
      <c r="B39" s="163">
        <v>6.105610561056106</v>
      </c>
      <c r="C39" s="163">
        <v>4.6033994334277617</v>
      </c>
      <c r="D39" s="163">
        <v>10.126582278481013</v>
      </c>
      <c r="E39" s="163">
        <v>3.080568720379147</v>
      </c>
      <c r="F39" s="163">
        <v>2.8818443804034581</v>
      </c>
      <c r="G39" s="163">
        <v>2.9166666666666665</v>
      </c>
      <c r="H39" s="163">
        <v>7.7551020408163263</v>
      </c>
      <c r="I39" s="163">
        <v>6.5178571428571432</v>
      </c>
      <c r="J39" s="163">
        <v>13.389121338912133</v>
      </c>
      <c r="K39" s="163">
        <v>3.6544850498338874</v>
      </c>
      <c r="L39" s="163">
        <v>7.4257425742574252</v>
      </c>
      <c r="M39" s="163">
        <v>4.5454545454545459</v>
      </c>
      <c r="N39" s="163">
        <v>3.3333333333333335</v>
      </c>
      <c r="O39" s="163">
        <v>9.4377510040160644</v>
      </c>
      <c r="P39" s="163">
        <v>12.121212121212121</v>
      </c>
      <c r="Q39" s="163">
        <v>8.5106382978723403</v>
      </c>
      <c r="R39" s="163">
        <v>7.5862068965517242</v>
      </c>
    </row>
    <row r="40" spans="1:18" s="63" customFormat="1" ht="32.2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441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11.25">
      <c r="A41" s="64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5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74" customFormat="1" ht="13.5" customHeight="1"/>
    <row r="65" s="168" customFormat="1" ht="11.25"/>
    <row r="66" s="168" customFormat="1" ht="11.25"/>
    <row r="67" s="168" customFormat="1" ht="11.25"/>
    <row r="68" s="77" customFormat="1" ht="11.25"/>
    <row r="69" s="77" customFormat="1" ht="11.25"/>
    <row r="70" s="77" customFormat="1" ht="11.25"/>
    <row r="71" s="77" customFormat="1" ht="11.25"/>
    <row r="72" s="77" customFormat="1" ht="11.25"/>
    <row r="73" s="77" customFormat="1" ht="11.25"/>
    <row r="74" s="77" customFormat="1" ht="11.25"/>
    <row r="75" s="77" customFormat="1" ht="11.25"/>
    <row r="76" s="77" customFormat="1" ht="11.25"/>
    <row r="77" s="77" customFormat="1" ht="11.25"/>
    <row r="78" s="77" customFormat="1" ht="11.25"/>
    <row r="79" s="77" customFormat="1" ht="11.25"/>
    <row r="80" s="77" customFormat="1" ht="11.25"/>
    <row r="81" spans="1:9" s="77" customFormat="1" ht="11.25"/>
    <row r="82" spans="1:9" s="77" customFormat="1" ht="11.25"/>
    <row r="83" spans="1:9" s="77" customFormat="1" ht="11.25"/>
    <row r="84" spans="1:9" s="77" customFormat="1" ht="11.25"/>
    <row r="85" spans="1:9" s="58" customFormat="1"/>
    <row r="86" spans="1:9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0">
    <mergeCell ref="A1:I1"/>
    <mergeCell ref="A2:I2"/>
    <mergeCell ref="A3:I3"/>
    <mergeCell ref="A40:J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GP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6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6" s="58" customFormat="1" ht="15" customHeight="1">
      <c r="A2" s="457" t="s">
        <v>181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6" ht="15" customHeight="1">
      <c r="A3" s="459" t="s">
        <v>180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6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6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  <c r="X5" s="370"/>
      <c r="Y5" s="370"/>
      <c r="Z5" s="370"/>
    </row>
    <row r="6" spans="1:26" s="63" customFormat="1" ht="26.25" customHeight="1">
      <c r="A6" s="61">
        <v>2008</v>
      </c>
      <c r="B6" s="162">
        <v>3271</v>
      </c>
      <c r="C6" s="162">
        <v>447</v>
      </c>
      <c r="D6" s="162">
        <v>0</v>
      </c>
      <c r="E6" s="162">
        <v>134</v>
      </c>
      <c r="F6" s="162">
        <v>190</v>
      </c>
      <c r="G6" s="162">
        <v>58</v>
      </c>
      <c r="H6" s="162">
        <v>65</v>
      </c>
      <c r="I6" s="162">
        <v>2029</v>
      </c>
      <c r="J6" s="162" t="s">
        <v>42</v>
      </c>
      <c r="K6" s="162">
        <v>451</v>
      </c>
      <c r="L6" s="162" t="s">
        <v>42</v>
      </c>
      <c r="M6" s="162">
        <v>145</v>
      </c>
      <c r="N6" s="162">
        <v>111</v>
      </c>
      <c r="O6" s="162">
        <v>795</v>
      </c>
      <c r="P6" s="162">
        <v>37</v>
      </c>
      <c r="Q6" s="162">
        <v>496</v>
      </c>
      <c r="R6" s="162">
        <v>262</v>
      </c>
      <c r="T6" s="371"/>
      <c r="U6" s="372"/>
      <c r="V6" s="373"/>
      <c r="W6" s="375"/>
      <c r="X6" s="374"/>
      <c r="Y6" s="376"/>
      <c r="Z6" s="374"/>
    </row>
    <row r="7" spans="1:26" s="63" customFormat="1" ht="14.25" customHeight="1">
      <c r="A7" s="61">
        <v>2009</v>
      </c>
      <c r="B7" s="162">
        <v>3261</v>
      </c>
      <c r="C7" s="162">
        <v>429</v>
      </c>
      <c r="D7" s="162">
        <v>0</v>
      </c>
      <c r="E7" s="162">
        <v>131</v>
      </c>
      <c r="F7" s="162">
        <v>173</v>
      </c>
      <c r="G7" s="162">
        <v>64</v>
      </c>
      <c r="H7" s="162">
        <v>61</v>
      </c>
      <c r="I7" s="162">
        <v>2040</v>
      </c>
      <c r="J7" s="162">
        <v>0</v>
      </c>
      <c r="K7" s="162">
        <v>477</v>
      </c>
      <c r="L7" s="162" t="s">
        <v>42</v>
      </c>
      <c r="M7" s="162">
        <v>143</v>
      </c>
      <c r="N7" s="162" t="s">
        <v>42</v>
      </c>
      <c r="O7" s="162">
        <v>792</v>
      </c>
      <c r="P7" s="162">
        <v>24</v>
      </c>
      <c r="Q7" s="162">
        <v>499</v>
      </c>
      <c r="R7" s="162">
        <v>269</v>
      </c>
      <c r="T7" s="371"/>
      <c r="U7" s="372"/>
      <c r="V7" s="373"/>
      <c r="W7" s="375"/>
      <c r="X7" s="374"/>
      <c r="Y7" s="376"/>
      <c r="Z7" s="374"/>
    </row>
    <row r="8" spans="1:26" s="63" customFormat="1" ht="14.25" customHeight="1">
      <c r="A8" s="61">
        <v>2010</v>
      </c>
      <c r="B8" s="162">
        <v>3315</v>
      </c>
      <c r="C8" s="162">
        <v>416</v>
      </c>
      <c r="D8" s="162">
        <v>0</v>
      </c>
      <c r="E8" s="162">
        <v>122</v>
      </c>
      <c r="F8" s="162">
        <v>175</v>
      </c>
      <c r="G8" s="162">
        <v>63</v>
      </c>
      <c r="H8" s="162">
        <v>56</v>
      </c>
      <c r="I8" s="162">
        <v>2135</v>
      </c>
      <c r="J8" s="162">
        <v>0</v>
      </c>
      <c r="K8" s="162">
        <v>457</v>
      </c>
      <c r="L8" s="162" t="s">
        <v>42</v>
      </c>
      <c r="M8" s="162" t="s">
        <v>42</v>
      </c>
      <c r="N8" s="162">
        <v>117</v>
      </c>
      <c r="O8" s="162">
        <v>764</v>
      </c>
      <c r="P8" s="162">
        <v>24</v>
      </c>
      <c r="Q8" s="162">
        <v>487</v>
      </c>
      <c r="R8" s="162">
        <v>253</v>
      </c>
      <c r="T8" s="371"/>
      <c r="U8" s="372"/>
      <c r="V8" s="373"/>
      <c r="W8" s="375"/>
      <c r="X8" s="374"/>
      <c r="Y8" s="376"/>
      <c r="Z8" s="374"/>
    </row>
    <row r="9" spans="1:26" s="63" customFormat="1" ht="14.25" customHeight="1">
      <c r="A9" s="61">
        <v>2011</v>
      </c>
      <c r="B9" s="162">
        <v>3454</v>
      </c>
      <c r="C9" s="162">
        <v>427</v>
      </c>
      <c r="D9" s="162">
        <v>0</v>
      </c>
      <c r="E9" s="162">
        <v>126</v>
      </c>
      <c r="F9" s="162">
        <v>181</v>
      </c>
      <c r="G9" s="162">
        <v>65</v>
      </c>
      <c r="H9" s="162">
        <v>55</v>
      </c>
      <c r="I9" s="162">
        <v>2210</v>
      </c>
      <c r="J9" s="162">
        <v>0</v>
      </c>
      <c r="K9" s="162">
        <v>502</v>
      </c>
      <c r="L9" s="162" t="s">
        <v>42</v>
      </c>
      <c r="M9" s="162" t="s">
        <v>42</v>
      </c>
      <c r="N9" s="162">
        <v>120</v>
      </c>
      <c r="O9" s="162">
        <v>817</v>
      </c>
      <c r="P9" s="162">
        <v>23</v>
      </c>
      <c r="Q9" s="162">
        <v>508</v>
      </c>
      <c r="R9" s="162">
        <v>286</v>
      </c>
      <c r="T9" s="371"/>
      <c r="U9" s="372"/>
      <c r="V9" s="373"/>
      <c r="W9" s="375"/>
      <c r="X9" s="374"/>
      <c r="Y9" s="376"/>
      <c r="Z9" s="374"/>
    </row>
    <row r="10" spans="1:26" s="63" customFormat="1" ht="14.25" customHeight="1">
      <c r="A10" s="61">
        <v>2012</v>
      </c>
      <c r="B10" s="162">
        <v>3415</v>
      </c>
      <c r="C10" s="162">
        <v>407</v>
      </c>
      <c r="D10" s="162">
        <v>0</v>
      </c>
      <c r="E10" s="162">
        <v>120</v>
      </c>
      <c r="F10" s="162">
        <v>174</v>
      </c>
      <c r="G10" s="162">
        <v>58</v>
      </c>
      <c r="H10" s="162">
        <v>55</v>
      </c>
      <c r="I10" s="162">
        <v>2195</v>
      </c>
      <c r="J10" s="162" t="s">
        <v>42</v>
      </c>
      <c r="K10" s="162">
        <v>489</v>
      </c>
      <c r="L10" s="162" t="s">
        <v>42</v>
      </c>
      <c r="M10" s="162">
        <v>138</v>
      </c>
      <c r="N10" s="162">
        <v>111</v>
      </c>
      <c r="O10" s="162">
        <v>813</v>
      </c>
      <c r="P10" s="162">
        <v>21</v>
      </c>
      <c r="Q10" s="162" t="s">
        <v>42</v>
      </c>
      <c r="R10" s="162" t="s">
        <v>42</v>
      </c>
      <c r="T10" s="371"/>
      <c r="U10" s="372"/>
      <c r="V10" s="373"/>
      <c r="W10" s="375"/>
      <c r="X10" s="374"/>
      <c r="Y10" s="376"/>
      <c r="Z10" s="374"/>
    </row>
    <row r="11" spans="1:26" s="63" customFormat="1" ht="14.25" customHeight="1">
      <c r="A11" s="4">
        <v>2013</v>
      </c>
      <c r="B11" s="162">
        <v>3353</v>
      </c>
      <c r="C11" s="162">
        <v>399</v>
      </c>
      <c r="D11" s="162">
        <v>0</v>
      </c>
      <c r="E11" s="162">
        <v>125</v>
      </c>
      <c r="F11" s="162">
        <v>172</v>
      </c>
      <c r="G11" s="321" t="s">
        <v>42</v>
      </c>
      <c r="H11" s="321" t="s">
        <v>42</v>
      </c>
      <c r="I11" s="162">
        <v>2137</v>
      </c>
      <c r="J11" s="162">
        <v>0</v>
      </c>
      <c r="K11" s="162">
        <v>407</v>
      </c>
      <c r="L11" s="321" t="s">
        <v>42</v>
      </c>
      <c r="M11" s="162">
        <v>141</v>
      </c>
      <c r="N11" s="321" t="s">
        <v>42</v>
      </c>
      <c r="O11" s="162">
        <v>817</v>
      </c>
      <c r="P11" s="162">
        <v>21</v>
      </c>
      <c r="Q11" s="162" t="s">
        <v>42</v>
      </c>
      <c r="R11" s="162" t="s">
        <v>42</v>
      </c>
      <c r="T11" s="371"/>
      <c r="U11" s="372"/>
      <c r="V11" s="373"/>
      <c r="W11" s="375"/>
      <c r="X11" s="374"/>
      <c r="Y11" s="376"/>
      <c r="Z11" s="374"/>
    </row>
    <row r="12" spans="1:26" s="63" customFormat="1" ht="14.25" customHeight="1">
      <c r="A12" s="4">
        <v>2014</v>
      </c>
      <c r="B12" s="162">
        <v>3335</v>
      </c>
      <c r="C12" s="162">
        <v>366</v>
      </c>
      <c r="D12" s="162">
        <v>0</v>
      </c>
      <c r="E12" s="162">
        <v>112</v>
      </c>
      <c r="F12" s="162">
        <v>159</v>
      </c>
      <c r="G12" s="321" t="s">
        <v>42</v>
      </c>
      <c r="H12" s="321" t="s">
        <v>42</v>
      </c>
      <c r="I12" s="162">
        <v>2136</v>
      </c>
      <c r="J12" s="321" t="s">
        <v>42</v>
      </c>
      <c r="K12" s="162">
        <v>420</v>
      </c>
      <c r="L12" s="321" t="s">
        <v>42</v>
      </c>
      <c r="M12" s="162">
        <v>134</v>
      </c>
      <c r="N12" s="321">
        <v>101</v>
      </c>
      <c r="O12" s="162">
        <v>833</v>
      </c>
      <c r="P12" s="162">
        <v>21</v>
      </c>
      <c r="Q12" s="162" t="s">
        <v>42</v>
      </c>
      <c r="R12" s="162" t="s">
        <v>42</v>
      </c>
      <c r="T12" s="371"/>
      <c r="U12" s="372"/>
      <c r="V12" s="373"/>
      <c r="W12" s="375"/>
      <c r="X12" s="374"/>
      <c r="Y12" s="376"/>
      <c r="Z12" s="374"/>
    </row>
    <row r="13" spans="1:26" s="63" customFormat="1" ht="14.25" customHeight="1">
      <c r="A13" s="4">
        <v>2015</v>
      </c>
      <c r="B13" s="162">
        <v>3450</v>
      </c>
      <c r="C13" s="162">
        <v>340</v>
      </c>
      <c r="D13" s="162">
        <v>0</v>
      </c>
      <c r="E13" s="162">
        <v>110</v>
      </c>
      <c r="F13" s="162">
        <v>150</v>
      </c>
      <c r="G13" s="321" t="s">
        <v>42</v>
      </c>
      <c r="H13" s="321" t="s">
        <v>42</v>
      </c>
      <c r="I13" s="162">
        <v>2243</v>
      </c>
      <c r="J13" s="321" t="s">
        <v>42</v>
      </c>
      <c r="K13" s="162">
        <v>465</v>
      </c>
      <c r="L13" s="321" t="s">
        <v>42</v>
      </c>
      <c r="M13" s="162">
        <v>137</v>
      </c>
      <c r="N13" s="321">
        <v>93</v>
      </c>
      <c r="O13" s="162">
        <v>867</v>
      </c>
      <c r="P13" s="321" t="s">
        <v>42</v>
      </c>
      <c r="Q13" s="321" t="s">
        <v>42</v>
      </c>
      <c r="R13" s="321">
        <v>303</v>
      </c>
      <c r="T13" s="371"/>
      <c r="U13" s="372"/>
      <c r="V13" s="373"/>
      <c r="W13" s="375"/>
      <c r="X13" s="374"/>
      <c r="Y13" s="376"/>
      <c r="Z13" s="374"/>
    </row>
    <row r="14" spans="1:26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6" s="63" customFormat="1" ht="14.25" customHeight="1">
      <c r="A15" s="61">
        <v>2009</v>
      </c>
      <c r="B15" s="163">
        <v>-0.30571690614490876</v>
      </c>
      <c r="C15" s="163">
        <v>-4.0268456375839037</v>
      </c>
      <c r="D15" s="163" t="s">
        <v>64</v>
      </c>
      <c r="E15" s="163">
        <v>-2.2388059701492438</v>
      </c>
      <c r="F15" s="163">
        <v>-8.9473684210526301</v>
      </c>
      <c r="G15" s="163">
        <v>10.34482758620689</v>
      </c>
      <c r="H15" s="163">
        <v>-6.1538461538461604</v>
      </c>
      <c r="I15" s="163">
        <v>0.54213898472153232</v>
      </c>
      <c r="J15" s="163" t="s">
        <v>42</v>
      </c>
      <c r="K15" s="163">
        <v>5.7649667405764973</v>
      </c>
      <c r="L15" s="163" t="s">
        <v>42</v>
      </c>
      <c r="M15" s="163">
        <v>-1.3793103448275872</v>
      </c>
      <c r="N15" s="163" t="s">
        <v>42</v>
      </c>
      <c r="O15" s="163">
        <v>-0.37735849056603854</v>
      </c>
      <c r="P15" s="163">
        <v>-35.13513513513513</v>
      </c>
      <c r="Q15" s="163">
        <v>0.60483870967742348</v>
      </c>
      <c r="R15" s="163">
        <v>2.6717557251908488</v>
      </c>
    </row>
    <row r="16" spans="1:26" s="63" customFormat="1" ht="14.25" customHeight="1">
      <c r="A16" s="61">
        <v>2010</v>
      </c>
      <c r="B16" s="163">
        <v>1.6559337626494965</v>
      </c>
      <c r="C16" s="163">
        <v>-3.0303030303030312</v>
      </c>
      <c r="D16" s="163" t="s">
        <v>64</v>
      </c>
      <c r="E16" s="163">
        <v>-6.8702290076335828</v>
      </c>
      <c r="F16" s="163">
        <v>1.1560693641618656</v>
      </c>
      <c r="G16" s="163">
        <v>-1.5625</v>
      </c>
      <c r="H16" s="163">
        <v>-8.1967213114754145</v>
      </c>
      <c r="I16" s="163">
        <v>4.6568627450980387</v>
      </c>
      <c r="J16" s="163" t="s">
        <v>64</v>
      </c>
      <c r="K16" s="163">
        <v>-4.1928721174004124</v>
      </c>
      <c r="L16" s="163" t="s">
        <v>42</v>
      </c>
      <c r="M16" s="163" t="s">
        <v>42</v>
      </c>
      <c r="N16" s="163" t="s">
        <v>42</v>
      </c>
      <c r="O16" s="163">
        <v>-3.5353535353535364</v>
      </c>
      <c r="P16" s="163">
        <v>0</v>
      </c>
      <c r="Q16" s="163">
        <v>-2.4048096192384776</v>
      </c>
      <c r="R16" s="163">
        <v>-5.9479553903345703</v>
      </c>
    </row>
    <row r="17" spans="1:18" s="63" customFormat="1" ht="14.25" customHeight="1">
      <c r="A17" s="61">
        <v>2011</v>
      </c>
      <c r="B17" s="163">
        <v>4.1930618401206772</v>
      </c>
      <c r="C17" s="163">
        <v>2.6442307692307736</v>
      </c>
      <c r="D17" s="163" t="s">
        <v>64</v>
      </c>
      <c r="E17" s="163">
        <v>3.2786885245901658</v>
      </c>
      <c r="F17" s="163">
        <v>3.4285714285714306</v>
      </c>
      <c r="G17" s="163">
        <v>3.1746031746031917</v>
      </c>
      <c r="H17" s="163">
        <v>-1.7857142857142918</v>
      </c>
      <c r="I17" s="163">
        <v>3.5128805620609</v>
      </c>
      <c r="J17" s="163" t="s">
        <v>64</v>
      </c>
      <c r="K17" s="163">
        <v>9.8468271334792234</v>
      </c>
      <c r="L17" s="163" t="s">
        <v>42</v>
      </c>
      <c r="M17" s="163" t="s">
        <v>42</v>
      </c>
      <c r="N17" s="163">
        <v>2.564102564102555</v>
      </c>
      <c r="O17" s="163">
        <v>6.9371727748691114</v>
      </c>
      <c r="P17" s="163">
        <v>-4.1666666666666572</v>
      </c>
      <c r="Q17" s="163">
        <v>4.3121149897330469</v>
      </c>
      <c r="R17" s="163">
        <v>13.043478260869563</v>
      </c>
    </row>
    <row r="18" spans="1:18" s="63" customFormat="1" ht="14.25" customHeight="1">
      <c r="A18" s="61">
        <v>2012</v>
      </c>
      <c r="B18" s="163">
        <v>-1.1291256514186472</v>
      </c>
      <c r="C18" s="163">
        <v>-4.6838407494145287</v>
      </c>
      <c r="D18" s="163" t="s">
        <v>64</v>
      </c>
      <c r="E18" s="163">
        <v>-4.7619047619047734</v>
      </c>
      <c r="F18" s="163">
        <v>-3.8674033149171265</v>
      </c>
      <c r="G18" s="163">
        <v>-10.769230769230759</v>
      </c>
      <c r="H18" s="163">
        <v>0</v>
      </c>
      <c r="I18" s="163">
        <v>-0.67873303167419863</v>
      </c>
      <c r="J18" s="163" t="s">
        <v>42</v>
      </c>
      <c r="K18" s="163">
        <v>-2.5896414342629441</v>
      </c>
      <c r="L18" s="163" t="s">
        <v>42</v>
      </c>
      <c r="M18" s="163" t="s">
        <v>42</v>
      </c>
      <c r="N18" s="163">
        <v>-7.5</v>
      </c>
      <c r="O18" s="163">
        <v>-0.48959608323133352</v>
      </c>
      <c r="P18" s="163">
        <v>-8.6956521739130466</v>
      </c>
      <c r="Q18" s="163" t="s">
        <v>42</v>
      </c>
      <c r="R18" s="163" t="s">
        <v>42</v>
      </c>
    </row>
    <row r="19" spans="1:18" s="63" customFormat="1" ht="14.25" customHeight="1">
      <c r="A19" s="4">
        <v>2013</v>
      </c>
      <c r="B19" s="163">
        <v>-1.8155197657393813</v>
      </c>
      <c r="C19" s="163">
        <v>-1.9656019656019765</v>
      </c>
      <c r="D19" s="163" t="s">
        <v>64</v>
      </c>
      <c r="E19" s="163">
        <v>4.1666666666666714</v>
      </c>
      <c r="F19" s="163">
        <v>-1.1494252873563227</v>
      </c>
      <c r="G19" s="163" t="s">
        <v>42</v>
      </c>
      <c r="H19" s="163" t="s">
        <v>42</v>
      </c>
      <c r="I19" s="163">
        <v>-2.6423690205011354</v>
      </c>
      <c r="J19" s="163" t="s">
        <v>42</v>
      </c>
      <c r="K19" s="163">
        <v>-16.76891615541922</v>
      </c>
      <c r="L19" s="163" t="s">
        <v>42</v>
      </c>
      <c r="M19" s="163">
        <v>2.1739130434782652</v>
      </c>
      <c r="N19" s="163" t="s">
        <v>42</v>
      </c>
      <c r="O19" s="163">
        <v>0.49200492004919738</v>
      </c>
      <c r="P19" s="163">
        <v>0</v>
      </c>
      <c r="Q19" s="163" t="s">
        <v>42</v>
      </c>
      <c r="R19" s="163" t="s">
        <v>42</v>
      </c>
    </row>
    <row r="20" spans="1:18" s="63" customFormat="1" ht="14.25" customHeight="1">
      <c r="A20" s="4">
        <v>2014</v>
      </c>
      <c r="B20" s="163">
        <v>-0.53683268714583221</v>
      </c>
      <c r="C20" s="163">
        <v>-8.2706766917293351</v>
      </c>
      <c r="D20" s="163" t="s">
        <v>64</v>
      </c>
      <c r="E20" s="163">
        <v>-10.399999999999991</v>
      </c>
      <c r="F20" s="163">
        <v>-7.5581395348837219</v>
      </c>
      <c r="G20" s="163" t="s">
        <v>42</v>
      </c>
      <c r="H20" s="163" t="s">
        <v>42</v>
      </c>
      <c r="I20" s="163">
        <v>-4.6794571829664733E-2</v>
      </c>
      <c r="J20" s="163" t="s">
        <v>42</v>
      </c>
      <c r="K20" s="163">
        <v>3.1941031941032065</v>
      </c>
      <c r="L20" s="163" t="s">
        <v>42</v>
      </c>
      <c r="M20" s="163">
        <v>-4.9645390070921991</v>
      </c>
      <c r="N20" s="163" t="s">
        <v>42</v>
      </c>
      <c r="O20" s="163">
        <v>1.9583843329253483</v>
      </c>
      <c r="P20" s="163">
        <v>0</v>
      </c>
      <c r="Q20" s="163" t="s">
        <v>42</v>
      </c>
      <c r="R20" s="163" t="s">
        <v>42</v>
      </c>
    </row>
    <row r="21" spans="1:18" s="63" customFormat="1" ht="14.25" customHeight="1">
      <c r="A21" s="4">
        <v>2015</v>
      </c>
      <c r="B21" s="163">
        <v>3.448275862068968</v>
      </c>
      <c r="C21" s="163">
        <v>-7.1038251366120164</v>
      </c>
      <c r="D21" s="163" t="s">
        <v>64</v>
      </c>
      <c r="E21" s="163">
        <v>-1.7857142857142918</v>
      </c>
      <c r="F21" s="163">
        <v>-5.6603773584905639</v>
      </c>
      <c r="G21" s="163" t="s">
        <v>42</v>
      </c>
      <c r="H21" s="163" t="s">
        <v>42</v>
      </c>
      <c r="I21" s="163">
        <v>5.0093632958801493</v>
      </c>
      <c r="J21" s="163" t="s">
        <v>42</v>
      </c>
      <c r="K21" s="163">
        <v>10.714285714285722</v>
      </c>
      <c r="L21" s="163" t="s">
        <v>42</v>
      </c>
      <c r="M21" s="163">
        <v>2.2388059701492438</v>
      </c>
      <c r="N21" s="163">
        <v>-7.9207920792079136</v>
      </c>
      <c r="O21" s="163">
        <v>4.0816326530612344</v>
      </c>
      <c r="P21" s="163" t="s">
        <v>42</v>
      </c>
      <c r="Q21" s="163" t="s">
        <v>42</v>
      </c>
      <c r="R21" s="163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13.665545704677468</v>
      </c>
      <c r="D23" s="133">
        <v>0</v>
      </c>
      <c r="E23" s="133">
        <v>4.0966065423417914</v>
      </c>
      <c r="F23" s="133">
        <v>5.8086212167532869</v>
      </c>
      <c r="G23" s="133">
        <v>1.7731580556404769</v>
      </c>
      <c r="H23" s="133">
        <v>1.9871598899419136</v>
      </c>
      <c r="I23" s="133">
        <v>62.029960256802198</v>
      </c>
      <c r="J23" s="133" t="s">
        <v>42</v>
      </c>
      <c r="K23" s="133">
        <v>13.787832467135432</v>
      </c>
      <c r="L23" s="133" t="s">
        <v>42</v>
      </c>
      <c r="M23" s="133">
        <v>4.4328951391011922</v>
      </c>
      <c r="N23" s="133">
        <v>3.3934576582084994</v>
      </c>
      <c r="O23" s="133">
        <v>24.304494038520332</v>
      </c>
      <c r="P23" s="133">
        <v>1.1311525527361663</v>
      </c>
      <c r="Q23" s="133">
        <v>15.163558544787525</v>
      </c>
      <c r="R23" s="133">
        <v>8.0097829409966383</v>
      </c>
    </row>
    <row r="24" spans="1:18" s="63" customFormat="1" ht="14.25" customHeight="1">
      <c r="A24" s="61">
        <v>2009</v>
      </c>
      <c r="B24" s="26">
        <v>100</v>
      </c>
      <c r="C24" s="164">
        <v>13.155473781048757</v>
      </c>
      <c r="D24" s="133">
        <v>0</v>
      </c>
      <c r="E24" s="133">
        <v>4.0171726464274764</v>
      </c>
      <c r="F24" s="133">
        <v>5.3051211284881941</v>
      </c>
      <c r="G24" s="133">
        <v>1.9625881631401412</v>
      </c>
      <c r="H24" s="133">
        <v>1.8705918429929469</v>
      </c>
      <c r="I24" s="133">
        <v>62.557497700092</v>
      </c>
      <c r="J24" s="133">
        <v>0</v>
      </c>
      <c r="K24" s="133">
        <v>14.627414903403862</v>
      </c>
      <c r="L24" s="133" t="s">
        <v>42</v>
      </c>
      <c r="M24" s="133">
        <v>4.3851579270162526</v>
      </c>
      <c r="N24" s="133" t="s">
        <v>42</v>
      </c>
      <c r="O24" s="133">
        <v>24.287028518859248</v>
      </c>
      <c r="P24" s="133">
        <v>0.73597056117755288</v>
      </c>
      <c r="Q24" s="133">
        <v>15.302054584483288</v>
      </c>
      <c r="R24" s="133">
        <v>8.2490033731984056</v>
      </c>
    </row>
    <row r="25" spans="1:18" s="63" customFormat="1" ht="14.25" customHeight="1">
      <c r="A25" s="61">
        <v>2010</v>
      </c>
      <c r="B25" s="26">
        <v>100</v>
      </c>
      <c r="C25" s="164">
        <v>12.549019607843137</v>
      </c>
      <c r="D25" s="133">
        <v>0</v>
      </c>
      <c r="E25" s="133">
        <v>3.6802413273001511</v>
      </c>
      <c r="F25" s="133">
        <v>5.2790346907993966</v>
      </c>
      <c r="G25" s="133">
        <v>1.9004524886877827</v>
      </c>
      <c r="H25" s="133">
        <v>1.6892911010558069</v>
      </c>
      <c r="I25" s="133">
        <v>64.404223227752638</v>
      </c>
      <c r="J25" s="133">
        <v>0</v>
      </c>
      <c r="K25" s="133">
        <v>13.78582202111614</v>
      </c>
      <c r="L25" s="133" t="s">
        <v>42</v>
      </c>
      <c r="M25" s="133" t="s">
        <v>42</v>
      </c>
      <c r="N25" s="133">
        <v>3.5294117647058822</v>
      </c>
      <c r="O25" s="133">
        <v>23.046757164404223</v>
      </c>
      <c r="P25" s="133">
        <v>0.72398190045248867</v>
      </c>
      <c r="Q25" s="133">
        <v>14.690799396681751</v>
      </c>
      <c r="R25" s="133">
        <v>7.6319758672699853</v>
      </c>
    </row>
    <row r="26" spans="1:18" s="63" customFormat="1" ht="14.25" customHeight="1">
      <c r="A26" s="61">
        <v>2011</v>
      </c>
      <c r="B26" s="26">
        <v>100</v>
      </c>
      <c r="C26" s="164">
        <v>12.362478286045166</v>
      </c>
      <c r="D26" s="133">
        <v>0</v>
      </c>
      <c r="E26" s="133">
        <v>3.6479444122756224</v>
      </c>
      <c r="F26" s="133">
        <v>5.2403011001737116</v>
      </c>
      <c r="G26" s="133">
        <v>1.8818760856977417</v>
      </c>
      <c r="H26" s="133">
        <v>1.5923566878980893</v>
      </c>
      <c r="I26" s="133">
        <v>63.983786913723215</v>
      </c>
      <c r="J26" s="133">
        <v>0</v>
      </c>
      <c r="K26" s="133">
        <v>14.533873769542559</v>
      </c>
      <c r="L26" s="133" t="s">
        <v>42</v>
      </c>
      <c r="M26" s="133" t="s">
        <v>42</v>
      </c>
      <c r="N26" s="133">
        <v>3.4742327735958312</v>
      </c>
      <c r="O26" s="133">
        <v>23.653734800231614</v>
      </c>
      <c r="P26" s="133">
        <v>0.66589461493920088</v>
      </c>
      <c r="Q26" s="133">
        <v>14.707585408222352</v>
      </c>
      <c r="R26" s="133">
        <v>8.2802547770700627</v>
      </c>
    </row>
    <row r="27" spans="1:18" s="63" customFormat="1" ht="14.25" customHeight="1">
      <c r="A27" s="61">
        <v>2012</v>
      </c>
      <c r="B27" s="26">
        <v>100</v>
      </c>
      <c r="C27" s="164">
        <v>11.918008784773059</v>
      </c>
      <c r="D27" s="133">
        <v>0</v>
      </c>
      <c r="E27" s="133">
        <v>3.5139092240117131</v>
      </c>
      <c r="F27" s="133">
        <v>5.0951683748169838</v>
      </c>
      <c r="G27" s="133">
        <v>1.6983894582723278</v>
      </c>
      <c r="H27" s="133">
        <v>1.6105417276720351</v>
      </c>
      <c r="I27" s="133">
        <v>64.275256222547583</v>
      </c>
      <c r="J27" s="133" t="s">
        <v>42</v>
      </c>
      <c r="K27" s="133">
        <v>14.31918008784773</v>
      </c>
      <c r="L27" s="133" t="s">
        <v>42</v>
      </c>
      <c r="M27" s="133">
        <v>4.0409956076134703</v>
      </c>
      <c r="N27" s="133">
        <v>3.2503660322108345</v>
      </c>
      <c r="O27" s="133">
        <v>23.806734992679356</v>
      </c>
      <c r="P27" s="133">
        <v>0.6149341142020498</v>
      </c>
      <c r="Q27" s="133" t="s">
        <v>42</v>
      </c>
      <c r="R27" s="133" t="s">
        <v>42</v>
      </c>
    </row>
    <row r="28" spans="1:18" s="63" customFormat="1" ht="14.25" customHeight="1">
      <c r="A28" s="4">
        <v>2013</v>
      </c>
      <c r="B28" s="26">
        <v>100</v>
      </c>
      <c r="C28" s="164">
        <v>11.899791231732777</v>
      </c>
      <c r="D28" s="133">
        <v>0</v>
      </c>
      <c r="E28" s="133">
        <v>3.7280047718461078</v>
      </c>
      <c r="F28" s="133">
        <v>5.1297345660602449</v>
      </c>
      <c r="G28" s="133" t="s">
        <v>42</v>
      </c>
      <c r="H28" s="133" t="s">
        <v>42</v>
      </c>
      <c r="I28" s="133">
        <v>63.733969579481062</v>
      </c>
      <c r="J28" s="133">
        <v>0</v>
      </c>
      <c r="K28" s="133">
        <v>12.138383537130927</v>
      </c>
      <c r="L28" s="133" t="s">
        <v>42</v>
      </c>
      <c r="M28" s="133">
        <v>4.2051893826424092</v>
      </c>
      <c r="N28" s="133" t="s">
        <v>42</v>
      </c>
      <c r="O28" s="133">
        <v>24.366239188786164</v>
      </c>
      <c r="P28" s="133">
        <v>0.62630480167014613</v>
      </c>
      <c r="Q28" s="133" t="s">
        <v>42</v>
      </c>
      <c r="R28" s="133" t="s">
        <v>42</v>
      </c>
    </row>
    <row r="29" spans="1:18" s="63" customFormat="1" ht="14.25" customHeight="1">
      <c r="A29" s="4">
        <v>2014</v>
      </c>
      <c r="B29" s="26">
        <v>100</v>
      </c>
      <c r="C29" s="164">
        <v>10.974512743628186</v>
      </c>
      <c r="D29" s="133">
        <v>0</v>
      </c>
      <c r="E29" s="133">
        <v>3.3583208395802098</v>
      </c>
      <c r="F29" s="133">
        <v>4.7676161919040476</v>
      </c>
      <c r="G29" s="133" t="s">
        <v>42</v>
      </c>
      <c r="H29" s="133" t="s">
        <v>42</v>
      </c>
      <c r="I29" s="133">
        <v>64.047976011993995</v>
      </c>
      <c r="J29" s="133" t="s">
        <v>42</v>
      </c>
      <c r="K29" s="133">
        <v>12.593703148425787</v>
      </c>
      <c r="L29" s="133" t="s">
        <v>42</v>
      </c>
      <c r="M29" s="133">
        <v>4.0179910044977518</v>
      </c>
      <c r="N29" s="133">
        <v>3.0284857571214392</v>
      </c>
      <c r="O29" s="133">
        <v>24.977511244377812</v>
      </c>
      <c r="P29" s="133">
        <v>0.62968515742128939</v>
      </c>
      <c r="Q29" s="133" t="s">
        <v>42</v>
      </c>
      <c r="R29" s="133" t="s">
        <v>42</v>
      </c>
    </row>
    <row r="30" spans="1:18" s="63" customFormat="1" ht="14.25" customHeight="1">
      <c r="A30" s="4">
        <v>2015</v>
      </c>
      <c r="B30" s="26">
        <v>100</v>
      </c>
      <c r="C30" s="164">
        <v>9.8550724637681171</v>
      </c>
      <c r="D30" s="133">
        <v>0</v>
      </c>
      <c r="E30" s="133">
        <v>3.1884057971014492</v>
      </c>
      <c r="F30" s="133">
        <v>4.3478260869565215</v>
      </c>
      <c r="G30" s="133" t="s">
        <v>42</v>
      </c>
      <c r="H30" s="133" t="s">
        <v>42</v>
      </c>
      <c r="I30" s="133">
        <v>65.014492753623188</v>
      </c>
      <c r="J30" s="133" t="s">
        <v>42</v>
      </c>
      <c r="K30" s="133">
        <v>13.478260869565217</v>
      </c>
      <c r="L30" s="133" t="s">
        <v>42</v>
      </c>
      <c r="M30" s="133">
        <v>3.9710144927536231</v>
      </c>
      <c r="N30" s="133">
        <v>2.6956521739130435</v>
      </c>
      <c r="O30" s="133">
        <v>25.130434782608695</v>
      </c>
      <c r="P30" s="133" t="s">
        <v>42</v>
      </c>
      <c r="Q30" s="133" t="s">
        <v>42</v>
      </c>
      <c r="R30" s="133">
        <v>8.7826086956521738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1.3189356580363947</v>
      </c>
      <c r="C32" s="163">
        <v>0.39001151711862631</v>
      </c>
      <c r="D32" s="163">
        <v>0</v>
      </c>
      <c r="E32" s="163">
        <v>0.46725713090173648</v>
      </c>
      <c r="F32" s="163">
        <v>0.71485006960382258</v>
      </c>
      <c r="G32" s="163">
        <v>0.29949395848394095</v>
      </c>
      <c r="H32" s="163">
        <v>0.23678554515318204</v>
      </c>
      <c r="I32" s="163">
        <v>2.0936087665352785</v>
      </c>
      <c r="J32" s="163" t="s">
        <v>42</v>
      </c>
      <c r="K32" s="163">
        <v>2.0854526958290944</v>
      </c>
      <c r="L32" s="163" t="s">
        <v>42</v>
      </c>
      <c r="M32" s="163">
        <v>0.77193356047700168</v>
      </c>
      <c r="N32" s="163">
        <v>0.85866790438616847</v>
      </c>
      <c r="O32" s="163">
        <v>2.179455547331195</v>
      </c>
      <c r="P32" s="163">
        <v>0.24295751526692494</v>
      </c>
      <c r="Q32" s="163">
        <v>4.753234307618591</v>
      </c>
      <c r="R32" s="163">
        <v>2.4230093406085267</v>
      </c>
    </row>
    <row r="33" spans="1:18" s="63" customFormat="1" ht="14.25" customHeight="1">
      <c r="A33" s="61">
        <v>2009</v>
      </c>
      <c r="B33" s="163">
        <v>1.3877422484743771</v>
      </c>
      <c r="C33" s="163">
        <v>0.39499125310744865</v>
      </c>
      <c r="D33" s="163">
        <v>0</v>
      </c>
      <c r="E33" s="163">
        <v>0.48970131957683827</v>
      </c>
      <c r="F33" s="163">
        <v>0.67158385093167705</v>
      </c>
      <c r="G33" s="163">
        <v>0.359106722028953</v>
      </c>
      <c r="H33" s="163">
        <v>0.23226592544644556</v>
      </c>
      <c r="I33" s="163">
        <v>2.2611644997173546</v>
      </c>
      <c r="J33" s="163">
        <v>0</v>
      </c>
      <c r="K33" s="163">
        <v>2.2788075673609782</v>
      </c>
      <c r="L33" s="163" t="s">
        <v>42</v>
      </c>
      <c r="M33" s="163">
        <v>0.79785750153434143</v>
      </c>
      <c r="N33" s="163" t="s">
        <v>42</v>
      </c>
      <c r="O33" s="163">
        <v>2.1904472163066626</v>
      </c>
      <c r="P33" s="163">
        <v>0.15854141894569956</v>
      </c>
      <c r="Q33" s="163">
        <v>4.6916133884919144</v>
      </c>
      <c r="R33" s="163">
        <v>2.590773379562747</v>
      </c>
    </row>
    <row r="34" spans="1:18" s="63" customFormat="1" ht="14.25" customHeight="1">
      <c r="A34" s="61">
        <v>2010</v>
      </c>
      <c r="B34" s="163">
        <v>1.3801343913669784</v>
      </c>
      <c r="C34" s="163">
        <v>0.37307409466755148</v>
      </c>
      <c r="D34" s="163">
        <v>0</v>
      </c>
      <c r="E34" s="163">
        <v>0.43383947939262474</v>
      </c>
      <c r="F34" s="163">
        <v>0.67377661417626</v>
      </c>
      <c r="G34" s="163">
        <v>0.34304383337870947</v>
      </c>
      <c r="H34" s="163">
        <v>0.2114643909070312</v>
      </c>
      <c r="I34" s="163">
        <v>2.31451368110663</v>
      </c>
      <c r="J34" s="163">
        <v>0</v>
      </c>
      <c r="K34" s="163">
        <v>2.1159366608019261</v>
      </c>
      <c r="L34" s="163" t="s">
        <v>42</v>
      </c>
      <c r="M34" s="163" t="s">
        <v>42</v>
      </c>
      <c r="N34" s="163">
        <v>0.91164095371669007</v>
      </c>
      <c r="O34" s="163">
        <v>2.0963670288662057</v>
      </c>
      <c r="P34" s="163">
        <v>0.16142050040355124</v>
      </c>
      <c r="Q34" s="163">
        <v>4.5105121793090674</v>
      </c>
      <c r="R34" s="163">
        <v>2.3471565080248631</v>
      </c>
    </row>
    <row r="35" spans="1:18" s="63" customFormat="1" ht="14.25" customHeight="1">
      <c r="A35" s="61">
        <v>2011</v>
      </c>
      <c r="B35" s="163">
        <v>1.3524042960567273</v>
      </c>
      <c r="C35" s="163">
        <v>0.36174178244662825</v>
      </c>
      <c r="D35" s="163">
        <v>0</v>
      </c>
      <c r="E35" s="163">
        <v>0.41540287485164185</v>
      </c>
      <c r="F35" s="163">
        <v>0.66841463864987627</v>
      </c>
      <c r="G35" s="163">
        <v>0.34929335267881134</v>
      </c>
      <c r="H35" s="163">
        <v>0.19176458282486664</v>
      </c>
      <c r="I35" s="163">
        <v>2.2456610982400522</v>
      </c>
      <c r="J35" s="163">
        <v>0</v>
      </c>
      <c r="K35" s="163">
        <v>2.1675302245250432</v>
      </c>
      <c r="L35" s="163" t="s">
        <v>42</v>
      </c>
      <c r="M35" s="163" t="s">
        <v>42</v>
      </c>
      <c r="N35" s="163">
        <v>0.86040008604000873</v>
      </c>
      <c r="O35" s="163">
        <v>2.0978302734625753</v>
      </c>
      <c r="P35" s="163">
        <v>0.14357949934452838</v>
      </c>
      <c r="Q35" s="163">
        <v>4.4549679908795925</v>
      </c>
      <c r="R35" s="163">
        <v>2.4819925366657989</v>
      </c>
    </row>
    <row r="36" spans="1:18" s="63" customFormat="1" ht="14.25" customHeight="1">
      <c r="A36" s="61">
        <v>2012</v>
      </c>
      <c r="B36" s="163">
        <v>1.3057925185544894</v>
      </c>
      <c r="C36" s="163">
        <v>0.33796407782307958</v>
      </c>
      <c r="D36" s="163">
        <v>0</v>
      </c>
      <c r="E36" s="163">
        <v>0.38929440389294406</v>
      </c>
      <c r="F36" s="163">
        <v>0.63034342848862479</v>
      </c>
      <c r="G36" s="163">
        <v>0.31662845288786989</v>
      </c>
      <c r="H36" s="163">
        <v>0.1846009263610123</v>
      </c>
      <c r="I36" s="163">
        <v>2.1763055354504806</v>
      </c>
      <c r="J36" s="163" t="s">
        <v>42</v>
      </c>
      <c r="K36" s="163">
        <v>2.0493692636519842</v>
      </c>
      <c r="L36" s="163" t="s">
        <v>42</v>
      </c>
      <c r="M36" s="163">
        <v>0.70480081716036769</v>
      </c>
      <c r="N36" s="163">
        <v>0.77217391304347827</v>
      </c>
      <c r="O36" s="163">
        <v>2.0203275266519225</v>
      </c>
      <c r="P36" s="163">
        <v>0.12358757062146894</v>
      </c>
      <c r="Q36" s="163" t="s">
        <v>42</v>
      </c>
      <c r="R36" s="163" t="s">
        <v>42</v>
      </c>
    </row>
    <row r="37" spans="1:18" s="63" customFormat="1" ht="14.25" customHeight="1">
      <c r="A37" s="4">
        <v>2013</v>
      </c>
      <c r="B37" s="163">
        <v>1.2715062020530674</v>
      </c>
      <c r="C37" s="163">
        <v>0.33371807095900036</v>
      </c>
      <c r="D37" s="163">
        <v>0</v>
      </c>
      <c r="E37" s="163">
        <v>0.4076574373022861</v>
      </c>
      <c r="F37" s="163">
        <v>0.63015204249862611</v>
      </c>
      <c r="G37" s="163" t="s">
        <v>42</v>
      </c>
      <c r="H37" s="163" t="s">
        <v>42</v>
      </c>
      <c r="I37" s="163">
        <v>2.0760674211881285</v>
      </c>
      <c r="J37" s="163">
        <v>0</v>
      </c>
      <c r="K37" s="163">
        <v>1.6816097178035778</v>
      </c>
      <c r="L37" s="163" t="s">
        <v>42</v>
      </c>
      <c r="M37" s="163">
        <v>0.70422535211267612</v>
      </c>
      <c r="N37" s="163" t="s">
        <v>42</v>
      </c>
      <c r="O37" s="163">
        <v>1.9827209629665581</v>
      </c>
      <c r="P37" s="163">
        <v>0.11755485893416928</v>
      </c>
      <c r="Q37" s="163" t="s">
        <v>42</v>
      </c>
      <c r="R37" s="163" t="s">
        <v>42</v>
      </c>
    </row>
    <row r="38" spans="1:18" s="63" customFormat="1" ht="14.25" customHeight="1">
      <c r="A38" s="4">
        <v>2014</v>
      </c>
      <c r="B38" s="163">
        <v>1.2324464153732446</v>
      </c>
      <c r="C38" s="163">
        <v>0.29906114411315293</v>
      </c>
      <c r="D38" s="163">
        <v>0</v>
      </c>
      <c r="E38" s="163">
        <v>0.35665382288316405</v>
      </c>
      <c r="F38" s="163">
        <v>0.58529043657513069</v>
      </c>
      <c r="G38" s="163" t="s">
        <v>42</v>
      </c>
      <c r="H38" s="163" t="s">
        <v>42</v>
      </c>
      <c r="I38" s="163">
        <v>2.0416160882406356</v>
      </c>
      <c r="J38" s="163" t="s">
        <v>42</v>
      </c>
      <c r="K38" s="163">
        <v>1.6997855032579223</v>
      </c>
      <c r="L38" s="163" t="s">
        <v>42</v>
      </c>
      <c r="M38" s="163">
        <v>0.67</v>
      </c>
      <c r="N38" s="163">
        <v>0.6659633390478702</v>
      </c>
      <c r="O38" s="163">
        <v>1.9108134146900948</v>
      </c>
      <c r="P38" s="163">
        <v>0.10407374368123698</v>
      </c>
      <c r="Q38" s="163" t="s">
        <v>42</v>
      </c>
      <c r="R38" s="163" t="s">
        <v>42</v>
      </c>
    </row>
    <row r="39" spans="1:18" s="63" customFormat="1" ht="14.25" customHeight="1">
      <c r="A39" s="4">
        <v>2015</v>
      </c>
      <c r="B39" s="163">
        <v>1.2595515996305315</v>
      </c>
      <c r="C39" s="163">
        <v>0.2742643262777491</v>
      </c>
      <c r="D39" s="163">
        <v>0</v>
      </c>
      <c r="E39" s="163">
        <v>0.342711156805932</v>
      </c>
      <c r="F39" s="163">
        <v>0.55539099526066349</v>
      </c>
      <c r="G39" s="163" t="s">
        <v>42</v>
      </c>
      <c r="H39" s="163" t="s">
        <v>42</v>
      </c>
      <c r="I39" s="163">
        <v>2.1228870506729258</v>
      </c>
      <c r="J39" s="163" t="s">
        <v>42</v>
      </c>
      <c r="K39" s="163">
        <v>1.8542148496690325</v>
      </c>
      <c r="L39" s="163" t="s">
        <v>42</v>
      </c>
      <c r="M39" s="163">
        <v>0.70870622316486476</v>
      </c>
      <c r="N39" s="163">
        <v>0.59137733689431515</v>
      </c>
      <c r="O39" s="163">
        <v>1.9579503624579391</v>
      </c>
      <c r="P39" s="163" t="s">
        <v>42</v>
      </c>
      <c r="Q39" s="163" t="s">
        <v>42</v>
      </c>
      <c r="R39" s="163">
        <v>2.6206538661131296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8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8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8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8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8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8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8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198" s="9" customFormat="1" ht="6.75" customHeight="1"/>
    <row r="57" spans="1:198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</row>
    <row r="58" spans="1:198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198" s="73" customFormat="1" ht="13.5" customHeight="1"/>
    <row r="60" spans="1:198" s="73" customFormat="1" ht="13.5" customHeight="1"/>
    <row r="61" spans="1:198" s="74" customFormat="1" ht="13.5" customHeight="1"/>
    <row r="62" spans="1:198" s="74" customFormat="1" ht="13.5" customHeight="1"/>
    <row r="63" spans="1:198" s="74" customFormat="1" ht="13.5" customHeight="1"/>
    <row r="64" spans="1:198" s="74" customFormat="1" ht="13.5" customHeight="1"/>
    <row r="65" s="74" customFormat="1" ht="13.5" customHeight="1"/>
    <row r="66" s="74" customFormat="1" ht="13.5" customHeight="1"/>
    <row r="67" s="168" customFormat="1" ht="11.25"/>
    <row r="68" s="77" customFormat="1" ht="11.25"/>
    <row r="69" s="77" customFormat="1" ht="11.25"/>
    <row r="70" s="77" customFormat="1" ht="11.25"/>
    <row r="71" s="77" customFormat="1" ht="11.25"/>
    <row r="72" s="77" customFormat="1" ht="11.25"/>
    <row r="73" s="77" customFormat="1" ht="11.25"/>
    <row r="74" s="77" customFormat="1" ht="11.25"/>
    <row r="75" s="77" customFormat="1" ht="11.25"/>
    <row r="76" s="77" customFormat="1" ht="11.25"/>
    <row r="77" s="77" customFormat="1" ht="11.25"/>
    <row r="78" s="77" customFormat="1" ht="11.25"/>
    <row r="79" s="77" customFormat="1" ht="11.25"/>
    <row r="80" s="77" customFormat="1" ht="11.25"/>
    <row r="81" s="77" customFormat="1" ht="11.25"/>
    <row r="82" s="77" customFormat="1" ht="11.25"/>
    <row r="83" s="77" customFormat="1" ht="11.25"/>
    <row r="84" s="77" customFormat="1" ht="11.25"/>
    <row r="85" s="58" customFormat="1"/>
    <row r="86" s="58" customFormat="1"/>
  </sheetData>
  <mergeCells count="10">
    <mergeCell ref="B22:I22"/>
    <mergeCell ref="J22:R22"/>
    <mergeCell ref="B31:I31"/>
    <mergeCell ref="J31:R31"/>
    <mergeCell ref="A40:I40"/>
    <mergeCell ref="A1:I1"/>
    <mergeCell ref="A2:I2"/>
    <mergeCell ref="A3:I3"/>
    <mergeCell ref="B14:I14"/>
    <mergeCell ref="J14:R14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6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6" s="58" customFormat="1" ht="15" customHeight="1">
      <c r="A2" s="457" t="s">
        <v>181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6" ht="15" customHeight="1">
      <c r="A3" s="459" t="s">
        <v>182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6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6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  <c r="X5" s="370"/>
      <c r="Y5" s="370"/>
      <c r="Z5" s="370"/>
    </row>
    <row r="6" spans="1:26" s="63" customFormat="1" ht="26.25" customHeight="1">
      <c r="A6" s="61">
        <v>2008</v>
      </c>
      <c r="B6" s="162" t="s">
        <v>42</v>
      </c>
      <c r="C6" s="162">
        <v>5849</v>
      </c>
      <c r="D6" s="162">
        <v>542</v>
      </c>
      <c r="E6" s="162">
        <v>834</v>
      </c>
      <c r="F6" s="162">
        <v>1993</v>
      </c>
      <c r="G6" s="162">
        <v>1476</v>
      </c>
      <c r="H6" s="162">
        <v>1004</v>
      </c>
      <c r="I6" s="162" t="s">
        <v>42</v>
      </c>
      <c r="J6" s="162" t="s">
        <v>42</v>
      </c>
      <c r="K6" s="162" t="s">
        <v>42</v>
      </c>
      <c r="L6" s="162" t="s">
        <v>42</v>
      </c>
      <c r="M6" s="162" t="s">
        <v>42</v>
      </c>
      <c r="N6" s="162" t="s">
        <v>42</v>
      </c>
      <c r="O6" s="162">
        <v>4079</v>
      </c>
      <c r="P6" s="162">
        <v>675</v>
      </c>
      <c r="Q6" s="162">
        <v>1549</v>
      </c>
      <c r="R6" s="162">
        <v>1855</v>
      </c>
      <c r="T6" s="371"/>
      <c r="U6" s="372"/>
      <c r="V6" s="373"/>
      <c r="W6" s="375"/>
      <c r="X6" s="374"/>
      <c r="Y6" s="376"/>
      <c r="Z6" s="374"/>
    </row>
    <row r="7" spans="1:26" s="63" customFormat="1" ht="14.25" customHeight="1">
      <c r="A7" s="61">
        <v>2009</v>
      </c>
      <c r="B7" s="162">
        <v>16495</v>
      </c>
      <c r="C7" s="162">
        <v>5789</v>
      </c>
      <c r="D7" s="162">
        <v>506</v>
      </c>
      <c r="E7" s="162">
        <v>901</v>
      </c>
      <c r="F7" s="162">
        <v>1993</v>
      </c>
      <c r="G7" s="162">
        <v>1397</v>
      </c>
      <c r="H7" s="162">
        <v>992</v>
      </c>
      <c r="I7" s="162">
        <v>6399</v>
      </c>
      <c r="J7" s="162">
        <v>904</v>
      </c>
      <c r="K7" s="162">
        <v>2870</v>
      </c>
      <c r="L7" s="162">
        <v>1088</v>
      </c>
      <c r="M7" s="162">
        <v>926</v>
      </c>
      <c r="N7" s="162">
        <v>611</v>
      </c>
      <c r="O7" s="162">
        <v>4307</v>
      </c>
      <c r="P7" s="162">
        <v>634</v>
      </c>
      <c r="Q7" s="162">
        <v>1876</v>
      </c>
      <c r="R7" s="162">
        <v>1797</v>
      </c>
      <c r="T7" s="371"/>
      <c r="U7" s="372"/>
      <c r="V7" s="373"/>
      <c r="W7" s="375"/>
      <c r="X7" s="374"/>
      <c r="Y7" s="376"/>
      <c r="Z7" s="374"/>
    </row>
    <row r="8" spans="1:26" s="63" customFormat="1" ht="14.25" customHeight="1">
      <c r="A8" s="61">
        <v>2010</v>
      </c>
      <c r="B8" s="162">
        <v>16832</v>
      </c>
      <c r="C8" s="162">
        <v>5887</v>
      </c>
      <c r="D8" s="162">
        <v>512</v>
      </c>
      <c r="E8" s="162">
        <v>929</v>
      </c>
      <c r="F8" s="162">
        <v>1973</v>
      </c>
      <c r="G8" s="162">
        <v>1486</v>
      </c>
      <c r="H8" s="162">
        <v>987</v>
      </c>
      <c r="I8" s="162">
        <v>6354</v>
      </c>
      <c r="J8" s="162">
        <v>999</v>
      </c>
      <c r="K8" s="162">
        <v>2723</v>
      </c>
      <c r="L8" s="162">
        <v>1078</v>
      </c>
      <c r="M8" s="162">
        <v>983</v>
      </c>
      <c r="N8" s="162">
        <v>571</v>
      </c>
      <c r="O8" s="162">
        <v>4591</v>
      </c>
      <c r="P8" s="162">
        <v>583</v>
      </c>
      <c r="Q8" s="162">
        <v>1989</v>
      </c>
      <c r="R8" s="162">
        <v>2019</v>
      </c>
      <c r="T8" s="371"/>
      <c r="U8" s="372"/>
      <c r="V8" s="373"/>
      <c r="W8" s="375"/>
      <c r="X8" s="374"/>
      <c r="Y8" s="376"/>
      <c r="Z8" s="374"/>
    </row>
    <row r="9" spans="1:26" s="63" customFormat="1" ht="14.25" customHeight="1">
      <c r="A9" s="61">
        <v>2011</v>
      </c>
      <c r="B9" s="162">
        <v>17397</v>
      </c>
      <c r="C9" s="162">
        <v>6075</v>
      </c>
      <c r="D9" s="162">
        <v>436</v>
      </c>
      <c r="E9" s="162">
        <v>1079</v>
      </c>
      <c r="F9" s="162">
        <v>2017</v>
      </c>
      <c r="G9" s="162">
        <v>1523</v>
      </c>
      <c r="H9" s="162">
        <v>1020</v>
      </c>
      <c r="I9" s="162">
        <v>6636</v>
      </c>
      <c r="J9" s="162">
        <v>952</v>
      </c>
      <c r="K9" s="162">
        <v>2858</v>
      </c>
      <c r="L9" s="162">
        <v>1121</v>
      </c>
      <c r="M9" s="162">
        <v>1020</v>
      </c>
      <c r="N9" s="162">
        <v>685</v>
      </c>
      <c r="O9" s="162">
        <v>4686</v>
      </c>
      <c r="P9" s="162">
        <v>565</v>
      </c>
      <c r="Q9" s="162">
        <v>1850</v>
      </c>
      <c r="R9" s="162">
        <v>2271</v>
      </c>
      <c r="T9" s="371"/>
      <c r="U9" s="372"/>
      <c r="V9" s="373"/>
      <c r="W9" s="375"/>
      <c r="X9" s="374"/>
      <c r="Y9" s="376"/>
      <c r="Z9" s="374"/>
    </row>
    <row r="10" spans="1:26" s="63" customFormat="1" ht="14.25" customHeight="1">
      <c r="A10" s="61">
        <v>2012</v>
      </c>
      <c r="B10" s="162">
        <v>17573</v>
      </c>
      <c r="C10" s="162">
        <v>6070</v>
      </c>
      <c r="D10" s="162">
        <v>459</v>
      </c>
      <c r="E10" s="162">
        <v>1195</v>
      </c>
      <c r="F10" s="162">
        <v>2011</v>
      </c>
      <c r="G10" s="162">
        <v>1502</v>
      </c>
      <c r="H10" s="162">
        <v>903</v>
      </c>
      <c r="I10" s="162">
        <v>6724</v>
      </c>
      <c r="J10" s="162">
        <v>929</v>
      </c>
      <c r="K10" s="162">
        <v>2793</v>
      </c>
      <c r="L10" s="162">
        <v>1161</v>
      </c>
      <c r="M10" s="162">
        <v>1136</v>
      </c>
      <c r="N10" s="162">
        <v>705</v>
      </c>
      <c r="O10" s="162">
        <v>4779</v>
      </c>
      <c r="P10" s="162">
        <v>537</v>
      </c>
      <c r="Q10" s="162">
        <v>1921</v>
      </c>
      <c r="R10" s="162">
        <v>2321</v>
      </c>
      <c r="T10" s="371"/>
      <c r="U10" s="372"/>
      <c r="V10" s="373"/>
      <c r="W10" s="375"/>
      <c r="X10" s="374"/>
      <c r="Y10" s="376"/>
      <c r="Z10" s="374"/>
    </row>
    <row r="11" spans="1:26" s="63" customFormat="1" ht="14.25" customHeight="1">
      <c r="A11" s="4">
        <v>2013</v>
      </c>
      <c r="B11" s="162">
        <v>17649</v>
      </c>
      <c r="C11" s="162">
        <v>6104</v>
      </c>
      <c r="D11" s="162">
        <v>449</v>
      </c>
      <c r="E11" s="162">
        <v>1181</v>
      </c>
      <c r="F11" s="162">
        <v>2056</v>
      </c>
      <c r="G11" s="162">
        <v>1509</v>
      </c>
      <c r="H11" s="162">
        <v>909</v>
      </c>
      <c r="I11" s="162">
        <v>6944</v>
      </c>
      <c r="J11" s="162">
        <v>939</v>
      </c>
      <c r="K11" s="162">
        <v>2894</v>
      </c>
      <c r="L11" s="162">
        <v>1220</v>
      </c>
      <c r="M11" s="162">
        <v>1165</v>
      </c>
      <c r="N11" s="162">
        <v>726</v>
      </c>
      <c r="O11" s="162">
        <v>4601</v>
      </c>
      <c r="P11" s="162">
        <v>292</v>
      </c>
      <c r="Q11" s="162">
        <v>1963</v>
      </c>
      <c r="R11" s="162">
        <v>2346</v>
      </c>
      <c r="T11" s="371"/>
      <c r="U11" s="372"/>
      <c r="V11" s="373"/>
      <c r="W11" s="375"/>
      <c r="X11" s="374"/>
      <c r="Y11" s="376"/>
      <c r="Z11" s="374"/>
    </row>
    <row r="12" spans="1:26" s="63" customFormat="1" ht="14.25" customHeight="1">
      <c r="A12" s="4">
        <v>2014</v>
      </c>
      <c r="B12" s="162">
        <v>17757</v>
      </c>
      <c r="C12" s="162">
        <v>6078</v>
      </c>
      <c r="D12" s="162">
        <v>451</v>
      </c>
      <c r="E12" s="162">
        <v>1207</v>
      </c>
      <c r="F12" s="162">
        <v>1993</v>
      </c>
      <c r="G12" s="162">
        <v>1560</v>
      </c>
      <c r="H12" s="162">
        <v>867</v>
      </c>
      <c r="I12" s="162">
        <v>6984</v>
      </c>
      <c r="J12" s="162">
        <v>975</v>
      </c>
      <c r="K12" s="162">
        <v>3041</v>
      </c>
      <c r="L12" s="162">
        <v>1178</v>
      </c>
      <c r="M12" s="162">
        <v>1090</v>
      </c>
      <c r="N12" s="162">
        <v>700</v>
      </c>
      <c r="O12" s="162">
        <v>4695</v>
      </c>
      <c r="P12" s="162">
        <v>325</v>
      </c>
      <c r="Q12" s="162">
        <v>2056</v>
      </c>
      <c r="R12" s="162">
        <v>2314</v>
      </c>
      <c r="T12" s="371"/>
      <c r="U12" s="372"/>
      <c r="V12" s="373"/>
      <c r="W12" s="375"/>
      <c r="X12" s="374"/>
      <c r="Y12" s="376"/>
      <c r="Z12" s="374"/>
    </row>
    <row r="13" spans="1:26" s="63" customFormat="1" ht="14.25" customHeight="1">
      <c r="A13" s="4">
        <v>2015</v>
      </c>
      <c r="B13" s="162">
        <v>17806</v>
      </c>
      <c r="C13" s="162">
        <v>6157</v>
      </c>
      <c r="D13" s="162">
        <v>440</v>
      </c>
      <c r="E13" s="162">
        <v>1168</v>
      </c>
      <c r="F13" s="162">
        <v>2013</v>
      </c>
      <c r="G13" s="162">
        <v>1673</v>
      </c>
      <c r="H13" s="162">
        <v>863</v>
      </c>
      <c r="I13" s="162">
        <v>7048</v>
      </c>
      <c r="J13" s="162">
        <v>868</v>
      </c>
      <c r="K13" s="162">
        <v>3200</v>
      </c>
      <c r="L13" s="162">
        <v>1178</v>
      </c>
      <c r="M13" s="162">
        <v>1091</v>
      </c>
      <c r="N13" s="162">
        <v>711</v>
      </c>
      <c r="O13" s="162">
        <v>4601</v>
      </c>
      <c r="P13" s="162">
        <v>324</v>
      </c>
      <c r="Q13" s="162">
        <v>1997</v>
      </c>
      <c r="R13" s="162">
        <v>2280</v>
      </c>
      <c r="T13" s="371"/>
      <c r="U13" s="372"/>
      <c r="V13" s="373"/>
      <c r="W13" s="375"/>
      <c r="X13" s="374"/>
      <c r="Y13" s="376"/>
      <c r="Z13" s="374"/>
    </row>
    <row r="14" spans="1:26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6" s="63" customFormat="1" ht="14.25" customHeight="1">
      <c r="A15" s="61">
        <v>2009</v>
      </c>
      <c r="B15" s="163" t="s">
        <v>42</v>
      </c>
      <c r="C15" s="163">
        <v>-1.0258163788681856</v>
      </c>
      <c r="D15" s="163">
        <v>-6.6420664206642073</v>
      </c>
      <c r="E15" s="163">
        <v>8.0335731414868121</v>
      </c>
      <c r="F15" s="163">
        <v>0</v>
      </c>
      <c r="G15" s="163">
        <v>-5.352303523035232</v>
      </c>
      <c r="H15" s="163">
        <v>-1.1952191235059786</v>
      </c>
      <c r="I15" s="163" t="s">
        <v>42</v>
      </c>
      <c r="J15" s="163" t="s">
        <v>42</v>
      </c>
      <c r="K15" s="163" t="s">
        <v>42</v>
      </c>
      <c r="L15" s="163" t="s">
        <v>42</v>
      </c>
      <c r="M15" s="163" t="s">
        <v>42</v>
      </c>
      <c r="N15" s="163" t="s">
        <v>42</v>
      </c>
      <c r="O15" s="163">
        <v>5.589605295415538</v>
      </c>
      <c r="P15" s="163">
        <v>-6.0740740740740762</v>
      </c>
      <c r="Q15" s="163">
        <v>21.110393802453189</v>
      </c>
      <c r="R15" s="163">
        <v>-3.1266846361185969</v>
      </c>
    </row>
    <row r="16" spans="1:26" s="63" customFormat="1" ht="14.25" customHeight="1">
      <c r="A16" s="61">
        <v>2010</v>
      </c>
      <c r="B16" s="163">
        <v>2.0430433464686359</v>
      </c>
      <c r="C16" s="163">
        <v>1.6928657799274447</v>
      </c>
      <c r="D16" s="163">
        <v>1.1857707509881408</v>
      </c>
      <c r="E16" s="163">
        <v>3.107658157602657</v>
      </c>
      <c r="F16" s="163">
        <v>-1.0035122930255937</v>
      </c>
      <c r="G16" s="163">
        <v>6.3707945597709426</v>
      </c>
      <c r="H16" s="163">
        <v>-0.50403225806451246</v>
      </c>
      <c r="I16" s="163">
        <v>-0.70323488045006854</v>
      </c>
      <c r="J16" s="163">
        <v>10.508849557522112</v>
      </c>
      <c r="K16" s="163">
        <v>-5.1219512195121979</v>
      </c>
      <c r="L16" s="163">
        <v>-0.91911764705882604</v>
      </c>
      <c r="M16" s="163">
        <v>6.1555075593952466</v>
      </c>
      <c r="N16" s="163">
        <v>-6.546644844517175</v>
      </c>
      <c r="O16" s="163">
        <v>6.5939168794984795</v>
      </c>
      <c r="P16" s="163">
        <v>-8.0441640378548982</v>
      </c>
      <c r="Q16" s="163">
        <v>6.0234541577825098</v>
      </c>
      <c r="R16" s="163">
        <v>12.353923205342227</v>
      </c>
    </row>
    <row r="17" spans="1:18" s="63" customFormat="1" ht="14.25" customHeight="1">
      <c r="A17" s="61">
        <v>2011</v>
      </c>
      <c r="B17" s="163">
        <v>3.3567015209125373</v>
      </c>
      <c r="C17" s="163">
        <v>3.193477153049102</v>
      </c>
      <c r="D17" s="163">
        <v>-14.84375</v>
      </c>
      <c r="E17" s="163">
        <v>16.146393972012916</v>
      </c>
      <c r="F17" s="163">
        <v>2.2301064368981116</v>
      </c>
      <c r="G17" s="163">
        <v>2.4899057873485759</v>
      </c>
      <c r="H17" s="163">
        <v>3.3434650455927084</v>
      </c>
      <c r="I17" s="163">
        <v>4.4381491973559832</v>
      </c>
      <c r="J17" s="163">
        <v>-4.7047047047047101</v>
      </c>
      <c r="K17" s="163">
        <v>4.9577671685640894</v>
      </c>
      <c r="L17" s="163">
        <v>3.9888682745825577</v>
      </c>
      <c r="M17" s="163">
        <v>3.7639877924720224</v>
      </c>
      <c r="N17" s="163">
        <v>19.964973730297729</v>
      </c>
      <c r="O17" s="163">
        <v>2.0692659551295947</v>
      </c>
      <c r="P17" s="163">
        <v>-3.0874785591766738</v>
      </c>
      <c r="Q17" s="163">
        <v>-6.9884364002011097</v>
      </c>
      <c r="R17" s="163">
        <v>12.481426448736997</v>
      </c>
    </row>
    <row r="18" spans="1:18" s="63" customFormat="1" ht="14.25" customHeight="1">
      <c r="A18" s="61">
        <v>2012</v>
      </c>
      <c r="B18" s="163">
        <v>1.0116686785077889</v>
      </c>
      <c r="C18" s="163">
        <v>-8.2304526748970375E-2</v>
      </c>
      <c r="D18" s="163">
        <v>5.2752293577981675</v>
      </c>
      <c r="E18" s="163">
        <v>10.750695088044495</v>
      </c>
      <c r="F18" s="163">
        <v>-0.29747149231531012</v>
      </c>
      <c r="G18" s="163">
        <v>-1.3788575180564635</v>
      </c>
      <c r="H18" s="163">
        <v>-11.470588235294116</v>
      </c>
      <c r="I18" s="163">
        <v>1.3261000602772697</v>
      </c>
      <c r="J18" s="163">
        <v>-2.4159663865546293</v>
      </c>
      <c r="K18" s="163">
        <v>-2.2743177046885847</v>
      </c>
      <c r="L18" s="163">
        <v>3.5682426404995482</v>
      </c>
      <c r="M18" s="163">
        <v>11.372549019607845</v>
      </c>
      <c r="N18" s="163">
        <v>2.9197080291970821</v>
      </c>
      <c r="O18" s="163">
        <v>1.9846350832266353</v>
      </c>
      <c r="P18" s="163">
        <v>-4.9557522123893847</v>
      </c>
      <c r="Q18" s="163">
        <v>3.8378378378378386</v>
      </c>
      <c r="R18" s="163">
        <v>2.2016732716864738</v>
      </c>
    </row>
    <row r="19" spans="1:18" s="63" customFormat="1" ht="14.25" customHeight="1">
      <c r="A19" s="4">
        <v>2013</v>
      </c>
      <c r="B19" s="163">
        <v>0.43248164798271205</v>
      </c>
      <c r="C19" s="163">
        <v>0.56013179571662874</v>
      </c>
      <c r="D19" s="163">
        <v>-2.1786492374727686</v>
      </c>
      <c r="E19" s="163">
        <v>-1.1715481171548134</v>
      </c>
      <c r="F19" s="163">
        <v>2.2376926902038861</v>
      </c>
      <c r="G19" s="163">
        <v>0.46604527296938159</v>
      </c>
      <c r="H19" s="163">
        <v>0.66445182724253016</v>
      </c>
      <c r="I19" s="163">
        <v>3.2718619869125547</v>
      </c>
      <c r="J19" s="163">
        <v>1.0764262648008724</v>
      </c>
      <c r="K19" s="163">
        <v>3.616183315431428</v>
      </c>
      <c r="L19" s="163">
        <v>5.0818260120585705</v>
      </c>
      <c r="M19" s="163">
        <v>2.5528169014084483</v>
      </c>
      <c r="N19" s="163">
        <v>2.9787234042553052</v>
      </c>
      <c r="O19" s="163">
        <v>-3.7246285833856518</v>
      </c>
      <c r="P19" s="163">
        <v>-45.623836126629428</v>
      </c>
      <c r="Q19" s="163">
        <v>2.1863612701717727</v>
      </c>
      <c r="R19" s="163">
        <v>1.0771219302025088</v>
      </c>
    </row>
    <row r="20" spans="1:18" s="63" customFormat="1" ht="14.25" customHeight="1">
      <c r="A20" s="4">
        <v>2014</v>
      </c>
      <c r="B20" s="163">
        <v>0.61193268740437645</v>
      </c>
      <c r="C20" s="163">
        <v>-0.42595019659239597</v>
      </c>
      <c r="D20" s="163">
        <v>0.44543429844097204</v>
      </c>
      <c r="E20" s="163">
        <v>2.2015241320914498</v>
      </c>
      <c r="F20" s="163">
        <v>-3.0642023346303517</v>
      </c>
      <c r="G20" s="163">
        <v>3.3797216699801282</v>
      </c>
      <c r="H20" s="163">
        <v>-4.6204620462046222</v>
      </c>
      <c r="I20" s="163">
        <v>0.57603686635945905</v>
      </c>
      <c r="J20" s="163">
        <v>3.8338658146964946</v>
      </c>
      <c r="K20" s="163">
        <v>5.0794747753973581</v>
      </c>
      <c r="L20" s="163">
        <v>-3.4426229508196684</v>
      </c>
      <c r="M20" s="163">
        <v>-6.4377682403433454</v>
      </c>
      <c r="N20" s="163">
        <v>-3.5812672176308524</v>
      </c>
      <c r="O20" s="163">
        <v>2.0430341230167386</v>
      </c>
      <c r="P20" s="163">
        <v>11.30136986301369</v>
      </c>
      <c r="Q20" s="163">
        <v>4.7376464595007661</v>
      </c>
      <c r="R20" s="163">
        <v>-1.364023870417725</v>
      </c>
    </row>
    <row r="21" spans="1:18" s="63" customFormat="1" ht="14.25" customHeight="1">
      <c r="A21" s="4">
        <v>2015</v>
      </c>
      <c r="B21" s="163">
        <v>0.27594751365657544</v>
      </c>
      <c r="C21" s="163">
        <v>1.2997696610727303</v>
      </c>
      <c r="D21" s="163">
        <v>-2.4390243902439011</v>
      </c>
      <c r="E21" s="163">
        <v>-3.2311516155758113</v>
      </c>
      <c r="F21" s="163">
        <v>1.0035122930255937</v>
      </c>
      <c r="G21" s="163">
        <v>7.2435897435897374</v>
      </c>
      <c r="H21" s="163">
        <v>-0.46136101499423887</v>
      </c>
      <c r="I21" s="163">
        <v>0.91638029782359354</v>
      </c>
      <c r="J21" s="163">
        <v>-10.974358974358978</v>
      </c>
      <c r="K21" s="163">
        <v>5.2285432423544904</v>
      </c>
      <c r="L21" s="163">
        <v>0</v>
      </c>
      <c r="M21" s="163">
        <v>9.1743119266055828E-2</v>
      </c>
      <c r="N21" s="163">
        <v>1.5714285714285836</v>
      </c>
      <c r="O21" s="163">
        <v>-2.002129925452607</v>
      </c>
      <c r="P21" s="163">
        <v>-0.3076923076923066</v>
      </c>
      <c r="Q21" s="163">
        <v>-2.869649805447466</v>
      </c>
      <c r="R21" s="163">
        <v>-1.4693171996542702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 t="s">
        <v>42</v>
      </c>
      <c r="D23" s="133" t="s">
        <v>42</v>
      </c>
      <c r="E23" s="133" t="s">
        <v>42</v>
      </c>
      <c r="F23" s="133" t="s">
        <v>42</v>
      </c>
      <c r="G23" s="133" t="s">
        <v>42</v>
      </c>
      <c r="H23" s="133" t="s">
        <v>42</v>
      </c>
      <c r="I23" s="133" t="s">
        <v>42</v>
      </c>
      <c r="J23" s="133" t="s">
        <v>42</v>
      </c>
      <c r="K23" s="133" t="s">
        <v>42</v>
      </c>
      <c r="L23" s="133" t="s">
        <v>42</v>
      </c>
      <c r="M23" s="133" t="s">
        <v>42</v>
      </c>
      <c r="N23" s="133" t="s">
        <v>42</v>
      </c>
      <c r="O23" s="133" t="s">
        <v>42</v>
      </c>
      <c r="P23" s="133" t="s">
        <v>42</v>
      </c>
      <c r="Q23" s="133" t="s">
        <v>42</v>
      </c>
      <c r="R23" s="133" t="s">
        <v>42</v>
      </c>
    </row>
    <row r="24" spans="1:18" s="63" customFormat="1" ht="14.25" customHeight="1">
      <c r="A24" s="61">
        <v>2009</v>
      </c>
      <c r="B24" s="26">
        <v>100</v>
      </c>
      <c r="C24" s="164">
        <v>35.095483479842379</v>
      </c>
      <c r="D24" s="133">
        <v>3.067596241285238</v>
      </c>
      <c r="E24" s="133">
        <v>5.4622612913003934</v>
      </c>
      <c r="F24" s="133">
        <v>12.082449227038497</v>
      </c>
      <c r="G24" s="133">
        <v>8.4692331009396788</v>
      </c>
      <c r="H24" s="133">
        <v>6.0139436192785691</v>
      </c>
      <c r="I24" s="133">
        <v>38.793573810245533</v>
      </c>
      <c r="J24" s="133">
        <v>5.4804486207941805</v>
      </c>
      <c r="K24" s="133">
        <v>17.399211882388602</v>
      </c>
      <c r="L24" s="133">
        <v>6.5959381630797216</v>
      </c>
      <c r="M24" s="133">
        <v>5.613822370415277</v>
      </c>
      <c r="N24" s="133">
        <v>3.7041527735677473</v>
      </c>
      <c r="O24" s="133">
        <v>26.110942709912095</v>
      </c>
      <c r="P24" s="133">
        <v>3.8435889663534404</v>
      </c>
      <c r="Q24" s="133">
        <v>11.373143376780842</v>
      </c>
      <c r="R24" s="133">
        <v>10.894210366777811</v>
      </c>
    </row>
    <row r="25" spans="1:18" s="63" customFormat="1" ht="14.25" customHeight="1">
      <c r="A25" s="61">
        <v>2010</v>
      </c>
      <c r="B25" s="26">
        <v>100</v>
      </c>
      <c r="C25" s="164">
        <v>34.975047528517109</v>
      </c>
      <c r="D25" s="133">
        <v>3.041825095057034</v>
      </c>
      <c r="E25" s="133">
        <v>5.519249049429658</v>
      </c>
      <c r="F25" s="133">
        <v>11.721720532319392</v>
      </c>
      <c r="G25" s="133">
        <v>8.8284220532319395</v>
      </c>
      <c r="H25" s="133">
        <v>5.8638307984790874</v>
      </c>
      <c r="I25" s="133">
        <v>37.749524714828894</v>
      </c>
      <c r="J25" s="133">
        <v>5.9351235741444865</v>
      </c>
      <c r="K25" s="133">
        <v>16.177519011406844</v>
      </c>
      <c r="L25" s="133">
        <v>6.4044676806083656</v>
      </c>
      <c r="M25" s="133">
        <v>5.8400665399239537</v>
      </c>
      <c r="N25" s="133">
        <v>3.3923479087452471</v>
      </c>
      <c r="O25" s="133">
        <v>27.27542775665399</v>
      </c>
      <c r="P25" s="133">
        <v>3.4636406844106467</v>
      </c>
      <c r="Q25" s="133">
        <v>11.816777566539924</v>
      </c>
      <c r="R25" s="133">
        <v>11.995009505703422</v>
      </c>
    </row>
    <row r="26" spans="1:18" s="63" customFormat="1" ht="14.25" customHeight="1">
      <c r="A26" s="61">
        <v>2011</v>
      </c>
      <c r="B26" s="26">
        <v>100</v>
      </c>
      <c r="C26" s="164">
        <v>34.919813760993272</v>
      </c>
      <c r="D26" s="133">
        <v>2.5061792263033857</v>
      </c>
      <c r="E26" s="133">
        <v>6.2022187733517278</v>
      </c>
      <c r="F26" s="133">
        <v>11.593952980398919</v>
      </c>
      <c r="G26" s="133">
        <v>8.7543829395872859</v>
      </c>
      <c r="H26" s="133">
        <v>5.8630798413519569</v>
      </c>
      <c r="I26" s="133">
        <v>38.144507673736847</v>
      </c>
      <c r="J26" s="133">
        <v>5.4722078519284931</v>
      </c>
      <c r="K26" s="133">
        <v>16.428119790768523</v>
      </c>
      <c r="L26" s="133">
        <v>6.4436397079956311</v>
      </c>
      <c r="M26" s="133">
        <v>5.8630798413519569</v>
      </c>
      <c r="N26" s="133">
        <v>3.9374604816922463</v>
      </c>
      <c r="O26" s="133">
        <v>26.935678565269871</v>
      </c>
      <c r="P26" s="133">
        <v>3.2476863827096629</v>
      </c>
      <c r="Q26" s="133">
        <v>10.634017359314825</v>
      </c>
      <c r="R26" s="133">
        <v>13.053974823245387</v>
      </c>
    </row>
    <row r="27" spans="1:18" s="63" customFormat="1" ht="14.25" customHeight="1">
      <c r="A27" s="61">
        <v>2012</v>
      </c>
      <c r="B27" s="26">
        <v>100</v>
      </c>
      <c r="C27" s="164">
        <v>34.541626358618331</v>
      </c>
      <c r="D27" s="133">
        <v>2.6119615318955214</v>
      </c>
      <c r="E27" s="133">
        <v>6.8002048597279918</v>
      </c>
      <c r="F27" s="133">
        <v>11.443692027542253</v>
      </c>
      <c r="G27" s="133">
        <v>8.5472030956581122</v>
      </c>
      <c r="H27" s="133">
        <v>5.1385648437944571</v>
      </c>
      <c r="I27" s="133">
        <v>38.263244750469468</v>
      </c>
      <c r="J27" s="133">
        <v>5.2865190917885396</v>
      </c>
      <c r="K27" s="133">
        <v>15.893700563364252</v>
      </c>
      <c r="L27" s="133">
        <v>6.6067262277357308</v>
      </c>
      <c r="M27" s="133">
        <v>6.4644625277414214</v>
      </c>
      <c r="N27" s="133">
        <v>4.0118363398395269</v>
      </c>
      <c r="O27" s="133">
        <v>27.195128890912194</v>
      </c>
      <c r="P27" s="133">
        <v>3.0558242758777672</v>
      </c>
      <c r="Q27" s="133">
        <v>10.931542707562739</v>
      </c>
      <c r="R27" s="133">
        <v>13.20776190747169</v>
      </c>
    </row>
    <row r="28" spans="1:18" s="63" customFormat="1" ht="14.25" customHeight="1">
      <c r="A28" s="4">
        <v>2013</v>
      </c>
      <c r="B28" s="26">
        <v>100</v>
      </c>
      <c r="C28" s="164">
        <v>34.585528925151564</v>
      </c>
      <c r="D28" s="133">
        <v>2.5440534874497138</v>
      </c>
      <c r="E28" s="133">
        <v>6.6915972576349931</v>
      </c>
      <c r="F28" s="133">
        <v>11.649385234290895</v>
      </c>
      <c r="G28" s="133">
        <v>8.5500594934557199</v>
      </c>
      <c r="H28" s="133">
        <v>5.1504334523202449</v>
      </c>
      <c r="I28" s="133">
        <v>39.345005382741235</v>
      </c>
      <c r="J28" s="133">
        <v>5.3204147543770182</v>
      </c>
      <c r="K28" s="133">
        <v>16.397529605076773</v>
      </c>
      <c r="L28" s="133">
        <v>6.9125729503087996</v>
      </c>
      <c r="M28" s="133">
        <v>6.6009405632047145</v>
      </c>
      <c r="N28" s="133">
        <v>4.1135475097739249</v>
      </c>
      <c r="O28" s="133">
        <v>26.069465692107201</v>
      </c>
      <c r="P28" s="133">
        <v>1.6544846733525977</v>
      </c>
      <c r="Q28" s="133">
        <v>11.122443197914896</v>
      </c>
      <c r="R28" s="133">
        <v>13.292537820839708</v>
      </c>
    </row>
    <row r="29" spans="1:18" s="63" customFormat="1" ht="14.25" customHeight="1">
      <c r="A29" s="4">
        <v>2014</v>
      </c>
      <c r="B29" s="26">
        <v>100</v>
      </c>
      <c r="C29" s="164">
        <v>34.228754857239394</v>
      </c>
      <c r="D29" s="133">
        <v>2.5398434420228639</v>
      </c>
      <c r="E29" s="133">
        <v>6.7973193670101937</v>
      </c>
      <c r="F29" s="133">
        <v>11.223742749338289</v>
      </c>
      <c r="G29" s="133">
        <v>8.7852677817198845</v>
      </c>
      <c r="H29" s="133">
        <v>4.882581517148167</v>
      </c>
      <c r="I29" s="133">
        <v>39.330968068930559</v>
      </c>
      <c r="J29" s="133">
        <v>5.4907923635749283</v>
      </c>
      <c r="K29" s="133">
        <v>17.125640592442419</v>
      </c>
      <c r="L29" s="133">
        <v>6.6340034915807848</v>
      </c>
      <c r="M29" s="133">
        <v>6.1384242833812017</v>
      </c>
      <c r="N29" s="133">
        <v>3.9421073379512306</v>
      </c>
      <c r="O29" s="133">
        <v>26.440277073830039</v>
      </c>
      <c r="P29" s="133">
        <v>1.8302641211916426</v>
      </c>
      <c r="Q29" s="133">
        <v>11.578532409753899</v>
      </c>
      <c r="R29" s="133">
        <v>13.031480542884497</v>
      </c>
    </row>
    <row r="30" spans="1:18" s="63" customFormat="1" ht="14.25" customHeight="1">
      <c r="A30" s="4">
        <v>2015</v>
      </c>
      <c r="B30" s="26">
        <v>100</v>
      </c>
      <c r="C30" s="164">
        <v>34.578232056610133</v>
      </c>
      <c r="D30" s="133">
        <v>2.4710771650005614</v>
      </c>
      <c r="E30" s="133">
        <v>6.5595866561833098</v>
      </c>
      <c r="F30" s="133">
        <v>11.305178029877569</v>
      </c>
      <c r="G30" s="133">
        <v>9.3957093114680443</v>
      </c>
      <c r="H30" s="133">
        <v>4.846680894080647</v>
      </c>
      <c r="I30" s="133">
        <v>39.582163315736267</v>
      </c>
      <c r="J30" s="133">
        <v>4.8747613164101988</v>
      </c>
      <c r="K30" s="133">
        <v>17.971470290913174</v>
      </c>
      <c r="L30" s="133">
        <v>6.6157475008424127</v>
      </c>
      <c r="M30" s="133">
        <v>6.1271481523082105</v>
      </c>
      <c r="N30" s="133">
        <v>3.9930360552622708</v>
      </c>
      <c r="O30" s="133">
        <v>25.8396046276536</v>
      </c>
      <c r="P30" s="133">
        <v>1.819611366954959</v>
      </c>
      <c r="Q30" s="133">
        <v>11.215320678423003</v>
      </c>
      <c r="R30" s="133">
        <v>12.804672582275636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 t="s">
        <v>42</v>
      </c>
      <c r="C32" s="163">
        <v>5.1033050640421598</v>
      </c>
      <c r="D32" s="163">
        <v>4.3228585101292074</v>
      </c>
      <c r="E32" s="163">
        <v>2.9081525908361812</v>
      </c>
      <c r="F32" s="163">
        <v>7.4984009932653599</v>
      </c>
      <c r="G32" s="163">
        <v>7.6216048745223581</v>
      </c>
      <c r="H32" s="163">
        <v>3.6574259589814577</v>
      </c>
      <c r="I32" s="163" t="s">
        <v>42</v>
      </c>
      <c r="J32" s="163" t="s">
        <v>42</v>
      </c>
      <c r="K32" s="163" t="s">
        <v>42</v>
      </c>
      <c r="L32" s="163" t="s">
        <v>42</v>
      </c>
      <c r="M32" s="163" t="s">
        <v>42</v>
      </c>
      <c r="N32" s="163" t="s">
        <v>42</v>
      </c>
      <c r="O32" s="163">
        <v>11.182388902596156</v>
      </c>
      <c r="P32" s="163">
        <v>4.4323330487884958</v>
      </c>
      <c r="Q32" s="163">
        <v>14.844274077623382</v>
      </c>
      <c r="R32" s="163">
        <v>17.155276056598538</v>
      </c>
    </row>
    <row r="33" spans="1:18" s="63" customFormat="1" ht="14.25" customHeight="1">
      <c r="A33" s="61">
        <v>2009</v>
      </c>
      <c r="B33" s="163">
        <v>7.0195671231477617</v>
      </c>
      <c r="C33" s="163">
        <v>5.3300801031212597</v>
      </c>
      <c r="D33" s="163">
        <v>4.2117529548859665</v>
      </c>
      <c r="E33" s="163">
        <v>3.3680983888452767</v>
      </c>
      <c r="F33" s="163">
        <v>7.7368012422360248</v>
      </c>
      <c r="G33" s="163">
        <v>7.8386264167882382</v>
      </c>
      <c r="H33" s="163">
        <v>3.7771770170962951</v>
      </c>
      <c r="I33" s="163">
        <v>7.0927409969075246</v>
      </c>
      <c r="J33" s="163">
        <v>3.7440463864154068</v>
      </c>
      <c r="K33" s="163">
        <v>13.711064399006306</v>
      </c>
      <c r="L33" s="163">
        <v>7.2888055201982977</v>
      </c>
      <c r="M33" s="163">
        <v>5.1665457791664346</v>
      </c>
      <c r="N33" s="163">
        <v>4.9707126586397656</v>
      </c>
      <c r="O33" s="163">
        <v>11.911939596758581</v>
      </c>
      <c r="P33" s="163">
        <v>4.1881358171488969</v>
      </c>
      <c r="Q33" s="163">
        <v>17.63820985332832</v>
      </c>
      <c r="R33" s="163">
        <v>17.307136665703553</v>
      </c>
    </row>
    <row r="34" spans="1:18" s="63" customFormat="1" ht="14.25" customHeight="1">
      <c r="A34" s="61">
        <v>2010</v>
      </c>
      <c r="B34" s="163">
        <v>7.0076688010524828</v>
      </c>
      <c r="C34" s="163">
        <v>5.279536527182394</v>
      </c>
      <c r="D34" s="163">
        <v>4.0748109828889776</v>
      </c>
      <c r="E34" s="163">
        <v>3.3035809537356422</v>
      </c>
      <c r="F34" s="163">
        <v>7.5963500558272052</v>
      </c>
      <c r="G34" s="163">
        <v>8.0914783555676557</v>
      </c>
      <c r="H34" s="163">
        <v>3.7270598897364247</v>
      </c>
      <c r="I34" s="163">
        <v>6.888252894497203</v>
      </c>
      <c r="J34" s="163">
        <v>4.0750560881093207</v>
      </c>
      <c r="K34" s="163">
        <v>12.607648856375588</v>
      </c>
      <c r="L34" s="163">
        <v>6.9289111711016842</v>
      </c>
      <c r="M34" s="163">
        <v>5.5414623146738826</v>
      </c>
      <c r="N34" s="163">
        <v>4.449119526258376</v>
      </c>
      <c r="O34" s="163">
        <v>12.597409724508834</v>
      </c>
      <c r="P34" s="163">
        <v>3.921172988969599</v>
      </c>
      <c r="Q34" s="163">
        <v>18.421783828841345</v>
      </c>
      <c r="R34" s="163">
        <v>18.730865571945447</v>
      </c>
    </row>
    <row r="35" spans="1:18" s="63" customFormat="1" ht="14.25" customHeight="1">
      <c r="A35" s="61">
        <v>2011</v>
      </c>
      <c r="B35" s="163">
        <v>6.8117479845103901</v>
      </c>
      <c r="C35" s="163">
        <v>5.1465604879701798</v>
      </c>
      <c r="D35" s="163">
        <v>3.2686108403928333</v>
      </c>
      <c r="E35" s="163">
        <v>3.5572992219438215</v>
      </c>
      <c r="F35" s="163">
        <v>7.4485763876066331</v>
      </c>
      <c r="G35" s="163">
        <v>8.1842119404589173</v>
      </c>
      <c r="H35" s="163">
        <v>3.5563613542066177</v>
      </c>
      <c r="I35" s="163">
        <v>6.7430801121814419</v>
      </c>
      <c r="J35" s="163">
        <v>3.642206748794858</v>
      </c>
      <c r="K35" s="163">
        <v>12.340241796200345</v>
      </c>
      <c r="L35" s="163">
        <v>6.876456876456877</v>
      </c>
      <c r="M35" s="163">
        <v>5.4068380598992842</v>
      </c>
      <c r="N35" s="163">
        <v>4.9114504911450485</v>
      </c>
      <c r="O35" s="163">
        <v>12.032353318782899</v>
      </c>
      <c r="P35" s="163">
        <v>3.5270616143329798</v>
      </c>
      <c r="Q35" s="163">
        <v>16.223800754187494</v>
      </c>
      <c r="R35" s="163">
        <v>19.708409268419683</v>
      </c>
    </row>
    <row r="36" spans="1:18" s="63" customFormat="1" ht="14.25" customHeight="1">
      <c r="A36" s="61">
        <v>2012</v>
      </c>
      <c r="B36" s="163">
        <v>6.7193827023596038</v>
      </c>
      <c r="C36" s="163">
        <v>5.0403979174105471</v>
      </c>
      <c r="D36" s="163">
        <v>3.3054875414086129</v>
      </c>
      <c r="E36" s="163">
        <v>3.8767234387672342</v>
      </c>
      <c r="F36" s="163">
        <v>7.2851760614403709</v>
      </c>
      <c r="G36" s="163">
        <v>8.1995851075444914</v>
      </c>
      <c r="H36" s="163">
        <v>3.0308115727998923</v>
      </c>
      <c r="I36" s="163">
        <v>6.6667327655439772</v>
      </c>
      <c r="J36" s="163">
        <v>3.5022242328281687</v>
      </c>
      <c r="K36" s="163">
        <v>11.705293156196303</v>
      </c>
      <c r="L36" s="163">
        <v>7.0291215111703096</v>
      </c>
      <c r="M36" s="163">
        <v>5.8018386108273745</v>
      </c>
      <c r="N36" s="163">
        <v>4.9043478260869566</v>
      </c>
      <c r="O36" s="163">
        <v>11.875947416813698</v>
      </c>
      <c r="P36" s="163">
        <v>3.1603107344632764</v>
      </c>
      <c r="Q36" s="163">
        <v>16.350327687462762</v>
      </c>
      <c r="R36" s="163">
        <v>20.182608695652174</v>
      </c>
    </row>
    <row r="37" spans="1:18" s="63" customFormat="1" ht="14.25" customHeight="1">
      <c r="A37" s="4">
        <v>2013</v>
      </c>
      <c r="B37" s="163">
        <v>6.6927566239291929</v>
      </c>
      <c r="C37" s="163">
        <v>5.1053010153727776</v>
      </c>
      <c r="D37" s="163">
        <v>3.2444540790519545</v>
      </c>
      <c r="E37" s="163">
        <v>3.8515474676319994</v>
      </c>
      <c r="F37" s="163">
        <v>7.5325151126579959</v>
      </c>
      <c r="G37" s="163">
        <v>8.3531691115416553</v>
      </c>
      <c r="H37" s="163">
        <v>3.0606060606060606</v>
      </c>
      <c r="I37" s="163">
        <v>6.7460047602856177</v>
      </c>
      <c r="J37" s="163">
        <v>3.4579267169950287</v>
      </c>
      <c r="K37" s="163">
        <v>11.957195389001365</v>
      </c>
      <c r="L37" s="163">
        <v>7.2584483579247978</v>
      </c>
      <c r="M37" s="163">
        <v>5.8185995405054438</v>
      </c>
      <c r="N37" s="163">
        <v>4.9230351935986985</v>
      </c>
      <c r="O37" s="163">
        <v>11.165849633548513</v>
      </c>
      <c r="P37" s="163">
        <v>1.6345723242274968</v>
      </c>
      <c r="Q37" s="163">
        <v>16.497184637364484</v>
      </c>
      <c r="R37" s="163">
        <v>20.501616708905008</v>
      </c>
    </row>
    <row r="38" spans="1:18" s="63" customFormat="1" ht="14.25" customHeight="1">
      <c r="A38" s="4">
        <v>2014</v>
      </c>
      <c r="B38" s="163">
        <v>6.5620842572062088</v>
      </c>
      <c r="C38" s="163">
        <v>4.9663760489610489</v>
      </c>
      <c r="D38" s="163">
        <v>3.1760563380281686</v>
      </c>
      <c r="E38" s="163">
        <v>3.8435818233926695</v>
      </c>
      <c r="F38" s="163">
        <v>7.3363763527939332</v>
      </c>
      <c r="G38" s="163">
        <v>8.4233261339092866</v>
      </c>
      <c r="H38" s="163">
        <v>2.7883192898951568</v>
      </c>
      <c r="I38" s="163">
        <v>6.6753964233485936</v>
      </c>
      <c r="J38" s="163">
        <v>3.571166947476375</v>
      </c>
      <c r="K38" s="163">
        <v>12.307256465255575</v>
      </c>
      <c r="L38" s="163">
        <v>6.7522641293133097</v>
      </c>
      <c r="M38" s="163">
        <v>5.45</v>
      </c>
      <c r="N38" s="163">
        <v>4.6155874983515766</v>
      </c>
      <c r="O38" s="163">
        <v>10.769830710648254</v>
      </c>
      <c r="P38" s="163">
        <v>1.6106650807810485</v>
      </c>
      <c r="Q38" s="163">
        <v>17.18201571118168</v>
      </c>
      <c r="R38" s="163">
        <v>20.209606986899566</v>
      </c>
    </row>
    <row r="39" spans="1:18" s="63" customFormat="1" ht="14.25" customHeight="1">
      <c r="A39" s="4">
        <v>2015</v>
      </c>
      <c r="B39" s="163">
        <v>6.5007466037742736</v>
      </c>
      <c r="C39" s="163">
        <v>4.9666042849767678</v>
      </c>
      <c r="D39" s="163">
        <v>3.1053708800903381</v>
      </c>
      <c r="E39" s="163">
        <v>3.6389693740848057</v>
      </c>
      <c r="F39" s="163">
        <v>7.4533471563981042</v>
      </c>
      <c r="G39" s="163">
        <v>8.968105065666041</v>
      </c>
      <c r="H39" s="163">
        <v>2.6935921845251101</v>
      </c>
      <c r="I39" s="163">
        <v>6.6705786594484087</v>
      </c>
      <c r="J39" s="163">
        <v>3.1530386138254207</v>
      </c>
      <c r="K39" s="163">
        <v>12.760188212776139</v>
      </c>
      <c r="L39" s="163">
        <v>6.5466266533288877</v>
      </c>
      <c r="M39" s="163">
        <v>5.6437845946924625</v>
      </c>
      <c r="N39" s="163">
        <v>4.5211751239984741</v>
      </c>
      <c r="O39" s="163">
        <v>10.390460920033423</v>
      </c>
      <c r="P39" s="163">
        <v>1.5332923193412522</v>
      </c>
      <c r="Q39" s="163">
        <v>17.233344839489124</v>
      </c>
      <c r="R39" s="163">
        <v>19.719771665801762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74" customFormat="1" ht="13.5" customHeight="1"/>
    <row r="65" s="74" customFormat="1" ht="13.5" customHeight="1"/>
    <row r="66" s="74" customFormat="1" ht="13.5" customHeight="1"/>
    <row r="67" s="168" customFormat="1" ht="13.5" customHeight="1"/>
    <row r="68" s="77" customFormat="1" ht="13.5" customHeight="1"/>
    <row r="69" s="77" customFormat="1" ht="13.5" customHeight="1"/>
    <row r="70" s="77" customFormat="1" ht="13.5" customHeight="1"/>
    <row r="71" s="77" customFormat="1" ht="13.5" customHeight="1"/>
    <row r="72" s="77" customFormat="1" ht="13.5" customHeight="1"/>
    <row r="73" s="77" customFormat="1" ht="13.5" customHeight="1"/>
    <row r="74" s="77" customFormat="1" ht="13.5" customHeight="1"/>
    <row r="75" s="77" customFormat="1" ht="13.5" customHeight="1"/>
    <row r="76" s="77" customFormat="1" ht="13.5" customHeight="1"/>
    <row r="77" s="77" customFormat="1" ht="13.5" customHeight="1"/>
    <row r="78" s="77" customFormat="1" ht="13.5" customHeight="1"/>
    <row r="79" s="77" customFormat="1" ht="13.5" customHeight="1"/>
    <row r="80" s="77" customFormat="1" ht="13.5" customHeight="1"/>
    <row r="81" spans="1:9" s="77" customFormat="1" ht="11.25"/>
    <row r="82" spans="1:9" s="77" customFormat="1" ht="11.25"/>
    <row r="83" spans="1:9" s="77" customFormat="1" ht="11.25"/>
    <row r="84" spans="1:9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9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9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0">
    <mergeCell ref="J14:R14"/>
    <mergeCell ref="B22:I22"/>
    <mergeCell ref="J22:R22"/>
    <mergeCell ref="A40:I40"/>
    <mergeCell ref="A1:I1"/>
    <mergeCell ref="A2:I2"/>
    <mergeCell ref="A3:I3"/>
    <mergeCell ref="B31:I31"/>
    <mergeCell ref="J31:R31"/>
    <mergeCell ref="B14:I14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GL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6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6" s="58" customFormat="1" ht="15" customHeight="1">
      <c r="A2" s="457" t="s">
        <v>181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6" ht="15" customHeight="1">
      <c r="A3" s="459" t="s">
        <v>183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6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6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  <c r="X5" s="370"/>
      <c r="Y5" s="370"/>
      <c r="Z5" s="370"/>
    </row>
    <row r="6" spans="1:26" s="63" customFormat="1" ht="26.25" customHeight="1">
      <c r="A6" s="61">
        <v>2008</v>
      </c>
      <c r="B6" s="162">
        <v>2306</v>
      </c>
      <c r="C6" s="162" t="s">
        <v>42</v>
      </c>
      <c r="D6" s="162" t="s">
        <v>42</v>
      </c>
      <c r="E6" s="162" t="s">
        <v>42</v>
      </c>
      <c r="F6" s="162">
        <v>444</v>
      </c>
      <c r="G6" s="162">
        <v>353</v>
      </c>
      <c r="H6" s="162" t="s">
        <v>42</v>
      </c>
      <c r="I6" s="162">
        <v>742</v>
      </c>
      <c r="J6" s="162" t="s">
        <v>42</v>
      </c>
      <c r="K6" s="162" t="s">
        <v>42</v>
      </c>
      <c r="L6" s="162" t="s">
        <v>42</v>
      </c>
      <c r="M6" s="162" t="s">
        <v>42</v>
      </c>
      <c r="N6" s="162" t="s">
        <v>42</v>
      </c>
      <c r="O6" s="162" t="s">
        <v>42</v>
      </c>
      <c r="P6" s="162" t="s">
        <v>42</v>
      </c>
      <c r="Q6" s="162">
        <v>0</v>
      </c>
      <c r="R6" s="162" t="s">
        <v>42</v>
      </c>
      <c r="T6" s="371"/>
      <c r="U6" s="372"/>
      <c r="V6" s="373"/>
      <c r="W6" s="375"/>
      <c r="X6" s="374"/>
      <c r="Y6" s="376"/>
      <c r="Z6" s="374"/>
    </row>
    <row r="7" spans="1:26" s="63" customFormat="1" ht="14.25" customHeight="1">
      <c r="A7" s="61">
        <v>2009</v>
      </c>
      <c r="B7" s="162">
        <v>2232</v>
      </c>
      <c r="C7" s="162">
        <v>1141</v>
      </c>
      <c r="D7" s="162" t="s">
        <v>42</v>
      </c>
      <c r="E7" s="162">
        <v>0</v>
      </c>
      <c r="F7" s="162" t="s">
        <v>42</v>
      </c>
      <c r="G7" s="162">
        <v>340</v>
      </c>
      <c r="H7" s="162" t="s">
        <v>42</v>
      </c>
      <c r="I7" s="162" t="s">
        <v>42</v>
      </c>
      <c r="J7" s="162" t="s">
        <v>42</v>
      </c>
      <c r="K7" s="162" t="s">
        <v>42</v>
      </c>
      <c r="L7" s="162">
        <v>181</v>
      </c>
      <c r="M7" s="162" t="s">
        <v>42</v>
      </c>
      <c r="N7" s="162" t="s">
        <v>42</v>
      </c>
      <c r="O7" s="162" t="s">
        <v>42</v>
      </c>
      <c r="P7" s="162" t="s">
        <v>42</v>
      </c>
      <c r="Q7" s="162">
        <v>0</v>
      </c>
      <c r="R7" s="162" t="s">
        <v>42</v>
      </c>
      <c r="T7" s="371"/>
      <c r="U7" s="372"/>
      <c r="V7" s="373"/>
      <c r="W7" s="375"/>
      <c r="X7" s="374"/>
      <c r="Y7" s="376"/>
      <c r="Z7" s="374"/>
    </row>
    <row r="8" spans="1:26" s="63" customFormat="1" ht="14.25" customHeight="1">
      <c r="A8" s="61">
        <v>2010</v>
      </c>
      <c r="B8" s="162">
        <v>2162</v>
      </c>
      <c r="C8" s="162">
        <v>1093</v>
      </c>
      <c r="D8" s="162" t="s">
        <v>42</v>
      </c>
      <c r="E8" s="162">
        <v>0</v>
      </c>
      <c r="F8" s="162" t="s">
        <v>42</v>
      </c>
      <c r="G8" s="162">
        <v>310</v>
      </c>
      <c r="H8" s="162" t="s">
        <v>42</v>
      </c>
      <c r="I8" s="162" t="s">
        <v>42</v>
      </c>
      <c r="J8" s="162" t="s">
        <v>42</v>
      </c>
      <c r="K8" s="162" t="s">
        <v>42</v>
      </c>
      <c r="L8" s="162">
        <v>172</v>
      </c>
      <c r="M8" s="162" t="s">
        <v>42</v>
      </c>
      <c r="N8" s="162" t="s">
        <v>42</v>
      </c>
      <c r="O8" s="162" t="s">
        <v>42</v>
      </c>
      <c r="P8" s="162" t="s">
        <v>42</v>
      </c>
      <c r="Q8" s="162">
        <v>0</v>
      </c>
      <c r="R8" s="162" t="s">
        <v>42</v>
      </c>
      <c r="T8" s="371"/>
      <c r="U8" s="372"/>
      <c r="V8" s="373"/>
      <c r="W8" s="375"/>
      <c r="X8" s="374"/>
      <c r="Y8" s="376"/>
      <c r="Z8" s="374"/>
    </row>
    <row r="9" spans="1:26" s="63" customFormat="1" ht="14.25" customHeight="1">
      <c r="A9" s="61">
        <v>2011</v>
      </c>
      <c r="B9" s="162">
        <v>2218</v>
      </c>
      <c r="C9" s="162" t="s">
        <v>42</v>
      </c>
      <c r="D9" s="162" t="s">
        <v>42</v>
      </c>
      <c r="E9" s="162">
        <v>0</v>
      </c>
      <c r="F9" s="162">
        <v>517</v>
      </c>
      <c r="G9" s="162">
        <v>276</v>
      </c>
      <c r="H9" s="162" t="s">
        <v>42</v>
      </c>
      <c r="I9" s="162">
        <v>791</v>
      </c>
      <c r="J9" s="162" t="s">
        <v>42</v>
      </c>
      <c r="K9" s="162" t="s">
        <v>42</v>
      </c>
      <c r="L9" s="162">
        <v>224</v>
      </c>
      <c r="M9" s="162">
        <v>111</v>
      </c>
      <c r="N9" s="162" t="s">
        <v>42</v>
      </c>
      <c r="O9" s="162" t="s">
        <v>42</v>
      </c>
      <c r="P9" s="162" t="s">
        <v>42</v>
      </c>
      <c r="Q9" s="162">
        <v>0</v>
      </c>
      <c r="R9" s="162">
        <v>246</v>
      </c>
      <c r="T9" s="371"/>
      <c r="U9" s="372"/>
      <c r="V9" s="373"/>
      <c r="W9" s="375"/>
      <c r="X9" s="374"/>
      <c r="Y9" s="376"/>
      <c r="Z9" s="374"/>
    </row>
    <row r="10" spans="1:26" s="63" customFormat="1" ht="14.25" customHeight="1">
      <c r="A10" s="61">
        <v>2012</v>
      </c>
      <c r="B10" s="162">
        <v>2148</v>
      </c>
      <c r="C10" s="162" t="s">
        <v>42</v>
      </c>
      <c r="D10" s="162" t="s">
        <v>42</v>
      </c>
      <c r="E10" s="162">
        <v>0</v>
      </c>
      <c r="F10" s="162">
        <v>505</v>
      </c>
      <c r="G10" s="162">
        <v>262</v>
      </c>
      <c r="H10" s="162" t="s">
        <v>42</v>
      </c>
      <c r="I10" s="162">
        <v>761</v>
      </c>
      <c r="J10" s="162" t="s">
        <v>42</v>
      </c>
      <c r="K10" s="162" t="s">
        <v>42</v>
      </c>
      <c r="L10" s="162">
        <v>221</v>
      </c>
      <c r="M10" s="162">
        <v>88</v>
      </c>
      <c r="N10" s="162" t="s">
        <v>42</v>
      </c>
      <c r="O10" s="162" t="s">
        <v>42</v>
      </c>
      <c r="P10" s="162" t="s">
        <v>42</v>
      </c>
      <c r="Q10" s="162">
        <v>0</v>
      </c>
      <c r="R10" s="162" t="s">
        <v>42</v>
      </c>
      <c r="T10" s="371"/>
      <c r="U10" s="372"/>
      <c r="V10" s="373"/>
      <c r="W10" s="375"/>
      <c r="X10" s="374"/>
      <c r="Y10" s="376"/>
      <c r="Z10" s="374"/>
    </row>
    <row r="11" spans="1:26" s="63" customFormat="1" ht="14.25" customHeight="1">
      <c r="A11" s="4">
        <v>2013</v>
      </c>
      <c r="B11" s="162">
        <v>2107</v>
      </c>
      <c r="C11" s="321" t="s">
        <v>42</v>
      </c>
      <c r="D11" s="162">
        <v>129</v>
      </c>
      <c r="E11" s="162">
        <v>0</v>
      </c>
      <c r="F11" s="162">
        <v>478</v>
      </c>
      <c r="G11" s="162">
        <v>252</v>
      </c>
      <c r="H11" s="321" t="s">
        <v>42</v>
      </c>
      <c r="I11" s="162">
        <v>773</v>
      </c>
      <c r="J11" s="321" t="s">
        <v>42</v>
      </c>
      <c r="K11" s="321" t="s">
        <v>42</v>
      </c>
      <c r="L11" s="162">
        <v>215</v>
      </c>
      <c r="M11" s="162">
        <v>103</v>
      </c>
      <c r="N11" s="321" t="s">
        <v>42</v>
      </c>
      <c r="O11" s="162" t="s">
        <v>42</v>
      </c>
      <c r="P11" s="162" t="s">
        <v>42</v>
      </c>
      <c r="Q11" s="162">
        <v>0</v>
      </c>
      <c r="R11" s="162" t="s">
        <v>42</v>
      </c>
      <c r="T11" s="371"/>
      <c r="U11" s="372"/>
      <c r="V11" s="373"/>
      <c r="W11" s="375"/>
      <c r="X11" s="374"/>
      <c r="Y11" s="376"/>
      <c r="Z11" s="374"/>
    </row>
    <row r="12" spans="1:26" s="63" customFormat="1" ht="14.25" customHeight="1">
      <c r="A12" s="4">
        <v>2014</v>
      </c>
      <c r="B12" s="162">
        <v>2117</v>
      </c>
      <c r="C12" s="321">
        <v>994</v>
      </c>
      <c r="D12" s="162">
        <v>112</v>
      </c>
      <c r="E12" s="321" t="s">
        <v>42</v>
      </c>
      <c r="F12" s="162">
        <v>471</v>
      </c>
      <c r="G12" s="162">
        <v>249</v>
      </c>
      <c r="H12" s="321" t="s">
        <v>42</v>
      </c>
      <c r="I12" s="321" t="s">
        <v>42</v>
      </c>
      <c r="J12" s="321" t="s">
        <v>42</v>
      </c>
      <c r="K12" s="321" t="s">
        <v>42</v>
      </c>
      <c r="L12" s="162">
        <v>222</v>
      </c>
      <c r="M12" s="162">
        <v>122</v>
      </c>
      <c r="N12" s="321" t="s">
        <v>42</v>
      </c>
      <c r="O12" s="162" t="s">
        <v>42</v>
      </c>
      <c r="P12" s="162" t="s">
        <v>42</v>
      </c>
      <c r="Q12" s="162">
        <v>0</v>
      </c>
      <c r="R12" s="162" t="s">
        <v>42</v>
      </c>
      <c r="T12" s="371"/>
      <c r="U12" s="372"/>
      <c r="V12" s="373"/>
      <c r="W12" s="375"/>
      <c r="X12" s="374"/>
      <c r="Y12" s="376"/>
      <c r="Z12" s="374"/>
    </row>
    <row r="13" spans="1:26" s="63" customFormat="1" ht="14.25" customHeight="1">
      <c r="A13" s="4">
        <v>2015</v>
      </c>
      <c r="B13" s="162">
        <v>2162</v>
      </c>
      <c r="C13" s="321" t="s">
        <v>42</v>
      </c>
      <c r="D13" s="321" t="s">
        <v>42</v>
      </c>
      <c r="E13" s="321" t="s">
        <v>42</v>
      </c>
      <c r="F13" s="162">
        <v>480</v>
      </c>
      <c r="G13" s="162">
        <v>250</v>
      </c>
      <c r="H13" s="321" t="s">
        <v>42</v>
      </c>
      <c r="I13" s="321">
        <v>810</v>
      </c>
      <c r="J13" s="321" t="s">
        <v>42</v>
      </c>
      <c r="K13" s="321" t="s">
        <v>42</v>
      </c>
      <c r="L13" s="162">
        <v>232</v>
      </c>
      <c r="M13" s="162">
        <v>131</v>
      </c>
      <c r="N13" s="321" t="s">
        <v>42</v>
      </c>
      <c r="O13" s="321" t="s">
        <v>42</v>
      </c>
      <c r="P13" s="321" t="s">
        <v>42</v>
      </c>
      <c r="Q13" s="162">
        <v>0</v>
      </c>
      <c r="R13" s="321" t="s">
        <v>42</v>
      </c>
      <c r="T13" s="371"/>
      <c r="U13" s="372"/>
      <c r="V13" s="373"/>
      <c r="W13" s="375"/>
      <c r="X13" s="374"/>
      <c r="Y13" s="376"/>
      <c r="Z13" s="374"/>
    </row>
    <row r="14" spans="1:26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6" s="63" customFormat="1" ht="14.25" customHeight="1">
      <c r="A15" s="61">
        <v>2009</v>
      </c>
      <c r="B15" s="163">
        <v>-3.2090199479618491</v>
      </c>
      <c r="C15" s="163" t="s">
        <v>42</v>
      </c>
      <c r="D15" s="163" t="s">
        <v>42</v>
      </c>
      <c r="E15" s="163" t="s">
        <v>42</v>
      </c>
      <c r="F15" s="163" t="s">
        <v>42</v>
      </c>
      <c r="G15" s="163">
        <v>-3.6827195467422058</v>
      </c>
      <c r="H15" s="163" t="s">
        <v>42</v>
      </c>
      <c r="I15" s="163" t="s">
        <v>42</v>
      </c>
      <c r="J15" s="163" t="s">
        <v>42</v>
      </c>
      <c r="K15" s="163" t="s">
        <v>42</v>
      </c>
      <c r="L15" s="163" t="s">
        <v>42</v>
      </c>
      <c r="M15" s="163" t="s">
        <v>42</v>
      </c>
      <c r="N15" s="163" t="s">
        <v>42</v>
      </c>
      <c r="O15" s="163" t="s">
        <v>42</v>
      </c>
      <c r="P15" s="163" t="s">
        <v>42</v>
      </c>
      <c r="Q15" s="163" t="s">
        <v>64</v>
      </c>
      <c r="R15" s="163" t="s">
        <v>42</v>
      </c>
    </row>
    <row r="16" spans="1:26" s="63" customFormat="1" ht="14.25" customHeight="1">
      <c r="A16" s="61">
        <v>2010</v>
      </c>
      <c r="B16" s="163">
        <v>-3.1362007168458774</v>
      </c>
      <c r="C16" s="163">
        <v>-4.2068361086765975</v>
      </c>
      <c r="D16" s="163" t="s">
        <v>42</v>
      </c>
      <c r="E16" s="163" t="s">
        <v>64</v>
      </c>
      <c r="F16" s="163" t="s">
        <v>42</v>
      </c>
      <c r="G16" s="163">
        <v>-8.8235294117647101</v>
      </c>
      <c r="H16" s="163" t="s">
        <v>42</v>
      </c>
      <c r="I16" s="163" t="s">
        <v>42</v>
      </c>
      <c r="J16" s="163" t="s">
        <v>42</v>
      </c>
      <c r="K16" s="163" t="s">
        <v>42</v>
      </c>
      <c r="L16" s="163">
        <v>-4.9723756906077341</v>
      </c>
      <c r="M16" s="163" t="s">
        <v>42</v>
      </c>
      <c r="N16" s="163" t="s">
        <v>42</v>
      </c>
      <c r="O16" s="163" t="s">
        <v>42</v>
      </c>
      <c r="P16" s="163" t="s">
        <v>42</v>
      </c>
      <c r="Q16" s="163" t="s">
        <v>64</v>
      </c>
      <c r="R16" s="163" t="s">
        <v>42</v>
      </c>
    </row>
    <row r="17" spans="1:18" s="63" customFormat="1" ht="14.25" customHeight="1">
      <c r="A17" s="61">
        <v>2011</v>
      </c>
      <c r="B17" s="163">
        <v>2.5901942645698313</v>
      </c>
      <c r="C17" s="163" t="s">
        <v>42</v>
      </c>
      <c r="D17" s="163" t="s">
        <v>42</v>
      </c>
      <c r="E17" s="163" t="s">
        <v>64</v>
      </c>
      <c r="F17" s="163" t="s">
        <v>42</v>
      </c>
      <c r="G17" s="163">
        <v>-10.967741935483872</v>
      </c>
      <c r="H17" s="163" t="s">
        <v>42</v>
      </c>
      <c r="I17" s="163" t="s">
        <v>42</v>
      </c>
      <c r="J17" s="163" t="s">
        <v>42</v>
      </c>
      <c r="K17" s="163" t="s">
        <v>42</v>
      </c>
      <c r="L17" s="163">
        <v>30.232558139534888</v>
      </c>
      <c r="M17" s="163" t="s">
        <v>42</v>
      </c>
      <c r="N17" s="163" t="s">
        <v>42</v>
      </c>
      <c r="O17" s="163" t="s">
        <v>42</v>
      </c>
      <c r="P17" s="163" t="s">
        <v>42</v>
      </c>
      <c r="Q17" s="163" t="s">
        <v>64</v>
      </c>
      <c r="R17" s="163" t="s">
        <v>42</v>
      </c>
    </row>
    <row r="18" spans="1:18" s="63" customFormat="1" ht="14.25" customHeight="1">
      <c r="A18" s="61">
        <v>2012</v>
      </c>
      <c r="B18" s="163">
        <v>-3.1559963931469781</v>
      </c>
      <c r="C18" s="163" t="s">
        <v>42</v>
      </c>
      <c r="D18" s="163" t="s">
        <v>42</v>
      </c>
      <c r="E18" s="163" t="s">
        <v>64</v>
      </c>
      <c r="F18" s="163">
        <v>-2.3210831721469987</v>
      </c>
      <c r="G18" s="163">
        <v>-5.0724637681159379</v>
      </c>
      <c r="H18" s="163" t="s">
        <v>42</v>
      </c>
      <c r="I18" s="163">
        <v>-3.7926675094816744</v>
      </c>
      <c r="J18" s="163" t="s">
        <v>42</v>
      </c>
      <c r="K18" s="163" t="s">
        <v>42</v>
      </c>
      <c r="L18" s="163">
        <v>-1.3392857142857082</v>
      </c>
      <c r="M18" s="163">
        <v>-20.72072072072072</v>
      </c>
      <c r="N18" s="163" t="s">
        <v>42</v>
      </c>
      <c r="O18" s="163" t="s">
        <v>42</v>
      </c>
      <c r="P18" s="163" t="s">
        <v>42</v>
      </c>
      <c r="Q18" s="163" t="s">
        <v>64</v>
      </c>
      <c r="R18" s="163" t="s">
        <v>42</v>
      </c>
    </row>
    <row r="19" spans="1:18" s="63" customFormat="1" ht="14.25" customHeight="1">
      <c r="A19" s="4">
        <v>2013</v>
      </c>
      <c r="B19" s="163">
        <v>-1.9087523277467398</v>
      </c>
      <c r="C19" s="163" t="s">
        <v>42</v>
      </c>
      <c r="D19" s="163" t="s">
        <v>42</v>
      </c>
      <c r="E19" s="163" t="s">
        <v>64</v>
      </c>
      <c r="F19" s="163">
        <v>-5.3465346534653548</v>
      </c>
      <c r="G19" s="163">
        <v>-3.8167938931297698</v>
      </c>
      <c r="H19" s="163" t="s">
        <v>42</v>
      </c>
      <c r="I19" s="163">
        <v>1.5768725361366478</v>
      </c>
      <c r="J19" s="163" t="s">
        <v>42</v>
      </c>
      <c r="K19" s="163" t="s">
        <v>42</v>
      </c>
      <c r="L19" s="163">
        <v>-2.7149321266968371</v>
      </c>
      <c r="M19" s="163">
        <v>17.045454545454547</v>
      </c>
      <c r="N19" s="163" t="s">
        <v>42</v>
      </c>
      <c r="O19" s="163" t="s">
        <v>42</v>
      </c>
      <c r="P19" s="163" t="s">
        <v>42</v>
      </c>
      <c r="Q19" s="163" t="s">
        <v>64</v>
      </c>
      <c r="R19" s="163" t="s">
        <v>42</v>
      </c>
    </row>
    <row r="20" spans="1:18" s="63" customFormat="1" ht="14.25" customHeight="1">
      <c r="A20" s="4">
        <v>2014</v>
      </c>
      <c r="B20" s="163">
        <v>0.47460844803038071</v>
      </c>
      <c r="C20" s="163" t="s">
        <v>42</v>
      </c>
      <c r="D20" s="163">
        <v>-13.178294573643413</v>
      </c>
      <c r="E20" s="163" t="s">
        <v>42</v>
      </c>
      <c r="F20" s="163">
        <v>-1.4644351464435061</v>
      </c>
      <c r="G20" s="163">
        <v>-1.1904761904761898</v>
      </c>
      <c r="H20" s="163" t="s">
        <v>42</v>
      </c>
      <c r="I20" s="163" t="s">
        <v>42</v>
      </c>
      <c r="J20" s="163" t="s">
        <v>42</v>
      </c>
      <c r="K20" s="163" t="s">
        <v>42</v>
      </c>
      <c r="L20" s="163">
        <v>3.2558139534883708</v>
      </c>
      <c r="M20" s="163">
        <v>18.446601941747559</v>
      </c>
      <c r="N20" s="163" t="s">
        <v>42</v>
      </c>
      <c r="O20" s="163" t="s">
        <v>42</v>
      </c>
      <c r="P20" s="163" t="s">
        <v>42</v>
      </c>
      <c r="Q20" s="163" t="s">
        <v>64</v>
      </c>
      <c r="R20" s="163" t="s">
        <v>42</v>
      </c>
    </row>
    <row r="21" spans="1:18" s="63" customFormat="1" ht="14.25" customHeight="1">
      <c r="A21" s="4">
        <v>2015</v>
      </c>
      <c r="B21" s="163">
        <v>2.1256495040151293</v>
      </c>
      <c r="C21" s="163" t="s">
        <v>42</v>
      </c>
      <c r="D21" s="163" t="s">
        <v>42</v>
      </c>
      <c r="E21" s="163" t="s">
        <v>42</v>
      </c>
      <c r="F21" s="163">
        <v>1.9108280254777128</v>
      </c>
      <c r="G21" s="163">
        <v>0.40160642570282334</v>
      </c>
      <c r="H21" s="163" t="s">
        <v>42</v>
      </c>
      <c r="I21" s="163" t="s">
        <v>42</v>
      </c>
      <c r="J21" s="163" t="s">
        <v>42</v>
      </c>
      <c r="K21" s="163" t="s">
        <v>42</v>
      </c>
      <c r="L21" s="163">
        <v>4.5045045045044958</v>
      </c>
      <c r="M21" s="163">
        <v>7.377049180327873</v>
      </c>
      <c r="N21" s="163" t="s">
        <v>42</v>
      </c>
      <c r="O21" s="163" t="s">
        <v>42</v>
      </c>
      <c r="P21" s="163" t="s">
        <v>42</v>
      </c>
      <c r="Q21" s="163" t="s">
        <v>64</v>
      </c>
      <c r="R21" s="163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 t="s">
        <v>42</v>
      </c>
      <c r="D23" s="133" t="s">
        <v>42</v>
      </c>
      <c r="E23" s="133" t="s">
        <v>42</v>
      </c>
      <c r="F23" s="133">
        <v>19.254119687771031</v>
      </c>
      <c r="G23" s="133">
        <v>15.307892454466609</v>
      </c>
      <c r="H23" s="133" t="s">
        <v>42</v>
      </c>
      <c r="I23" s="133">
        <v>32.176929748482216</v>
      </c>
      <c r="J23" s="133" t="s">
        <v>42</v>
      </c>
      <c r="K23" s="133" t="s">
        <v>42</v>
      </c>
      <c r="L23" s="133" t="s">
        <v>42</v>
      </c>
      <c r="M23" s="133" t="s">
        <v>42</v>
      </c>
      <c r="N23" s="133" t="s">
        <v>42</v>
      </c>
      <c r="O23" s="133" t="s">
        <v>42</v>
      </c>
      <c r="P23" s="133" t="s">
        <v>42</v>
      </c>
      <c r="Q23" s="133">
        <v>0</v>
      </c>
      <c r="R23" s="133" t="s">
        <v>42</v>
      </c>
    </row>
    <row r="24" spans="1:18" s="63" customFormat="1" ht="14.25" customHeight="1">
      <c r="A24" s="61">
        <v>2009</v>
      </c>
      <c r="B24" s="26">
        <v>100</v>
      </c>
      <c r="C24" s="164">
        <v>51.120071684587806</v>
      </c>
      <c r="D24" s="133" t="s">
        <v>42</v>
      </c>
      <c r="E24" s="133">
        <v>0</v>
      </c>
      <c r="F24" s="133" t="s">
        <v>42</v>
      </c>
      <c r="G24" s="133">
        <v>15.232974910394265</v>
      </c>
      <c r="H24" s="133" t="s">
        <v>42</v>
      </c>
      <c r="I24" s="133" t="s">
        <v>42</v>
      </c>
      <c r="J24" s="133" t="s">
        <v>42</v>
      </c>
      <c r="K24" s="133" t="s">
        <v>42</v>
      </c>
      <c r="L24" s="133">
        <v>8.1093189964157713</v>
      </c>
      <c r="M24" s="133" t="s">
        <v>42</v>
      </c>
      <c r="N24" s="133" t="s">
        <v>42</v>
      </c>
      <c r="O24" s="133" t="s">
        <v>42</v>
      </c>
      <c r="P24" s="133" t="s">
        <v>42</v>
      </c>
      <c r="Q24" s="133">
        <v>0</v>
      </c>
      <c r="R24" s="133" t="s">
        <v>42</v>
      </c>
    </row>
    <row r="25" spans="1:18" s="63" customFormat="1" ht="14.25" customHeight="1">
      <c r="A25" s="61">
        <v>2010</v>
      </c>
      <c r="B25" s="26">
        <v>100</v>
      </c>
      <c r="C25" s="164">
        <v>50.555041628122112</v>
      </c>
      <c r="D25" s="133" t="s">
        <v>42</v>
      </c>
      <c r="E25" s="133">
        <v>0</v>
      </c>
      <c r="F25" s="133" t="s">
        <v>42</v>
      </c>
      <c r="G25" s="133">
        <v>14.338575393154487</v>
      </c>
      <c r="H25" s="133" t="s">
        <v>42</v>
      </c>
      <c r="I25" s="133" t="s">
        <v>42</v>
      </c>
      <c r="J25" s="133" t="s">
        <v>42</v>
      </c>
      <c r="K25" s="133" t="s">
        <v>42</v>
      </c>
      <c r="L25" s="133">
        <v>7.9555966697502312</v>
      </c>
      <c r="M25" s="133" t="s">
        <v>42</v>
      </c>
      <c r="N25" s="133" t="s">
        <v>42</v>
      </c>
      <c r="O25" s="133" t="s">
        <v>42</v>
      </c>
      <c r="P25" s="133" t="s">
        <v>42</v>
      </c>
      <c r="Q25" s="133">
        <v>0</v>
      </c>
      <c r="R25" s="133" t="s">
        <v>42</v>
      </c>
    </row>
    <row r="26" spans="1:18" s="63" customFormat="1" ht="14.25" customHeight="1">
      <c r="A26" s="61">
        <v>2011</v>
      </c>
      <c r="B26" s="26">
        <v>100</v>
      </c>
      <c r="C26" s="164" t="s">
        <v>42</v>
      </c>
      <c r="D26" s="133" t="s">
        <v>42</v>
      </c>
      <c r="E26" s="133">
        <v>0</v>
      </c>
      <c r="F26" s="133">
        <v>23.309287646528404</v>
      </c>
      <c r="G26" s="133">
        <v>12.443642921550948</v>
      </c>
      <c r="H26" s="133" t="s">
        <v>42</v>
      </c>
      <c r="I26" s="133">
        <v>35.662759242560867</v>
      </c>
      <c r="J26" s="133" t="s">
        <v>42</v>
      </c>
      <c r="K26" s="133" t="s">
        <v>42</v>
      </c>
      <c r="L26" s="133">
        <v>10.099188458070333</v>
      </c>
      <c r="M26" s="133">
        <v>5.0045085662759243</v>
      </c>
      <c r="N26" s="133" t="s">
        <v>42</v>
      </c>
      <c r="O26" s="133" t="s">
        <v>42</v>
      </c>
      <c r="P26" s="133" t="s">
        <v>42</v>
      </c>
      <c r="Q26" s="133">
        <v>0</v>
      </c>
      <c r="R26" s="133">
        <v>11.09107303877367</v>
      </c>
    </row>
    <row r="27" spans="1:18" s="63" customFormat="1" ht="14.25" customHeight="1">
      <c r="A27" s="61">
        <v>2012</v>
      </c>
      <c r="B27" s="26">
        <v>100</v>
      </c>
      <c r="C27" s="164" t="s">
        <v>42</v>
      </c>
      <c r="D27" s="133" t="s">
        <v>42</v>
      </c>
      <c r="E27" s="133">
        <v>0</v>
      </c>
      <c r="F27" s="133">
        <v>23.51024208566108</v>
      </c>
      <c r="G27" s="133">
        <v>12.197392923649906</v>
      </c>
      <c r="H27" s="133" t="s">
        <v>42</v>
      </c>
      <c r="I27" s="133">
        <v>35.428305400372437</v>
      </c>
      <c r="J27" s="133" t="s">
        <v>42</v>
      </c>
      <c r="K27" s="133" t="s">
        <v>42</v>
      </c>
      <c r="L27" s="133">
        <v>10.288640595903166</v>
      </c>
      <c r="M27" s="133">
        <v>4.0968342644320295</v>
      </c>
      <c r="N27" s="133" t="s">
        <v>42</v>
      </c>
      <c r="O27" s="133" t="s">
        <v>42</v>
      </c>
      <c r="P27" s="133" t="s">
        <v>42</v>
      </c>
      <c r="Q27" s="133">
        <v>0</v>
      </c>
      <c r="R27" s="133" t="s">
        <v>42</v>
      </c>
    </row>
    <row r="28" spans="1:18" s="63" customFormat="1" ht="14.25" customHeight="1">
      <c r="A28" s="4">
        <v>2013</v>
      </c>
      <c r="B28" s="26">
        <v>100</v>
      </c>
      <c r="C28" s="164" t="s">
        <v>42</v>
      </c>
      <c r="D28" s="133">
        <v>6.1224489795918364</v>
      </c>
      <c r="E28" s="133">
        <v>0</v>
      </c>
      <c r="F28" s="133">
        <v>22.686283815851922</v>
      </c>
      <c r="G28" s="133">
        <v>11.960132890365449</v>
      </c>
      <c r="H28" s="133" t="s">
        <v>42</v>
      </c>
      <c r="I28" s="133">
        <v>36.687233032747983</v>
      </c>
      <c r="J28" s="133" t="s">
        <v>42</v>
      </c>
      <c r="K28" s="133" t="s">
        <v>42</v>
      </c>
      <c r="L28" s="133">
        <v>10.204081632653061</v>
      </c>
      <c r="M28" s="133">
        <v>4.8884670147128624</v>
      </c>
      <c r="N28" s="133" t="s">
        <v>42</v>
      </c>
      <c r="O28" s="133" t="s">
        <v>42</v>
      </c>
      <c r="P28" s="133" t="s">
        <v>42</v>
      </c>
      <c r="Q28" s="133">
        <v>0</v>
      </c>
      <c r="R28" s="133" t="s">
        <v>42</v>
      </c>
    </row>
    <row r="29" spans="1:18" s="63" customFormat="1" ht="14.25" customHeight="1">
      <c r="A29" s="4">
        <v>2014</v>
      </c>
      <c r="B29" s="26">
        <v>100</v>
      </c>
      <c r="C29" s="164">
        <v>46.95323571091167</v>
      </c>
      <c r="D29" s="133">
        <v>5.290505432215399</v>
      </c>
      <c r="E29" s="133" t="s">
        <v>42</v>
      </c>
      <c r="F29" s="133">
        <v>22.248464808691544</v>
      </c>
      <c r="G29" s="133">
        <v>11.761927255550306</v>
      </c>
      <c r="H29" s="133" t="s">
        <v>42</v>
      </c>
      <c r="I29" s="133" t="s">
        <v>42</v>
      </c>
      <c r="J29" s="133" t="s">
        <v>42</v>
      </c>
      <c r="K29" s="133" t="s">
        <v>42</v>
      </c>
      <c r="L29" s="133">
        <v>10.486537553141236</v>
      </c>
      <c r="M29" s="133">
        <v>5.7628719886632025</v>
      </c>
      <c r="N29" s="133" t="s">
        <v>42</v>
      </c>
      <c r="O29" s="133" t="s">
        <v>42</v>
      </c>
      <c r="P29" s="133" t="s">
        <v>42</v>
      </c>
      <c r="Q29" s="133">
        <v>0</v>
      </c>
      <c r="R29" s="133" t="s">
        <v>42</v>
      </c>
    </row>
    <row r="30" spans="1:18" s="63" customFormat="1" ht="14.25" customHeight="1">
      <c r="A30" s="4">
        <v>2015</v>
      </c>
      <c r="B30" s="26">
        <v>100</v>
      </c>
      <c r="C30" s="164" t="s">
        <v>42</v>
      </c>
      <c r="D30" s="133" t="s">
        <v>42</v>
      </c>
      <c r="E30" s="133" t="s">
        <v>42</v>
      </c>
      <c r="F30" s="133">
        <v>22.201665124884364</v>
      </c>
      <c r="G30" s="133">
        <v>11.563367252543941</v>
      </c>
      <c r="H30" s="133" t="s">
        <v>42</v>
      </c>
      <c r="I30" s="133">
        <v>37.465309898242367</v>
      </c>
      <c r="J30" s="133" t="s">
        <v>42</v>
      </c>
      <c r="K30" s="133" t="s">
        <v>42</v>
      </c>
      <c r="L30" s="133">
        <v>10.730804810360777</v>
      </c>
      <c r="M30" s="133">
        <v>6.0592044403330245</v>
      </c>
      <c r="N30" s="133" t="s">
        <v>42</v>
      </c>
      <c r="O30" s="133" t="s">
        <v>42</v>
      </c>
      <c r="P30" s="133" t="s">
        <v>42</v>
      </c>
      <c r="Q30" s="133">
        <v>0</v>
      </c>
      <c r="R30" s="133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0.92982746176457542</v>
      </c>
      <c r="C32" s="163" t="s">
        <v>42</v>
      </c>
      <c r="D32" s="163" t="s">
        <v>42</v>
      </c>
      <c r="E32" s="163" t="s">
        <v>42</v>
      </c>
      <c r="F32" s="163">
        <v>1.6704917416005116</v>
      </c>
      <c r="G32" s="163">
        <v>1.822782195600537</v>
      </c>
      <c r="H32" s="163" t="s">
        <v>42</v>
      </c>
      <c r="I32" s="163">
        <v>0.76562725715582891</v>
      </c>
      <c r="J32" s="163" t="s">
        <v>42</v>
      </c>
      <c r="K32" s="163" t="s">
        <v>42</v>
      </c>
      <c r="L32" s="163" t="s">
        <v>42</v>
      </c>
      <c r="M32" s="163" t="s">
        <v>42</v>
      </c>
      <c r="N32" s="163" t="s">
        <v>42</v>
      </c>
      <c r="O32" s="163" t="s">
        <v>42</v>
      </c>
      <c r="P32" s="163" t="s">
        <v>42</v>
      </c>
      <c r="Q32" s="163">
        <v>0</v>
      </c>
      <c r="R32" s="163" t="s">
        <v>42</v>
      </c>
    </row>
    <row r="33" spans="1:18" s="63" customFormat="1" ht="14.25" customHeight="1">
      <c r="A33" s="61">
        <v>2009</v>
      </c>
      <c r="B33" s="163">
        <v>0.94984382048292249</v>
      </c>
      <c r="C33" s="163">
        <v>1.0505478316913728</v>
      </c>
      <c r="D33" s="163" t="s">
        <v>42</v>
      </c>
      <c r="E33" s="163">
        <v>0</v>
      </c>
      <c r="F33" s="163" t="s">
        <v>42</v>
      </c>
      <c r="G33" s="163">
        <v>1.9077544607788126</v>
      </c>
      <c r="H33" s="163" t="s">
        <v>42</v>
      </c>
      <c r="I33" s="163" t="s">
        <v>42</v>
      </c>
      <c r="J33" s="163" t="s">
        <v>42</v>
      </c>
      <c r="K33" s="163" t="s">
        <v>42</v>
      </c>
      <c r="L33" s="163">
        <v>1.2125678301065184</v>
      </c>
      <c r="M33" s="163" t="s">
        <v>42</v>
      </c>
      <c r="N33" s="163" t="s">
        <v>42</v>
      </c>
      <c r="O33" s="163" t="s">
        <v>42</v>
      </c>
      <c r="P33" s="163" t="s">
        <v>42</v>
      </c>
      <c r="Q33" s="163">
        <v>0</v>
      </c>
      <c r="R33" s="163" t="s">
        <v>42</v>
      </c>
    </row>
    <row r="34" spans="1:18" s="63" customFormat="1" ht="14.25" customHeight="1">
      <c r="A34" s="61">
        <v>2010</v>
      </c>
      <c r="B34" s="163">
        <v>0.90010574785381814</v>
      </c>
      <c r="C34" s="163">
        <v>0.98021631122988895</v>
      </c>
      <c r="D34" s="163" t="s">
        <v>42</v>
      </c>
      <c r="E34" s="163">
        <v>0</v>
      </c>
      <c r="F34" s="163" t="s">
        <v>42</v>
      </c>
      <c r="G34" s="163">
        <v>1.6879934658317453</v>
      </c>
      <c r="H34" s="163" t="s">
        <v>42</v>
      </c>
      <c r="I34" s="163" t="s">
        <v>42</v>
      </c>
      <c r="J34" s="163" t="s">
        <v>42</v>
      </c>
      <c r="K34" s="163" t="s">
        <v>42</v>
      </c>
      <c r="L34" s="163">
        <v>1.1055405579123281</v>
      </c>
      <c r="M34" s="163" t="s">
        <v>42</v>
      </c>
      <c r="N34" s="163" t="s">
        <v>42</v>
      </c>
      <c r="O34" s="163" t="s">
        <v>42</v>
      </c>
      <c r="P34" s="163" t="s">
        <v>42</v>
      </c>
      <c r="Q34" s="163">
        <v>0</v>
      </c>
      <c r="R34" s="163" t="s">
        <v>42</v>
      </c>
    </row>
    <row r="35" spans="1:18" s="63" customFormat="1" ht="14.25" customHeight="1">
      <c r="A35" s="61">
        <v>2011</v>
      </c>
      <c r="B35" s="163">
        <v>0.86845186121998297</v>
      </c>
      <c r="C35" s="163" t="s">
        <v>42</v>
      </c>
      <c r="D35" s="163" t="s">
        <v>42</v>
      </c>
      <c r="E35" s="163">
        <v>0</v>
      </c>
      <c r="F35" s="163">
        <v>1.9092285534916356</v>
      </c>
      <c r="G35" s="163">
        <v>1.4831533129131067</v>
      </c>
      <c r="H35" s="163" t="s">
        <v>42</v>
      </c>
      <c r="I35" s="163">
        <v>0.80376376864610011</v>
      </c>
      <c r="J35" s="163" t="s">
        <v>42</v>
      </c>
      <c r="K35" s="163" t="s">
        <v>42</v>
      </c>
      <c r="L35" s="163">
        <v>1.3740645319592688</v>
      </c>
      <c r="M35" s="163">
        <v>0.58839120063609862</v>
      </c>
      <c r="N35" s="163" t="s">
        <v>42</v>
      </c>
      <c r="O35" s="163" t="s">
        <v>42</v>
      </c>
      <c r="P35" s="163" t="s">
        <v>42</v>
      </c>
      <c r="Q35" s="163">
        <v>0</v>
      </c>
      <c r="R35" s="163">
        <v>2.1348607133558968</v>
      </c>
    </row>
    <row r="36" spans="1:18" s="63" customFormat="1" ht="14.25" customHeight="1">
      <c r="A36" s="61">
        <v>2012</v>
      </c>
      <c r="B36" s="163">
        <v>0.82133011123134514</v>
      </c>
      <c r="C36" s="163" t="s">
        <v>42</v>
      </c>
      <c r="D36" s="163" t="s">
        <v>42</v>
      </c>
      <c r="E36" s="163">
        <v>0</v>
      </c>
      <c r="F36" s="163">
        <v>1.8294450079698594</v>
      </c>
      <c r="G36" s="163">
        <v>1.4302871492521017</v>
      </c>
      <c r="H36" s="163" t="s">
        <v>42</v>
      </c>
      <c r="I36" s="163">
        <v>0.7545186845001437</v>
      </c>
      <c r="J36" s="163" t="s">
        <v>42</v>
      </c>
      <c r="K36" s="163" t="s">
        <v>42</v>
      </c>
      <c r="L36" s="163">
        <v>1.3380153780952957</v>
      </c>
      <c r="M36" s="163">
        <v>0.44943820224719105</v>
      </c>
      <c r="N36" s="163" t="s">
        <v>42</v>
      </c>
      <c r="O36" s="163" t="s">
        <v>42</v>
      </c>
      <c r="P36" s="163" t="s">
        <v>42</v>
      </c>
      <c r="Q36" s="163">
        <v>0</v>
      </c>
      <c r="R36" s="163" t="s">
        <v>42</v>
      </c>
    </row>
    <row r="37" spans="1:18" s="63" customFormat="1" ht="14.25" customHeight="1">
      <c r="A37" s="4">
        <v>2013</v>
      </c>
      <c r="B37" s="163">
        <v>0.79900494116487109</v>
      </c>
      <c r="C37" s="163" t="s">
        <v>42</v>
      </c>
      <c r="D37" s="163">
        <v>0.93214827660958155</v>
      </c>
      <c r="E37" s="163">
        <v>0</v>
      </c>
      <c r="F37" s="163">
        <v>1.7512364901996702</v>
      </c>
      <c r="G37" s="163">
        <v>1.3949626349294215</v>
      </c>
      <c r="H37" s="163" t="s">
        <v>42</v>
      </c>
      <c r="I37" s="163">
        <v>0.75095934327488223</v>
      </c>
      <c r="J37" s="163" t="s">
        <v>42</v>
      </c>
      <c r="K37" s="163" t="s">
        <v>42</v>
      </c>
      <c r="L37" s="163">
        <v>1.2791527843883865</v>
      </c>
      <c r="M37" s="163">
        <v>0.51443412246528819</v>
      </c>
      <c r="N37" s="163" t="s">
        <v>42</v>
      </c>
      <c r="O37" s="163" t="s">
        <v>42</v>
      </c>
      <c r="P37" s="163" t="s">
        <v>42</v>
      </c>
      <c r="Q37" s="163">
        <v>0</v>
      </c>
      <c r="R37" s="163" t="s">
        <v>42</v>
      </c>
    </row>
    <row r="38" spans="1:18" s="63" customFormat="1" ht="14.25" customHeight="1">
      <c r="A38" s="4">
        <v>2014</v>
      </c>
      <c r="B38" s="163">
        <v>0.78233555062823357</v>
      </c>
      <c r="C38" s="163">
        <v>0.81220430942206023</v>
      </c>
      <c r="D38" s="163">
        <v>0.78873239436619713</v>
      </c>
      <c r="E38" s="163" t="s">
        <v>42</v>
      </c>
      <c r="F38" s="163">
        <v>1.733784878156519</v>
      </c>
      <c r="G38" s="163">
        <v>1.3444924406047516</v>
      </c>
      <c r="H38" s="163" t="s">
        <v>42</v>
      </c>
      <c r="I38" s="163" t="s">
        <v>42</v>
      </c>
      <c r="J38" s="163" t="s">
        <v>42</v>
      </c>
      <c r="K38" s="163" t="s">
        <v>42</v>
      </c>
      <c r="L38" s="163">
        <v>1.2724979938094694</v>
      </c>
      <c r="M38" s="163">
        <v>0.61</v>
      </c>
      <c r="N38" s="163" t="s">
        <v>42</v>
      </c>
      <c r="O38" s="163" t="s">
        <v>42</v>
      </c>
      <c r="P38" s="163" t="s">
        <v>42</v>
      </c>
      <c r="Q38" s="163">
        <v>0</v>
      </c>
      <c r="R38" s="163" t="s">
        <v>42</v>
      </c>
    </row>
    <row r="39" spans="1:18" s="63" customFormat="1" ht="14.25" customHeight="1">
      <c r="A39" s="4">
        <v>2015</v>
      </c>
      <c r="B39" s="163">
        <v>0.78931900243513309</v>
      </c>
      <c r="C39" s="163" t="s">
        <v>42</v>
      </c>
      <c r="D39" s="163" t="s">
        <v>42</v>
      </c>
      <c r="E39" s="163" t="s">
        <v>42</v>
      </c>
      <c r="F39" s="163">
        <v>1.7772511848341233</v>
      </c>
      <c r="G39" s="163">
        <v>1.3401232913428036</v>
      </c>
      <c r="H39" s="163" t="s">
        <v>42</v>
      </c>
      <c r="I39" s="163">
        <v>0.76662439190596077</v>
      </c>
      <c r="J39" s="163" t="s">
        <v>42</v>
      </c>
      <c r="K39" s="163" t="s">
        <v>42</v>
      </c>
      <c r="L39" s="163">
        <v>1.2893186617761476</v>
      </c>
      <c r="M39" s="163">
        <v>0.67766799441311876</v>
      </c>
      <c r="N39" s="163" t="s">
        <v>42</v>
      </c>
      <c r="O39" s="163" t="s">
        <v>42</v>
      </c>
      <c r="P39" s="163" t="s">
        <v>42</v>
      </c>
      <c r="Q39" s="163">
        <v>0</v>
      </c>
      <c r="R39" s="163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4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4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4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4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4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4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4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194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194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</row>
    <row r="58" spans="1:194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</row>
    <row r="59" spans="1:194" s="73" customFormat="1" ht="13.5" customHeight="1"/>
    <row r="60" spans="1:194" s="73" customFormat="1" ht="13.5" customHeight="1"/>
    <row r="61" spans="1:194" s="74" customFormat="1" ht="13.5" customHeight="1"/>
    <row r="62" spans="1:194" s="74" customFormat="1" ht="13.5" customHeight="1"/>
    <row r="63" spans="1:194" s="74" customFormat="1" ht="13.5" customHeight="1"/>
    <row r="64" spans="1:194" s="74" customFormat="1" ht="13.5" customHeight="1"/>
    <row r="65" s="74" customFormat="1" ht="13.5" customHeight="1"/>
    <row r="66" s="74" customFormat="1" ht="13.5" customHeight="1"/>
    <row r="67" s="168" customFormat="1" ht="11.25"/>
    <row r="68" s="77" customFormat="1" ht="11.25"/>
    <row r="69" s="77" customFormat="1" ht="11.25"/>
    <row r="70" s="77" customFormat="1" ht="11.25"/>
    <row r="71" s="77" customFormat="1" ht="11.25"/>
    <row r="72" s="77" customFormat="1" ht="11.25"/>
    <row r="73" s="77" customFormat="1" ht="11.25"/>
    <row r="74" s="77" customFormat="1" ht="11.25"/>
    <row r="75" s="77" customFormat="1" ht="11.25"/>
    <row r="76" s="77" customFormat="1" ht="11.25"/>
    <row r="77" s="77" customFormat="1" ht="11.25"/>
    <row r="78" s="77" customFormat="1" ht="11.25"/>
    <row r="79" s="77" customFormat="1" ht="11.25"/>
    <row r="80" s="77" customFormat="1" ht="11.25"/>
    <row r="81" spans="1:11" s="77" customFormat="1" ht="11.25"/>
    <row r="82" spans="1:11" s="77" customFormat="1" ht="11.25"/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09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0">
    <mergeCell ref="A40:I40"/>
    <mergeCell ref="A1:I1"/>
    <mergeCell ref="A2:I2"/>
    <mergeCell ref="A3:I3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GO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6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6" s="58" customFormat="1" ht="15" customHeight="1">
      <c r="A2" s="457" t="s">
        <v>181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6" ht="15" customHeight="1">
      <c r="A3" s="459" t="s">
        <v>184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6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6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  <c r="X5" s="370"/>
      <c r="Y5" s="370"/>
      <c r="Z5" s="370"/>
    </row>
    <row r="6" spans="1:26" s="63" customFormat="1" ht="26.25" customHeight="1">
      <c r="A6" s="61">
        <v>2008</v>
      </c>
      <c r="B6" s="162">
        <v>9115</v>
      </c>
      <c r="C6" s="162">
        <v>6363</v>
      </c>
      <c r="D6" s="162" t="s">
        <v>42</v>
      </c>
      <c r="E6" s="162">
        <v>1292</v>
      </c>
      <c r="F6" s="162" t="s">
        <v>42</v>
      </c>
      <c r="G6" s="162">
        <v>2775</v>
      </c>
      <c r="H6" s="162">
        <v>1686</v>
      </c>
      <c r="I6" s="162" t="s">
        <v>42</v>
      </c>
      <c r="J6" s="162" t="s">
        <v>42</v>
      </c>
      <c r="K6" s="162" t="s">
        <v>42</v>
      </c>
      <c r="L6" s="162">
        <v>1067</v>
      </c>
      <c r="M6" s="162">
        <v>0</v>
      </c>
      <c r="N6" s="162" t="s">
        <v>42</v>
      </c>
      <c r="O6" s="162" t="s">
        <v>42</v>
      </c>
      <c r="P6" s="162">
        <v>0</v>
      </c>
      <c r="Q6" s="162" t="s">
        <v>42</v>
      </c>
      <c r="R6" s="162" t="s">
        <v>42</v>
      </c>
      <c r="T6" s="371"/>
      <c r="U6" s="372"/>
      <c r="V6" s="373"/>
      <c r="W6" s="375"/>
      <c r="X6" s="374"/>
      <c r="Y6" s="376"/>
      <c r="Z6" s="374"/>
    </row>
    <row r="7" spans="1:26" s="63" customFormat="1" ht="14.25" customHeight="1">
      <c r="A7" s="61">
        <v>2009</v>
      </c>
      <c r="B7" s="162">
        <v>7825</v>
      </c>
      <c r="C7" s="162">
        <v>5182</v>
      </c>
      <c r="D7" s="162" t="s">
        <v>42</v>
      </c>
      <c r="E7" s="162" t="s">
        <v>42</v>
      </c>
      <c r="F7" s="162">
        <v>583</v>
      </c>
      <c r="G7" s="162">
        <v>2482</v>
      </c>
      <c r="H7" s="162">
        <v>980</v>
      </c>
      <c r="I7" s="162" t="s">
        <v>42</v>
      </c>
      <c r="J7" s="162" t="s">
        <v>42</v>
      </c>
      <c r="K7" s="162">
        <v>1049</v>
      </c>
      <c r="L7" s="162">
        <v>1052</v>
      </c>
      <c r="M7" s="162">
        <v>0</v>
      </c>
      <c r="N7" s="162" t="s">
        <v>42</v>
      </c>
      <c r="O7" s="162" t="s">
        <v>42</v>
      </c>
      <c r="P7" s="162" t="s">
        <v>42</v>
      </c>
      <c r="Q7" s="162" t="s">
        <v>42</v>
      </c>
      <c r="R7" s="162" t="s">
        <v>42</v>
      </c>
      <c r="T7" s="371"/>
      <c r="U7" s="372"/>
      <c r="V7" s="373"/>
      <c r="W7" s="375"/>
      <c r="X7" s="374"/>
      <c r="Y7" s="376"/>
      <c r="Z7" s="374"/>
    </row>
    <row r="8" spans="1:26" s="63" customFormat="1" ht="14.25" customHeight="1">
      <c r="A8" s="61">
        <v>2010</v>
      </c>
      <c r="B8" s="162">
        <v>8119</v>
      </c>
      <c r="C8" s="162">
        <v>5387</v>
      </c>
      <c r="D8" s="162" t="s">
        <v>42</v>
      </c>
      <c r="E8" s="162">
        <v>1094</v>
      </c>
      <c r="F8" s="162" t="s">
        <v>42</v>
      </c>
      <c r="G8" s="162">
        <v>2670</v>
      </c>
      <c r="H8" s="162">
        <v>960</v>
      </c>
      <c r="I8" s="162" t="s">
        <v>42</v>
      </c>
      <c r="J8" s="162" t="s">
        <v>42</v>
      </c>
      <c r="K8" s="162">
        <v>1067</v>
      </c>
      <c r="L8" s="162">
        <v>1113</v>
      </c>
      <c r="M8" s="162">
        <v>0</v>
      </c>
      <c r="N8" s="162" t="s">
        <v>42</v>
      </c>
      <c r="O8" s="162" t="s">
        <v>42</v>
      </c>
      <c r="P8" s="162" t="s">
        <v>42</v>
      </c>
      <c r="Q8" s="162" t="s">
        <v>42</v>
      </c>
      <c r="R8" s="162" t="s">
        <v>42</v>
      </c>
      <c r="T8" s="371"/>
      <c r="U8" s="372"/>
      <c r="V8" s="373"/>
      <c r="W8" s="375"/>
      <c r="X8" s="374"/>
      <c r="Y8" s="376"/>
      <c r="Z8" s="374"/>
    </row>
    <row r="9" spans="1:26" s="63" customFormat="1" ht="14.25" customHeight="1">
      <c r="A9" s="61">
        <v>2011</v>
      </c>
      <c r="B9" s="162">
        <v>8140</v>
      </c>
      <c r="C9" s="162">
        <v>5490</v>
      </c>
      <c r="D9" s="162" t="s">
        <v>42</v>
      </c>
      <c r="E9" s="162">
        <v>1144</v>
      </c>
      <c r="F9" s="162" t="s">
        <v>42</v>
      </c>
      <c r="G9" s="162">
        <v>2652</v>
      </c>
      <c r="H9" s="162">
        <v>1039</v>
      </c>
      <c r="I9" s="162">
        <v>2397</v>
      </c>
      <c r="J9" s="162" t="s">
        <v>42</v>
      </c>
      <c r="K9" s="162">
        <v>1108</v>
      </c>
      <c r="L9" s="162">
        <v>1148</v>
      </c>
      <c r="M9" s="162">
        <v>0</v>
      </c>
      <c r="N9" s="162" t="s">
        <v>42</v>
      </c>
      <c r="O9" s="162">
        <v>253</v>
      </c>
      <c r="P9" s="162" t="s">
        <v>42</v>
      </c>
      <c r="Q9" s="162" t="s">
        <v>42</v>
      </c>
      <c r="R9" s="162">
        <v>0</v>
      </c>
      <c r="T9" s="371"/>
      <c r="U9" s="372"/>
      <c r="V9" s="373"/>
      <c r="W9" s="375"/>
      <c r="X9" s="374"/>
      <c r="Y9" s="376"/>
      <c r="Z9" s="374"/>
    </row>
    <row r="10" spans="1:26" s="63" customFormat="1" ht="14.25" customHeight="1">
      <c r="A10" s="61">
        <v>2012</v>
      </c>
      <c r="B10" s="162">
        <v>7954</v>
      </c>
      <c r="C10" s="162">
        <v>5300</v>
      </c>
      <c r="D10" s="162" t="s">
        <v>42</v>
      </c>
      <c r="E10" s="162">
        <v>966</v>
      </c>
      <c r="F10" s="162" t="s">
        <v>42</v>
      </c>
      <c r="G10" s="162">
        <v>2692</v>
      </c>
      <c r="H10" s="162">
        <v>980</v>
      </c>
      <c r="I10" s="162">
        <v>2409</v>
      </c>
      <c r="J10" s="162" t="s">
        <v>42</v>
      </c>
      <c r="K10" s="162">
        <v>1073</v>
      </c>
      <c r="L10" s="162">
        <v>1190</v>
      </c>
      <c r="M10" s="162">
        <v>0</v>
      </c>
      <c r="N10" s="162" t="s">
        <v>42</v>
      </c>
      <c r="O10" s="162">
        <v>245</v>
      </c>
      <c r="P10" s="162" t="s">
        <v>42</v>
      </c>
      <c r="Q10" s="162" t="s">
        <v>42</v>
      </c>
      <c r="R10" s="162">
        <v>0</v>
      </c>
      <c r="T10" s="371"/>
      <c r="U10" s="372"/>
      <c r="V10" s="373"/>
      <c r="W10" s="375"/>
      <c r="X10" s="374"/>
      <c r="Y10" s="376"/>
      <c r="Z10" s="374"/>
    </row>
    <row r="11" spans="1:26" s="63" customFormat="1" ht="14.25" customHeight="1">
      <c r="A11" s="4">
        <v>2013</v>
      </c>
      <c r="B11" s="162">
        <v>7856</v>
      </c>
      <c r="C11" s="162">
        <v>5297</v>
      </c>
      <c r="D11" s="321" t="s">
        <v>42</v>
      </c>
      <c r="E11" s="162">
        <v>980</v>
      </c>
      <c r="F11" s="321" t="s">
        <v>42</v>
      </c>
      <c r="G11" s="162">
        <v>2640</v>
      </c>
      <c r="H11" s="162">
        <v>983</v>
      </c>
      <c r="I11" s="162">
        <v>2312</v>
      </c>
      <c r="J11" s="321" t="s">
        <v>42</v>
      </c>
      <c r="K11" s="162">
        <v>983</v>
      </c>
      <c r="L11" s="162">
        <v>1176</v>
      </c>
      <c r="M11" s="162">
        <v>0</v>
      </c>
      <c r="N11" s="162" t="s">
        <v>42</v>
      </c>
      <c r="O11" s="162">
        <v>247</v>
      </c>
      <c r="P11" s="162" t="s">
        <v>42</v>
      </c>
      <c r="Q11" s="162" t="s">
        <v>42</v>
      </c>
      <c r="R11" s="162">
        <v>0</v>
      </c>
      <c r="T11" s="371"/>
      <c r="U11" s="372"/>
      <c r="V11" s="373"/>
      <c r="W11" s="375"/>
      <c r="X11" s="374"/>
      <c r="Y11" s="376"/>
      <c r="Z11" s="374"/>
    </row>
    <row r="12" spans="1:26" s="63" customFormat="1" ht="14.25" customHeight="1">
      <c r="A12" s="4">
        <v>2014</v>
      </c>
      <c r="B12" s="162">
        <v>7830</v>
      </c>
      <c r="C12" s="162">
        <v>5173</v>
      </c>
      <c r="D12" s="321" t="s">
        <v>42</v>
      </c>
      <c r="E12" s="162">
        <v>965</v>
      </c>
      <c r="F12" s="321" t="s">
        <v>42</v>
      </c>
      <c r="G12" s="162">
        <v>2676</v>
      </c>
      <c r="H12" s="162">
        <v>866</v>
      </c>
      <c r="I12" s="162">
        <v>2405</v>
      </c>
      <c r="J12" s="321" t="s">
        <v>42</v>
      </c>
      <c r="K12" s="162">
        <v>1018</v>
      </c>
      <c r="L12" s="162">
        <v>1231</v>
      </c>
      <c r="M12" s="162">
        <v>0</v>
      </c>
      <c r="N12" s="162" t="s">
        <v>42</v>
      </c>
      <c r="O12" s="162">
        <v>252</v>
      </c>
      <c r="P12" s="162" t="s">
        <v>42</v>
      </c>
      <c r="Q12" s="162" t="s">
        <v>42</v>
      </c>
      <c r="R12" s="162">
        <v>0</v>
      </c>
      <c r="T12" s="371"/>
      <c r="U12" s="372"/>
      <c r="V12" s="373"/>
      <c r="W12" s="375"/>
      <c r="X12" s="374"/>
      <c r="Y12" s="376"/>
      <c r="Z12" s="374"/>
    </row>
    <row r="13" spans="1:26" s="63" customFormat="1" ht="14.25" customHeight="1">
      <c r="A13" s="4">
        <v>2015</v>
      </c>
      <c r="B13" s="162">
        <v>7932</v>
      </c>
      <c r="C13" s="162">
        <v>5267</v>
      </c>
      <c r="D13" s="321" t="s">
        <v>42</v>
      </c>
      <c r="E13" s="162">
        <v>995</v>
      </c>
      <c r="F13" s="321" t="s">
        <v>42</v>
      </c>
      <c r="G13" s="162">
        <v>2713</v>
      </c>
      <c r="H13" s="162">
        <v>880</v>
      </c>
      <c r="I13" s="162">
        <v>2418</v>
      </c>
      <c r="J13" s="321" t="s">
        <v>42</v>
      </c>
      <c r="K13" s="162">
        <v>1015</v>
      </c>
      <c r="L13" s="162">
        <v>1208</v>
      </c>
      <c r="M13" s="321" t="s">
        <v>42</v>
      </c>
      <c r="N13" s="321" t="s">
        <v>42</v>
      </c>
      <c r="O13" s="162">
        <v>247</v>
      </c>
      <c r="P13" s="321" t="s">
        <v>42</v>
      </c>
      <c r="Q13" s="321" t="s">
        <v>42</v>
      </c>
      <c r="R13" s="162">
        <v>0</v>
      </c>
      <c r="T13" s="371"/>
      <c r="U13" s="372"/>
      <c r="V13" s="373"/>
      <c r="W13" s="375"/>
      <c r="X13" s="374"/>
      <c r="Y13" s="376"/>
      <c r="Z13" s="374"/>
    </row>
    <row r="14" spans="1:26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6" s="63" customFormat="1" ht="14.25" customHeight="1">
      <c r="A15" s="61">
        <v>2009</v>
      </c>
      <c r="B15" s="163">
        <v>-14.152495885902354</v>
      </c>
      <c r="C15" s="163">
        <v>-18.560427471318562</v>
      </c>
      <c r="D15" s="163" t="s">
        <v>42</v>
      </c>
      <c r="E15" s="163" t="s">
        <v>42</v>
      </c>
      <c r="F15" s="163" t="s">
        <v>42</v>
      </c>
      <c r="G15" s="163">
        <v>-10.558558558558559</v>
      </c>
      <c r="H15" s="163">
        <v>-41.874258600237248</v>
      </c>
      <c r="I15" s="163" t="s">
        <v>42</v>
      </c>
      <c r="J15" s="163" t="s">
        <v>42</v>
      </c>
      <c r="K15" s="163" t="s">
        <v>42</v>
      </c>
      <c r="L15" s="163">
        <v>-1.4058106841611959</v>
      </c>
      <c r="M15" s="163" t="s">
        <v>64</v>
      </c>
      <c r="N15" s="163" t="s">
        <v>42</v>
      </c>
      <c r="O15" s="163" t="s">
        <v>42</v>
      </c>
      <c r="P15" s="163" t="s">
        <v>42</v>
      </c>
      <c r="Q15" s="163" t="s">
        <v>42</v>
      </c>
      <c r="R15" s="163" t="s">
        <v>42</v>
      </c>
    </row>
    <row r="16" spans="1:26" s="63" customFormat="1" ht="14.25" customHeight="1">
      <c r="A16" s="61">
        <v>2010</v>
      </c>
      <c r="B16" s="163">
        <v>3.7571884984025701</v>
      </c>
      <c r="C16" s="163">
        <v>3.9560015438054847</v>
      </c>
      <c r="D16" s="163" t="s">
        <v>42</v>
      </c>
      <c r="E16" s="163" t="s">
        <v>42</v>
      </c>
      <c r="F16" s="163" t="s">
        <v>42</v>
      </c>
      <c r="G16" s="163">
        <v>7.5745366639806662</v>
      </c>
      <c r="H16" s="163">
        <v>-2.0408163265306172</v>
      </c>
      <c r="I16" s="163" t="s">
        <v>42</v>
      </c>
      <c r="J16" s="163" t="s">
        <v>42</v>
      </c>
      <c r="K16" s="163">
        <v>1.715919923736891</v>
      </c>
      <c r="L16" s="163">
        <v>5.7984790874524776</v>
      </c>
      <c r="M16" s="163" t="s">
        <v>64</v>
      </c>
      <c r="N16" s="163" t="s">
        <v>42</v>
      </c>
      <c r="O16" s="163" t="s">
        <v>42</v>
      </c>
      <c r="P16" s="163" t="s">
        <v>42</v>
      </c>
      <c r="Q16" s="163" t="s">
        <v>42</v>
      </c>
      <c r="R16" s="163" t="s">
        <v>42</v>
      </c>
    </row>
    <row r="17" spans="1:18" s="63" customFormat="1" ht="14.25" customHeight="1">
      <c r="A17" s="61">
        <v>2011</v>
      </c>
      <c r="B17" s="163">
        <v>0.25865254341668731</v>
      </c>
      <c r="C17" s="163">
        <v>1.9120103953963223</v>
      </c>
      <c r="D17" s="163" t="s">
        <v>42</v>
      </c>
      <c r="E17" s="163">
        <v>4.5703839122486158</v>
      </c>
      <c r="F17" s="163" t="s">
        <v>42</v>
      </c>
      <c r="G17" s="163">
        <v>-0.67415730337077662</v>
      </c>
      <c r="H17" s="163">
        <v>8.2291666666666714</v>
      </c>
      <c r="I17" s="163" t="s">
        <v>42</v>
      </c>
      <c r="J17" s="163" t="s">
        <v>42</v>
      </c>
      <c r="K17" s="163">
        <v>3.8425492033739488</v>
      </c>
      <c r="L17" s="163">
        <v>3.1446540880503164</v>
      </c>
      <c r="M17" s="163" t="s">
        <v>64</v>
      </c>
      <c r="N17" s="163" t="s">
        <v>42</v>
      </c>
      <c r="O17" s="163" t="s">
        <v>42</v>
      </c>
      <c r="P17" s="163" t="s">
        <v>42</v>
      </c>
      <c r="Q17" s="163" t="s">
        <v>42</v>
      </c>
      <c r="R17" s="163" t="s">
        <v>42</v>
      </c>
    </row>
    <row r="18" spans="1:18" s="63" customFormat="1" ht="14.25" customHeight="1">
      <c r="A18" s="61">
        <v>2012</v>
      </c>
      <c r="B18" s="163">
        <v>-2.2850122850122858</v>
      </c>
      <c r="C18" s="163">
        <v>-3.4608378870673846</v>
      </c>
      <c r="D18" s="163" t="s">
        <v>42</v>
      </c>
      <c r="E18" s="163">
        <v>-15.55944055944056</v>
      </c>
      <c r="F18" s="163" t="s">
        <v>42</v>
      </c>
      <c r="G18" s="163">
        <v>1.5082956259426794</v>
      </c>
      <c r="H18" s="163">
        <v>-5.6785370548604419</v>
      </c>
      <c r="I18" s="163">
        <v>0.50062578222778598</v>
      </c>
      <c r="J18" s="163" t="s">
        <v>42</v>
      </c>
      <c r="K18" s="163">
        <v>-3.1588447653429625</v>
      </c>
      <c r="L18" s="163">
        <v>3.6585365853658516</v>
      </c>
      <c r="M18" s="163" t="s">
        <v>64</v>
      </c>
      <c r="N18" s="163" t="s">
        <v>42</v>
      </c>
      <c r="O18" s="163">
        <v>-3.1620553359683896</v>
      </c>
      <c r="P18" s="163" t="s">
        <v>42</v>
      </c>
      <c r="Q18" s="163" t="s">
        <v>42</v>
      </c>
      <c r="R18" s="163" t="s">
        <v>64</v>
      </c>
    </row>
    <row r="19" spans="1:18" s="63" customFormat="1" ht="14.25" customHeight="1">
      <c r="A19" s="4">
        <v>2013</v>
      </c>
      <c r="B19" s="163">
        <v>-1.2320844857933224</v>
      </c>
      <c r="C19" s="163">
        <v>-5.6603773584910755E-2</v>
      </c>
      <c r="D19" s="163" t="s">
        <v>42</v>
      </c>
      <c r="E19" s="163">
        <v>1.4492753623188435</v>
      </c>
      <c r="F19" s="163" t="s">
        <v>42</v>
      </c>
      <c r="G19" s="163">
        <v>-1.9316493313521619</v>
      </c>
      <c r="H19" s="163">
        <v>0.30612244897957908</v>
      </c>
      <c r="I19" s="163">
        <v>-4.0265670402656752</v>
      </c>
      <c r="J19" s="163" t="s">
        <v>42</v>
      </c>
      <c r="K19" s="163">
        <v>-8.3876980428704684</v>
      </c>
      <c r="L19" s="163">
        <v>-1.1764705882352899</v>
      </c>
      <c r="M19" s="163" t="s">
        <v>64</v>
      </c>
      <c r="N19" s="163" t="s">
        <v>42</v>
      </c>
      <c r="O19" s="163">
        <v>0.81632653061225824</v>
      </c>
      <c r="P19" s="163" t="s">
        <v>42</v>
      </c>
      <c r="Q19" s="163" t="s">
        <v>42</v>
      </c>
      <c r="R19" s="163" t="s">
        <v>64</v>
      </c>
    </row>
    <row r="20" spans="1:18" s="63" customFormat="1" ht="14.25" customHeight="1">
      <c r="A20" s="4">
        <v>2014</v>
      </c>
      <c r="B20" s="163">
        <v>-0.33095723014257317</v>
      </c>
      <c r="C20" s="163">
        <v>-2.3409477062488122</v>
      </c>
      <c r="D20" s="163" t="s">
        <v>42</v>
      </c>
      <c r="E20" s="163">
        <v>-1.5306122448979522</v>
      </c>
      <c r="F20" s="163" t="s">
        <v>42</v>
      </c>
      <c r="G20" s="163">
        <v>1.363636363636374</v>
      </c>
      <c r="H20" s="163">
        <v>-11.902339776195319</v>
      </c>
      <c r="I20" s="163">
        <v>4.0224913494809584</v>
      </c>
      <c r="J20" s="163" t="s">
        <v>42</v>
      </c>
      <c r="K20" s="163">
        <v>3.5605289928789574</v>
      </c>
      <c r="L20" s="163">
        <v>4.6768707482993221</v>
      </c>
      <c r="M20" s="163" t="s">
        <v>64</v>
      </c>
      <c r="N20" s="163" t="s">
        <v>42</v>
      </c>
      <c r="O20" s="163">
        <v>2.0242914979757103</v>
      </c>
      <c r="P20" s="163" t="s">
        <v>42</v>
      </c>
      <c r="Q20" s="163" t="s">
        <v>42</v>
      </c>
      <c r="R20" s="163" t="s">
        <v>64</v>
      </c>
    </row>
    <row r="21" spans="1:18" s="63" customFormat="1" ht="14.25" customHeight="1">
      <c r="A21" s="4">
        <v>2015</v>
      </c>
      <c r="B21" s="163">
        <v>1.3026819923371562</v>
      </c>
      <c r="C21" s="163">
        <v>1.8171273922288833</v>
      </c>
      <c r="D21" s="163" t="s">
        <v>42</v>
      </c>
      <c r="E21" s="163">
        <v>3.1088082901554515</v>
      </c>
      <c r="F21" s="163" t="s">
        <v>42</v>
      </c>
      <c r="G21" s="163">
        <v>1.3826606875934289</v>
      </c>
      <c r="H21" s="163">
        <v>1.6166281755196366</v>
      </c>
      <c r="I21" s="163">
        <v>0.54054054054053324</v>
      </c>
      <c r="J21" s="163" t="s">
        <v>42</v>
      </c>
      <c r="K21" s="163">
        <v>-0.29469548133594969</v>
      </c>
      <c r="L21" s="163">
        <v>-1.8683996750609282</v>
      </c>
      <c r="M21" s="163" t="s">
        <v>42</v>
      </c>
      <c r="N21" s="163" t="s">
        <v>42</v>
      </c>
      <c r="O21" s="163">
        <v>-1.9841269841269877</v>
      </c>
      <c r="P21" s="163" t="s">
        <v>42</v>
      </c>
      <c r="Q21" s="163" t="s">
        <v>42</v>
      </c>
      <c r="R21" s="163" t="s">
        <v>64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69.80800877674163</v>
      </c>
      <c r="D23" s="133" t="s">
        <v>42</v>
      </c>
      <c r="E23" s="133">
        <v>14.174437739989029</v>
      </c>
      <c r="F23" s="133" t="s">
        <v>42</v>
      </c>
      <c r="G23" s="133">
        <v>30.444322545255076</v>
      </c>
      <c r="H23" s="133">
        <v>18.496982995063082</v>
      </c>
      <c r="I23" s="133" t="s">
        <v>42</v>
      </c>
      <c r="J23" s="133" t="s">
        <v>42</v>
      </c>
      <c r="K23" s="133" t="s">
        <v>42</v>
      </c>
      <c r="L23" s="133">
        <v>11.705979155238618</v>
      </c>
      <c r="M23" s="133">
        <v>0</v>
      </c>
      <c r="N23" s="133" t="s">
        <v>42</v>
      </c>
      <c r="O23" s="133" t="s">
        <v>42</v>
      </c>
      <c r="P23" s="133">
        <v>0</v>
      </c>
      <c r="Q23" s="133" t="s">
        <v>42</v>
      </c>
      <c r="R23" s="133" t="s">
        <v>42</v>
      </c>
    </row>
    <row r="24" spans="1:18" s="63" customFormat="1" ht="14.25" customHeight="1">
      <c r="A24" s="61">
        <v>2009</v>
      </c>
      <c r="B24" s="26">
        <v>100</v>
      </c>
      <c r="C24" s="164">
        <v>66.223642172523967</v>
      </c>
      <c r="D24" s="133" t="s">
        <v>42</v>
      </c>
      <c r="E24" s="133" t="s">
        <v>42</v>
      </c>
      <c r="F24" s="133">
        <v>7.4504792332268366</v>
      </c>
      <c r="G24" s="133">
        <v>31.718849840255594</v>
      </c>
      <c r="H24" s="133">
        <v>12.523961661341854</v>
      </c>
      <c r="I24" s="133" t="s">
        <v>42</v>
      </c>
      <c r="J24" s="133" t="s">
        <v>42</v>
      </c>
      <c r="K24" s="133">
        <v>13.405750798722044</v>
      </c>
      <c r="L24" s="133">
        <v>13.44408945686901</v>
      </c>
      <c r="M24" s="133">
        <v>0</v>
      </c>
      <c r="N24" s="133" t="s">
        <v>42</v>
      </c>
      <c r="O24" s="133" t="s">
        <v>42</v>
      </c>
      <c r="P24" s="133" t="s">
        <v>42</v>
      </c>
      <c r="Q24" s="133" t="s">
        <v>42</v>
      </c>
      <c r="R24" s="133" t="s">
        <v>42</v>
      </c>
    </row>
    <row r="25" spans="1:18" s="63" customFormat="1" ht="14.25" customHeight="1">
      <c r="A25" s="61">
        <v>2010</v>
      </c>
      <c r="B25" s="26">
        <v>100</v>
      </c>
      <c r="C25" s="164">
        <v>66.350535780268501</v>
      </c>
      <c r="D25" s="133" t="s">
        <v>42</v>
      </c>
      <c r="E25" s="133">
        <v>13.474565833230692</v>
      </c>
      <c r="F25" s="133" t="s">
        <v>42</v>
      </c>
      <c r="G25" s="133">
        <v>32.885823377263215</v>
      </c>
      <c r="H25" s="133">
        <v>11.82411627047666</v>
      </c>
      <c r="I25" s="133" t="s">
        <v>42</v>
      </c>
      <c r="J25" s="133" t="s">
        <v>42</v>
      </c>
      <c r="K25" s="133">
        <v>13.142012563123536</v>
      </c>
      <c r="L25" s="133">
        <v>13.708584801083878</v>
      </c>
      <c r="M25" s="133">
        <v>0</v>
      </c>
      <c r="N25" s="133" t="s">
        <v>42</v>
      </c>
      <c r="O25" s="133" t="s">
        <v>42</v>
      </c>
      <c r="P25" s="133" t="s">
        <v>42</v>
      </c>
      <c r="Q25" s="133" t="s">
        <v>42</v>
      </c>
      <c r="R25" s="133" t="s">
        <v>42</v>
      </c>
    </row>
    <row r="26" spans="1:18" s="63" customFormat="1" ht="14.25" customHeight="1">
      <c r="A26" s="61">
        <v>2011</v>
      </c>
      <c r="B26" s="26">
        <v>100</v>
      </c>
      <c r="C26" s="164">
        <v>67.444717444717455</v>
      </c>
      <c r="D26" s="133" t="s">
        <v>42</v>
      </c>
      <c r="E26" s="133">
        <v>14.054054054054054</v>
      </c>
      <c r="F26" s="133" t="s">
        <v>42</v>
      </c>
      <c r="G26" s="133">
        <v>32.579852579852577</v>
      </c>
      <c r="H26" s="133">
        <v>12.764127764127764</v>
      </c>
      <c r="I26" s="133">
        <v>29.447174447174447</v>
      </c>
      <c r="J26" s="133" t="s">
        <v>42</v>
      </c>
      <c r="K26" s="133">
        <v>13.611793611793614</v>
      </c>
      <c r="L26" s="133">
        <v>14.103194103194102</v>
      </c>
      <c r="M26" s="133">
        <v>0</v>
      </c>
      <c r="N26" s="133" t="s">
        <v>42</v>
      </c>
      <c r="O26" s="133">
        <v>3.1081081081081083</v>
      </c>
      <c r="P26" s="133" t="s">
        <v>42</v>
      </c>
      <c r="Q26" s="133" t="s">
        <v>42</v>
      </c>
      <c r="R26" s="133">
        <v>0</v>
      </c>
    </row>
    <row r="27" spans="1:18" s="63" customFormat="1" ht="14.25" customHeight="1">
      <c r="A27" s="61">
        <v>2012</v>
      </c>
      <c r="B27" s="26">
        <v>100</v>
      </c>
      <c r="C27" s="164">
        <v>66.633140558209703</v>
      </c>
      <c r="D27" s="133" t="s">
        <v>42</v>
      </c>
      <c r="E27" s="133">
        <v>12.144832788534071</v>
      </c>
      <c r="F27" s="133" t="s">
        <v>42</v>
      </c>
      <c r="G27" s="133">
        <v>33.844606487301988</v>
      </c>
      <c r="H27" s="133">
        <v>12.320844857933116</v>
      </c>
      <c r="I27" s="133">
        <v>30.286648227307015</v>
      </c>
      <c r="J27" s="133" t="s">
        <v>42</v>
      </c>
      <c r="K27" s="133">
        <v>13.490067890369625</v>
      </c>
      <c r="L27" s="133">
        <v>14.961025898918784</v>
      </c>
      <c r="M27" s="133">
        <v>0</v>
      </c>
      <c r="N27" s="133" t="s">
        <v>42</v>
      </c>
      <c r="O27" s="133">
        <v>3.0802112144832789</v>
      </c>
      <c r="P27" s="133" t="s">
        <v>42</v>
      </c>
      <c r="Q27" s="133" t="s">
        <v>42</v>
      </c>
      <c r="R27" s="133">
        <v>0</v>
      </c>
    </row>
    <row r="28" spans="1:18" s="63" customFormat="1" ht="14.25" customHeight="1">
      <c r="A28" s="4">
        <v>2013</v>
      </c>
      <c r="B28" s="26">
        <v>100</v>
      </c>
      <c r="C28" s="164">
        <v>67.426171079429736</v>
      </c>
      <c r="D28" s="133" t="s">
        <v>42</v>
      </c>
      <c r="E28" s="133">
        <v>12.474541751527495</v>
      </c>
      <c r="F28" s="133" t="s">
        <v>42</v>
      </c>
      <c r="G28" s="133">
        <v>33.604887983706725</v>
      </c>
      <c r="H28" s="133">
        <v>12.512729124236252</v>
      </c>
      <c r="I28" s="133">
        <v>29.429735234215887</v>
      </c>
      <c r="J28" s="133" t="s">
        <v>42</v>
      </c>
      <c r="K28" s="133">
        <v>12.512729124236252</v>
      </c>
      <c r="L28" s="133">
        <v>14.969450101832994</v>
      </c>
      <c r="M28" s="133">
        <v>0</v>
      </c>
      <c r="N28" s="133" t="s">
        <v>42</v>
      </c>
      <c r="O28" s="133">
        <v>3.1440936863543789</v>
      </c>
      <c r="P28" s="133" t="s">
        <v>42</v>
      </c>
      <c r="Q28" s="133" t="s">
        <v>42</v>
      </c>
      <c r="R28" s="133">
        <v>0</v>
      </c>
    </row>
    <row r="29" spans="1:18" s="63" customFormat="1" ht="14.25" customHeight="1">
      <c r="A29" s="4">
        <v>2014</v>
      </c>
      <c r="B29" s="26">
        <v>100</v>
      </c>
      <c r="C29" s="164">
        <v>66.066411238825026</v>
      </c>
      <c r="D29" s="133" t="s">
        <v>42</v>
      </c>
      <c r="E29" s="133">
        <v>12.324393358876119</v>
      </c>
      <c r="F29" s="133" t="s">
        <v>42</v>
      </c>
      <c r="G29" s="133">
        <v>34.17624521072797</v>
      </c>
      <c r="H29" s="133">
        <v>11.060025542784164</v>
      </c>
      <c r="I29" s="133">
        <v>30.715197956577267</v>
      </c>
      <c r="J29" s="133" t="s">
        <v>42</v>
      </c>
      <c r="K29" s="133">
        <v>13.001277139208172</v>
      </c>
      <c r="L29" s="133">
        <v>15.721583652618135</v>
      </c>
      <c r="M29" s="133">
        <v>0</v>
      </c>
      <c r="N29" s="133" t="s">
        <v>42</v>
      </c>
      <c r="O29" s="133">
        <v>3.2183908045977012</v>
      </c>
      <c r="P29" s="133" t="s">
        <v>42</v>
      </c>
      <c r="Q29" s="133" t="s">
        <v>42</v>
      </c>
      <c r="R29" s="133">
        <v>0</v>
      </c>
    </row>
    <row r="30" spans="1:18" s="63" customFormat="1" ht="14.25" customHeight="1">
      <c r="A30" s="4">
        <v>2015</v>
      </c>
      <c r="B30" s="26">
        <v>100</v>
      </c>
      <c r="C30" s="164">
        <v>66.401916288451844</v>
      </c>
      <c r="D30" s="133" t="s">
        <v>42</v>
      </c>
      <c r="E30" s="133">
        <v>12.544125063035805</v>
      </c>
      <c r="F30" s="133" t="s">
        <v>42</v>
      </c>
      <c r="G30" s="133">
        <v>34.20322743318205</v>
      </c>
      <c r="H30" s="133">
        <v>11.094301563287948</v>
      </c>
      <c r="I30" s="133">
        <v>30.484114977307108</v>
      </c>
      <c r="J30" s="133" t="s">
        <v>42</v>
      </c>
      <c r="K30" s="133">
        <v>12.796268280383257</v>
      </c>
      <c r="L30" s="133">
        <v>15.229450327786182</v>
      </c>
      <c r="M30" s="133" t="s">
        <v>42</v>
      </c>
      <c r="N30" s="133" t="s">
        <v>42</v>
      </c>
      <c r="O30" s="133">
        <v>3.1139687342410487</v>
      </c>
      <c r="P30" s="133" t="s">
        <v>42</v>
      </c>
      <c r="Q30" s="133" t="s">
        <v>42</v>
      </c>
      <c r="R30" s="133">
        <v>0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3.6753587658213815</v>
      </c>
      <c r="C32" s="163">
        <v>5.5517746832792376</v>
      </c>
      <c r="D32" s="163" t="s">
        <v>42</v>
      </c>
      <c r="E32" s="163">
        <v>4.5051956203361465</v>
      </c>
      <c r="F32" s="163" t="s">
        <v>42</v>
      </c>
      <c r="G32" s="163">
        <v>14.329236806774759</v>
      </c>
      <c r="H32" s="163">
        <v>6.1418527558194604</v>
      </c>
      <c r="I32" s="163" t="s">
        <v>42</v>
      </c>
      <c r="J32" s="163" t="s">
        <v>42</v>
      </c>
      <c r="K32" s="163" t="s">
        <v>42</v>
      </c>
      <c r="L32" s="163">
        <v>6.9870997315172545</v>
      </c>
      <c r="M32" s="163">
        <v>0</v>
      </c>
      <c r="N32" s="163" t="s">
        <v>42</v>
      </c>
      <c r="O32" s="163" t="s">
        <v>42</v>
      </c>
      <c r="P32" s="163">
        <v>0</v>
      </c>
      <c r="Q32" s="163" t="s">
        <v>42</v>
      </c>
      <c r="R32" s="163" t="s">
        <v>42</v>
      </c>
    </row>
    <row r="33" spans="1:18" s="63" customFormat="1" ht="14.25" customHeight="1">
      <c r="A33" s="61">
        <v>2009</v>
      </c>
      <c r="B33" s="163">
        <v>3.3299856161643673</v>
      </c>
      <c r="C33" s="163">
        <v>4.7711997053678301</v>
      </c>
      <c r="D33" s="163" t="s">
        <v>42</v>
      </c>
      <c r="E33" s="163" t="s">
        <v>42</v>
      </c>
      <c r="F33" s="163">
        <v>2.2631987577639752</v>
      </c>
      <c r="G33" s="163">
        <v>13.926607563685334</v>
      </c>
      <c r="H33" s="163">
        <v>3.7314853596314208</v>
      </c>
      <c r="I33" s="163" t="s">
        <v>42</v>
      </c>
      <c r="J33" s="163" t="s">
        <v>42</v>
      </c>
      <c r="K33" s="163">
        <v>5.0114656984521302</v>
      </c>
      <c r="L33" s="163">
        <v>7.0476318081329135</v>
      </c>
      <c r="M33" s="163">
        <v>0</v>
      </c>
      <c r="N33" s="163" t="s">
        <v>42</v>
      </c>
      <c r="O33" s="163" t="s">
        <v>42</v>
      </c>
      <c r="P33" s="163" t="s">
        <v>42</v>
      </c>
      <c r="Q33" s="163" t="s">
        <v>42</v>
      </c>
      <c r="R33" s="163" t="s">
        <v>42</v>
      </c>
    </row>
    <row r="34" spans="1:18" s="63" customFormat="1" ht="14.25" customHeight="1">
      <c r="A34" s="61">
        <v>2010</v>
      </c>
      <c r="B34" s="163">
        <v>3.380184350982955</v>
      </c>
      <c r="C34" s="163">
        <v>4.8311301633992789</v>
      </c>
      <c r="D34" s="163" t="s">
        <v>42</v>
      </c>
      <c r="E34" s="163">
        <v>3.8903310693076349</v>
      </c>
      <c r="F34" s="163" t="s">
        <v>42</v>
      </c>
      <c r="G34" s="163">
        <v>14.53852436700245</v>
      </c>
      <c r="H34" s="163">
        <v>3.625103844120535</v>
      </c>
      <c r="I34" s="163" t="s">
        <v>42</v>
      </c>
      <c r="J34" s="163" t="s">
        <v>42</v>
      </c>
      <c r="K34" s="163">
        <v>4.9402722474303173</v>
      </c>
      <c r="L34" s="163">
        <v>7.1538758195140755</v>
      </c>
      <c r="M34" s="163">
        <v>0</v>
      </c>
      <c r="N34" s="163" t="s">
        <v>42</v>
      </c>
      <c r="O34" s="163" t="s">
        <v>42</v>
      </c>
      <c r="P34" s="163" t="s">
        <v>42</v>
      </c>
      <c r="Q34" s="163" t="s">
        <v>42</v>
      </c>
      <c r="R34" s="163" t="s">
        <v>42</v>
      </c>
    </row>
    <row r="35" spans="1:18" s="63" customFormat="1" ht="14.25" customHeight="1">
      <c r="A35" s="61">
        <v>2011</v>
      </c>
      <c r="B35" s="163">
        <v>3.1871948378406949</v>
      </c>
      <c r="C35" s="163">
        <v>4.650965774313792</v>
      </c>
      <c r="D35" s="163" t="s">
        <v>42</v>
      </c>
      <c r="E35" s="163">
        <v>3.7715943557958589</v>
      </c>
      <c r="F35" s="163" t="s">
        <v>42</v>
      </c>
      <c r="G35" s="163">
        <v>14.251168789295502</v>
      </c>
      <c r="H35" s="163">
        <v>3.6226073010006625</v>
      </c>
      <c r="I35" s="163">
        <v>2.4356785757834412</v>
      </c>
      <c r="J35" s="163" t="s">
        <v>42</v>
      </c>
      <c r="K35" s="163">
        <v>4.7841105354058726</v>
      </c>
      <c r="L35" s="163">
        <v>7.0420807262912524</v>
      </c>
      <c r="M35" s="163">
        <v>0</v>
      </c>
      <c r="N35" s="163" t="s">
        <v>42</v>
      </c>
      <c r="O35" s="163">
        <v>0.64963409937090766</v>
      </c>
      <c r="P35" s="163" t="s">
        <v>42</v>
      </c>
      <c r="Q35" s="163" t="s">
        <v>42</v>
      </c>
      <c r="R35" s="163">
        <v>0</v>
      </c>
    </row>
    <row r="36" spans="1:18" s="63" customFormat="1" ht="14.25" customHeight="1">
      <c r="A36" s="61">
        <v>2012</v>
      </c>
      <c r="B36" s="163">
        <v>3.0413685776229604</v>
      </c>
      <c r="C36" s="163">
        <v>4.4010064188263431</v>
      </c>
      <c r="D36" s="163" t="s">
        <v>42</v>
      </c>
      <c r="E36" s="163">
        <v>3.1338199513381992</v>
      </c>
      <c r="F36" s="163" t="s">
        <v>42</v>
      </c>
      <c r="G36" s="163">
        <v>14.695927503002512</v>
      </c>
      <c r="H36" s="163">
        <v>3.2892528697053098</v>
      </c>
      <c r="I36" s="163">
        <v>2.3884829316174065</v>
      </c>
      <c r="J36" s="163" t="s">
        <v>42</v>
      </c>
      <c r="K36" s="163">
        <v>4.4968777503038435</v>
      </c>
      <c r="L36" s="163">
        <v>7.2046981897439011</v>
      </c>
      <c r="M36" s="163">
        <v>0</v>
      </c>
      <c r="N36" s="163" t="s">
        <v>42</v>
      </c>
      <c r="O36" s="163">
        <v>0.60883178847444153</v>
      </c>
      <c r="P36" s="163" t="s">
        <v>42</v>
      </c>
      <c r="Q36" s="163" t="s">
        <v>42</v>
      </c>
      <c r="R36" s="163">
        <v>0</v>
      </c>
    </row>
    <row r="37" spans="1:18" s="63" customFormat="1" ht="14.25" customHeight="1">
      <c r="A37" s="4">
        <v>2013</v>
      </c>
      <c r="B37" s="163">
        <v>2.9791090734652239</v>
      </c>
      <c r="C37" s="163">
        <v>4.4303373981699874</v>
      </c>
      <c r="D37" s="163" t="s">
        <v>42</v>
      </c>
      <c r="E37" s="163">
        <v>3.1960343084499234</v>
      </c>
      <c r="F37" s="163" t="s">
        <v>42</v>
      </c>
      <c r="G37" s="163">
        <v>14.61389427068918</v>
      </c>
      <c r="H37" s="163">
        <v>3.3097643097643097</v>
      </c>
      <c r="I37" s="163">
        <v>2.2460776218001652</v>
      </c>
      <c r="J37" s="163" t="s">
        <v>42</v>
      </c>
      <c r="K37" s="163">
        <v>4.061479981820435</v>
      </c>
      <c r="L37" s="163">
        <v>6.9966682532127553</v>
      </c>
      <c r="M37" s="163">
        <v>0</v>
      </c>
      <c r="N37" s="163" t="s">
        <v>42</v>
      </c>
      <c r="O37" s="163">
        <v>0.59942726787361067</v>
      </c>
      <c r="P37" s="163" t="s">
        <v>42</v>
      </c>
      <c r="Q37" s="163" t="s">
        <v>42</v>
      </c>
      <c r="R37" s="163">
        <v>0</v>
      </c>
    </row>
    <row r="38" spans="1:18" s="63" customFormat="1" ht="14.25" customHeight="1">
      <c r="A38" s="4">
        <v>2014</v>
      </c>
      <c r="B38" s="163">
        <v>2.893569844789357</v>
      </c>
      <c r="C38" s="163">
        <v>4.2268942581894544</v>
      </c>
      <c r="D38" s="163" t="s">
        <v>42</v>
      </c>
      <c r="E38" s="163">
        <v>3.0729548132344044</v>
      </c>
      <c r="F38" s="163" t="s">
        <v>42</v>
      </c>
      <c r="G38" s="163">
        <v>14.449244060475161</v>
      </c>
      <c r="H38" s="163">
        <v>2.7851032353508716</v>
      </c>
      <c r="I38" s="163">
        <v>2.2987297248215017</v>
      </c>
      <c r="J38" s="163" t="s">
        <v>42</v>
      </c>
      <c r="K38" s="163">
        <v>4.1199562912299159</v>
      </c>
      <c r="L38" s="163">
        <v>7.0560586954029576</v>
      </c>
      <c r="M38" s="163">
        <v>0</v>
      </c>
      <c r="N38" s="163" t="s">
        <v>42</v>
      </c>
      <c r="O38" s="163">
        <v>0.57806120108271775</v>
      </c>
      <c r="P38" s="163" t="s">
        <v>42</v>
      </c>
      <c r="Q38" s="163" t="s">
        <v>42</v>
      </c>
      <c r="R38" s="163">
        <v>0</v>
      </c>
    </row>
    <row r="39" spans="1:18" s="63" customFormat="1" ht="14.25" customHeight="1">
      <c r="A39" s="4">
        <v>2015</v>
      </c>
      <c r="B39" s="163">
        <v>2.8958734168896743</v>
      </c>
      <c r="C39" s="163">
        <v>4.2486770779556018</v>
      </c>
      <c r="D39" s="163" t="s">
        <v>42</v>
      </c>
      <c r="E39" s="163">
        <v>3.0999781911082032</v>
      </c>
      <c r="F39" s="163" t="s">
        <v>42</v>
      </c>
      <c r="G39" s="163">
        <v>14.543017957652104</v>
      </c>
      <c r="H39" s="163">
        <v>2.7466525172446081</v>
      </c>
      <c r="I39" s="163">
        <v>2.2885157773192755</v>
      </c>
      <c r="J39" s="163" t="s">
        <v>42</v>
      </c>
      <c r="K39" s="163">
        <v>4.0473721987399314</v>
      </c>
      <c r="L39" s="163">
        <v>6.7133488940758035</v>
      </c>
      <c r="M39" s="163" t="s">
        <v>42</v>
      </c>
      <c r="N39" s="163" t="s">
        <v>42</v>
      </c>
      <c r="O39" s="163">
        <v>0.55780131433346125</v>
      </c>
      <c r="P39" s="163" t="s">
        <v>42</v>
      </c>
      <c r="Q39" s="163" t="s">
        <v>42</v>
      </c>
      <c r="R39" s="163">
        <v>0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7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7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7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7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7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7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7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197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197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</row>
    <row r="58" spans="1:197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</row>
    <row r="59" spans="1:197" s="73" customFormat="1" ht="13.5" customHeight="1"/>
    <row r="60" spans="1:197" s="73" customFormat="1" ht="13.5" customHeight="1"/>
    <row r="61" spans="1:197" s="74" customFormat="1" ht="13.5" customHeight="1"/>
    <row r="62" spans="1:197" s="74" customFormat="1" ht="13.5" customHeight="1"/>
    <row r="63" spans="1:197" s="74" customFormat="1" ht="13.5" customHeight="1"/>
    <row r="64" spans="1:197" s="74" customFormat="1" ht="13.5" customHeight="1"/>
    <row r="65" s="74" customFormat="1" ht="13.5" customHeight="1"/>
    <row r="66" s="74" customFormat="1" ht="13.5" customHeight="1"/>
    <row r="67" s="168" customFormat="1" ht="13.5" customHeight="1"/>
    <row r="68" s="77" customFormat="1" ht="13.5" customHeight="1"/>
    <row r="69" s="77" customFormat="1" ht="13.5" customHeight="1"/>
    <row r="70" s="77" customFormat="1" ht="13.5" customHeight="1"/>
    <row r="71" s="77" customFormat="1" ht="13.5" customHeight="1"/>
    <row r="72" s="77" customFormat="1" ht="13.5" customHeight="1"/>
    <row r="73" s="77" customFormat="1" ht="13.5" customHeight="1"/>
    <row r="74" s="77" customFormat="1" ht="13.5" customHeight="1"/>
    <row r="75" s="77" customFormat="1" ht="13.5" customHeight="1"/>
    <row r="76" s="77" customFormat="1" ht="13.5" customHeight="1"/>
    <row r="77" s="77" customFormat="1" ht="13.5" customHeight="1"/>
    <row r="78" s="77" customFormat="1" ht="13.5" customHeight="1"/>
    <row r="79" s="77" customFormat="1" ht="13.5" customHeight="1"/>
    <row r="80" s="77" customFormat="1" ht="13.5" customHeight="1"/>
    <row r="81" spans="1:11" s="77" customFormat="1" ht="11.25"/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10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10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0">
    <mergeCell ref="J22:R22"/>
    <mergeCell ref="B31:I31"/>
    <mergeCell ref="J31:R31"/>
    <mergeCell ref="A40:I40"/>
    <mergeCell ref="A1:I1"/>
    <mergeCell ref="A2:I2"/>
    <mergeCell ref="A3:I3"/>
    <mergeCell ref="B14:I14"/>
    <mergeCell ref="J14:R14"/>
    <mergeCell ref="B22:I22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GN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6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6" s="58" customFormat="1" ht="15" customHeight="1">
      <c r="A2" s="457" t="s">
        <v>181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6" ht="15" customHeight="1">
      <c r="A3" s="459" t="s">
        <v>185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6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6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  <c r="X5" s="370"/>
      <c r="Y5" s="370"/>
      <c r="Z5" s="370"/>
    </row>
    <row r="6" spans="1:26" s="63" customFormat="1" ht="26.25" customHeight="1">
      <c r="A6" s="61">
        <v>2008</v>
      </c>
      <c r="B6" s="162">
        <v>2230</v>
      </c>
      <c r="C6" s="162" t="s">
        <v>42</v>
      </c>
      <c r="D6" s="162" t="s">
        <v>42</v>
      </c>
      <c r="E6" s="162">
        <v>607</v>
      </c>
      <c r="F6" s="162" t="s">
        <v>42</v>
      </c>
      <c r="G6" s="162">
        <v>300</v>
      </c>
      <c r="H6" s="162">
        <v>462</v>
      </c>
      <c r="I6" s="162" t="s">
        <v>42</v>
      </c>
      <c r="J6" s="162">
        <v>0</v>
      </c>
      <c r="K6" s="162" t="s">
        <v>42</v>
      </c>
      <c r="L6" s="162" t="s">
        <v>42</v>
      </c>
      <c r="M6" s="162">
        <v>0</v>
      </c>
      <c r="N6" s="162">
        <v>0</v>
      </c>
      <c r="O6" s="162">
        <v>0</v>
      </c>
      <c r="P6" s="162">
        <v>0</v>
      </c>
      <c r="Q6" s="162">
        <v>0</v>
      </c>
      <c r="R6" s="162">
        <v>0</v>
      </c>
      <c r="T6" s="371"/>
      <c r="U6" s="372"/>
      <c r="V6" s="373"/>
      <c r="W6" s="375"/>
      <c r="X6" s="374"/>
      <c r="Y6" s="376"/>
      <c r="Z6" s="374"/>
    </row>
    <row r="7" spans="1:26" s="63" customFormat="1" ht="14.25" customHeight="1">
      <c r="A7" s="61">
        <v>2009</v>
      </c>
      <c r="B7" s="162">
        <v>2113</v>
      </c>
      <c r="C7" s="162" t="s">
        <v>42</v>
      </c>
      <c r="D7" s="162" t="s">
        <v>42</v>
      </c>
      <c r="E7" s="162">
        <v>586</v>
      </c>
      <c r="F7" s="162">
        <v>193</v>
      </c>
      <c r="G7" s="162">
        <v>255</v>
      </c>
      <c r="H7" s="162">
        <v>437</v>
      </c>
      <c r="I7" s="162" t="s">
        <v>42</v>
      </c>
      <c r="J7" s="162">
        <v>0</v>
      </c>
      <c r="K7" s="162">
        <v>369</v>
      </c>
      <c r="L7" s="162" t="s">
        <v>42</v>
      </c>
      <c r="M7" s="162">
        <v>0</v>
      </c>
      <c r="N7" s="162">
        <v>0</v>
      </c>
      <c r="O7" s="162">
        <v>0</v>
      </c>
      <c r="P7" s="162">
        <v>0</v>
      </c>
      <c r="Q7" s="162">
        <v>0</v>
      </c>
      <c r="R7" s="162">
        <v>0</v>
      </c>
      <c r="T7" s="371"/>
      <c r="U7" s="372"/>
      <c r="V7" s="373"/>
      <c r="W7" s="375"/>
      <c r="X7" s="374"/>
      <c r="Y7" s="376"/>
      <c r="Z7" s="374"/>
    </row>
    <row r="8" spans="1:26" s="63" customFormat="1" ht="14.25" customHeight="1">
      <c r="A8" s="61">
        <v>2010</v>
      </c>
      <c r="B8" s="162" t="s">
        <v>42</v>
      </c>
      <c r="C8" s="162" t="s">
        <v>42</v>
      </c>
      <c r="D8" s="162">
        <v>246</v>
      </c>
      <c r="E8" s="162" t="s">
        <v>42</v>
      </c>
      <c r="F8" s="162">
        <v>190</v>
      </c>
      <c r="G8" s="162">
        <v>205</v>
      </c>
      <c r="H8" s="162">
        <v>368</v>
      </c>
      <c r="I8" s="162" t="s">
        <v>42</v>
      </c>
      <c r="J8" s="162">
        <v>0</v>
      </c>
      <c r="K8" s="162" t="s">
        <v>42</v>
      </c>
      <c r="L8" s="162" t="s">
        <v>42</v>
      </c>
      <c r="M8" s="162">
        <v>0</v>
      </c>
      <c r="N8" s="162">
        <v>0</v>
      </c>
      <c r="O8" s="162">
        <v>0</v>
      </c>
      <c r="P8" s="162">
        <v>0</v>
      </c>
      <c r="Q8" s="162">
        <v>0</v>
      </c>
      <c r="R8" s="162">
        <v>0</v>
      </c>
      <c r="T8" s="371"/>
      <c r="U8" s="372"/>
      <c r="V8" s="373"/>
      <c r="W8" s="375"/>
      <c r="X8" s="374"/>
      <c r="Y8" s="376"/>
      <c r="Z8" s="374"/>
    </row>
    <row r="9" spans="1:26" s="63" customFormat="1" ht="14.25" customHeight="1">
      <c r="A9" s="61">
        <v>2011</v>
      </c>
      <c r="B9" s="162" t="s">
        <v>42</v>
      </c>
      <c r="C9" s="162">
        <v>1568</v>
      </c>
      <c r="D9" s="162">
        <v>249</v>
      </c>
      <c r="E9" s="162">
        <v>574</v>
      </c>
      <c r="F9" s="162">
        <v>171</v>
      </c>
      <c r="G9" s="162">
        <v>194</v>
      </c>
      <c r="H9" s="162">
        <v>380</v>
      </c>
      <c r="I9" s="162" t="s">
        <v>42</v>
      </c>
      <c r="J9" s="162">
        <v>0</v>
      </c>
      <c r="K9" s="162" t="s">
        <v>42</v>
      </c>
      <c r="L9" s="162" t="s">
        <v>42</v>
      </c>
      <c r="M9" s="162">
        <v>0</v>
      </c>
      <c r="N9" s="162">
        <v>0</v>
      </c>
      <c r="O9" s="162">
        <v>0</v>
      </c>
      <c r="P9" s="162">
        <v>0</v>
      </c>
      <c r="Q9" s="162">
        <v>0</v>
      </c>
      <c r="R9" s="162">
        <v>0</v>
      </c>
      <c r="T9" s="371"/>
      <c r="U9" s="372"/>
      <c r="V9" s="373"/>
      <c r="W9" s="375"/>
      <c r="X9" s="374"/>
      <c r="Y9" s="376"/>
      <c r="Z9" s="374"/>
    </row>
    <row r="10" spans="1:26" s="63" customFormat="1" ht="14.25" customHeight="1">
      <c r="A10" s="61">
        <v>2012</v>
      </c>
      <c r="B10" s="162" t="s">
        <v>42</v>
      </c>
      <c r="C10" s="162">
        <v>1502</v>
      </c>
      <c r="D10" s="162">
        <v>304</v>
      </c>
      <c r="E10" s="162">
        <v>500</v>
      </c>
      <c r="F10" s="162">
        <v>162</v>
      </c>
      <c r="G10" s="162">
        <v>182</v>
      </c>
      <c r="H10" s="162">
        <v>354</v>
      </c>
      <c r="I10" s="162" t="s">
        <v>42</v>
      </c>
      <c r="J10" s="162">
        <v>0</v>
      </c>
      <c r="K10" s="162" t="s">
        <v>42</v>
      </c>
      <c r="L10" s="162" t="s">
        <v>42</v>
      </c>
      <c r="M10" s="162">
        <v>0</v>
      </c>
      <c r="N10" s="162">
        <v>0</v>
      </c>
      <c r="O10" s="162">
        <v>0</v>
      </c>
      <c r="P10" s="162">
        <v>0</v>
      </c>
      <c r="Q10" s="162">
        <v>0</v>
      </c>
      <c r="R10" s="162">
        <v>0</v>
      </c>
      <c r="T10" s="371"/>
      <c r="U10" s="372"/>
      <c r="V10" s="373"/>
      <c r="W10" s="375"/>
      <c r="X10" s="374"/>
      <c r="Y10" s="376"/>
      <c r="Z10" s="374"/>
    </row>
    <row r="11" spans="1:26" s="63" customFormat="1" ht="14.25" customHeight="1">
      <c r="A11" s="4">
        <v>2013</v>
      </c>
      <c r="B11" s="321" t="s">
        <v>42</v>
      </c>
      <c r="C11" s="162">
        <v>1380</v>
      </c>
      <c r="D11" s="162">
        <v>268</v>
      </c>
      <c r="E11" s="162">
        <v>476</v>
      </c>
      <c r="F11" s="162">
        <v>114</v>
      </c>
      <c r="G11" s="162">
        <v>182</v>
      </c>
      <c r="H11" s="162">
        <v>340</v>
      </c>
      <c r="I11" s="162" t="s">
        <v>42</v>
      </c>
      <c r="J11" s="162">
        <v>0</v>
      </c>
      <c r="K11" s="162" t="s">
        <v>42</v>
      </c>
      <c r="L11" s="162" t="s">
        <v>42</v>
      </c>
      <c r="M11" s="162">
        <v>0</v>
      </c>
      <c r="N11" s="162">
        <v>0</v>
      </c>
      <c r="O11" s="162">
        <v>0</v>
      </c>
      <c r="P11" s="162">
        <v>0</v>
      </c>
      <c r="Q11" s="162">
        <v>0</v>
      </c>
      <c r="R11" s="162">
        <v>0</v>
      </c>
      <c r="T11" s="371"/>
      <c r="U11" s="372"/>
      <c r="V11" s="373"/>
      <c r="W11" s="375"/>
      <c r="X11" s="374"/>
      <c r="Y11" s="376"/>
      <c r="Z11" s="374"/>
    </row>
    <row r="12" spans="1:26" s="63" customFormat="1" ht="14.25" customHeight="1">
      <c r="A12" s="4">
        <v>2014</v>
      </c>
      <c r="B12" s="321" t="s">
        <v>42</v>
      </c>
      <c r="C12" s="162">
        <v>1366</v>
      </c>
      <c r="D12" s="162">
        <v>264</v>
      </c>
      <c r="E12" s="162">
        <v>511</v>
      </c>
      <c r="F12" s="162">
        <v>77</v>
      </c>
      <c r="G12" s="162">
        <v>180</v>
      </c>
      <c r="H12" s="162">
        <v>334</v>
      </c>
      <c r="I12" s="162" t="s">
        <v>42</v>
      </c>
      <c r="J12" s="162">
        <v>0</v>
      </c>
      <c r="K12" s="162" t="s">
        <v>42</v>
      </c>
      <c r="L12" s="162" t="s">
        <v>42</v>
      </c>
      <c r="M12" s="162">
        <v>0</v>
      </c>
      <c r="N12" s="162">
        <v>0</v>
      </c>
      <c r="O12" s="162">
        <v>0</v>
      </c>
      <c r="P12" s="162">
        <v>0</v>
      </c>
      <c r="Q12" s="162">
        <v>0</v>
      </c>
      <c r="R12" s="162">
        <v>0</v>
      </c>
      <c r="T12" s="371"/>
      <c r="U12" s="372"/>
      <c r="V12" s="373"/>
      <c r="W12" s="375"/>
      <c r="X12" s="374"/>
      <c r="Y12" s="376"/>
      <c r="Z12" s="374"/>
    </row>
    <row r="13" spans="1:26" s="63" customFormat="1" ht="14.25" customHeight="1">
      <c r="A13" s="4">
        <v>2015</v>
      </c>
      <c r="B13" s="321" t="s">
        <v>42</v>
      </c>
      <c r="C13" s="162">
        <v>1229</v>
      </c>
      <c r="D13" s="162">
        <v>259</v>
      </c>
      <c r="E13" s="162">
        <v>471</v>
      </c>
      <c r="F13" s="162">
        <v>71</v>
      </c>
      <c r="G13" s="162">
        <v>167</v>
      </c>
      <c r="H13" s="162">
        <v>261</v>
      </c>
      <c r="I13" s="321" t="s">
        <v>42</v>
      </c>
      <c r="J13" s="162">
        <v>0</v>
      </c>
      <c r="K13" s="321" t="s">
        <v>42</v>
      </c>
      <c r="L13" s="321" t="s">
        <v>42</v>
      </c>
      <c r="M13" s="162">
        <v>0</v>
      </c>
      <c r="N13" s="162">
        <v>0</v>
      </c>
      <c r="O13" s="162">
        <v>0</v>
      </c>
      <c r="P13" s="162">
        <v>0</v>
      </c>
      <c r="Q13" s="162">
        <v>0</v>
      </c>
      <c r="R13" s="162">
        <v>0</v>
      </c>
      <c r="T13" s="371"/>
      <c r="U13" s="372"/>
      <c r="V13" s="373"/>
      <c r="W13" s="375"/>
      <c r="X13" s="374"/>
      <c r="Y13" s="376"/>
      <c r="Z13" s="374"/>
    </row>
    <row r="14" spans="1:26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6" s="63" customFormat="1" ht="14.25" customHeight="1">
      <c r="A15" s="61">
        <v>2009</v>
      </c>
      <c r="B15" s="163">
        <v>-5.2466367713004445</v>
      </c>
      <c r="C15" s="163" t="s">
        <v>42</v>
      </c>
      <c r="D15" s="163" t="s">
        <v>42</v>
      </c>
      <c r="E15" s="163">
        <v>-3.4596375617792319</v>
      </c>
      <c r="F15" s="163" t="s">
        <v>42</v>
      </c>
      <c r="G15" s="163">
        <v>-15</v>
      </c>
      <c r="H15" s="163">
        <v>-5.4112554112554108</v>
      </c>
      <c r="I15" s="163" t="s">
        <v>42</v>
      </c>
      <c r="J15" s="163" t="s">
        <v>64</v>
      </c>
      <c r="K15" s="163" t="s">
        <v>42</v>
      </c>
      <c r="L15" s="163" t="s">
        <v>42</v>
      </c>
      <c r="M15" s="163" t="s">
        <v>64</v>
      </c>
      <c r="N15" s="163" t="s">
        <v>64</v>
      </c>
      <c r="O15" s="163" t="s">
        <v>64</v>
      </c>
      <c r="P15" s="163" t="s">
        <v>64</v>
      </c>
      <c r="Q15" s="163" t="s">
        <v>64</v>
      </c>
      <c r="R15" s="163" t="s">
        <v>64</v>
      </c>
    </row>
    <row r="16" spans="1:26" s="63" customFormat="1" ht="14.25" customHeight="1">
      <c r="A16" s="61">
        <v>2010</v>
      </c>
      <c r="B16" s="163" t="s">
        <v>42</v>
      </c>
      <c r="C16" s="163" t="s">
        <v>42</v>
      </c>
      <c r="D16" s="163" t="s">
        <v>42</v>
      </c>
      <c r="E16" s="163" t="s">
        <v>42</v>
      </c>
      <c r="F16" s="163">
        <v>-1.5544041450777257</v>
      </c>
      <c r="G16" s="163">
        <v>-19.607843137254903</v>
      </c>
      <c r="H16" s="163">
        <v>-15.789473684210535</v>
      </c>
      <c r="I16" s="163" t="s">
        <v>42</v>
      </c>
      <c r="J16" s="163" t="s">
        <v>64</v>
      </c>
      <c r="K16" s="163" t="s">
        <v>42</v>
      </c>
      <c r="L16" s="163" t="s">
        <v>42</v>
      </c>
      <c r="M16" s="163" t="s">
        <v>64</v>
      </c>
      <c r="N16" s="163" t="s">
        <v>64</v>
      </c>
      <c r="O16" s="163" t="s">
        <v>64</v>
      </c>
      <c r="P16" s="163" t="s">
        <v>64</v>
      </c>
      <c r="Q16" s="163" t="s">
        <v>64</v>
      </c>
      <c r="R16" s="163" t="s">
        <v>64</v>
      </c>
    </row>
    <row r="17" spans="1:18" s="63" customFormat="1" ht="14.25" customHeight="1">
      <c r="A17" s="61">
        <v>2011</v>
      </c>
      <c r="B17" s="163" t="s">
        <v>42</v>
      </c>
      <c r="C17" s="163" t="s">
        <v>42</v>
      </c>
      <c r="D17" s="163">
        <v>1.2195121951219505</v>
      </c>
      <c r="E17" s="163" t="s">
        <v>42</v>
      </c>
      <c r="F17" s="163">
        <v>-10</v>
      </c>
      <c r="G17" s="163">
        <v>-5.3658536585365937</v>
      </c>
      <c r="H17" s="163">
        <v>3.2608695652173765</v>
      </c>
      <c r="I17" s="163" t="s">
        <v>42</v>
      </c>
      <c r="J17" s="163" t="s">
        <v>64</v>
      </c>
      <c r="K17" s="163" t="s">
        <v>42</v>
      </c>
      <c r="L17" s="163" t="s">
        <v>42</v>
      </c>
      <c r="M17" s="163" t="s">
        <v>64</v>
      </c>
      <c r="N17" s="163" t="s">
        <v>64</v>
      </c>
      <c r="O17" s="163" t="s">
        <v>64</v>
      </c>
      <c r="P17" s="163" t="s">
        <v>64</v>
      </c>
      <c r="Q17" s="163" t="s">
        <v>64</v>
      </c>
      <c r="R17" s="163" t="s">
        <v>64</v>
      </c>
    </row>
    <row r="18" spans="1:18" s="63" customFormat="1" ht="14.25" customHeight="1">
      <c r="A18" s="61">
        <v>2012</v>
      </c>
      <c r="B18" s="163" t="s">
        <v>42</v>
      </c>
      <c r="C18" s="163">
        <v>-4.2091836734693828</v>
      </c>
      <c r="D18" s="163">
        <v>22.08835341365463</v>
      </c>
      <c r="E18" s="163">
        <v>-12.891986062717777</v>
      </c>
      <c r="F18" s="163">
        <v>-5.2631578947368496</v>
      </c>
      <c r="G18" s="163">
        <v>-6.1855670103092848</v>
      </c>
      <c r="H18" s="163">
        <v>-6.8421052631578902</v>
      </c>
      <c r="I18" s="163" t="s">
        <v>42</v>
      </c>
      <c r="J18" s="163" t="s">
        <v>64</v>
      </c>
      <c r="K18" s="163" t="s">
        <v>42</v>
      </c>
      <c r="L18" s="163" t="s">
        <v>42</v>
      </c>
      <c r="M18" s="163" t="s">
        <v>64</v>
      </c>
      <c r="N18" s="163" t="s">
        <v>64</v>
      </c>
      <c r="O18" s="163" t="s">
        <v>64</v>
      </c>
      <c r="P18" s="163" t="s">
        <v>64</v>
      </c>
      <c r="Q18" s="163" t="s">
        <v>64</v>
      </c>
      <c r="R18" s="163" t="s">
        <v>64</v>
      </c>
    </row>
    <row r="19" spans="1:18" s="63" customFormat="1" ht="14.25" customHeight="1">
      <c r="A19" s="4">
        <v>2013</v>
      </c>
      <c r="B19" s="163" t="s">
        <v>42</v>
      </c>
      <c r="C19" s="163">
        <v>-8.1225033288948083</v>
      </c>
      <c r="D19" s="163">
        <v>-11.842105263157904</v>
      </c>
      <c r="E19" s="163">
        <v>-4.8000000000000114</v>
      </c>
      <c r="F19" s="163">
        <v>-29.629629629629633</v>
      </c>
      <c r="G19" s="163">
        <v>0</v>
      </c>
      <c r="H19" s="163">
        <v>-3.9548022598870034</v>
      </c>
      <c r="I19" s="163" t="s">
        <v>42</v>
      </c>
      <c r="J19" s="163" t="s">
        <v>64</v>
      </c>
      <c r="K19" s="163" t="s">
        <v>42</v>
      </c>
      <c r="L19" s="163" t="s">
        <v>42</v>
      </c>
      <c r="M19" s="163" t="s">
        <v>64</v>
      </c>
      <c r="N19" s="163" t="s">
        <v>64</v>
      </c>
      <c r="O19" s="163" t="s">
        <v>64</v>
      </c>
      <c r="P19" s="163" t="s">
        <v>64</v>
      </c>
      <c r="Q19" s="163" t="s">
        <v>64</v>
      </c>
      <c r="R19" s="163" t="s">
        <v>64</v>
      </c>
    </row>
    <row r="20" spans="1:18" s="63" customFormat="1" ht="14.25" customHeight="1">
      <c r="A20" s="4">
        <v>2014</v>
      </c>
      <c r="B20" s="163" t="s">
        <v>42</v>
      </c>
      <c r="C20" s="163">
        <v>-1.0144927536231876</v>
      </c>
      <c r="D20" s="163">
        <v>-1.4925373134328339</v>
      </c>
      <c r="E20" s="163">
        <v>7.3529411764705799</v>
      </c>
      <c r="F20" s="163">
        <v>-32.456140350877192</v>
      </c>
      <c r="G20" s="163">
        <v>-1.098901098901095</v>
      </c>
      <c r="H20" s="163">
        <v>-1.764705882352942</v>
      </c>
      <c r="I20" s="163" t="s">
        <v>42</v>
      </c>
      <c r="J20" s="163" t="s">
        <v>64</v>
      </c>
      <c r="K20" s="163" t="s">
        <v>42</v>
      </c>
      <c r="L20" s="163" t="s">
        <v>42</v>
      </c>
      <c r="M20" s="163" t="s">
        <v>64</v>
      </c>
      <c r="N20" s="163" t="s">
        <v>64</v>
      </c>
      <c r="O20" s="163" t="s">
        <v>64</v>
      </c>
      <c r="P20" s="163" t="s">
        <v>64</v>
      </c>
      <c r="Q20" s="163" t="s">
        <v>64</v>
      </c>
      <c r="R20" s="163" t="s">
        <v>64</v>
      </c>
    </row>
    <row r="21" spans="1:18" s="63" customFormat="1" ht="14.25" customHeight="1">
      <c r="A21" s="4">
        <v>2015</v>
      </c>
      <c r="B21" s="163" t="s">
        <v>42</v>
      </c>
      <c r="C21" s="163">
        <v>-10.029282576866763</v>
      </c>
      <c r="D21" s="163">
        <v>-1.8939393939393909</v>
      </c>
      <c r="E21" s="163">
        <v>-7.8277886497064628</v>
      </c>
      <c r="F21" s="163">
        <v>-7.7922077922077904</v>
      </c>
      <c r="G21" s="163">
        <v>-7.2222222222222143</v>
      </c>
      <c r="H21" s="163">
        <v>-21.856287425149702</v>
      </c>
      <c r="I21" s="163" t="s">
        <v>42</v>
      </c>
      <c r="J21" s="163" t="s">
        <v>64</v>
      </c>
      <c r="K21" s="163" t="s">
        <v>42</v>
      </c>
      <c r="L21" s="163" t="s">
        <v>42</v>
      </c>
      <c r="M21" s="163" t="s">
        <v>64</v>
      </c>
      <c r="N21" s="163" t="s">
        <v>64</v>
      </c>
      <c r="O21" s="163" t="s">
        <v>64</v>
      </c>
      <c r="P21" s="163" t="s">
        <v>64</v>
      </c>
      <c r="Q21" s="163" t="s">
        <v>64</v>
      </c>
      <c r="R21" s="163" t="s">
        <v>64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 t="s">
        <v>42</v>
      </c>
      <c r="D23" s="133" t="s">
        <v>42</v>
      </c>
      <c r="E23" s="133">
        <v>27.219730941704036</v>
      </c>
      <c r="F23" s="133" t="s">
        <v>42</v>
      </c>
      <c r="G23" s="133">
        <v>13.452914798206278</v>
      </c>
      <c r="H23" s="133">
        <v>20.717488789237667</v>
      </c>
      <c r="I23" s="133" t="s">
        <v>42</v>
      </c>
      <c r="J23" s="133">
        <v>0</v>
      </c>
      <c r="K23" s="133" t="s">
        <v>42</v>
      </c>
      <c r="L23" s="133" t="s">
        <v>42</v>
      </c>
      <c r="M23" s="133">
        <v>0</v>
      </c>
      <c r="N23" s="133">
        <v>0</v>
      </c>
      <c r="O23" s="133">
        <v>0</v>
      </c>
      <c r="P23" s="133">
        <v>0</v>
      </c>
      <c r="Q23" s="133">
        <v>0</v>
      </c>
      <c r="R23" s="133">
        <v>0</v>
      </c>
    </row>
    <row r="24" spans="1:18" s="63" customFormat="1" ht="14.25" customHeight="1">
      <c r="A24" s="61">
        <v>2009</v>
      </c>
      <c r="B24" s="26">
        <v>100</v>
      </c>
      <c r="C24" s="164" t="s">
        <v>42</v>
      </c>
      <c r="D24" s="133" t="s">
        <v>42</v>
      </c>
      <c r="E24" s="133">
        <v>27.733080927591104</v>
      </c>
      <c r="F24" s="133">
        <v>9.1339327969711306</v>
      </c>
      <c r="G24" s="133">
        <v>12.068149550402271</v>
      </c>
      <c r="H24" s="133">
        <v>20.681495504022717</v>
      </c>
      <c r="I24" s="133" t="s">
        <v>42</v>
      </c>
      <c r="J24" s="133">
        <v>0</v>
      </c>
      <c r="K24" s="133">
        <v>17.463322290582113</v>
      </c>
      <c r="L24" s="133" t="s">
        <v>42</v>
      </c>
      <c r="M24" s="133">
        <v>0</v>
      </c>
      <c r="N24" s="133">
        <v>0</v>
      </c>
      <c r="O24" s="133">
        <v>0</v>
      </c>
      <c r="P24" s="133">
        <v>0</v>
      </c>
      <c r="Q24" s="133">
        <v>0</v>
      </c>
      <c r="R24" s="133">
        <v>0</v>
      </c>
    </row>
    <row r="25" spans="1:18" s="63" customFormat="1" ht="14.25" customHeight="1">
      <c r="A25" s="61">
        <v>2010</v>
      </c>
      <c r="B25" s="26">
        <v>100</v>
      </c>
      <c r="C25" s="164" t="s">
        <v>42</v>
      </c>
      <c r="D25" s="133" t="s">
        <v>42</v>
      </c>
      <c r="E25" s="133" t="s">
        <v>42</v>
      </c>
      <c r="F25" s="133" t="s">
        <v>42</v>
      </c>
      <c r="G25" s="133" t="s">
        <v>42</v>
      </c>
      <c r="H25" s="133" t="s">
        <v>42</v>
      </c>
      <c r="I25" s="133" t="s">
        <v>42</v>
      </c>
      <c r="J25" s="182" t="s">
        <v>59</v>
      </c>
      <c r="K25" s="133" t="s">
        <v>42</v>
      </c>
      <c r="L25" s="133" t="s">
        <v>42</v>
      </c>
      <c r="M25" s="182" t="s">
        <v>59</v>
      </c>
      <c r="N25" s="182" t="s">
        <v>59</v>
      </c>
      <c r="O25" s="182" t="s">
        <v>59</v>
      </c>
      <c r="P25" s="182" t="s">
        <v>59</v>
      </c>
      <c r="Q25" s="182" t="s">
        <v>59</v>
      </c>
      <c r="R25" s="182" t="s">
        <v>59</v>
      </c>
    </row>
    <row r="26" spans="1:18" s="63" customFormat="1" ht="14.25" customHeight="1">
      <c r="A26" s="61">
        <v>2011</v>
      </c>
      <c r="B26" s="26">
        <v>100</v>
      </c>
      <c r="C26" s="164" t="s">
        <v>42</v>
      </c>
      <c r="D26" s="133" t="s">
        <v>42</v>
      </c>
      <c r="E26" s="133" t="s">
        <v>42</v>
      </c>
      <c r="F26" s="133" t="s">
        <v>42</v>
      </c>
      <c r="G26" s="133" t="s">
        <v>42</v>
      </c>
      <c r="H26" s="133" t="s">
        <v>42</v>
      </c>
      <c r="I26" s="133" t="s">
        <v>42</v>
      </c>
      <c r="J26" s="182" t="s">
        <v>59</v>
      </c>
      <c r="K26" s="133" t="s">
        <v>42</v>
      </c>
      <c r="L26" s="133" t="s">
        <v>42</v>
      </c>
      <c r="M26" s="182" t="s">
        <v>59</v>
      </c>
      <c r="N26" s="182" t="s">
        <v>59</v>
      </c>
      <c r="O26" s="182" t="s">
        <v>59</v>
      </c>
      <c r="P26" s="182" t="s">
        <v>59</v>
      </c>
      <c r="Q26" s="182" t="s">
        <v>59</v>
      </c>
      <c r="R26" s="182" t="s">
        <v>59</v>
      </c>
    </row>
    <row r="27" spans="1:18" s="63" customFormat="1" ht="14.25" customHeight="1">
      <c r="A27" s="61">
        <v>2012</v>
      </c>
      <c r="B27" s="26">
        <v>100</v>
      </c>
      <c r="C27" s="164" t="s">
        <v>42</v>
      </c>
      <c r="D27" s="133" t="s">
        <v>42</v>
      </c>
      <c r="E27" s="133" t="s">
        <v>42</v>
      </c>
      <c r="F27" s="133" t="s">
        <v>42</v>
      </c>
      <c r="G27" s="133" t="s">
        <v>42</v>
      </c>
      <c r="H27" s="133" t="s">
        <v>42</v>
      </c>
      <c r="I27" s="133" t="s">
        <v>42</v>
      </c>
      <c r="J27" s="133">
        <v>0</v>
      </c>
      <c r="K27" s="133" t="s">
        <v>42</v>
      </c>
      <c r="L27" s="133" t="s">
        <v>42</v>
      </c>
      <c r="M27" s="133">
        <v>0</v>
      </c>
      <c r="N27" s="133">
        <v>0</v>
      </c>
      <c r="O27" s="133">
        <v>0</v>
      </c>
      <c r="P27" s="133">
        <v>0</v>
      </c>
      <c r="Q27" s="133">
        <v>0</v>
      </c>
      <c r="R27" s="133">
        <v>0</v>
      </c>
    </row>
    <row r="28" spans="1:18" s="63" customFormat="1" ht="14.25" customHeight="1">
      <c r="A28" s="4">
        <v>2013</v>
      </c>
      <c r="B28" s="26">
        <v>100</v>
      </c>
      <c r="C28" s="164" t="s">
        <v>42</v>
      </c>
      <c r="D28" s="133" t="s">
        <v>42</v>
      </c>
      <c r="E28" s="133" t="s">
        <v>42</v>
      </c>
      <c r="F28" s="133" t="s">
        <v>42</v>
      </c>
      <c r="G28" s="133" t="s">
        <v>42</v>
      </c>
      <c r="H28" s="133" t="s">
        <v>42</v>
      </c>
      <c r="I28" s="133" t="s">
        <v>42</v>
      </c>
      <c r="J28" s="133">
        <v>0</v>
      </c>
      <c r="K28" s="133" t="s">
        <v>42</v>
      </c>
      <c r="L28" s="133" t="s">
        <v>42</v>
      </c>
      <c r="M28" s="133">
        <v>0</v>
      </c>
      <c r="N28" s="133">
        <v>0</v>
      </c>
      <c r="O28" s="133">
        <v>0</v>
      </c>
      <c r="P28" s="133">
        <v>0</v>
      </c>
      <c r="Q28" s="133">
        <v>0</v>
      </c>
      <c r="R28" s="133">
        <v>0</v>
      </c>
    </row>
    <row r="29" spans="1:18" s="63" customFormat="1" ht="14.25" customHeight="1">
      <c r="A29" s="4">
        <v>2014</v>
      </c>
      <c r="B29" s="26">
        <v>100</v>
      </c>
      <c r="C29" s="164" t="s">
        <v>42</v>
      </c>
      <c r="D29" s="133" t="s">
        <v>42</v>
      </c>
      <c r="E29" s="133" t="s">
        <v>42</v>
      </c>
      <c r="F29" s="133" t="s">
        <v>42</v>
      </c>
      <c r="G29" s="133" t="s">
        <v>42</v>
      </c>
      <c r="H29" s="133" t="s">
        <v>42</v>
      </c>
      <c r="I29" s="133" t="s">
        <v>42</v>
      </c>
      <c r="J29" s="133">
        <v>0</v>
      </c>
      <c r="K29" s="133" t="s">
        <v>42</v>
      </c>
      <c r="L29" s="133" t="s">
        <v>42</v>
      </c>
      <c r="M29" s="133">
        <v>0</v>
      </c>
      <c r="N29" s="133">
        <v>0</v>
      </c>
      <c r="O29" s="133">
        <v>0</v>
      </c>
      <c r="P29" s="133">
        <v>0</v>
      </c>
      <c r="Q29" s="133">
        <v>0</v>
      </c>
      <c r="R29" s="133">
        <v>0</v>
      </c>
    </row>
    <row r="30" spans="1:18" s="63" customFormat="1" ht="14.25" customHeight="1">
      <c r="A30" s="4">
        <v>2015</v>
      </c>
      <c r="B30" s="26">
        <v>100</v>
      </c>
      <c r="C30" s="164" t="s">
        <v>42</v>
      </c>
      <c r="D30" s="133" t="s">
        <v>42</v>
      </c>
      <c r="E30" s="133" t="s">
        <v>42</v>
      </c>
      <c r="F30" s="133" t="s">
        <v>42</v>
      </c>
      <c r="G30" s="133" t="s">
        <v>42</v>
      </c>
      <c r="H30" s="133" t="s">
        <v>42</v>
      </c>
      <c r="I30" s="133" t="s">
        <v>42</v>
      </c>
      <c r="J30" s="133">
        <v>0</v>
      </c>
      <c r="K30" s="133" t="s">
        <v>42</v>
      </c>
      <c r="L30" s="133" t="s">
        <v>42</v>
      </c>
      <c r="M30" s="133">
        <v>0</v>
      </c>
      <c r="N30" s="133">
        <v>0</v>
      </c>
      <c r="O30" s="133">
        <v>0</v>
      </c>
      <c r="P30" s="133">
        <v>0</v>
      </c>
      <c r="Q30" s="133">
        <v>0</v>
      </c>
      <c r="R30" s="133">
        <v>0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0.89918267117736483</v>
      </c>
      <c r="C32" s="163" t="s">
        <v>42</v>
      </c>
      <c r="D32" s="163" t="s">
        <v>42</v>
      </c>
      <c r="E32" s="163">
        <v>2.1166050631145827</v>
      </c>
      <c r="F32" s="163" t="s">
        <v>42</v>
      </c>
      <c r="G32" s="163">
        <v>1.5491066818134875</v>
      </c>
      <c r="H32" s="163">
        <v>1.6829987978580017</v>
      </c>
      <c r="I32" s="163" t="s">
        <v>42</v>
      </c>
      <c r="J32" s="163">
        <v>0</v>
      </c>
      <c r="K32" s="163" t="s">
        <v>42</v>
      </c>
      <c r="L32" s="163" t="s">
        <v>42</v>
      </c>
      <c r="M32" s="163">
        <v>0</v>
      </c>
      <c r="N32" s="163">
        <v>0</v>
      </c>
      <c r="O32" s="163">
        <v>0</v>
      </c>
      <c r="P32" s="163">
        <v>0</v>
      </c>
      <c r="Q32" s="163">
        <v>0</v>
      </c>
      <c r="R32" s="163">
        <v>0</v>
      </c>
    </row>
    <row r="33" spans="1:18" s="63" customFormat="1" ht="14.25" customHeight="1">
      <c r="A33" s="61">
        <v>2009</v>
      </c>
      <c r="B33" s="163">
        <v>0.89920250568118942</v>
      </c>
      <c r="C33" s="163" t="s">
        <v>42</v>
      </c>
      <c r="D33" s="163" t="s">
        <v>42</v>
      </c>
      <c r="E33" s="163">
        <v>2.1905723150536427</v>
      </c>
      <c r="F33" s="163">
        <v>0.74922360248447206</v>
      </c>
      <c r="G33" s="163">
        <v>1.4308158455841096</v>
      </c>
      <c r="H33" s="163">
        <v>1.6639378593458476</v>
      </c>
      <c r="I33" s="163" t="s">
        <v>42</v>
      </c>
      <c r="J33" s="163">
        <v>0</v>
      </c>
      <c r="K33" s="163">
        <v>1.7628511370150965</v>
      </c>
      <c r="L33" s="163" t="s">
        <v>42</v>
      </c>
      <c r="M33" s="163">
        <v>0</v>
      </c>
      <c r="N33" s="163">
        <v>0</v>
      </c>
      <c r="O33" s="163">
        <v>0</v>
      </c>
      <c r="P33" s="163">
        <v>0</v>
      </c>
      <c r="Q33" s="163">
        <v>0</v>
      </c>
      <c r="R33" s="163">
        <v>0</v>
      </c>
    </row>
    <row r="34" spans="1:18" s="63" customFormat="1" ht="14.25" customHeight="1">
      <c r="A34" s="61">
        <v>2010</v>
      </c>
      <c r="B34" s="163" t="s">
        <v>42</v>
      </c>
      <c r="C34" s="163" t="s">
        <v>42</v>
      </c>
      <c r="D34" s="163">
        <v>1.9578193394349384</v>
      </c>
      <c r="E34" s="163" t="s">
        <v>42</v>
      </c>
      <c r="F34" s="163">
        <v>0.73152889539136789</v>
      </c>
      <c r="G34" s="163">
        <v>1.1162537435338959</v>
      </c>
      <c r="H34" s="163">
        <v>1.3896231402462049</v>
      </c>
      <c r="I34" s="163" t="s">
        <v>42</v>
      </c>
      <c r="J34" s="163">
        <v>0</v>
      </c>
      <c r="K34" s="163" t="s">
        <v>42</v>
      </c>
      <c r="L34" s="163" t="s">
        <v>42</v>
      </c>
      <c r="M34" s="163">
        <v>0</v>
      </c>
      <c r="N34" s="163">
        <v>0</v>
      </c>
      <c r="O34" s="163">
        <v>0</v>
      </c>
      <c r="P34" s="163">
        <v>0</v>
      </c>
      <c r="Q34" s="163">
        <v>0</v>
      </c>
      <c r="R34" s="163">
        <v>0</v>
      </c>
    </row>
    <row r="35" spans="1:18" s="63" customFormat="1" ht="14.25" customHeight="1">
      <c r="A35" s="61">
        <v>2011</v>
      </c>
      <c r="B35" s="163" t="s">
        <v>42</v>
      </c>
      <c r="C35" s="163">
        <v>1.328363266689258</v>
      </c>
      <c r="D35" s="163">
        <v>1.8667066496738887</v>
      </c>
      <c r="E35" s="163">
        <v>1.8923908743241462</v>
      </c>
      <c r="F35" s="163">
        <v>0.63148565308910964</v>
      </c>
      <c r="G35" s="163">
        <v>1.0425063141490676</v>
      </c>
      <c r="H35" s="163">
        <v>1.3249189358808968</v>
      </c>
      <c r="I35" s="163" t="s">
        <v>42</v>
      </c>
      <c r="J35" s="163">
        <v>0</v>
      </c>
      <c r="K35" s="163" t="s">
        <v>42</v>
      </c>
      <c r="L35" s="163" t="s">
        <v>42</v>
      </c>
      <c r="M35" s="163">
        <v>0</v>
      </c>
      <c r="N35" s="163">
        <v>0</v>
      </c>
      <c r="O35" s="163">
        <v>0</v>
      </c>
      <c r="P35" s="163">
        <v>0</v>
      </c>
      <c r="Q35" s="163">
        <v>0</v>
      </c>
      <c r="R35" s="163">
        <v>0</v>
      </c>
    </row>
    <row r="36" spans="1:18" s="63" customFormat="1" ht="14.25" customHeight="1">
      <c r="A36" s="61">
        <v>2012</v>
      </c>
      <c r="B36" s="163" t="s">
        <v>42</v>
      </c>
      <c r="C36" s="163">
        <v>1.2472286115239939</v>
      </c>
      <c r="D36" s="163">
        <v>2.1892553651159439</v>
      </c>
      <c r="E36" s="163">
        <v>1.6220600162206</v>
      </c>
      <c r="F36" s="163">
        <v>0.58687146790320244</v>
      </c>
      <c r="G36" s="163">
        <v>0.99355824871710885</v>
      </c>
      <c r="H36" s="163">
        <v>1.1881586896690608</v>
      </c>
      <c r="I36" s="163" t="s">
        <v>42</v>
      </c>
      <c r="J36" s="163">
        <v>0</v>
      </c>
      <c r="K36" s="163" t="s">
        <v>42</v>
      </c>
      <c r="L36" s="163" t="s">
        <v>42</v>
      </c>
      <c r="M36" s="163">
        <v>0</v>
      </c>
      <c r="N36" s="163">
        <v>0</v>
      </c>
      <c r="O36" s="163">
        <v>0</v>
      </c>
      <c r="P36" s="163">
        <v>0</v>
      </c>
      <c r="Q36" s="163">
        <v>0</v>
      </c>
      <c r="R36" s="163">
        <v>0</v>
      </c>
    </row>
    <row r="37" spans="1:18" s="63" customFormat="1" ht="14.25" customHeight="1">
      <c r="A37" s="4">
        <v>2013</v>
      </c>
      <c r="B37" s="163" t="s">
        <v>42</v>
      </c>
      <c r="C37" s="163">
        <v>1.1542128770010538</v>
      </c>
      <c r="D37" s="163">
        <v>1.9365561095454873</v>
      </c>
      <c r="E37" s="163">
        <v>1.5523595212471055</v>
      </c>
      <c r="F37" s="163">
        <v>0.41765891188862425</v>
      </c>
      <c r="G37" s="163">
        <v>1.0074730141156933</v>
      </c>
      <c r="H37" s="163">
        <v>1.1447811447811449</v>
      </c>
      <c r="I37" s="163" t="s">
        <v>42</v>
      </c>
      <c r="J37" s="163">
        <v>0</v>
      </c>
      <c r="K37" s="163" t="s">
        <v>42</v>
      </c>
      <c r="L37" s="163" t="s">
        <v>42</v>
      </c>
      <c r="M37" s="163">
        <v>0</v>
      </c>
      <c r="N37" s="163">
        <v>0</v>
      </c>
      <c r="O37" s="163">
        <v>0</v>
      </c>
      <c r="P37" s="163">
        <v>0</v>
      </c>
      <c r="Q37" s="163">
        <v>0</v>
      </c>
      <c r="R37" s="163">
        <v>0</v>
      </c>
    </row>
    <row r="38" spans="1:18" s="63" customFormat="1" ht="14.25" customHeight="1">
      <c r="A38" s="4">
        <v>2014</v>
      </c>
      <c r="B38" s="163" t="s">
        <v>42</v>
      </c>
      <c r="C38" s="163">
        <v>1.1161680952419861</v>
      </c>
      <c r="D38" s="163">
        <v>1.8591549295774648</v>
      </c>
      <c r="E38" s="163">
        <v>1.6272330669044359</v>
      </c>
      <c r="F38" s="163">
        <v>0.28344253846720169</v>
      </c>
      <c r="G38" s="163">
        <v>0.97192224622030232</v>
      </c>
      <c r="H38" s="163">
        <v>1.0741622177912138</v>
      </c>
      <c r="I38" s="163" t="s">
        <v>42</v>
      </c>
      <c r="J38" s="163">
        <v>0</v>
      </c>
      <c r="K38" s="163" t="s">
        <v>42</v>
      </c>
      <c r="L38" s="163" t="s">
        <v>42</v>
      </c>
      <c r="M38" s="163">
        <v>0</v>
      </c>
      <c r="N38" s="163">
        <v>0</v>
      </c>
      <c r="O38" s="163">
        <v>0</v>
      </c>
      <c r="P38" s="163">
        <v>0</v>
      </c>
      <c r="Q38" s="163">
        <v>0</v>
      </c>
      <c r="R38" s="163">
        <v>0</v>
      </c>
    </row>
    <row r="39" spans="1:18" s="63" customFormat="1" ht="14.25" customHeight="1">
      <c r="A39" s="4">
        <v>2015</v>
      </c>
      <c r="B39" s="163" t="s">
        <v>42</v>
      </c>
      <c r="C39" s="163">
        <v>0.991384873515746</v>
      </c>
      <c r="D39" s="163">
        <v>1.8279342225986306</v>
      </c>
      <c r="E39" s="163">
        <v>1.4674268623235815</v>
      </c>
      <c r="F39" s="163">
        <v>0.26288507109004738</v>
      </c>
      <c r="G39" s="163">
        <v>0.89520235861699282</v>
      </c>
      <c r="H39" s="163">
        <v>0.81463216704641217</v>
      </c>
      <c r="I39" s="163" t="s">
        <v>42</v>
      </c>
      <c r="J39" s="163">
        <v>0</v>
      </c>
      <c r="K39" s="163" t="s">
        <v>42</v>
      </c>
      <c r="L39" s="163" t="s">
        <v>42</v>
      </c>
      <c r="M39" s="163">
        <v>0</v>
      </c>
      <c r="N39" s="163">
        <v>0</v>
      </c>
      <c r="O39" s="163">
        <v>0</v>
      </c>
      <c r="P39" s="163">
        <v>0</v>
      </c>
      <c r="Q39" s="163">
        <v>0</v>
      </c>
      <c r="R39" s="163">
        <v>0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/>
    <row r="42" spans="1:18" s="63" customFormat="1" ht="6.75" customHeight="1"/>
    <row r="43" spans="1:18" s="63" customFormat="1" ht="6.75" customHeight="1"/>
    <row r="44" spans="1:18" s="63" customFormat="1" ht="6.75" customHeight="1"/>
    <row r="45" spans="1:18" s="63" customFormat="1" ht="6.75" customHeight="1"/>
    <row r="46" spans="1:18" s="63" customFormat="1" ht="6.75" customHeight="1"/>
    <row r="47" spans="1:18" s="63" customFormat="1" ht="6.75" customHeight="1"/>
    <row r="48" spans="1:18" s="63" customFormat="1" ht="6.75" customHeight="1"/>
    <row r="49" spans="1:196" s="63" customFormat="1" ht="6.75" customHeight="1"/>
    <row r="50" spans="1:196" s="63" customFormat="1" ht="6.75" customHeight="1"/>
    <row r="51" spans="1:196" s="63" customFormat="1" ht="6.75" customHeight="1"/>
    <row r="52" spans="1:196" s="63" customFormat="1" ht="6.75" customHeight="1"/>
    <row r="53" spans="1:196" s="63" customFormat="1" ht="6.75" customHeight="1"/>
    <row r="54" spans="1:196" s="63" customFormat="1" ht="6.75" customHeight="1"/>
    <row r="55" spans="1:196" s="63" customFormat="1" ht="6.75" customHeight="1"/>
    <row r="56" spans="1:196" s="9" customFormat="1" ht="6.75" customHeight="1"/>
    <row r="57" spans="1:196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</row>
    <row r="58" spans="1:196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</row>
    <row r="59" spans="1:196" s="73" customFormat="1" ht="13.5" customHeight="1"/>
    <row r="60" spans="1:196" s="73" customFormat="1" ht="13.5" customHeight="1"/>
    <row r="61" spans="1:196" s="74" customFormat="1" ht="13.5" customHeight="1"/>
    <row r="62" spans="1:196" s="74" customFormat="1" ht="13.5" customHeight="1"/>
    <row r="63" spans="1:196" s="74" customFormat="1" ht="13.5" customHeight="1"/>
    <row r="64" spans="1:196" s="74" customFormat="1" ht="13.5" customHeight="1"/>
    <row r="65" spans="1:11" s="74" customFormat="1" ht="13.5" customHeight="1"/>
    <row r="66" spans="1:11" s="74" customFormat="1" ht="13.5" customHeight="1"/>
    <row r="67" spans="1:11" s="168" customFormat="1" ht="13.5" customHeight="1"/>
    <row r="68" spans="1:11" s="77" customFormat="1" ht="13.5" customHeight="1"/>
    <row r="69" spans="1:11" s="77" customFormat="1" ht="13.5" customHeight="1"/>
    <row r="70" spans="1:11" s="77" customFormat="1" ht="13.5" customHeight="1"/>
    <row r="71" spans="1:11" s="77" customFormat="1" ht="13.5" customHeight="1"/>
    <row r="72" spans="1:11" s="77" customFormat="1" ht="13.5" customHeight="1"/>
    <row r="73" spans="1:11" s="77" customFormat="1" ht="13.5" customHeight="1"/>
    <row r="74" spans="1:11" s="77" customFormat="1" ht="13.5" customHeight="1"/>
    <row r="75" spans="1:11" s="77" customFormat="1" ht="13.5" customHeight="1"/>
    <row r="76" spans="1:11" s="77" customFormat="1" ht="13.5" customHeight="1"/>
    <row r="77" spans="1:11" s="77" customFormat="1" ht="13.5" customHeight="1"/>
    <row r="78" spans="1:11" s="77" customFormat="1" ht="13.5" customHeight="1"/>
    <row r="79" spans="1:11" s="77" customFormat="1" ht="13.5" customHeight="1"/>
    <row r="80" spans="1:11" s="77" customFormat="1" ht="13.5" customHeight="1">
      <c r="A80" s="75"/>
      <c r="B80" s="75"/>
      <c r="C80" s="75"/>
      <c r="D80" s="75"/>
      <c r="E80" s="76"/>
      <c r="F80" s="76"/>
      <c r="G80" s="75"/>
      <c r="H80" s="76"/>
      <c r="I80" s="76"/>
      <c r="K80" s="211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11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11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11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0">
    <mergeCell ref="J22:R22"/>
    <mergeCell ref="B31:I31"/>
    <mergeCell ref="J31:R31"/>
    <mergeCell ref="A40:I40"/>
    <mergeCell ref="A1:I1"/>
    <mergeCell ref="A2:I2"/>
    <mergeCell ref="A3:I3"/>
    <mergeCell ref="B14:I14"/>
    <mergeCell ref="J14:R14"/>
    <mergeCell ref="B22:I22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GQ90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6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6" s="58" customFormat="1" ht="15" customHeight="1">
      <c r="A2" s="457" t="s">
        <v>181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6" ht="15" customHeight="1">
      <c r="A3" s="459" t="s">
        <v>186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6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6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  <c r="X5" s="370"/>
      <c r="Y5" s="370"/>
      <c r="Z5" s="370"/>
    </row>
    <row r="6" spans="1:26" s="63" customFormat="1" ht="26.25" customHeight="1">
      <c r="A6" s="61">
        <v>2008</v>
      </c>
      <c r="B6" s="162" t="s">
        <v>42</v>
      </c>
      <c r="C6" s="162" t="s">
        <v>42</v>
      </c>
      <c r="D6" s="162">
        <v>0</v>
      </c>
      <c r="E6" s="162" t="s">
        <v>42</v>
      </c>
      <c r="F6" s="162" t="s">
        <v>42</v>
      </c>
      <c r="G6" s="162">
        <v>0</v>
      </c>
      <c r="H6" s="162">
        <v>0</v>
      </c>
      <c r="I6" s="162" t="s">
        <v>42</v>
      </c>
      <c r="J6" s="162">
        <v>0</v>
      </c>
      <c r="K6" s="162">
        <v>0</v>
      </c>
      <c r="L6" s="162" t="s">
        <v>42</v>
      </c>
      <c r="M6" s="162">
        <v>0</v>
      </c>
      <c r="N6" s="162">
        <v>0</v>
      </c>
      <c r="O6" s="162">
        <v>0</v>
      </c>
      <c r="P6" s="162">
        <v>0</v>
      </c>
      <c r="Q6" s="162">
        <v>0</v>
      </c>
      <c r="R6" s="162">
        <v>0</v>
      </c>
      <c r="T6" s="371"/>
      <c r="U6" s="372"/>
      <c r="V6" s="373"/>
      <c r="W6" s="375"/>
      <c r="X6" s="374"/>
      <c r="Y6" s="376"/>
      <c r="Z6" s="374"/>
    </row>
    <row r="7" spans="1:26" s="63" customFormat="1" ht="14.25" customHeight="1">
      <c r="A7" s="61">
        <v>2009</v>
      </c>
      <c r="B7" s="162" t="s">
        <v>42</v>
      </c>
      <c r="C7" s="162" t="s">
        <v>42</v>
      </c>
      <c r="D7" s="162">
        <v>0</v>
      </c>
      <c r="E7" s="162">
        <v>96</v>
      </c>
      <c r="F7" s="162" t="s">
        <v>42</v>
      </c>
      <c r="G7" s="162">
        <v>0</v>
      </c>
      <c r="H7" s="162">
        <v>0</v>
      </c>
      <c r="I7" s="162" t="s">
        <v>42</v>
      </c>
      <c r="J7" s="162">
        <v>0</v>
      </c>
      <c r="K7" s="162">
        <v>0</v>
      </c>
      <c r="L7" s="162" t="s">
        <v>42</v>
      </c>
      <c r="M7" s="162">
        <v>0</v>
      </c>
      <c r="N7" s="162">
        <v>0</v>
      </c>
      <c r="O7" s="162">
        <v>0</v>
      </c>
      <c r="P7" s="162">
        <v>0</v>
      </c>
      <c r="Q7" s="162">
        <v>0</v>
      </c>
      <c r="R7" s="162">
        <v>0</v>
      </c>
      <c r="T7" s="371"/>
      <c r="U7" s="372"/>
      <c r="V7" s="373"/>
      <c r="W7" s="375"/>
      <c r="X7" s="374"/>
      <c r="Y7" s="376"/>
      <c r="Z7" s="374"/>
    </row>
    <row r="8" spans="1:26" s="63" customFormat="1" ht="14.25" customHeight="1">
      <c r="A8" s="61">
        <v>2010</v>
      </c>
      <c r="B8" s="162" t="s">
        <v>42</v>
      </c>
      <c r="C8" s="162">
        <v>248</v>
      </c>
      <c r="D8" s="162">
        <v>0</v>
      </c>
      <c r="E8" s="162">
        <v>86</v>
      </c>
      <c r="F8" s="162">
        <v>162</v>
      </c>
      <c r="G8" s="162">
        <v>0</v>
      </c>
      <c r="H8" s="162">
        <v>0</v>
      </c>
      <c r="I8" s="162" t="s">
        <v>42</v>
      </c>
      <c r="J8" s="162">
        <v>0</v>
      </c>
      <c r="K8" s="162" t="s">
        <v>42</v>
      </c>
      <c r="L8" s="162" t="s">
        <v>42</v>
      </c>
      <c r="M8" s="162">
        <v>0</v>
      </c>
      <c r="N8" s="162">
        <v>0</v>
      </c>
      <c r="O8" s="162">
        <v>0</v>
      </c>
      <c r="P8" s="162">
        <v>0</v>
      </c>
      <c r="Q8" s="162">
        <v>0</v>
      </c>
      <c r="R8" s="162">
        <v>0</v>
      </c>
      <c r="T8" s="371"/>
      <c r="U8" s="372"/>
      <c r="V8" s="373"/>
      <c r="W8" s="375"/>
      <c r="X8" s="374"/>
      <c r="Y8" s="376"/>
      <c r="Z8" s="374"/>
    </row>
    <row r="9" spans="1:26" s="63" customFormat="1" ht="14.25" customHeight="1">
      <c r="A9" s="61">
        <v>2011</v>
      </c>
      <c r="B9" s="162" t="s">
        <v>42</v>
      </c>
      <c r="C9" s="162">
        <v>292</v>
      </c>
      <c r="D9" s="162">
        <v>0</v>
      </c>
      <c r="E9" s="162">
        <v>128</v>
      </c>
      <c r="F9" s="162">
        <v>164</v>
      </c>
      <c r="G9" s="162">
        <v>0</v>
      </c>
      <c r="H9" s="162">
        <v>0</v>
      </c>
      <c r="I9" s="162" t="s">
        <v>42</v>
      </c>
      <c r="J9" s="162">
        <v>0</v>
      </c>
      <c r="K9" s="162" t="s">
        <v>42</v>
      </c>
      <c r="L9" s="162" t="s">
        <v>42</v>
      </c>
      <c r="M9" s="162">
        <v>0</v>
      </c>
      <c r="N9" s="162">
        <v>0</v>
      </c>
      <c r="O9" s="162">
        <v>0</v>
      </c>
      <c r="P9" s="162">
        <v>0</v>
      </c>
      <c r="Q9" s="162">
        <v>0</v>
      </c>
      <c r="R9" s="162">
        <v>0</v>
      </c>
      <c r="T9" s="371"/>
      <c r="U9" s="372"/>
      <c r="V9" s="373"/>
      <c r="W9" s="375"/>
      <c r="X9" s="374"/>
      <c r="Y9" s="376"/>
      <c r="Z9" s="374"/>
    </row>
    <row r="10" spans="1:26" s="63" customFormat="1" ht="14.25" customHeight="1">
      <c r="A10" s="61">
        <v>2012</v>
      </c>
      <c r="B10" s="162" t="s">
        <v>42</v>
      </c>
      <c r="C10" s="162">
        <v>304</v>
      </c>
      <c r="D10" s="162">
        <v>0</v>
      </c>
      <c r="E10" s="162">
        <v>124</v>
      </c>
      <c r="F10" s="162">
        <v>180</v>
      </c>
      <c r="G10" s="162">
        <v>0</v>
      </c>
      <c r="H10" s="162">
        <v>0</v>
      </c>
      <c r="I10" s="162" t="s">
        <v>42</v>
      </c>
      <c r="J10" s="162">
        <v>0</v>
      </c>
      <c r="K10" s="162" t="s">
        <v>42</v>
      </c>
      <c r="L10" s="162" t="s">
        <v>42</v>
      </c>
      <c r="M10" s="162">
        <v>0</v>
      </c>
      <c r="N10" s="162">
        <v>0</v>
      </c>
      <c r="O10" s="162">
        <v>0</v>
      </c>
      <c r="P10" s="162">
        <v>0</v>
      </c>
      <c r="Q10" s="162">
        <v>0</v>
      </c>
      <c r="R10" s="162">
        <v>0</v>
      </c>
      <c r="T10" s="371"/>
      <c r="U10" s="372"/>
      <c r="V10" s="373"/>
      <c r="W10" s="375"/>
      <c r="X10" s="374"/>
      <c r="Y10" s="376"/>
      <c r="Z10" s="374"/>
    </row>
    <row r="11" spans="1:26" s="63" customFormat="1" ht="14.25" customHeight="1">
      <c r="A11" s="61">
        <v>2013</v>
      </c>
      <c r="B11" s="162" t="s">
        <v>42</v>
      </c>
      <c r="C11" s="162">
        <v>345</v>
      </c>
      <c r="D11" s="162">
        <v>0</v>
      </c>
      <c r="E11" s="162" t="s">
        <v>42</v>
      </c>
      <c r="F11" s="162" t="s">
        <v>42</v>
      </c>
      <c r="G11" s="162">
        <v>0</v>
      </c>
      <c r="H11" s="162">
        <v>0</v>
      </c>
      <c r="I11" s="162" t="s">
        <v>42</v>
      </c>
      <c r="J11" s="162">
        <v>0</v>
      </c>
      <c r="K11" s="162" t="s">
        <v>42</v>
      </c>
      <c r="L11" s="162" t="s">
        <v>42</v>
      </c>
      <c r="M11" s="162">
        <v>0</v>
      </c>
      <c r="N11" s="162">
        <v>0</v>
      </c>
      <c r="O11" s="162">
        <v>0</v>
      </c>
      <c r="P11" s="162">
        <v>0</v>
      </c>
      <c r="Q11" s="162">
        <v>0</v>
      </c>
      <c r="R11" s="162">
        <v>0</v>
      </c>
      <c r="T11" s="371"/>
      <c r="U11" s="372"/>
      <c r="V11" s="373"/>
      <c r="W11" s="375"/>
      <c r="X11" s="374"/>
      <c r="Y11" s="376"/>
      <c r="Z11" s="374"/>
    </row>
    <row r="12" spans="1:26" s="63" customFormat="1" ht="14.25" customHeight="1">
      <c r="A12" s="61">
        <v>2014</v>
      </c>
      <c r="B12" s="162" t="s">
        <v>42</v>
      </c>
      <c r="C12" s="162">
        <v>289</v>
      </c>
      <c r="D12" s="162">
        <v>0</v>
      </c>
      <c r="E12" s="162" t="s">
        <v>42</v>
      </c>
      <c r="F12" s="162" t="s">
        <v>42</v>
      </c>
      <c r="G12" s="162">
        <v>0</v>
      </c>
      <c r="H12" s="162">
        <v>0</v>
      </c>
      <c r="I12" s="162" t="s">
        <v>42</v>
      </c>
      <c r="J12" s="162">
        <v>0</v>
      </c>
      <c r="K12" s="162" t="s">
        <v>42</v>
      </c>
      <c r="L12" s="162" t="s">
        <v>42</v>
      </c>
      <c r="M12" s="162">
        <v>0</v>
      </c>
      <c r="N12" s="162">
        <v>0</v>
      </c>
      <c r="O12" s="162">
        <v>0</v>
      </c>
      <c r="P12" s="162">
        <v>0</v>
      </c>
      <c r="Q12" s="162">
        <v>0</v>
      </c>
      <c r="R12" s="162">
        <v>0</v>
      </c>
      <c r="T12" s="371"/>
      <c r="U12" s="372"/>
      <c r="V12" s="373"/>
      <c r="W12" s="375"/>
      <c r="X12" s="374"/>
      <c r="Y12" s="376"/>
      <c r="Z12" s="374"/>
    </row>
    <row r="13" spans="1:26" s="63" customFormat="1" ht="14.25" customHeight="1">
      <c r="A13" s="61">
        <v>2015</v>
      </c>
      <c r="B13" s="321" t="s">
        <v>42</v>
      </c>
      <c r="C13" s="162">
        <v>304</v>
      </c>
      <c r="D13" s="162">
        <v>0</v>
      </c>
      <c r="E13" s="321" t="s">
        <v>42</v>
      </c>
      <c r="F13" s="321" t="s">
        <v>42</v>
      </c>
      <c r="G13" s="162">
        <v>0</v>
      </c>
      <c r="H13" s="162">
        <v>0</v>
      </c>
      <c r="I13" s="321" t="s">
        <v>42</v>
      </c>
      <c r="J13" s="162">
        <v>0</v>
      </c>
      <c r="K13" s="321" t="s">
        <v>42</v>
      </c>
      <c r="L13" s="321" t="s">
        <v>42</v>
      </c>
      <c r="M13" s="162">
        <v>0</v>
      </c>
      <c r="N13" s="162">
        <v>0</v>
      </c>
      <c r="O13" s="162">
        <v>0</v>
      </c>
      <c r="P13" s="162">
        <v>0</v>
      </c>
      <c r="Q13" s="162">
        <v>0</v>
      </c>
      <c r="R13" s="162">
        <v>0</v>
      </c>
      <c r="T13" s="371"/>
      <c r="U13" s="372"/>
      <c r="V13" s="373"/>
      <c r="W13" s="375"/>
      <c r="X13" s="374"/>
      <c r="Y13" s="376"/>
      <c r="Z13" s="374"/>
    </row>
    <row r="14" spans="1:26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6" s="63" customFormat="1" ht="14.25" customHeight="1">
      <c r="A15" s="61">
        <v>2009</v>
      </c>
      <c r="B15" s="163" t="s">
        <v>42</v>
      </c>
      <c r="C15" s="163" t="s">
        <v>42</v>
      </c>
      <c r="D15" s="163" t="s">
        <v>64</v>
      </c>
      <c r="E15" s="163" t="s">
        <v>42</v>
      </c>
      <c r="F15" s="163" t="s">
        <v>42</v>
      </c>
      <c r="G15" s="163" t="s">
        <v>64</v>
      </c>
      <c r="H15" s="163" t="s">
        <v>64</v>
      </c>
      <c r="I15" s="163" t="s">
        <v>42</v>
      </c>
      <c r="J15" s="163" t="s">
        <v>64</v>
      </c>
      <c r="K15" s="163" t="s">
        <v>64</v>
      </c>
      <c r="L15" s="163" t="s">
        <v>42</v>
      </c>
      <c r="M15" s="163" t="s">
        <v>64</v>
      </c>
      <c r="N15" s="163" t="s">
        <v>64</v>
      </c>
      <c r="O15" s="163" t="s">
        <v>64</v>
      </c>
      <c r="P15" s="163" t="s">
        <v>64</v>
      </c>
      <c r="Q15" s="163" t="s">
        <v>64</v>
      </c>
      <c r="R15" s="163" t="s">
        <v>64</v>
      </c>
    </row>
    <row r="16" spans="1:26" s="63" customFormat="1" ht="14.25" customHeight="1">
      <c r="A16" s="61">
        <v>2010</v>
      </c>
      <c r="B16" s="163" t="s">
        <v>42</v>
      </c>
      <c r="C16" s="163" t="s">
        <v>42</v>
      </c>
      <c r="D16" s="163" t="s">
        <v>64</v>
      </c>
      <c r="E16" s="163">
        <v>-10.416666666666657</v>
      </c>
      <c r="F16" s="163" t="s">
        <v>42</v>
      </c>
      <c r="G16" s="163" t="s">
        <v>64</v>
      </c>
      <c r="H16" s="163" t="s">
        <v>64</v>
      </c>
      <c r="I16" s="163" t="s">
        <v>42</v>
      </c>
      <c r="J16" s="163" t="s">
        <v>64</v>
      </c>
      <c r="K16" s="163" t="s">
        <v>42</v>
      </c>
      <c r="L16" s="163" t="s">
        <v>42</v>
      </c>
      <c r="M16" s="163" t="s">
        <v>64</v>
      </c>
      <c r="N16" s="163" t="s">
        <v>64</v>
      </c>
      <c r="O16" s="163" t="s">
        <v>64</v>
      </c>
      <c r="P16" s="163" t="s">
        <v>64</v>
      </c>
      <c r="Q16" s="163" t="s">
        <v>64</v>
      </c>
      <c r="R16" s="163" t="s">
        <v>64</v>
      </c>
    </row>
    <row r="17" spans="1:18" s="63" customFormat="1" ht="14.25" customHeight="1">
      <c r="A17" s="61">
        <v>2011</v>
      </c>
      <c r="B17" s="163" t="s">
        <v>42</v>
      </c>
      <c r="C17" s="163">
        <v>17.741935483870975</v>
      </c>
      <c r="D17" s="163" t="s">
        <v>64</v>
      </c>
      <c r="E17" s="163">
        <v>48.83720930232559</v>
      </c>
      <c r="F17" s="163">
        <v>1.2345679012345698</v>
      </c>
      <c r="G17" s="163" t="s">
        <v>64</v>
      </c>
      <c r="H17" s="163" t="s">
        <v>64</v>
      </c>
      <c r="I17" s="163" t="s">
        <v>42</v>
      </c>
      <c r="J17" s="163" t="s">
        <v>64</v>
      </c>
      <c r="K17" s="163" t="s">
        <v>42</v>
      </c>
      <c r="L17" s="163" t="s">
        <v>42</v>
      </c>
      <c r="M17" s="163" t="s">
        <v>64</v>
      </c>
      <c r="N17" s="163" t="s">
        <v>64</v>
      </c>
      <c r="O17" s="163" t="s">
        <v>64</v>
      </c>
      <c r="P17" s="163" t="s">
        <v>64</v>
      </c>
      <c r="Q17" s="163" t="s">
        <v>64</v>
      </c>
      <c r="R17" s="163" t="s">
        <v>64</v>
      </c>
    </row>
    <row r="18" spans="1:18" s="63" customFormat="1" ht="14.25" customHeight="1">
      <c r="A18" s="61">
        <v>2012</v>
      </c>
      <c r="B18" s="163" t="s">
        <v>42</v>
      </c>
      <c r="C18" s="163">
        <v>4.1095890410958873</v>
      </c>
      <c r="D18" s="163" t="s">
        <v>64</v>
      </c>
      <c r="E18" s="163">
        <v>-3.125</v>
      </c>
      <c r="F18" s="163">
        <v>9.7560975609756184</v>
      </c>
      <c r="G18" s="163" t="s">
        <v>64</v>
      </c>
      <c r="H18" s="163" t="s">
        <v>64</v>
      </c>
      <c r="I18" s="163" t="s">
        <v>42</v>
      </c>
      <c r="J18" s="163" t="s">
        <v>64</v>
      </c>
      <c r="K18" s="163" t="s">
        <v>42</v>
      </c>
      <c r="L18" s="163" t="s">
        <v>42</v>
      </c>
      <c r="M18" s="163" t="s">
        <v>64</v>
      </c>
      <c r="N18" s="163" t="s">
        <v>64</v>
      </c>
      <c r="O18" s="163" t="s">
        <v>64</v>
      </c>
      <c r="P18" s="163" t="s">
        <v>64</v>
      </c>
      <c r="Q18" s="163" t="s">
        <v>64</v>
      </c>
      <c r="R18" s="163" t="s">
        <v>64</v>
      </c>
    </row>
    <row r="19" spans="1:18" s="63" customFormat="1" ht="14.25" customHeight="1">
      <c r="A19" s="4">
        <v>2013</v>
      </c>
      <c r="B19" s="163" t="s">
        <v>42</v>
      </c>
      <c r="C19" s="163">
        <v>13.486842105263165</v>
      </c>
      <c r="D19" s="163" t="s">
        <v>64</v>
      </c>
      <c r="E19" s="163" t="s">
        <v>42</v>
      </c>
      <c r="F19" s="163" t="s">
        <v>42</v>
      </c>
      <c r="G19" s="163" t="s">
        <v>64</v>
      </c>
      <c r="H19" s="163" t="s">
        <v>64</v>
      </c>
      <c r="I19" s="163" t="s">
        <v>42</v>
      </c>
      <c r="J19" s="163" t="s">
        <v>64</v>
      </c>
      <c r="K19" s="163" t="s">
        <v>42</v>
      </c>
      <c r="L19" s="163" t="s">
        <v>42</v>
      </c>
      <c r="M19" s="163" t="s">
        <v>64</v>
      </c>
      <c r="N19" s="163" t="s">
        <v>64</v>
      </c>
      <c r="O19" s="163" t="s">
        <v>64</v>
      </c>
      <c r="P19" s="163" t="s">
        <v>64</v>
      </c>
      <c r="Q19" s="163" t="s">
        <v>64</v>
      </c>
      <c r="R19" s="163" t="s">
        <v>64</v>
      </c>
    </row>
    <row r="20" spans="1:18" s="63" customFormat="1" ht="14.25" customHeight="1">
      <c r="A20" s="4">
        <v>2014</v>
      </c>
      <c r="B20" s="163" t="s">
        <v>42</v>
      </c>
      <c r="C20" s="163">
        <v>-16.231884057971016</v>
      </c>
      <c r="D20" s="163" t="s">
        <v>64</v>
      </c>
      <c r="E20" s="163" t="s">
        <v>42</v>
      </c>
      <c r="F20" s="163" t="s">
        <v>42</v>
      </c>
      <c r="G20" s="163" t="s">
        <v>64</v>
      </c>
      <c r="H20" s="163" t="s">
        <v>64</v>
      </c>
      <c r="I20" s="163" t="s">
        <v>42</v>
      </c>
      <c r="J20" s="163" t="s">
        <v>64</v>
      </c>
      <c r="K20" s="163" t="s">
        <v>42</v>
      </c>
      <c r="L20" s="163" t="s">
        <v>42</v>
      </c>
      <c r="M20" s="163" t="s">
        <v>64</v>
      </c>
      <c r="N20" s="163" t="s">
        <v>64</v>
      </c>
      <c r="O20" s="163" t="s">
        <v>64</v>
      </c>
      <c r="P20" s="163" t="s">
        <v>64</v>
      </c>
      <c r="Q20" s="163" t="s">
        <v>64</v>
      </c>
      <c r="R20" s="163" t="s">
        <v>64</v>
      </c>
    </row>
    <row r="21" spans="1:18" s="63" customFormat="1" ht="14.25" customHeight="1">
      <c r="A21" s="4">
        <v>2015</v>
      </c>
      <c r="B21" s="163" t="s">
        <v>42</v>
      </c>
      <c r="C21" s="163">
        <v>5.1903114186851127</v>
      </c>
      <c r="D21" s="163" t="s">
        <v>64</v>
      </c>
      <c r="E21" s="163" t="s">
        <v>42</v>
      </c>
      <c r="F21" s="163" t="s">
        <v>42</v>
      </c>
      <c r="G21" s="163" t="s">
        <v>64</v>
      </c>
      <c r="H21" s="163" t="s">
        <v>64</v>
      </c>
      <c r="I21" s="163" t="s">
        <v>42</v>
      </c>
      <c r="J21" s="163" t="s">
        <v>64</v>
      </c>
      <c r="K21" s="163" t="s">
        <v>42</v>
      </c>
      <c r="L21" s="163" t="s">
        <v>42</v>
      </c>
      <c r="M21" s="163" t="s">
        <v>64</v>
      </c>
      <c r="N21" s="163" t="s">
        <v>64</v>
      </c>
      <c r="O21" s="163" t="s">
        <v>64</v>
      </c>
      <c r="P21" s="163" t="s">
        <v>64</v>
      </c>
      <c r="Q21" s="163" t="s">
        <v>64</v>
      </c>
      <c r="R21" s="163" t="s">
        <v>64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 t="s">
        <v>42</v>
      </c>
      <c r="D23" s="164">
        <v>0</v>
      </c>
      <c r="E23" s="164" t="s">
        <v>42</v>
      </c>
      <c r="F23" s="164" t="s">
        <v>42</v>
      </c>
      <c r="G23" s="164">
        <v>0</v>
      </c>
      <c r="H23" s="164">
        <v>0</v>
      </c>
      <c r="I23" s="164" t="s">
        <v>42</v>
      </c>
      <c r="J23" s="133">
        <v>0</v>
      </c>
      <c r="K23" s="133">
        <v>0</v>
      </c>
      <c r="L23" s="133" t="s">
        <v>42</v>
      </c>
      <c r="M23" s="133">
        <v>0</v>
      </c>
      <c r="N23" s="133">
        <v>0</v>
      </c>
      <c r="O23" s="133">
        <v>0</v>
      </c>
      <c r="P23" s="133">
        <v>0</v>
      </c>
      <c r="Q23" s="133">
        <v>0</v>
      </c>
      <c r="R23" s="133">
        <v>0</v>
      </c>
    </row>
    <row r="24" spans="1:18" s="63" customFormat="1" ht="14.25" customHeight="1">
      <c r="A24" s="61">
        <v>2009</v>
      </c>
      <c r="B24" s="26">
        <v>100</v>
      </c>
      <c r="C24" s="164" t="s">
        <v>42</v>
      </c>
      <c r="D24" s="164">
        <v>0</v>
      </c>
      <c r="E24" s="164" t="s">
        <v>42</v>
      </c>
      <c r="F24" s="164" t="s">
        <v>42</v>
      </c>
      <c r="G24" s="164">
        <v>0</v>
      </c>
      <c r="H24" s="164">
        <v>0</v>
      </c>
      <c r="I24" s="164" t="s">
        <v>42</v>
      </c>
      <c r="J24" s="133">
        <v>0</v>
      </c>
      <c r="K24" s="133">
        <v>0</v>
      </c>
      <c r="L24" s="133" t="s">
        <v>42</v>
      </c>
      <c r="M24" s="133">
        <v>0</v>
      </c>
      <c r="N24" s="133">
        <v>0</v>
      </c>
      <c r="O24" s="133">
        <v>0</v>
      </c>
      <c r="P24" s="133">
        <v>0</v>
      </c>
      <c r="Q24" s="133">
        <v>0</v>
      </c>
      <c r="R24" s="133">
        <v>0</v>
      </c>
    </row>
    <row r="25" spans="1:18" s="63" customFormat="1" ht="14.25" customHeight="1">
      <c r="A25" s="61">
        <v>2010</v>
      </c>
      <c r="B25" s="26">
        <v>100</v>
      </c>
      <c r="C25" s="164" t="s">
        <v>42</v>
      </c>
      <c r="D25" s="164">
        <v>0</v>
      </c>
      <c r="E25" s="164" t="s">
        <v>42</v>
      </c>
      <c r="F25" s="164" t="s">
        <v>42</v>
      </c>
      <c r="G25" s="164">
        <v>0</v>
      </c>
      <c r="H25" s="164">
        <v>0</v>
      </c>
      <c r="I25" s="164" t="s">
        <v>42</v>
      </c>
      <c r="J25" s="133">
        <v>0</v>
      </c>
      <c r="K25" s="133" t="s">
        <v>42</v>
      </c>
      <c r="L25" s="133" t="s">
        <v>42</v>
      </c>
      <c r="M25" s="133">
        <v>0</v>
      </c>
      <c r="N25" s="133">
        <v>0</v>
      </c>
      <c r="O25" s="133">
        <v>0</v>
      </c>
      <c r="P25" s="133">
        <v>0</v>
      </c>
      <c r="Q25" s="133">
        <v>0</v>
      </c>
      <c r="R25" s="133">
        <v>0</v>
      </c>
    </row>
    <row r="26" spans="1:18" s="63" customFormat="1" ht="14.25" customHeight="1">
      <c r="A26" s="61">
        <v>2011</v>
      </c>
      <c r="B26" s="26">
        <v>100</v>
      </c>
      <c r="C26" s="164" t="s">
        <v>42</v>
      </c>
      <c r="D26" s="164">
        <v>0</v>
      </c>
      <c r="E26" s="164" t="s">
        <v>42</v>
      </c>
      <c r="F26" s="164" t="s">
        <v>42</v>
      </c>
      <c r="G26" s="164">
        <v>0</v>
      </c>
      <c r="H26" s="164">
        <v>0</v>
      </c>
      <c r="I26" s="164" t="s">
        <v>42</v>
      </c>
      <c r="J26" s="133">
        <v>0</v>
      </c>
      <c r="K26" s="133" t="s">
        <v>42</v>
      </c>
      <c r="L26" s="133" t="s">
        <v>42</v>
      </c>
      <c r="M26" s="133">
        <v>0</v>
      </c>
      <c r="N26" s="133">
        <v>0</v>
      </c>
      <c r="O26" s="133">
        <v>0</v>
      </c>
      <c r="P26" s="133">
        <v>0</v>
      </c>
      <c r="Q26" s="133">
        <v>0</v>
      </c>
      <c r="R26" s="133">
        <v>0</v>
      </c>
    </row>
    <row r="27" spans="1:18" s="63" customFormat="1" ht="14.25" customHeight="1">
      <c r="A27" s="61">
        <v>2012</v>
      </c>
      <c r="B27" s="26">
        <v>100</v>
      </c>
      <c r="C27" s="164" t="s">
        <v>42</v>
      </c>
      <c r="D27" s="164">
        <v>0</v>
      </c>
      <c r="E27" s="164" t="s">
        <v>42</v>
      </c>
      <c r="F27" s="164" t="s">
        <v>42</v>
      </c>
      <c r="G27" s="164">
        <v>0</v>
      </c>
      <c r="H27" s="164">
        <v>0</v>
      </c>
      <c r="I27" s="164" t="s">
        <v>42</v>
      </c>
      <c r="J27" s="133">
        <v>0</v>
      </c>
      <c r="K27" s="133" t="s">
        <v>42</v>
      </c>
      <c r="L27" s="133" t="s">
        <v>42</v>
      </c>
      <c r="M27" s="133">
        <v>0</v>
      </c>
      <c r="N27" s="133">
        <v>0</v>
      </c>
      <c r="O27" s="133">
        <v>0</v>
      </c>
      <c r="P27" s="133">
        <v>0</v>
      </c>
      <c r="Q27" s="133">
        <v>0</v>
      </c>
      <c r="R27" s="133">
        <v>0</v>
      </c>
    </row>
    <row r="28" spans="1:18" s="63" customFormat="1" ht="14.25" customHeight="1">
      <c r="A28" s="4">
        <v>2013</v>
      </c>
      <c r="B28" s="26">
        <v>100</v>
      </c>
      <c r="C28" s="164" t="s">
        <v>42</v>
      </c>
      <c r="D28" s="164">
        <v>0</v>
      </c>
      <c r="E28" s="164" t="s">
        <v>42</v>
      </c>
      <c r="F28" s="164" t="s">
        <v>42</v>
      </c>
      <c r="G28" s="164">
        <v>0</v>
      </c>
      <c r="H28" s="164">
        <v>0</v>
      </c>
      <c r="I28" s="164" t="s">
        <v>42</v>
      </c>
      <c r="J28" s="133">
        <v>0</v>
      </c>
      <c r="K28" s="133" t="s">
        <v>42</v>
      </c>
      <c r="L28" s="133" t="s">
        <v>42</v>
      </c>
      <c r="M28" s="133">
        <v>0</v>
      </c>
      <c r="N28" s="133">
        <v>0</v>
      </c>
      <c r="O28" s="133">
        <v>0</v>
      </c>
      <c r="P28" s="133">
        <v>0</v>
      </c>
      <c r="Q28" s="133">
        <v>0</v>
      </c>
      <c r="R28" s="133">
        <v>0</v>
      </c>
    </row>
    <row r="29" spans="1:18" s="63" customFormat="1" ht="14.25" customHeight="1">
      <c r="A29" s="4">
        <v>2014</v>
      </c>
      <c r="B29" s="26">
        <v>100</v>
      </c>
      <c r="C29" s="164" t="s">
        <v>42</v>
      </c>
      <c r="D29" s="164">
        <v>0</v>
      </c>
      <c r="E29" s="164" t="s">
        <v>42</v>
      </c>
      <c r="F29" s="164" t="s">
        <v>42</v>
      </c>
      <c r="G29" s="164">
        <v>0</v>
      </c>
      <c r="H29" s="164">
        <v>0</v>
      </c>
      <c r="I29" s="164" t="s">
        <v>42</v>
      </c>
      <c r="J29" s="133">
        <v>0</v>
      </c>
      <c r="K29" s="133" t="s">
        <v>42</v>
      </c>
      <c r="L29" s="133" t="s">
        <v>42</v>
      </c>
      <c r="M29" s="133">
        <v>0</v>
      </c>
      <c r="N29" s="133">
        <v>0</v>
      </c>
      <c r="O29" s="133">
        <v>0</v>
      </c>
      <c r="P29" s="133">
        <v>0</v>
      </c>
      <c r="Q29" s="133">
        <v>0</v>
      </c>
      <c r="R29" s="133">
        <v>0</v>
      </c>
    </row>
    <row r="30" spans="1:18" s="63" customFormat="1" ht="14.25" customHeight="1">
      <c r="A30" s="4">
        <v>2015</v>
      </c>
      <c r="B30" s="26">
        <v>100</v>
      </c>
      <c r="C30" s="164" t="s">
        <v>42</v>
      </c>
      <c r="D30" s="164">
        <v>0</v>
      </c>
      <c r="E30" s="164" t="s">
        <v>42</v>
      </c>
      <c r="F30" s="164" t="s">
        <v>42</v>
      </c>
      <c r="G30" s="164">
        <v>0</v>
      </c>
      <c r="H30" s="164">
        <v>0</v>
      </c>
      <c r="I30" s="164" t="s">
        <v>42</v>
      </c>
      <c r="J30" s="133">
        <v>0</v>
      </c>
      <c r="K30" s="133" t="s">
        <v>42</v>
      </c>
      <c r="L30" s="133" t="s">
        <v>42</v>
      </c>
      <c r="M30" s="133">
        <v>0</v>
      </c>
      <c r="N30" s="133">
        <v>0</v>
      </c>
      <c r="O30" s="133">
        <v>0</v>
      </c>
      <c r="P30" s="133">
        <v>0</v>
      </c>
      <c r="Q30" s="133">
        <v>0</v>
      </c>
      <c r="R30" s="133">
        <v>0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 t="s">
        <v>42</v>
      </c>
      <c r="C32" s="163" t="s">
        <v>42</v>
      </c>
      <c r="D32" s="163">
        <v>0</v>
      </c>
      <c r="E32" s="163" t="s">
        <v>42</v>
      </c>
      <c r="F32" s="163" t="s">
        <v>42</v>
      </c>
      <c r="G32" s="163">
        <v>0</v>
      </c>
      <c r="H32" s="163">
        <v>0</v>
      </c>
      <c r="I32" s="163" t="s">
        <v>42</v>
      </c>
      <c r="J32" s="163">
        <v>0</v>
      </c>
      <c r="K32" s="163">
        <v>0</v>
      </c>
      <c r="L32" s="163" t="s">
        <v>42</v>
      </c>
      <c r="M32" s="163">
        <v>0</v>
      </c>
      <c r="N32" s="163">
        <v>0</v>
      </c>
      <c r="O32" s="163">
        <v>0</v>
      </c>
      <c r="P32" s="163">
        <v>0</v>
      </c>
      <c r="Q32" s="163">
        <v>0</v>
      </c>
      <c r="R32" s="163">
        <v>0</v>
      </c>
    </row>
    <row r="33" spans="1:18" s="63" customFormat="1" ht="14.25" customHeight="1">
      <c r="A33" s="61">
        <v>2009</v>
      </c>
      <c r="B33" s="163" t="s">
        <v>42</v>
      </c>
      <c r="C33" s="163" t="s">
        <v>42</v>
      </c>
      <c r="D33" s="163">
        <v>0</v>
      </c>
      <c r="E33" s="163">
        <v>0.3588650891555456</v>
      </c>
      <c r="F33" s="163" t="s">
        <v>42</v>
      </c>
      <c r="G33" s="163">
        <v>0</v>
      </c>
      <c r="H33" s="163">
        <v>0</v>
      </c>
      <c r="I33" s="163" t="s">
        <v>42</v>
      </c>
      <c r="J33" s="163">
        <v>0</v>
      </c>
      <c r="K33" s="163">
        <v>0</v>
      </c>
      <c r="L33" s="163" t="s">
        <v>42</v>
      </c>
      <c r="M33" s="163">
        <v>0</v>
      </c>
      <c r="N33" s="163">
        <v>0</v>
      </c>
      <c r="O33" s="163">
        <v>0</v>
      </c>
      <c r="P33" s="163">
        <v>0</v>
      </c>
      <c r="Q33" s="163">
        <v>0</v>
      </c>
      <c r="R33" s="163">
        <v>0</v>
      </c>
    </row>
    <row r="34" spans="1:18" s="63" customFormat="1" ht="14.25" customHeight="1">
      <c r="A34" s="61">
        <v>2010</v>
      </c>
      <c r="B34" s="163" t="s">
        <v>42</v>
      </c>
      <c r="C34" s="163">
        <v>0.22240955643642496</v>
      </c>
      <c r="D34" s="163">
        <v>0</v>
      </c>
      <c r="E34" s="163">
        <v>0.30582127235873546</v>
      </c>
      <c r="F34" s="163">
        <v>0.62372463712316639</v>
      </c>
      <c r="G34" s="163">
        <v>0</v>
      </c>
      <c r="H34" s="163">
        <v>0</v>
      </c>
      <c r="I34" s="163" t="s">
        <v>42</v>
      </c>
      <c r="J34" s="163">
        <v>0</v>
      </c>
      <c r="K34" s="163" t="s">
        <v>42</v>
      </c>
      <c r="L34" s="163" t="s">
        <v>42</v>
      </c>
      <c r="M34" s="163">
        <v>0</v>
      </c>
      <c r="N34" s="163">
        <v>0</v>
      </c>
      <c r="O34" s="163">
        <v>0</v>
      </c>
      <c r="P34" s="163">
        <v>0</v>
      </c>
      <c r="Q34" s="163">
        <v>0</v>
      </c>
      <c r="R34" s="163">
        <v>0</v>
      </c>
    </row>
    <row r="35" spans="1:18" s="63" customFormat="1" ht="14.25" customHeight="1">
      <c r="A35" s="61">
        <v>2011</v>
      </c>
      <c r="B35" s="163" t="s">
        <v>42</v>
      </c>
      <c r="C35" s="163">
        <v>0.24737377160284649</v>
      </c>
      <c r="D35" s="163">
        <v>0</v>
      </c>
      <c r="E35" s="163">
        <v>0.42199657127785833</v>
      </c>
      <c r="F35" s="163">
        <v>0.60563536319657296</v>
      </c>
      <c r="G35" s="163">
        <v>0</v>
      </c>
      <c r="H35" s="163">
        <v>0</v>
      </c>
      <c r="I35" s="163" t="s">
        <v>42</v>
      </c>
      <c r="J35" s="163">
        <v>0</v>
      </c>
      <c r="K35" s="163" t="s">
        <v>42</v>
      </c>
      <c r="L35" s="163" t="s">
        <v>42</v>
      </c>
      <c r="M35" s="163">
        <v>0</v>
      </c>
      <c r="N35" s="163">
        <v>0</v>
      </c>
      <c r="O35" s="163">
        <v>0</v>
      </c>
      <c r="P35" s="163">
        <v>0</v>
      </c>
      <c r="Q35" s="163">
        <v>0</v>
      </c>
      <c r="R35" s="163">
        <v>0</v>
      </c>
    </row>
    <row r="36" spans="1:18" s="63" customFormat="1" ht="14.25" customHeight="1">
      <c r="A36" s="61">
        <v>2012</v>
      </c>
      <c r="B36" s="163" t="s">
        <v>42</v>
      </c>
      <c r="C36" s="163">
        <v>0.25243508515532231</v>
      </c>
      <c r="D36" s="163">
        <v>0</v>
      </c>
      <c r="E36" s="163">
        <v>0.40227088402270883</v>
      </c>
      <c r="F36" s="163">
        <v>0.65207940878133608</v>
      </c>
      <c r="G36" s="163">
        <v>0</v>
      </c>
      <c r="H36" s="163">
        <v>0</v>
      </c>
      <c r="I36" s="163" t="s">
        <v>42</v>
      </c>
      <c r="J36" s="163">
        <v>0</v>
      </c>
      <c r="K36" s="163" t="s">
        <v>42</v>
      </c>
      <c r="L36" s="163" t="s">
        <v>42</v>
      </c>
      <c r="M36" s="163">
        <v>0</v>
      </c>
      <c r="N36" s="163">
        <v>0</v>
      </c>
      <c r="O36" s="163">
        <v>0</v>
      </c>
      <c r="P36" s="163">
        <v>0</v>
      </c>
      <c r="Q36" s="163">
        <v>0</v>
      </c>
      <c r="R36" s="163">
        <v>0</v>
      </c>
    </row>
    <row r="37" spans="1:18" s="63" customFormat="1" ht="14.25" customHeight="1">
      <c r="A37" s="4">
        <v>2013</v>
      </c>
      <c r="B37" s="163" t="s">
        <v>42</v>
      </c>
      <c r="C37" s="163">
        <v>0.28855321925026345</v>
      </c>
      <c r="D37" s="163">
        <v>0</v>
      </c>
      <c r="E37" s="163" t="s">
        <v>42</v>
      </c>
      <c r="F37" s="163" t="s">
        <v>42</v>
      </c>
      <c r="G37" s="163">
        <v>0</v>
      </c>
      <c r="H37" s="163">
        <v>0</v>
      </c>
      <c r="I37" s="163" t="s">
        <v>42</v>
      </c>
      <c r="J37" s="163">
        <v>0</v>
      </c>
      <c r="K37" s="163" t="s">
        <v>42</v>
      </c>
      <c r="L37" s="163" t="s">
        <v>42</v>
      </c>
      <c r="M37" s="163">
        <v>0</v>
      </c>
      <c r="N37" s="163">
        <v>0</v>
      </c>
      <c r="O37" s="163">
        <v>0</v>
      </c>
      <c r="P37" s="163">
        <v>0</v>
      </c>
      <c r="Q37" s="163">
        <v>0</v>
      </c>
      <c r="R37" s="163">
        <v>0</v>
      </c>
    </row>
    <row r="38" spans="1:18" s="63" customFormat="1" ht="14.25" customHeight="1">
      <c r="A38" s="4">
        <v>2014</v>
      </c>
      <c r="B38" s="163" t="s">
        <v>42</v>
      </c>
      <c r="C38" s="163">
        <v>0.23614390887623282</v>
      </c>
      <c r="D38" s="163">
        <v>0</v>
      </c>
      <c r="E38" s="163" t="s">
        <v>42</v>
      </c>
      <c r="F38" s="163" t="s">
        <v>42</v>
      </c>
      <c r="G38" s="163">
        <v>0</v>
      </c>
      <c r="H38" s="163">
        <v>0</v>
      </c>
      <c r="I38" s="163" t="s">
        <v>42</v>
      </c>
      <c r="J38" s="163">
        <v>0</v>
      </c>
      <c r="K38" s="163" t="s">
        <v>42</v>
      </c>
      <c r="L38" s="163" t="s">
        <v>42</v>
      </c>
      <c r="M38" s="163">
        <v>0</v>
      </c>
      <c r="N38" s="163">
        <v>0</v>
      </c>
      <c r="O38" s="163">
        <v>0</v>
      </c>
      <c r="P38" s="163">
        <v>0</v>
      </c>
      <c r="Q38" s="163">
        <v>0</v>
      </c>
      <c r="R38" s="163">
        <v>0</v>
      </c>
    </row>
    <row r="39" spans="1:18" s="63" customFormat="1" ht="14.25" customHeight="1">
      <c r="A39" s="4">
        <v>2015</v>
      </c>
      <c r="B39" s="163" t="s">
        <v>42</v>
      </c>
      <c r="C39" s="163">
        <v>0.24522457408363449</v>
      </c>
      <c r="D39" s="163">
        <v>0</v>
      </c>
      <c r="E39" s="163" t="s">
        <v>42</v>
      </c>
      <c r="F39" s="163" t="s">
        <v>42</v>
      </c>
      <c r="G39" s="163">
        <v>0</v>
      </c>
      <c r="H39" s="163">
        <v>0</v>
      </c>
      <c r="I39" s="163" t="s">
        <v>42</v>
      </c>
      <c r="J39" s="163">
        <v>0</v>
      </c>
      <c r="K39" s="163" t="s">
        <v>42</v>
      </c>
      <c r="L39" s="163" t="s">
        <v>42</v>
      </c>
      <c r="M39" s="163">
        <v>0</v>
      </c>
      <c r="N39" s="163">
        <v>0</v>
      </c>
      <c r="O39" s="163">
        <v>0</v>
      </c>
      <c r="P39" s="163">
        <v>0</v>
      </c>
      <c r="Q39" s="163">
        <v>0</v>
      </c>
      <c r="R39" s="163">
        <v>0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19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199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</row>
    <row r="58" spans="1:19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</row>
    <row r="59" spans="1:199" s="73" customFormat="1" ht="13.5" customHeight="1"/>
    <row r="60" spans="1:199" s="73" customFormat="1" ht="13.5" customHeight="1"/>
    <row r="61" spans="1:199" s="74" customFormat="1" ht="13.5" customHeight="1"/>
    <row r="62" spans="1:199" s="74" customFormat="1" ht="13.5" customHeight="1"/>
    <row r="63" spans="1:199" s="74" customFormat="1" ht="13.5" customHeight="1"/>
    <row r="64" spans="1:199" s="74" customFormat="1" ht="13.5" customHeight="1"/>
    <row r="65" s="74" customFormat="1" ht="13.5" customHeight="1"/>
    <row r="66" s="74" customFormat="1" ht="13.5" customHeight="1"/>
    <row r="67" s="168" customFormat="1" ht="13.5" customHeight="1"/>
    <row r="68" s="77" customFormat="1" ht="13.5" customHeight="1"/>
    <row r="69" s="77" customFormat="1" ht="13.5" customHeight="1"/>
    <row r="70" s="77" customFormat="1" ht="13.5" customHeight="1"/>
    <row r="71" s="77" customFormat="1" ht="13.5" customHeight="1"/>
    <row r="72" s="77" customFormat="1" ht="13.5" customHeight="1"/>
    <row r="73" s="77" customFormat="1" ht="13.5" customHeight="1"/>
    <row r="74" s="77" customFormat="1" ht="13.5" customHeight="1"/>
    <row r="75" s="77" customFormat="1" ht="13.5" customHeight="1"/>
    <row r="76" s="77" customFormat="1" ht="13.5" customHeight="1"/>
    <row r="77" s="77" customFormat="1" ht="13.5" customHeight="1"/>
    <row r="78" s="77" customFormat="1" ht="13.5" customHeight="1"/>
    <row r="79" s="77" customFormat="1" ht="13.5" customHeight="1"/>
    <row r="80" s="77" customFormat="1" ht="13.5" customHeight="1"/>
    <row r="81" spans="10:11" s="77" customFormat="1" ht="11.25"/>
    <row r="82" spans="10:11" s="77" customFormat="1" ht="11.25"/>
    <row r="83" spans="10:11" s="77" customFormat="1" ht="11.25"/>
    <row r="84" spans="10:11" s="77" customFormat="1" ht="11.25"/>
    <row r="85" spans="10:11" s="58" customFormat="1" ht="7.5" customHeight="1"/>
    <row r="86" spans="10:11" s="58" customFormat="1" ht="26.25" customHeight="1"/>
    <row r="87" spans="10:11">
      <c r="J87" s="57"/>
      <c r="K87" s="57"/>
    </row>
    <row r="88" spans="10:11">
      <c r="J88" s="57"/>
      <c r="K88" s="57"/>
    </row>
    <row r="89" spans="10:11">
      <c r="J89" s="57"/>
      <c r="K89" s="57"/>
    </row>
    <row r="90" spans="10:11">
      <c r="J90" s="57"/>
      <c r="K90" s="57"/>
    </row>
  </sheetData>
  <mergeCells count="10">
    <mergeCell ref="J22:R22"/>
    <mergeCell ref="B31:I31"/>
    <mergeCell ref="J31:R31"/>
    <mergeCell ref="A40:I40"/>
    <mergeCell ref="A1:I1"/>
    <mergeCell ref="A2:I2"/>
    <mergeCell ref="A3:I3"/>
    <mergeCell ref="B14:I14"/>
    <mergeCell ref="J14:R14"/>
    <mergeCell ref="B22:I22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GM89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6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6" s="58" customFormat="1" ht="15" customHeight="1">
      <c r="A2" s="457" t="s">
        <v>181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6" ht="15" customHeight="1">
      <c r="A3" s="459" t="s">
        <v>187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6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6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  <c r="X5" s="370"/>
      <c r="Y5" s="370"/>
      <c r="Z5" s="370"/>
    </row>
    <row r="6" spans="1:26" s="63" customFormat="1" ht="26.25" customHeight="1">
      <c r="A6" s="61">
        <v>2008</v>
      </c>
      <c r="B6" s="162">
        <v>4296</v>
      </c>
      <c r="C6" s="162">
        <v>1957</v>
      </c>
      <c r="D6" s="162">
        <v>0</v>
      </c>
      <c r="E6" s="162">
        <v>1325</v>
      </c>
      <c r="F6" s="162" t="s">
        <v>42</v>
      </c>
      <c r="G6" s="162" t="s">
        <v>42</v>
      </c>
      <c r="H6" s="162" t="s">
        <v>42</v>
      </c>
      <c r="I6" s="162" t="s">
        <v>42</v>
      </c>
      <c r="J6" s="162" t="s">
        <v>42</v>
      </c>
      <c r="K6" s="162" t="s">
        <v>42</v>
      </c>
      <c r="L6" s="162" t="s">
        <v>42</v>
      </c>
      <c r="M6" s="162" t="s">
        <v>42</v>
      </c>
      <c r="N6" s="162" t="s">
        <v>42</v>
      </c>
      <c r="O6" s="162" t="s">
        <v>42</v>
      </c>
      <c r="P6" s="162" t="s">
        <v>42</v>
      </c>
      <c r="Q6" s="162" t="s">
        <v>42</v>
      </c>
      <c r="R6" s="162" t="s">
        <v>42</v>
      </c>
      <c r="T6" s="371"/>
      <c r="U6" s="372"/>
      <c r="V6" s="373"/>
      <c r="W6" s="375"/>
      <c r="X6" s="374"/>
      <c r="Y6" s="376"/>
      <c r="Z6" s="374"/>
    </row>
    <row r="7" spans="1:26" s="63" customFormat="1" ht="14.25" customHeight="1">
      <c r="A7" s="61">
        <v>2009</v>
      </c>
      <c r="B7" s="162">
        <v>4283</v>
      </c>
      <c r="C7" s="162">
        <v>1967</v>
      </c>
      <c r="D7" s="162">
        <v>0</v>
      </c>
      <c r="E7" s="162">
        <v>1286</v>
      </c>
      <c r="F7" s="162">
        <v>458</v>
      </c>
      <c r="G7" s="162">
        <v>118</v>
      </c>
      <c r="H7" s="162">
        <v>105</v>
      </c>
      <c r="I7" s="162">
        <v>1380</v>
      </c>
      <c r="J7" s="162" t="s">
        <v>42</v>
      </c>
      <c r="K7" s="162">
        <v>138</v>
      </c>
      <c r="L7" s="162">
        <v>387</v>
      </c>
      <c r="M7" s="162">
        <v>724</v>
      </c>
      <c r="N7" s="162" t="s">
        <v>42</v>
      </c>
      <c r="O7" s="162">
        <v>936</v>
      </c>
      <c r="P7" s="162" t="s">
        <v>42</v>
      </c>
      <c r="Q7" s="162">
        <v>444</v>
      </c>
      <c r="R7" s="162" t="s">
        <v>42</v>
      </c>
      <c r="T7" s="371"/>
      <c r="U7" s="372"/>
      <c r="V7" s="373"/>
      <c r="W7" s="375"/>
      <c r="X7" s="374"/>
      <c r="Y7" s="376"/>
      <c r="Z7" s="374"/>
    </row>
    <row r="8" spans="1:26" s="63" customFormat="1" ht="14.25" customHeight="1">
      <c r="A8" s="61">
        <v>2010</v>
      </c>
      <c r="B8" s="162">
        <v>4442</v>
      </c>
      <c r="C8" s="162">
        <v>2062</v>
      </c>
      <c r="D8" s="162" t="s">
        <v>42</v>
      </c>
      <c r="E8" s="162">
        <v>1365</v>
      </c>
      <c r="F8" s="162">
        <v>465</v>
      </c>
      <c r="G8" s="162" t="s">
        <v>42</v>
      </c>
      <c r="H8" s="162">
        <v>98</v>
      </c>
      <c r="I8" s="162">
        <v>1462</v>
      </c>
      <c r="J8" s="162" t="s">
        <v>42</v>
      </c>
      <c r="K8" s="162">
        <v>144</v>
      </c>
      <c r="L8" s="162">
        <v>413</v>
      </c>
      <c r="M8" s="162">
        <v>742</v>
      </c>
      <c r="N8" s="162" t="s">
        <v>42</v>
      </c>
      <c r="O8" s="162">
        <v>918</v>
      </c>
      <c r="P8" s="162" t="s">
        <v>42</v>
      </c>
      <c r="Q8" s="162">
        <v>457</v>
      </c>
      <c r="R8" s="162" t="s">
        <v>42</v>
      </c>
      <c r="T8" s="371"/>
      <c r="U8" s="372"/>
      <c r="V8" s="373"/>
      <c r="W8" s="375"/>
      <c r="X8" s="374"/>
      <c r="Y8" s="376"/>
      <c r="Z8" s="374"/>
    </row>
    <row r="9" spans="1:26" s="63" customFormat="1" ht="14.25" customHeight="1">
      <c r="A9" s="61">
        <v>2011</v>
      </c>
      <c r="B9" s="162">
        <v>4847</v>
      </c>
      <c r="C9" s="162">
        <v>2185</v>
      </c>
      <c r="D9" s="162">
        <v>0</v>
      </c>
      <c r="E9" s="162">
        <v>1355</v>
      </c>
      <c r="F9" s="162">
        <v>531</v>
      </c>
      <c r="G9" s="162">
        <v>176</v>
      </c>
      <c r="H9" s="162">
        <v>123</v>
      </c>
      <c r="I9" s="162">
        <v>1595</v>
      </c>
      <c r="J9" s="162" t="s">
        <v>42</v>
      </c>
      <c r="K9" s="162">
        <v>185</v>
      </c>
      <c r="L9" s="162">
        <v>541</v>
      </c>
      <c r="M9" s="162">
        <v>689</v>
      </c>
      <c r="N9" s="162" t="s">
        <v>42</v>
      </c>
      <c r="O9" s="162">
        <v>1067</v>
      </c>
      <c r="P9" s="162" t="s">
        <v>42</v>
      </c>
      <c r="Q9" s="162">
        <v>452</v>
      </c>
      <c r="R9" s="162" t="s">
        <v>42</v>
      </c>
      <c r="T9" s="371"/>
      <c r="U9" s="372"/>
      <c r="V9" s="373"/>
      <c r="W9" s="375"/>
      <c r="X9" s="374"/>
      <c r="Y9" s="376"/>
      <c r="Z9" s="374"/>
    </row>
    <row r="10" spans="1:26" s="63" customFormat="1" ht="14.25" customHeight="1">
      <c r="A10" s="61">
        <v>2012</v>
      </c>
      <c r="B10" s="162">
        <v>4901</v>
      </c>
      <c r="C10" s="162">
        <v>2178</v>
      </c>
      <c r="D10" s="162">
        <v>0</v>
      </c>
      <c r="E10" s="162">
        <v>1262</v>
      </c>
      <c r="F10" s="162">
        <v>568</v>
      </c>
      <c r="G10" s="162">
        <v>192</v>
      </c>
      <c r="H10" s="162">
        <v>156</v>
      </c>
      <c r="I10" s="162">
        <v>1617</v>
      </c>
      <c r="J10" s="162" t="s">
        <v>42</v>
      </c>
      <c r="K10" s="162">
        <v>163</v>
      </c>
      <c r="L10" s="162">
        <v>587</v>
      </c>
      <c r="M10" s="162">
        <v>675</v>
      </c>
      <c r="N10" s="162" t="s">
        <v>42</v>
      </c>
      <c r="O10" s="162">
        <v>1106</v>
      </c>
      <c r="P10" s="162" t="s">
        <v>42</v>
      </c>
      <c r="Q10" s="162">
        <v>470</v>
      </c>
      <c r="R10" s="162" t="s">
        <v>42</v>
      </c>
      <c r="T10" s="371"/>
      <c r="U10" s="372"/>
      <c r="V10" s="373"/>
      <c r="W10" s="375"/>
      <c r="X10" s="374"/>
      <c r="Y10" s="376"/>
      <c r="Z10" s="374"/>
    </row>
    <row r="11" spans="1:26" s="63" customFormat="1" ht="14.25" customHeight="1">
      <c r="A11" s="61">
        <v>2013</v>
      </c>
      <c r="B11" s="162">
        <v>4829</v>
      </c>
      <c r="C11" s="162">
        <v>2062</v>
      </c>
      <c r="D11" s="162">
        <v>0</v>
      </c>
      <c r="E11" s="162">
        <v>1182</v>
      </c>
      <c r="F11" s="162">
        <v>566</v>
      </c>
      <c r="G11" s="162">
        <v>182</v>
      </c>
      <c r="H11" s="162">
        <v>132</v>
      </c>
      <c r="I11" s="162">
        <v>1616</v>
      </c>
      <c r="J11" s="162" t="s">
        <v>42</v>
      </c>
      <c r="K11" s="162">
        <v>161</v>
      </c>
      <c r="L11" s="162">
        <v>563</v>
      </c>
      <c r="M11" s="162">
        <v>707</v>
      </c>
      <c r="N11" s="162" t="s">
        <v>42</v>
      </c>
      <c r="O11" s="162">
        <v>1151</v>
      </c>
      <c r="P11" s="162" t="s">
        <v>42</v>
      </c>
      <c r="Q11" s="162">
        <v>491</v>
      </c>
      <c r="R11" s="162" t="s">
        <v>42</v>
      </c>
      <c r="T11" s="371"/>
      <c r="U11" s="372"/>
      <c r="V11" s="373"/>
      <c r="W11" s="375"/>
      <c r="X11" s="374"/>
      <c r="Y11" s="376"/>
      <c r="Z11" s="374"/>
    </row>
    <row r="12" spans="1:26" s="63" customFormat="1" ht="14.25" customHeight="1">
      <c r="A12" s="61">
        <v>2014</v>
      </c>
      <c r="B12" s="162">
        <v>4803</v>
      </c>
      <c r="C12" s="162">
        <v>1978</v>
      </c>
      <c r="D12" s="162">
        <v>0</v>
      </c>
      <c r="E12" s="162">
        <v>1183</v>
      </c>
      <c r="F12" s="162">
        <v>498</v>
      </c>
      <c r="G12" s="321" t="s">
        <v>42</v>
      </c>
      <c r="H12" s="321" t="s">
        <v>42</v>
      </c>
      <c r="I12" s="162">
        <v>1636</v>
      </c>
      <c r="J12" s="162" t="s">
        <v>42</v>
      </c>
      <c r="K12" s="162">
        <v>171</v>
      </c>
      <c r="L12" s="162">
        <v>562</v>
      </c>
      <c r="M12" s="162">
        <v>705</v>
      </c>
      <c r="N12" s="162" t="s">
        <v>42</v>
      </c>
      <c r="O12" s="162">
        <v>1189</v>
      </c>
      <c r="P12" s="162" t="s">
        <v>42</v>
      </c>
      <c r="Q12" s="162">
        <v>496</v>
      </c>
      <c r="R12" s="162" t="s">
        <v>42</v>
      </c>
      <c r="T12" s="371"/>
      <c r="U12" s="372"/>
      <c r="V12" s="373"/>
      <c r="W12" s="375"/>
      <c r="X12" s="374"/>
      <c r="Y12" s="376"/>
      <c r="Z12" s="374"/>
    </row>
    <row r="13" spans="1:26" s="63" customFormat="1" ht="14.25" customHeight="1">
      <c r="A13" s="61">
        <v>2015</v>
      </c>
      <c r="B13" s="162">
        <v>5016</v>
      </c>
      <c r="C13" s="162">
        <v>2075</v>
      </c>
      <c r="D13" s="162">
        <v>0</v>
      </c>
      <c r="E13" s="321" t="s">
        <v>42</v>
      </c>
      <c r="F13" s="162">
        <v>521</v>
      </c>
      <c r="G13" s="321" t="s">
        <v>42</v>
      </c>
      <c r="H13" s="321">
        <v>143</v>
      </c>
      <c r="I13" s="162">
        <v>1783</v>
      </c>
      <c r="J13" s="321" t="s">
        <v>42</v>
      </c>
      <c r="K13" s="162">
        <v>326</v>
      </c>
      <c r="L13" s="162">
        <v>530</v>
      </c>
      <c r="M13" s="162">
        <v>705</v>
      </c>
      <c r="N13" s="162">
        <v>222</v>
      </c>
      <c r="O13" s="162">
        <v>1158</v>
      </c>
      <c r="P13" s="321" t="s">
        <v>42</v>
      </c>
      <c r="Q13" s="162">
        <v>465</v>
      </c>
      <c r="R13" s="321" t="s">
        <v>42</v>
      </c>
      <c r="T13" s="371"/>
      <c r="U13" s="372"/>
      <c r="V13" s="373"/>
      <c r="W13" s="375"/>
      <c r="X13" s="374"/>
      <c r="Y13" s="376"/>
      <c r="Z13" s="374"/>
    </row>
    <row r="14" spans="1:26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6" s="63" customFormat="1" ht="14.25" customHeight="1">
      <c r="A15" s="61">
        <v>2009</v>
      </c>
      <c r="B15" s="163">
        <v>-0.30260707635008544</v>
      </c>
      <c r="C15" s="163">
        <v>0.51098620337251077</v>
      </c>
      <c r="D15" s="163" t="s">
        <v>64</v>
      </c>
      <c r="E15" s="163">
        <v>-2.9433962264150892</v>
      </c>
      <c r="F15" s="163" t="s">
        <v>42</v>
      </c>
      <c r="G15" s="163" t="s">
        <v>42</v>
      </c>
      <c r="H15" s="163" t="s">
        <v>42</v>
      </c>
      <c r="I15" s="163" t="s">
        <v>42</v>
      </c>
      <c r="J15" s="163" t="s">
        <v>42</v>
      </c>
      <c r="K15" s="163" t="s">
        <v>42</v>
      </c>
      <c r="L15" s="163" t="s">
        <v>42</v>
      </c>
      <c r="M15" s="163" t="s">
        <v>42</v>
      </c>
      <c r="N15" s="163" t="s">
        <v>42</v>
      </c>
      <c r="O15" s="163" t="s">
        <v>42</v>
      </c>
      <c r="P15" s="163" t="s">
        <v>42</v>
      </c>
      <c r="Q15" s="163" t="s">
        <v>42</v>
      </c>
      <c r="R15" s="163" t="s">
        <v>42</v>
      </c>
    </row>
    <row r="16" spans="1:26" s="63" customFormat="1" ht="14.25" customHeight="1">
      <c r="A16" s="61">
        <v>2010</v>
      </c>
      <c r="B16" s="163">
        <v>3.7123511557319659</v>
      </c>
      <c r="C16" s="163">
        <v>4.8296898830706709</v>
      </c>
      <c r="D16" s="163" t="s">
        <v>42</v>
      </c>
      <c r="E16" s="163">
        <v>6.1430793157076096</v>
      </c>
      <c r="F16" s="163">
        <v>1.5283842794759863</v>
      </c>
      <c r="G16" s="163" t="s">
        <v>42</v>
      </c>
      <c r="H16" s="163">
        <v>-6.6666666666666714</v>
      </c>
      <c r="I16" s="163">
        <v>5.9420289855072355</v>
      </c>
      <c r="J16" s="163" t="s">
        <v>42</v>
      </c>
      <c r="K16" s="163">
        <v>4.3478260869565162</v>
      </c>
      <c r="L16" s="163">
        <v>6.7183462532299814</v>
      </c>
      <c r="M16" s="163">
        <v>2.4861878453038742</v>
      </c>
      <c r="N16" s="163" t="s">
        <v>42</v>
      </c>
      <c r="O16" s="163">
        <v>-1.923076923076934</v>
      </c>
      <c r="P16" s="163" t="s">
        <v>42</v>
      </c>
      <c r="Q16" s="163">
        <v>2.9279279279279251</v>
      </c>
      <c r="R16" s="163" t="s">
        <v>42</v>
      </c>
    </row>
    <row r="17" spans="1:18" s="63" customFormat="1" ht="14.25" customHeight="1">
      <c r="A17" s="61">
        <v>2011</v>
      </c>
      <c r="B17" s="163">
        <v>9.1175146330481738</v>
      </c>
      <c r="C17" s="163">
        <v>5.9650824442289121</v>
      </c>
      <c r="D17" s="163" t="s">
        <v>42</v>
      </c>
      <c r="E17" s="163">
        <v>-0.73260073260073</v>
      </c>
      <c r="F17" s="163">
        <v>14.193548387096769</v>
      </c>
      <c r="G17" s="163" t="s">
        <v>42</v>
      </c>
      <c r="H17" s="163">
        <v>25.510204081632651</v>
      </c>
      <c r="I17" s="163">
        <v>9.0971272229822091</v>
      </c>
      <c r="J17" s="163" t="s">
        <v>42</v>
      </c>
      <c r="K17" s="163">
        <v>28.472222222222229</v>
      </c>
      <c r="L17" s="163">
        <v>30.992736077481823</v>
      </c>
      <c r="M17" s="163">
        <v>-7.1428571428571388</v>
      </c>
      <c r="N17" s="163" t="s">
        <v>42</v>
      </c>
      <c r="O17" s="163">
        <v>16.230936819172115</v>
      </c>
      <c r="P17" s="163" t="s">
        <v>42</v>
      </c>
      <c r="Q17" s="163">
        <v>-1.0940919037199137</v>
      </c>
      <c r="R17" s="163" t="s">
        <v>42</v>
      </c>
    </row>
    <row r="18" spans="1:18" s="63" customFormat="1" ht="14.25" customHeight="1">
      <c r="A18" s="61">
        <v>2012</v>
      </c>
      <c r="B18" s="163">
        <v>1.1140911904270752</v>
      </c>
      <c r="C18" s="163">
        <v>-0.32036613272310888</v>
      </c>
      <c r="D18" s="163" t="s">
        <v>64</v>
      </c>
      <c r="E18" s="163">
        <v>-6.8634686346863418</v>
      </c>
      <c r="F18" s="163">
        <v>6.9679849340866298</v>
      </c>
      <c r="G18" s="163">
        <v>9.0909090909090793</v>
      </c>
      <c r="H18" s="163">
        <v>26.829268292682926</v>
      </c>
      <c r="I18" s="163">
        <v>1.3793103448275872</v>
      </c>
      <c r="J18" s="163" t="s">
        <v>42</v>
      </c>
      <c r="K18" s="163">
        <v>-11.891891891891888</v>
      </c>
      <c r="L18" s="163">
        <v>8.5027726432532376</v>
      </c>
      <c r="M18" s="163">
        <v>-2.0319303338171153</v>
      </c>
      <c r="N18" s="163" t="s">
        <v>42</v>
      </c>
      <c r="O18" s="163">
        <v>3.6551077788191151</v>
      </c>
      <c r="P18" s="163" t="s">
        <v>42</v>
      </c>
      <c r="Q18" s="163">
        <v>3.9823008849557482</v>
      </c>
      <c r="R18" s="163" t="s">
        <v>42</v>
      </c>
    </row>
    <row r="19" spans="1:18" s="63" customFormat="1" ht="14.25" customHeight="1">
      <c r="A19" s="4">
        <v>2013</v>
      </c>
      <c r="B19" s="163">
        <v>-1.4690879412364808</v>
      </c>
      <c r="C19" s="163">
        <v>-5.3259871441689626</v>
      </c>
      <c r="D19" s="163" t="s">
        <v>64</v>
      </c>
      <c r="E19" s="163">
        <v>-6.3391442155308937</v>
      </c>
      <c r="F19" s="163">
        <v>-0.35211267605633623</v>
      </c>
      <c r="G19" s="163">
        <v>-5.2083333333333428</v>
      </c>
      <c r="H19" s="163">
        <v>-15.384615384615387</v>
      </c>
      <c r="I19" s="163">
        <v>-6.1842918985774986E-2</v>
      </c>
      <c r="J19" s="163" t="s">
        <v>42</v>
      </c>
      <c r="K19" s="163">
        <v>-1.2269938650306784</v>
      </c>
      <c r="L19" s="163">
        <v>-4.088586030664402</v>
      </c>
      <c r="M19" s="163">
        <v>4.7407407407407334</v>
      </c>
      <c r="N19" s="163" t="s">
        <v>42</v>
      </c>
      <c r="O19" s="163">
        <v>4.0687160940325384</v>
      </c>
      <c r="P19" s="163" t="s">
        <v>42</v>
      </c>
      <c r="Q19" s="163">
        <v>4.4680851063829721</v>
      </c>
      <c r="R19" s="163" t="s">
        <v>42</v>
      </c>
    </row>
    <row r="20" spans="1:18" s="63" customFormat="1" ht="14.25" customHeight="1">
      <c r="A20" s="4">
        <v>2014</v>
      </c>
      <c r="B20" s="163">
        <v>-0.53841375025885441</v>
      </c>
      <c r="C20" s="163">
        <v>-4.0737148399612124</v>
      </c>
      <c r="D20" s="163" t="s">
        <v>64</v>
      </c>
      <c r="E20" s="163">
        <v>8.4602368866342204E-2</v>
      </c>
      <c r="F20" s="163">
        <v>-12.014134275618375</v>
      </c>
      <c r="G20" s="163" t="s">
        <v>42</v>
      </c>
      <c r="H20" s="163" t="s">
        <v>42</v>
      </c>
      <c r="I20" s="163">
        <v>1.2376237623762449</v>
      </c>
      <c r="J20" s="163" t="s">
        <v>42</v>
      </c>
      <c r="K20" s="163">
        <v>6.2111801242235885</v>
      </c>
      <c r="L20" s="163">
        <v>-0.17761989342805862</v>
      </c>
      <c r="M20" s="163">
        <v>-0.28288543140028821</v>
      </c>
      <c r="N20" s="163" t="s">
        <v>42</v>
      </c>
      <c r="O20" s="163">
        <v>3.3014769765421335</v>
      </c>
      <c r="P20" s="163" t="s">
        <v>42</v>
      </c>
      <c r="Q20" s="163">
        <v>1.0183299389002087</v>
      </c>
      <c r="R20" s="163" t="s">
        <v>42</v>
      </c>
    </row>
    <row r="21" spans="1:18" s="63" customFormat="1" ht="14.25" customHeight="1">
      <c r="A21" s="4">
        <v>2015</v>
      </c>
      <c r="B21" s="163">
        <v>4.4347282948157556</v>
      </c>
      <c r="C21" s="163">
        <v>4.9039433771486358</v>
      </c>
      <c r="D21" s="163" t="s">
        <v>64</v>
      </c>
      <c r="E21" s="163" t="s">
        <v>42</v>
      </c>
      <c r="F21" s="163">
        <v>4.6184738955823263</v>
      </c>
      <c r="G21" s="163" t="s">
        <v>42</v>
      </c>
      <c r="H21" s="163" t="s">
        <v>42</v>
      </c>
      <c r="I21" s="163">
        <v>8.9853300733496297</v>
      </c>
      <c r="J21" s="163" t="s">
        <v>42</v>
      </c>
      <c r="K21" s="163">
        <v>90.643274853801159</v>
      </c>
      <c r="L21" s="163">
        <v>-5.693950177935946</v>
      </c>
      <c r="M21" s="163">
        <v>0</v>
      </c>
      <c r="N21" s="163" t="s">
        <v>42</v>
      </c>
      <c r="O21" s="163">
        <v>-2.6072329688814193</v>
      </c>
      <c r="P21" s="163" t="s">
        <v>42</v>
      </c>
      <c r="Q21" s="163">
        <v>-6.25</v>
      </c>
      <c r="R21" s="163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45.554003724394789</v>
      </c>
      <c r="D23" s="133">
        <v>0</v>
      </c>
      <c r="E23" s="133">
        <v>30.84264432029795</v>
      </c>
      <c r="F23" s="133" t="s">
        <v>42</v>
      </c>
      <c r="G23" s="133" t="s">
        <v>42</v>
      </c>
      <c r="H23" s="133" t="s">
        <v>42</v>
      </c>
      <c r="I23" s="133" t="s">
        <v>42</v>
      </c>
      <c r="J23" s="133" t="s">
        <v>42</v>
      </c>
      <c r="K23" s="133" t="s">
        <v>42</v>
      </c>
      <c r="L23" s="133" t="s">
        <v>42</v>
      </c>
      <c r="M23" s="133" t="s">
        <v>42</v>
      </c>
      <c r="N23" s="133" t="s">
        <v>42</v>
      </c>
      <c r="O23" s="133" t="s">
        <v>42</v>
      </c>
      <c r="P23" s="133" t="s">
        <v>42</v>
      </c>
      <c r="Q23" s="133" t="s">
        <v>42</v>
      </c>
      <c r="R23" s="133" t="s">
        <v>42</v>
      </c>
    </row>
    <row r="24" spans="1:18" s="63" customFormat="1" ht="14.25" customHeight="1">
      <c r="A24" s="61">
        <v>2009</v>
      </c>
      <c r="B24" s="26">
        <v>100</v>
      </c>
      <c r="C24" s="164">
        <v>45.925752976885356</v>
      </c>
      <c r="D24" s="133">
        <v>0</v>
      </c>
      <c r="E24" s="133">
        <v>30.025682932523935</v>
      </c>
      <c r="F24" s="133">
        <v>10.693439178146159</v>
      </c>
      <c r="G24" s="133">
        <v>2.7550782162035956</v>
      </c>
      <c r="H24" s="133">
        <v>2.4515526500116738</v>
      </c>
      <c r="I24" s="133">
        <v>32.220406257296283</v>
      </c>
      <c r="J24" s="133" t="s">
        <v>42</v>
      </c>
      <c r="K24" s="133">
        <v>3.2220406257296288</v>
      </c>
      <c r="L24" s="133">
        <v>9.0357226243287414</v>
      </c>
      <c r="M24" s="133">
        <v>16.9040392248424</v>
      </c>
      <c r="N24" s="133" t="s">
        <v>42</v>
      </c>
      <c r="O24" s="133">
        <v>21.853840765818351</v>
      </c>
      <c r="P24" s="133" t="s">
        <v>42</v>
      </c>
      <c r="Q24" s="133">
        <v>10.366565491477935</v>
      </c>
      <c r="R24" s="133" t="s">
        <v>42</v>
      </c>
    </row>
    <row r="25" spans="1:18" s="63" customFormat="1" ht="14.25" customHeight="1">
      <c r="A25" s="61">
        <v>2010</v>
      </c>
      <c r="B25" s="26">
        <v>100</v>
      </c>
      <c r="C25" s="164">
        <v>46.420531292210718</v>
      </c>
      <c r="D25" s="133" t="s">
        <v>42</v>
      </c>
      <c r="E25" s="133">
        <v>30.729401170643854</v>
      </c>
      <c r="F25" s="133">
        <v>10.468257541647906</v>
      </c>
      <c r="G25" s="133" t="s">
        <v>42</v>
      </c>
      <c r="H25" s="133">
        <v>2.2062134173795585</v>
      </c>
      <c r="I25" s="133">
        <v>32.913102206213416</v>
      </c>
      <c r="J25" s="133" t="s">
        <v>42</v>
      </c>
      <c r="K25" s="133">
        <v>3.2417829806393517</v>
      </c>
      <c r="L25" s="133">
        <v>9.2976136875281412</v>
      </c>
      <c r="M25" s="133">
        <v>16.70418730301666</v>
      </c>
      <c r="N25" s="133" t="s">
        <v>42</v>
      </c>
      <c r="O25" s="133">
        <v>20.666366501575865</v>
      </c>
      <c r="P25" s="133" t="s">
        <v>42</v>
      </c>
      <c r="Q25" s="133">
        <v>10.288158487167943</v>
      </c>
      <c r="R25" s="133" t="s">
        <v>42</v>
      </c>
    </row>
    <row r="26" spans="1:18" s="63" customFormat="1" ht="14.25" customHeight="1">
      <c r="A26" s="61">
        <v>2011</v>
      </c>
      <c r="B26" s="26">
        <v>100</v>
      </c>
      <c r="C26" s="164">
        <v>45.079430575613785</v>
      </c>
      <c r="D26" s="133">
        <v>0</v>
      </c>
      <c r="E26" s="133">
        <v>27.955436352382918</v>
      </c>
      <c r="F26" s="133">
        <v>10.955230039199506</v>
      </c>
      <c r="G26" s="133">
        <v>3.6311120280585931</v>
      </c>
      <c r="H26" s="133">
        <v>2.5376521559727667</v>
      </c>
      <c r="I26" s="133">
        <v>32.906952754281001</v>
      </c>
      <c r="J26" s="133" t="s">
        <v>42</v>
      </c>
      <c r="K26" s="133">
        <v>3.8167938931297711</v>
      </c>
      <c r="L26" s="133">
        <v>11.161543222611925</v>
      </c>
      <c r="M26" s="133">
        <v>14.214978337115742</v>
      </c>
      <c r="N26" s="133" t="s">
        <v>42</v>
      </c>
      <c r="O26" s="133">
        <v>22.013616670105222</v>
      </c>
      <c r="P26" s="133" t="s">
        <v>42</v>
      </c>
      <c r="Q26" s="133">
        <v>9.3253558902413864</v>
      </c>
      <c r="R26" s="133" t="s">
        <v>42</v>
      </c>
    </row>
    <row r="27" spans="1:18" s="63" customFormat="1" ht="14.25" customHeight="1">
      <c r="A27" s="4">
        <v>2012</v>
      </c>
      <c r="B27" s="26">
        <v>100</v>
      </c>
      <c r="C27" s="164">
        <v>44.43991022240359</v>
      </c>
      <c r="D27" s="133">
        <v>0</v>
      </c>
      <c r="E27" s="133">
        <v>25.749846970006125</v>
      </c>
      <c r="F27" s="133">
        <v>11.589471536421138</v>
      </c>
      <c r="G27" s="133">
        <v>3.9175678432972862</v>
      </c>
      <c r="H27" s="133">
        <v>3.183023872679045</v>
      </c>
      <c r="I27" s="133">
        <v>32.993266680269336</v>
      </c>
      <c r="J27" s="133" t="s">
        <v>42</v>
      </c>
      <c r="K27" s="133">
        <v>3.3258518669659254</v>
      </c>
      <c r="L27" s="133">
        <v>11.9771475209141</v>
      </c>
      <c r="M27" s="133">
        <v>13.772699449092022</v>
      </c>
      <c r="N27" s="133" t="s">
        <v>42</v>
      </c>
      <c r="O27" s="133">
        <v>22.566823097327077</v>
      </c>
      <c r="P27" s="133" t="s">
        <v>42</v>
      </c>
      <c r="Q27" s="133">
        <v>9.589879616404815</v>
      </c>
      <c r="R27" s="133" t="s">
        <v>42</v>
      </c>
    </row>
    <row r="28" spans="1:18" s="63" customFormat="1" ht="14.25" customHeight="1">
      <c r="A28" s="4">
        <v>2013</v>
      </c>
      <c r="B28" s="26">
        <v>100</v>
      </c>
      <c r="C28" s="164">
        <v>42.700352039759785</v>
      </c>
      <c r="D28" s="133">
        <v>0</v>
      </c>
      <c r="E28" s="133">
        <v>24.477117415614</v>
      </c>
      <c r="F28" s="133">
        <v>11.720853178711948</v>
      </c>
      <c r="G28" s="133">
        <v>3.7688962518119693</v>
      </c>
      <c r="H28" s="133">
        <v>2.7334851936218678</v>
      </c>
      <c r="I28" s="133">
        <v>33.464485400704078</v>
      </c>
      <c r="J28" s="133" t="s">
        <v>42</v>
      </c>
      <c r="K28" s="133">
        <v>3.3340236073721266</v>
      </c>
      <c r="L28" s="133">
        <v>11.658728515220544</v>
      </c>
      <c r="M28" s="133">
        <v>14.640712362808033</v>
      </c>
      <c r="N28" s="133" t="s">
        <v>42</v>
      </c>
      <c r="O28" s="133">
        <v>23.835162559536137</v>
      </c>
      <c r="P28" s="133" t="s">
        <v>42</v>
      </c>
      <c r="Q28" s="133">
        <v>10.167736591426795</v>
      </c>
      <c r="R28" s="133" t="s">
        <v>42</v>
      </c>
    </row>
    <row r="29" spans="1:18" s="63" customFormat="1" ht="14.25" customHeight="1">
      <c r="A29" s="4">
        <v>2014</v>
      </c>
      <c r="B29" s="26">
        <v>100</v>
      </c>
      <c r="C29" s="164">
        <v>41.182594211950864</v>
      </c>
      <c r="D29" s="133">
        <v>0</v>
      </c>
      <c r="E29" s="133">
        <v>24.630439308765357</v>
      </c>
      <c r="F29" s="133">
        <v>10.368519675202998</v>
      </c>
      <c r="G29" s="133" t="s">
        <v>42</v>
      </c>
      <c r="H29" s="133" t="s">
        <v>42</v>
      </c>
      <c r="I29" s="133">
        <v>34.062044555486153</v>
      </c>
      <c r="J29" s="133" t="s">
        <v>42</v>
      </c>
      <c r="K29" s="133">
        <v>3.5602748282323549</v>
      </c>
      <c r="L29" s="133">
        <v>11.701020195711013</v>
      </c>
      <c r="M29" s="133">
        <v>14.678326046221112</v>
      </c>
      <c r="N29" s="133" t="s">
        <v>42</v>
      </c>
      <c r="O29" s="133">
        <v>24.755361232562979</v>
      </c>
      <c r="P29" s="133" t="s">
        <v>42</v>
      </c>
      <c r="Q29" s="133">
        <v>10.326879033937123</v>
      </c>
      <c r="R29" s="133" t="s">
        <v>42</v>
      </c>
    </row>
    <row r="30" spans="1:18" s="63" customFormat="1" ht="14.25" customHeight="1">
      <c r="A30" s="4">
        <v>2015</v>
      </c>
      <c r="B30" s="26">
        <v>100</v>
      </c>
      <c r="C30" s="164">
        <v>41.367623604465706</v>
      </c>
      <c r="D30" s="133">
        <v>0</v>
      </c>
      <c r="E30" s="133" t="s">
        <v>42</v>
      </c>
      <c r="F30" s="133">
        <v>10.386762360446571</v>
      </c>
      <c r="G30" s="133" t="s">
        <v>42</v>
      </c>
      <c r="H30" s="133">
        <v>2.8508771929824559</v>
      </c>
      <c r="I30" s="133">
        <v>35.546251993620416</v>
      </c>
      <c r="J30" s="133" t="s">
        <v>42</v>
      </c>
      <c r="K30" s="133">
        <v>6.4992025518341308</v>
      </c>
      <c r="L30" s="133">
        <v>10.566188197767145</v>
      </c>
      <c r="M30" s="133">
        <v>14.055023923444976</v>
      </c>
      <c r="N30" s="133">
        <v>4.4258373205741632</v>
      </c>
      <c r="O30" s="133">
        <v>23.086124401913878</v>
      </c>
      <c r="P30" s="133" t="s">
        <v>42</v>
      </c>
      <c r="Q30" s="133">
        <v>9.2703349282296656</v>
      </c>
      <c r="R30" s="133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1.7322371100349594</v>
      </c>
      <c r="C32" s="163">
        <v>1.707500087250899</v>
      </c>
      <c r="D32" s="163">
        <v>0</v>
      </c>
      <c r="E32" s="163">
        <v>4.6202664063044843</v>
      </c>
      <c r="F32" s="163" t="s">
        <v>42</v>
      </c>
      <c r="G32" s="163" t="s">
        <v>42</v>
      </c>
      <c r="H32" s="163" t="s">
        <v>42</v>
      </c>
      <c r="I32" s="163" t="s">
        <v>42</v>
      </c>
      <c r="J32" s="163" t="s">
        <v>42</v>
      </c>
      <c r="K32" s="163" t="s">
        <v>42</v>
      </c>
      <c r="L32" s="163" t="s">
        <v>42</v>
      </c>
      <c r="M32" s="163" t="s">
        <v>42</v>
      </c>
      <c r="N32" s="163" t="s">
        <v>42</v>
      </c>
      <c r="O32" s="163" t="s">
        <v>42</v>
      </c>
      <c r="P32" s="163" t="s">
        <v>42</v>
      </c>
      <c r="Q32" s="163" t="s">
        <v>42</v>
      </c>
      <c r="R32" s="163" t="s">
        <v>42</v>
      </c>
    </row>
    <row r="33" spans="1:18" s="63" customFormat="1" ht="14.25" customHeight="1">
      <c r="A33" s="61">
        <v>2009</v>
      </c>
      <c r="B33" s="163">
        <v>1.822661775595142</v>
      </c>
      <c r="C33" s="163">
        <v>1.8110671208912621</v>
      </c>
      <c r="D33" s="163">
        <v>0</v>
      </c>
      <c r="E33" s="163">
        <v>4.8072969234794964</v>
      </c>
      <c r="F33" s="163">
        <v>1.7779503105590062</v>
      </c>
      <c r="G33" s="163">
        <v>0.66210301874088207</v>
      </c>
      <c r="H33" s="163">
        <v>0.39980200281765227</v>
      </c>
      <c r="I33" s="163">
        <v>1.5296112792205634</v>
      </c>
      <c r="J33" s="163" t="s">
        <v>42</v>
      </c>
      <c r="K33" s="163">
        <v>0.65927766099751584</v>
      </c>
      <c r="L33" s="163">
        <v>2.5926174047028874</v>
      </c>
      <c r="M33" s="163">
        <v>4.0395023154605818</v>
      </c>
      <c r="N33" s="163" t="s">
        <v>42</v>
      </c>
      <c r="O33" s="163">
        <v>2.5887103465442376</v>
      </c>
      <c r="P33" s="163" t="s">
        <v>42</v>
      </c>
      <c r="Q33" s="163">
        <v>4.1745016923655509</v>
      </c>
      <c r="R33" s="163" t="s">
        <v>42</v>
      </c>
    </row>
    <row r="34" spans="1:18" s="63" customFormat="1" ht="14.25" customHeight="1">
      <c r="A34" s="61">
        <v>2010</v>
      </c>
      <c r="B34" s="163">
        <v>1.8493384514184368</v>
      </c>
      <c r="C34" s="163">
        <v>1.8492278442415653</v>
      </c>
      <c r="D34" s="163" t="s">
        <v>42</v>
      </c>
      <c r="E34" s="163">
        <v>4.8540236833683013</v>
      </c>
      <c r="F34" s="163">
        <v>1.7903207176683478</v>
      </c>
      <c r="G34" s="163" t="s">
        <v>42</v>
      </c>
      <c r="H34" s="163">
        <v>0.37006268408730458</v>
      </c>
      <c r="I34" s="163">
        <v>1.5849269329170461</v>
      </c>
      <c r="J34" s="163" t="s">
        <v>42</v>
      </c>
      <c r="K34" s="163">
        <v>0.66672840077784978</v>
      </c>
      <c r="L34" s="163">
        <v>2.6545828512662295</v>
      </c>
      <c r="M34" s="163">
        <v>4.1828738936805907</v>
      </c>
      <c r="N34" s="163" t="s">
        <v>42</v>
      </c>
      <c r="O34" s="163">
        <v>2.5189331577214356</v>
      </c>
      <c r="P34" s="163" t="s">
        <v>42</v>
      </c>
      <c r="Q34" s="163">
        <v>4.2326572195980363</v>
      </c>
      <c r="R34" s="163" t="s">
        <v>42</v>
      </c>
    </row>
    <row r="35" spans="1:18" s="63" customFormat="1" ht="14.25" customHeight="1">
      <c r="A35" s="61">
        <v>2011</v>
      </c>
      <c r="B35" s="163">
        <v>1.8978296534415049</v>
      </c>
      <c r="C35" s="163">
        <v>1.8510674347678751</v>
      </c>
      <c r="D35" s="163">
        <v>0</v>
      </c>
      <c r="E35" s="163">
        <v>4.4672293287617038</v>
      </c>
      <c r="F35" s="163">
        <v>1.9609291332767089</v>
      </c>
      <c r="G35" s="163">
        <v>0.9457789241764738</v>
      </c>
      <c r="H35" s="163">
        <v>0.42885533977197449</v>
      </c>
      <c r="I35" s="163">
        <v>1.6207373084583181</v>
      </c>
      <c r="J35" s="163" t="s">
        <v>42</v>
      </c>
      <c r="K35" s="163">
        <v>0.79879101899827287</v>
      </c>
      <c r="L35" s="163">
        <v>3.3186112133480559</v>
      </c>
      <c r="M35" s="163">
        <v>3.6522661012456927</v>
      </c>
      <c r="N35" s="163" t="s">
        <v>42</v>
      </c>
      <c r="O35" s="163">
        <v>2.7397612016946975</v>
      </c>
      <c r="P35" s="163" t="s">
        <v>42</v>
      </c>
      <c r="Q35" s="163">
        <v>3.9638691572393228</v>
      </c>
      <c r="R35" s="163" t="s">
        <v>42</v>
      </c>
    </row>
    <row r="36" spans="1:18" s="63" customFormat="1" ht="14.25" customHeight="1">
      <c r="A36" s="61">
        <v>2012</v>
      </c>
      <c r="B36" s="163">
        <v>1.8739938897322266</v>
      </c>
      <c r="C36" s="163">
        <v>1.8085645245667501</v>
      </c>
      <c r="D36" s="163">
        <v>0</v>
      </c>
      <c r="E36" s="163">
        <v>4.0940794809407945</v>
      </c>
      <c r="F36" s="163">
        <v>2.0576728010433269</v>
      </c>
      <c r="G36" s="163">
        <v>1.0481493612839829</v>
      </c>
      <c r="H36" s="163">
        <v>0.52359535476941665</v>
      </c>
      <c r="I36" s="163">
        <v>1.6032282691678481</v>
      </c>
      <c r="J36" s="163" t="s">
        <v>42</v>
      </c>
      <c r="K36" s="163">
        <v>0.68312308788399478</v>
      </c>
      <c r="L36" s="163">
        <v>3.5539141490585457</v>
      </c>
      <c r="M36" s="163">
        <v>3.447395301327886</v>
      </c>
      <c r="N36" s="163" t="s">
        <v>42</v>
      </c>
      <c r="O36" s="163">
        <v>2.7484406451131931</v>
      </c>
      <c r="P36" s="163" t="s">
        <v>42</v>
      </c>
      <c r="Q36" s="163">
        <v>4.000340454506766</v>
      </c>
      <c r="R36" s="163" t="s">
        <v>42</v>
      </c>
    </row>
    <row r="37" spans="1:18" s="63" customFormat="1" ht="14.25" customHeight="1">
      <c r="A37" s="4">
        <v>2013</v>
      </c>
      <c r="B37" s="163">
        <v>1.8312267968130815</v>
      </c>
      <c r="C37" s="163">
        <v>1.7246282263595456</v>
      </c>
      <c r="D37" s="163">
        <v>0</v>
      </c>
      <c r="E37" s="163">
        <v>3.8548087271304174</v>
      </c>
      <c r="F37" s="163">
        <v>2.0736398607803626</v>
      </c>
      <c r="G37" s="163">
        <v>1.0074730141156933</v>
      </c>
      <c r="H37" s="163">
        <v>0.44444444444444442</v>
      </c>
      <c r="I37" s="163">
        <v>1.5699227667945792</v>
      </c>
      <c r="J37" s="163" t="s">
        <v>42</v>
      </c>
      <c r="K37" s="163">
        <v>0.6652067925463786</v>
      </c>
      <c r="L37" s="163">
        <v>3.3495954307472631</v>
      </c>
      <c r="M37" s="163">
        <v>3.531115772650085</v>
      </c>
      <c r="N37" s="163" t="s">
        <v>42</v>
      </c>
      <c r="O37" s="163">
        <v>2.7932825316701453</v>
      </c>
      <c r="P37" s="163" t="s">
        <v>42</v>
      </c>
      <c r="Q37" s="163">
        <v>4.1263971762332972</v>
      </c>
      <c r="R37" s="163" t="s">
        <v>42</v>
      </c>
    </row>
    <row r="38" spans="1:18" s="63" customFormat="1" ht="14.25" customHeight="1">
      <c r="A38" s="4">
        <v>2014</v>
      </c>
      <c r="B38" s="163">
        <v>1.7749445676274944</v>
      </c>
      <c r="C38" s="163">
        <v>1.6162375493328323</v>
      </c>
      <c r="D38" s="163">
        <v>0</v>
      </c>
      <c r="E38" s="163">
        <v>3.7671560042034202</v>
      </c>
      <c r="F38" s="163">
        <v>1.8331738202164469</v>
      </c>
      <c r="G38" s="163" t="s">
        <v>42</v>
      </c>
      <c r="H38" s="163" t="s">
        <v>42</v>
      </c>
      <c r="I38" s="163">
        <v>1.5637097005438576</v>
      </c>
      <c r="J38" s="163" t="s">
        <v>42</v>
      </c>
      <c r="K38" s="163">
        <v>0.69205552632643974</v>
      </c>
      <c r="L38" s="163">
        <v>3.2213687951392873</v>
      </c>
      <c r="M38" s="163">
        <v>3.5249999999999995</v>
      </c>
      <c r="N38" s="163" t="s">
        <v>42</v>
      </c>
      <c r="O38" s="163">
        <v>2.7274395559021882</v>
      </c>
      <c r="P38" s="163" t="s">
        <v>42</v>
      </c>
      <c r="Q38" s="163">
        <v>4.1450777202072544</v>
      </c>
      <c r="R38" s="163" t="s">
        <v>42</v>
      </c>
    </row>
    <row r="39" spans="1:18" s="63" customFormat="1" ht="14.25" customHeight="1">
      <c r="A39" s="4">
        <v>2015</v>
      </c>
      <c r="B39" s="163">
        <v>1.8312784996367379</v>
      </c>
      <c r="C39" s="163">
        <v>1.6738190500774395</v>
      </c>
      <c r="D39" s="163">
        <v>0</v>
      </c>
      <c r="E39" s="163" t="s">
        <v>42</v>
      </c>
      <c r="F39" s="163">
        <v>1.9290580568720377</v>
      </c>
      <c r="G39" s="163" t="s">
        <v>42</v>
      </c>
      <c r="H39" s="163">
        <v>0.44633103405224883</v>
      </c>
      <c r="I39" s="163">
        <v>1.6875201120596643</v>
      </c>
      <c r="J39" s="163" t="s">
        <v>42</v>
      </c>
      <c r="K39" s="163">
        <v>1.2999441741765692</v>
      </c>
      <c r="L39" s="163">
        <v>2.9454262531955098</v>
      </c>
      <c r="M39" s="163">
        <v>3.6469918783301436</v>
      </c>
      <c r="N39" s="163">
        <v>1.411674933231591</v>
      </c>
      <c r="O39" s="163">
        <v>2.6151170931099115</v>
      </c>
      <c r="P39" s="163" t="s">
        <v>42</v>
      </c>
      <c r="Q39" s="163">
        <v>4.0127718329306177</v>
      </c>
      <c r="R39" s="163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5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5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5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5" s="63" customFormat="1" ht="6.75" customHeight="1"/>
    <row r="53" spans="1:195" s="63" customFormat="1" ht="6.75" customHeight="1"/>
    <row r="54" spans="1:195" s="63" customFormat="1" ht="6.75" customHeight="1"/>
    <row r="55" spans="1:195" s="63" customFormat="1" ht="6.75" customHeight="1"/>
    <row r="56" spans="1:195" s="9" customFormat="1" ht="6.75" customHeight="1"/>
    <row r="57" spans="1:195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</row>
    <row r="58" spans="1:195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</row>
    <row r="59" spans="1:195" s="73" customFormat="1" ht="13.5" customHeight="1"/>
    <row r="60" spans="1:195" s="73" customFormat="1" ht="13.5" customHeight="1"/>
    <row r="61" spans="1:195" s="74" customFormat="1" ht="13.5" customHeight="1"/>
    <row r="62" spans="1:195" s="74" customFormat="1" ht="13.5" customHeight="1"/>
    <row r="63" spans="1:195" s="74" customFormat="1" ht="13.5" customHeight="1"/>
    <row r="64" spans="1:195" s="74" customFormat="1" ht="13.5" customHeight="1"/>
    <row r="65" s="74" customFormat="1" ht="13.5" customHeight="1"/>
    <row r="66" s="74" customFormat="1" ht="13.5" customHeight="1"/>
    <row r="67" s="168" customFormat="1" ht="13.5" customHeight="1"/>
    <row r="68" s="77" customFormat="1" ht="13.5" customHeight="1"/>
    <row r="69" s="77" customFormat="1" ht="13.5" customHeight="1"/>
    <row r="70" s="77" customFormat="1" ht="13.5" customHeight="1"/>
    <row r="71" s="77" customFormat="1" ht="13.5" customHeight="1"/>
    <row r="72" s="77" customFormat="1" ht="13.5" customHeight="1"/>
    <row r="73" s="77" customFormat="1" ht="13.5" customHeight="1"/>
    <row r="74" s="77" customFormat="1" ht="13.5" customHeight="1"/>
    <row r="75" s="77" customFormat="1" ht="13.5" customHeight="1"/>
    <row r="76" s="77" customFormat="1" ht="13.5" customHeight="1"/>
    <row r="77" s="77" customFormat="1" ht="13.5" customHeight="1"/>
    <row r="78" s="77" customFormat="1" ht="13.5" customHeight="1"/>
    <row r="79" s="77" customFormat="1" ht="13.5" customHeight="1"/>
    <row r="80" s="77" customFormat="1" ht="13.5" customHeight="1"/>
    <row r="81" spans="10:11" s="77" customFormat="1" ht="11.25"/>
    <row r="82" spans="10:11" s="77" customFormat="1" ht="11.25"/>
    <row r="83" spans="10:11" s="77" customFormat="1" ht="11.25"/>
    <row r="84" spans="10:11" s="77" customFormat="1" ht="11.25"/>
    <row r="85" spans="10:11" s="58" customFormat="1" ht="7.5" customHeight="1"/>
    <row r="86" spans="10:11" s="58" customFormat="1" ht="26.25" customHeight="1"/>
    <row r="87" spans="10:11">
      <c r="J87" s="57"/>
      <c r="K87" s="57"/>
    </row>
    <row r="88" spans="10:11">
      <c r="J88" s="57"/>
      <c r="K88" s="57"/>
    </row>
    <row r="89" spans="10:11">
      <c r="J89" s="57"/>
      <c r="K89" s="57"/>
    </row>
  </sheetData>
  <mergeCells count="10">
    <mergeCell ref="J22:R22"/>
    <mergeCell ref="B31:I31"/>
    <mergeCell ref="J31:R31"/>
    <mergeCell ref="A40:I40"/>
    <mergeCell ref="A1:I1"/>
    <mergeCell ref="A2:I2"/>
    <mergeCell ref="A3:I3"/>
    <mergeCell ref="B14:I14"/>
    <mergeCell ref="J14:R14"/>
    <mergeCell ref="B22:I22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GP89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6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6" s="58" customFormat="1" ht="15" customHeight="1">
      <c r="A2" s="457" t="s">
        <v>181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6" ht="15" customHeight="1">
      <c r="A3" s="459" t="s">
        <v>188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6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6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  <c r="X5" s="370"/>
      <c r="Y5" s="370"/>
      <c r="Z5" s="370"/>
    </row>
    <row r="6" spans="1:26" s="63" customFormat="1" ht="26.25" customHeight="1">
      <c r="A6" s="61">
        <v>2008</v>
      </c>
      <c r="B6" s="162">
        <v>6241</v>
      </c>
      <c r="C6" s="162">
        <v>3548</v>
      </c>
      <c r="D6" s="162" t="s">
        <v>42</v>
      </c>
      <c r="E6" s="162">
        <v>1002</v>
      </c>
      <c r="F6" s="162" t="s">
        <v>42</v>
      </c>
      <c r="G6" s="162" t="s">
        <v>42</v>
      </c>
      <c r="H6" s="162" t="s">
        <v>42</v>
      </c>
      <c r="I6" s="162" t="s">
        <v>42</v>
      </c>
      <c r="J6" s="162" t="s">
        <v>42</v>
      </c>
      <c r="K6" s="162" t="s">
        <v>42</v>
      </c>
      <c r="L6" s="162" t="s">
        <v>42</v>
      </c>
      <c r="M6" s="162">
        <v>237</v>
      </c>
      <c r="N6" s="162" t="s">
        <v>42</v>
      </c>
      <c r="O6" s="162" t="s">
        <v>42</v>
      </c>
      <c r="P6" s="162" t="s">
        <v>42</v>
      </c>
      <c r="Q6" s="162" t="s">
        <v>42</v>
      </c>
      <c r="R6" s="162">
        <v>722</v>
      </c>
      <c r="T6" s="371"/>
      <c r="U6" s="372"/>
      <c r="V6" s="373"/>
      <c r="W6" s="375"/>
      <c r="X6" s="374"/>
      <c r="Y6" s="376"/>
      <c r="Z6" s="374"/>
    </row>
    <row r="7" spans="1:26" s="63" customFormat="1" ht="14.25" customHeight="1">
      <c r="A7" s="61">
        <v>2009</v>
      </c>
      <c r="B7" s="162">
        <v>6152</v>
      </c>
      <c r="C7" s="162">
        <v>3511</v>
      </c>
      <c r="D7" s="162" t="s">
        <v>42</v>
      </c>
      <c r="E7" s="162">
        <v>986</v>
      </c>
      <c r="F7" s="162">
        <v>2124</v>
      </c>
      <c r="G7" s="162" t="s">
        <v>42</v>
      </c>
      <c r="H7" s="162">
        <v>193</v>
      </c>
      <c r="I7" s="162">
        <v>1522</v>
      </c>
      <c r="J7" s="162" t="s">
        <v>42</v>
      </c>
      <c r="K7" s="162" t="s">
        <v>42</v>
      </c>
      <c r="L7" s="162" t="s">
        <v>42</v>
      </c>
      <c r="M7" s="162">
        <v>233</v>
      </c>
      <c r="N7" s="162" t="s">
        <v>42</v>
      </c>
      <c r="O7" s="162">
        <v>1119</v>
      </c>
      <c r="P7" s="162">
        <v>0</v>
      </c>
      <c r="Q7" s="162">
        <v>404</v>
      </c>
      <c r="R7" s="162">
        <v>715</v>
      </c>
      <c r="T7" s="371"/>
      <c r="U7" s="372"/>
      <c r="V7" s="373"/>
      <c r="W7" s="375"/>
      <c r="X7" s="374"/>
      <c r="Y7" s="376"/>
      <c r="Z7" s="374"/>
    </row>
    <row r="8" spans="1:26" s="63" customFormat="1" ht="14.25" customHeight="1">
      <c r="A8" s="61">
        <v>2010</v>
      </c>
      <c r="B8" s="162">
        <v>6364</v>
      </c>
      <c r="C8" s="162">
        <v>3707</v>
      </c>
      <c r="D8" s="162" t="s">
        <v>42</v>
      </c>
      <c r="E8" s="162">
        <v>1011</v>
      </c>
      <c r="F8" s="162">
        <v>2266</v>
      </c>
      <c r="G8" s="162" t="s">
        <v>42</v>
      </c>
      <c r="H8" s="162">
        <v>211</v>
      </c>
      <c r="I8" s="162">
        <v>1557</v>
      </c>
      <c r="J8" s="162" t="s">
        <v>42</v>
      </c>
      <c r="K8" s="162" t="s">
        <v>42</v>
      </c>
      <c r="L8" s="162" t="s">
        <v>42</v>
      </c>
      <c r="M8" s="162">
        <v>236</v>
      </c>
      <c r="N8" s="162" t="s">
        <v>42</v>
      </c>
      <c r="O8" s="162">
        <v>1100</v>
      </c>
      <c r="P8" s="162">
        <v>0</v>
      </c>
      <c r="Q8" s="162">
        <v>430</v>
      </c>
      <c r="R8" s="162">
        <v>670</v>
      </c>
      <c r="T8" s="371"/>
      <c r="U8" s="372"/>
      <c r="V8" s="373"/>
      <c r="W8" s="375"/>
      <c r="X8" s="374"/>
      <c r="Y8" s="376"/>
      <c r="Z8" s="374"/>
    </row>
    <row r="9" spans="1:26" s="63" customFormat="1" ht="14.25" customHeight="1">
      <c r="A9" s="61">
        <v>2011</v>
      </c>
      <c r="B9" s="162">
        <v>6468</v>
      </c>
      <c r="C9" s="162">
        <v>3735</v>
      </c>
      <c r="D9" s="162" t="s">
        <v>42</v>
      </c>
      <c r="E9" s="162">
        <v>1056</v>
      </c>
      <c r="F9" s="162">
        <v>2238</v>
      </c>
      <c r="G9" s="162" t="s">
        <v>42</v>
      </c>
      <c r="H9" s="162">
        <v>228</v>
      </c>
      <c r="I9" s="162">
        <v>1652</v>
      </c>
      <c r="J9" s="162" t="s">
        <v>42</v>
      </c>
      <c r="K9" s="162" t="s">
        <v>42</v>
      </c>
      <c r="L9" s="162" t="s">
        <v>42</v>
      </c>
      <c r="M9" s="162">
        <v>240</v>
      </c>
      <c r="N9" s="162">
        <v>852</v>
      </c>
      <c r="O9" s="162">
        <v>1081</v>
      </c>
      <c r="P9" s="162">
        <v>0</v>
      </c>
      <c r="Q9" s="162">
        <v>426</v>
      </c>
      <c r="R9" s="162">
        <v>655</v>
      </c>
      <c r="T9" s="371"/>
      <c r="U9" s="372"/>
      <c r="V9" s="373"/>
      <c r="W9" s="375"/>
      <c r="X9" s="374"/>
      <c r="Y9" s="376"/>
      <c r="Z9" s="374"/>
    </row>
    <row r="10" spans="1:26" s="63" customFormat="1" ht="14.25" customHeight="1">
      <c r="A10" s="61">
        <v>2012</v>
      </c>
      <c r="B10" s="162">
        <v>6687</v>
      </c>
      <c r="C10" s="162">
        <v>3925</v>
      </c>
      <c r="D10" s="162" t="s">
        <v>42</v>
      </c>
      <c r="E10" s="162">
        <v>1153</v>
      </c>
      <c r="F10" s="162">
        <v>2347</v>
      </c>
      <c r="G10" s="162" t="s">
        <v>42</v>
      </c>
      <c r="H10" s="162">
        <v>208</v>
      </c>
      <c r="I10" s="162">
        <v>1665</v>
      </c>
      <c r="J10" s="162" t="s">
        <v>42</v>
      </c>
      <c r="K10" s="162" t="s">
        <v>42</v>
      </c>
      <c r="L10" s="162" t="s">
        <v>42</v>
      </c>
      <c r="M10" s="162">
        <v>251</v>
      </c>
      <c r="N10" s="162" t="s">
        <v>42</v>
      </c>
      <c r="O10" s="162">
        <v>1097</v>
      </c>
      <c r="P10" s="162">
        <v>0</v>
      </c>
      <c r="Q10" s="162" t="s">
        <v>42</v>
      </c>
      <c r="R10" s="162" t="s">
        <v>42</v>
      </c>
      <c r="T10" s="371"/>
      <c r="U10" s="372"/>
      <c r="V10" s="373"/>
      <c r="W10" s="375"/>
      <c r="X10" s="374"/>
      <c r="Y10" s="376"/>
      <c r="Z10" s="374"/>
    </row>
    <row r="11" spans="1:26" s="63" customFormat="1" ht="14.25" customHeight="1">
      <c r="A11" s="4">
        <v>2013</v>
      </c>
      <c r="B11" s="162">
        <v>6511</v>
      </c>
      <c r="C11" s="162">
        <v>3792</v>
      </c>
      <c r="D11" s="321" t="s">
        <v>42</v>
      </c>
      <c r="E11" s="162">
        <v>1157</v>
      </c>
      <c r="F11" s="321" t="s">
        <v>42</v>
      </c>
      <c r="G11" s="162">
        <v>174</v>
      </c>
      <c r="H11" s="321" t="s">
        <v>42</v>
      </c>
      <c r="I11" s="162">
        <v>1702</v>
      </c>
      <c r="J11" s="321" t="s">
        <v>42</v>
      </c>
      <c r="K11" s="321" t="s">
        <v>42</v>
      </c>
      <c r="L11" s="321" t="s">
        <v>42</v>
      </c>
      <c r="M11" s="162">
        <v>231</v>
      </c>
      <c r="N11" s="321" t="s">
        <v>42</v>
      </c>
      <c r="O11" s="162">
        <v>1017</v>
      </c>
      <c r="P11" s="162">
        <v>0</v>
      </c>
      <c r="Q11" s="162">
        <v>345</v>
      </c>
      <c r="R11" s="162">
        <v>672</v>
      </c>
      <c r="T11" s="371"/>
      <c r="U11" s="372"/>
      <c r="V11" s="373"/>
      <c r="W11" s="375"/>
      <c r="X11" s="374"/>
      <c r="Y11" s="376"/>
      <c r="Z11" s="374"/>
    </row>
    <row r="12" spans="1:26" s="63" customFormat="1" ht="14.25" customHeight="1">
      <c r="A12" s="4">
        <v>2014</v>
      </c>
      <c r="B12" s="162">
        <v>6488</v>
      </c>
      <c r="C12" s="321">
        <v>3790</v>
      </c>
      <c r="D12" s="321" t="s">
        <v>42</v>
      </c>
      <c r="E12" s="162">
        <v>1141</v>
      </c>
      <c r="F12" s="321" t="s">
        <v>42</v>
      </c>
      <c r="G12" s="162">
        <v>172</v>
      </c>
      <c r="H12" s="321" t="s">
        <v>42</v>
      </c>
      <c r="I12" s="162">
        <v>1710</v>
      </c>
      <c r="J12" s="321" t="s">
        <v>42</v>
      </c>
      <c r="K12" s="321" t="s">
        <v>42</v>
      </c>
      <c r="L12" s="321" t="s">
        <v>42</v>
      </c>
      <c r="M12" s="162">
        <v>220</v>
      </c>
      <c r="N12" s="321" t="s">
        <v>42</v>
      </c>
      <c r="O12" s="321">
        <v>988</v>
      </c>
      <c r="P12" s="162">
        <v>0</v>
      </c>
      <c r="Q12" s="162">
        <v>355</v>
      </c>
      <c r="R12" s="162">
        <v>633</v>
      </c>
      <c r="T12" s="371"/>
      <c r="U12" s="372"/>
      <c r="V12" s="373"/>
      <c r="W12" s="375"/>
      <c r="X12" s="374"/>
      <c r="Y12" s="376"/>
      <c r="Z12" s="374"/>
    </row>
    <row r="13" spans="1:26" s="63" customFormat="1" ht="14.25" customHeight="1">
      <c r="A13" s="4">
        <v>2015</v>
      </c>
      <c r="B13" s="162">
        <v>6661</v>
      </c>
      <c r="C13" s="321">
        <v>3865</v>
      </c>
      <c r="D13" s="321" t="s">
        <v>42</v>
      </c>
      <c r="E13" s="162">
        <v>1147</v>
      </c>
      <c r="F13" s="321" t="s">
        <v>42</v>
      </c>
      <c r="G13" s="162">
        <v>179</v>
      </c>
      <c r="H13" s="321" t="s">
        <v>42</v>
      </c>
      <c r="I13" s="162">
        <v>1760</v>
      </c>
      <c r="J13" s="321" t="s">
        <v>42</v>
      </c>
      <c r="K13" s="321" t="s">
        <v>42</v>
      </c>
      <c r="L13" s="321" t="s">
        <v>42</v>
      </c>
      <c r="M13" s="162">
        <v>195</v>
      </c>
      <c r="N13" s="321">
        <v>855</v>
      </c>
      <c r="O13" s="321">
        <v>1036</v>
      </c>
      <c r="P13" s="162">
        <v>0</v>
      </c>
      <c r="Q13" s="162">
        <v>408</v>
      </c>
      <c r="R13" s="162">
        <v>628</v>
      </c>
      <c r="T13" s="371"/>
      <c r="U13" s="372"/>
      <c r="V13" s="373"/>
      <c r="W13" s="375"/>
      <c r="X13" s="374"/>
      <c r="Y13" s="376"/>
      <c r="Z13" s="374"/>
    </row>
    <row r="14" spans="1:26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6" s="63" customFormat="1" ht="14.25" customHeight="1">
      <c r="A15" s="61">
        <v>2009</v>
      </c>
      <c r="B15" s="163">
        <v>-1.4260535170645738</v>
      </c>
      <c r="C15" s="163">
        <v>-1.042841037204056</v>
      </c>
      <c r="D15" s="163" t="s">
        <v>42</v>
      </c>
      <c r="E15" s="163">
        <v>-1.5968063872255414</v>
      </c>
      <c r="F15" s="163" t="s">
        <v>42</v>
      </c>
      <c r="G15" s="163" t="s">
        <v>42</v>
      </c>
      <c r="H15" s="163" t="s">
        <v>42</v>
      </c>
      <c r="I15" s="163" t="s">
        <v>42</v>
      </c>
      <c r="J15" s="163" t="s">
        <v>42</v>
      </c>
      <c r="K15" s="163" t="s">
        <v>42</v>
      </c>
      <c r="L15" s="163" t="s">
        <v>42</v>
      </c>
      <c r="M15" s="163">
        <v>-1.687763713080173</v>
      </c>
      <c r="N15" s="163" t="s">
        <v>42</v>
      </c>
      <c r="O15" s="163" t="s">
        <v>42</v>
      </c>
      <c r="P15" s="163" t="s">
        <v>42</v>
      </c>
      <c r="Q15" s="163" t="s">
        <v>42</v>
      </c>
      <c r="R15" s="163">
        <v>-0.9695290858725798</v>
      </c>
    </row>
    <row r="16" spans="1:26" s="63" customFormat="1" ht="14.25" customHeight="1">
      <c r="A16" s="61">
        <v>2010</v>
      </c>
      <c r="B16" s="163">
        <v>3.4460338101430352</v>
      </c>
      <c r="C16" s="163">
        <v>5.5824551409854735</v>
      </c>
      <c r="D16" s="163" t="s">
        <v>42</v>
      </c>
      <c r="E16" s="163">
        <v>2.5354969574036517</v>
      </c>
      <c r="F16" s="163">
        <v>6.685499058380401</v>
      </c>
      <c r="G16" s="163" t="s">
        <v>42</v>
      </c>
      <c r="H16" s="163">
        <v>9.326424870466326</v>
      </c>
      <c r="I16" s="163">
        <v>2.2996057818659636</v>
      </c>
      <c r="J16" s="163" t="s">
        <v>42</v>
      </c>
      <c r="K16" s="163" t="s">
        <v>42</v>
      </c>
      <c r="L16" s="163" t="s">
        <v>42</v>
      </c>
      <c r="M16" s="163">
        <v>1.2875536480686662</v>
      </c>
      <c r="N16" s="163" t="s">
        <v>42</v>
      </c>
      <c r="O16" s="163">
        <v>-1.6979445933869641</v>
      </c>
      <c r="P16" s="163" t="s">
        <v>64</v>
      </c>
      <c r="Q16" s="163">
        <v>6.4356435643564396</v>
      </c>
      <c r="R16" s="163">
        <v>-6.2937062937062933</v>
      </c>
    </row>
    <row r="17" spans="1:18" s="63" customFormat="1" ht="14.25" customHeight="1">
      <c r="A17" s="61">
        <v>2011</v>
      </c>
      <c r="B17" s="163">
        <v>1.6341923318667426</v>
      </c>
      <c r="C17" s="163">
        <v>0.75532775829512389</v>
      </c>
      <c r="D17" s="163" t="s">
        <v>42</v>
      </c>
      <c r="E17" s="163">
        <v>4.4510385756676669</v>
      </c>
      <c r="F17" s="163">
        <v>-1.2356575463371513</v>
      </c>
      <c r="G17" s="163" t="s">
        <v>42</v>
      </c>
      <c r="H17" s="163">
        <v>8.056872037914701</v>
      </c>
      <c r="I17" s="163">
        <v>6.1014771997431012</v>
      </c>
      <c r="J17" s="163" t="s">
        <v>42</v>
      </c>
      <c r="K17" s="163" t="s">
        <v>42</v>
      </c>
      <c r="L17" s="163" t="s">
        <v>42</v>
      </c>
      <c r="M17" s="163">
        <v>1.6949152542372872</v>
      </c>
      <c r="N17" s="163" t="s">
        <v>42</v>
      </c>
      <c r="O17" s="163">
        <v>-1.7272727272727195</v>
      </c>
      <c r="P17" s="163" t="s">
        <v>64</v>
      </c>
      <c r="Q17" s="163">
        <v>-0.93023255813953654</v>
      </c>
      <c r="R17" s="163">
        <v>-2.2388059701492438</v>
      </c>
    </row>
    <row r="18" spans="1:18" s="63" customFormat="1" ht="14.25" customHeight="1">
      <c r="A18" s="61">
        <v>2012</v>
      </c>
      <c r="B18" s="163">
        <v>3.3858998144712444</v>
      </c>
      <c r="C18" s="163">
        <v>5.0870147255689346</v>
      </c>
      <c r="D18" s="163" t="s">
        <v>42</v>
      </c>
      <c r="E18" s="163">
        <v>9.1856060606060623</v>
      </c>
      <c r="F18" s="163">
        <v>4.8704200178731014</v>
      </c>
      <c r="G18" s="163" t="s">
        <v>42</v>
      </c>
      <c r="H18" s="163">
        <v>-8.7719298245614112</v>
      </c>
      <c r="I18" s="163">
        <v>0.78692493946729769</v>
      </c>
      <c r="J18" s="163" t="s">
        <v>42</v>
      </c>
      <c r="K18" s="163" t="s">
        <v>42</v>
      </c>
      <c r="L18" s="163" t="s">
        <v>42</v>
      </c>
      <c r="M18" s="163">
        <v>4.5833333333333428</v>
      </c>
      <c r="N18" s="163" t="s">
        <v>42</v>
      </c>
      <c r="O18" s="163">
        <v>1.4801110083256361</v>
      </c>
      <c r="P18" s="163" t="s">
        <v>64</v>
      </c>
      <c r="Q18" s="163" t="s">
        <v>42</v>
      </c>
      <c r="R18" s="163" t="s">
        <v>42</v>
      </c>
    </row>
    <row r="19" spans="1:18" s="63" customFormat="1" ht="14.25" customHeight="1">
      <c r="A19" s="4">
        <v>2013</v>
      </c>
      <c r="B19" s="163">
        <v>-2.6319724839240308</v>
      </c>
      <c r="C19" s="163">
        <v>-3.3885350318471268</v>
      </c>
      <c r="D19" s="163" t="s">
        <v>42</v>
      </c>
      <c r="E19" s="163">
        <v>0.34692107545532735</v>
      </c>
      <c r="F19" s="163" t="s">
        <v>42</v>
      </c>
      <c r="G19" s="163" t="s">
        <v>42</v>
      </c>
      <c r="H19" s="163" t="s">
        <v>42</v>
      </c>
      <c r="I19" s="163">
        <v>2.2222222222222143</v>
      </c>
      <c r="J19" s="163" t="s">
        <v>42</v>
      </c>
      <c r="K19" s="163" t="s">
        <v>42</v>
      </c>
      <c r="L19" s="163" t="s">
        <v>42</v>
      </c>
      <c r="M19" s="163">
        <v>-7.9681274900398478</v>
      </c>
      <c r="N19" s="163" t="s">
        <v>42</v>
      </c>
      <c r="O19" s="163">
        <v>-7.2926162260711038</v>
      </c>
      <c r="P19" s="163" t="s">
        <v>64</v>
      </c>
      <c r="Q19" s="163" t="s">
        <v>42</v>
      </c>
      <c r="R19" s="163" t="s">
        <v>42</v>
      </c>
    </row>
    <row r="20" spans="1:18" s="63" customFormat="1" ht="14.25" customHeight="1">
      <c r="A20" s="4">
        <v>2014</v>
      </c>
      <c r="B20" s="163">
        <v>-0.353248348947929</v>
      </c>
      <c r="C20" s="163">
        <v>-5.2742616033754075E-2</v>
      </c>
      <c r="D20" s="163" t="s">
        <v>42</v>
      </c>
      <c r="E20" s="163">
        <v>-1.3828867761451988</v>
      </c>
      <c r="F20" s="163" t="s">
        <v>42</v>
      </c>
      <c r="G20" s="163">
        <v>-1.1494252873563227</v>
      </c>
      <c r="H20" s="163" t="s">
        <v>42</v>
      </c>
      <c r="I20" s="163">
        <v>0.47003525264395307</v>
      </c>
      <c r="J20" s="163" t="s">
        <v>42</v>
      </c>
      <c r="K20" s="163" t="s">
        <v>42</v>
      </c>
      <c r="L20" s="163" t="s">
        <v>42</v>
      </c>
      <c r="M20" s="163">
        <v>-4.7619047619047734</v>
      </c>
      <c r="N20" s="163" t="s">
        <v>42</v>
      </c>
      <c r="O20" s="163">
        <v>-2.8515240904621493</v>
      </c>
      <c r="P20" s="163" t="s">
        <v>64</v>
      </c>
      <c r="Q20" s="163">
        <v>2.8985507246376727</v>
      </c>
      <c r="R20" s="163">
        <v>-5.8035714285714306</v>
      </c>
    </row>
    <row r="21" spans="1:18" s="63" customFormat="1" ht="14.25" customHeight="1">
      <c r="A21" s="4">
        <v>2015</v>
      </c>
      <c r="B21" s="163">
        <v>2.6664611590628766</v>
      </c>
      <c r="C21" s="163">
        <v>1.9788918205804578</v>
      </c>
      <c r="D21" s="163" t="s">
        <v>42</v>
      </c>
      <c r="E21" s="163">
        <v>0.52585451358457647</v>
      </c>
      <c r="F21" s="163" t="s">
        <v>42</v>
      </c>
      <c r="G21" s="163">
        <v>4.0697674418604777</v>
      </c>
      <c r="H21" s="163" t="s">
        <v>42</v>
      </c>
      <c r="I21" s="163">
        <v>2.9239766081871323</v>
      </c>
      <c r="J21" s="163" t="s">
        <v>42</v>
      </c>
      <c r="K21" s="163" t="s">
        <v>42</v>
      </c>
      <c r="L21" s="163" t="s">
        <v>42</v>
      </c>
      <c r="M21" s="163">
        <v>-11.36363636363636</v>
      </c>
      <c r="N21" s="163" t="s">
        <v>42</v>
      </c>
      <c r="O21" s="163">
        <v>4.8582995951417018</v>
      </c>
      <c r="P21" s="163" t="s">
        <v>64</v>
      </c>
      <c r="Q21" s="163">
        <v>14.929577464788736</v>
      </c>
      <c r="R21" s="163">
        <v>-0.78988941548183789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56.849863803877589</v>
      </c>
      <c r="D23" s="133" t="s">
        <v>42</v>
      </c>
      <c r="E23" s="133">
        <v>16.055119371895529</v>
      </c>
      <c r="F23" s="133" t="s">
        <v>42</v>
      </c>
      <c r="G23" s="133" t="s">
        <v>42</v>
      </c>
      <c r="H23" s="133" t="s">
        <v>42</v>
      </c>
      <c r="I23" s="133" t="s">
        <v>42</v>
      </c>
      <c r="J23" s="133" t="s">
        <v>42</v>
      </c>
      <c r="K23" s="133" t="s">
        <v>42</v>
      </c>
      <c r="L23" s="133" t="s">
        <v>42</v>
      </c>
      <c r="M23" s="133">
        <v>3.79746835443038</v>
      </c>
      <c r="N23" s="133" t="s">
        <v>42</v>
      </c>
      <c r="O23" s="133" t="s">
        <v>42</v>
      </c>
      <c r="P23" s="133" t="s">
        <v>42</v>
      </c>
      <c r="Q23" s="133" t="s">
        <v>42</v>
      </c>
      <c r="R23" s="133">
        <v>11.568658868771029</v>
      </c>
    </row>
    <row r="24" spans="1:18" s="63" customFormat="1" ht="14.25" customHeight="1">
      <c r="A24" s="61">
        <v>2009</v>
      </c>
      <c r="B24" s="26">
        <v>100</v>
      </c>
      <c r="C24" s="164">
        <v>57.070871261378407</v>
      </c>
      <c r="D24" s="133" t="s">
        <v>42</v>
      </c>
      <c r="E24" s="133">
        <v>16.027308192457738</v>
      </c>
      <c r="F24" s="133">
        <v>34.525357607282189</v>
      </c>
      <c r="G24" s="133" t="s">
        <v>42</v>
      </c>
      <c r="H24" s="133">
        <v>3.1371911573472042</v>
      </c>
      <c r="I24" s="133">
        <v>24.739921976592978</v>
      </c>
      <c r="J24" s="133" t="s">
        <v>42</v>
      </c>
      <c r="K24" s="133" t="s">
        <v>42</v>
      </c>
      <c r="L24" s="133" t="s">
        <v>42</v>
      </c>
      <c r="M24" s="133">
        <v>3.7873862158647595</v>
      </c>
      <c r="N24" s="133" t="s">
        <v>42</v>
      </c>
      <c r="O24" s="133">
        <v>18.189206762028608</v>
      </c>
      <c r="P24" s="133">
        <v>0</v>
      </c>
      <c r="Q24" s="133">
        <v>6.5669700910273079</v>
      </c>
      <c r="R24" s="133">
        <v>11.6222366710013</v>
      </c>
    </row>
    <row r="25" spans="1:18" s="63" customFormat="1" ht="14.25" customHeight="1">
      <c r="A25" s="61">
        <v>2010</v>
      </c>
      <c r="B25" s="26">
        <v>100</v>
      </c>
      <c r="C25" s="164">
        <v>58.249528598365806</v>
      </c>
      <c r="D25" s="133" t="s">
        <v>42</v>
      </c>
      <c r="E25" s="133">
        <v>15.886235072281584</v>
      </c>
      <c r="F25" s="133">
        <v>35.606536769327469</v>
      </c>
      <c r="G25" s="133" t="s">
        <v>42</v>
      </c>
      <c r="H25" s="133">
        <v>3.3155248271527342</v>
      </c>
      <c r="I25" s="133">
        <v>24.465744814582024</v>
      </c>
      <c r="J25" s="133" t="s">
        <v>42</v>
      </c>
      <c r="K25" s="133" t="s">
        <v>42</v>
      </c>
      <c r="L25" s="133" t="s">
        <v>42</v>
      </c>
      <c r="M25" s="133">
        <v>3.7083595223130108</v>
      </c>
      <c r="N25" s="133" t="s">
        <v>42</v>
      </c>
      <c r="O25" s="133">
        <v>17.28472658705217</v>
      </c>
      <c r="P25" s="133">
        <v>0</v>
      </c>
      <c r="Q25" s="133">
        <v>6.756756756756757</v>
      </c>
      <c r="R25" s="133">
        <v>10.527969830295412</v>
      </c>
    </row>
    <row r="26" spans="1:18" s="63" customFormat="1" ht="14.25" customHeight="1">
      <c r="A26" s="61">
        <v>2011</v>
      </c>
      <c r="B26" s="26">
        <v>100</v>
      </c>
      <c r="C26" s="164">
        <v>57.745825602968459</v>
      </c>
      <c r="D26" s="133" t="s">
        <v>42</v>
      </c>
      <c r="E26" s="133">
        <v>16.326530612244898</v>
      </c>
      <c r="F26" s="133">
        <v>34.601113172541744</v>
      </c>
      <c r="G26" s="133" t="s">
        <v>42</v>
      </c>
      <c r="H26" s="133">
        <v>3.525046382189239</v>
      </c>
      <c r="I26" s="133">
        <v>25.541125541125542</v>
      </c>
      <c r="J26" s="133" t="s">
        <v>42</v>
      </c>
      <c r="K26" s="133" t="s">
        <v>42</v>
      </c>
      <c r="L26" s="133" t="s">
        <v>42</v>
      </c>
      <c r="M26" s="133">
        <v>3.710575139146568</v>
      </c>
      <c r="N26" s="133">
        <v>13.172541743970315</v>
      </c>
      <c r="O26" s="133">
        <v>16.713048855905999</v>
      </c>
      <c r="P26" s="133">
        <v>0</v>
      </c>
      <c r="Q26" s="133">
        <v>6.5862708719851577</v>
      </c>
      <c r="R26" s="133">
        <v>10.12677798392084</v>
      </c>
    </row>
    <row r="27" spans="1:18" s="63" customFormat="1" ht="14.25" customHeight="1">
      <c r="A27" s="61">
        <v>2012</v>
      </c>
      <c r="B27" s="26">
        <v>100</v>
      </c>
      <c r="C27" s="164">
        <v>58.695977269328544</v>
      </c>
      <c r="D27" s="133" t="s">
        <v>42</v>
      </c>
      <c r="E27" s="133">
        <v>17.242410647525048</v>
      </c>
      <c r="F27" s="133">
        <v>35.097951248691487</v>
      </c>
      <c r="G27" s="133" t="s">
        <v>42</v>
      </c>
      <c r="H27" s="133">
        <v>3.1105129355465828</v>
      </c>
      <c r="I27" s="133">
        <v>24.899057873485869</v>
      </c>
      <c r="J27" s="133" t="s">
        <v>42</v>
      </c>
      <c r="K27" s="133" t="s">
        <v>42</v>
      </c>
      <c r="L27" s="133" t="s">
        <v>42</v>
      </c>
      <c r="M27" s="133">
        <v>3.7535516674143863</v>
      </c>
      <c r="N27" s="133" t="s">
        <v>42</v>
      </c>
      <c r="O27" s="133">
        <v>16.404964857185583</v>
      </c>
      <c r="P27" s="133">
        <v>0</v>
      </c>
      <c r="Q27" s="133" t="s">
        <v>42</v>
      </c>
      <c r="R27" s="133" t="s">
        <v>42</v>
      </c>
    </row>
    <row r="28" spans="1:18" s="63" customFormat="1" ht="14.25" customHeight="1">
      <c r="A28" s="4">
        <v>2013</v>
      </c>
      <c r="B28" s="26">
        <v>100</v>
      </c>
      <c r="C28" s="164">
        <v>58.239901704807252</v>
      </c>
      <c r="D28" s="133" t="s">
        <v>42</v>
      </c>
      <c r="E28" s="133">
        <v>17.769927814467824</v>
      </c>
      <c r="F28" s="133" t="s">
        <v>42</v>
      </c>
      <c r="G28" s="133">
        <v>2.6724005529104593</v>
      </c>
      <c r="H28" s="133" t="s">
        <v>42</v>
      </c>
      <c r="I28" s="133">
        <v>26.140377822147137</v>
      </c>
      <c r="J28" s="133" t="s">
        <v>42</v>
      </c>
      <c r="K28" s="133" t="s">
        <v>42</v>
      </c>
      <c r="L28" s="133" t="s">
        <v>42</v>
      </c>
      <c r="M28" s="133">
        <v>3.5478421133466442</v>
      </c>
      <c r="N28" s="133" t="s">
        <v>42</v>
      </c>
      <c r="O28" s="133">
        <v>15.619720473045614</v>
      </c>
      <c r="P28" s="133">
        <v>0</v>
      </c>
      <c r="Q28" s="133">
        <v>5.2987252342190141</v>
      </c>
      <c r="R28" s="133">
        <v>10.320995238826601</v>
      </c>
    </row>
    <row r="29" spans="1:18" s="63" customFormat="1" ht="14.25" customHeight="1">
      <c r="A29" s="4">
        <v>2014</v>
      </c>
      <c r="B29" s="26">
        <v>100</v>
      </c>
      <c r="C29" s="164">
        <v>58.415536374845864</v>
      </c>
      <c r="D29" s="133" t="s">
        <v>42</v>
      </c>
      <c r="E29" s="133">
        <v>17.586313193588161</v>
      </c>
      <c r="F29" s="133" t="s">
        <v>42</v>
      </c>
      <c r="G29" s="133">
        <v>2.6510480887792851</v>
      </c>
      <c r="H29" s="133" t="s">
        <v>42</v>
      </c>
      <c r="I29" s="133">
        <v>26.356350184956845</v>
      </c>
      <c r="J29" s="133" t="s">
        <v>42</v>
      </c>
      <c r="K29" s="133" t="s">
        <v>42</v>
      </c>
      <c r="L29" s="133" t="s">
        <v>42</v>
      </c>
      <c r="M29" s="133">
        <v>3.3908754623921089</v>
      </c>
      <c r="N29" s="133" t="s">
        <v>42</v>
      </c>
      <c r="O29" s="133">
        <v>15.228113440197289</v>
      </c>
      <c r="P29" s="133">
        <v>0</v>
      </c>
      <c r="Q29" s="133">
        <v>5.4716399506781759</v>
      </c>
      <c r="R29" s="133">
        <v>9.7564734895191112</v>
      </c>
    </row>
    <row r="30" spans="1:18" s="63" customFormat="1" ht="14.25" customHeight="1">
      <c r="A30" s="4">
        <v>2015</v>
      </c>
      <c r="B30" s="26">
        <v>100</v>
      </c>
      <c r="C30" s="164">
        <v>58.024320672571683</v>
      </c>
      <c r="D30" s="133" t="s">
        <v>42</v>
      </c>
      <c r="E30" s="133">
        <v>17.21963669118751</v>
      </c>
      <c r="F30" s="133" t="s">
        <v>42</v>
      </c>
      <c r="G30" s="133">
        <v>2.6872841915628283</v>
      </c>
      <c r="H30" s="133" t="s">
        <v>42</v>
      </c>
      <c r="I30" s="133">
        <v>26.422459090226692</v>
      </c>
      <c r="J30" s="133" t="s">
        <v>42</v>
      </c>
      <c r="K30" s="133" t="s">
        <v>42</v>
      </c>
      <c r="L30" s="133" t="s">
        <v>42</v>
      </c>
      <c r="M30" s="133">
        <v>2.9274883651103436</v>
      </c>
      <c r="N30" s="133">
        <v>12.835910523945355</v>
      </c>
      <c r="O30" s="133">
        <v>15.55322023720162</v>
      </c>
      <c r="P30" s="133">
        <v>0</v>
      </c>
      <c r="Q30" s="133">
        <v>6.1252064254616423</v>
      </c>
      <c r="R30" s="133">
        <v>9.4280138117399783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2.5165018165102842</v>
      </c>
      <c r="C32" s="163">
        <v>3.0956618853174191</v>
      </c>
      <c r="D32" s="163" t="s">
        <v>42</v>
      </c>
      <c r="E32" s="163">
        <v>3.4939675012204479</v>
      </c>
      <c r="F32" s="163" t="s">
        <v>42</v>
      </c>
      <c r="G32" s="163" t="s">
        <v>42</v>
      </c>
      <c r="H32" s="163" t="s">
        <v>42</v>
      </c>
      <c r="I32" s="163" t="s">
        <v>42</v>
      </c>
      <c r="J32" s="163" t="s">
        <v>42</v>
      </c>
      <c r="K32" s="163" t="s">
        <v>42</v>
      </c>
      <c r="L32" s="163" t="s">
        <v>42</v>
      </c>
      <c r="M32" s="163">
        <v>1.2617120954003407</v>
      </c>
      <c r="N32" s="163" t="s">
        <v>42</v>
      </c>
      <c r="O32" s="163" t="s">
        <v>42</v>
      </c>
      <c r="P32" s="163" t="s">
        <v>42</v>
      </c>
      <c r="Q32" s="163" t="s">
        <v>42</v>
      </c>
      <c r="R32" s="163">
        <v>6.6771478775547957</v>
      </c>
    </row>
    <row r="33" spans="1:18" s="63" customFormat="1" ht="14.25" customHeight="1">
      <c r="A33" s="61">
        <v>2009</v>
      </c>
      <c r="B33" s="163">
        <v>2.6180283080694169</v>
      </c>
      <c r="C33" s="163">
        <v>3.2326673418653895</v>
      </c>
      <c r="D33" s="163" t="s">
        <v>42</v>
      </c>
      <c r="E33" s="163">
        <v>3.6858435198684161</v>
      </c>
      <c r="F33" s="163">
        <v>8.2453416149068328</v>
      </c>
      <c r="G33" s="163" t="s">
        <v>42</v>
      </c>
      <c r="H33" s="163">
        <v>0.73487415756006547</v>
      </c>
      <c r="I33" s="163">
        <v>1.6870060630244184</v>
      </c>
      <c r="J33" s="163" t="s">
        <v>42</v>
      </c>
      <c r="K33" s="163" t="s">
        <v>42</v>
      </c>
      <c r="L33" s="163" t="s">
        <v>42</v>
      </c>
      <c r="M33" s="163">
        <v>1.3000055794230878</v>
      </c>
      <c r="N33" s="163" t="s">
        <v>42</v>
      </c>
      <c r="O33" s="163">
        <v>3.0948364078878225</v>
      </c>
      <c r="P33" s="163">
        <v>0</v>
      </c>
      <c r="Q33" s="163">
        <v>3.7984204588191051</v>
      </c>
      <c r="R33" s="163">
        <v>6.8862563806221706</v>
      </c>
    </row>
    <row r="34" spans="1:18" s="63" customFormat="1" ht="14.25" customHeight="1">
      <c r="A34" s="61">
        <v>2010</v>
      </c>
      <c r="B34" s="163">
        <v>2.6495249673180847</v>
      </c>
      <c r="C34" s="163">
        <v>3.3244847810880134</v>
      </c>
      <c r="D34" s="163" t="s">
        <v>42</v>
      </c>
      <c r="E34" s="163">
        <v>3.5951779808683901</v>
      </c>
      <c r="F34" s="163">
        <v>8.7244446155623141</v>
      </c>
      <c r="G34" s="163" t="s">
        <v>42</v>
      </c>
      <c r="H34" s="163">
        <v>0.79676761573899257</v>
      </c>
      <c r="I34" s="163">
        <v>1.6879146611161702</v>
      </c>
      <c r="J34" s="163" t="s">
        <v>42</v>
      </c>
      <c r="K34" s="163" t="s">
        <v>42</v>
      </c>
      <c r="L34" s="163" t="s">
        <v>42</v>
      </c>
      <c r="M34" s="163">
        <v>1.3304019392299453</v>
      </c>
      <c r="N34" s="163" t="s">
        <v>42</v>
      </c>
      <c r="O34" s="163">
        <v>3.0183294918230708</v>
      </c>
      <c r="P34" s="163">
        <v>0</v>
      </c>
      <c r="Q34" s="163">
        <v>3.9825877558581086</v>
      </c>
      <c r="R34" s="163">
        <v>6.2157899619630763</v>
      </c>
    </row>
    <row r="35" spans="1:18" s="63" customFormat="1" ht="14.25" customHeight="1">
      <c r="A35" s="61">
        <v>2011</v>
      </c>
      <c r="B35" s="163">
        <v>2.5325277900680119</v>
      </c>
      <c r="C35" s="163">
        <v>3.1641816333446289</v>
      </c>
      <c r="D35" s="163" t="s">
        <v>42</v>
      </c>
      <c r="E35" s="163">
        <v>3.4814717130423314</v>
      </c>
      <c r="F35" s="163">
        <v>8.264706968499576</v>
      </c>
      <c r="G35" s="163" t="s">
        <v>42</v>
      </c>
      <c r="H35" s="163">
        <v>0.79495136152853796</v>
      </c>
      <c r="I35" s="163">
        <v>1.6786570743405276</v>
      </c>
      <c r="J35" s="163" t="s">
        <v>42</v>
      </c>
      <c r="K35" s="163" t="s">
        <v>42</v>
      </c>
      <c r="L35" s="163" t="s">
        <v>42</v>
      </c>
      <c r="M35" s="163">
        <v>1.2721971905645375</v>
      </c>
      <c r="N35" s="163">
        <v>6.1088406108840605</v>
      </c>
      <c r="O35" s="163">
        <v>2.7757093336756968</v>
      </c>
      <c r="P35" s="163">
        <v>0</v>
      </c>
      <c r="Q35" s="163">
        <v>3.735858984477769</v>
      </c>
      <c r="R35" s="163">
        <v>5.6842836066996441</v>
      </c>
    </row>
    <row r="36" spans="1:18" s="63" customFormat="1" ht="14.25" customHeight="1">
      <c r="A36" s="61">
        <v>2012</v>
      </c>
      <c r="B36" s="163">
        <v>2.5569061702998162</v>
      </c>
      <c r="C36" s="163">
        <v>3.2592358856402632</v>
      </c>
      <c r="D36" s="163" t="s">
        <v>42</v>
      </c>
      <c r="E36" s="163">
        <v>3.740470397404704</v>
      </c>
      <c r="F36" s="163">
        <v>8.5023909578321977</v>
      </c>
      <c r="G36" s="163" t="s">
        <v>42</v>
      </c>
      <c r="H36" s="163">
        <v>0.69812713969255558</v>
      </c>
      <c r="I36" s="163">
        <v>1.6508194608314577</v>
      </c>
      <c r="J36" s="163" t="s">
        <v>42</v>
      </c>
      <c r="K36" s="163" t="s">
        <v>42</v>
      </c>
      <c r="L36" s="163" t="s">
        <v>42</v>
      </c>
      <c r="M36" s="163">
        <v>1.2819203268641473</v>
      </c>
      <c r="N36" s="163" t="s">
        <v>42</v>
      </c>
      <c r="O36" s="163">
        <v>2.7260753957406623</v>
      </c>
      <c r="P36" s="163">
        <v>0</v>
      </c>
      <c r="Q36" s="163" t="s">
        <v>42</v>
      </c>
      <c r="R36" s="163" t="s">
        <v>42</v>
      </c>
    </row>
    <row r="37" spans="1:18" s="63" customFormat="1" ht="14.25" customHeight="1">
      <c r="A37" s="4">
        <v>2013</v>
      </c>
      <c r="B37" s="163">
        <v>2.4690655775626369</v>
      </c>
      <c r="C37" s="163">
        <v>3.171576253324635</v>
      </c>
      <c r="D37" s="163" t="s">
        <v>42</v>
      </c>
      <c r="E37" s="163">
        <v>3.773277239669961</v>
      </c>
      <c r="F37" s="163" t="s">
        <v>42</v>
      </c>
      <c r="G37" s="163">
        <v>0.9631884860226958</v>
      </c>
      <c r="H37" s="163" t="s">
        <v>42</v>
      </c>
      <c r="I37" s="163">
        <v>1.6534706368096372</v>
      </c>
      <c r="J37" s="163" t="s">
        <v>42</v>
      </c>
      <c r="K37" s="163" t="s">
        <v>42</v>
      </c>
      <c r="L37" s="163" t="s">
        <v>42</v>
      </c>
      <c r="M37" s="163">
        <v>1.1537308960143842</v>
      </c>
      <c r="N37" s="163" t="s">
        <v>42</v>
      </c>
      <c r="O37" s="163">
        <v>2.468087171771101</v>
      </c>
      <c r="P37" s="163">
        <v>0</v>
      </c>
      <c r="Q37" s="163">
        <v>2.8994033112026218</v>
      </c>
      <c r="R37" s="163">
        <v>5.8725858603513066</v>
      </c>
    </row>
    <row r="38" spans="1:18" s="63" customFormat="1" ht="14.25" customHeight="1">
      <c r="A38" s="4">
        <v>2014</v>
      </c>
      <c r="B38" s="163">
        <v>2.3976348854397633</v>
      </c>
      <c r="C38" s="163">
        <v>3.0968353447782779</v>
      </c>
      <c r="D38" s="163" t="s">
        <v>42</v>
      </c>
      <c r="E38" s="163">
        <v>3.6334108206222333</v>
      </c>
      <c r="F38" s="163" t="s">
        <v>42</v>
      </c>
      <c r="G38" s="163">
        <v>0.92872570194384441</v>
      </c>
      <c r="H38" s="163" t="s">
        <v>42</v>
      </c>
      <c r="I38" s="163">
        <v>1.6344398459229807</v>
      </c>
      <c r="J38" s="163" t="s">
        <v>42</v>
      </c>
      <c r="K38" s="163" t="s">
        <v>42</v>
      </c>
      <c r="L38" s="163" t="s">
        <v>42</v>
      </c>
      <c r="M38" s="163">
        <v>1.0999999999999999</v>
      </c>
      <c r="N38" s="163" t="s">
        <v>42</v>
      </c>
      <c r="O38" s="163">
        <v>2.2663669312290682</v>
      </c>
      <c r="P38" s="163">
        <v>0</v>
      </c>
      <c r="Q38" s="163">
        <v>2.9667390940999501</v>
      </c>
      <c r="R38" s="163">
        <v>5.5283842794759828</v>
      </c>
    </row>
    <row r="39" spans="1:18" s="63" customFormat="1" ht="14.25" customHeight="1">
      <c r="A39" s="4">
        <v>2015</v>
      </c>
      <c r="B39" s="163">
        <v>2.4318473058373828</v>
      </c>
      <c r="C39" s="163">
        <v>3.1177400619514715</v>
      </c>
      <c r="D39" s="163" t="s">
        <v>42</v>
      </c>
      <c r="E39" s="163">
        <v>3.573542698694582</v>
      </c>
      <c r="F39" s="163" t="s">
        <v>42</v>
      </c>
      <c r="G39" s="163">
        <v>0.95952827660144746</v>
      </c>
      <c r="H39" s="163" t="s">
        <v>42</v>
      </c>
      <c r="I39" s="163">
        <v>1.6657517651290012</v>
      </c>
      <c r="J39" s="163" t="s">
        <v>42</v>
      </c>
      <c r="K39" s="163" t="s">
        <v>42</v>
      </c>
      <c r="L39" s="163" t="s">
        <v>42</v>
      </c>
      <c r="M39" s="163">
        <v>1.0087424344317417</v>
      </c>
      <c r="N39" s="163">
        <v>5.4368561617703168</v>
      </c>
      <c r="O39" s="163">
        <v>2.3396038933176757</v>
      </c>
      <c r="P39" s="163">
        <v>0</v>
      </c>
      <c r="Q39" s="163">
        <v>3.5208836727649295</v>
      </c>
      <c r="R39" s="163">
        <v>5.4315862307559248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8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8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8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8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8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8" s="63" customFormat="1" ht="6.75" customHeight="1"/>
    <row r="55" spans="1:198" s="63" customFormat="1" ht="6.75" customHeight="1"/>
    <row r="56" spans="1:198" s="9" customFormat="1" ht="6.75" customHeight="1"/>
    <row r="57" spans="1:198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</row>
    <row r="58" spans="1:198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198" s="73" customFormat="1" ht="13.5" customHeight="1"/>
    <row r="60" spans="1:198" s="73" customFormat="1" ht="13.5" customHeight="1"/>
    <row r="61" spans="1:198" s="74" customFormat="1" ht="13.5" customHeight="1"/>
    <row r="62" spans="1:198" s="74" customFormat="1" ht="13.5" customHeight="1"/>
    <row r="63" spans="1:198" s="74" customFormat="1" ht="13.5" customHeight="1"/>
    <row r="64" spans="1:198" s="74" customFormat="1" ht="13.5" customHeight="1"/>
    <row r="65" s="74" customFormat="1" ht="13.5" customHeight="1"/>
    <row r="66" s="74" customFormat="1" ht="13.5" customHeight="1"/>
    <row r="67" s="168" customFormat="1" ht="13.5" customHeight="1"/>
    <row r="68" s="77" customFormat="1" ht="13.5" customHeight="1"/>
    <row r="69" s="77" customFormat="1" ht="13.5" customHeight="1"/>
    <row r="70" s="77" customFormat="1" ht="13.5" customHeight="1"/>
    <row r="71" s="77" customFormat="1" ht="13.5" customHeight="1"/>
    <row r="72" s="77" customFormat="1" ht="13.5" customHeight="1"/>
    <row r="73" s="77" customFormat="1" ht="13.5" customHeight="1"/>
    <row r="74" s="77" customFormat="1" ht="13.5" customHeight="1"/>
    <row r="75" s="77" customFormat="1" ht="13.5" customHeight="1"/>
    <row r="76" s="77" customFormat="1" ht="13.5" customHeight="1"/>
    <row r="77" s="77" customFormat="1" ht="13.5" customHeight="1"/>
    <row r="78" s="77" customFormat="1" ht="13.5" customHeight="1"/>
    <row r="79" s="77" customFormat="1" ht="13.5" customHeight="1"/>
    <row r="80" s="77" customFormat="1" ht="13.5" customHeight="1"/>
    <row r="81" spans="10:11" s="77" customFormat="1" ht="11.25"/>
    <row r="82" spans="10:11" s="77" customFormat="1" ht="11.25"/>
    <row r="83" spans="10:11" s="77" customFormat="1" ht="11.25"/>
    <row r="84" spans="10:11" s="77" customFormat="1" ht="11.25"/>
    <row r="85" spans="10:11" s="58" customFormat="1" ht="7.5" customHeight="1"/>
    <row r="86" spans="10:11" s="58" customFormat="1" ht="26.25" customHeight="1"/>
    <row r="87" spans="10:11">
      <c r="J87" s="57"/>
      <c r="K87" s="57"/>
    </row>
    <row r="88" spans="10:11">
      <c r="J88" s="57"/>
      <c r="K88" s="57"/>
    </row>
    <row r="89" spans="10:11">
      <c r="J89" s="57"/>
      <c r="K89" s="57"/>
    </row>
  </sheetData>
  <mergeCells count="10">
    <mergeCell ref="J22:R22"/>
    <mergeCell ref="B31:I31"/>
    <mergeCell ref="J31:R31"/>
    <mergeCell ref="A40:I40"/>
    <mergeCell ref="A1:I1"/>
    <mergeCell ref="A2:I2"/>
    <mergeCell ref="A3:I3"/>
    <mergeCell ref="B14:I14"/>
    <mergeCell ref="J14:R14"/>
    <mergeCell ref="B22:I22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K87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6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6" s="58" customFormat="1" ht="15" customHeight="1">
      <c r="A2" s="457" t="s">
        <v>181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6" ht="15" customHeight="1">
      <c r="A3" s="459" t="s">
        <v>189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6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6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  <c r="X5" s="370"/>
      <c r="Y5" s="370"/>
      <c r="Z5" s="370"/>
    </row>
    <row r="6" spans="1:26" s="63" customFormat="1" ht="26.25" customHeight="1">
      <c r="A6" s="61">
        <v>2008</v>
      </c>
      <c r="B6" s="162">
        <v>6009</v>
      </c>
      <c r="C6" s="162">
        <v>1202</v>
      </c>
      <c r="D6" s="162" t="s">
        <v>42</v>
      </c>
      <c r="E6" s="162" t="s">
        <v>42</v>
      </c>
      <c r="F6" s="162">
        <v>284</v>
      </c>
      <c r="G6" s="162">
        <v>356</v>
      </c>
      <c r="H6" s="162" t="s">
        <v>42</v>
      </c>
      <c r="I6" s="162">
        <v>3182</v>
      </c>
      <c r="J6" s="162">
        <v>1826</v>
      </c>
      <c r="K6" s="162">
        <v>308</v>
      </c>
      <c r="L6" s="162" t="s">
        <v>42</v>
      </c>
      <c r="M6" s="162" t="s">
        <v>42</v>
      </c>
      <c r="N6" s="162">
        <v>0</v>
      </c>
      <c r="O6" s="162">
        <v>1625</v>
      </c>
      <c r="P6" s="162">
        <v>1039</v>
      </c>
      <c r="Q6" s="162" t="s">
        <v>42</v>
      </c>
      <c r="R6" s="162" t="s">
        <v>42</v>
      </c>
      <c r="T6" s="371"/>
      <c r="U6" s="372"/>
      <c r="V6" s="373"/>
      <c r="W6" s="375"/>
      <c r="X6" s="374"/>
      <c r="Y6" s="376"/>
      <c r="Z6" s="374"/>
    </row>
    <row r="7" spans="1:26" s="63" customFormat="1" ht="14.25" customHeight="1">
      <c r="A7" s="61">
        <v>2009</v>
      </c>
      <c r="B7" s="162">
        <v>5770</v>
      </c>
      <c r="C7" s="162">
        <v>1083</v>
      </c>
      <c r="D7" s="162">
        <v>68</v>
      </c>
      <c r="E7" s="162" t="s">
        <v>42</v>
      </c>
      <c r="F7" s="162" t="s">
        <v>42</v>
      </c>
      <c r="G7" s="162" t="s">
        <v>42</v>
      </c>
      <c r="H7" s="162">
        <v>381</v>
      </c>
      <c r="I7" s="162">
        <v>3057</v>
      </c>
      <c r="J7" s="162">
        <v>1648</v>
      </c>
      <c r="K7" s="162">
        <v>308</v>
      </c>
      <c r="L7" s="162">
        <v>178</v>
      </c>
      <c r="M7" s="162">
        <v>923</v>
      </c>
      <c r="N7" s="162">
        <v>0</v>
      </c>
      <c r="O7" s="162">
        <v>1630</v>
      </c>
      <c r="P7" s="162">
        <v>994</v>
      </c>
      <c r="Q7" s="162" t="s">
        <v>42</v>
      </c>
      <c r="R7" s="162" t="s">
        <v>42</v>
      </c>
      <c r="T7" s="371"/>
      <c r="U7" s="372"/>
      <c r="V7" s="373"/>
      <c r="W7" s="375"/>
      <c r="X7" s="374"/>
      <c r="Y7" s="376"/>
      <c r="Z7" s="374"/>
    </row>
    <row r="8" spans="1:26" s="63" customFormat="1" ht="14.25" customHeight="1">
      <c r="A8" s="61">
        <v>2010</v>
      </c>
      <c r="B8" s="162">
        <v>5912</v>
      </c>
      <c r="C8" s="162">
        <v>1134</v>
      </c>
      <c r="D8" s="162">
        <v>88</v>
      </c>
      <c r="E8" s="162" t="s">
        <v>42</v>
      </c>
      <c r="F8" s="162">
        <v>244</v>
      </c>
      <c r="G8" s="162" t="s">
        <v>42</v>
      </c>
      <c r="H8" s="162">
        <v>429</v>
      </c>
      <c r="I8" s="162">
        <v>3192</v>
      </c>
      <c r="J8" s="162">
        <v>1752</v>
      </c>
      <c r="K8" s="162">
        <v>303</v>
      </c>
      <c r="L8" s="162">
        <v>208</v>
      </c>
      <c r="M8" s="162">
        <v>929</v>
      </c>
      <c r="N8" s="162">
        <v>0</v>
      </c>
      <c r="O8" s="162">
        <v>1586</v>
      </c>
      <c r="P8" s="162">
        <v>933</v>
      </c>
      <c r="Q8" s="162" t="s">
        <v>42</v>
      </c>
      <c r="R8" s="162" t="s">
        <v>42</v>
      </c>
      <c r="T8" s="371"/>
      <c r="U8" s="372"/>
      <c r="V8" s="373"/>
      <c r="W8" s="375"/>
      <c r="X8" s="374"/>
      <c r="Y8" s="376"/>
      <c r="Z8" s="374"/>
    </row>
    <row r="9" spans="1:26" s="63" customFormat="1" ht="14.25" customHeight="1">
      <c r="A9" s="61">
        <v>2011</v>
      </c>
      <c r="B9" s="162">
        <v>6198</v>
      </c>
      <c r="C9" s="162">
        <v>1234</v>
      </c>
      <c r="D9" s="162" t="s">
        <v>42</v>
      </c>
      <c r="E9" s="162" t="s">
        <v>42</v>
      </c>
      <c r="F9" s="162">
        <v>250</v>
      </c>
      <c r="G9" s="162">
        <v>396</v>
      </c>
      <c r="H9" s="162">
        <v>455</v>
      </c>
      <c r="I9" s="162">
        <v>3401</v>
      </c>
      <c r="J9" s="162">
        <v>1865</v>
      </c>
      <c r="K9" s="162">
        <v>313</v>
      </c>
      <c r="L9" s="162">
        <v>183</v>
      </c>
      <c r="M9" s="162">
        <v>1040</v>
      </c>
      <c r="N9" s="162">
        <v>0</v>
      </c>
      <c r="O9" s="162">
        <v>1563</v>
      </c>
      <c r="P9" s="162">
        <v>955</v>
      </c>
      <c r="Q9" s="162" t="s">
        <v>42</v>
      </c>
      <c r="R9" s="162" t="s">
        <v>42</v>
      </c>
      <c r="T9" s="371"/>
      <c r="U9" s="372"/>
      <c r="V9" s="373"/>
      <c r="W9" s="375"/>
      <c r="X9" s="374"/>
      <c r="Y9" s="376"/>
      <c r="Z9" s="374"/>
    </row>
    <row r="10" spans="1:26" s="63" customFormat="1" ht="14.25" customHeight="1">
      <c r="A10" s="61">
        <v>2012</v>
      </c>
      <c r="B10" s="162">
        <v>6410</v>
      </c>
      <c r="C10" s="162">
        <v>1176</v>
      </c>
      <c r="D10" s="162" t="s">
        <v>42</v>
      </c>
      <c r="E10" s="162" t="s">
        <v>42</v>
      </c>
      <c r="F10" s="162">
        <v>263</v>
      </c>
      <c r="G10" s="162">
        <v>381</v>
      </c>
      <c r="H10" s="162">
        <v>436</v>
      </c>
      <c r="I10" s="162">
        <v>3677</v>
      </c>
      <c r="J10" s="162">
        <v>1813</v>
      </c>
      <c r="K10" s="162">
        <v>317</v>
      </c>
      <c r="L10" s="162" t="s">
        <v>42</v>
      </c>
      <c r="M10" s="162">
        <v>1260</v>
      </c>
      <c r="N10" s="162" t="s">
        <v>42</v>
      </c>
      <c r="O10" s="162">
        <v>1557</v>
      </c>
      <c r="P10" s="162">
        <v>986</v>
      </c>
      <c r="Q10" s="162" t="s">
        <v>42</v>
      </c>
      <c r="R10" s="162" t="s">
        <v>42</v>
      </c>
      <c r="T10" s="371"/>
      <c r="U10" s="372"/>
      <c r="V10" s="373"/>
      <c r="W10" s="375"/>
      <c r="X10" s="374"/>
      <c r="Y10" s="376"/>
      <c r="Z10" s="374"/>
    </row>
    <row r="11" spans="1:26" s="63" customFormat="1" ht="14.25" customHeight="1">
      <c r="A11" s="4">
        <v>2013</v>
      </c>
      <c r="B11" s="162">
        <v>6239</v>
      </c>
      <c r="C11" s="162">
        <v>1097</v>
      </c>
      <c r="D11" s="321" t="s">
        <v>42</v>
      </c>
      <c r="E11" s="321" t="s">
        <v>42</v>
      </c>
      <c r="F11" s="162">
        <v>248</v>
      </c>
      <c r="G11" s="321" t="s">
        <v>42</v>
      </c>
      <c r="H11" s="162">
        <v>443</v>
      </c>
      <c r="I11" s="162">
        <v>3693</v>
      </c>
      <c r="J11" s="162">
        <v>1881</v>
      </c>
      <c r="K11" s="321" t="s">
        <v>42</v>
      </c>
      <c r="L11" s="162">
        <v>224</v>
      </c>
      <c r="M11" s="162">
        <v>1183</v>
      </c>
      <c r="N11" s="321" t="s">
        <v>42</v>
      </c>
      <c r="O11" s="162">
        <v>1449</v>
      </c>
      <c r="P11" s="162">
        <v>887</v>
      </c>
      <c r="Q11" s="162" t="s">
        <v>42</v>
      </c>
      <c r="R11" s="162" t="s">
        <v>42</v>
      </c>
      <c r="T11" s="371"/>
      <c r="U11" s="372"/>
      <c r="V11" s="373"/>
      <c r="W11" s="375"/>
      <c r="X11" s="374"/>
      <c r="Y11" s="376"/>
      <c r="Z11" s="374"/>
    </row>
    <row r="12" spans="1:26" s="63" customFormat="1" ht="14.25" customHeight="1">
      <c r="A12" s="4">
        <v>2014</v>
      </c>
      <c r="B12" s="162">
        <v>6419</v>
      </c>
      <c r="C12" s="162">
        <v>1159</v>
      </c>
      <c r="D12" s="321" t="s">
        <v>42</v>
      </c>
      <c r="E12" s="321" t="s">
        <v>42</v>
      </c>
      <c r="F12" s="321" t="s">
        <v>42</v>
      </c>
      <c r="G12" s="321" t="s">
        <v>42</v>
      </c>
      <c r="H12" s="162">
        <v>441</v>
      </c>
      <c r="I12" s="162">
        <v>3762</v>
      </c>
      <c r="J12" s="162">
        <v>1893</v>
      </c>
      <c r="K12" s="321" t="s">
        <v>42</v>
      </c>
      <c r="L12" s="162">
        <v>198</v>
      </c>
      <c r="M12" s="162">
        <v>1231</v>
      </c>
      <c r="N12" s="321" t="s">
        <v>42</v>
      </c>
      <c r="O12" s="162">
        <v>1498</v>
      </c>
      <c r="P12" s="162">
        <v>878</v>
      </c>
      <c r="Q12" s="162" t="s">
        <v>42</v>
      </c>
      <c r="R12" s="162" t="s">
        <v>42</v>
      </c>
      <c r="T12" s="371"/>
      <c r="U12" s="372"/>
      <c r="V12" s="373"/>
      <c r="W12" s="375"/>
      <c r="X12" s="374"/>
      <c r="Y12" s="376"/>
      <c r="Z12" s="374"/>
    </row>
    <row r="13" spans="1:26" s="63" customFormat="1" ht="14.25" customHeight="1">
      <c r="A13" s="4">
        <v>2015</v>
      </c>
      <c r="B13" s="162">
        <v>6206</v>
      </c>
      <c r="C13" s="162">
        <v>1077</v>
      </c>
      <c r="D13" s="321" t="s">
        <v>42</v>
      </c>
      <c r="E13" s="321" t="s">
        <v>42</v>
      </c>
      <c r="F13" s="321">
        <v>260</v>
      </c>
      <c r="G13" s="321">
        <v>296</v>
      </c>
      <c r="H13" s="162">
        <v>413</v>
      </c>
      <c r="I13" s="162">
        <v>3715</v>
      </c>
      <c r="J13" s="162">
        <v>1855</v>
      </c>
      <c r="K13" s="321">
        <v>351</v>
      </c>
      <c r="L13" s="321" t="s">
        <v>42</v>
      </c>
      <c r="M13" s="162">
        <v>1229</v>
      </c>
      <c r="N13" s="321" t="s">
        <v>42</v>
      </c>
      <c r="O13" s="162">
        <v>1414</v>
      </c>
      <c r="P13" s="162">
        <v>988</v>
      </c>
      <c r="Q13" s="321" t="s">
        <v>42</v>
      </c>
      <c r="R13" s="321" t="s">
        <v>42</v>
      </c>
      <c r="T13" s="371"/>
      <c r="U13" s="372"/>
      <c r="V13" s="373"/>
      <c r="W13" s="375"/>
      <c r="X13" s="374"/>
      <c r="Y13" s="376"/>
      <c r="Z13" s="374"/>
    </row>
    <row r="14" spans="1:26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6" s="63" customFormat="1" ht="14.25" customHeight="1">
      <c r="A15" s="61">
        <v>2009</v>
      </c>
      <c r="B15" s="163">
        <v>-3.9773672824097162</v>
      </c>
      <c r="C15" s="163">
        <v>-9.9001663893510852</v>
      </c>
      <c r="D15" s="163" t="s">
        <v>42</v>
      </c>
      <c r="E15" s="163" t="s">
        <v>42</v>
      </c>
      <c r="F15" s="163" t="s">
        <v>42</v>
      </c>
      <c r="G15" s="163" t="s">
        <v>42</v>
      </c>
      <c r="H15" s="163" t="s">
        <v>42</v>
      </c>
      <c r="I15" s="163">
        <v>-3.9283469516027623</v>
      </c>
      <c r="J15" s="163">
        <v>-9.7480832420591526</v>
      </c>
      <c r="K15" s="163">
        <v>0</v>
      </c>
      <c r="L15" s="163" t="s">
        <v>42</v>
      </c>
      <c r="M15" s="163" t="s">
        <v>42</v>
      </c>
      <c r="N15" s="163" t="s">
        <v>64</v>
      </c>
      <c r="O15" s="163">
        <v>0.30769230769229239</v>
      </c>
      <c r="P15" s="163">
        <v>-4.3310875842155809</v>
      </c>
      <c r="Q15" s="163" t="s">
        <v>42</v>
      </c>
      <c r="R15" s="163" t="s">
        <v>42</v>
      </c>
    </row>
    <row r="16" spans="1:26" s="63" customFormat="1" ht="14.25" customHeight="1">
      <c r="A16" s="61">
        <v>2010</v>
      </c>
      <c r="B16" s="163">
        <v>2.4610051993067685</v>
      </c>
      <c r="C16" s="163">
        <v>4.7091412742382204</v>
      </c>
      <c r="D16" s="163">
        <v>29.411764705882348</v>
      </c>
      <c r="E16" s="163" t="s">
        <v>42</v>
      </c>
      <c r="F16" s="163" t="s">
        <v>42</v>
      </c>
      <c r="G16" s="163" t="s">
        <v>42</v>
      </c>
      <c r="H16" s="163">
        <v>12.5984251968504</v>
      </c>
      <c r="I16" s="163">
        <v>4.4160942100098168</v>
      </c>
      <c r="J16" s="163">
        <v>6.3106796116504853</v>
      </c>
      <c r="K16" s="163">
        <v>-1.6233766233766289</v>
      </c>
      <c r="L16" s="163">
        <v>16.853932584269657</v>
      </c>
      <c r="M16" s="163">
        <v>0.65005417118094044</v>
      </c>
      <c r="N16" s="163" t="s">
        <v>64</v>
      </c>
      <c r="O16" s="163">
        <v>-2.6993865030674868</v>
      </c>
      <c r="P16" s="163">
        <v>-6.136820925553323</v>
      </c>
      <c r="Q16" s="163" t="s">
        <v>42</v>
      </c>
      <c r="R16" s="163" t="s">
        <v>42</v>
      </c>
    </row>
    <row r="17" spans="1:18" s="63" customFormat="1" ht="14.25" customHeight="1">
      <c r="A17" s="61">
        <v>2011</v>
      </c>
      <c r="B17" s="163">
        <v>4.8376184032476317</v>
      </c>
      <c r="C17" s="163">
        <v>8.8183421516754947</v>
      </c>
      <c r="D17" s="163" t="s">
        <v>42</v>
      </c>
      <c r="E17" s="163" t="s">
        <v>42</v>
      </c>
      <c r="F17" s="163">
        <v>2.4590163934426101</v>
      </c>
      <c r="G17" s="163" t="s">
        <v>42</v>
      </c>
      <c r="H17" s="163">
        <v>6.0606060606060623</v>
      </c>
      <c r="I17" s="163">
        <v>6.547619047619051</v>
      </c>
      <c r="J17" s="163">
        <v>6.4497716894977231</v>
      </c>
      <c r="K17" s="163">
        <v>3.3003300330032914</v>
      </c>
      <c r="L17" s="163">
        <v>-12.019230769230774</v>
      </c>
      <c r="M17" s="163">
        <v>11.948331539289555</v>
      </c>
      <c r="N17" s="163" t="s">
        <v>64</v>
      </c>
      <c r="O17" s="163">
        <v>-1.4501891551071822</v>
      </c>
      <c r="P17" s="163">
        <v>2.3579849946409439</v>
      </c>
      <c r="Q17" s="163" t="s">
        <v>42</v>
      </c>
      <c r="R17" s="163" t="s">
        <v>42</v>
      </c>
    </row>
    <row r="18" spans="1:18" s="63" customFormat="1" ht="14.25" customHeight="1">
      <c r="A18" s="61">
        <v>2012</v>
      </c>
      <c r="B18" s="163">
        <v>3.420458212326551</v>
      </c>
      <c r="C18" s="163">
        <v>-4.7001620745542994</v>
      </c>
      <c r="D18" s="163" t="s">
        <v>42</v>
      </c>
      <c r="E18" s="163" t="s">
        <v>42</v>
      </c>
      <c r="F18" s="163">
        <v>5.2000000000000028</v>
      </c>
      <c r="G18" s="163">
        <v>-3.7878787878787818</v>
      </c>
      <c r="H18" s="163">
        <v>-4.1758241758241752</v>
      </c>
      <c r="I18" s="163">
        <v>8.1152602175830708</v>
      </c>
      <c r="J18" s="163">
        <v>-2.7882037533511976</v>
      </c>
      <c r="K18" s="163">
        <v>1.2779552715654887</v>
      </c>
      <c r="L18" s="163" t="s">
        <v>42</v>
      </c>
      <c r="M18" s="163">
        <v>21.153846153846146</v>
      </c>
      <c r="N18" s="163" t="s">
        <v>42</v>
      </c>
      <c r="O18" s="163">
        <v>-0.38387715930902289</v>
      </c>
      <c r="P18" s="163">
        <v>3.246073298429323</v>
      </c>
      <c r="Q18" s="163" t="s">
        <v>42</v>
      </c>
      <c r="R18" s="163" t="s">
        <v>42</v>
      </c>
    </row>
    <row r="19" spans="1:18" s="63" customFormat="1" ht="14.25" customHeight="1">
      <c r="A19" s="4">
        <v>2013</v>
      </c>
      <c r="B19" s="163">
        <v>-2.6677067082683408</v>
      </c>
      <c r="C19" s="163">
        <v>-6.7176870748299393</v>
      </c>
      <c r="D19" s="163" t="s">
        <v>42</v>
      </c>
      <c r="E19" s="163" t="s">
        <v>42</v>
      </c>
      <c r="F19" s="163">
        <v>-5.7034220532319466</v>
      </c>
      <c r="G19" s="163" t="s">
        <v>42</v>
      </c>
      <c r="H19" s="163">
        <v>1.6055045871559628</v>
      </c>
      <c r="I19" s="163">
        <v>0.4351373402230081</v>
      </c>
      <c r="J19" s="163">
        <v>3.7506894649751814</v>
      </c>
      <c r="K19" s="163" t="s">
        <v>42</v>
      </c>
      <c r="L19" s="163" t="s">
        <v>42</v>
      </c>
      <c r="M19" s="163">
        <v>-6.1111111111111143</v>
      </c>
      <c r="N19" s="163" t="s">
        <v>42</v>
      </c>
      <c r="O19" s="163">
        <v>-6.9364161849710939</v>
      </c>
      <c r="P19" s="163">
        <v>-10.040567951318451</v>
      </c>
      <c r="Q19" s="163" t="s">
        <v>42</v>
      </c>
      <c r="R19" s="163" t="s">
        <v>42</v>
      </c>
    </row>
    <row r="20" spans="1:18" s="63" customFormat="1" ht="14.25" customHeight="1">
      <c r="A20" s="4">
        <v>2014</v>
      </c>
      <c r="B20" s="163">
        <v>2.8850777368167826</v>
      </c>
      <c r="C20" s="163">
        <v>5.6517775752051023</v>
      </c>
      <c r="D20" s="163" t="s">
        <v>42</v>
      </c>
      <c r="E20" s="163" t="s">
        <v>42</v>
      </c>
      <c r="F20" s="163" t="s">
        <v>42</v>
      </c>
      <c r="G20" s="163" t="s">
        <v>42</v>
      </c>
      <c r="H20" s="163">
        <v>-0.4514672686230341</v>
      </c>
      <c r="I20" s="163">
        <v>1.868399675060914</v>
      </c>
      <c r="J20" s="163">
        <v>0.63795853269536451</v>
      </c>
      <c r="K20" s="163" t="s">
        <v>42</v>
      </c>
      <c r="L20" s="163">
        <v>-11.607142857142861</v>
      </c>
      <c r="M20" s="163">
        <v>4.057480980557898</v>
      </c>
      <c r="N20" s="163" t="s">
        <v>42</v>
      </c>
      <c r="O20" s="163">
        <v>3.3816425120772919</v>
      </c>
      <c r="P20" s="163">
        <v>-1.0146561443066417</v>
      </c>
      <c r="Q20" s="163" t="s">
        <v>42</v>
      </c>
      <c r="R20" s="163" t="s">
        <v>42</v>
      </c>
    </row>
    <row r="21" spans="1:18" s="63" customFormat="1" ht="14.25" customHeight="1">
      <c r="A21" s="4">
        <v>2015</v>
      </c>
      <c r="B21" s="163">
        <v>-3.3182738744352775</v>
      </c>
      <c r="C21" s="163">
        <v>-7.0750647109577187</v>
      </c>
      <c r="D21" s="163" t="s">
        <v>42</v>
      </c>
      <c r="E21" s="163" t="s">
        <v>42</v>
      </c>
      <c r="F21" s="163" t="s">
        <v>42</v>
      </c>
      <c r="G21" s="163" t="s">
        <v>42</v>
      </c>
      <c r="H21" s="163">
        <v>-6.3492063492063551</v>
      </c>
      <c r="I21" s="163">
        <v>-1.2493354598617827</v>
      </c>
      <c r="J21" s="163">
        <v>-2.007395668251462</v>
      </c>
      <c r="K21" s="163" t="s">
        <v>42</v>
      </c>
      <c r="L21" s="163" t="s">
        <v>42</v>
      </c>
      <c r="M21" s="163">
        <v>-0.16246953696182231</v>
      </c>
      <c r="N21" s="163" t="s">
        <v>42</v>
      </c>
      <c r="O21" s="163">
        <v>-5.6074766355140184</v>
      </c>
      <c r="P21" s="163">
        <v>12.52847380410023</v>
      </c>
      <c r="Q21" s="163" t="s">
        <v>42</v>
      </c>
      <c r="R21" s="163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20.003328340822097</v>
      </c>
      <c r="D23" s="133" t="s">
        <v>42</v>
      </c>
      <c r="E23" s="133" t="s">
        <v>42</v>
      </c>
      <c r="F23" s="133">
        <v>4.7262439673822598</v>
      </c>
      <c r="G23" s="133">
        <v>5.9244466633383261</v>
      </c>
      <c r="H23" s="133" t="s">
        <v>42</v>
      </c>
      <c r="I23" s="133">
        <v>52.953902479613916</v>
      </c>
      <c r="J23" s="133">
        <v>30.387751705774672</v>
      </c>
      <c r="K23" s="133">
        <v>5.1256448660342819</v>
      </c>
      <c r="L23" s="133" t="s">
        <v>42</v>
      </c>
      <c r="M23" s="133" t="s">
        <v>42</v>
      </c>
      <c r="N23" s="133">
        <v>0</v>
      </c>
      <c r="O23" s="133">
        <v>27.042769179563987</v>
      </c>
      <c r="P23" s="133">
        <v>17.29073057081045</v>
      </c>
      <c r="Q23" s="133" t="s">
        <v>42</v>
      </c>
      <c r="R23" s="133" t="s">
        <v>42</v>
      </c>
    </row>
    <row r="24" spans="1:18" s="63" customFormat="1" ht="14.25" customHeight="1">
      <c r="A24" s="61">
        <v>2009</v>
      </c>
      <c r="B24" s="26">
        <v>100</v>
      </c>
      <c r="C24" s="164">
        <v>18.769497400346623</v>
      </c>
      <c r="D24" s="133">
        <v>1.1785095320623917</v>
      </c>
      <c r="E24" s="133" t="s">
        <v>42</v>
      </c>
      <c r="F24" s="133" t="s">
        <v>42</v>
      </c>
      <c r="G24" s="133" t="s">
        <v>42</v>
      </c>
      <c r="H24" s="133">
        <v>6.6031195840554595</v>
      </c>
      <c r="I24" s="133">
        <v>52.980935875216637</v>
      </c>
      <c r="J24" s="133">
        <v>28.56152512998267</v>
      </c>
      <c r="K24" s="133">
        <v>5.3379549393414205</v>
      </c>
      <c r="L24" s="133">
        <v>3.0849220103986137</v>
      </c>
      <c r="M24" s="133">
        <v>15.996533795493933</v>
      </c>
      <c r="N24" s="133">
        <v>0</v>
      </c>
      <c r="O24" s="133">
        <v>28.249566724436743</v>
      </c>
      <c r="P24" s="133">
        <v>17.227036395147312</v>
      </c>
      <c r="Q24" s="133" t="s">
        <v>42</v>
      </c>
      <c r="R24" s="133" t="s">
        <v>42</v>
      </c>
    </row>
    <row r="25" spans="1:18" s="63" customFormat="1" ht="14.25" customHeight="1">
      <c r="A25" s="61">
        <v>2010</v>
      </c>
      <c r="B25" s="26">
        <v>100</v>
      </c>
      <c r="C25" s="164">
        <v>19.18132611637348</v>
      </c>
      <c r="D25" s="133">
        <v>1.4884979702300407</v>
      </c>
      <c r="E25" s="133" t="s">
        <v>42</v>
      </c>
      <c r="F25" s="133">
        <v>4.1271989174560213</v>
      </c>
      <c r="G25" s="133" t="s">
        <v>42</v>
      </c>
      <c r="H25" s="133">
        <v>7.2564276048714476</v>
      </c>
      <c r="I25" s="133">
        <v>53.99188092016238</v>
      </c>
      <c r="J25" s="133">
        <v>29.634641407307171</v>
      </c>
      <c r="K25" s="133">
        <v>5.1251691474966172</v>
      </c>
      <c r="L25" s="133">
        <v>3.5182679296346415</v>
      </c>
      <c r="M25" s="133">
        <v>15.713802435723951</v>
      </c>
      <c r="N25" s="133">
        <v>0</v>
      </c>
      <c r="O25" s="133">
        <v>26.82679296346414</v>
      </c>
      <c r="P25" s="133">
        <v>15.781461434370772</v>
      </c>
      <c r="Q25" s="133" t="s">
        <v>42</v>
      </c>
      <c r="R25" s="133" t="s">
        <v>42</v>
      </c>
    </row>
    <row r="26" spans="1:18" s="63" customFormat="1" ht="14.25" customHeight="1">
      <c r="A26" s="61">
        <v>2011</v>
      </c>
      <c r="B26" s="26">
        <v>100</v>
      </c>
      <c r="C26" s="164">
        <v>19.909648273636655</v>
      </c>
      <c r="D26" s="133" t="s">
        <v>42</v>
      </c>
      <c r="E26" s="133" t="s">
        <v>42</v>
      </c>
      <c r="F26" s="133">
        <v>4.0335592126492417</v>
      </c>
      <c r="G26" s="133">
        <v>6.3891577928363992</v>
      </c>
      <c r="H26" s="133">
        <v>7.3410777670216198</v>
      </c>
      <c r="I26" s="133">
        <v>54.872539528880282</v>
      </c>
      <c r="J26" s="133">
        <v>30.090351726363345</v>
      </c>
      <c r="K26" s="133">
        <v>5.0500161342368504</v>
      </c>
      <c r="L26" s="133">
        <v>2.9525653436592449</v>
      </c>
      <c r="M26" s="133">
        <v>16.779606324620847</v>
      </c>
      <c r="N26" s="133">
        <v>0</v>
      </c>
      <c r="O26" s="133">
        <v>25.21781219748306</v>
      </c>
      <c r="P26" s="133">
        <v>15.408196192320103</v>
      </c>
      <c r="Q26" s="133" t="s">
        <v>42</v>
      </c>
      <c r="R26" s="133" t="s">
        <v>42</v>
      </c>
    </row>
    <row r="27" spans="1:18" s="63" customFormat="1" ht="14.25" customHeight="1">
      <c r="A27" s="61">
        <v>2012</v>
      </c>
      <c r="B27" s="26">
        <v>100</v>
      </c>
      <c r="C27" s="164">
        <v>18.346333853354135</v>
      </c>
      <c r="D27" s="133" t="s">
        <v>42</v>
      </c>
      <c r="E27" s="133" t="s">
        <v>42</v>
      </c>
      <c r="F27" s="133">
        <v>4.102964118564743</v>
      </c>
      <c r="G27" s="133">
        <v>5.9438377535101399</v>
      </c>
      <c r="H27" s="133">
        <v>6.8018720748829944</v>
      </c>
      <c r="I27" s="133">
        <v>57.363494539781591</v>
      </c>
      <c r="J27" s="133">
        <v>28.283931357254289</v>
      </c>
      <c r="K27" s="133">
        <v>4.9453978159126368</v>
      </c>
      <c r="L27" s="133" t="s">
        <v>42</v>
      </c>
      <c r="M27" s="133">
        <v>19.656786271450859</v>
      </c>
      <c r="N27" s="133" t="s">
        <v>42</v>
      </c>
      <c r="O27" s="133">
        <v>24.290171606864273</v>
      </c>
      <c r="P27" s="133">
        <v>15.382215288611544</v>
      </c>
      <c r="Q27" s="133" t="s">
        <v>42</v>
      </c>
      <c r="R27" s="133" t="s">
        <v>42</v>
      </c>
    </row>
    <row r="28" spans="1:18" s="63" customFormat="1" ht="14.25" customHeight="1">
      <c r="A28" s="4">
        <v>2013</v>
      </c>
      <c r="B28" s="26">
        <v>100</v>
      </c>
      <c r="C28" s="164">
        <v>17.582945984933481</v>
      </c>
      <c r="D28" s="133" t="s">
        <v>42</v>
      </c>
      <c r="E28" s="133" t="s">
        <v>42</v>
      </c>
      <c r="F28" s="133">
        <v>3.974995992947588</v>
      </c>
      <c r="G28" s="133" t="s">
        <v>42</v>
      </c>
      <c r="H28" s="133">
        <v>7.1004968744991181</v>
      </c>
      <c r="I28" s="133">
        <v>59.192178233691294</v>
      </c>
      <c r="J28" s="133">
        <v>30.149062349735534</v>
      </c>
      <c r="K28" s="133" t="s">
        <v>42</v>
      </c>
      <c r="L28" s="133">
        <v>3.5903189613720148</v>
      </c>
      <c r="M28" s="133">
        <v>18.961372014745955</v>
      </c>
      <c r="N28" s="133" t="s">
        <v>42</v>
      </c>
      <c r="O28" s="133">
        <v>23.224875781375221</v>
      </c>
      <c r="P28" s="133">
        <v>14.217021958647219</v>
      </c>
      <c r="Q28" s="133" t="s">
        <v>42</v>
      </c>
      <c r="R28" s="133" t="s">
        <v>42</v>
      </c>
    </row>
    <row r="29" spans="1:18" s="63" customFormat="1" ht="14.25" customHeight="1">
      <c r="A29" s="4">
        <v>2014</v>
      </c>
      <c r="B29" s="26">
        <v>100</v>
      </c>
      <c r="C29" s="164">
        <v>18.055771927091445</v>
      </c>
      <c r="D29" s="133" t="s">
        <v>42</v>
      </c>
      <c r="E29" s="133" t="s">
        <v>42</v>
      </c>
      <c r="F29" s="133" t="s">
        <v>42</v>
      </c>
      <c r="G29" s="133" t="s">
        <v>42</v>
      </c>
      <c r="H29" s="133">
        <v>6.8702290076335881</v>
      </c>
      <c r="I29" s="133">
        <v>58.607259697772243</v>
      </c>
      <c r="J29" s="133">
        <v>29.490574855896558</v>
      </c>
      <c r="K29" s="133" t="s">
        <v>42</v>
      </c>
      <c r="L29" s="133">
        <v>3.0845926156722232</v>
      </c>
      <c r="M29" s="133">
        <v>19.177441969154074</v>
      </c>
      <c r="N29" s="133" t="s">
        <v>42</v>
      </c>
      <c r="O29" s="133">
        <v>23.336968375136312</v>
      </c>
      <c r="P29" s="133">
        <v>13.678143012930363</v>
      </c>
      <c r="Q29" s="133" t="s">
        <v>42</v>
      </c>
      <c r="R29" s="133" t="s">
        <v>42</v>
      </c>
    </row>
    <row r="30" spans="1:18" s="63" customFormat="1" ht="14.25" customHeight="1">
      <c r="A30" s="4">
        <v>2015</v>
      </c>
      <c r="B30" s="26">
        <v>100</v>
      </c>
      <c r="C30" s="164">
        <v>17.35417338059942</v>
      </c>
      <c r="D30" s="133" t="s">
        <v>42</v>
      </c>
      <c r="E30" s="133" t="s">
        <v>42</v>
      </c>
      <c r="F30" s="133">
        <v>4.189494038027715</v>
      </c>
      <c r="G30" s="133">
        <v>4.769577827908476</v>
      </c>
      <c r="H30" s="133">
        <v>6.6548501450209478</v>
      </c>
      <c r="I30" s="133">
        <v>59.861424427972935</v>
      </c>
      <c r="J30" s="133">
        <v>29.89042861746697</v>
      </c>
      <c r="K30" s="133">
        <v>5.6558169513374157</v>
      </c>
      <c r="L30" s="133" t="s">
        <v>42</v>
      </c>
      <c r="M30" s="133">
        <v>19.803416048984854</v>
      </c>
      <c r="N30" s="133" t="s">
        <v>42</v>
      </c>
      <c r="O30" s="133">
        <v>22.784402191427649</v>
      </c>
      <c r="P30" s="133">
        <v>15.920077344505318</v>
      </c>
      <c r="Q30" s="133" t="s">
        <v>42</v>
      </c>
      <c r="R30" s="133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2.4229545610335359</v>
      </c>
      <c r="C32" s="163">
        <v>1.0487558021847625</v>
      </c>
      <c r="D32" s="163" t="s">
        <v>42</v>
      </c>
      <c r="E32" s="163" t="s">
        <v>42</v>
      </c>
      <c r="F32" s="163">
        <v>1.0685127356183453</v>
      </c>
      <c r="G32" s="163">
        <v>1.8382732624186719</v>
      </c>
      <c r="H32" s="163" t="s">
        <v>42</v>
      </c>
      <c r="I32" s="163">
        <v>3.2833233588542421</v>
      </c>
      <c r="J32" s="163">
        <v>6.4509291316328694</v>
      </c>
      <c r="K32" s="163">
        <v>1.4242115971515767</v>
      </c>
      <c r="L32" s="163" t="s">
        <v>42</v>
      </c>
      <c r="M32" s="163" t="s">
        <v>42</v>
      </c>
      <c r="N32" s="163">
        <v>0</v>
      </c>
      <c r="O32" s="163">
        <v>4.4548619678153356</v>
      </c>
      <c r="P32" s="163">
        <v>6.8225096854685141</v>
      </c>
      <c r="Q32" s="163" t="s">
        <v>42</v>
      </c>
      <c r="R32" s="163" t="s">
        <v>42</v>
      </c>
    </row>
    <row r="33" spans="1:18" s="63" customFormat="1" ht="14.25" customHeight="1">
      <c r="A33" s="61">
        <v>2009</v>
      </c>
      <c r="B33" s="163">
        <v>2.4554654319831819</v>
      </c>
      <c r="C33" s="163">
        <v>0.99714575085167112</v>
      </c>
      <c r="D33" s="163">
        <v>0.56600632595305478</v>
      </c>
      <c r="E33" s="163" t="s">
        <v>42</v>
      </c>
      <c r="F33" s="163" t="s">
        <v>42</v>
      </c>
      <c r="G33" s="163" t="s">
        <v>42</v>
      </c>
      <c r="H33" s="163">
        <v>1.4507101245097667</v>
      </c>
      <c r="I33" s="163">
        <v>3.3884215076646824</v>
      </c>
      <c r="J33" s="163">
        <v>6.8254296955891487</v>
      </c>
      <c r="K33" s="163">
        <v>1.4714313013567744</v>
      </c>
      <c r="L33" s="163">
        <v>1.1924700207677363</v>
      </c>
      <c r="M33" s="163">
        <v>5.1498075099034759</v>
      </c>
      <c r="N33" s="163">
        <v>0</v>
      </c>
      <c r="O33" s="163">
        <v>4.5081173769947727</v>
      </c>
      <c r="P33" s="163">
        <v>6.56625710133439</v>
      </c>
      <c r="Q33" s="163" t="s">
        <v>42</v>
      </c>
      <c r="R33" s="163" t="s">
        <v>42</v>
      </c>
    </row>
    <row r="34" spans="1:18" s="63" customFormat="1" ht="14.25" customHeight="1">
      <c r="A34" s="61">
        <v>2010</v>
      </c>
      <c r="B34" s="163">
        <v>2.4613437471377302</v>
      </c>
      <c r="C34" s="163">
        <v>1.0169856330601044</v>
      </c>
      <c r="D34" s="163">
        <v>0.70035813768404298</v>
      </c>
      <c r="E34" s="163" t="s">
        <v>42</v>
      </c>
      <c r="F34" s="163">
        <v>0.93943710776575684</v>
      </c>
      <c r="G34" s="163" t="s">
        <v>42</v>
      </c>
      <c r="H34" s="163">
        <v>1.6199682803413642</v>
      </c>
      <c r="I34" s="163">
        <v>3.4603876674905685</v>
      </c>
      <c r="J34" s="163">
        <v>7.1466449112788082</v>
      </c>
      <c r="K34" s="163">
        <v>1.4029076766367257</v>
      </c>
      <c r="L34" s="163">
        <v>1.3369327677079317</v>
      </c>
      <c r="M34" s="163">
        <v>5.2370483116297422</v>
      </c>
      <c r="N34" s="163">
        <v>0</v>
      </c>
      <c r="O34" s="163">
        <v>4.3518823400285376</v>
      </c>
      <c r="P34" s="163">
        <v>6.2752219531880549</v>
      </c>
      <c r="Q34" s="163" t="s">
        <v>42</v>
      </c>
      <c r="R34" s="163" t="s">
        <v>42</v>
      </c>
    </row>
    <row r="35" spans="1:18" s="63" customFormat="1" ht="14.25" customHeight="1">
      <c r="A35" s="61">
        <v>2011</v>
      </c>
      <c r="B35" s="163">
        <v>2.4268100251764899</v>
      </c>
      <c r="C35" s="163">
        <v>1.0454083361572348</v>
      </c>
      <c r="D35" s="163" t="s">
        <v>42</v>
      </c>
      <c r="E35" s="163" t="s">
        <v>42</v>
      </c>
      <c r="F35" s="163">
        <v>0.92322463901916618</v>
      </c>
      <c r="G35" s="163">
        <v>2.1280025793970663</v>
      </c>
      <c r="H35" s="163">
        <v>1.5864160942784422</v>
      </c>
      <c r="I35" s="163">
        <v>3.455879364305166</v>
      </c>
      <c r="J35" s="163">
        <v>7.1352054480067331</v>
      </c>
      <c r="K35" s="163">
        <v>1.3514680483592401</v>
      </c>
      <c r="L35" s="163">
        <v>1.1225616488774384</v>
      </c>
      <c r="M35" s="163">
        <v>5.512854492446329</v>
      </c>
      <c r="N35" s="163">
        <v>0</v>
      </c>
      <c r="O35" s="163">
        <v>4.0133521633072284</v>
      </c>
      <c r="P35" s="163">
        <v>5.9616705162619388</v>
      </c>
      <c r="Q35" s="163" t="s">
        <v>42</v>
      </c>
      <c r="R35" s="163" t="s">
        <v>42</v>
      </c>
    </row>
    <row r="36" spans="1:18" s="63" customFormat="1" ht="14.25" customHeight="1">
      <c r="A36" s="61">
        <v>2012</v>
      </c>
      <c r="B36" s="163">
        <v>2.4509897639631855</v>
      </c>
      <c r="C36" s="163">
        <v>0.97652519783769431</v>
      </c>
      <c r="D36" s="163" t="s">
        <v>42</v>
      </c>
      <c r="E36" s="163" t="s">
        <v>42</v>
      </c>
      <c r="F36" s="163">
        <v>0.95276046949717441</v>
      </c>
      <c r="G36" s="163">
        <v>2.0799213887979038</v>
      </c>
      <c r="H36" s="163">
        <v>1.4633818889709338</v>
      </c>
      <c r="I36" s="163">
        <v>3.6456835780644266</v>
      </c>
      <c r="J36" s="163">
        <v>6.8348035889316137</v>
      </c>
      <c r="K36" s="163">
        <v>1.3285277230627384</v>
      </c>
      <c r="L36" s="163" t="s">
        <v>42</v>
      </c>
      <c r="M36" s="163">
        <v>6.4351378958120531</v>
      </c>
      <c r="N36" s="163" t="s">
        <v>42</v>
      </c>
      <c r="O36" s="163">
        <v>3.8691881414477769</v>
      </c>
      <c r="P36" s="163">
        <v>5.802730696798494</v>
      </c>
      <c r="Q36" s="163" t="s">
        <v>42</v>
      </c>
      <c r="R36" s="163" t="s">
        <v>42</v>
      </c>
    </row>
    <row r="37" spans="1:18" s="63" customFormat="1" ht="14.25" customHeight="1">
      <c r="A37" s="4">
        <v>2013</v>
      </c>
      <c r="B37" s="163">
        <v>2.3659192348968348</v>
      </c>
      <c r="C37" s="163">
        <v>0.9175155986015624</v>
      </c>
      <c r="D37" s="163" t="s">
        <v>42</v>
      </c>
      <c r="E37" s="163" t="s">
        <v>42</v>
      </c>
      <c r="F37" s="163">
        <v>0.90859131709104235</v>
      </c>
      <c r="G37" s="163" t="s">
        <v>42</v>
      </c>
      <c r="H37" s="163">
        <v>1.4915824915824916</v>
      </c>
      <c r="I37" s="163">
        <v>3.5877009763442951</v>
      </c>
      <c r="J37" s="163">
        <v>6.926901123181735</v>
      </c>
      <c r="K37" s="163" t="s">
        <v>42</v>
      </c>
      <c r="L37" s="163">
        <v>1.3326987148976679</v>
      </c>
      <c r="M37" s="163">
        <v>5.9085006492857852</v>
      </c>
      <c r="N37" s="163" t="s">
        <v>42</v>
      </c>
      <c r="O37" s="163">
        <v>3.5164781827889144</v>
      </c>
      <c r="P37" s="163">
        <v>4.9652933273622928</v>
      </c>
      <c r="Q37" s="163" t="s">
        <v>42</v>
      </c>
      <c r="R37" s="163" t="s">
        <v>42</v>
      </c>
    </row>
    <row r="38" spans="1:18" s="63" customFormat="1" ht="14.25" customHeight="1">
      <c r="A38" s="4">
        <v>2014</v>
      </c>
      <c r="B38" s="163">
        <v>2.3721359940872135</v>
      </c>
      <c r="C38" s="163">
        <v>0.94702695635831768</v>
      </c>
      <c r="D38" s="163" t="s">
        <v>42</v>
      </c>
      <c r="E38" s="163" t="s">
        <v>42</v>
      </c>
      <c r="F38" s="163" t="s">
        <v>42</v>
      </c>
      <c r="G38" s="163" t="s">
        <v>42</v>
      </c>
      <c r="H38" s="163">
        <v>1.4182800540297165</v>
      </c>
      <c r="I38" s="163">
        <v>3.5957676610305569</v>
      </c>
      <c r="J38" s="163">
        <v>6.9335579811002859</v>
      </c>
      <c r="K38" s="163" t="s">
        <v>42</v>
      </c>
      <c r="L38" s="163">
        <v>1.1349306431273645</v>
      </c>
      <c r="M38" s="163">
        <v>6.1550000000000002</v>
      </c>
      <c r="N38" s="163" t="s">
        <v>42</v>
      </c>
      <c r="O38" s="163">
        <v>3.4362526953250447</v>
      </c>
      <c r="P38" s="163">
        <v>4.3512736643869561</v>
      </c>
      <c r="Q38" s="163" t="s">
        <v>42</v>
      </c>
      <c r="R38" s="163" t="s">
        <v>42</v>
      </c>
    </row>
    <row r="39" spans="1:18" s="63" customFormat="1" ht="14.25" customHeight="1">
      <c r="A39" s="4">
        <v>2015</v>
      </c>
      <c r="B39" s="163">
        <v>2.2657325296542257</v>
      </c>
      <c r="C39" s="163">
        <v>0.86877258647392874</v>
      </c>
      <c r="D39" s="163" t="s">
        <v>42</v>
      </c>
      <c r="E39" s="163" t="s">
        <v>42</v>
      </c>
      <c r="F39" s="163">
        <v>0.96267772511848348</v>
      </c>
      <c r="G39" s="163">
        <v>1.5867059769498795</v>
      </c>
      <c r="H39" s="163">
        <v>1.2890539654795716</v>
      </c>
      <c r="I39" s="163">
        <v>3.5160612542353626</v>
      </c>
      <c r="J39" s="163">
        <v>6.7383486505140038</v>
      </c>
      <c r="K39" s="163">
        <v>1.3996331445888828</v>
      </c>
      <c r="L39" s="163" t="s">
        <v>42</v>
      </c>
      <c r="M39" s="163">
        <v>6.3576638559826186</v>
      </c>
      <c r="N39" s="163" t="s">
        <v>42</v>
      </c>
      <c r="O39" s="163">
        <v>3.1932431516903415</v>
      </c>
      <c r="P39" s="163">
        <v>4.6755950972504854</v>
      </c>
      <c r="Q39" s="163" t="s">
        <v>42</v>
      </c>
      <c r="R39" s="163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74" customFormat="1" ht="13.5" customHeight="1"/>
    <row r="65" s="74" customFormat="1" ht="13.5" customHeight="1"/>
    <row r="66" s="74" customFormat="1" ht="13.5" customHeight="1"/>
    <row r="67" s="168" customFormat="1" ht="13.5" customHeight="1"/>
    <row r="68" s="77" customFormat="1" ht="13.5" customHeight="1"/>
    <row r="69" s="77" customFormat="1" ht="13.5" customHeight="1"/>
    <row r="70" s="77" customFormat="1" ht="13.5" customHeight="1"/>
    <row r="71" s="77" customFormat="1" ht="13.5" customHeight="1"/>
    <row r="72" s="77" customFormat="1" ht="13.5" customHeight="1"/>
    <row r="73" s="77" customFormat="1" ht="13.5" customHeight="1"/>
    <row r="74" s="77" customFormat="1" ht="13.5" customHeight="1"/>
    <row r="75" s="77" customFormat="1" ht="13.5" customHeight="1"/>
    <row r="76" s="77" customFormat="1" ht="13.5" customHeight="1"/>
    <row r="77" s="77" customFormat="1" ht="13.5" customHeight="1"/>
    <row r="78" s="77" customFormat="1" ht="13.5" customHeight="1"/>
    <row r="79" s="77" customFormat="1" ht="13.5" customHeight="1"/>
    <row r="80" s="77" customFormat="1" ht="13.5" customHeight="1"/>
    <row r="81" spans="10:11" s="77" customFormat="1" ht="11.25"/>
    <row r="82" spans="10:11" s="77" customFormat="1" ht="11.25"/>
    <row r="83" spans="10:11" s="77" customFormat="1" ht="11.25"/>
    <row r="84" spans="10:11" s="77" customFormat="1" ht="11.25"/>
    <row r="85" spans="10:11" s="58" customFormat="1" ht="7.5" customHeight="1"/>
    <row r="86" spans="10:11" s="58" customFormat="1" ht="26.25" customHeight="1"/>
    <row r="87" spans="10:11">
      <c r="J87" s="57"/>
      <c r="K87" s="57"/>
    </row>
  </sheetData>
  <mergeCells count="10">
    <mergeCell ref="J22:R22"/>
    <mergeCell ref="B31:I31"/>
    <mergeCell ref="J31:R31"/>
    <mergeCell ref="A40:I40"/>
    <mergeCell ref="A1:I1"/>
    <mergeCell ref="A2:I2"/>
    <mergeCell ref="A3:I3"/>
    <mergeCell ref="B14:I14"/>
    <mergeCell ref="J14:R14"/>
    <mergeCell ref="B22:I22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6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6" s="58" customFormat="1" ht="15" customHeight="1">
      <c r="A2" s="457" t="s">
        <v>191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6" ht="15" customHeight="1">
      <c r="A3" s="459" t="s">
        <v>190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6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6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  <c r="X5" s="370"/>
      <c r="Y5" s="370"/>
      <c r="Z5" s="370"/>
    </row>
    <row r="6" spans="1:26" s="63" customFormat="1" ht="26.25" customHeight="1">
      <c r="A6" s="61">
        <v>2008</v>
      </c>
      <c r="B6" s="162">
        <v>8488</v>
      </c>
      <c r="C6" s="162">
        <v>4522</v>
      </c>
      <c r="D6" s="162">
        <v>0</v>
      </c>
      <c r="E6" s="162" t="s">
        <v>42</v>
      </c>
      <c r="F6" s="162" t="s">
        <v>42</v>
      </c>
      <c r="G6" s="162" t="s">
        <v>42</v>
      </c>
      <c r="H6" s="162">
        <v>210</v>
      </c>
      <c r="I6" s="162" t="s">
        <v>42</v>
      </c>
      <c r="J6" s="162" t="s">
        <v>42</v>
      </c>
      <c r="K6" s="162">
        <v>257</v>
      </c>
      <c r="L6" s="162" t="s">
        <v>42</v>
      </c>
      <c r="M6" s="162" t="s">
        <v>42</v>
      </c>
      <c r="N6" s="162">
        <v>262</v>
      </c>
      <c r="O6" s="162" t="s">
        <v>42</v>
      </c>
      <c r="P6" s="162" t="s">
        <v>42</v>
      </c>
      <c r="Q6" s="162">
        <v>970</v>
      </c>
      <c r="R6" s="162">
        <v>331</v>
      </c>
      <c r="T6" s="371"/>
      <c r="U6" s="372"/>
      <c r="V6" s="373"/>
      <c r="W6" s="375"/>
      <c r="X6" s="374"/>
      <c r="Y6" s="376"/>
      <c r="Z6" s="374"/>
    </row>
    <row r="7" spans="1:26" s="63" customFormat="1" ht="14.25" customHeight="1">
      <c r="A7" s="61">
        <v>2009</v>
      </c>
      <c r="B7" s="162">
        <v>7776</v>
      </c>
      <c r="C7" s="162">
        <v>3976</v>
      </c>
      <c r="D7" s="162">
        <v>0</v>
      </c>
      <c r="E7" s="162" t="s">
        <v>42</v>
      </c>
      <c r="F7" s="162" t="s">
        <v>42</v>
      </c>
      <c r="G7" s="162" t="s">
        <v>42</v>
      </c>
      <c r="H7" s="162" t="s">
        <v>42</v>
      </c>
      <c r="I7" s="162">
        <v>2277</v>
      </c>
      <c r="J7" s="162">
        <v>395</v>
      </c>
      <c r="K7" s="162" t="s">
        <v>42</v>
      </c>
      <c r="L7" s="162" t="s">
        <v>42</v>
      </c>
      <c r="M7" s="162" t="s">
        <v>42</v>
      </c>
      <c r="N7" s="162" t="s">
        <v>42</v>
      </c>
      <c r="O7" s="162">
        <v>1523</v>
      </c>
      <c r="P7" s="162">
        <v>277</v>
      </c>
      <c r="Q7" s="162">
        <v>910</v>
      </c>
      <c r="R7" s="162">
        <v>336</v>
      </c>
      <c r="T7" s="371"/>
      <c r="U7" s="372"/>
      <c r="V7" s="373"/>
      <c r="W7" s="375"/>
      <c r="X7" s="374"/>
      <c r="Y7" s="376"/>
      <c r="Z7" s="374"/>
    </row>
    <row r="8" spans="1:26" s="63" customFormat="1" ht="14.25" customHeight="1">
      <c r="A8" s="61">
        <v>2010</v>
      </c>
      <c r="B8" s="162">
        <v>8014</v>
      </c>
      <c r="C8" s="162">
        <v>4053</v>
      </c>
      <c r="D8" s="162" t="s">
        <v>42</v>
      </c>
      <c r="E8" s="162" t="s">
        <v>42</v>
      </c>
      <c r="F8" s="162">
        <v>2987</v>
      </c>
      <c r="G8" s="162" t="s">
        <v>42</v>
      </c>
      <c r="H8" s="162">
        <v>183</v>
      </c>
      <c r="I8" s="162">
        <v>2454</v>
      </c>
      <c r="J8" s="162" t="s">
        <v>42</v>
      </c>
      <c r="K8" s="162" t="s">
        <v>42</v>
      </c>
      <c r="L8" s="162" t="s">
        <v>42</v>
      </c>
      <c r="M8" s="162" t="s">
        <v>42</v>
      </c>
      <c r="N8" s="162" t="s">
        <v>42</v>
      </c>
      <c r="O8" s="162">
        <v>1507</v>
      </c>
      <c r="P8" s="162" t="s">
        <v>42</v>
      </c>
      <c r="Q8" s="162">
        <v>882</v>
      </c>
      <c r="R8" s="162" t="s">
        <v>42</v>
      </c>
      <c r="T8" s="371"/>
      <c r="U8" s="372"/>
      <c r="V8" s="373"/>
      <c r="W8" s="375"/>
      <c r="X8" s="374"/>
      <c r="Y8" s="376"/>
      <c r="Z8" s="374"/>
    </row>
    <row r="9" spans="1:26" s="63" customFormat="1" ht="14.25" customHeight="1">
      <c r="A9" s="61">
        <v>2011</v>
      </c>
      <c r="B9" s="162">
        <v>8860</v>
      </c>
      <c r="C9" s="162">
        <v>4104</v>
      </c>
      <c r="D9" s="162" t="s">
        <v>42</v>
      </c>
      <c r="E9" s="162" t="s">
        <v>42</v>
      </c>
      <c r="F9" s="162">
        <v>3014</v>
      </c>
      <c r="G9" s="162" t="s">
        <v>42</v>
      </c>
      <c r="H9" s="162" t="s">
        <v>42</v>
      </c>
      <c r="I9" s="162">
        <v>3086</v>
      </c>
      <c r="J9" s="162">
        <v>444</v>
      </c>
      <c r="K9" s="162">
        <v>630</v>
      </c>
      <c r="L9" s="162" t="s">
        <v>42</v>
      </c>
      <c r="M9" s="162" t="s">
        <v>42</v>
      </c>
      <c r="N9" s="162">
        <v>300</v>
      </c>
      <c r="O9" s="162">
        <v>1670</v>
      </c>
      <c r="P9" s="162">
        <v>365</v>
      </c>
      <c r="Q9" s="162">
        <v>952</v>
      </c>
      <c r="R9" s="162">
        <v>353</v>
      </c>
      <c r="T9" s="371"/>
      <c r="U9" s="372"/>
      <c r="V9" s="373"/>
      <c r="W9" s="375"/>
      <c r="X9" s="374"/>
      <c r="Y9" s="376"/>
      <c r="Z9" s="374"/>
    </row>
    <row r="10" spans="1:26" s="63" customFormat="1" ht="14.25" customHeight="1">
      <c r="A10" s="61">
        <v>2012</v>
      </c>
      <c r="B10" s="162">
        <v>8997</v>
      </c>
      <c r="C10" s="162">
        <v>4061</v>
      </c>
      <c r="D10" s="162" t="s">
        <v>42</v>
      </c>
      <c r="E10" s="162" t="s">
        <v>42</v>
      </c>
      <c r="F10" s="162">
        <v>2887</v>
      </c>
      <c r="G10" s="162" t="s">
        <v>42</v>
      </c>
      <c r="H10" s="162">
        <v>263</v>
      </c>
      <c r="I10" s="162">
        <v>3304</v>
      </c>
      <c r="J10" s="162">
        <v>450</v>
      </c>
      <c r="K10" s="162">
        <v>667</v>
      </c>
      <c r="L10" s="162" t="s">
        <v>42</v>
      </c>
      <c r="M10" s="162" t="s">
        <v>42</v>
      </c>
      <c r="N10" s="162">
        <v>312</v>
      </c>
      <c r="O10" s="162">
        <v>1632</v>
      </c>
      <c r="P10" s="162">
        <v>375</v>
      </c>
      <c r="Q10" s="162">
        <v>934</v>
      </c>
      <c r="R10" s="162">
        <v>323</v>
      </c>
      <c r="T10" s="371"/>
      <c r="U10" s="372"/>
      <c r="V10" s="373"/>
      <c r="W10" s="375"/>
      <c r="X10" s="374"/>
      <c r="Y10" s="376"/>
      <c r="Z10" s="374"/>
    </row>
    <row r="11" spans="1:26" s="63" customFormat="1" ht="14.25" customHeight="1">
      <c r="A11" s="4">
        <v>2013</v>
      </c>
      <c r="B11" s="162">
        <v>8725</v>
      </c>
      <c r="C11" s="162">
        <v>3746</v>
      </c>
      <c r="D11" s="321" t="s">
        <v>42</v>
      </c>
      <c r="E11" s="321" t="s">
        <v>42</v>
      </c>
      <c r="F11" s="321" t="s">
        <v>42</v>
      </c>
      <c r="G11" s="321" t="s">
        <v>42</v>
      </c>
      <c r="H11" s="162">
        <v>239</v>
      </c>
      <c r="I11" s="162">
        <v>3320</v>
      </c>
      <c r="J11" s="162">
        <v>483</v>
      </c>
      <c r="K11" s="162">
        <v>631</v>
      </c>
      <c r="L11" s="162" t="s">
        <v>42</v>
      </c>
      <c r="M11" s="162" t="s">
        <v>42</v>
      </c>
      <c r="N11" s="162">
        <v>324</v>
      </c>
      <c r="O11" s="162">
        <v>1659</v>
      </c>
      <c r="P11" s="162">
        <v>399</v>
      </c>
      <c r="Q11" s="162">
        <v>940</v>
      </c>
      <c r="R11" s="162">
        <v>320</v>
      </c>
      <c r="T11" s="371"/>
      <c r="U11" s="372"/>
      <c r="V11" s="373"/>
      <c r="W11" s="375"/>
      <c r="X11" s="374"/>
      <c r="Y11" s="376"/>
      <c r="Z11" s="374"/>
    </row>
    <row r="12" spans="1:26" s="63" customFormat="1" ht="14.25" customHeight="1">
      <c r="A12" s="4">
        <v>2014</v>
      </c>
      <c r="B12" s="162">
        <v>9023</v>
      </c>
      <c r="C12" s="162">
        <v>4006</v>
      </c>
      <c r="D12" s="321" t="s">
        <v>42</v>
      </c>
      <c r="E12" s="321" t="s">
        <v>42</v>
      </c>
      <c r="F12" s="321" t="s">
        <v>42</v>
      </c>
      <c r="G12" s="321" t="s">
        <v>42</v>
      </c>
      <c r="H12" s="162">
        <v>233</v>
      </c>
      <c r="I12" s="162">
        <v>3284</v>
      </c>
      <c r="J12" s="162">
        <v>491</v>
      </c>
      <c r="K12" s="162">
        <v>612</v>
      </c>
      <c r="L12" s="162" t="s">
        <v>42</v>
      </c>
      <c r="M12" s="162" t="s">
        <v>42</v>
      </c>
      <c r="N12" s="162">
        <v>343</v>
      </c>
      <c r="O12" s="162">
        <v>1733</v>
      </c>
      <c r="P12" s="162">
        <v>417</v>
      </c>
      <c r="Q12" s="162">
        <v>960</v>
      </c>
      <c r="R12" s="162">
        <v>356</v>
      </c>
      <c r="T12" s="371"/>
      <c r="U12" s="372"/>
      <c r="V12" s="373"/>
      <c r="W12" s="375"/>
      <c r="X12" s="374"/>
      <c r="Y12" s="376"/>
      <c r="Z12" s="374"/>
    </row>
    <row r="13" spans="1:26" s="63" customFormat="1" ht="14.25" customHeight="1">
      <c r="A13" s="4">
        <v>2015</v>
      </c>
      <c r="B13" s="162">
        <v>8246</v>
      </c>
      <c r="C13" s="162">
        <v>3001</v>
      </c>
      <c r="D13" s="321" t="s">
        <v>42</v>
      </c>
      <c r="E13" s="321" t="s">
        <v>42</v>
      </c>
      <c r="F13" s="321" t="s">
        <v>42</v>
      </c>
      <c r="G13" s="321" t="s">
        <v>42</v>
      </c>
      <c r="H13" s="162">
        <v>315</v>
      </c>
      <c r="I13" s="162">
        <v>3475</v>
      </c>
      <c r="J13" s="162">
        <v>560</v>
      </c>
      <c r="K13" s="162">
        <v>623</v>
      </c>
      <c r="L13" s="321" t="s">
        <v>42</v>
      </c>
      <c r="M13" s="321" t="s">
        <v>42</v>
      </c>
      <c r="N13" s="162">
        <v>332</v>
      </c>
      <c r="O13" s="162">
        <v>1770</v>
      </c>
      <c r="P13" s="162">
        <v>444</v>
      </c>
      <c r="Q13" s="162">
        <v>951</v>
      </c>
      <c r="R13" s="162">
        <v>375</v>
      </c>
      <c r="T13" s="371"/>
      <c r="U13" s="372"/>
      <c r="V13" s="373"/>
      <c r="W13" s="375"/>
      <c r="X13" s="374"/>
      <c r="Y13" s="376"/>
      <c r="Z13" s="374"/>
    </row>
    <row r="14" spans="1:26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6" s="63" customFormat="1" ht="14.25" customHeight="1">
      <c r="A15" s="61">
        <v>2009</v>
      </c>
      <c r="B15" s="163">
        <v>-8.3883129123468336</v>
      </c>
      <c r="C15" s="163">
        <v>-12.074303405572749</v>
      </c>
      <c r="D15" s="163" t="s">
        <v>64</v>
      </c>
      <c r="E15" s="163" t="s">
        <v>42</v>
      </c>
      <c r="F15" s="163" t="s">
        <v>42</v>
      </c>
      <c r="G15" s="163" t="s">
        <v>42</v>
      </c>
      <c r="H15" s="163" t="s">
        <v>42</v>
      </c>
      <c r="I15" s="163" t="s">
        <v>42</v>
      </c>
      <c r="J15" s="163" t="s">
        <v>42</v>
      </c>
      <c r="K15" s="163" t="s">
        <v>42</v>
      </c>
      <c r="L15" s="163" t="s">
        <v>42</v>
      </c>
      <c r="M15" s="163" t="s">
        <v>42</v>
      </c>
      <c r="N15" s="163" t="s">
        <v>42</v>
      </c>
      <c r="O15" s="163" t="s">
        <v>42</v>
      </c>
      <c r="P15" s="163" t="s">
        <v>42</v>
      </c>
      <c r="Q15" s="163">
        <v>-6.1855670103092848</v>
      </c>
      <c r="R15" s="163">
        <v>1.5105740181268885</v>
      </c>
    </row>
    <row r="16" spans="1:26" s="63" customFormat="1" ht="14.25" customHeight="1">
      <c r="A16" s="61">
        <v>2010</v>
      </c>
      <c r="B16" s="163">
        <v>3.0606995884773625</v>
      </c>
      <c r="C16" s="163">
        <v>1.9366197183098564</v>
      </c>
      <c r="D16" s="163" t="s">
        <v>42</v>
      </c>
      <c r="E16" s="163" t="s">
        <v>42</v>
      </c>
      <c r="F16" s="163" t="s">
        <v>42</v>
      </c>
      <c r="G16" s="163" t="s">
        <v>42</v>
      </c>
      <c r="H16" s="163" t="s">
        <v>42</v>
      </c>
      <c r="I16" s="163">
        <v>7.7733860342555943</v>
      </c>
      <c r="J16" s="163" t="s">
        <v>42</v>
      </c>
      <c r="K16" s="163" t="s">
        <v>42</v>
      </c>
      <c r="L16" s="163" t="s">
        <v>42</v>
      </c>
      <c r="M16" s="163" t="s">
        <v>42</v>
      </c>
      <c r="N16" s="163" t="s">
        <v>42</v>
      </c>
      <c r="O16" s="163">
        <v>-1.0505581089954035</v>
      </c>
      <c r="P16" s="163" t="s">
        <v>42</v>
      </c>
      <c r="Q16" s="163">
        <v>-3.0769230769230802</v>
      </c>
      <c r="R16" s="163" t="s">
        <v>42</v>
      </c>
    </row>
    <row r="17" spans="1:18" s="63" customFormat="1" ht="14.25" customHeight="1">
      <c r="A17" s="61">
        <v>2011</v>
      </c>
      <c r="B17" s="163">
        <v>10.556526079361134</v>
      </c>
      <c r="C17" s="163">
        <v>1.2583271650629086</v>
      </c>
      <c r="D17" s="163" t="s">
        <v>42</v>
      </c>
      <c r="E17" s="163" t="s">
        <v>42</v>
      </c>
      <c r="F17" s="163">
        <v>0.90391697355205736</v>
      </c>
      <c r="G17" s="163" t="s">
        <v>42</v>
      </c>
      <c r="H17" s="163" t="s">
        <v>42</v>
      </c>
      <c r="I17" s="163">
        <v>25.753871230643853</v>
      </c>
      <c r="J17" s="163" t="s">
        <v>42</v>
      </c>
      <c r="K17" s="163" t="s">
        <v>42</v>
      </c>
      <c r="L17" s="163" t="s">
        <v>42</v>
      </c>
      <c r="M17" s="163" t="s">
        <v>42</v>
      </c>
      <c r="N17" s="163" t="s">
        <v>42</v>
      </c>
      <c r="O17" s="163">
        <v>10.816191108161917</v>
      </c>
      <c r="P17" s="163" t="s">
        <v>42</v>
      </c>
      <c r="Q17" s="163">
        <v>7.9365079365079367</v>
      </c>
      <c r="R17" s="163" t="s">
        <v>42</v>
      </c>
    </row>
    <row r="18" spans="1:18" s="63" customFormat="1" ht="14.25" customHeight="1">
      <c r="A18" s="61">
        <v>2012</v>
      </c>
      <c r="B18" s="163">
        <v>1.5462753950338737</v>
      </c>
      <c r="C18" s="163">
        <v>-1.0477582846003912</v>
      </c>
      <c r="D18" s="163" t="s">
        <v>42</v>
      </c>
      <c r="E18" s="163" t="s">
        <v>42</v>
      </c>
      <c r="F18" s="163">
        <v>-4.2136695421366994</v>
      </c>
      <c r="G18" s="163" t="s">
        <v>42</v>
      </c>
      <c r="H18" s="163" t="s">
        <v>42</v>
      </c>
      <c r="I18" s="163">
        <v>7.0641607258587129</v>
      </c>
      <c r="J18" s="163">
        <v>1.3513513513513544</v>
      </c>
      <c r="K18" s="163">
        <v>5.8730158730158735</v>
      </c>
      <c r="L18" s="163" t="s">
        <v>42</v>
      </c>
      <c r="M18" s="163" t="s">
        <v>42</v>
      </c>
      <c r="N18" s="163">
        <v>4</v>
      </c>
      <c r="O18" s="163">
        <v>-2.2754491017964114</v>
      </c>
      <c r="P18" s="163">
        <v>2.7397260273972677</v>
      </c>
      <c r="Q18" s="163">
        <v>-1.8907563025210123</v>
      </c>
      <c r="R18" s="163">
        <v>-8.4985835694050991</v>
      </c>
    </row>
    <row r="19" spans="1:18" s="63" customFormat="1" ht="14.25" customHeight="1">
      <c r="A19" s="4">
        <v>2013</v>
      </c>
      <c r="B19" s="163">
        <v>-3.0232299655440755</v>
      </c>
      <c r="C19" s="163">
        <v>-7.7567101699088852</v>
      </c>
      <c r="D19" s="163" t="s">
        <v>42</v>
      </c>
      <c r="E19" s="163" t="s">
        <v>42</v>
      </c>
      <c r="F19" s="163" t="s">
        <v>42</v>
      </c>
      <c r="G19" s="163" t="s">
        <v>42</v>
      </c>
      <c r="H19" s="163">
        <v>-9.1254752851711061</v>
      </c>
      <c r="I19" s="163">
        <v>0.48426150121065348</v>
      </c>
      <c r="J19" s="163">
        <v>7.3333333333333286</v>
      </c>
      <c r="K19" s="163">
        <v>-5.3973013493253319</v>
      </c>
      <c r="L19" s="163" t="s">
        <v>42</v>
      </c>
      <c r="M19" s="163" t="s">
        <v>42</v>
      </c>
      <c r="N19" s="163">
        <v>3.8461538461538538</v>
      </c>
      <c r="O19" s="163">
        <v>1.654411764705884</v>
      </c>
      <c r="P19" s="163">
        <v>6.4000000000000057</v>
      </c>
      <c r="Q19" s="163">
        <v>0.64239828693790457</v>
      </c>
      <c r="R19" s="163">
        <v>-0.92879256965943569</v>
      </c>
    </row>
    <row r="20" spans="1:18" s="63" customFormat="1" ht="14.25" customHeight="1">
      <c r="A20" s="4">
        <v>2014</v>
      </c>
      <c r="B20" s="163">
        <v>3.4154727793696225</v>
      </c>
      <c r="C20" s="163">
        <v>6.94073678590496</v>
      </c>
      <c r="D20" s="163" t="s">
        <v>42</v>
      </c>
      <c r="E20" s="163" t="s">
        <v>42</v>
      </c>
      <c r="F20" s="163" t="s">
        <v>42</v>
      </c>
      <c r="G20" s="163" t="s">
        <v>42</v>
      </c>
      <c r="H20" s="163">
        <v>-2.5104602510460268</v>
      </c>
      <c r="I20" s="163">
        <v>-1.0843373493975861</v>
      </c>
      <c r="J20" s="163">
        <v>1.6563146997929721</v>
      </c>
      <c r="K20" s="163">
        <v>-3.0110935023771788</v>
      </c>
      <c r="L20" s="163" t="s">
        <v>42</v>
      </c>
      <c r="M20" s="163" t="s">
        <v>42</v>
      </c>
      <c r="N20" s="163">
        <v>5.8641975308642031</v>
      </c>
      <c r="O20" s="163">
        <v>4.4605183845690277</v>
      </c>
      <c r="P20" s="163">
        <v>4.5112781954887282</v>
      </c>
      <c r="Q20" s="163">
        <v>2.1276595744680833</v>
      </c>
      <c r="R20" s="163">
        <v>11.25</v>
      </c>
    </row>
    <row r="21" spans="1:18" s="63" customFormat="1" ht="14.25" customHeight="1">
      <c r="A21" s="4">
        <v>2015</v>
      </c>
      <c r="B21" s="163">
        <v>-8.6113266097750198</v>
      </c>
      <c r="C21" s="163">
        <v>-25.087368946580142</v>
      </c>
      <c r="D21" s="163" t="s">
        <v>42</v>
      </c>
      <c r="E21" s="163" t="s">
        <v>42</v>
      </c>
      <c r="F21" s="163" t="s">
        <v>42</v>
      </c>
      <c r="G21" s="163" t="s">
        <v>42</v>
      </c>
      <c r="H21" s="163">
        <v>35.193133047210296</v>
      </c>
      <c r="I21" s="163">
        <v>5.8160779537149665</v>
      </c>
      <c r="J21" s="163">
        <v>14.052953156822795</v>
      </c>
      <c r="K21" s="163">
        <v>1.7973856209150227</v>
      </c>
      <c r="L21" s="163" t="s">
        <v>42</v>
      </c>
      <c r="M21" s="163" t="s">
        <v>42</v>
      </c>
      <c r="N21" s="163">
        <v>-3.2069970845481066</v>
      </c>
      <c r="O21" s="163">
        <v>2.1350259665320266</v>
      </c>
      <c r="P21" s="163">
        <v>6.474820143884898</v>
      </c>
      <c r="Q21" s="163">
        <v>-0.9375</v>
      </c>
      <c r="R21" s="163">
        <v>5.3370786516854025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53.275212064090482</v>
      </c>
      <c r="D23" s="133">
        <v>0</v>
      </c>
      <c r="E23" s="133" t="s">
        <v>42</v>
      </c>
      <c r="F23" s="133" t="s">
        <v>42</v>
      </c>
      <c r="G23" s="133" t="s">
        <v>42</v>
      </c>
      <c r="H23" s="133">
        <v>2.4740810556079169</v>
      </c>
      <c r="I23" s="133" t="s">
        <v>42</v>
      </c>
      <c r="J23" s="133" t="s">
        <v>42</v>
      </c>
      <c r="K23" s="133">
        <v>3.027803958529689</v>
      </c>
      <c r="L23" s="133" t="s">
        <v>42</v>
      </c>
      <c r="M23" s="133" t="s">
        <v>42</v>
      </c>
      <c r="N23" s="133">
        <v>3.0867106503298776</v>
      </c>
      <c r="O23" s="133" t="s">
        <v>42</v>
      </c>
      <c r="P23" s="133" t="s">
        <v>42</v>
      </c>
      <c r="Q23" s="133">
        <v>11.42789820923657</v>
      </c>
      <c r="R23" s="133">
        <v>3.8996229971724792</v>
      </c>
    </row>
    <row r="24" spans="1:18" s="63" customFormat="1" ht="14.25" customHeight="1">
      <c r="A24" s="61">
        <v>2009</v>
      </c>
      <c r="B24" s="26">
        <v>100</v>
      </c>
      <c r="C24" s="164">
        <v>51.13168724279835</v>
      </c>
      <c r="D24" s="133">
        <v>0</v>
      </c>
      <c r="E24" s="133" t="s">
        <v>42</v>
      </c>
      <c r="F24" s="133" t="s">
        <v>42</v>
      </c>
      <c r="G24" s="133" t="s">
        <v>42</v>
      </c>
      <c r="H24" s="133" t="s">
        <v>42</v>
      </c>
      <c r="I24" s="133">
        <v>29.282407407407408</v>
      </c>
      <c r="J24" s="133">
        <v>5.0797325102880659</v>
      </c>
      <c r="K24" s="133" t="s">
        <v>42</v>
      </c>
      <c r="L24" s="133" t="s">
        <v>42</v>
      </c>
      <c r="M24" s="133" t="s">
        <v>42</v>
      </c>
      <c r="N24" s="133" t="s">
        <v>42</v>
      </c>
      <c r="O24" s="133">
        <v>19.585905349794238</v>
      </c>
      <c r="P24" s="133">
        <v>3.5622427983539096</v>
      </c>
      <c r="Q24" s="133">
        <v>11.702674897119342</v>
      </c>
      <c r="R24" s="133">
        <v>4.3209876543209873</v>
      </c>
    </row>
    <row r="25" spans="1:18" s="63" customFormat="1" ht="14.25" customHeight="1">
      <c r="A25" s="61">
        <v>2010</v>
      </c>
      <c r="B25" s="26">
        <v>100</v>
      </c>
      <c r="C25" s="164">
        <v>50.573995507861248</v>
      </c>
      <c r="D25" s="133" t="s">
        <v>42</v>
      </c>
      <c r="E25" s="133" t="s">
        <v>42</v>
      </c>
      <c r="F25" s="133">
        <v>37.272273521337659</v>
      </c>
      <c r="G25" s="133" t="s">
        <v>42</v>
      </c>
      <c r="H25" s="133">
        <v>2.2835038682305964</v>
      </c>
      <c r="I25" s="133">
        <v>30.621412528075869</v>
      </c>
      <c r="J25" s="133" t="s">
        <v>42</v>
      </c>
      <c r="K25" s="133" t="s">
        <v>42</v>
      </c>
      <c r="L25" s="133" t="s">
        <v>42</v>
      </c>
      <c r="M25" s="133" t="s">
        <v>42</v>
      </c>
      <c r="N25" s="133" t="s">
        <v>42</v>
      </c>
      <c r="O25" s="133">
        <v>18.80459196406289</v>
      </c>
      <c r="P25" s="133" t="s">
        <v>42</v>
      </c>
      <c r="Q25" s="133">
        <v>11.005739955078612</v>
      </c>
      <c r="R25" s="133" t="s">
        <v>42</v>
      </c>
    </row>
    <row r="26" spans="1:18" s="63" customFormat="1" ht="14.25" customHeight="1">
      <c r="A26" s="61">
        <v>2011</v>
      </c>
      <c r="B26" s="26">
        <v>100</v>
      </c>
      <c r="C26" s="164">
        <v>46.32054176072235</v>
      </c>
      <c r="D26" s="133" t="s">
        <v>42</v>
      </c>
      <c r="E26" s="133" t="s">
        <v>42</v>
      </c>
      <c r="F26" s="133">
        <v>34.018058690744923</v>
      </c>
      <c r="G26" s="133" t="s">
        <v>42</v>
      </c>
      <c r="H26" s="133" t="s">
        <v>42</v>
      </c>
      <c r="I26" s="133">
        <v>34.830699774266364</v>
      </c>
      <c r="J26" s="133">
        <v>5.0112866817155757</v>
      </c>
      <c r="K26" s="133">
        <v>7.1106094808126405</v>
      </c>
      <c r="L26" s="133" t="s">
        <v>42</v>
      </c>
      <c r="M26" s="133" t="s">
        <v>42</v>
      </c>
      <c r="N26" s="133">
        <v>3.3860045146726865</v>
      </c>
      <c r="O26" s="133">
        <v>18.848758465011286</v>
      </c>
      <c r="P26" s="133">
        <v>4.1196388261851009</v>
      </c>
      <c r="Q26" s="133">
        <v>10.744920993227991</v>
      </c>
      <c r="R26" s="133">
        <v>3.9841986455981941</v>
      </c>
    </row>
    <row r="27" spans="1:18" s="63" customFormat="1" ht="14.25" customHeight="1">
      <c r="A27" s="61">
        <v>2012</v>
      </c>
      <c r="B27" s="26">
        <v>100</v>
      </c>
      <c r="C27" s="164">
        <v>45.137267978214965</v>
      </c>
      <c r="D27" s="133" t="s">
        <v>42</v>
      </c>
      <c r="E27" s="133" t="s">
        <v>42</v>
      </c>
      <c r="F27" s="133">
        <v>32.088473935756362</v>
      </c>
      <c r="G27" s="133" t="s">
        <v>42</v>
      </c>
      <c r="H27" s="133">
        <v>2.9231966210959208</v>
      </c>
      <c r="I27" s="133">
        <v>36.723352228520618</v>
      </c>
      <c r="J27" s="133">
        <v>5.0016672224074696</v>
      </c>
      <c r="K27" s="133">
        <v>7.4135823052128487</v>
      </c>
      <c r="L27" s="133" t="s">
        <v>42</v>
      </c>
      <c r="M27" s="133" t="s">
        <v>42</v>
      </c>
      <c r="N27" s="133">
        <v>3.4678226075358456</v>
      </c>
      <c r="O27" s="133">
        <v>18.139379793264421</v>
      </c>
      <c r="P27" s="133">
        <v>4.1680560186728908</v>
      </c>
      <c r="Q27" s="133">
        <v>10.381238190507947</v>
      </c>
      <c r="R27" s="133">
        <v>3.5900855840835835</v>
      </c>
    </row>
    <row r="28" spans="1:18" s="63" customFormat="1" ht="14.25" customHeight="1">
      <c r="A28" s="4">
        <v>2013</v>
      </c>
      <c r="B28" s="26">
        <v>100</v>
      </c>
      <c r="C28" s="164">
        <v>42.93409742120344</v>
      </c>
      <c r="D28" s="133" t="s">
        <v>42</v>
      </c>
      <c r="E28" s="133" t="s">
        <v>42</v>
      </c>
      <c r="F28" s="133" t="s">
        <v>42</v>
      </c>
      <c r="G28" s="133" t="s">
        <v>42</v>
      </c>
      <c r="H28" s="133">
        <v>2.7392550143266479</v>
      </c>
      <c r="I28" s="133">
        <v>38.051575931232087</v>
      </c>
      <c r="J28" s="133">
        <v>5.5358166189111744</v>
      </c>
      <c r="K28" s="133">
        <v>7.2320916905444124</v>
      </c>
      <c r="L28" s="133" t="s">
        <v>42</v>
      </c>
      <c r="M28" s="133" t="s">
        <v>42</v>
      </c>
      <c r="N28" s="133">
        <v>3.7134670487106018</v>
      </c>
      <c r="O28" s="133">
        <v>19.01432664756447</v>
      </c>
      <c r="P28" s="133">
        <v>4.5730659025787972</v>
      </c>
      <c r="Q28" s="133">
        <v>10.773638968481375</v>
      </c>
      <c r="R28" s="133">
        <v>3.6676217765042978</v>
      </c>
    </row>
    <row r="29" spans="1:18" s="63" customFormat="1" ht="14.25" customHeight="1">
      <c r="A29" s="4">
        <v>2014</v>
      </c>
      <c r="B29" s="26">
        <v>100</v>
      </c>
      <c r="C29" s="164">
        <v>44.397650448852929</v>
      </c>
      <c r="D29" s="133" t="s">
        <v>42</v>
      </c>
      <c r="E29" s="133" t="s">
        <v>42</v>
      </c>
      <c r="F29" s="133" t="s">
        <v>42</v>
      </c>
      <c r="G29" s="133" t="s">
        <v>42</v>
      </c>
      <c r="H29" s="133">
        <v>2.5822897040895487</v>
      </c>
      <c r="I29" s="133">
        <v>36.395877202704199</v>
      </c>
      <c r="J29" s="133">
        <v>5.4416491189183205</v>
      </c>
      <c r="K29" s="133">
        <v>6.7826665188961552</v>
      </c>
      <c r="L29" s="133" t="s">
        <v>42</v>
      </c>
      <c r="M29" s="133" t="s">
        <v>42</v>
      </c>
      <c r="N29" s="133">
        <v>3.801396431342126</v>
      </c>
      <c r="O29" s="133">
        <v>19.206472348442869</v>
      </c>
      <c r="P29" s="133">
        <v>4.6215227751302228</v>
      </c>
      <c r="Q29" s="133">
        <v>10.639476892386124</v>
      </c>
      <c r="R29" s="133">
        <v>3.9454726809265215</v>
      </c>
    </row>
    <row r="30" spans="1:18" s="63" customFormat="1" ht="14.25" customHeight="1">
      <c r="A30" s="4">
        <v>2015</v>
      </c>
      <c r="B30" s="26">
        <v>100</v>
      </c>
      <c r="C30" s="164">
        <v>36.393402861993692</v>
      </c>
      <c r="D30" s="133" t="s">
        <v>42</v>
      </c>
      <c r="E30" s="133" t="s">
        <v>42</v>
      </c>
      <c r="F30" s="133" t="s">
        <v>42</v>
      </c>
      <c r="G30" s="133" t="s">
        <v>42</v>
      </c>
      <c r="H30" s="133">
        <v>3.8200339558573853</v>
      </c>
      <c r="I30" s="133">
        <v>42.141644433664808</v>
      </c>
      <c r="J30" s="133">
        <v>6.7911714770797964</v>
      </c>
      <c r="K30" s="133">
        <v>7.5551782682512743</v>
      </c>
      <c r="L30" s="133" t="s">
        <v>42</v>
      </c>
      <c r="M30" s="133" t="s">
        <v>42</v>
      </c>
      <c r="N30" s="133">
        <v>4.0261945185544503</v>
      </c>
      <c r="O30" s="133">
        <v>21.464952704341499</v>
      </c>
      <c r="P30" s="133">
        <v>5.38442881397041</v>
      </c>
      <c r="Q30" s="133">
        <v>11.532864419112297</v>
      </c>
      <c r="R30" s="133">
        <v>4.5476594712587923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3.4225392434768938</v>
      </c>
      <c r="C32" s="163">
        <v>3.9454856385020767</v>
      </c>
      <c r="D32" s="163">
        <v>0</v>
      </c>
      <c r="E32" s="163" t="s">
        <v>42</v>
      </c>
      <c r="F32" s="163" t="s">
        <v>42</v>
      </c>
      <c r="G32" s="163" t="s">
        <v>42</v>
      </c>
      <c r="H32" s="163">
        <v>0.76499945357181887</v>
      </c>
      <c r="I32" s="163" t="s">
        <v>42</v>
      </c>
      <c r="J32" s="163" t="s">
        <v>42</v>
      </c>
      <c r="K32" s="163">
        <v>1.1883843521686859</v>
      </c>
      <c r="L32" s="163" t="s">
        <v>42</v>
      </c>
      <c r="M32" s="163" t="s">
        <v>42</v>
      </c>
      <c r="N32" s="163">
        <v>2.0267656842268122</v>
      </c>
      <c r="O32" s="163" t="s">
        <v>42</v>
      </c>
      <c r="P32" s="163" t="s">
        <v>42</v>
      </c>
      <c r="Q32" s="163">
        <v>9.2956396741734544</v>
      </c>
      <c r="R32" s="163">
        <v>3.0611301211504673</v>
      </c>
    </row>
    <row r="33" spans="1:18" s="63" customFormat="1" ht="14.25" customHeight="1">
      <c r="A33" s="61">
        <v>2009</v>
      </c>
      <c r="B33" s="163">
        <v>3.3091333100695364</v>
      </c>
      <c r="C33" s="163">
        <v>3.6608047141147222</v>
      </c>
      <c r="D33" s="163">
        <v>0</v>
      </c>
      <c r="E33" s="163" t="s">
        <v>42</v>
      </c>
      <c r="F33" s="163" t="s">
        <v>42</v>
      </c>
      <c r="G33" s="163" t="s">
        <v>42</v>
      </c>
      <c r="H33" s="163" t="s">
        <v>42</v>
      </c>
      <c r="I33" s="163">
        <v>2.5238586107139294</v>
      </c>
      <c r="J33" s="163">
        <v>1.6359494719403604</v>
      </c>
      <c r="K33" s="163" t="s">
        <v>42</v>
      </c>
      <c r="L33" s="163" t="s">
        <v>42</v>
      </c>
      <c r="M33" s="163" t="s">
        <v>42</v>
      </c>
      <c r="N33" s="163" t="s">
        <v>42</v>
      </c>
      <c r="O33" s="163">
        <v>4.2121857454987968</v>
      </c>
      <c r="P33" s="163">
        <v>1.8298322103316156</v>
      </c>
      <c r="Q33" s="163">
        <v>8.5558480631816458</v>
      </c>
      <c r="R33" s="163">
        <v>3.2360589425021673</v>
      </c>
    </row>
    <row r="34" spans="1:18" s="63" customFormat="1" ht="14.25" customHeight="1">
      <c r="A34" s="61">
        <v>2010</v>
      </c>
      <c r="B34" s="163">
        <v>3.3364696870030062</v>
      </c>
      <c r="C34" s="163">
        <v>3.6347819848259286</v>
      </c>
      <c r="D34" s="163" t="s">
        <v>42</v>
      </c>
      <c r="E34" s="163" t="s">
        <v>42</v>
      </c>
      <c r="F34" s="163">
        <v>11.500404265968506</v>
      </c>
      <c r="G34" s="163" t="s">
        <v>42</v>
      </c>
      <c r="H34" s="163">
        <v>0.69103542028547693</v>
      </c>
      <c r="I34" s="163">
        <v>2.6603356315857942</v>
      </c>
      <c r="J34" s="163" t="s">
        <v>42</v>
      </c>
      <c r="K34" s="163" t="s">
        <v>42</v>
      </c>
      <c r="L34" s="163" t="s">
        <v>42</v>
      </c>
      <c r="M34" s="163" t="s">
        <v>42</v>
      </c>
      <c r="N34" s="163" t="s">
        <v>42</v>
      </c>
      <c r="O34" s="163">
        <v>4.1351114037976071</v>
      </c>
      <c r="P34" s="163" t="s">
        <v>42</v>
      </c>
      <c r="Q34" s="163">
        <v>8.168935815504307</v>
      </c>
      <c r="R34" s="163" t="s">
        <v>42</v>
      </c>
    </row>
    <row r="35" spans="1:18" s="63" customFormat="1" ht="14.25" customHeight="1">
      <c r="A35" s="61">
        <v>2011</v>
      </c>
      <c r="B35" s="163">
        <v>3.4691088775514198</v>
      </c>
      <c r="C35" s="163">
        <v>3.476787529650966</v>
      </c>
      <c r="D35" s="163" t="s">
        <v>42</v>
      </c>
      <c r="E35" s="163" t="s">
        <v>42</v>
      </c>
      <c r="F35" s="163">
        <v>11.130396248015067</v>
      </c>
      <c r="G35" s="163" t="s">
        <v>42</v>
      </c>
      <c r="H35" s="163" t="s">
        <v>42</v>
      </c>
      <c r="I35" s="163">
        <v>3.1357964475876923</v>
      </c>
      <c r="J35" s="163">
        <v>1.6986762567908791</v>
      </c>
      <c r="K35" s="163">
        <v>2.7202072538860103</v>
      </c>
      <c r="L35" s="163" t="s">
        <v>42</v>
      </c>
      <c r="M35" s="163" t="s">
        <v>42</v>
      </c>
      <c r="N35" s="163">
        <v>2.1510002151000216</v>
      </c>
      <c r="O35" s="163">
        <v>4.2880986005905761</v>
      </c>
      <c r="P35" s="163">
        <v>2.2785442287283848</v>
      </c>
      <c r="Q35" s="163">
        <v>8.3486801718845918</v>
      </c>
      <c r="R35" s="163">
        <v>3.0634383407098844</v>
      </c>
    </row>
    <row r="36" spans="1:18" s="63" customFormat="1" ht="14.25" customHeight="1">
      <c r="A36" s="61">
        <v>2012</v>
      </c>
      <c r="B36" s="163">
        <v>3.4401801726016821</v>
      </c>
      <c r="C36" s="163">
        <v>3.3721673711044864</v>
      </c>
      <c r="D36" s="163" t="s">
        <v>42</v>
      </c>
      <c r="E36" s="163" t="s">
        <v>42</v>
      </c>
      <c r="F36" s="163">
        <v>10.458629184176207</v>
      </c>
      <c r="G36" s="163" t="s">
        <v>42</v>
      </c>
      <c r="H36" s="163">
        <v>0.88272806605356779</v>
      </c>
      <c r="I36" s="163">
        <v>3.2758603595117939</v>
      </c>
      <c r="J36" s="163">
        <v>1.696448767247229</v>
      </c>
      <c r="K36" s="163">
        <v>2.7953564393780646</v>
      </c>
      <c r="L36" s="163" t="s">
        <v>42</v>
      </c>
      <c r="M36" s="163" t="s">
        <v>42</v>
      </c>
      <c r="N36" s="163">
        <v>2.1704347826086958</v>
      </c>
      <c r="O36" s="163">
        <v>4.0555652195521974</v>
      </c>
      <c r="P36" s="163">
        <v>2.2069209039548023</v>
      </c>
      <c r="Q36" s="163">
        <v>7.9496127329985526</v>
      </c>
      <c r="R36" s="163">
        <v>2.8086956521739133</v>
      </c>
    </row>
    <row r="37" spans="1:18" s="63" customFormat="1" ht="14.25" customHeight="1">
      <c r="A37" s="4">
        <v>2013</v>
      </c>
      <c r="B37" s="163">
        <v>3.3086464697026576</v>
      </c>
      <c r="C37" s="163">
        <v>3.133102490757933</v>
      </c>
      <c r="D37" s="163" t="s">
        <v>42</v>
      </c>
      <c r="E37" s="163" t="s">
        <v>42</v>
      </c>
      <c r="F37" s="163" t="s">
        <v>42</v>
      </c>
      <c r="G37" s="163" t="s">
        <v>42</v>
      </c>
      <c r="H37" s="163">
        <v>0.80471380471380471</v>
      </c>
      <c r="I37" s="163">
        <v>3.2253363773254966</v>
      </c>
      <c r="J37" s="163">
        <v>1.7786779598600626</v>
      </c>
      <c r="K37" s="163">
        <v>2.6071148204768004</v>
      </c>
      <c r="L37" s="163" t="s">
        <v>42</v>
      </c>
      <c r="M37" s="163" t="s">
        <v>42</v>
      </c>
      <c r="N37" s="163">
        <v>2.1970570285481794</v>
      </c>
      <c r="O37" s="163">
        <v>4.026112702033684</v>
      </c>
      <c r="P37" s="163">
        <v>2.2335423197492164</v>
      </c>
      <c r="Q37" s="163">
        <v>7.8998235145810574</v>
      </c>
      <c r="R37" s="163">
        <v>2.7964694573101458</v>
      </c>
    </row>
    <row r="38" spans="1:18" s="63" customFormat="1" ht="14.25" customHeight="1">
      <c r="A38" s="4">
        <v>2014</v>
      </c>
      <c r="B38" s="163">
        <v>3.3344419807834447</v>
      </c>
      <c r="C38" s="163">
        <v>3.273330446222106</v>
      </c>
      <c r="D38" s="163" t="s">
        <v>42</v>
      </c>
      <c r="E38" s="163" t="s">
        <v>42</v>
      </c>
      <c r="F38" s="163" t="s">
        <v>42</v>
      </c>
      <c r="G38" s="163" t="s">
        <v>42</v>
      </c>
      <c r="H38" s="163">
        <v>0.74934070881842152</v>
      </c>
      <c r="I38" s="163">
        <v>3.1388891543924373</v>
      </c>
      <c r="J38" s="163">
        <v>1.798403047395795</v>
      </c>
      <c r="K38" s="163">
        <v>2.4768303047472582</v>
      </c>
      <c r="L38" s="163" t="s">
        <v>42</v>
      </c>
      <c r="M38" s="163" t="s">
        <v>42</v>
      </c>
      <c r="N38" s="163">
        <v>2.2616378741922722</v>
      </c>
      <c r="O38" s="163">
        <v>3.9753177042712298</v>
      </c>
      <c r="P38" s="163">
        <v>2.0666071959559917</v>
      </c>
      <c r="Q38" s="163">
        <v>8.0227310713688791</v>
      </c>
      <c r="R38" s="163">
        <v>3.109170305676856</v>
      </c>
    </row>
    <row r="39" spans="1:18" s="63" customFormat="1" ht="14.25" customHeight="1">
      <c r="A39" s="4">
        <v>2015</v>
      </c>
      <c r="B39" s="163">
        <v>3.0105108668270617</v>
      </c>
      <c r="C39" s="163">
        <v>2.4207860092927205</v>
      </c>
      <c r="D39" s="163" t="s">
        <v>42</v>
      </c>
      <c r="E39" s="163" t="s">
        <v>42</v>
      </c>
      <c r="F39" s="163" t="s">
        <v>42</v>
      </c>
      <c r="G39" s="163" t="s">
        <v>42</v>
      </c>
      <c r="H39" s="163">
        <v>0.98317675333187671</v>
      </c>
      <c r="I39" s="163">
        <v>3.2889132862632264</v>
      </c>
      <c r="J39" s="163">
        <v>2.0342184605325291</v>
      </c>
      <c r="K39" s="163">
        <v>2.4842491426748543</v>
      </c>
      <c r="L39" s="163" t="s">
        <v>42</v>
      </c>
      <c r="M39" s="163" t="s">
        <v>42</v>
      </c>
      <c r="N39" s="163">
        <v>2.1111535037517486</v>
      </c>
      <c r="O39" s="163">
        <v>3.9971997019037508</v>
      </c>
      <c r="P39" s="163">
        <v>2.1011783635417158</v>
      </c>
      <c r="Q39" s="163">
        <v>8.2067656196064895</v>
      </c>
      <c r="R39" s="163">
        <v>3.2433834976647637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74" customFormat="1" ht="13.5" customHeight="1"/>
    <row r="65" s="74" customFormat="1" ht="13.5" customHeight="1"/>
    <row r="66" s="74" customFormat="1" ht="13.5" customHeight="1"/>
    <row r="67" s="168" customFormat="1" ht="13.5" customHeight="1"/>
    <row r="68" s="77" customFormat="1" ht="13.5" customHeight="1"/>
    <row r="69" s="77" customFormat="1" ht="13.5" customHeight="1"/>
    <row r="70" s="77" customFormat="1" ht="13.5" customHeight="1"/>
    <row r="71" s="77" customFormat="1" ht="13.5" customHeight="1"/>
    <row r="72" s="77" customFormat="1" ht="13.5" customHeight="1"/>
    <row r="73" s="77" customFormat="1" ht="13.5" customHeight="1"/>
    <row r="74" s="77" customFormat="1" ht="13.5" customHeight="1"/>
    <row r="75" s="77" customFormat="1" ht="13.5" customHeight="1"/>
    <row r="76" s="77" customFormat="1" ht="13.5" customHeight="1"/>
    <row r="77" s="77" customFormat="1" ht="13.5" customHeight="1"/>
    <row r="78" s="77" customFormat="1" ht="13.5" customHeight="1"/>
    <row r="79" s="77" customFormat="1" ht="13.5" customHeight="1"/>
    <row r="80" s="77" customFormat="1" ht="13.5" customHeight="1"/>
    <row r="81" s="77" customFormat="1" ht="11.25"/>
    <row r="82" s="77" customFormat="1" ht="11.25"/>
    <row r="83" s="77" customFormat="1" ht="11.25"/>
    <row r="84" s="77" customFormat="1" ht="11.25"/>
    <row r="85" s="58" customFormat="1" ht="7.5" customHeight="1"/>
    <row r="86" s="58" customFormat="1" ht="26.25" customHeight="1"/>
  </sheetData>
  <mergeCells count="10">
    <mergeCell ref="J22:R22"/>
    <mergeCell ref="B31:I31"/>
    <mergeCell ref="J31:R31"/>
    <mergeCell ref="A40:I40"/>
    <mergeCell ref="A1:I1"/>
    <mergeCell ref="A2:I2"/>
    <mergeCell ref="A3:I3"/>
    <mergeCell ref="B14:I14"/>
    <mergeCell ref="J14:R14"/>
    <mergeCell ref="B22:I22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GO87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6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6" s="58" customFormat="1" ht="15" customHeight="1">
      <c r="A2" s="457" t="s">
        <v>191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6" ht="15" customHeight="1">
      <c r="A3" s="459" t="s">
        <v>192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6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6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  <c r="X5" s="370"/>
      <c r="Y5" s="370"/>
      <c r="Z5" s="370"/>
    </row>
    <row r="6" spans="1:26" s="63" customFormat="1" ht="26.25" customHeight="1">
      <c r="A6" s="61">
        <v>2008</v>
      </c>
      <c r="B6" s="162" t="s">
        <v>42</v>
      </c>
      <c r="C6" s="162" t="s">
        <v>42</v>
      </c>
      <c r="D6" s="162" t="s">
        <v>42</v>
      </c>
      <c r="E6" s="162">
        <v>0</v>
      </c>
      <c r="F6" s="162">
        <v>0</v>
      </c>
      <c r="G6" s="162" t="s">
        <v>42</v>
      </c>
      <c r="H6" s="162" t="s">
        <v>42</v>
      </c>
      <c r="I6" s="162" t="s">
        <v>42</v>
      </c>
      <c r="J6" s="162">
        <v>1250</v>
      </c>
      <c r="K6" s="162" t="s">
        <v>42</v>
      </c>
      <c r="L6" s="162" t="s">
        <v>42</v>
      </c>
      <c r="M6" s="162">
        <v>0</v>
      </c>
      <c r="N6" s="162" t="s">
        <v>42</v>
      </c>
      <c r="O6" s="162" t="s">
        <v>42</v>
      </c>
      <c r="P6" s="162" t="s">
        <v>42</v>
      </c>
      <c r="Q6" s="162">
        <v>0</v>
      </c>
      <c r="R6" s="162">
        <v>0</v>
      </c>
      <c r="T6" s="371"/>
      <c r="U6" s="372"/>
      <c r="V6" s="373"/>
      <c r="W6" s="375"/>
      <c r="X6" s="374"/>
      <c r="Y6" s="376"/>
      <c r="Z6" s="374"/>
    </row>
    <row r="7" spans="1:26" s="63" customFormat="1" ht="14.25" customHeight="1">
      <c r="A7" s="61">
        <v>2009</v>
      </c>
      <c r="B7" s="162">
        <v>2376</v>
      </c>
      <c r="C7" s="162" t="s">
        <v>42</v>
      </c>
      <c r="D7" s="162" t="s">
        <v>42</v>
      </c>
      <c r="E7" s="162">
        <v>0</v>
      </c>
      <c r="F7" s="162">
        <v>0</v>
      </c>
      <c r="G7" s="162" t="s">
        <v>42</v>
      </c>
      <c r="H7" s="162" t="s">
        <v>42</v>
      </c>
      <c r="I7" s="162">
        <v>1849</v>
      </c>
      <c r="J7" s="162">
        <v>1319</v>
      </c>
      <c r="K7" s="162">
        <v>261</v>
      </c>
      <c r="L7" s="162" t="s">
        <v>42</v>
      </c>
      <c r="M7" s="162">
        <v>0</v>
      </c>
      <c r="N7" s="162" t="s">
        <v>42</v>
      </c>
      <c r="O7" s="162" t="s">
        <v>42</v>
      </c>
      <c r="P7" s="162" t="s">
        <v>42</v>
      </c>
      <c r="Q7" s="162">
        <v>0</v>
      </c>
      <c r="R7" s="162">
        <v>0</v>
      </c>
      <c r="T7" s="371"/>
      <c r="U7" s="372"/>
      <c r="V7" s="373"/>
      <c r="W7" s="375"/>
      <c r="X7" s="374"/>
      <c r="Y7" s="376"/>
      <c r="Z7" s="374"/>
    </row>
    <row r="8" spans="1:26" s="63" customFormat="1" ht="14.25" customHeight="1">
      <c r="A8" s="61">
        <v>2010</v>
      </c>
      <c r="B8" s="162">
        <v>2765</v>
      </c>
      <c r="C8" s="162">
        <v>379</v>
      </c>
      <c r="D8" s="162" t="s">
        <v>42</v>
      </c>
      <c r="E8" s="162">
        <v>0</v>
      </c>
      <c r="F8" s="162">
        <v>0</v>
      </c>
      <c r="G8" s="162" t="s">
        <v>42</v>
      </c>
      <c r="H8" s="162" t="s">
        <v>42</v>
      </c>
      <c r="I8" s="162">
        <v>2037</v>
      </c>
      <c r="J8" s="162" t="s">
        <v>42</v>
      </c>
      <c r="K8" s="162" t="s">
        <v>42</v>
      </c>
      <c r="L8" s="162">
        <v>171</v>
      </c>
      <c r="M8" s="162" t="s">
        <v>42</v>
      </c>
      <c r="N8" s="162" t="s">
        <v>42</v>
      </c>
      <c r="O8" s="162">
        <v>349</v>
      </c>
      <c r="P8" s="162">
        <v>349</v>
      </c>
      <c r="Q8" s="162">
        <v>0</v>
      </c>
      <c r="R8" s="162">
        <v>0</v>
      </c>
      <c r="T8" s="371"/>
      <c r="U8" s="372"/>
      <c r="V8" s="373"/>
      <c r="W8" s="375"/>
      <c r="X8" s="374"/>
      <c r="Y8" s="376"/>
      <c r="Z8" s="374"/>
    </row>
    <row r="9" spans="1:26" s="63" customFormat="1" ht="14.25" customHeight="1">
      <c r="A9" s="61">
        <v>2011</v>
      </c>
      <c r="B9" s="162">
        <v>2976</v>
      </c>
      <c r="C9" s="162">
        <v>402</v>
      </c>
      <c r="D9" s="162" t="s">
        <v>42</v>
      </c>
      <c r="E9" s="162">
        <v>0</v>
      </c>
      <c r="F9" s="162">
        <v>0</v>
      </c>
      <c r="G9" s="162" t="s">
        <v>42</v>
      </c>
      <c r="H9" s="162" t="s">
        <v>42</v>
      </c>
      <c r="I9" s="162">
        <v>2141</v>
      </c>
      <c r="J9" s="162" t="s">
        <v>42</v>
      </c>
      <c r="K9" s="162">
        <v>134</v>
      </c>
      <c r="L9" s="162">
        <v>182</v>
      </c>
      <c r="M9" s="162" t="s">
        <v>42</v>
      </c>
      <c r="N9" s="162" t="s">
        <v>42</v>
      </c>
      <c r="O9" s="162">
        <v>433</v>
      </c>
      <c r="P9" s="162">
        <v>433</v>
      </c>
      <c r="Q9" s="162">
        <v>0</v>
      </c>
      <c r="R9" s="162">
        <v>0</v>
      </c>
      <c r="T9" s="371"/>
      <c r="U9" s="372"/>
      <c r="V9" s="373"/>
      <c r="W9" s="375"/>
      <c r="X9" s="374"/>
      <c r="Y9" s="376"/>
      <c r="Z9" s="374"/>
    </row>
    <row r="10" spans="1:26" s="63" customFormat="1" ht="14.25" customHeight="1">
      <c r="A10" s="61">
        <v>2012</v>
      </c>
      <c r="B10" s="162">
        <v>3025</v>
      </c>
      <c r="C10" s="162">
        <v>380</v>
      </c>
      <c r="D10" s="162" t="s">
        <v>42</v>
      </c>
      <c r="E10" s="162">
        <v>0</v>
      </c>
      <c r="F10" s="162">
        <v>0</v>
      </c>
      <c r="G10" s="162" t="s">
        <v>42</v>
      </c>
      <c r="H10" s="162" t="s">
        <v>42</v>
      </c>
      <c r="I10" s="162">
        <v>2204</v>
      </c>
      <c r="J10" s="162" t="s">
        <v>42</v>
      </c>
      <c r="K10" s="162" t="s">
        <v>42</v>
      </c>
      <c r="L10" s="162">
        <v>244</v>
      </c>
      <c r="M10" s="162" t="s">
        <v>42</v>
      </c>
      <c r="N10" s="162" t="s">
        <v>42</v>
      </c>
      <c r="O10" s="162">
        <v>441</v>
      </c>
      <c r="P10" s="162">
        <v>441</v>
      </c>
      <c r="Q10" s="162">
        <v>0</v>
      </c>
      <c r="R10" s="162">
        <v>0</v>
      </c>
      <c r="T10" s="371"/>
      <c r="U10" s="372"/>
      <c r="V10" s="373"/>
      <c r="W10" s="375"/>
      <c r="X10" s="374"/>
      <c r="Y10" s="376"/>
      <c r="Z10" s="374"/>
    </row>
    <row r="11" spans="1:26" s="63" customFormat="1" ht="14.25" customHeight="1">
      <c r="A11" s="4">
        <v>2013</v>
      </c>
      <c r="B11" s="162">
        <v>3052</v>
      </c>
      <c r="C11" s="162">
        <v>367</v>
      </c>
      <c r="D11" s="162" t="s">
        <v>42</v>
      </c>
      <c r="E11" s="162">
        <v>0</v>
      </c>
      <c r="F11" s="162">
        <v>0</v>
      </c>
      <c r="G11" s="321" t="s">
        <v>42</v>
      </c>
      <c r="H11" s="321" t="s">
        <v>42</v>
      </c>
      <c r="I11" s="162">
        <v>2259</v>
      </c>
      <c r="J11" s="321" t="s">
        <v>42</v>
      </c>
      <c r="K11" s="321" t="s">
        <v>42</v>
      </c>
      <c r="L11" s="162">
        <v>246</v>
      </c>
      <c r="M11" s="162" t="s">
        <v>42</v>
      </c>
      <c r="N11" s="162" t="s">
        <v>42</v>
      </c>
      <c r="O11" s="162">
        <v>426</v>
      </c>
      <c r="P11" s="162">
        <v>426</v>
      </c>
      <c r="Q11" s="162">
        <v>0</v>
      </c>
      <c r="R11" s="162">
        <v>0</v>
      </c>
      <c r="T11" s="371"/>
      <c r="U11" s="372"/>
      <c r="V11" s="373"/>
      <c r="W11" s="375"/>
      <c r="X11" s="374"/>
      <c r="Y11" s="376"/>
      <c r="Z11" s="374"/>
    </row>
    <row r="12" spans="1:26" s="63" customFormat="1" ht="14.25" customHeight="1">
      <c r="A12" s="4">
        <v>2014</v>
      </c>
      <c r="B12" s="162">
        <v>2992</v>
      </c>
      <c r="C12" s="162">
        <v>396</v>
      </c>
      <c r="D12" s="162" t="s">
        <v>42</v>
      </c>
      <c r="E12" s="162">
        <v>0</v>
      </c>
      <c r="F12" s="162">
        <v>0</v>
      </c>
      <c r="G12" s="321" t="s">
        <v>42</v>
      </c>
      <c r="H12" s="321" t="s">
        <v>42</v>
      </c>
      <c r="I12" s="162">
        <v>2141</v>
      </c>
      <c r="J12" s="321" t="s">
        <v>42</v>
      </c>
      <c r="K12" s="321" t="s">
        <v>42</v>
      </c>
      <c r="L12" s="162">
        <v>269</v>
      </c>
      <c r="M12" s="162" t="s">
        <v>42</v>
      </c>
      <c r="N12" s="162" t="s">
        <v>42</v>
      </c>
      <c r="O12" s="162">
        <v>455</v>
      </c>
      <c r="P12" s="162">
        <v>455</v>
      </c>
      <c r="Q12" s="162">
        <v>0</v>
      </c>
      <c r="R12" s="162">
        <v>0</v>
      </c>
      <c r="T12" s="371"/>
      <c r="U12" s="372"/>
      <c r="V12" s="373"/>
      <c r="W12" s="375"/>
      <c r="X12" s="374"/>
      <c r="Y12" s="376"/>
      <c r="Z12" s="374"/>
    </row>
    <row r="13" spans="1:26" s="63" customFormat="1" ht="14.25" customHeight="1">
      <c r="A13" s="4">
        <v>2015</v>
      </c>
      <c r="B13" s="162">
        <v>2834</v>
      </c>
      <c r="C13" s="321" t="s">
        <v>42</v>
      </c>
      <c r="D13" s="321" t="s">
        <v>42</v>
      </c>
      <c r="E13" s="162">
        <v>0</v>
      </c>
      <c r="F13" s="321" t="s">
        <v>42</v>
      </c>
      <c r="G13" s="321" t="s">
        <v>42</v>
      </c>
      <c r="H13" s="321" t="s">
        <v>42</v>
      </c>
      <c r="I13" s="321" t="s">
        <v>42</v>
      </c>
      <c r="J13" s="321">
        <v>1545</v>
      </c>
      <c r="K13" s="321" t="s">
        <v>42</v>
      </c>
      <c r="L13" s="321" t="s">
        <v>42</v>
      </c>
      <c r="M13" s="162">
        <v>0</v>
      </c>
      <c r="N13" s="321" t="s">
        <v>42</v>
      </c>
      <c r="O13" s="162">
        <v>414</v>
      </c>
      <c r="P13" s="162">
        <v>414</v>
      </c>
      <c r="Q13" s="321">
        <v>0</v>
      </c>
      <c r="R13" s="321">
        <v>0</v>
      </c>
      <c r="T13" s="371"/>
      <c r="U13" s="372"/>
      <c r="V13" s="373"/>
      <c r="W13" s="375"/>
      <c r="X13" s="374"/>
      <c r="Y13" s="376"/>
      <c r="Z13" s="374"/>
    </row>
    <row r="14" spans="1:26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6" s="63" customFormat="1" ht="14.25" customHeight="1">
      <c r="A15" s="61">
        <v>2009</v>
      </c>
      <c r="B15" s="163" t="s">
        <v>42</v>
      </c>
      <c r="C15" s="163" t="s">
        <v>42</v>
      </c>
      <c r="D15" s="163" t="s">
        <v>42</v>
      </c>
      <c r="E15" s="163" t="s">
        <v>64</v>
      </c>
      <c r="F15" s="163" t="s">
        <v>64</v>
      </c>
      <c r="G15" s="163" t="s">
        <v>42</v>
      </c>
      <c r="H15" s="163" t="s">
        <v>42</v>
      </c>
      <c r="I15" s="163" t="s">
        <v>42</v>
      </c>
      <c r="J15" s="163">
        <v>5.519999999999996</v>
      </c>
      <c r="K15" s="163" t="s">
        <v>42</v>
      </c>
      <c r="L15" s="163" t="s">
        <v>42</v>
      </c>
      <c r="M15" s="163" t="s">
        <v>64</v>
      </c>
      <c r="N15" s="163" t="s">
        <v>42</v>
      </c>
      <c r="O15" s="163" t="s">
        <v>42</v>
      </c>
      <c r="P15" s="163" t="s">
        <v>42</v>
      </c>
      <c r="Q15" s="163" t="s">
        <v>64</v>
      </c>
      <c r="R15" s="163" t="s">
        <v>64</v>
      </c>
    </row>
    <row r="16" spans="1:26" s="63" customFormat="1" ht="14.25" customHeight="1">
      <c r="A16" s="61">
        <v>2010</v>
      </c>
      <c r="B16" s="163">
        <v>16.372053872053868</v>
      </c>
      <c r="C16" s="163" t="s">
        <v>42</v>
      </c>
      <c r="D16" s="163" t="s">
        <v>42</v>
      </c>
      <c r="E16" s="163" t="s">
        <v>64</v>
      </c>
      <c r="F16" s="163" t="s">
        <v>64</v>
      </c>
      <c r="G16" s="163" t="s">
        <v>42</v>
      </c>
      <c r="H16" s="163" t="s">
        <v>42</v>
      </c>
      <c r="I16" s="163">
        <v>10.16765819361818</v>
      </c>
      <c r="J16" s="163" t="s">
        <v>42</v>
      </c>
      <c r="K16" s="163" t="s">
        <v>42</v>
      </c>
      <c r="L16" s="163" t="s">
        <v>42</v>
      </c>
      <c r="M16" s="163" t="s">
        <v>42</v>
      </c>
      <c r="N16" s="163" t="s">
        <v>42</v>
      </c>
      <c r="O16" s="163" t="s">
        <v>42</v>
      </c>
      <c r="P16" s="163" t="s">
        <v>42</v>
      </c>
      <c r="Q16" s="163" t="s">
        <v>64</v>
      </c>
      <c r="R16" s="163" t="s">
        <v>64</v>
      </c>
    </row>
    <row r="17" spans="1:18" s="63" customFormat="1" ht="14.25" customHeight="1">
      <c r="A17" s="61">
        <v>2011</v>
      </c>
      <c r="B17" s="163">
        <v>7.6311030741410519</v>
      </c>
      <c r="C17" s="163">
        <v>6.0686015831134625</v>
      </c>
      <c r="D17" s="163" t="s">
        <v>42</v>
      </c>
      <c r="E17" s="163" t="s">
        <v>64</v>
      </c>
      <c r="F17" s="163" t="s">
        <v>64</v>
      </c>
      <c r="G17" s="163" t="s">
        <v>42</v>
      </c>
      <c r="H17" s="163" t="s">
        <v>42</v>
      </c>
      <c r="I17" s="163">
        <v>5.105547373588621</v>
      </c>
      <c r="J17" s="163" t="s">
        <v>42</v>
      </c>
      <c r="K17" s="163" t="s">
        <v>42</v>
      </c>
      <c r="L17" s="163">
        <v>6.4327485380117082</v>
      </c>
      <c r="M17" s="163" t="s">
        <v>42</v>
      </c>
      <c r="N17" s="163" t="s">
        <v>42</v>
      </c>
      <c r="O17" s="163">
        <v>24.068767908309454</v>
      </c>
      <c r="P17" s="163">
        <v>24.068767908309454</v>
      </c>
      <c r="Q17" s="163" t="s">
        <v>64</v>
      </c>
      <c r="R17" s="163" t="s">
        <v>64</v>
      </c>
    </row>
    <row r="18" spans="1:18" s="63" customFormat="1" ht="14.25" customHeight="1">
      <c r="A18" s="61">
        <v>2012</v>
      </c>
      <c r="B18" s="163">
        <v>1.6465053763440807</v>
      </c>
      <c r="C18" s="163">
        <v>-5.4726368159203957</v>
      </c>
      <c r="D18" s="163" t="s">
        <v>42</v>
      </c>
      <c r="E18" s="163" t="s">
        <v>64</v>
      </c>
      <c r="F18" s="163" t="s">
        <v>64</v>
      </c>
      <c r="G18" s="163" t="s">
        <v>42</v>
      </c>
      <c r="H18" s="163" t="s">
        <v>42</v>
      </c>
      <c r="I18" s="163">
        <v>2.9425502101821479</v>
      </c>
      <c r="J18" s="163" t="s">
        <v>42</v>
      </c>
      <c r="K18" s="163" t="s">
        <v>42</v>
      </c>
      <c r="L18" s="163">
        <v>34.065934065934044</v>
      </c>
      <c r="M18" s="163" t="s">
        <v>42</v>
      </c>
      <c r="N18" s="163" t="s">
        <v>42</v>
      </c>
      <c r="O18" s="163">
        <v>1.8475750577367194</v>
      </c>
      <c r="P18" s="163">
        <v>1.8475750577367194</v>
      </c>
      <c r="Q18" s="163" t="s">
        <v>64</v>
      </c>
      <c r="R18" s="163" t="s">
        <v>64</v>
      </c>
    </row>
    <row r="19" spans="1:18" s="63" customFormat="1" ht="14.25" customHeight="1">
      <c r="A19" s="4">
        <v>2013</v>
      </c>
      <c r="B19" s="163">
        <v>0.89256198347106874</v>
      </c>
      <c r="C19" s="163">
        <v>-3.4210526315789451</v>
      </c>
      <c r="D19" s="163" t="s">
        <v>42</v>
      </c>
      <c r="E19" s="163" t="s">
        <v>64</v>
      </c>
      <c r="F19" s="163" t="s">
        <v>64</v>
      </c>
      <c r="G19" s="163" t="s">
        <v>42</v>
      </c>
      <c r="H19" s="163" t="s">
        <v>42</v>
      </c>
      <c r="I19" s="163">
        <v>2.4954627949183248</v>
      </c>
      <c r="J19" s="163" t="s">
        <v>42</v>
      </c>
      <c r="K19" s="163" t="s">
        <v>42</v>
      </c>
      <c r="L19" s="163">
        <v>0.81967213114752724</v>
      </c>
      <c r="M19" s="163" t="s">
        <v>42</v>
      </c>
      <c r="N19" s="163" t="s">
        <v>42</v>
      </c>
      <c r="O19" s="163">
        <v>-3.4013605442176953</v>
      </c>
      <c r="P19" s="163">
        <v>-3.4013605442176953</v>
      </c>
      <c r="Q19" s="163" t="s">
        <v>64</v>
      </c>
      <c r="R19" s="163" t="s">
        <v>64</v>
      </c>
    </row>
    <row r="20" spans="1:18" s="63" customFormat="1" ht="14.25" customHeight="1">
      <c r="A20" s="4">
        <v>2014</v>
      </c>
      <c r="B20" s="163">
        <v>-1.9659239842726066</v>
      </c>
      <c r="C20" s="163">
        <v>7.9019073569482288</v>
      </c>
      <c r="D20" s="163" t="s">
        <v>42</v>
      </c>
      <c r="E20" s="163" t="s">
        <v>64</v>
      </c>
      <c r="F20" s="163" t="s">
        <v>64</v>
      </c>
      <c r="G20" s="163" t="s">
        <v>42</v>
      </c>
      <c r="H20" s="163" t="s">
        <v>42</v>
      </c>
      <c r="I20" s="163">
        <v>-5.2235502434705694</v>
      </c>
      <c r="J20" s="163" t="s">
        <v>42</v>
      </c>
      <c r="K20" s="163" t="s">
        <v>42</v>
      </c>
      <c r="L20" s="163">
        <v>9.349593495934954</v>
      </c>
      <c r="M20" s="163" t="s">
        <v>42</v>
      </c>
      <c r="N20" s="163" t="s">
        <v>42</v>
      </c>
      <c r="O20" s="163">
        <v>6.8075117370892002</v>
      </c>
      <c r="P20" s="163">
        <v>6.8075117370892002</v>
      </c>
      <c r="Q20" s="163" t="s">
        <v>64</v>
      </c>
      <c r="R20" s="163" t="s">
        <v>64</v>
      </c>
    </row>
    <row r="21" spans="1:18" s="63" customFormat="1" ht="14.25" customHeight="1">
      <c r="A21" s="4">
        <v>2015</v>
      </c>
      <c r="B21" s="163">
        <v>-5.2807486631016047</v>
      </c>
      <c r="C21" s="163" t="s">
        <v>42</v>
      </c>
      <c r="D21" s="163" t="s">
        <v>42</v>
      </c>
      <c r="E21" s="163" t="s">
        <v>64</v>
      </c>
      <c r="F21" s="163" t="s">
        <v>42</v>
      </c>
      <c r="G21" s="163" t="s">
        <v>42</v>
      </c>
      <c r="H21" s="163" t="s">
        <v>42</v>
      </c>
      <c r="I21" s="163" t="s">
        <v>42</v>
      </c>
      <c r="J21" s="163" t="s">
        <v>42</v>
      </c>
      <c r="K21" s="163" t="s">
        <v>42</v>
      </c>
      <c r="L21" s="163" t="s">
        <v>42</v>
      </c>
      <c r="M21" s="163" t="s">
        <v>42</v>
      </c>
      <c r="N21" s="163" t="s">
        <v>42</v>
      </c>
      <c r="O21" s="163">
        <v>-9.0109890109890074</v>
      </c>
      <c r="P21" s="163">
        <v>-9.0109890109890074</v>
      </c>
      <c r="Q21" s="163" t="s">
        <v>64</v>
      </c>
      <c r="R21" s="163" t="s">
        <v>64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 t="s">
        <v>42</v>
      </c>
      <c r="D23" s="133" t="s">
        <v>42</v>
      </c>
      <c r="E23" s="133">
        <v>0</v>
      </c>
      <c r="F23" s="133">
        <v>0</v>
      </c>
      <c r="G23" s="133" t="s">
        <v>42</v>
      </c>
      <c r="H23" s="133" t="s">
        <v>42</v>
      </c>
      <c r="I23" s="133" t="s">
        <v>42</v>
      </c>
      <c r="J23" s="133" t="s">
        <v>42</v>
      </c>
      <c r="K23" s="133" t="s">
        <v>42</v>
      </c>
      <c r="L23" s="133" t="s">
        <v>42</v>
      </c>
      <c r="M23" s="133">
        <v>0</v>
      </c>
      <c r="N23" s="133" t="s">
        <v>42</v>
      </c>
      <c r="O23" s="133" t="s">
        <v>42</v>
      </c>
      <c r="P23" s="133" t="s">
        <v>42</v>
      </c>
      <c r="Q23" s="133">
        <v>0</v>
      </c>
      <c r="R23" s="133">
        <v>0</v>
      </c>
    </row>
    <row r="24" spans="1:18" s="63" customFormat="1" ht="14.25" customHeight="1">
      <c r="A24" s="61">
        <v>2009</v>
      </c>
      <c r="B24" s="26">
        <v>100</v>
      </c>
      <c r="C24" s="164" t="s">
        <v>42</v>
      </c>
      <c r="D24" s="133" t="s">
        <v>42</v>
      </c>
      <c r="E24" s="133">
        <v>0</v>
      </c>
      <c r="F24" s="133">
        <v>0</v>
      </c>
      <c r="G24" s="133" t="s">
        <v>42</v>
      </c>
      <c r="H24" s="133" t="s">
        <v>42</v>
      </c>
      <c r="I24" s="133">
        <v>77.819865319865329</v>
      </c>
      <c r="J24" s="133">
        <v>55.513468013468014</v>
      </c>
      <c r="K24" s="133">
        <v>10.984848484848484</v>
      </c>
      <c r="L24" s="133" t="s">
        <v>42</v>
      </c>
      <c r="M24" s="133">
        <v>0</v>
      </c>
      <c r="N24" s="133" t="s">
        <v>42</v>
      </c>
      <c r="O24" s="133" t="s">
        <v>42</v>
      </c>
      <c r="P24" s="133" t="s">
        <v>42</v>
      </c>
      <c r="Q24" s="133">
        <v>0</v>
      </c>
      <c r="R24" s="133">
        <v>0</v>
      </c>
    </row>
    <row r="25" spans="1:18" s="63" customFormat="1" ht="14.25" customHeight="1">
      <c r="A25" s="61">
        <v>2010</v>
      </c>
      <c r="B25" s="26">
        <v>100</v>
      </c>
      <c r="C25" s="164">
        <v>13.707052441229656</v>
      </c>
      <c r="D25" s="133" t="s">
        <v>42</v>
      </c>
      <c r="E25" s="133">
        <v>0</v>
      </c>
      <c r="F25" s="133">
        <v>0</v>
      </c>
      <c r="G25" s="133" t="s">
        <v>42</v>
      </c>
      <c r="H25" s="133" t="s">
        <v>42</v>
      </c>
      <c r="I25" s="133">
        <v>73.670886075949369</v>
      </c>
      <c r="J25" s="133" t="s">
        <v>42</v>
      </c>
      <c r="K25" s="133" t="s">
        <v>42</v>
      </c>
      <c r="L25" s="133">
        <v>6.1844484629294749</v>
      </c>
      <c r="M25" s="133" t="s">
        <v>42</v>
      </c>
      <c r="N25" s="133" t="s">
        <v>42</v>
      </c>
      <c r="O25" s="133">
        <v>12.622061482820977</v>
      </c>
      <c r="P25" s="133">
        <v>12.622061482820977</v>
      </c>
      <c r="Q25" s="133">
        <v>0</v>
      </c>
      <c r="R25" s="133">
        <v>0</v>
      </c>
    </row>
    <row r="26" spans="1:18" s="63" customFormat="1" ht="14.25" customHeight="1">
      <c r="A26" s="61">
        <v>2011</v>
      </c>
      <c r="B26" s="26">
        <v>100</v>
      </c>
      <c r="C26" s="164">
        <v>13.508064516129032</v>
      </c>
      <c r="D26" s="133" t="s">
        <v>42</v>
      </c>
      <c r="E26" s="133">
        <v>0</v>
      </c>
      <c r="F26" s="133">
        <v>0</v>
      </c>
      <c r="G26" s="133" t="s">
        <v>42</v>
      </c>
      <c r="H26" s="133" t="s">
        <v>42</v>
      </c>
      <c r="I26" s="133">
        <v>71.942204301075279</v>
      </c>
      <c r="J26" s="133" t="s">
        <v>42</v>
      </c>
      <c r="K26" s="133">
        <v>4.502688172043011</v>
      </c>
      <c r="L26" s="133">
        <v>6.115591397849462</v>
      </c>
      <c r="M26" s="133" t="s">
        <v>42</v>
      </c>
      <c r="N26" s="133" t="s">
        <v>42</v>
      </c>
      <c r="O26" s="133">
        <v>14.5497311827957</v>
      </c>
      <c r="P26" s="133">
        <v>14.5497311827957</v>
      </c>
      <c r="Q26" s="133">
        <v>0</v>
      </c>
      <c r="R26" s="133">
        <v>0</v>
      </c>
    </row>
    <row r="27" spans="1:18" s="63" customFormat="1" ht="14.25" customHeight="1">
      <c r="A27" s="61">
        <v>2012</v>
      </c>
      <c r="B27" s="26">
        <v>100</v>
      </c>
      <c r="C27" s="164">
        <v>12.561983471074381</v>
      </c>
      <c r="D27" s="133" t="s">
        <v>42</v>
      </c>
      <c r="E27" s="133">
        <v>0</v>
      </c>
      <c r="F27" s="133">
        <v>0</v>
      </c>
      <c r="G27" s="133" t="s">
        <v>42</v>
      </c>
      <c r="H27" s="133" t="s">
        <v>42</v>
      </c>
      <c r="I27" s="133">
        <v>72.859504132231407</v>
      </c>
      <c r="J27" s="133" t="s">
        <v>42</v>
      </c>
      <c r="K27" s="133" t="s">
        <v>42</v>
      </c>
      <c r="L27" s="133">
        <v>8.0661157024793386</v>
      </c>
      <c r="M27" s="133" t="s">
        <v>42</v>
      </c>
      <c r="N27" s="133" t="s">
        <v>42</v>
      </c>
      <c r="O27" s="133">
        <v>14.578512396694215</v>
      </c>
      <c r="P27" s="133">
        <v>14.578512396694215</v>
      </c>
      <c r="Q27" s="133">
        <v>0</v>
      </c>
      <c r="R27" s="133">
        <v>0</v>
      </c>
    </row>
    <row r="28" spans="1:18" s="63" customFormat="1" ht="14.25" customHeight="1">
      <c r="A28" s="4">
        <v>2013</v>
      </c>
      <c r="B28" s="26">
        <v>100</v>
      </c>
      <c r="C28" s="164">
        <v>12.024901703800786</v>
      </c>
      <c r="D28" s="133" t="s">
        <v>42</v>
      </c>
      <c r="E28" s="133">
        <v>0</v>
      </c>
      <c r="F28" s="133">
        <v>0</v>
      </c>
      <c r="G28" s="133" t="s">
        <v>42</v>
      </c>
      <c r="H28" s="133" t="s">
        <v>42</v>
      </c>
      <c r="I28" s="133">
        <v>74.017038007863704</v>
      </c>
      <c r="J28" s="133" t="s">
        <v>42</v>
      </c>
      <c r="K28" s="133" t="s">
        <v>42</v>
      </c>
      <c r="L28" s="133">
        <v>8.0602883355176935</v>
      </c>
      <c r="M28" s="133" t="s">
        <v>42</v>
      </c>
      <c r="N28" s="133" t="s">
        <v>42</v>
      </c>
      <c r="O28" s="133">
        <v>13.958060288335517</v>
      </c>
      <c r="P28" s="133">
        <v>13.958060288335517</v>
      </c>
      <c r="Q28" s="133">
        <v>0</v>
      </c>
      <c r="R28" s="133">
        <v>0</v>
      </c>
    </row>
    <row r="29" spans="1:18" s="63" customFormat="1" ht="14.25" customHeight="1">
      <c r="A29" s="4">
        <v>2014</v>
      </c>
      <c r="B29" s="26">
        <v>100</v>
      </c>
      <c r="C29" s="164">
        <v>13.23529411764706</v>
      </c>
      <c r="D29" s="133" t="s">
        <v>42</v>
      </c>
      <c r="E29" s="133">
        <v>0</v>
      </c>
      <c r="F29" s="133">
        <v>0</v>
      </c>
      <c r="G29" s="133" t="s">
        <v>42</v>
      </c>
      <c r="H29" s="133" t="s">
        <v>42</v>
      </c>
      <c r="I29" s="133">
        <v>71.557486631016047</v>
      </c>
      <c r="J29" s="133" t="s">
        <v>42</v>
      </c>
      <c r="K29" s="133" t="s">
        <v>42</v>
      </c>
      <c r="L29" s="133">
        <v>8.9906417112299462</v>
      </c>
      <c r="M29" s="133" t="s">
        <v>42</v>
      </c>
      <c r="N29" s="133" t="s">
        <v>42</v>
      </c>
      <c r="O29" s="133">
        <v>15.207219251336898</v>
      </c>
      <c r="P29" s="133">
        <v>15.207219251336898</v>
      </c>
      <c r="Q29" s="133">
        <v>0</v>
      </c>
      <c r="R29" s="133">
        <v>0</v>
      </c>
    </row>
    <row r="30" spans="1:18" s="63" customFormat="1" ht="14.25" customHeight="1">
      <c r="A30" s="4">
        <v>2015</v>
      </c>
      <c r="B30" s="26">
        <v>100</v>
      </c>
      <c r="C30" s="164" t="s">
        <v>42</v>
      </c>
      <c r="D30" s="133" t="s">
        <v>42</v>
      </c>
      <c r="E30" s="133">
        <v>0</v>
      </c>
      <c r="F30" s="133" t="s">
        <v>42</v>
      </c>
      <c r="G30" s="133" t="s">
        <v>42</v>
      </c>
      <c r="H30" s="133" t="s">
        <v>42</v>
      </c>
      <c r="I30" s="133" t="s">
        <v>42</v>
      </c>
      <c r="J30" s="133">
        <v>54.516584333098095</v>
      </c>
      <c r="K30" s="133" t="s">
        <v>42</v>
      </c>
      <c r="L30" s="133" t="s">
        <v>42</v>
      </c>
      <c r="M30" s="133">
        <v>0</v>
      </c>
      <c r="N30" s="133" t="s">
        <v>42</v>
      </c>
      <c r="O30" s="133">
        <v>14.608327452364151</v>
      </c>
      <c r="P30" s="133">
        <v>14.608327452364151</v>
      </c>
      <c r="Q30" s="133">
        <v>0</v>
      </c>
      <c r="R30" s="133">
        <v>0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 t="s">
        <v>42</v>
      </c>
      <c r="C32" s="163" t="s">
        <v>42</v>
      </c>
      <c r="D32" s="163" t="s">
        <v>42</v>
      </c>
      <c r="E32" s="163">
        <v>0</v>
      </c>
      <c r="F32" s="163">
        <v>0</v>
      </c>
      <c r="G32" s="163" t="s">
        <v>42</v>
      </c>
      <c r="H32" s="163" t="s">
        <v>42</v>
      </c>
      <c r="I32" s="163" t="s">
        <v>42</v>
      </c>
      <c r="J32" s="163">
        <v>4.4160248710520742</v>
      </c>
      <c r="K32" s="163" t="s">
        <v>42</v>
      </c>
      <c r="L32" s="163" t="s">
        <v>42</v>
      </c>
      <c r="M32" s="163">
        <v>0</v>
      </c>
      <c r="N32" s="163" t="s">
        <v>42</v>
      </c>
      <c r="O32" s="163" t="s">
        <v>42</v>
      </c>
      <c r="P32" s="163" t="s">
        <v>42</v>
      </c>
      <c r="Q32" s="163">
        <v>0</v>
      </c>
      <c r="R32" s="163">
        <v>0</v>
      </c>
    </row>
    <row r="33" spans="1:18" s="63" customFormat="1" ht="14.25" customHeight="1">
      <c r="A33" s="61">
        <v>2009</v>
      </c>
      <c r="B33" s="163">
        <v>1.0111240669656916</v>
      </c>
      <c r="C33" s="163" t="s">
        <v>42</v>
      </c>
      <c r="D33" s="163" t="s">
        <v>42</v>
      </c>
      <c r="E33" s="163">
        <v>0</v>
      </c>
      <c r="F33" s="163">
        <v>0</v>
      </c>
      <c r="G33" s="163" t="s">
        <v>42</v>
      </c>
      <c r="H33" s="163" t="s">
        <v>42</v>
      </c>
      <c r="I33" s="163">
        <v>2.0494574313614651</v>
      </c>
      <c r="J33" s="163">
        <v>5.4628287430109754</v>
      </c>
      <c r="K33" s="163">
        <v>1.2468947066692146</v>
      </c>
      <c r="L33" s="163" t="s">
        <v>42</v>
      </c>
      <c r="M33" s="163">
        <v>0</v>
      </c>
      <c r="N33" s="163" t="s">
        <v>42</v>
      </c>
      <c r="O33" s="163" t="s">
        <v>42</v>
      </c>
      <c r="P33" s="163" t="s">
        <v>42</v>
      </c>
      <c r="Q33" s="163">
        <v>0</v>
      </c>
      <c r="R33" s="163">
        <v>0</v>
      </c>
    </row>
    <row r="34" spans="1:18" s="63" customFormat="1" ht="14.25" customHeight="1">
      <c r="A34" s="61">
        <v>2010</v>
      </c>
      <c r="B34" s="163">
        <v>1.1511528181386712</v>
      </c>
      <c r="C34" s="163">
        <v>0.33989202374760102</v>
      </c>
      <c r="D34" s="163" t="s">
        <v>42</v>
      </c>
      <c r="E34" s="163">
        <v>0</v>
      </c>
      <c r="F34" s="163">
        <v>0</v>
      </c>
      <c r="G34" s="163" t="s">
        <v>42</v>
      </c>
      <c r="H34" s="163" t="s">
        <v>42</v>
      </c>
      <c r="I34" s="163">
        <v>2.2082737088591129</v>
      </c>
      <c r="J34" s="163" t="s">
        <v>42</v>
      </c>
      <c r="K34" s="163" t="s">
        <v>42</v>
      </c>
      <c r="L34" s="163">
        <v>1.0991129965291169</v>
      </c>
      <c r="M34" s="163" t="s">
        <v>42</v>
      </c>
      <c r="N34" s="163" t="s">
        <v>42</v>
      </c>
      <c r="O34" s="163">
        <v>0.9576336296784107</v>
      </c>
      <c r="P34" s="163">
        <v>2.3473231100349743</v>
      </c>
      <c r="Q34" s="163">
        <v>0</v>
      </c>
      <c r="R34" s="163">
        <v>0</v>
      </c>
    </row>
    <row r="35" spans="1:18" s="63" customFormat="1" ht="14.25" customHeight="1">
      <c r="A35" s="61">
        <v>2011</v>
      </c>
      <c r="B35" s="163">
        <v>1.165244697470996</v>
      </c>
      <c r="C35" s="163">
        <v>0.34056252117926128</v>
      </c>
      <c r="D35" s="163" t="s">
        <v>42</v>
      </c>
      <c r="E35" s="163">
        <v>0</v>
      </c>
      <c r="F35" s="163">
        <v>0</v>
      </c>
      <c r="G35" s="163" t="s">
        <v>42</v>
      </c>
      <c r="H35" s="163" t="s">
        <v>42</v>
      </c>
      <c r="I35" s="163">
        <v>2.1755476974352721</v>
      </c>
      <c r="J35" s="163" t="s">
        <v>42</v>
      </c>
      <c r="K35" s="163">
        <v>0.5785837651122625</v>
      </c>
      <c r="L35" s="163">
        <v>1.1164274322169059</v>
      </c>
      <c r="M35" s="163" t="s">
        <v>42</v>
      </c>
      <c r="N35" s="163" t="s">
        <v>42</v>
      </c>
      <c r="O35" s="163">
        <v>1.1118243676980357</v>
      </c>
      <c r="P35" s="163">
        <v>2.7030401398339472</v>
      </c>
      <c r="Q35" s="163">
        <v>0</v>
      </c>
      <c r="R35" s="163">
        <v>0</v>
      </c>
    </row>
    <row r="36" spans="1:18" s="63" customFormat="1" ht="14.25" customHeight="1">
      <c r="A36" s="61">
        <v>2012</v>
      </c>
      <c r="B36" s="163">
        <v>1.1566683363476811</v>
      </c>
      <c r="C36" s="163">
        <v>0.31554385644415289</v>
      </c>
      <c r="D36" s="163" t="s">
        <v>42</v>
      </c>
      <c r="E36" s="163">
        <v>0</v>
      </c>
      <c r="F36" s="163">
        <v>0</v>
      </c>
      <c r="G36" s="163" t="s">
        <v>42</v>
      </c>
      <c r="H36" s="163" t="s">
        <v>42</v>
      </c>
      <c r="I36" s="163">
        <v>2.1852288838874072</v>
      </c>
      <c r="J36" s="163" t="s">
        <v>42</v>
      </c>
      <c r="K36" s="163" t="s">
        <v>42</v>
      </c>
      <c r="L36" s="163">
        <v>1.4772658473088334</v>
      </c>
      <c r="M36" s="163" t="s">
        <v>42</v>
      </c>
      <c r="N36" s="163" t="s">
        <v>42</v>
      </c>
      <c r="O36" s="163">
        <v>1.0958972192539946</v>
      </c>
      <c r="P36" s="163">
        <v>2.5953389830508473</v>
      </c>
      <c r="Q36" s="163">
        <v>0</v>
      </c>
      <c r="R36" s="163">
        <v>0</v>
      </c>
    </row>
    <row r="37" spans="1:18" s="63" customFormat="1" ht="14.25" customHeight="1">
      <c r="A37" s="4">
        <v>2013</v>
      </c>
      <c r="B37" s="163">
        <v>1.1573626390295144</v>
      </c>
      <c r="C37" s="163">
        <v>0.30695371439085994</v>
      </c>
      <c r="D37" s="163" t="s">
        <v>42</v>
      </c>
      <c r="E37" s="163">
        <v>0</v>
      </c>
      <c r="F37" s="163">
        <v>0</v>
      </c>
      <c r="G37" s="163" t="s">
        <v>42</v>
      </c>
      <c r="H37" s="163" t="s">
        <v>42</v>
      </c>
      <c r="I37" s="163">
        <v>2.1945888181862343</v>
      </c>
      <c r="J37" s="163" t="s">
        <v>42</v>
      </c>
      <c r="K37" s="163" t="s">
        <v>42</v>
      </c>
      <c r="L37" s="163">
        <v>1.4635887672536887</v>
      </c>
      <c r="M37" s="163" t="s">
        <v>42</v>
      </c>
      <c r="N37" s="163" t="s">
        <v>42</v>
      </c>
      <c r="O37" s="163">
        <v>1.0338300247536767</v>
      </c>
      <c r="P37" s="163">
        <v>2.3846842812360056</v>
      </c>
      <c r="Q37" s="163">
        <v>0</v>
      </c>
      <c r="R37" s="163">
        <v>0</v>
      </c>
    </row>
    <row r="38" spans="1:18" s="63" customFormat="1" ht="14.25" customHeight="1">
      <c r="A38" s="4">
        <v>2014</v>
      </c>
      <c r="B38" s="163">
        <v>1.1056910569105691</v>
      </c>
      <c r="C38" s="163">
        <v>0.32357435264701795</v>
      </c>
      <c r="D38" s="163" t="s">
        <v>42</v>
      </c>
      <c r="E38" s="163">
        <v>0</v>
      </c>
      <c r="F38" s="163">
        <v>0</v>
      </c>
      <c r="G38" s="163" t="s">
        <v>42</v>
      </c>
      <c r="H38" s="163" t="s">
        <v>42</v>
      </c>
      <c r="I38" s="163">
        <v>2.0463951521176029</v>
      </c>
      <c r="J38" s="163" t="s">
        <v>42</v>
      </c>
      <c r="K38" s="163" t="s">
        <v>42</v>
      </c>
      <c r="L38" s="163">
        <v>1.541900722228591</v>
      </c>
      <c r="M38" s="163" t="s">
        <v>42</v>
      </c>
      <c r="N38" s="163" t="s">
        <v>42</v>
      </c>
      <c r="O38" s="163">
        <v>1.0437216130660183</v>
      </c>
      <c r="P38" s="163">
        <v>2.2549311130934684</v>
      </c>
      <c r="Q38" s="163">
        <v>0</v>
      </c>
      <c r="R38" s="163">
        <v>0</v>
      </c>
    </row>
    <row r="39" spans="1:18" s="63" customFormat="1" ht="14.25" customHeight="1">
      <c r="A39" s="4">
        <v>2015</v>
      </c>
      <c r="B39" s="163">
        <v>1.0346577487979496</v>
      </c>
      <c r="C39" s="163" t="s">
        <v>42</v>
      </c>
      <c r="D39" s="163" t="s">
        <v>42</v>
      </c>
      <c r="E39" s="163">
        <v>0</v>
      </c>
      <c r="F39" s="163" t="s">
        <v>42</v>
      </c>
      <c r="G39" s="163" t="s">
        <v>42</v>
      </c>
      <c r="H39" s="163" t="s">
        <v>42</v>
      </c>
      <c r="I39" s="163" t="s">
        <v>42</v>
      </c>
      <c r="J39" s="163">
        <v>5.6122634312906392</v>
      </c>
      <c r="K39" s="163" t="s">
        <v>42</v>
      </c>
      <c r="L39" s="163" t="s">
        <v>42</v>
      </c>
      <c r="M39" s="163">
        <v>0</v>
      </c>
      <c r="N39" s="163" t="s">
        <v>42</v>
      </c>
      <c r="O39" s="163">
        <v>0.93493823536053844</v>
      </c>
      <c r="P39" s="163">
        <v>1.9592068524916</v>
      </c>
      <c r="Q39" s="163">
        <v>0</v>
      </c>
      <c r="R39" s="163">
        <v>0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7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7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7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7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7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7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7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197" s="9" customFormat="1" ht="6.75" customHeight="1"/>
    <row r="57" spans="1:197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</row>
    <row r="58" spans="1:197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</row>
    <row r="59" spans="1:197" s="73" customFormat="1" ht="13.5" customHeight="1"/>
    <row r="60" spans="1:197" s="73" customFormat="1" ht="13.5" customHeight="1"/>
    <row r="61" spans="1:197" s="74" customFormat="1" ht="13.5" customHeight="1"/>
    <row r="62" spans="1:197" s="74" customFormat="1" ht="13.5" customHeight="1"/>
    <row r="63" spans="1:197" s="74" customFormat="1" ht="13.5" customHeight="1"/>
    <row r="64" spans="1:197" s="74" customFormat="1" ht="13.5" customHeight="1"/>
    <row r="65" s="74" customFormat="1" ht="13.5" customHeight="1"/>
    <row r="66" s="74" customFormat="1" ht="13.5" customHeight="1"/>
    <row r="67" s="168" customFormat="1" ht="13.5" customHeight="1"/>
    <row r="68" s="77" customFormat="1" ht="13.5" customHeight="1"/>
    <row r="69" s="77" customFormat="1" ht="13.5" customHeight="1"/>
    <row r="70" s="77" customFormat="1" ht="13.5" customHeight="1"/>
    <row r="71" s="77" customFormat="1" ht="13.5" customHeight="1"/>
    <row r="72" s="77" customFormat="1" ht="13.5" customHeight="1"/>
    <row r="73" s="77" customFormat="1" ht="13.5" customHeight="1"/>
    <row r="74" s="77" customFormat="1" ht="13.5" customHeight="1"/>
    <row r="75" s="77" customFormat="1" ht="13.5" customHeight="1"/>
    <row r="76" s="77" customFormat="1" ht="13.5" customHeight="1"/>
    <row r="77" s="77" customFormat="1" ht="13.5" customHeight="1"/>
    <row r="78" s="77" customFormat="1" ht="13.5" customHeight="1"/>
    <row r="79" s="77" customFormat="1" ht="13.5" customHeight="1"/>
    <row r="80" s="77" customFormat="1" ht="13.5" customHeight="1"/>
    <row r="81" spans="10:11" s="77" customFormat="1" ht="11.25"/>
    <row r="82" spans="10:11" s="77" customFormat="1" ht="11.25"/>
    <row r="83" spans="10:11" s="77" customFormat="1" ht="11.25"/>
    <row r="84" spans="10:11" s="77" customFormat="1" ht="11.25"/>
    <row r="85" spans="10:11" s="58" customFormat="1" ht="7.5" customHeight="1"/>
    <row r="86" spans="10:11" s="58" customFormat="1" ht="26.25" customHeight="1"/>
    <row r="87" spans="10:11">
      <c r="J87" s="57"/>
      <c r="K87" s="57"/>
    </row>
  </sheetData>
  <mergeCells count="10">
    <mergeCell ref="J22:R22"/>
    <mergeCell ref="B31:I31"/>
    <mergeCell ref="J31:R31"/>
    <mergeCell ref="A40:I40"/>
    <mergeCell ref="A1:I1"/>
    <mergeCell ref="A2:I2"/>
    <mergeCell ref="A3:I3"/>
    <mergeCell ref="B14:I14"/>
    <mergeCell ref="J14:R14"/>
    <mergeCell ref="B22:I22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GP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6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6" s="58" customFormat="1" ht="15" customHeight="1">
      <c r="A2" s="457" t="s">
        <v>191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6" ht="15" customHeight="1">
      <c r="A3" s="459" t="s">
        <v>193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6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6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  <c r="X5" s="370"/>
      <c r="Y5" s="370"/>
      <c r="Z5" s="370"/>
    </row>
    <row r="6" spans="1:26" s="63" customFormat="1" ht="26.25" customHeight="1">
      <c r="A6" s="61">
        <v>2008</v>
      </c>
      <c r="B6" s="162">
        <v>11784</v>
      </c>
      <c r="C6" s="162" t="s">
        <v>42</v>
      </c>
      <c r="D6" s="162">
        <v>144</v>
      </c>
      <c r="E6" s="162" t="s">
        <v>42</v>
      </c>
      <c r="F6" s="162" t="s">
        <v>42</v>
      </c>
      <c r="G6" s="162">
        <v>1257</v>
      </c>
      <c r="H6" s="162" t="s">
        <v>42</v>
      </c>
      <c r="I6" s="162" t="s">
        <v>42</v>
      </c>
      <c r="J6" s="162" t="s">
        <v>42</v>
      </c>
      <c r="K6" s="162" t="s">
        <v>42</v>
      </c>
      <c r="L6" s="162" t="s">
        <v>42</v>
      </c>
      <c r="M6" s="162">
        <v>1337</v>
      </c>
      <c r="N6" s="162" t="s">
        <v>42</v>
      </c>
      <c r="O6" s="162">
        <v>1000</v>
      </c>
      <c r="P6" s="162" t="s">
        <v>42</v>
      </c>
      <c r="Q6" s="162">
        <v>529</v>
      </c>
      <c r="R6" s="162" t="s">
        <v>42</v>
      </c>
      <c r="T6" s="371"/>
      <c r="U6" s="372"/>
      <c r="V6" s="373"/>
      <c r="W6" s="375"/>
      <c r="X6" s="374"/>
      <c r="Y6" s="376"/>
      <c r="Z6" s="374"/>
    </row>
    <row r="7" spans="1:26" s="63" customFormat="1" ht="14.25" customHeight="1">
      <c r="A7" s="61">
        <v>2009</v>
      </c>
      <c r="B7" s="162">
        <v>11218</v>
      </c>
      <c r="C7" s="162">
        <v>4387</v>
      </c>
      <c r="D7" s="162" t="s">
        <v>42</v>
      </c>
      <c r="E7" s="162">
        <v>882</v>
      </c>
      <c r="F7" s="162">
        <v>1247</v>
      </c>
      <c r="G7" s="162">
        <v>1130</v>
      </c>
      <c r="H7" s="162" t="s">
        <v>42</v>
      </c>
      <c r="I7" s="162">
        <v>5861</v>
      </c>
      <c r="J7" s="162">
        <v>317</v>
      </c>
      <c r="K7" s="162">
        <v>1958</v>
      </c>
      <c r="L7" s="162">
        <v>617</v>
      </c>
      <c r="M7" s="162">
        <v>1268</v>
      </c>
      <c r="N7" s="162">
        <v>1701</v>
      </c>
      <c r="O7" s="162">
        <v>970</v>
      </c>
      <c r="P7" s="162" t="s">
        <v>42</v>
      </c>
      <c r="Q7" s="162">
        <v>478</v>
      </c>
      <c r="R7" s="162" t="s">
        <v>42</v>
      </c>
      <c r="T7" s="371"/>
      <c r="U7" s="372"/>
      <c r="V7" s="373"/>
      <c r="W7" s="375"/>
      <c r="X7" s="374"/>
      <c r="Y7" s="376"/>
      <c r="Z7" s="374"/>
    </row>
    <row r="8" spans="1:26" s="63" customFormat="1" ht="14.25" customHeight="1">
      <c r="A8" s="61">
        <v>2010</v>
      </c>
      <c r="B8" s="162">
        <v>11803</v>
      </c>
      <c r="C8" s="162">
        <v>4500</v>
      </c>
      <c r="D8" s="162" t="s">
        <v>42</v>
      </c>
      <c r="E8" s="162">
        <v>859</v>
      </c>
      <c r="F8" s="162">
        <v>1265</v>
      </c>
      <c r="G8" s="162">
        <v>1128</v>
      </c>
      <c r="H8" s="162" t="s">
        <v>42</v>
      </c>
      <c r="I8" s="162">
        <v>6241</v>
      </c>
      <c r="J8" s="162">
        <v>332</v>
      </c>
      <c r="K8" s="162">
        <v>1973</v>
      </c>
      <c r="L8" s="162">
        <v>702</v>
      </c>
      <c r="M8" s="162">
        <v>1360</v>
      </c>
      <c r="N8" s="162">
        <v>1874</v>
      </c>
      <c r="O8" s="162">
        <v>1062</v>
      </c>
      <c r="P8" s="162" t="s">
        <v>42</v>
      </c>
      <c r="Q8" s="162">
        <v>512</v>
      </c>
      <c r="R8" s="162" t="s">
        <v>42</v>
      </c>
      <c r="T8" s="371"/>
      <c r="U8" s="372"/>
      <c r="V8" s="373"/>
      <c r="W8" s="375"/>
      <c r="X8" s="374"/>
      <c r="Y8" s="376"/>
      <c r="Z8" s="374"/>
    </row>
    <row r="9" spans="1:26" s="63" customFormat="1" ht="14.25" customHeight="1">
      <c r="A9" s="61">
        <v>2011</v>
      </c>
      <c r="B9" s="162">
        <v>12821</v>
      </c>
      <c r="C9" s="162">
        <v>4897</v>
      </c>
      <c r="D9" s="162" t="s">
        <v>42</v>
      </c>
      <c r="E9" s="162">
        <v>965</v>
      </c>
      <c r="F9" s="162">
        <v>1349</v>
      </c>
      <c r="G9" s="162">
        <v>1218</v>
      </c>
      <c r="H9" s="162" t="s">
        <v>42</v>
      </c>
      <c r="I9" s="162">
        <v>6745</v>
      </c>
      <c r="J9" s="162">
        <v>372</v>
      </c>
      <c r="K9" s="162">
        <v>2069</v>
      </c>
      <c r="L9" s="162">
        <v>708</v>
      </c>
      <c r="M9" s="162">
        <v>1522</v>
      </c>
      <c r="N9" s="162">
        <v>2074</v>
      </c>
      <c r="O9" s="162">
        <v>1179</v>
      </c>
      <c r="P9" s="162" t="s">
        <v>42</v>
      </c>
      <c r="Q9" s="162">
        <v>617</v>
      </c>
      <c r="R9" s="162" t="s">
        <v>42</v>
      </c>
      <c r="T9" s="371"/>
      <c r="U9" s="372"/>
      <c r="V9" s="373"/>
      <c r="W9" s="375"/>
      <c r="X9" s="374"/>
      <c r="Y9" s="376"/>
      <c r="Z9" s="374"/>
    </row>
    <row r="10" spans="1:26" s="63" customFormat="1" ht="14.25" customHeight="1">
      <c r="A10" s="61">
        <v>2012</v>
      </c>
      <c r="B10" s="162">
        <v>12834</v>
      </c>
      <c r="C10" s="162">
        <v>4768</v>
      </c>
      <c r="D10" s="162" t="s">
        <v>42</v>
      </c>
      <c r="E10" s="162">
        <v>1144</v>
      </c>
      <c r="F10" s="162">
        <v>1367</v>
      </c>
      <c r="G10" s="162">
        <v>1229</v>
      </c>
      <c r="H10" s="162" t="s">
        <v>42</v>
      </c>
      <c r="I10" s="162">
        <v>6810</v>
      </c>
      <c r="J10" s="162">
        <v>357</v>
      </c>
      <c r="K10" s="162">
        <v>2174</v>
      </c>
      <c r="L10" s="162">
        <v>627</v>
      </c>
      <c r="M10" s="162">
        <v>1529</v>
      </c>
      <c r="N10" s="162">
        <v>2123</v>
      </c>
      <c r="O10" s="162">
        <v>1256</v>
      </c>
      <c r="P10" s="162">
        <v>159</v>
      </c>
      <c r="Q10" s="162">
        <v>692</v>
      </c>
      <c r="R10" s="162">
        <v>405</v>
      </c>
      <c r="T10" s="371"/>
      <c r="U10" s="372"/>
      <c r="V10" s="373"/>
      <c r="W10" s="375"/>
      <c r="X10" s="374"/>
      <c r="Y10" s="376"/>
      <c r="Z10" s="374"/>
    </row>
    <row r="11" spans="1:26" s="63" customFormat="1" ht="14.25" customHeight="1">
      <c r="A11" s="4">
        <v>2013</v>
      </c>
      <c r="B11" s="162">
        <v>13205</v>
      </c>
      <c r="C11" s="162">
        <v>4863</v>
      </c>
      <c r="D11" s="321" t="s">
        <v>42</v>
      </c>
      <c r="E11" s="162">
        <v>1173</v>
      </c>
      <c r="F11" s="162">
        <v>1325</v>
      </c>
      <c r="G11" s="162">
        <v>1262</v>
      </c>
      <c r="H11" s="321" t="s">
        <v>42</v>
      </c>
      <c r="I11" s="162">
        <v>7128</v>
      </c>
      <c r="J11" s="162">
        <v>365</v>
      </c>
      <c r="K11" s="162">
        <v>2405</v>
      </c>
      <c r="L11" s="162">
        <v>676</v>
      </c>
      <c r="M11" s="162">
        <v>1555</v>
      </c>
      <c r="N11" s="162">
        <v>2127</v>
      </c>
      <c r="O11" s="162">
        <v>1214</v>
      </c>
      <c r="P11" s="162">
        <v>153</v>
      </c>
      <c r="Q11" s="162">
        <v>637</v>
      </c>
      <c r="R11" s="162">
        <v>424</v>
      </c>
      <c r="T11" s="371"/>
      <c r="U11" s="372"/>
      <c r="V11" s="373"/>
      <c r="W11" s="375"/>
      <c r="X11" s="374"/>
      <c r="Y11" s="376"/>
      <c r="Z11" s="374"/>
    </row>
    <row r="12" spans="1:26" s="63" customFormat="1" ht="14.25" customHeight="1">
      <c r="A12" s="4">
        <v>2014</v>
      </c>
      <c r="B12" s="162">
        <v>14052</v>
      </c>
      <c r="C12" s="162">
        <v>5213</v>
      </c>
      <c r="D12" s="321">
        <v>154</v>
      </c>
      <c r="E12" s="162">
        <v>1201</v>
      </c>
      <c r="F12" s="162">
        <v>1346</v>
      </c>
      <c r="G12" s="162">
        <v>1372</v>
      </c>
      <c r="H12" s="321">
        <v>1140</v>
      </c>
      <c r="I12" s="162">
        <v>7618</v>
      </c>
      <c r="J12" s="321" t="s">
        <v>42</v>
      </c>
      <c r="K12" s="162">
        <v>2522</v>
      </c>
      <c r="L12" s="321" t="s">
        <v>42</v>
      </c>
      <c r="M12" s="162">
        <v>1594</v>
      </c>
      <c r="N12" s="162">
        <v>2273</v>
      </c>
      <c r="O12" s="162">
        <v>1221</v>
      </c>
      <c r="P12" s="162">
        <v>149</v>
      </c>
      <c r="Q12" s="162">
        <v>637</v>
      </c>
      <c r="R12" s="162">
        <v>435</v>
      </c>
      <c r="T12" s="371"/>
      <c r="U12" s="372"/>
      <c r="V12" s="373"/>
      <c r="W12" s="375"/>
      <c r="X12" s="374"/>
      <c r="Y12" s="376"/>
      <c r="Z12" s="374"/>
    </row>
    <row r="13" spans="1:26" s="63" customFormat="1" ht="14.25" customHeight="1">
      <c r="A13" s="4">
        <v>2015</v>
      </c>
      <c r="B13" s="162">
        <v>14042</v>
      </c>
      <c r="C13" s="162">
        <v>5212</v>
      </c>
      <c r="D13" s="321">
        <v>141</v>
      </c>
      <c r="E13" s="162">
        <v>1164</v>
      </c>
      <c r="F13" s="162">
        <v>1372</v>
      </c>
      <c r="G13" s="162">
        <v>1404</v>
      </c>
      <c r="H13" s="321">
        <v>1131</v>
      </c>
      <c r="I13" s="162">
        <v>7589</v>
      </c>
      <c r="J13" s="321" t="s">
        <v>42</v>
      </c>
      <c r="K13" s="162">
        <v>2271</v>
      </c>
      <c r="L13" s="321" t="s">
        <v>42</v>
      </c>
      <c r="M13" s="162">
        <v>1433</v>
      </c>
      <c r="N13" s="162">
        <v>2273</v>
      </c>
      <c r="O13" s="162">
        <v>1241</v>
      </c>
      <c r="P13" s="162">
        <v>136</v>
      </c>
      <c r="Q13" s="162">
        <v>642</v>
      </c>
      <c r="R13" s="162">
        <v>463</v>
      </c>
      <c r="T13" s="371"/>
      <c r="U13" s="372"/>
      <c r="V13" s="373"/>
      <c r="W13" s="375"/>
      <c r="X13" s="374"/>
      <c r="Y13" s="376"/>
      <c r="Z13" s="374"/>
    </row>
    <row r="14" spans="1:26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6" s="63" customFormat="1" ht="14.25" customHeight="1">
      <c r="A15" s="61">
        <v>2009</v>
      </c>
      <c r="B15" s="163">
        <v>-4.8031228784793001</v>
      </c>
      <c r="C15" s="163" t="s">
        <v>42</v>
      </c>
      <c r="D15" s="163" t="s">
        <v>42</v>
      </c>
      <c r="E15" s="163" t="s">
        <v>42</v>
      </c>
      <c r="F15" s="163" t="s">
        <v>42</v>
      </c>
      <c r="G15" s="163">
        <v>-10.103420843277647</v>
      </c>
      <c r="H15" s="163" t="s">
        <v>42</v>
      </c>
      <c r="I15" s="163" t="s">
        <v>42</v>
      </c>
      <c r="J15" s="163" t="s">
        <v>42</v>
      </c>
      <c r="K15" s="163" t="s">
        <v>42</v>
      </c>
      <c r="L15" s="163" t="s">
        <v>42</v>
      </c>
      <c r="M15" s="163">
        <v>-5.1608077786088273</v>
      </c>
      <c r="N15" s="163" t="s">
        <v>42</v>
      </c>
      <c r="O15" s="163">
        <v>-3</v>
      </c>
      <c r="P15" s="163" t="s">
        <v>42</v>
      </c>
      <c r="Q15" s="163">
        <v>-9.6408317580340253</v>
      </c>
      <c r="R15" s="163" t="s">
        <v>42</v>
      </c>
    </row>
    <row r="16" spans="1:26" s="63" customFormat="1" ht="14.25" customHeight="1">
      <c r="A16" s="61">
        <v>2010</v>
      </c>
      <c r="B16" s="163">
        <v>5.2148333036191872</v>
      </c>
      <c r="C16" s="163">
        <v>2.5757921130613113</v>
      </c>
      <c r="D16" s="163" t="s">
        <v>42</v>
      </c>
      <c r="E16" s="163">
        <v>-2.6077097505668831</v>
      </c>
      <c r="F16" s="163">
        <v>1.4434643143544434</v>
      </c>
      <c r="G16" s="163">
        <v>-0.17699115044247549</v>
      </c>
      <c r="H16" s="163" t="s">
        <v>42</v>
      </c>
      <c r="I16" s="163">
        <v>6.4835352328954201</v>
      </c>
      <c r="J16" s="163">
        <v>4.7318611987381587</v>
      </c>
      <c r="K16" s="163">
        <v>0.76608784473953051</v>
      </c>
      <c r="L16" s="163">
        <v>13.776337115072934</v>
      </c>
      <c r="M16" s="163">
        <v>7.2555205047318623</v>
      </c>
      <c r="N16" s="163">
        <v>10.170487948265716</v>
      </c>
      <c r="O16" s="163">
        <v>9.4845360824742357</v>
      </c>
      <c r="P16" s="163" t="s">
        <v>42</v>
      </c>
      <c r="Q16" s="163">
        <v>7.1129707112970664</v>
      </c>
      <c r="R16" s="163" t="s">
        <v>42</v>
      </c>
    </row>
    <row r="17" spans="1:18" s="63" customFormat="1" ht="14.25" customHeight="1">
      <c r="A17" s="61">
        <v>2011</v>
      </c>
      <c r="B17" s="163">
        <v>8.624925866305162</v>
      </c>
      <c r="C17" s="163">
        <v>8.8222222222222229</v>
      </c>
      <c r="D17" s="163" t="s">
        <v>42</v>
      </c>
      <c r="E17" s="163">
        <v>12.339930151338763</v>
      </c>
      <c r="F17" s="163">
        <v>6.6403162055336082</v>
      </c>
      <c r="G17" s="163">
        <v>7.9787234042553195</v>
      </c>
      <c r="H17" s="163" t="s">
        <v>42</v>
      </c>
      <c r="I17" s="163">
        <v>8.0756289056241002</v>
      </c>
      <c r="J17" s="163">
        <v>12.048192771084331</v>
      </c>
      <c r="K17" s="163">
        <v>4.8656867714140759</v>
      </c>
      <c r="L17" s="163">
        <v>0.85470085470085166</v>
      </c>
      <c r="M17" s="163">
        <v>11.911764705882348</v>
      </c>
      <c r="N17" s="163">
        <v>10.672358591248667</v>
      </c>
      <c r="O17" s="163">
        <v>11.016949152542367</v>
      </c>
      <c r="P17" s="163" t="s">
        <v>42</v>
      </c>
      <c r="Q17" s="163">
        <v>20.5078125</v>
      </c>
      <c r="R17" s="163" t="s">
        <v>42</v>
      </c>
    </row>
    <row r="18" spans="1:18" s="63" customFormat="1" ht="14.25" customHeight="1">
      <c r="A18" s="61">
        <v>2012</v>
      </c>
      <c r="B18" s="163">
        <v>0.10139614694641352</v>
      </c>
      <c r="C18" s="163">
        <v>-2.6342658770675911</v>
      </c>
      <c r="D18" s="163" t="s">
        <v>42</v>
      </c>
      <c r="E18" s="163">
        <v>18.549222797927456</v>
      </c>
      <c r="F18" s="163">
        <v>1.3343217197924417</v>
      </c>
      <c r="G18" s="163">
        <v>0.90311986863711979</v>
      </c>
      <c r="H18" s="163" t="s">
        <v>42</v>
      </c>
      <c r="I18" s="163">
        <v>0.96367679762788327</v>
      </c>
      <c r="J18" s="163">
        <v>-4.0322580645161281</v>
      </c>
      <c r="K18" s="163">
        <v>5.0749154180763583</v>
      </c>
      <c r="L18" s="163">
        <v>-11.440677966101703</v>
      </c>
      <c r="M18" s="163">
        <v>0.4599211563731842</v>
      </c>
      <c r="N18" s="163">
        <v>2.3625843780135085</v>
      </c>
      <c r="O18" s="163">
        <v>6.5309584393553877</v>
      </c>
      <c r="P18" s="163" t="s">
        <v>42</v>
      </c>
      <c r="Q18" s="163">
        <v>12.155591572123186</v>
      </c>
      <c r="R18" s="163" t="s">
        <v>42</v>
      </c>
    </row>
    <row r="19" spans="1:18" s="63" customFormat="1" ht="14.25" customHeight="1">
      <c r="A19" s="4">
        <v>2013</v>
      </c>
      <c r="B19" s="163">
        <v>2.8907589216144629</v>
      </c>
      <c r="C19" s="163">
        <v>1.9924496644295289</v>
      </c>
      <c r="D19" s="163" t="s">
        <v>42</v>
      </c>
      <c r="E19" s="163">
        <v>2.5349650349650403</v>
      </c>
      <c r="F19" s="163">
        <v>-3.0724213606437445</v>
      </c>
      <c r="G19" s="163">
        <v>2.6851098454027493</v>
      </c>
      <c r="H19" s="163" t="s">
        <v>42</v>
      </c>
      <c r="I19" s="163">
        <v>4.6696035242290748</v>
      </c>
      <c r="J19" s="163">
        <v>2.2408963585434094</v>
      </c>
      <c r="K19" s="163">
        <v>10.625574977000923</v>
      </c>
      <c r="L19" s="163">
        <v>7.814992025518336</v>
      </c>
      <c r="M19" s="163">
        <v>1.7004578155657413</v>
      </c>
      <c r="N19" s="163">
        <v>0.18841262364578881</v>
      </c>
      <c r="O19" s="163">
        <v>-3.3439490445859974</v>
      </c>
      <c r="P19" s="163">
        <v>-3.7735849056603712</v>
      </c>
      <c r="Q19" s="163">
        <v>-7.947976878612721</v>
      </c>
      <c r="R19" s="163">
        <v>4.6913580246913682</v>
      </c>
    </row>
    <row r="20" spans="1:18" s="63" customFormat="1" ht="14.25" customHeight="1">
      <c r="A20" s="4">
        <v>2014</v>
      </c>
      <c r="B20" s="163">
        <v>6.4142370314274899</v>
      </c>
      <c r="C20" s="163">
        <v>7.1972033724038624</v>
      </c>
      <c r="D20" s="163" t="s">
        <v>42</v>
      </c>
      <c r="E20" s="163">
        <v>2.3870417732310329</v>
      </c>
      <c r="F20" s="163">
        <v>1.5849056603773732</v>
      </c>
      <c r="G20" s="163">
        <v>8.7163232963549859</v>
      </c>
      <c r="H20" s="163" t="s">
        <v>42</v>
      </c>
      <c r="I20" s="163">
        <v>6.8742985409652135</v>
      </c>
      <c r="J20" s="163" t="s">
        <v>42</v>
      </c>
      <c r="K20" s="163">
        <v>4.864864864864856</v>
      </c>
      <c r="L20" s="163" t="s">
        <v>42</v>
      </c>
      <c r="M20" s="163">
        <v>2.5080385852090075</v>
      </c>
      <c r="N20" s="163">
        <v>6.8641278796426803</v>
      </c>
      <c r="O20" s="163">
        <v>0.57660626029654338</v>
      </c>
      <c r="P20" s="163">
        <v>-2.6143790849673252</v>
      </c>
      <c r="Q20" s="163">
        <v>0</v>
      </c>
      <c r="R20" s="163">
        <v>2.5943396226415132</v>
      </c>
    </row>
    <row r="21" spans="1:18" s="63" customFormat="1" ht="14.25" customHeight="1">
      <c r="A21" s="4">
        <v>2015</v>
      </c>
      <c r="B21" s="163">
        <v>-7.1164247082265319E-2</v>
      </c>
      <c r="C21" s="163">
        <v>-1.9182812200270405E-2</v>
      </c>
      <c r="D21" s="163">
        <v>-8.4415584415584419</v>
      </c>
      <c r="E21" s="163">
        <v>-3.0807660283097391</v>
      </c>
      <c r="F21" s="163">
        <v>1.9316493313521477</v>
      </c>
      <c r="G21" s="163">
        <v>2.3323615160349789</v>
      </c>
      <c r="H21" s="163">
        <v>-0.78947368421053454</v>
      </c>
      <c r="I21" s="163">
        <v>-0.38067734313467838</v>
      </c>
      <c r="J21" s="163" t="s">
        <v>42</v>
      </c>
      <c r="K21" s="163">
        <v>-9.9524187153053134</v>
      </c>
      <c r="L21" s="163" t="s">
        <v>42</v>
      </c>
      <c r="M21" s="163">
        <v>-10.100376411543294</v>
      </c>
      <c r="N21" s="163">
        <v>0</v>
      </c>
      <c r="O21" s="163">
        <v>1.6380016380016258</v>
      </c>
      <c r="P21" s="163">
        <v>-8.724832214765101</v>
      </c>
      <c r="Q21" s="163">
        <v>0.78492935635792094</v>
      </c>
      <c r="R21" s="163">
        <v>6.4367816091954069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 t="s">
        <v>42</v>
      </c>
      <c r="D23" s="133">
        <v>1.2219959266802443</v>
      </c>
      <c r="E23" s="133" t="s">
        <v>42</v>
      </c>
      <c r="F23" s="133" t="s">
        <v>42</v>
      </c>
      <c r="G23" s="133">
        <v>10.667006109979633</v>
      </c>
      <c r="H23" s="133" t="s">
        <v>42</v>
      </c>
      <c r="I23" s="133" t="s">
        <v>42</v>
      </c>
      <c r="J23" s="133" t="s">
        <v>42</v>
      </c>
      <c r="K23" s="133" t="s">
        <v>42</v>
      </c>
      <c r="L23" s="133" t="s">
        <v>42</v>
      </c>
      <c r="M23" s="133">
        <v>11.345892735913104</v>
      </c>
      <c r="N23" s="133" t="s">
        <v>42</v>
      </c>
      <c r="O23" s="133">
        <v>8.4860828241683652</v>
      </c>
      <c r="P23" s="133" t="s">
        <v>42</v>
      </c>
      <c r="Q23" s="133">
        <v>4.4891378139850646</v>
      </c>
      <c r="R23" s="133" t="s">
        <v>42</v>
      </c>
    </row>
    <row r="24" spans="1:18" s="63" customFormat="1" ht="14.25" customHeight="1">
      <c r="A24" s="61">
        <v>2009</v>
      </c>
      <c r="B24" s="26">
        <v>100</v>
      </c>
      <c r="C24" s="164">
        <v>39.106792654662151</v>
      </c>
      <c r="D24" s="133" t="s">
        <v>42</v>
      </c>
      <c r="E24" s="133">
        <v>7.8623640577643066</v>
      </c>
      <c r="F24" s="133">
        <v>11.116063469424139</v>
      </c>
      <c r="G24" s="133">
        <v>10.073096808700303</v>
      </c>
      <c r="H24" s="133" t="s">
        <v>42</v>
      </c>
      <c r="I24" s="133">
        <v>52.246389730789801</v>
      </c>
      <c r="J24" s="133">
        <v>2.8258156534141556</v>
      </c>
      <c r="K24" s="133">
        <v>17.454091638438225</v>
      </c>
      <c r="L24" s="133">
        <v>5.5000891424496343</v>
      </c>
      <c r="M24" s="133">
        <v>11.303262613656623</v>
      </c>
      <c r="N24" s="133">
        <v>15.163130682831163</v>
      </c>
      <c r="O24" s="133">
        <v>8.6468176145480484</v>
      </c>
      <c r="P24" s="133" t="s">
        <v>42</v>
      </c>
      <c r="Q24" s="133">
        <v>4.2610090925298625</v>
      </c>
      <c r="R24" s="133" t="s">
        <v>42</v>
      </c>
    </row>
    <row r="25" spans="1:18" s="63" customFormat="1" ht="14.25" customHeight="1">
      <c r="A25" s="61">
        <v>2010</v>
      </c>
      <c r="B25" s="26">
        <v>100</v>
      </c>
      <c r="C25" s="164">
        <v>38.125900194865714</v>
      </c>
      <c r="D25" s="133" t="s">
        <v>42</v>
      </c>
      <c r="E25" s="133">
        <v>7.2778107260865879</v>
      </c>
      <c r="F25" s="133">
        <v>10.717614165890028</v>
      </c>
      <c r="G25" s="133">
        <v>9.5568923155130054</v>
      </c>
      <c r="H25" s="133" t="s">
        <v>42</v>
      </c>
      <c r="I25" s="133">
        <v>52.87638735914598</v>
      </c>
      <c r="J25" s="133">
        <v>2.8128441921545368</v>
      </c>
      <c r="K25" s="133">
        <v>16.716089129882235</v>
      </c>
      <c r="L25" s="133">
        <v>5.9476404303990513</v>
      </c>
      <c r="M25" s="133">
        <v>11.522494281114971</v>
      </c>
      <c r="N25" s="133">
        <v>15.877319325595188</v>
      </c>
      <c r="O25" s="133">
        <v>8.9977124459883076</v>
      </c>
      <c r="P25" s="133" t="s">
        <v>42</v>
      </c>
      <c r="Q25" s="133">
        <v>4.3378801999491658</v>
      </c>
      <c r="R25" s="133" t="s">
        <v>42</v>
      </c>
    </row>
    <row r="26" spans="1:18" s="63" customFormat="1" ht="14.25" customHeight="1">
      <c r="A26" s="61">
        <v>2011</v>
      </c>
      <c r="B26" s="26">
        <v>100</v>
      </c>
      <c r="C26" s="164">
        <v>38.195148584353795</v>
      </c>
      <c r="D26" s="133" t="s">
        <v>42</v>
      </c>
      <c r="E26" s="133">
        <v>7.5267139848685742</v>
      </c>
      <c r="F26" s="133">
        <v>10.52180017159348</v>
      </c>
      <c r="G26" s="133">
        <v>9.5000389985180576</v>
      </c>
      <c r="H26" s="133" t="s">
        <v>42</v>
      </c>
      <c r="I26" s="133">
        <v>52.609000857967395</v>
      </c>
      <c r="J26" s="133">
        <v>2.9014897433897513</v>
      </c>
      <c r="K26" s="133">
        <v>16.137586771702676</v>
      </c>
      <c r="L26" s="133">
        <v>5.5221901567740428</v>
      </c>
      <c r="M26" s="133">
        <v>11.871148896341939</v>
      </c>
      <c r="N26" s="133">
        <v>16.176585289758989</v>
      </c>
      <c r="O26" s="133">
        <v>9.1958505576788081</v>
      </c>
      <c r="P26" s="133" t="s">
        <v>42</v>
      </c>
      <c r="Q26" s="133">
        <v>4.8124171281491304</v>
      </c>
      <c r="R26" s="133" t="s">
        <v>42</v>
      </c>
    </row>
    <row r="27" spans="1:18" s="63" customFormat="1" ht="14.25" customHeight="1">
      <c r="A27" s="61">
        <v>2012</v>
      </c>
      <c r="B27" s="26">
        <v>100</v>
      </c>
      <c r="C27" s="164">
        <v>37.151316814710924</v>
      </c>
      <c r="D27" s="133" t="s">
        <v>42</v>
      </c>
      <c r="E27" s="133">
        <v>8.9138226585631912</v>
      </c>
      <c r="F27" s="133">
        <v>10.651394732741156</v>
      </c>
      <c r="G27" s="133">
        <v>9.5761259155368545</v>
      </c>
      <c r="H27" s="133" t="s">
        <v>42</v>
      </c>
      <c r="I27" s="133">
        <v>53.062178588125299</v>
      </c>
      <c r="J27" s="133">
        <v>2.7816736792893879</v>
      </c>
      <c r="K27" s="133">
        <v>16.939379772479352</v>
      </c>
      <c r="L27" s="133">
        <v>4.8854604955586725</v>
      </c>
      <c r="M27" s="133">
        <v>11.913666822502728</v>
      </c>
      <c r="N27" s="133">
        <v>16.541997818295155</v>
      </c>
      <c r="O27" s="133">
        <v>9.7865045971637841</v>
      </c>
      <c r="P27" s="133">
        <v>1.2388966806919122</v>
      </c>
      <c r="Q27" s="133">
        <v>5.3919276920679442</v>
      </c>
      <c r="R27" s="133">
        <v>3.1556802244039268</v>
      </c>
    </row>
    <row r="28" spans="1:18" s="63" customFormat="1" ht="14.25" customHeight="1">
      <c r="A28" s="4">
        <v>2013</v>
      </c>
      <c r="B28" s="26">
        <v>100</v>
      </c>
      <c r="C28" s="164">
        <v>36.826959485043545</v>
      </c>
      <c r="D28" s="133" t="s">
        <v>42</v>
      </c>
      <c r="E28" s="133">
        <v>8.8829988640666411</v>
      </c>
      <c r="F28" s="133">
        <v>10.034078000757289</v>
      </c>
      <c r="G28" s="133">
        <v>9.5569859901552441</v>
      </c>
      <c r="H28" s="133" t="s">
        <v>42</v>
      </c>
      <c r="I28" s="133">
        <v>53.979553199545627</v>
      </c>
      <c r="J28" s="133">
        <v>2.764104505868989</v>
      </c>
      <c r="K28" s="133">
        <v>18.212798182506624</v>
      </c>
      <c r="L28" s="133">
        <v>5.1192730026505107</v>
      </c>
      <c r="M28" s="133">
        <v>11.77584248390761</v>
      </c>
      <c r="N28" s="133">
        <v>16.107535024611888</v>
      </c>
      <c r="O28" s="133">
        <v>9.1934873154108292</v>
      </c>
      <c r="P28" s="133">
        <v>1.1586520257478228</v>
      </c>
      <c r="Q28" s="133">
        <v>4.8239303294206737</v>
      </c>
      <c r="R28" s="133">
        <v>3.2109049602423325</v>
      </c>
    </row>
    <row r="29" spans="1:18" s="63" customFormat="1" ht="14.25" customHeight="1">
      <c r="A29" s="4">
        <v>2014</v>
      </c>
      <c r="B29" s="26">
        <v>100</v>
      </c>
      <c r="C29" s="164">
        <v>37.097922003985197</v>
      </c>
      <c r="D29" s="133">
        <v>1.0959294050668944</v>
      </c>
      <c r="E29" s="133">
        <v>8.5468260745801317</v>
      </c>
      <c r="F29" s="133">
        <v>9.5787076572729859</v>
      </c>
      <c r="G29" s="133">
        <v>9.7637346996868768</v>
      </c>
      <c r="H29" s="133">
        <v>8.1127241673783086</v>
      </c>
      <c r="I29" s="133">
        <v>54.212923427270141</v>
      </c>
      <c r="J29" s="133" t="s">
        <v>42</v>
      </c>
      <c r="K29" s="133">
        <v>17.947623114147451</v>
      </c>
      <c r="L29" s="133" t="s">
        <v>42</v>
      </c>
      <c r="M29" s="133">
        <v>11.34358098491318</v>
      </c>
      <c r="N29" s="133">
        <v>16.175633361799033</v>
      </c>
      <c r="O29" s="133">
        <v>8.6891545687446623</v>
      </c>
      <c r="P29" s="133">
        <v>1.0603472815257615</v>
      </c>
      <c r="Q29" s="133">
        <v>4.5331625391403358</v>
      </c>
      <c r="R29" s="133">
        <v>3.0956447480785654</v>
      </c>
    </row>
    <row r="30" spans="1:18" s="63" customFormat="1" ht="14.25" customHeight="1">
      <c r="A30" s="4">
        <v>2015</v>
      </c>
      <c r="B30" s="26">
        <v>100</v>
      </c>
      <c r="C30" s="164">
        <v>37.117219769263635</v>
      </c>
      <c r="D30" s="133">
        <v>1.0041304657456203</v>
      </c>
      <c r="E30" s="133">
        <v>8.2894174619000136</v>
      </c>
      <c r="F30" s="133">
        <v>9.7706879361914254</v>
      </c>
      <c r="G30" s="133">
        <v>9.9985757014670273</v>
      </c>
      <c r="H30" s="133">
        <v>8.0544082039595501</v>
      </c>
      <c r="I30" s="133">
        <v>54.045007833641932</v>
      </c>
      <c r="J30" s="133" t="s">
        <v>42</v>
      </c>
      <c r="K30" s="133">
        <v>16.172909841902865</v>
      </c>
      <c r="L30" s="133" t="s">
        <v>42</v>
      </c>
      <c r="M30" s="133">
        <v>10.205098988748041</v>
      </c>
      <c r="N30" s="133">
        <v>16.187152827232588</v>
      </c>
      <c r="O30" s="133">
        <v>8.8377723970944313</v>
      </c>
      <c r="P30" s="133">
        <v>0.96852300242130751</v>
      </c>
      <c r="Q30" s="133">
        <v>4.5719982908417602</v>
      </c>
      <c r="R30" s="133">
        <v>3.2972511038313632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4.7515554247327652</v>
      </c>
      <c r="C32" s="163" t="s">
        <v>42</v>
      </c>
      <c r="D32" s="163">
        <v>1.1485085340564682</v>
      </c>
      <c r="E32" s="163" t="s">
        <v>42</v>
      </c>
      <c r="F32" s="163" t="s">
        <v>42</v>
      </c>
      <c r="G32" s="163">
        <v>6.4907569967985133</v>
      </c>
      <c r="H32" s="163" t="s">
        <v>42</v>
      </c>
      <c r="I32" s="163" t="s">
        <v>42</v>
      </c>
      <c r="J32" s="163" t="s">
        <v>42</v>
      </c>
      <c r="K32" s="163" t="s">
        <v>42</v>
      </c>
      <c r="L32" s="163" t="s">
        <v>42</v>
      </c>
      <c r="M32" s="163">
        <v>7.1177597955706977</v>
      </c>
      <c r="N32" s="163" t="s">
        <v>42</v>
      </c>
      <c r="O32" s="163">
        <v>2.7414535186555913</v>
      </c>
      <c r="P32" s="163" t="s">
        <v>42</v>
      </c>
      <c r="Q32" s="163">
        <v>5.0694777192141833</v>
      </c>
      <c r="R32" s="163" t="s">
        <v>42</v>
      </c>
    </row>
    <row r="33" spans="1:18" s="63" customFormat="1" ht="14.25" customHeight="1">
      <c r="A33" s="61">
        <v>2009</v>
      </c>
      <c r="B33" s="163">
        <v>4.7739014239146167</v>
      </c>
      <c r="C33" s="163">
        <v>4.0392229076512294</v>
      </c>
      <c r="D33" s="163" t="s">
        <v>42</v>
      </c>
      <c r="E33" s="163">
        <v>3.297073006616575</v>
      </c>
      <c r="F33" s="163">
        <v>4.8408385093167698</v>
      </c>
      <c r="G33" s="163">
        <v>6.3404780608237008</v>
      </c>
      <c r="H33" s="163" t="s">
        <v>42</v>
      </c>
      <c r="I33" s="163">
        <v>6.4964142808055954</v>
      </c>
      <c r="J33" s="163">
        <v>1.3129012217850486</v>
      </c>
      <c r="K33" s="163">
        <v>9.354098987196636</v>
      </c>
      <c r="L33" s="163">
        <v>4.1334494540095124</v>
      </c>
      <c r="M33" s="163">
        <v>7.0747084751436704</v>
      </c>
      <c r="N33" s="163">
        <v>13.838268792710707</v>
      </c>
      <c r="O33" s="163">
        <v>2.6827446967392206</v>
      </c>
      <c r="P33" s="163" t="s">
        <v>42</v>
      </c>
      <c r="Q33" s="163">
        <v>4.4941707408800307</v>
      </c>
      <c r="R33" s="163" t="s">
        <v>42</v>
      </c>
    </row>
    <row r="34" spans="1:18" s="63" customFormat="1" ht="14.25" customHeight="1">
      <c r="A34" s="61">
        <v>2010</v>
      </c>
      <c r="B34" s="163">
        <v>4.9139445614794708</v>
      </c>
      <c r="C34" s="163">
        <v>4.0356572740480328</v>
      </c>
      <c r="D34" s="163" t="s">
        <v>42</v>
      </c>
      <c r="E34" s="163">
        <v>3.0546566622808577</v>
      </c>
      <c r="F34" s="163">
        <v>4.8704423824741081</v>
      </c>
      <c r="G34" s="163">
        <v>6.1421181595426084</v>
      </c>
      <c r="H34" s="163" t="s">
        <v>42</v>
      </c>
      <c r="I34" s="163">
        <v>6.7657517020077194</v>
      </c>
      <c r="J34" s="163">
        <v>1.354272894146441</v>
      </c>
      <c r="K34" s="163">
        <v>9.1351051023242889</v>
      </c>
      <c r="L34" s="163">
        <v>4.5121480910142688</v>
      </c>
      <c r="M34" s="163">
        <v>7.6667230396301935</v>
      </c>
      <c r="N34" s="163">
        <v>14.60183886551348</v>
      </c>
      <c r="O34" s="163">
        <v>2.9140599275600922</v>
      </c>
      <c r="P34" s="163" t="s">
        <v>42</v>
      </c>
      <c r="Q34" s="163">
        <v>4.7420579790682602</v>
      </c>
      <c r="R34" s="163" t="s">
        <v>42</v>
      </c>
    </row>
    <row r="35" spans="1:18" s="63" customFormat="1" ht="14.25" customHeight="1">
      <c r="A35" s="61">
        <v>2011</v>
      </c>
      <c r="B35" s="163">
        <v>5.0200276432377828</v>
      </c>
      <c r="C35" s="163">
        <v>4.1485936970518464</v>
      </c>
      <c r="D35" s="163" t="s">
        <v>42</v>
      </c>
      <c r="E35" s="163">
        <v>3.1814585256494792</v>
      </c>
      <c r="F35" s="163">
        <v>4.9817201521474201</v>
      </c>
      <c r="G35" s="163">
        <v>6.5452200548121882</v>
      </c>
      <c r="H35" s="163" t="s">
        <v>42</v>
      </c>
      <c r="I35" s="163">
        <v>6.8538389627281235</v>
      </c>
      <c r="J35" s="163">
        <v>1.4232152421761421</v>
      </c>
      <c r="K35" s="163">
        <v>8.933506044905009</v>
      </c>
      <c r="L35" s="163">
        <v>4.3430253956569747</v>
      </c>
      <c r="M35" s="163">
        <v>8.0678505168301093</v>
      </c>
      <c r="N35" s="163">
        <v>14.870581487058148</v>
      </c>
      <c r="O35" s="163">
        <v>3.0273462575426886</v>
      </c>
      <c r="P35" s="163" t="s">
        <v>42</v>
      </c>
      <c r="Q35" s="163">
        <v>5.4108567920722619</v>
      </c>
      <c r="R35" s="163" t="s">
        <v>42</v>
      </c>
    </row>
    <row r="36" spans="1:18" s="63" customFormat="1" ht="14.25" customHeight="1">
      <c r="A36" s="61">
        <v>2012</v>
      </c>
      <c r="B36" s="163">
        <v>4.9073327036978975</v>
      </c>
      <c r="C36" s="163">
        <v>3.9592450198045288</v>
      </c>
      <c r="D36" s="163" t="s">
        <v>42</v>
      </c>
      <c r="E36" s="163">
        <v>3.7112733171127328</v>
      </c>
      <c r="F36" s="163">
        <v>4.9521808433560359</v>
      </c>
      <c r="G36" s="163">
        <v>6.7092477344688293</v>
      </c>
      <c r="H36" s="163" t="s">
        <v>42</v>
      </c>
      <c r="I36" s="163">
        <v>6.7520003172746108</v>
      </c>
      <c r="J36" s="163">
        <v>1.3458493553494684</v>
      </c>
      <c r="K36" s="163">
        <v>9.1111017979129123</v>
      </c>
      <c r="L36" s="163">
        <v>3.7960888781255675</v>
      </c>
      <c r="M36" s="163">
        <v>7.808988764044944</v>
      </c>
      <c r="N36" s="163">
        <v>14.768695652173914</v>
      </c>
      <c r="O36" s="163">
        <v>3.121194801322035</v>
      </c>
      <c r="P36" s="163">
        <v>0.93573446327683618</v>
      </c>
      <c r="Q36" s="163">
        <v>5.8898629670610259</v>
      </c>
      <c r="R36" s="163">
        <v>3.5217391304347827</v>
      </c>
    </row>
    <row r="37" spans="1:18" s="63" customFormat="1" ht="14.25" customHeight="1">
      <c r="A37" s="4">
        <v>2013</v>
      </c>
      <c r="B37" s="163">
        <v>5.0075274077276326</v>
      </c>
      <c r="C37" s="163">
        <v>4.0673458122145831</v>
      </c>
      <c r="D37" s="163" t="s">
        <v>42</v>
      </c>
      <c r="E37" s="163">
        <v>3.8254573916446528</v>
      </c>
      <c r="F37" s="163">
        <v>4.8543689320388346</v>
      </c>
      <c r="G37" s="163">
        <v>6.985884306670358</v>
      </c>
      <c r="H37" s="163" t="s">
        <v>42</v>
      </c>
      <c r="I37" s="163">
        <v>6.9247583426434156</v>
      </c>
      <c r="J37" s="163">
        <v>1.3441355183207513</v>
      </c>
      <c r="K37" s="163">
        <v>9.9367846961120527</v>
      </c>
      <c r="L37" s="163">
        <v>4.0218943360304618</v>
      </c>
      <c r="M37" s="163">
        <v>7.7664568974128461</v>
      </c>
      <c r="N37" s="163">
        <v>14.423272530006104</v>
      </c>
      <c r="O37" s="163">
        <v>2.9461728874435762</v>
      </c>
      <c r="P37" s="163">
        <v>0.85647111509180485</v>
      </c>
      <c r="Q37" s="163">
        <v>5.353391041263972</v>
      </c>
      <c r="R37" s="163">
        <v>3.7053220309359434</v>
      </c>
    </row>
    <row r="38" spans="1:18" s="63" customFormat="1" ht="14.25" customHeight="1">
      <c r="A38" s="4">
        <v>2014</v>
      </c>
      <c r="B38" s="163">
        <v>5.19290465631929</v>
      </c>
      <c r="C38" s="163">
        <v>4.2595785362346081</v>
      </c>
      <c r="D38" s="163">
        <v>1.0845070422535212</v>
      </c>
      <c r="E38" s="163">
        <v>3.824475368595357</v>
      </c>
      <c r="F38" s="163">
        <v>4.9547228152838105</v>
      </c>
      <c r="G38" s="163">
        <v>7.4082073434125277</v>
      </c>
      <c r="H38" s="163">
        <v>3.6663021804849807</v>
      </c>
      <c r="I38" s="163">
        <v>7.281381722948109</v>
      </c>
      <c r="J38" s="163" t="s">
        <v>42</v>
      </c>
      <c r="K38" s="163">
        <v>10.206807236229713</v>
      </c>
      <c r="L38" s="163" t="s">
        <v>42</v>
      </c>
      <c r="M38" s="163">
        <v>7.9699999999999989</v>
      </c>
      <c r="N38" s="163">
        <v>14.987471976790189</v>
      </c>
      <c r="O38" s="163">
        <v>2.8008441528650732</v>
      </c>
      <c r="P38" s="163">
        <v>0.73842799088115774</v>
      </c>
      <c r="Q38" s="163">
        <v>5.3234163463145574</v>
      </c>
      <c r="R38" s="163">
        <v>3.7991266375545854</v>
      </c>
    </row>
    <row r="39" spans="1:18" s="63" customFormat="1" ht="14.25" customHeight="1">
      <c r="A39" s="4">
        <v>2015</v>
      </c>
      <c r="B39" s="163">
        <v>5.1265575542063546</v>
      </c>
      <c r="C39" s="163">
        <v>4.2043107898812595</v>
      </c>
      <c r="D39" s="163">
        <v>0.99513021384713107</v>
      </c>
      <c r="E39" s="163">
        <v>3.6265071502009536</v>
      </c>
      <c r="F39" s="163">
        <v>5.0799763033175358</v>
      </c>
      <c r="G39" s="163">
        <v>7.526132404181185</v>
      </c>
      <c r="H39" s="163">
        <v>3.5300727238677858</v>
      </c>
      <c r="I39" s="163">
        <v>7.1826080372522663</v>
      </c>
      <c r="J39" s="163" t="s">
        <v>42</v>
      </c>
      <c r="K39" s="163">
        <v>9.055746072254566</v>
      </c>
      <c r="L39" s="163" t="s">
        <v>42</v>
      </c>
      <c r="M39" s="163">
        <v>7.4129636335419784</v>
      </c>
      <c r="N39" s="163">
        <v>14.453770825384712</v>
      </c>
      <c r="O39" s="163">
        <v>2.8025564011652855</v>
      </c>
      <c r="P39" s="163">
        <v>0.64360418342719228</v>
      </c>
      <c r="Q39" s="163">
        <v>5.5402140144977556</v>
      </c>
      <c r="R39" s="163">
        <v>4.0044974917834288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8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8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8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8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8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8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8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198" s="9" customFormat="1" ht="6.75" customHeight="1"/>
    <row r="57" spans="1:198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</row>
    <row r="58" spans="1:198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198" s="73" customFormat="1" ht="13.5" customHeight="1"/>
    <row r="60" spans="1:198" s="73" customFormat="1" ht="13.5" customHeight="1"/>
    <row r="61" spans="1:198" s="74" customFormat="1" ht="13.5" customHeight="1"/>
    <row r="62" spans="1:198" s="74" customFormat="1" ht="13.5" customHeight="1"/>
    <row r="63" spans="1:198" s="74" customFormat="1" ht="13.5" customHeight="1"/>
    <row r="64" spans="1:198" s="74" customFormat="1" ht="13.5" customHeight="1"/>
    <row r="65" s="74" customFormat="1" ht="13.5" customHeight="1"/>
    <row r="66" s="74" customFormat="1" ht="13.5" customHeight="1"/>
    <row r="67" s="168" customFormat="1" ht="13.5" customHeight="1"/>
    <row r="68" s="77" customFormat="1" ht="13.5" customHeight="1"/>
    <row r="69" s="77" customFormat="1" ht="13.5" customHeight="1"/>
    <row r="70" s="77" customFormat="1" ht="13.5" customHeight="1"/>
    <row r="71" s="77" customFormat="1" ht="13.5" customHeight="1"/>
    <row r="72" s="77" customFormat="1" ht="13.5" customHeight="1"/>
    <row r="73" s="77" customFormat="1" ht="13.5" customHeight="1"/>
    <row r="74" s="77" customFormat="1" ht="13.5" customHeight="1"/>
    <row r="75" s="77" customFormat="1" ht="13.5" customHeight="1"/>
    <row r="76" s="77" customFormat="1" ht="13.5" customHeight="1"/>
    <row r="77" s="77" customFormat="1" ht="13.5" customHeight="1"/>
    <row r="78" s="77" customFormat="1" ht="13.5" customHeight="1"/>
    <row r="79" s="77" customFormat="1" ht="13.5" customHeight="1"/>
    <row r="80" s="77" customFormat="1" ht="13.5" customHeight="1"/>
    <row r="81" spans="1:11" s="77" customFormat="1" ht="11.25"/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12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12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0">
    <mergeCell ref="J22:R22"/>
    <mergeCell ref="B31:I31"/>
    <mergeCell ref="J31:R31"/>
    <mergeCell ref="A40:I40"/>
    <mergeCell ref="A1:I1"/>
    <mergeCell ref="A2:I2"/>
    <mergeCell ref="A3:I3"/>
    <mergeCell ref="B14:I14"/>
    <mergeCell ref="J14:R14"/>
    <mergeCell ref="B22:I22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GP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6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6" s="58" customFormat="1" ht="15" customHeight="1">
      <c r="A2" s="457" t="s">
        <v>191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6" ht="15" customHeight="1">
      <c r="A3" s="459" t="s">
        <v>194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6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6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  <c r="X5" s="370"/>
      <c r="Y5" s="370"/>
      <c r="Z5" s="370"/>
    </row>
    <row r="6" spans="1:26" s="63" customFormat="1" ht="26.25" customHeight="1">
      <c r="A6" s="61">
        <v>2008</v>
      </c>
      <c r="B6" s="162">
        <v>11546</v>
      </c>
      <c r="C6" s="162">
        <v>2917</v>
      </c>
      <c r="D6" s="162">
        <v>576</v>
      </c>
      <c r="E6" s="162">
        <v>140</v>
      </c>
      <c r="F6" s="162">
        <v>1143</v>
      </c>
      <c r="G6" s="162">
        <v>396</v>
      </c>
      <c r="H6" s="162">
        <v>662</v>
      </c>
      <c r="I6" s="162">
        <v>5563</v>
      </c>
      <c r="J6" s="162">
        <v>209</v>
      </c>
      <c r="K6" s="162" t="s">
        <v>42</v>
      </c>
      <c r="L6" s="162">
        <v>1142</v>
      </c>
      <c r="M6" s="162" t="s">
        <v>42</v>
      </c>
      <c r="N6" s="162">
        <v>444</v>
      </c>
      <c r="O6" s="162">
        <v>3066</v>
      </c>
      <c r="P6" s="162">
        <v>186</v>
      </c>
      <c r="Q6" s="162">
        <v>824</v>
      </c>
      <c r="R6" s="162">
        <v>2056</v>
      </c>
      <c r="T6" s="371"/>
      <c r="U6" s="372"/>
      <c r="V6" s="373"/>
      <c r="W6" s="375"/>
      <c r="X6" s="374"/>
      <c r="Y6" s="376"/>
      <c r="Z6" s="374"/>
    </row>
    <row r="7" spans="1:26" s="63" customFormat="1" ht="14.25" customHeight="1">
      <c r="A7" s="61">
        <v>2009</v>
      </c>
      <c r="B7" s="162">
        <v>11123</v>
      </c>
      <c r="C7" s="162">
        <v>2855</v>
      </c>
      <c r="D7" s="162">
        <v>594</v>
      </c>
      <c r="E7" s="162">
        <v>133</v>
      </c>
      <c r="F7" s="162">
        <v>1038</v>
      </c>
      <c r="G7" s="162">
        <v>463</v>
      </c>
      <c r="H7" s="162">
        <v>627</v>
      </c>
      <c r="I7" s="162">
        <v>5348</v>
      </c>
      <c r="J7" s="162">
        <v>204</v>
      </c>
      <c r="K7" s="162">
        <v>1178</v>
      </c>
      <c r="L7" s="162">
        <v>1068</v>
      </c>
      <c r="M7" s="162">
        <v>2461</v>
      </c>
      <c r="N7" s="162">
        <v>437</v>
      </c>
      <c r="O7" s="162">
        <v>2920</v>
      </c>
      <c r="P7" s="162">
        <v>152</v>
      </c>
      <c r="Q7" s="162">
        <v>859</v>
      </c>
      <c r="R7" s="162">
        <v>1909</v>
      </c>
      <c r="T7" s="371"/>
      <c r="U7" s="372"/>
      <c r="V7" s="373"/>
      <c r="W7" s="375"/>
      <c r="X7" s="374"/>
      <c r="Y7" s="376"/>
      <c r="Z7" s="374"/>
    </row>
    <row r="8" spans="1:26" s="63" customFormat="1" ht="14.25" customHeight="1">
      <c r="A8" s="61">
        <v>2010</v>
      </c>
      <c r="B8" s="162">
        <v>11234</v>
      </c>
      <c r="C8" s="162">
        <v>3007</v>
      </c>
      <c r="D8" s="162">
        <v>608</v>
      </c>
      <c r="E8" s="162">
        <v>84</v>
      </c>
      <c r="F8" s="162">
        <v>1097</v>
      </c>
      <c r="G8" s="162">
        <v>475</v>
      </c>
      <c r="H8" s="162">
        <v>743</v>
      </c>
      <c r="I8" s="162">
        <v>5270</v>
      </c>
      <c r="J8" s="162">
        <v>185</v>
      </c>
      <c r="K8" s="162">
        <v>1191</v>
      </c>
      <c r="L8" s="162">
        <v>1048</v>
      </c>
      <c r="M8" s="162">
        <v>2398</v>
      </c>
      <c r="N8" s="162">
        <v>448</v>
      </c>
      <c r="O8" s="162">
        <v>2957</v>
      </c>
      <c r="P8" s="162">
        <v>157</v>
      </c>
      <c r="Q8" s="162">
        <v>842</v>
      </c>
      <c r="R8" s="162">
        <v>1958</v>
      </c>
      <c r="T8" s="371"/>
      <c r="U8" s="372"/>
      <c r="V8" s="373"/>
      <c r="W8" s="375"/>
      <c r="X8" s="374"/>
      <c r="Y8" s="376"/>
      <c r="Z8" s="374"/>
    </row>
    <row r="9" spans="1:26" s="63" customFormat="1" ht="14.25" customHeight="1">
      <c r="A9" s="61">
        <v>2011</v>
      </c>
      <c r="B9" s="162">
        <v>11312</v>
      </c>
      <c r="C9" s="162">
        <v>3196</v>
      </c>
      <c r="D9" s="162">
        <v>635</v>
      </c>
      <c r="E9" s="162">
        <v>91</v>
      </c>
      <c r="F9" s="162">
        <v>1160</v>
      </c>
      <c r="G9" s="162">
        <v>485</v>
      </c>
      <c r="H9" s="162">
        <v>825</v>
      </c>
      <c r="I9" s="162">
        <v>5073</v>
      </c>
      <c r="J9" s="162">
        <v>199</v>
      </c>
      <c r="K9" s="162">
        <v>1062</v>
      </c>
      <c r="L9" s="162">
        <v>1079</v>
      </c>
      <c r="M9" s="162">
        <v>2262</v>
      </c>
      <c r="N9" s="162">
        <v>471</v>
      </c>
      <c r="O9" s="162">
        <v>3043</v>
      </c>
      <c r="P9" s="162">
        <v>195</v>
      </c>
      <c r="Q9" s="162">
        <v>874</v>
      </c>
      <c r="R9" s="162">
        <v>1974</v>
      </c>
      <c r="T9" s="371"/>
      <c r="U9" s="372"/>
      <c r="V9" s="373"/>
      <c r="W9" s="375"/>
      <c r="X9" s="374"/>
      <c r="Y9" s="376"/>
      <c r="Z9" s="374"/>
    </row>
    <row r="10" spans="1:26" s="63" customFormat="1" ht="14.25" customHeight="1">
      <c r="A10" s="61">
        <v>2012</v>
      </c>
      <c r="B10" s="162">
        <v>11379</v>
      </c>
      <c r="C10" s="162">
        <v>3298</v>
      </c>
      <c r="D10" s="162">
        <v>643</v>
      </c>
      <c r="E10" s="162">
        <v>138</v>
      </c>
      <c r="F10" s="162">
        <v>1194</v>
      </c>
      <c r="G10" s="162">
        <v>515</v>
      </c>
      <c r="H10" s="162">
        <v>808</v>
      </c>
      <c r="I10" s="162">
        <v>5129</v>
      </c>
      <c r="J10" s="162">
        <v>234</v>
      </c>
      <c r="K10" s="162">
        <v>1088</v>
      </c>
      <c r="L10" s="162">
        <v>1081</v>
      </c>
      <c r="M10" s="162">
        <v>2314</v>
      </c>
      <c r="N10" s="162">
        <v>412</v>
      </c>
      <c r="O10" s="162">
        <v>2952</v>
      </c>
      <c r="P10" s="162">
        <v>172</v>
      </c>
      <c r="Q10" s="162">
        <v>878</v>
      </c>
      <c r="R10" s="162">
        <v>1902</v>
      </c>
      <c r="T10" s="371"/>
      <c r="U10" s="372"/>
      <c r="V10" s="373"/>
      <c r="W10" s="375"/>
      <c r="X10" s="374"/>
      <c r="Y10" s="376"/>
      <c r="Z10" s="374"/>
    </row>
    <row r="11" spans="1:26" s="63" customFormat="1" ht="14.25" customHeight="1">
      <c r="A11" s="4">
        <v>2013</v>
      </c>
      <c r="B11" s="162">
        <v>11255</v>
      </c>
      <c r="C11" s="162">
        <v>3234</v>
      </c>
      <c r="D11" s="162">
        <v>604</v>
      </c>
      <c r="E11" s="162">
        <v>137</v>
      </c>
      <c r="F11" s="162">
        <v>1172</v>
      </c>
      <c r="G11" s="162">
        <v>515</v>
      </c>
      <c r="H11" s="162">
        <v>806</v>
      </c>
      <c r="I11" s="162">
        <v>5016</v>
      </c>
      <c r="J11" s="162">
        <v>246</v>
      </c>
      <c r="K11" s="162">
        <v>1051</v>
      </c>
      <c r="L11" s="162">
        <v>1069</v>
      </c>
      <c r="M11" s="162">
        <v>2307</v>
      </c>
      <c r="N11" s="162">
        <v>343</v>
      </c>
      <c r="O11" s="162">
        <v>3005</v>
      </c>
      <c r="P11" s="162">
        <v>207</v>
      </c>
      <c r="Q11" s="162">
        <v>870</v>
      </c>
      <c r="R11" s="162">
        <v>1928</v>
      </c>
      <c r="T11" s="371"/>
      <c r="U11" s="372"/>
      <c r="V11" s="373"/>
      <c r="W11" s="375"/>
      <c r="X11" s="374"/>
      <c r="Y11" s="376"/>
      <c r="Z11" s="374"/>
    </row>
    <row r="12" spans="1:26" s="63" customFormat="1" ht="14.25" customHeight="1">
      <c r="A12" s="4">
        <v>2014</v>
      </c>
      <c r="B12" s="162">
        <v>11538</v>
      </c>
      <c r="C12" s="162">
        <v>3320</v>
      </c>
      <c r="D12" s="162">
        <v>584</v>
      </c>
      <c r="E12" s="162">
        <v>170</v>
      </c>
      <c r="F12" s="162">
        <v>1226</v>
      </c>
      <c r="G12" s="162">
        <v>538</v>
      </c>
      <c r="H12" s="162">
        <v>802</v>
      </c>
      <c r="I12" s="162">
        <v>5167</v>
      </c>
      <c r="J12" s="162">
        <v>253</v>
      </c>
      <c r="K12" s="162">
        <v>1050</v>
      </c>
      <c r="L12" s="162">
        <v>1039</v>
      </c>
      <c r="M12" s="162">
        <v>2462</v>
      </c>
      <c r="N12" s="162">
        <v>363</v>
      </c>
      <c r="O12" s="162">
        <v>3051</v>
      </c>
      <c r="P12" s="162">
        <v>222</v>
      </c>
      <c r="Q12" s="162">
        <v>914</v>
      </c>
      <c r="R12" s="162">
        <v>1915</v>
      </c>
      <c r="T12" s="371"/>
      <c r="U12" s="372"/>
      <c r="V12" s="373"/>
      <c r="W12" s="375"/>
      <c r="X12" s="374"/>
      <c r="Y12" s="376"/>
      <c r="Z12" s="374"/>
    </row>
    <row r="13" spans="1:26" s="63" customFormat="1" ht="14.25" customHeight="1">
      <c r="A13" s="4">
        <v>2015</v>
      </c>
      <c r="B13" s="162">
        <v>11388</v>
      </c>
      <c r="C13" s="162">
        <v>3182</v>
      </c>
      <c r="D13" s="162">
        <v>558</v>
      </c>
      <c r="E13" s="162">
        <v>142</v>
      </c>
      <c r="F13" s="162">
        <v>1165</v>
      </c>
      <c r="G13" s="162">
        <v>545</v>
      </c>
      <c r="H13" s="162">
        <v>772</v>
      </c>
      <c r="I13" s="162">
        <v>5111</v>
      </c>
      <c r="J13" s="162">
        <v>257</v>
      </c>
      <c r="K13" s="162">
        <v>1001</v>
      </c>
      <c r="L13" s="162">
        <v>994</v>
      </c>
      <c r="M13" s="162">
        <v>2502</v>
      </c>
      <c r="N13" s="162">
        <v>357</v>
      </c>
      <c r="O13" s="162">
        <v>3095</v>
      </c>
      <c r="P13" s="162">
        <v>222</v>
      </c>
      <c r="Q13" s="162">
        <v>940</v>
      </c>
      <c r="R13" s="162">
        <v>1933</v>
      </c>
      <c r="T13" s="371"/>
      <c r="U13" s="372"/>
      <c r="V13" s="373"/>
      <c r="W13" s="375"/>
      <c r="X13" s="374"/>
      <c r="Y13" s="376"/>
      <c r="Z13" s="374"/>
    </row>
    <row r="14" spans="1:26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6" s="63" customFormat="1" ht="14.25" customHeight="1">
      <c r="A15" s="61">
        <v>2009</v>
      </c>
      <c r="B15" s="163">
        <v>-3.6636064437900586</v>
      </c>
      <c r="C15" s="163">
        <v>-2.1254713747000409</v>
      </c>
      <c r="D15" s="163">
        <v>3.125</v>
      </c>
      <c r="E15" s="163">
        <v>-5</v>
      </c>
      <c r="F15" s="163">
        <v>-9.1863517060367457</v>
      </c>
      <c r="G15" s="163">
        <v>16.919191919191917</v>
      </c>
      <c r="H15" s="163">
        <v>-5.2870090634441027</v>
      </c>
      <c r="I15" s="163">
        <v>-3.8648211396728414</v>
      </c>
      <c r="J15" s="163">
        <v>-2.3923444976076524</v>
      </c>
      <c r="K15" s="163" t="s">
        <v>42</v>
      </c>
      <c r="L15" s="163">
        <v>-6.4798598949211907</v>
      </c>
      <c r="M15" s="163" t="s">
        <v>42</v>
      </c>
      <c r="N15" s="163">
        <v>-1.5765765765765707</v>
      </c>
      <c r="O15" s="163">
        <v>-4.7619047619047734</v>
      </c>
      <c r="P15" s="163">
        <v>-18.27956989247312</v>
      </c>
      <c r="Q15" s="163">
        <v>4.2475728155339851</v>
      </c>
      <c r="R15" s="163">
        <v>-7.1498054474708113</v>
      </c>
    </row>
    <row r="16" spans="1:26" s="63" customFormat="1" ht="14.25" customHeight="1">
      <c r="A16" s="61">
        <v>2010</v>
      </c>
      <c r="B16" s="163">
        <v>0.99793221253258935</v>
      </c>
      <c r="C16" s="163">
        <v>5.3239929947460638</v>
      </c>
      <c r="D16" s="163">
        <v>2.3569023569023528</v>
      </c>
      <c r="E16" s="163">
        <v>-36.842105263157897</v>
      </c>
      <c r="F16" s="163">
        <v>5.6840077071290978</v>
      </c>
      <c r="G16" s="163">
        <v>2.5917926565874723</v>
      </c>
      <c r="H16" s="163">
        <v>18.500797448165855</v>
      </c>
      <c r="I16" s="163">
        <v>-1.4584891548242354</v>
      </c>
      <c r="J16" s="163">
        <v>-9.3137254901960773</v>
      </c>
      <c r="K16" s="163">
        <v>1.1035653650254744</v>
      </c>
      <c r="L16" s="163">
        <v>-1.8726591760299698</v>
      </c>
      <c r="M16" s="163">
        <v>-2.5599349857781277</v>
      </c>
      <c r="N16" s="163">
        <v>2.5171624713958778</v>
      </c>
      <c r="O16" s="163">
        <v>1.2671232876712253</v>
      </c>
      <c r="P16" s="163">
        <v>3.2894736842105345</v>
      </c>
      <c r="Q16" s="163">
        <v>-1.9790454016298042</v>
      </c>
      <c r="R16" s="163">
        <v>2.5667888947092763</v>
      </c>
    </row>
    <row r="17" spans="1:18" s="63" customFormat="1" ht="14.25" customHeight="1">
      <c r="A17" s="61">
        <v>2011</v>
      </c>
      <c r="B17" s="163">
        <v>0.69432081182125671</v>
      </c>
      <c r="C17" s="163">
        <v>6.2853342201529756</v>
      </c>
      <c r="D17" s="163">
        <v>4.4407894736842053</v>
      </c>
      <c r="E17" s="163">
        <v>8.3333333333333286</v>
      </c>
      <c r="F17" s="163">
        <v>5.7429352780309983</v>
      </c>
      <c r="G17" s="163">
        <v>2.1052631578947398</v>
      </c>
      <c r="H17" s="163">
        <v>11.036339165545101</v>
      </c>
      <c r="I17" s="163">
        <v>-3.7381404174573021</v>
      </c>
      <c r="J17" s="163">
        <v>7.5675675675675507</v>
      </c>
      <c r="K17" s="163">
        <v>-10.831234256926948</v>
      </c>
      <c r="L17" s="163">
        <v>2.9580152671755684</v>
      </c>
      <c r="M17" s="163">
        <v>-5.6713928273561294</v>
      </c>
      <c r="N17" s="163">
        <v>5.1339285714285836</v>
      </c>
      <c r="O17" s="163">
        <v>2.9083530605343242</v>
      </c>
      <c r="P17" s="163">
        <v>24.203821656050948</v>
      </c>
      <c r="Q17" s="163">
        <v>3.800475059382407</v>
      </c>
      <c r="R17" s="163">
        <v>0.81716036772216682</v>
      </c>
    </row>
    <row r="18" spans="1:18" s="63" customFormat="1" ht="14.25" customHeight="1">
      <c r="A18" s="61">
        <v>2012</v>
      </c>
      <c r="B18" s="163">
        <v>0.59229137199434945</v>
      </c>
      <c r="C18" s="163">
        <v>3.1914893617021249</v>
      </c>
      <c r="D18" s="163">
        <v>1.2598425196850513</v>
      </c>
      <c r="E18" s="163">
        <v>51.64835164835165</v>
      </c>
      <c r="F18" s="163">
        <v>2.9310344827586192</v>
      </c>
      <c r="G18" s="163">
        <v>6.1855670103092848</v>
      </c>
      <c r="H18" s="163">
        <v>-2.0606060606060623</v>
      </c>
      <c r="I18" s="163">
        <v>1.1038833037650306</v>
      </c>
      <c r="J18" s="163">
        <v>17.587939698492463</v>
      </c>
      <c r="K18" s="163">
        <v>2.4482109227871973</v>
      </c>
      <c r="L18" s="163">
        <v>0.18535681186284592</v>
      </c>
      <c r="M18" s="163">
        <v>2.2988505747126453</v>
      </c>
      <c r="N18" s="163">
        <v>-12.526539278131636</v>
      </c>
      <c r="O18" s="163">
        <v>-2.990469930989164</v>
      </c>
      <c r="P18" s="163">
        <v>-11.794871794871796</v>
      </c>
      <c r="Q18" s="163">
        <v>0.4576659038901596</v>
      </c>
      <c r="R18" s="163">
        <v>-3.6474164133738611</v>
      </c>
    </row>
    <row r="19" spans="1:18" s="63" customFormat="1" ht="14.25" customHeight="1">
      <c r="A19" s="4">
        <v>2013</v>
      </c>
      <c r="B19" s="163">
        <v>-1.0897266895157856</v>
      </c>
      <c r="C19" s="163">
        <v>-1.940570042449977</v>
      </c>
      <c r="D19" s="163">
        <v>-6.0653188180404385</v>
      </c>
      <c r="E19" s="163">
        <v>-0.72463768115942173</v>
      </c>
      <c r="F19" s="163">
        <v>-1.8425460636515965</v>
      </c>
      <c r="G19" s="163">
        <v>0</v>
      </c>
      <c r="H19" s="163">
        <v>-0.2475247524752433</v>
      </c>
      <c r="I19" s="163">
        <v>-2.2031585104308817</v>
      </c>
      <c r="J19" s="163">
        <v>5.1282051282051384</v>
      </c>
      <c r="K19" s="163">
        <v>-3.4007352941176521</v>
      </c>
      <c r="L19" s="163">
        <v>-1.1100832562442235</v>
      </c>
      <c r="M19" s="163">
        <v>-0.30250648228175692</v>
      </c>
      <c r="N19" s="163">
        <v>-16.747572815533985</v>
      </c>
      <c r="O19" s="163">
        <v>1.7953929539295359</v>
      </c>
      <c r="P19" s="163">
        <v>20.348837209302317</v>
      </c>
      <c r="Q19" s="163">
        <v>-0.91116173120728661</v>
      </c>
      <c r="R19" s="163">
        <v>1.3669821240799109</v>
      </c>
    </row>
    <row r="20" spans="1:18" s="63" customFormat="1" ht="14.25" customHeight="1">
      <c r="A20" s="4">
        <v>2014</v>
      </c>
      <c r="B20" s="163">
        <v>2.5144380275433207</v>
      </c>
      <c r="C20" s="163">
        <v>2.659245516388367</v>
      </c>
      <c r="D20" s="163">
        <v>-3.3112582781456865</v>
      </c>
      <c r="E20" s="163">
        <v>24.087591240875923</v>
      </c>
      <c r="F20" s="163">
        <v>4.6075085324231964</v>
      </c>
      <c r="G20" s="163">
        <v>4.4660194174757351</v>
      </c>
      <c r="H20" s="163">
        <v>-0.49627791563275991</v>
      </c>
      <c r="I20" s="163">
        <v>3.0103668261563001</v>
      </c>
      <c r="J20" s="163">
        <v>2.8455284552845654</v>
      </c>
      <c r="K20" s="163">
        <v>-9.5147478591812273E-2</v>
      </c>
      <c r="L20" s="163">
        <v>-2.8063610851262837</v>
      </c>
      <c r="M20" s="163">
        <v>6.7186822713480581</v>
      </c>
      <c r="N20" s="163">
        <v>5.8309037900874614</v>
      </c>
      <c r="O20" s="163">
        <v>1.5307820299500747</v>
      </c>
      <c r="P20" s="163">
        <v>7.2463768115942173</v>
      </c>
      <c r="Q20" s="163">
        <v>5.0574712643678197</v>
      </c>
      <c r="R20" s="163">
        <v>-0.6742738589211541</v>
      </c>
    </row>
    <row r="21" spans="1:18" s="63" customFormat="1" ht="14.25" customHeight="1">
      <c r="A21" s="4">
        <v>2015</v>
      </c>
      <c r="B21" s="163">
        <v>-1.3000520020800934</v>
      </c>
      <c r="C21" s="163">
        <v>-4.1566265060240966</v>
      </c>
      <c r="D21" s="163">
        <v>-4.4520547945205493</v>
      </c>
      <c r="E21" s="163">
        <v>-16.470588235294116</v>
      </c>
      <c r="F21" s="163">
        <v>-4.9755301794453572</v>
      </c>
      <c r="G21" s="163">
        <v>1.3011152416356992</v>
      </c>
      <c r="H21" s="163">
        <v>-3.7406483790523737</v>
      </c>
      <c r="I21" s="163">
        <v>-1.083801045093864</v>
      </c>
      <c r="J21" s="163">
        <v>1.5810276679841877</v>
      </c>
      <c r="K21" s="163">
        <v>-4.6666666666666572</v>
      </c>
      <c r="L21" s="163">
        <v>-4.3310875842155809</v>
      </c>
      <c r="M21" s="163">
        <v>1.6246953696181947</v>
      </c>
      <c r="N21" s="163">
        <v>-1.6528925619834638</v>
      </c>
      <c r="O21" s="163">
        <v>1.4421501147164832</v>
      </c>
      <c r="P21" s="163">
        <v>0</v>
      </c>
      <c r="Q21" s="163">
        <v>2.8446389496717757</v>
      </c>
      <c r="R21" s="163">
        <v>0.93994778067884965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25.264160748311106</v>
      </c>
      <c r="D23" s="133">
        <v>4.9887406894162485</v>
      </c>
      <c r="E23" s="133">
        <v>1.2125411397886714</v>
      </c>
      <c r="F23" s="133">
        <v>9.899532305560367</v>
      </c>
      <c r="G23" s="133">
        <v>3.4297592239736705</v>
      </c>
      <c r="H23" s="133">
        <v>5.7335873895721461</v>
      </c>
      <c r="I23" s="133">
        <v>48.181188290316996</v>
      </c>
      <c r="J23" s="133">
        <v>1.8101507015416594</v>
      </c>
      <c r="K23" s="133" t="s">
        <v>42</v>
      </c>
      <c r="L23" s="133">
        <v>9.8908712974190198</v>
      </c>
      <c r="M23" s="133" t="s">
        <v>42</v>
      </c>
      <c r="N23" s="133">
        <v>3.8454876147583574</v>
      </c>
      <c r="O23" s="133">
        <v>26.554650961371905</v>
      </c>
      <c r="P23" s="133">
        <v>1.6109475142906635</v>
      </c>
      <c r="Q23" s="133">
        <v>7.1366707084704659</v>
      </c>
      <c r="R23" s="133">
        <v>17.807032738610772</v>
      </c>
    </row>
    <row r="24" spans="1:18" s="63" customFormat="1" ht="14.25" customHeight="1">
      <c r="A24" s="61">
        <v>2009</v>
      </c>
      <c r="B24" s="26">
        <v>100</v>
      </c>
      <c r="C24" s="164">
        <v>25.667535736761664</v>
      </c>
      <c r="D24" s="133">
        <v>5.34028589409332</v>
      </c>
      <c r="E24" s="133">
        <v>1.195720578980491</v>
      </c>
      <c r="F24" s="133">
        <v>9.3320147442236809</v>
      </c>
      <c r="G24" s="133">
        <v>4.1625460756990025</v>
      </c>
      <c r="H24" s="133">
        <v>5.6369684437651708</v>
      </c>
      <c r="I24" s="133">
        <v>48.08055380742605</v>
      </c>
      <c r="J24" s="133">
        <v>1.8340375797896251</v>
      </c>
      <c r="K24" s="133">
        <v>10.590667985255777</v>
      </c>
      <c r="L24" s="133">
        <v>9.6017261530162727</v>
      </c>
      <c r="M24" s="133">
        <v>22.125325901285624</v>
      </c>
      <c r="N24" s="133">
        <v>3.9287961880787559</v>
      </c>
      <c r="O24" s="133">
        <v>26.251910455812283</v>
      </c>
      <c r="P24" s="133">
        <v>1.3665378045491325</v>
      </c>
      <c r="Q24" s="133">
        <v>7.7227366717612158</v>
      </c>
      <c r="R24" s="133">
        <v>17.162635979501932</v>
      </c>
    </row>
    <row r="25" spans="1:18" s="63" customFormat="1" ht="14.25" customHeight="1">
      <c r="A25" s="61">
        <v>2010</v>
      </c>
      <c r="B25" s="26">
        <v>100</v>
      </c>
      <c r="C25" s="164">
        <v>26.766957450596401</v>
      </c>
      <c r="D25" s="133">
        <v>5.412141712658002</v>
      </c>
      <c r="E25" s="133">
        <v>0.74773010503827675</v>
      </c>
      <c r="F25" s="133">
        <v>9.7649991098451121</v>
      </c>
      <c r="G25" s="133">
        <v>4.2282357130140644</v>
      </c>
      <c r="H25" s="133">
        <v>6.6138508100409474</v>
      </c>
      <c r="I25" s="133">
        <v>46.911162542282355</v>
      </c>
      <c r="J25" s="133">
        <v>1.6467865408581095</v>
      </c>
      <c r="K25" s="133">
        <v>10.601744703578422</v>
      </c>
      <c r="L25" s="133">
        <v>9.328823215239451</v>
      </c>
      <c r="M25" s="133">
        <v>21.3459141890689</v>
      </c>
      <c r="N25" s="133">
        <v>3.9878938935374753</v>
      </c>
      <c r="O25" s="133">
        <v>26.321880007121241</v>
      </c>
      <c r="P25" s="133">
        <v>1.3975431725120171</v>
      </c>
      <c r="Q25" s="133">
        <v>7.4951041481217731</v>
      </c>
      <c r="R25" s="133">
        <v>17.429232686487449</v>
      </c>
    </row>
    <row r="26" spans="1:18" s="63" customFormat="1" ht="14.25" customHeight="1">
      <c r="A26" s="61">
        <v>2011</v>
      </c>
      <c r="B26" s="26">
        <v>100</v>
      </c>
      <c r="C26" s="164">
        <v>28.253182461103254</v>
      </c>
      <c r="D26" s="133">
        <v>5.613507779349364</v>
      </c>
      <c r="E26" s="133">
        <v>0.8044554455445545</v>
      </c>
      <c r="F26" s="133">
        <v>10.254596888260254</v>
      </c>
      <c r="G26" s="133">
        <v>4.2874823196605378</v>
      </c>
      <c r="H26" s="133">
        <v>7.2931400282885432</v>
      </c>
      <c r="I26" s="133">
        <v>44.846181046676101</v>
      </c>
      <c r="J26" s="133">
        <v>1.7591937765205092</v>
      </c>
      <c r="K26" s="133">
        <v>9.3882602545968883</v>
      </c>
      <c r="L26" s="133">
        <v>9.5385431400282883</v>
      </c>
      <c r="M26" s="133">
        <v>19.996463932107496</v>
      </c>
      <c r="N26" s="133">
        <v>4.1637199434229135</v>
      </c>
      <c r="O26" s="133">
        <v>26.900636492220652</v>
      </c>
      <c r="P26" s="133">
        <v>1.7238330975954737</v>
      </c>
      <c r="Q26" s="133">
        <v>7.726308345120227</v>
      </c>
      <c r="R26" s="133">
        <v>17.450495049504948</v>
      </c>
    </row>
    <row r="27" spans="1:18" s="63" customFormat="1" ht="14.25" customHeight="1">
      <c r="A27" s="61">
        <v>2012</v>
      </c>
      <c r="B27" s="26">
        <v>100</v>
      </c>
      <c r="C27" s="164">
        <v>28.983214693734073</v>
      </c>
      <c r="D27" s="133">
        <v>5.6507601722471223</v>
      </c>
      <c r="E27" s="133">
        <v>1.2127603480094913</v>
      </c>
      <c r="F27" s="133">
        <v>10.49301344582125</v>
      </c>
      <c r="G27" s="133">
        <v>4.5258810088759995</v>
      </c>
      <c r="H27" s="133">
        <v>7.1007997187802099</v>
      </c>
      <c r="I27" s="133">
        <v>45.074259601019421</v>
      </c>
      <c r="J27" s="133">
        <v>2.056419720537833</v>
      </c>
      <c r="K27" s="133">
        <v>9.5614728886545386</v>
      </c>
      <c r="L27" s="133">
        <v>9.4999560594076815</v>
      </c>
      <c r="M27" s="133">
        <v>20.33570612531857</v>
      </c>
      <c r="N27" s="133">
        <v>3.6207048071007994</v>
      </c>
      <c r="O27" s="133">
        <v>25.942525705246506</v>
      </c>
      <c r="P27" s="133">
        <v>1.5115563757799455</v>
      </c>
      <c r="Q27" s="133">
        <v>7.7159680112487914</v>
      </c>
      <c r="R27" s="133">
        <v>16.715001318217769</v>
      </c>
    </row>
    <row r="28" spans="1:18" s="63" customFormat="1" ht="14.25" customHeight="1">
      <c r="A28" s="4">
        <v>2013</v>
      </c>
      <c r="B28" s="26">
        <v>100</v>
      </c>
      <c r="C28" s="164">
        <v>28.733896046201689</v>
      </c>
      <c r="D28" s="133">
        <v>5.3665037760995116</v>
      </c>
      <c r="E28" s="133">
        <v>1.2172367836517104</v>
      </c>
      <c r="F28" s="133">
        <v>10.413149711239448</v>
      </c>
      <c r="G28" s="133">
        <v>4.5757441137272323</v>
      </c>
      <c r="H28" s="133">
        <v>7.1612616614837847</v>
      </c>
      <c r="I28" s="133">
        <v>44.566859173700578</v>
      </c>
      <c r="J28" s="133">
        <v>2.1856952465570858</v>
      </c>
      <c r="K28" s="133">
        <v>9.3380719680142157</v>
      </c>
      <c r="L28" s="133">
        <v>9.498000888494003</v>
      </c>
      <c r="M28" s="133">
        <v>20.497556641492672</v>
      </c>
      <c r="N28" s="133">
        <v>3.0475344291426034</v>
      </c>
      <c r="O28" s="133">
        <v>26.699244780097736</v>
      </c>
      <c r="P28" s="133">
        <v>1.8391825855175477</v>
      </c>
      <c r="Q28" s="133">
        <v>7.7298978231896935</v>
      </c>
      <c r="R28" s="133">
        <v>17.130164371390492</v>
      </c>
    </row>
    <row r="29" spans="1:18" s="63" customFormat="1" ht="14.25" customHeight="1">
      <c r="A29" s="4">
        <v>2014</v>
      </c>
      <c r="B29" s="26">
        <v>100</v>
      </c>
      <c r="C29" s="164">
        <v>28.774484312705837</v>
      </c>
      <c r="D29" s="133">
        <v>5.0615357947651241</v>
      </c>
      <c r="E29" s="133">
        <v>1.4733922690240941</v>
      </c>
      <c r="F29" s="133">
        <v>10.625758363667879</v>
      </c>
      <c r="G29" s="133">
        <v>4.6628531807938991</v>
      </c>
      <c r="H29" s="133">
        <v>6.9509447044548454</v>
      </c>
      <c r="I29" s="133">
        <v>44.782457964985269</v>
      </c>
      <c r="J29" s="133">
        <v>2.1927543768417403</v>
      </c>
      <c r="K29" s="133">
        <v>9.1003640145605829</v>
      </c>
      <c r="L29" s="133">
        <v>9.0050268677413765</v>
      </c>
      <c r="M29" s="133">
        <v>21.338186860807763</v>
      </c>
      <c r="N29" s="133">
        <v>3.1461258450338017</v>
      </c>
      <c r="O29" s="133">
        <v>26.443057722308893</v>
      </c>
      <c r="P29" s="133">
        <v>1.9240769630785231</v>
      </c>
      <c r="Q29" s="133">
        <v>7.9216501993413067</v>
      </c>
      <c r="R29" s="133">
        <v>16.597330559889063</v>
      </c>
    </row>
    <row r="30" spans="1:18" s="63" customFormat="1" ht="14.25" customHeight="1">
      <c r="A30" s="4">
        <v>2015</v>
      </c>
      <c r="B30" s="26">
        <v>100</v>
      </c>
      <c r="C30" s="164">
        <v>27.941693010186157</v>
      </c>
      <c r="D30" s="133">
        <v>4.8998946259220233</v>
      </c>
      <c r="E30" s="133">
        <v>1.2469265893923429</v>
      </c>
      <c r="F30" s="133">
        <v>10.230066736916053</v>
      </c>
      <c r="G30" s="133">
        <v>4.7857393747804702</v>
      </c>
      <c r="H30" s="133">
        <v>6.7790656831752729</v>
      </c>
      <c r="I30" s="133">
        <v>44.880576044959611</v>
      </c>
      <c r="J30" s="133">
        <v>2.2567615033368456</v>
      </c>
      <c r="K30" s="133">
        <v>8.7899543378995428</v>
      </c>
      <c r="L30" s="133">
        <v>8.7284861257464001</v>
      </c>
      <c r="M30" s="133">
        <v>21.970495258166491</v>
      </c>
      <c r="N30" s="133">
        <v>3.1348788198103263</v>
      </c>
      <c r="O30" s="133">
        <v>27.177730944854233</v>
      </c>
      <c r="P30" s="133">
        <v>1.9494204425711277</v>
      </c>
      <c r="Q30" s="133">
        <v>8.2543027748507214</v>
      </c>
      <c r="R30" s="133">
        <v>16.974007727432387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4.6555888436833426</v>
      </c>
      <c r="C32" s="163">
        <v>2.5451087146197606</v>
      </c>
      <c r="D32" s="163">
        <v>4.594034136225873</v>
      </c>
      <c r="E32" s="163">
        <v>0.48817909198688891</v>
      </c>
      <c r="F32" s="163">
        <v>4.3003875239851013</v>
      </c>
      <c r="G32" s="163">
        <v>2.0448208199938036</v>
      </c>
      <c r="H32" s="163">
        <v>2.4115697060216386</v>
      </c>
      <c r="I32" s="163">
        <v>5.740140743339456</v>
      </c>
      <c r="J32" s="163">
        <v>0.73835935843990674</v>
      </c>
      <c r="K32" s="163" t="s">
        <v>42</v>
      </c>
      <c r="L32" s="163">
        <v>7.4782267042105959</v>
      </c>
      <c r="M32" s="163" t="s">
        <v>42</v>
      </c>
      <c r="N32" s="163">
        <v>3.4346716175446739</v>
      </c>
      <c r="O32" s="163">
        <v>8.4052964881980419</v>
      </c>
      <c r="P32" s="163">
        <v>1.2213539956661632</v>
      </c>
      <c r="Q32" s="163">
        <v>7.896502156205079</v>
      </c>
      <c r="R32" s="163">
        <v>19.014149634698974</v>
      </c>
    </row>
    <row r="33" spans="1:18" s="63" customFormat="1" ht="14.25" customHeight="1">
      <c r="A33" s="61">
        <v>2009</v>
      </c>
      <c r="B33" s="163">
        <v>4.7334734835266783</v>
      </c>
      <c r="C33" s="163">
        <v>2.6286713930577297</v>
      </c>
      <c r="D33" s="163">
        <v>4.9442317296487435</v>
      </c>
      <c r="E33" s="163">
        <v>0.49717767560091214</v>
      </c>
      <c r="F33" s="163">
        <v>4.0295031055900621</v>
      </c>
      <c r="G33" s="163">
        <v>2.5979126921782068</v>
      </c>
      <c r="H33" s="163">
        <v>2.3873891025396947</v>
      </c>
      <c r="I33" s="163">
        <v>5.9277979139649082</v>
      </c>
      <c r="J33" s="163">
        <v>0.84489542348312274</v>
      </c>
      <c r="K33" s="163">
        <v>5.6277469902541561</v>
      </c>
      <c r="L33" s="163">
        <v>7.1548201246064176</v>
      </c>
      <c r="M33" s="163">
        <v>13.730960218713385</v>
      </c>
      <c r="N33" s="163">
        <v>3.5551578262284411</v>
      </c>
      <c r="O33" s="163">
        <v>8.0758912520397157</v>
      </c>
      <c r="P33" s="163">
        <v>1.0040956533227638</v>
      </c>
      <c r="Q33" s="163">
        <v>8.0763444904099284</v>
      </c>
      <c r="R33" s="163">
        <v>18.385822979870941</v>
      </c>
    </row>
    <row r="34" spans="1:18" s="63" customFormat="1" ht="14.25" customHeight="1">
      <c r="A34" s="61">
        <v>2010</v>
      </c>
      <c r="B34" s="163">
        <v>4.6770527157214588</v>
      </c>
      <c r="C34" s="163">
        <v>2.6967158717916528</v>
      </c>
      <c r="D34" s="163">
        <v>4.8388380421806607</v>
      </c>
      <c r="E34" s="163">
        <v>0.29870914974574164</v>
      </c>
      <c r="F34" s="163">
        <v>4.2236168328648978</v>
      </c>
      <c r="G34" s="163">
        <v>2.5864416008712223</v>
      </c>
      <c r="H34" s="163">
        <v>2.8056793293557889</v>
      </c>
      <c r="I34" s="163">
        <v>5.7131087116777248</v>
      </c>
      <c r="J34" s="163">
        <v>0.75464001631654087</v>
      </c>
      <c r="K34" s="163">
        <v>5.5143994814334665</v>
      </c>
      <c r="L34" s="163">
        <v>6.7360843296053474</v>
      </c>
      <c r="M34" s="163">
        <v>13.518236653700885</v>
      </c>
      <c r="N34" s="163">
        <v>3.4907277544023687</v>
      </c>
      <c r="O34" s="163">
        <v>8.1138184612007453</v>
      </c>
      <c r="P34" s="163">
        <v>1.0559591068065644</v>
      </c>
      <c r="Q34" s="163">
        <v>7.7984625358895983</v>
      </c>
      <c r="R34" s="163">
        <v>18.16495036645329</v>
      </c>
    </row>
    <row r="35" spans="1:18" s="63" customFormat="1" ht="14.25" customHeight="1">
      <c r="A35" s="61">
        <v>2011</v>
      </c>
      <c r="B35" s="163">
        <v>4.4291828016773884</v>
      </c>
      <c r="C35" s="163">
        <v>2.7075567604201964</v>
      </c>
      <c r="D35" s="163">
        <v>4.7604767973611217</v>
      </c>
      <c r="E35" s="163">
        <v>0.30001318739285243</v>
      </c>
      <c r="F35" s="163">
        <v>4.2837623250489312</v>
      </c>
      <c r="G35" s="163">
        <v>2.6062657853726692</v>
      </c>
      <c r="H35" s="163">
        <v>2.8764687423729995</v>
      </c>
      <c r="I35" s="163">
        <v>5.1548591635166447</v>
      </c>
      <c r="J35" s="163">
        <v>0.76134363761573187</v>
      </c>
      <c r="K35" s="163">
        <v>4.585492227979274</v>
      </c>
      <c r="L35" s="163">
        <v>6.6188197767145134</v>
      </c>
      <c r="M35" s="163">
        <v>11.990458521070765</v>
      </c>
      <c r="N35" s="163">
        <v>3.3770703377070341</v>
      </c>
      <c r="O35" s="163">
        <v>7.8135832584413922</v>
      </c>
      <c r="P35" s="163">
        <v>1.2173044509644797</v>
      </c>
      <c r="Q35" s="163">
        <v>7.6646496535999296</v>
      </c>
      <c r="R35" s="163">
        <v>17.130955480343658</v>
      </c>
    </row>
    <row r="36" spans="1:18" s="63" customFormat="1" ht="14.25" customHeight="1">
      <c r="A36" s="61">
        <v>2012</v>
      </c>
      <c r="B36" s="163">
        <v>4.350984793157112</v>
      </c>
      <c r="C36" s="163">
        <v>2.7385885225074111</v>
      </c>
      <c r="D36" s="163">
        <v>4.6305631571366845</v>
      </c>
      <c r="E36" s="163">
        <v>0.44768856447688565</v>
      </c>
      <c r="F36" s="163">
        <v>4.3254600782495292</v>
      </c>
      <c r="G36" s="163">
        <v>2.8114422971940165</v>
      </c>
      <c r="H36" s="163">
        <v>2.711955427267235</v>
      </c>
      <c r="I36" s="163">
        <v>5.0853171258886167</v>
      </c>
      <c r="J36" s="163">
        <v>0.88215335896855918</v>
      </c>
      <c r="K36" s="163">
        <v>4.5597418381459285</v>
      </c>
      <c r="L36" s="163">
        <v>6.5447720530362661</v>
      </c>
      <c r="M36" s="163">
        <v>11.818181818181818</v>
      </c>
      <c r="N36" s="163">
        <v>2.8660869565217393</v>
      </c>
      <c r="O36" s="163">
        <v>7.3358017941900053</v>
      </c>
      <c r="P36" s="163">
        <v>1.012241054613936</v>
      </c>
      <c r="Q36" s="163">
        <v>7.4729764235254068</v>
      </c>
      <c r="R36" s="163">
        <v>16.53913043478261</v>
      </c>
    </row>
    <row r="37" spans="1:18" s="63" customFormat="1" ht="14.25" customHeight="1">
      <c r="A37" s="4">
        <v>2013</v>
      </c>
      <c r="B37" s="163">
        <v>4.268059142292655</v>
      </c>
      <c r="C37" s="163">
        <v>2.7048727856676869</v>
      </c>
      <c r="D37" s="163">
        <v>4.3644772021099794</v>
      </c>
      <c r="E37" s="163">
        <v>0.44679255128330558</v>
      </c>
      <c r="F37" s="163">
        <v>4.2938267081883126</v>
      </c>
      <c r="G37" s="163">
        <v>2.8508164959867148</v>
      </c>
      <c r="H37" s="163">
        <v>2.7138047138047137</v>
      </c>
      <c r="I37" s="163">
        <v>4.8729780929712927</v>
      </c>
      <c r="J37" s="163">
        <v>0.90591051371754738</v>
      </c>
      <c r="K37" s="163">
        <v>4.3424368879890922</v>
      </c>
      <c r="L37" s="163">
        <v>6.3600666349357446</v>
      </c>
      <c r="M37" s="163">
        <v>11.522325442013786</v>
      </c>
      <c r="N37" s="163">
        <v>2.3258967925679799</v>
      </c>
      <c r="O37" s="163">
        <v>7.2926272872882585</v>
      </c>
      <c r="P37" s="163">
        <v>1.1587550380653828</v>
      </c>
      <c r="Q37" s="163">
        <v>7.3115387847718303</v>
      </c>
      <c r="R37" s="163">
        <v>16.84872848029363</v>
      </c>
    </row>
    <row r="38" spans="1:18" s="63" customFormat="1" ht="14.25" customHeight="1">
      <c r="A38" s="4">
        <v>2014</v>
      </c>
      <c r="B38" s="163">
        <v>4.2638580931263856</v>
      </c>
      <c r="C38" s="163">
        <v>2.7127950777477263</v>
      </c>
      <c r="D38" s="163">
        <v>4.112676056338028</v>
      </c>
      <c r="E38" s="163">
        <v>0.54134955259051687</v>
      </c>
      <c r="F38" s="163">
        <v>4.5129941839063532</v>
      </c>
      <c r="G38" s="163">
        <v>2.9049676025917925</v>
      </c>
      <c r="H38" s="163">
        <v>2.579275744516627</v>
      </c>
      <c r="I38" s="163">
        <v>4.9386846104585036</v>
      </c>
      <c r="J38" s="163">
        <v>0.92667203867848513</v>
      </c>
      <c r="K38" s="163">
        <v>4.249463758144806</v>
      </c>
      <c r="L38" s="163">
        <v>5.9555198899461192</v>
      </c>
      <c r="M38" s="163">
        <v>12.31</v>
      </c>
      <c r="N38" s="163">
        <v>2.3935118027166027</v>
      </c>
      <c r="O38" s="163">
        <v>6.9986695416800471</v>
      </c>
      <c r="P38" s="163">
        <v>1.1002081474873626</v>
      </c>
      <c r="Q38" s="163">
        <v>7.6383085408657863</v>
      </c>
      <c r="R38" s="163">
        <v>16.724890829694321</v>
      </c>
    </row>
    <row r="39" spans="1:18" s="63" customFormat="1" ht="14.25" customHeight="1">
      <c r="A39" s="4">
        <v>2015</v>
      </c>
      <c r="B39" s="163">
        <v>4.1576155410413023</v>
      </c>
      <c r="C39" s="163">
        <v>2.5667914300464636</v>
      </c>
      <c r="D39" s="163">
        <v>3.9381748888418375</v>
      </c>
      <c r="E39" s="163">
        <v>0.44240894787674856</v>
      </c>
      <c r="F39" s="163">
        <v>4.3135367298578196</v>
      </c>
      <c r="G39" s="163">
        <v>2.9214687751273116</v>
      </c>
      <c r="H39" s="163">
        <v>2.4095633446736788</v>
      </c>
      <c r="I39" s="163">
        <v>4.8373052679399571</v>
      </c>
      <c r="J39" s="163">
        <v>0.93356097206582156</v>
      </c>
      <c r="K39" s="163">
        <v>3.9915463753090359</v>
      </c>
      <c r="L39" s="163">
        <v>5.524063576747805</v>
      </c>
      <c r="M39" s="163">
        <v>12.94294138947804</v>
      </c>
      <c r="N39" s="163">
        <v>2.2701259061426939</v>
      </c>
      <c r="O39" s="163">
        <v>6.9894537160407406</v>
      </c>
      <c r="P39" s="163">
        <v>1.0505891817708579</v>
      </c>
      <c r="Q39" s="163">
        <v>8.1118398343113558</v>
      </c>
      <c r="R39" s="163">
        <v>16.718560802629305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8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8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8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8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8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8" s="63" customFormat="1" ht="6.75" customHeight="1"/>
    <row r="55" spans="1:198" s="63" customFormat="1" ht="6.75" customHeight="1"/>
    <row r="56" spans="1:198" s="9" customFormat="1" ht="6.75" customHeight="1"/>
    <row r="57" spans="1:198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</row>
    <row r="58" spans="1:198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198" s="73" customFormat="1" ht="13.5" customHeight="1"/>
    <row r="60" spans="1:198" s="73" customFormat="1" ht="13.5" customHeight="1"/>
    <row r="61" spans="1:198" s="74" customFormat="1" ht="13.5" customHeight="1"/>
    <row r="62" spans="1:198" s="74" customFormat="1" ht="13.5" customHeight="1"/>
    <row r="63" spans="1:198" s="74" customFormat="1" ht="13.5" customHeight="1"/>
    <row r="64" spans="1:198" s="74" customFormat="1" ht="13.5" customHeight="1"/>
    <row r="65" s="74" customFormat="1" ht="13.5" customHeight="1"/>
    <row r="66" s="74" customFormat="1" ht="13.5" customHeight="1"/>
    <row r="67" s="168" customFormat="1" ht="13.5" customHeight="1"/>
    <row r="68" s="77" customFormat="1" ht="13.5" customHeight="1"/>
    <row r="69" s="77" customFormat="1" ht="13.5" customHeight="1"/>
    <row r="70" s="77" customFormat="1" ht="13.5" customHeight="1"/>
    <row r="71" s="77" customFormat="1" ht="13.5" customHeight="1"/>
    <row r="72" s="77" customFormat="1" ht="13.5" customHeight="1"/>
    <row r="73" s="77" customFormat="1" ht="13.5" customHeight="1"/>
    <row r="74" s="77" customFormat="1" ht="13.5" customHeight="1"/>
    <row r="75" s="77" customFormat="1" ht="13.5" customHeight="1"/>
    <row r="76" s="77" customFormat="1" ht="13.5" customHeight="1"/>
    <row r="77" s="77" customFormat="1" ht="13.5" customHeight="1"/>
    <row r="78" s="77" customFormat="1" ht="13.5" customHeight="1"/>
    <row r="79" s="77" customFormat="1" ht="13.5" customHeight="1"/>
    <row r="80" s="77" customFormat="1" ht="13.5" customHeight="1"/>
    <row r="81" spans="1:9" s="77" customFormat="1" ht="11.25"/>
    <row r="82" spans="1:9" s="77" customFormat="1" ht="11.25"/>
    <row r="83" spans="1:9" s="77" customFormat="1" ht="11.25"/>
    <row r="84" spans="1:9" s="77" customFormat="1" ht="11.25"/>
    <row r="85" spans="1:9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9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0">
    <mergeCell ref="J22:R22"/>
    <mergeCell ref="B31:I31"/>
    <mergeCell ref="J31:R31"/>
    <mergeCell ref="A40:I40"/>
    <mergeCell ref="A1:I1"/>
    <mergeCell ref="A2:I2"/>
    <mergeCell ref="A3:I3"/>
    <mergeCell ref="B14:I14"/>
    <mergeCell ref="J14:R14"/>
    <mergeCell ref="B22:I22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6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6" s="58" customFormat="1" ht="15" customHeight="1">
      <c r="A2" s="457" t="s">
        <v>191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6" ht="15" customHeight="1">
      <c r="A3" s="459" t="s">
        <v>195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6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6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  <c r="X5" s="370"/>
      <c r="Y5" s="370"/>
      <c r="Z5" s="370"/>
    </row>
    <row r="6" spans="1:26" s="63" customFormat="1" ht="26.25" customHeight="1">
      <c r="A6" s="61">
        <v>2008</v>
      </c>
      <c r="B6" s="162">
        <v>10013</v>
      </c>
      <c r="C6" s="162" t="s">
        <v>42</v>
      </c>
      <c r="D6" s="162" t="s">
        <v>42</v>
      </c>
      <c r="E6" s="162">
        <v>1534</v>
      </c>
      <c r="F6" s="162" t="s">
        <v>42</v>
      </c>
      <c r="G6" s="162" t="s">
        <v>42</v>
      </c>
      <c r="H6" s="162" t="s">
        <v>42</v>
      </c>
      <c r="I6" s="162">
        <v>3763</v>
      </c>
      <c r="J6" s="162" t="s">
        <v>42</v>
      </c>
      <c r="K6" s="162" t="s">
        <v>42</v>
      </c>
      <c r="L6" s="162" t="s">
        <v>42</v>
      </c>
      <c r="M6" s="162">
        <v>1418</v>
      </c>
      <c r="N6" s="162">
        <v>1438</v>
      </c>
      <c r="O6" s="162" t="s">
        <v>42</v>
      </c>
      <c r="P6" s="162" t="s">
        <v>42</v>
      </c>
      <c r="Q6" s="162" t="s">
        <v>42</v>
      </c>
      <c r="R6" s="162" t="s">
        <v>42</v>
      </c>
      <c r="T6" s="371"/>
      <c r="U6" s="372"/>
      <c r="V6" s="373"/>
      <c r="W6" s="375"/>
      <c r="X6" s="374"/>
      <c r="Y6" s="376"/>
      <c r="Z6" s="374"/>
    </row>
    <row r="7" spans="1:26" s="63" customFormat="1" ht="14.25" customHeight="1">
      <c r="A7" s="61">
        <v>2009</v>
      </c>
      <c r="B7" s="162">
        <v>9413</v>
      </c>
      <c r="C7" s="162">
        <v>3744</v>
      </c>
      <c r="D7" s="162" t="s">
        <v>42</v>
      </c>
      <c r="E7" s="162" t="s">
        <v>42</v>
      </c>
      <c r="F7" s="162">
        <v>1062</v>
      </c>
      <c r="G7" s="162">
        <v>150</v>
      </c>
      <c r="H7" s="162" t="s">
        <v>42</v>
      </c>
      <c r="I7" s="162">
        <v>3496</v>
      </c>
      <c r="J7" s="162" t="s">
        <v>42</v>
      </c>
      <c r="K7" s="162">
        <v>269</v>
      </c>
      <c r="L7" s="162" t="s">
        <v>42</v>
      </c>
      <c r="M7" s="162">
        <v>1401</v>
      </c>
      <c r="N7" s="162">
        <v>1331</v>
      </c>
      <c r="O7" s="162">
        <v>2173</v>
      </c>
      <c r="P7" s="162">
        <v>1327</v>
      </c>
      <c r="Q7" s="162" t="s">
        <v>42</v>
      </c>
      <c r="R7" s="162" t="s">
        <v>42</v>
      </c>
      <c r="T7" s="371"/>
      <c r="U7" s="372"/>
      <c r="V7" s="373"/>
      <c r="W7" s="375"/>
      <c r="X7" s="374"/>
      <c r="Y7" s="376"/>
      <c r="Z7" s="374"/>
    </row>
    <row r="8" spans="1:26" s="63" customFormat="1" ht="14.25" customHeight="1">
      <c r="A8" s="61">
        <v>2010</v>
      </c>
      <c r="B8" s="162">
        <v>9447</v>
      </c>
      <c r="C8" s="162">
        <v>3897</v>
      </c>
      <c r="D8" s="162" t="s">
        <v>42</v>
      </c>
      <c r="E8" s="162">
        <v>1537</v>
      </c>
      <c r="F8" s="162">
        <v>1084</v>
      </c>
      <c r="G8" s="162" t="s">
        <v>42</v>
      </c>
      <c r="H8" s="162" t="s">
        <v>42</v>
      </c>
      <c r="I8" s="162">
        <v>3348</v>
      </c>
      <c r="J8" s="162" t="s">
        <v>42</v>
      </c>
      <c r="K8" s="162">
        <v>316</v>
      </c>
      <c r="L8" s="162" t="s">
        <v>42</v>
      </c>
      <c r="M8" s="162">
        <v>1113</v>
      </c>
      <c r="N8" s="162">
        <v>1402</v>
      </c>
      <c r="O8" s="162">
        <v>2202</v>
      </c>
      <c r="P8" s="162">
        <v>1300</v>
      </c>
      <c r="Q8" s="162" t="s">
        <v>42</v>
      </c>
      <c r="R8" s="162" t="s">
        <v>42</v>
      </c>
      <c r="T8" s="371"/>
      <c r="U8" s="372"/>
      <c r="V8" s="373"/>
      <c r="W8" s="375"/>
      <c r="X8" s="374"/>
      <c r="Y8" s="376"/>
      <c r="Z8" s="374"/>
    </row>
    <row r="9" spans="1:26" s="63" customFormat="1" ht="14.25" customHeight="1">
      <c r="A9" s="61">
        <v>2011</v>
      </c>
      <c r="B9" s="162">
        <v>10154</v>
      </c>
      <c r="C9" s="162">
        <v>4192</v>
      </c>
      <c r="D9" s="162" t="s">
        <v>42</v>
      </c>
      <c r="E9" s="162">
        <v>1671</v>
      </c>
      <c r="F9" s="162">
        <v>1163</v>
      </c>
      <c r="G9" s="162">
        <v>170</v>
      </c>
      <c r="H9" s="162" t="s">
        <v>42</v>
      </c>
      <c r="I9" s="162">
        <v>3758</v>
      </c>
      <c r="J9" s="162" t="s">
        <v>42</v>
      </c>
      <c r="K9" s="162">
        <v>591</v>
      </c>
      <c r="L9" s="162" t="s">
        <v>42</v>
      </c>
      <c r="M9" s="162">
        <v>1135</v>
      </c>
      <c r="N9" s="162">
        <v>1504</v>
      </c>
      <c r="O9" s="162">
        <v>2204</v>
      </c>
      <c r="P9" s="162">
        <v>1358</v>
      </c>
      <c r="Q9" s="162" t="s">
        <v>42</v>
      </c>
      <c r="R9" s="162" t="s">
        <v>42</v>
      </c>
      <c r="T9" s="371"/>
      <c r="U9" s="372"/>
      <c r="V9" s="373"/>
      <c r="W9" s="375"/>
      <c r="X9" s="374"/>
      <c r="Y9" s="376"/>
      <c r="Z9" s="374"/>
    </row>
    <row r="10" spans="1:26" s="63" customFormat="1" ht="14.25" customHeight="1">
      <c r="A10" s="61">
        <v>2012</v>
      </c>
      <c r="B10" s="162">
        <v>10437</v>
      </c>
      <c r="C10" s="162">
        <v>4231</v>
      </c>
      <c r="D10" s="162" t="s">
        <v>42</v>
      </c>
      <c r="E10" s="162">
        <v>1725</v>
      </c>
      <c r="F10" s="162">
        <v>1142</v>
      </c>
      <c r="G10" s="162">
        <v>171</v>
      </c>
      <c r="H10" s="162" t="s">
        <v>42</v>
      </c>
      <c r="I10" s="162">
        <v>3940</v>
      </c>
      <c r="J10" s="162">
        <v>91</v>
      </c>
      <c r="K10" s="162">
        <v>649</v>
      </c>
      <c r="L10" s="162">
        <v>437</v>
      </c>
      <c r="M10" s="162">
        <v>1183</v>
      </c>
      <c r="N10" s="162">
        <v>1580</v>
      </c>
      <c r="O10" s="162">
        <v>2266</v>
      </c>
      <c r="P10" s="162" t="s">
        <v>42</v>
      </c>
      <c r="Q10" s="162" t="s">
        <v>42</v>
      </c>
      <c r="R10" s="162" t="s">
        <v>42</v>
      </c>
      <c r="T10" s="371"/>
      <c r="U10" s="372"/>
      <c r="V10" s="373"/>
      <c r="W10" s="375"/>
      <c r="X10" s="374"/>
      <c r="Y10" s="376"/>
      <c r="Z10" s="374"/>
    </row>
    <row r="11" spans="1:26" s="63" customFormat="1" ht="14.25" customHeight="1">
      <c r="A11" s="4">
        <v>2013</v>
      </c>
      <c r="B11" s="162">
        <v>10404</v>
      </c>
      <c r="C11" s="162">
        <v>4335</v>
      </c>
      <c r="D11" s="162" t="s">
        <v>42</v>
      </c>
      <c r="E11" s="162">
        <v>1721</v>
      </c>
      <c r="F11" s="162">
        <v>1188</v>
      </c>
      <c r="G11" s="162">
        <v>153</v>
      </c>
      <c r="H11" s="162" t="s">
        <v>42</v>
      </c>
      <c r="I11" s="162">
        <v>3682</v>
      </c>
      <c r="J11" s="321" t="s">
        <v>42</v>
      </c>
      <c r="K11" s="162">
        <v>625</v>
      </c>
      <c r="L11" s="321" t="s">
        <v>42</v>
      </c>
      <c r="M11" s="321" t="s">
        <v>42</v>
      </c>
      <c r="N11" s="162">
        <v>1566</v>
      </c>
      <c r="O11" s="162">
        <v>2387</v>
      </c>
      <c r="P11" s="162">
        <v>1488</v>
      </c>
      <c r="Q11" s="321" t="s">
        <v>42</v>
      </c>
      <c r="R11" s="321" t="s">
        <v>42</v>
      </c>
      <c r="T11" s="371"/>
      <c r="U11" s="372"/>
      <c r="V11" s="373"/>
      <c r="W11" s="375"/>
      <c r="X11" s="374"/>
      <c r="Y11" s="376"/>
      <c r="Z11" s="374"/>
    </row>
    <row r="12" spans="1:26" s="63" customFormat="1" ht="14.25" customHeight="1">
      <c r="A12" s="4">
        <v>2014</v>
      </c>
      <c r="B12" s="162">
        <v>11092</v>
      </c>
      <c r="C12" s="162">
        <v>4284</v>
      </c>
      <c r="D12" s="162" t="s">
        <v>42</v>
      </c>
      <c r="E12" s="162">
        <v>1717</v>
      </c>
      <c r="F12" s="162">
        <v>1178</v>
      </c>
      <c r="G12" s="162">
        <v>172</v>
      </c>
      <c r="H12" s="162" t="s">
        <v>42</v>
      </c>
      <c r="I12" s="162">
        <v>4450</v>
      </c>
      <c r="J12" s="321" t="s">
        <v>42</v>
      </c>
      <c r="K12" s="162">
        <v>621</v>
      </c>
      <c r="L12" s="321" t="s">
        <v>42</v>
      </c>
      <c r="M12" s="321">
        <v>1775</v>
      </c>
      <c r="N12" s="162">
        <v>1547</v>
      </c>
      <c r="O12" s="162">
        <v>2358</v>
      </c>
      <c r="P12" s="162">
        <v>1469</v>
      </c>
      <c r="Q12" s="321" t="s">
        <v>42</v>
      </c>
      <c r="R12" s="321" t="s">
        <v>42</v>
      </c>
      <c r="T12" s="371"/>
      <c r="U12" s="372"/>
      <c r="V12" s="373"/>
      <c r="W12" s="375"/>
      <c r="X12" s="374"/>
      <c r="Y12" s="376"/>
      <c r="Z12" s="374"/>
    </row>
    <row r="13" spans="1:26" s="63" customFormat="1" ht="14.25" customHeight="1">
      <c r="A13" s="4">
        <v>2015</v>
      </c>
      <c r="B13" s="162">
        <v>11441</v>
      </c>
      <c r="C13" s="162">
        <v>4402</v>
      </c>
      <c r="D13" s="321" t="s">
        <v>42</v>
      </c>
      <c r="E13" s="162">
        <v>1689</v>
      </c>
      <c r="F13" s="321" t="s">
        <v>42</v>
      </c>
      <c r="G13" s="162">
        <v>171</v>
      </c>
      <c r="H13" s="321" t="s">
        <v>42</v>
      </c>
      <c r="I13" s="162">
        <v>4747</v>
      </c>
      <c r="J13" s="321" t="s">
        <v>42</v>
      </c>
      <c r="K13" s="162">
        <v>625</v>
      </c>
      <c r="L13" s="321" t="s">
        <v>42</v>
      </c>
      <c r="M13" s="321">
        <v>2006</v>
      </c>
      <c r="N13" s="162">
        <v>1588</v>
      </c>
      <c r="O13" s="162">
        <v>2292</v>
      </c>
      <c r="P13" s="162">
        <v>1422</v>
      </c>
      <c r="Q13" s="321" t="s">
        <v>42</v>
      </c>
      <c r="R13" s="321" t="s">
        <v>42</v>
      </c>
      <c r="T13" s="371"/>
      <c r="U13" s="372"/>
      <c r="V13" s="373"/>
      <c r="W13" s="375"/>
      <c r="X13" s="374"/>
      <c r="Y13" s="376"/>
      <c r="Z13" s="374"/>
    </row>
    <row r="14" spans="1:26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6" s="63" customFormat="1" ht="14.25" customHeight="1">
      <c r="A15" s="61">
        <v>2009</v>
      </c>
      <c r="B15" s="163">
        <v>-5.9922101268351184</v>
      </c>
      <c r="C15" s="163" t="s">
        <v>42</v>
      </c>
      <c r="D15" s="163" t="s">
        <v>42</v>
      </c>
      <c r="E15" s="163" t="s">
        <v>42</v>
      </c>
      <c r="F15" s="163" t="s">
        <v>42</v>
      </c>
      <c r="G15" s="163" t="s">
        <v>42</v>
      </c>
      <c r="H15" s="163" t="s">
        <v>42</v>
      </c>
      <c r="I15" s="163">
        <v>-7.0954026043050789</v>
      </c>
      <c r="J15" s="163" t="s">
        <v>42</v>
      </c>
      <c r="K15" s="163" t="s">
        <v>42</v>
      </c>
      <c r="L15" s="163" t="s">
        <v>42</v>
      </c>
      <c r="M15" s="163">
        <v>-1.1988716502115579</v>
      </c>
      <c r="N15" s="163">
        <v>-7.4408901251738513</v>
      </c>
      <c r="O15" s="163" t="s">
        <v>42</v>
      </c>
      <c r="P15" s="163" t="s">
        <v>42</v>
      </c>
      <c r="Q15" s="163" t="s">
        <v>42</v>
      </c>
      <c r="R15" s="163" t="s">
        <v>42</v>
      </c>
    </row>
    <row r="16" spans="1:26" s="63" customFormat="1" ht="14.25" customHeight="1">
      <c r="A16" s="61">
        <v>2010</v>
      </c>
      <c r="B16" s="163">
        <v>0.36120259215977057</v>
      </c>
      <c r="C16" s="163">
        <v>4.0865384615384528</v>
      </c>
      <c r="D16" s="163" t="s">
        <v>42</v>
      </c>
      <c r="E16" s="163" t="s">
        <v>42</v>
      </c>
      <c r="F16" s="163">
        <v>2.0715630885122351</v>
      </c>
      <c r="G16" s="163" t="s">
        <v>42</v>
      </c>
      <c r="H16" s="163" t="s">
        <v>42</v>
      </c>
      <c r="I16" s="163">
        <v>-4.2334096109839834</v>
      </c>
      <c r="J16" s="163" t="s">
        <v>42</v>
      </c>
      <c r="K16" s="163">
        <v>17.472118959107803</v>
      </c>
      <c r="L16" s="163" t="s">
        <v>42</v>
      </c>
      <c r="M16" s="163">
        <v>-20.556745182012847</v>
      </c>
      <c r="N16" s="163">
        <v>5.3343350864011967</v>
      </c>
      <c r="O16" s="163">
        <v>1.3345605154164701</v>
      </c>
      <c r="P16" s="163">
        <v>-2.0346646571213256</v>
      </c>
      <c r="Q16" s="163" t="s">
        <v>42</v>
      </c>
      <c r="R16" s="163" t="s">
        <v>42</v>
      </c>
    </row>
    <row r="17" spans="1:18" s="63" customFormat="1" ht="14.25" customHeight="1">
      <c r="A17" s="61">
        <v>2011</v>
      </c>
      <c r="B17" s="163">
        <v>7.4838573091986973</v>
      </c>
      <c r="C17" s="163">
        <v>7.5699255837824069</v>
      </c>
      <c r="D17" s="163" t="s">
        <v>42</v>
      </c>
      <c r="E17" s="163">
        <v>8.7182823682498309</v>
      </c>
      <c r="F17" s="163">
        <v>7.2878228782287806</v>
      </c>
      <c r="G17" s="163" t="s">
        <v>42</v>
      </c>
      <c r="H17" s="163" t="s">
        <v>42</v>
      </c>
      <c r="I17" s="163">
        <v>12.246117084826764</v>
      </c>
      <c r="J17" s="163" t="s">
        <v>42</v>
      </c>
      <c r="K17" s="163">
        <v>87.025316455696213</v>
      </c>
      <c r="L17" s="163" t="s">
        <v>42</v>
      </c>
      <c r="M17" s="163">
        <v>1.9766397124887618</v>
      </c>
      <c r="N17" s="163">
        <v>7.2753209700427988</v>
      </c>
      <c r="O17" s="163">
        <v>9.0826521344226308E-2</v>
      </c>
      <c r="P17" s="163">
        <v>4.461538461538467</v>
      </c>
      <c r="Q17" s="163" t="s">
        <v>42</v>
      </c>
      <c r="R17" s="163" t="s">
        <v>42</v>
      </c>
    </row>
    <row r="18" spans="1:18" s="63" customFormat="1" ht="14.25" customHeight="1">
      <c r="A18" s="61">
        <v>2012</v>
      </c>
      <c r="B18" s="163">
        <v>2.7870789836517531</v>
      </c>
      <c r="C18" s="163">
        <v>0.93034351145038841</v>
      </c>
      <c r="D18" s="163" t="s">
        <v>42</v>
      </c>
      <c r="E18" s="163">
        <v>3.2315978456014278</v>
      </c>
      <c r="F18" s="163">
        <v>-1.8056749785038733</v>
      </c>
      <c r="G18" s="163">
        <v>0.58823529411765207</v>
      </c>
      <c r="H18" s="163" t="s">
        <v>42</v>
      </c>
      <c r="I18" s="163">
        <v>4.8430015965939504</v>
      </c>
      <c r="J18" s="163" t="s">
        <v>42</v>
      </c>
      <c r="K18" s="163">
        <v>9.8138747884940756</v>
      </c>
      <c r="L18" s="163" t="s">
        <v>42</v>
      </c>
      <c r="M18" s="163">
        <v>4.2290748898678316</v>
      </c>
      <c r="N18" s="163">
        <v>5.0531914893616943</v>
      </c>
      <c r="O18" s="163">
        <v>2.8130671506352058</v>
      </c>
      <c r="P18" s="163" t="s">
        <v>42</v>
      </c>
      <c r="Q18" s="163" t="s">
        <v>42</v>
      </c>
      <c r="R18" s="163" t="s">
        <v>42</v>
      </c>
    </row>
    <row r="19" spans="1:18" s="63" customFormat="1" ht="14.25" customHeight="1">
      <c r="A19" s="4">
        <v>2013</v>
      </c>
      <c r="B19" s="163">
        <v>-0.31618281115262903</v>
      </c>
      <c r="C19" s="163">
        <v>2.4580477428503826</v>
      </c>
      <c r="D19" s="163" t="s">
        <v>42</v>
      </c>
      <c r="E19" s="163">
        <v>-0.23188405797101552</v>
      </c>
      <c r="F19" s="163">
        <v>4.0280210157618228</v>
      </c>
      <c r="G19" s="163">
        <v>-10.526315789473685</v>
      </c>
      <c r="H19" s="163" t="s">
        <v>42</v>
      </c>
      <c r="I19" s="163">
        <v>-6.5482233502538065</v>
      </c>
      <c r="J19" s="163" t="s">
        <v>42</v>
      </c>
      <c r="K19" s="163">
        <v>-3.6979969183359032</v>
      </c>
      <c r="L19" s="163" t="s">
        <v>42</v>
      </c>
      <c r="M19" s="163" t="s">
        <v>42</v>
      </c>
      <c r="N19" s="163">
        <v>-0.88607594936709688</v>
      </c>
      <c r="O19" s="163">
        <v>5.3398058252427205</v>
      </c>
      <c r="P19" s="163" t="s">
        <v>42</v>
      </c>
      <c r="Q19" s="163" t="s">
        <v>42</v>
      </c>
      <c r="R19" s="163" t="s">
        <v>42</v>
      </c>
    </row>
    <row r="20" spans="1:18" s="63" customFormat="1" ht="14.25" customHeight="1">
      <c r="A20" s="4">
        <v>2014</v>
      </c>
      <c r="B20" s="163">
        <v>6.6128412149173386</v>
      </c>
      <c r="C20" s="163">
        <v>-1.1764705882352899</v>
      </c>
      <c r="D20" s="163" t="s">
        <v>42</v>
      </c>
      <c r="E20" s="163">
        <v>-0.23242300987797648</v>
      </c>
      <c r="F20" s="163">
        <v>-0.84175084175083725</v>
      </c>
      <c r="G20" s="163">
        <v>12.41830065359477</v>
      </c>
      <c r="H20" s="163" t="s">
        <v>42</v>
      </c>
      <c r="I20" s="163">
        <v>20.85822922324823</v>
      </c>
      <c r="J20" s="163" t="s">
        <v>42</v>
      </c>
      <c r="K20" s="163">
        <v>-0.64000000000000057</v>
      </c>
      <c r="L20" s="163" t="s">
        <v>42</v>
      </c>
      <c r="M20" s="163" t="s">
        <v>42</v>
      </c>
      <c r="N20" s="163">
        <v>-1.213282247765008</v>
      </c>
      <c r="O20" s="163">
        <v>-1.2149141181399159</v>
      </c>
      <c r="P20" s="163">
        <v>-1.2768817204301115</v>
      </c>
      <c r="Q20" s="163" t="s">
        <v>42</v>
      </c>
      <c r="R20" s="163" t="s">
        <v>42</v>
      </c>
    </row>
    <row r="21" spans="1:18" s="63" customFormat="1" ht="14.25" customHeight="1">
      <c r="A21" s="4">
        <v>2015</v>
      </c>
      <c r="B21" s="163">
        <v>3.1464118283447675</v>
      </c>
      <c r="C21" s="163">
        <v>2.7544351073762812</v>
      </c>
      <c r="D21" s="163" t="s">
        <v>42</v>
      </c>
      <c r="E21" s="163">
        <v>-1.6307513104251541</v>
      </c>
      <c r="F21" s="163" t="s">
        <v>42</v>
      </c>
      <c r="G21" s="163">
        <v>-0.58139534883720501</v>
      </c>
      <c r="H21" s="163" t="s">
        <v>42</v>
      </c>
      <c r="I21" s="163">
        <v>6.6741573033707766</v>
      </c>
      <c r="J21" s="163" t="s">
        <v>42</v>
      </c>
      <c r="K21" s="163">
        <v>0.6441223832528209</v>
      </c>
      <c r="L21" s="163" t="s">
        <v>42</v>
      </c>
      <c r="M21" s="163">
        <v>13.014084507042242</v>
      </c>
      <c r="N21" s="163">
        <v>2.6502908855849938</v>
      </c>
      <c r="O21" s="163">
        <v>-2.798982188295156</v>
      </c>
      <c r="P21" s="163">
        <v>-3.1994554118447809</v>
      </c>
      <c r="Q21" s="163" t="s">
        <v>42</v>
      </c>
      <c r="R21" s="163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 t="s">
        <v>42</v>
      </c>
      <c r="D23" s="133" t="s">
        <v>42</v>
      </c>
      <c r="E23" s="133">
        <v>15.320083890941778</v>
      </c>
      <c r="F23" s="133" t="s">
        <v>42</v>
      </c>
      <c r="G23" s="133" t="s">
        <v>42</v>
      </c>
      <c r="H23" s="133" t="s">
        <v>42</v>
      </c>
      <c r="I23" s="133">
        <v>37.581144512134223</v>
      </c>
      <c r="J23" s="133" t="s">
        <v>42</v>
      </c>
      <c r="K23" s="133" t="s">
        <v>42</v>
      </c>
      <c r="L23" s="133" t="s">
        <v>42</v>
      </c>
      <c r="M23" s="133">
        <v>14.161589933086988</v>
      </c>
      <c r="N23" s="133">
        <v>14.361330270648157</v>
      </c>
      <c r="O23" s="133" t="s">
        <v>42</v>
      </c>
      <c r="P23" s="133" t="s">
        <v>42</v>
      </c>
      <c r="Q23" s="133" t="s">
        <v>42</v>
      </c>
      <c r="R23" s="133" t="s">
        <v>42</v>
      </c>
    </row>
    <row r="24" spans="1:18" s="63" customFormat="1" ht="14.25" customHeight="1">
      <c r="A24" s="61">
        <v>2009</v>
      </c>
      <c r="B24" s="26">
        <v>100</v>
      </c>
      <c r="C24" s="164">
        <v>39.774779560182729</v>
      </c>
      <c r="D24" s="133" t="s">
        <v>42</v>
      </c>
      <c r="E24" s="133" t="s">
        <v>42</v>
      </c>
      <c r="F24" s="133">
        <v>11.282269202167216</v>
      </c>
      <c r="G24" s="133">
        <v>1.5935408477637309</v>
      </c>
      <c r="H24" s="133" t="s">
        <v>42</v>
      </c>
      <c r="I24" s="133">
        <v>37.14012535854669</v>
      </c>
      <c r="J24" s="133" t="s">
        <v>42</v>
      </c>
      <c r="K24" s="133">
        <v>2.8577499203229575</v>
      </c>
      <c r="L24" s="133" t="s">
        <v>42</v>
      </c>
      <c r="M24" s="133">
        <v>14.883671518113248</v>
      </c>
      <c r="N24" s="133">
        <v>14.140019122490175</v>
      </c>
      <c r="O24" s="133">
        <v>23.08509508127058</v>
      </c>
      <c r="P24" s="133">
        <v>14.09752469988314</v>
      </c>
      <c r="Q24" s="133" t="s">
        <v>42</v>
      </c>
      <c r="R24" s="133" t="s">
        <v>42</v>
      </c>
    </row>
    <row r="25" spans="1:18" s="63" customFormat="1" ht="14.25" customHeight="1">
      <c r="A25" s="61">
        <v>2010</v>
      </c>
      <c r="B25" s="26">
        <v>100</v>
      </c>
      <c r="C25" s="164">
        <v>41.251190854239439</v>
      </c>
      <c r="D25" s="133" t="s">
        <v>42</v>
      </c>
      <c r="E25" s="133">
        <v>16.269715253519639</v>
      </c>
      <c r="F25" s="133">
        <v>11.474542182703503</v>
      </c>
      <c r="G25" s="133" t="s">
        <v>42</v>
      </c>
      <c r="H25" s="133" t="s">
        <v>42</v>
      </c>
      <c r="I25" s="133">
        <v>35.439822165766913</v>
      </c>
      <c r="J25" s="133" t="s">
        <v>42</v>
      </c>
      <c r="K25" s="133">
        <v>3.3449772414523125</v>
      </c>
      <c r="L25" s="133" t="s">
        <v>42</v>
      </c>
      <c r="M25" s="133">
        <v>11.781517942203875</v>
      </c>
      <c r="N25" s="133">
        <v>14.840690166190326</v>
      </c>
      <c r="O25" s="133">
        <v>23.308986979993648</v>
      </c>
      <c r="P25" s="133">
        <v>13.760982322430401</v>
      </c>
      <c r="Q25" s="133" t="s">
        <v>42</v>
      </c>
      <c r="R25" s="133" t="s">
        <v>42</v>
      </c>
    </row>
    <row r="26" spans="1:18" s="63" customFormat="1" ht="14.25" customHeight="1">
      <c r="A26" s="61">
        <v>2011</v>
      </c>
      <c r="B26" s="26">
        <v>100</v>
      </c>
      <c r="C26" s="164">
        <v>41.284222966318687</v>
      </c>
      <c r="D26" s="133" t="s">
        <v>42</v>
      </c>
      <c r="E26" s="133">
        <v>16.456568839866062</v>
      </c>
      <c r="F26" s="133">
        <v>11.45361433917668</v>
      </c>
      <c r="G26" s="133">
        <v>1.6742170573173134</v>
      </c>
      <c r="H26" s="133" t="s">
        <v>42</v>
      </c>
      <c r="I26" s="133">
        <v>37.010045302343904</v>
      </c>
      <c r="J26" s="133" t="s">
        <v>42</v>
      </c>
      <c r="K26" s="133">
        <v>5.820366358085483</v>
      </c>
      <c r="L26" s="133" t="s">
        <v>42</v>
      </c>
      <c r="M26" s="133">
        <v>11.177860941500887</v>
      </c>
      <c r="N26" s="133">
        <v>14.811896789442583</v>
      </c>
      <c r="O26" s="133">
        <v>21.705731731337405</v>
      </c>
      <c r="P26" s="133">
        <v>13.374039787275951</v>
      </c>
      <c r="Q26" s="133" t="s">
        <v>42</v>
      </c>
      <c r="R26" s="133" t="s">
        <v>42</v>
      </c>
    </row>
    <row r="27" spans="1:18" s="63" customFormat="1" ht="14.25" customHeight="1">
      <c r="A27" s="61">
        <v>2012</v>
      </c>
      <c r="B27" s="26">
        <v>100</v>
      </c>
      <c r="C27" s="164">
        <v>40.538468908690234</v>
      </c>
      <c r="D27" s="133" t="s">
        <v>42</v>
      </c>
      <c r="E27" s="133">
        <v>16.527737855705663</v>
      </c>
      <c r="F27" s="133">
        <v>10.941841525342531</v>
      </c>
      <c r="G27" s="133">
        <v>1.6384018396090831</v>
      </c>
      <c r="H27" s="133" t="s">
        <v>42</v>
      </c>
      <c r="I27" s="133">
        <v>37.750311392162502</v>
      </c>
      <c r="J27" s="133">
        <v>0.87189805499664663</v>
      </c>
      <c r="K27" s="133">
        <v>6.2182619526683913</v>
      </c>
      <c r="L27" s="133">
        <v>4.1870269234454343</v>
      </c>
      <c r="M27" s="133">
        <v>11.334674714956405</v>
      </c>
      <c r="N27" s="133">
        <v>15.138449746095622</v>
      </c>
      <c r="O27" s="133">
        <v>21.711219699147264</v>
      </c>
      <c r="P27" s="133" t="s">
        <v>42</v>
      </c>
      <c r="Q27" s="133" t="s">
        <v>42</v>
      </c>
      <c r="R27" s="133" t="s">
        <v>42</v>
      </c>
    </row>
    <row r="28" spans="1:18" s="63" customFormat="1" ht="14.25" customHeight="1">
      <c r="A28" s="4">
        <v>2013</v>
      </c>
      <c r="B28" s="26">
        <v>100</v>
      </c>
      <c r="C28" s="164">
        <v>41.666666666666671</v>
      </c>
      <c r="D28" s="133" t="s">
        <v>42</v>
      </c>
      <c r="E28" s="133">
        <v>16.541714725105727</v>
      </c>
      <c r="F28" s="133">
        <v>11.418685121107266</v>
      </c>
      <c r="G28" s="133">
        <v>1.4705882352941175</v>
      </c>
      <c r="H28" s="133" t="s">
        <v>42</v>
      </c>
      <c r="I28" s="133">
        <v>35.39023452518262</v>
      </c>
      <c r="J28" s="133" t="s">
        <v>42</v>
      </c>
      <c r="K28" s="133">
        <v>6.0073048827374089</v>
      </c>
      <c r="L28" s="133" t="s">
        <v>42</v>
      </c>
      <c r="M28" s="133" t="s">
        <v>42</v>
      </c>
      <c r="N28" s="133">
        <v>15.051903114186851</v>
      </c>
      <c r="O28" s="133">
        <v>22.943098808150712</v>
      </c>
      <c r="P28" s="133">
        <v>14.302191464821224</v>
      </c>
      <c r="Q28" s="133" t="s">
        <v>42</v>
      </c>
      <c r="R28" s="133" t="s">
        <v>42</v>
      </c>
    </row>
    <row r="29" spans="1:18" s="63" customFormat="1" ht="14.25" customHeight="1">
      <c r="A29" s="4">
        <v>2014</v>
      </c>
      <c r="B29" s="26">
        <v>100</v>
      </c>
      <c r="C29" s="164">
        <v>38.622430580598632</v>
      </c>
      <c r="D29" s="133" t="s">
        <v>42</v>
      </c>
      <c r="E29" s="133">
        <v>15.479624954922466</v>
      </c>
      <c r="F29" s="133">
        <v>10.620266858997475</v>
      </c>
      <c r="G29" s="133">
        <v>1.5506671474936891</v>
      </c>
      <c r="H29" s="133" t="s">
        <v>42</v>
      </c>
      <c r="I29" s="133">
        <v>40.11900468806347</v>
      </c>
      <c r="J29" s="133" t="s">
        <v>42</v>
      </c>
      <c r="K29" s="133">
        <v>5.5986296429859363</v>
      </c>
      <c r="L29" s="133" t="s">
        <v>42</v>
      </c>
      <c r="M29" s="133">
        <v>16.002524341868014</v>
      </c>
      <c r="N29" s="133">
        <v>13.946988820771727</v>
      </c>
      <c r="O29" s="133">
        <v>21.258564731337902</v>
      </c>
      <c r="P29" s="133">
        <v>13.243779300396682</v>
      </c>
      <c r="Q29" s="133" t="s">
        <v>42</v>
      </c>
      <c r="R29" s="133" t="s">
        <v>42</v>
      </c>
    </row>
    <row r="30" spans="1:18" s="63" customFormat="1" ht="14.25" customHeight="1">
      <c r="A30" s="4">
        <v>2015</v>
      </c>
      <c r="B30" s="26">
        <v>100</v>
      </c>
      <c r="C30" s="164">
        <v>38.475657722227083</v>
      </c>
      <c r="D30" s="133" t="s">
        <v>42</v>
      </c>
      <c r="E30" s="133">
        <v>14.762695568569182</v>
      </c>
      <c r="F30" s="133" t="s">
        <v>42</v>
      </c>
      <c r="G30" s="133">
        <v>1.4946245957521196</v>
      </c>
      <c r="H30" s="133" t="s">
        <v>42</v>
      </c>
      <c r="I30" s="133">
        <v>41.491128397867321</v>
      </c>
      <c r="J30" s="133" t="s">
        <v>42</v>
      </c>
      <c r="K30" s="133">
        <v>5.4628091950004372</v>
      </c>
      <c r="L30" s="133" t="s">
        <v>42</v>
      </c>
      <c r="M30" s="133">
        <v>17.533432392273401</v>
      </c>
      <c r="N30" s="133">
        <v>13.879905602657111</v>
      </c>
      <c r="O30" s="133">
        <v>20.033213879905603</v>
      </c>
      <c r="P30" s="133">
        <v>12.428983480464995</v>
      </c>
      <c r="Q30" s="133" t="s">
        <v>42</v>
      </c>
      <c r="R30" s="133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4.0374511598650011</v>
      </c>
      <c r="C32" s="163" t="s">
        <v>42</v>
      </c>
      <c r="D32" s="163" t="s">
        <v>42</v>
      </c>
      <c r="E32" s="163">
        <v>5.3490480507706257</v>
      </c>
      <c r="F32" s="163" t="s">
        <v>42</v>
      </c>
      <c r="G32" s="163" t="s">
        <v>42</v>
      </c>
      <c r="H32" s="163" t="s">
        <v>42</v>
      </c>
      <c r="I32" s="163">
        <v>3.8828239470045607</v>
      </c>
      <c r="J32" s="163" t="s">
        <v>42</v>
      </c>
      <c r="K32" s="163" t="s">
        <v>42</v>
      </c>
      <c r="L32" s="163" t="s">
        <v>42</v>
      </c>
      <c r="M32" s="163">
        <v>7.5489778534923335</v>
      </c>
      <c r="N32" s="163">
        <v>11.12400402258838</v>
      </c>
      <c r="O32" s="163" t="s">
        <v>42</v>
      </c>
      <c r="P32" s="163" t="s">
        <v>42</v>
      </c>
      <c r="Q32" s="163" t="s">
        <v>42</v>
      </c>
      <c r="R32" s="163" t="s">
        <v>42</v>
      </c>
    </row>
    <row r="33" spans="1:18" s="63" customFormat="1" ht="14.25" customHeight="1">
      <c r="A33" s="61">
        <v>2009</v>
      </c>
      <c r="B33" s="163">
        <v>4.0057705565437942</v>
      </c>
      <c r="C33" s="163">
        <v>3.4471963907559156</v>
      </c>
      <c r="D33" s="163" t="s">
        <v>42</v>
      </c>
      <c r="E33" s="163" t="s">
        <v>42</v>
      </c>
      <c r="F33" s="163">
        <v>4.1226708074534164</v>
      </c>
      <c r="G33" s="163">
        <v>0.84165637975535856</v>
      </c>
      <c r="H33" s="163" t="s">
        <v>42</v>
      </c>
      <c r="I33" s="163">
        <v>3.8750152406920937</v>
      </c>
      <c r="J33" s="163" t="s">
        <v>42</v>
      </c>
      <c r="K33" s="163">
        <v>1.2851137015096503</v>
      </c>
      <c r="L33" s="163" t="s">
        <v>42</v>
      </c>
      <c r="M33" s="163">
        <v>7.8167717458014847</v>
      </c>
      <c r="N33" s="163">
        <v>10.828180930686626</v>
      </c>
      <c r="O33" s="163">
        <v>6.0099012639322957</v>
      </c>
      <c r="P33" s="163">
        <v>8.7660192892059712</v>
      </c>
      <c r="Q33" s="163" t="s">
        <v>42</v>
      </c>
      <c r="R33" s="163" t="s">
        <v>42</v>
      </c>
    </row>
    <row r="34" spans="1:18" s="63" customFormat="1" ht="14.25" customHeight="1">
      <c r="A34" s="61">
        <v>2010</v>
      </c>
      <c r="B34" s="163">
        <v>3.933070767796031</v>
      </c>
      <c r="C34" s="163">
        <v>3.494879199325597</v>
      </c>
      <c r="D34" s="163" t="s">
        <v>42</v>
      </c>
      <c r="E34" s="163">
        <v>5.4656662280857722</v>
      </c>
      <c r="F34" s="163">
        <v>4.1735648558118044</v>
      </c>
      <c r="G34" s="163" t="s">
        <v>42</v>
      </c>
      <c r="H34" s="163" t="s">
        <v>42</v>
      </c>
      <c r="I34" s="163">
        <v>3.6295043580070248</v>
      </c>
      <c r="J34" s="163" t="s">
        <v>42</v>
      </c>
      <c r="K34" s="163">
        <v>1.4630984350402816</v>
      </c>
      <c r="L34" s="163" t="s">
        <v>42</v>
      </c>
      <c r="M34" s="163">
        <v>6.2743108405208856</v>
      </c>
      <c r="N34" s="163">
        <v>10.924107838553841</v>
      </c>
      <c r="O34" s="163">
        <v>6.0421468554494568</v>
      </c>
      <c r="P34" s="163">
        <v>8.7436104385256925</v>
      </c>
      <c r="Q34" s="163" t="s">
        <v>42</v>
      </c>
      <c r="R34" s="163" t="s">
        <v>42</v>
      </c>
    </row>
    <row r="35" spans="1:18" s="63" customFormat="1" ht="14.25" customHeight="1">
      <c r="A35" s="61">
        <v>2011</v>
      </c>
      <c r="B35" s="163">
        <v>3.9757710544759726</v>
      </c>
      <c r="C35" s="163">
        <v>3.5513385293120971</v>
      </c>
      <c r="D35" s="163" t="s">
        <v>42</v>
      </c>
      <c r="E35" s="163">
        <v>5.5090333641039164</v>
      </c>
      <c r="F35" s="163">
        <v>4.2948410207171603</v>
      </c>
      <c r="G35" s="163">
        <v>0.9135364608522758</v>
      </c>
      <c r="H35" s="163" t="s">
        <v>42</v>
      </c>
      <c r="I35" s="163">
        <v>3.8186400032516361</v>
      </c>
      <c r="J35" s="163" t="s">
        <v>42</v>
      </c>
      <c r="K35" s="163">
        <v>2.5518134715025909</v>
      </c>
      <c r="L35" s="163" t="s">
        <v>42</v>
      </c>
      <c r="M35" s="163">
        <v>6.0164325470447917</v>
      </c>
      <c r="N35" s="163">
        <v>10.783681078368108</v>
      </c>
      <c r="O35" s="163">
        <v>5.6592630632943894</v>
      </c>
      <c r="P35" s="163">
        <v>8.4774330482551967</v>
      </c>
      <c r="Q35" s="163" t="s">
        <v>42</v>
      </c>
      <c r="R35" s="163" t="s">
        <v>42</v>
      </c>
    </row>
    <row r="36" spans="1:18" s="63" customFormat="1" ht="14.25" customHeight="1">
      <c r="A36" s="61">
        <v>2012</v>
      </c>
      <c r="B36" s="163">
        <v>3.990792537672974</v>
      </c>
      <c r="C36" s="163">
        <v>3.5133317279347653</v>
      </c>
      <c r="D36" s="163" t="s">
        <v>42</v>
      </c>
      <c r="E36" s="163">
        <v>5.5961070559610704</v>
      </c>
      <c r="F36" s="163">
        <v>4.1370815823793645</v>
      </c>
      <c r="G36" s="163">
        <v>0.93350802489354734</v>
      </c>
      <c r="H36" s="163" t="s">
        <v>42</v>
      </c>
      <c r="I36" s="163">
        <v>3.906443649054621</v>
      </c>
      <c r="J36" s="163">
        <v>0.34305963959888414</v>
      </c>
      <c r="K36" s="163">
        <v>2.7199195339675621</v>
      </c>
      <c r="L36" s="163">
        <v>2.6457589150572138</v>
      </c>
      <c r="M36" s="163">
        <v>6.0418794688457611</v>
      </c>
      <c r="N36" s="163">
        <v>10.991304347826086</v>
      </c>
      <c r="O36" s="163">
        <v>5.6310727864615693</v>
      </c>
      <c r="P36" s="163" t="s">
        <v>42</v>
      </c>
      <c r="Q36" s="163" t="s">
        <v>42</v>
      </c>
      <c r="R36" s="163" t="s">
        <v>42</v>
      </c>
    </row>
    <row r="37" spans="1:18" s="63" customFormat="1" ht="14.25" customHeight="1">
      <c r="A37" s="4">
        <v>2013</v>
      </c>
      <c r="B37" s="163">
        <v>3.9453476069669287</v>
      </c>
      <c r="C37" s="163">
        <v>3.6257339288402668</v>
      </c>
      <c r="D37" s="163" t="s">
        <v>42</v>
      </c>
      <c r="E37" s="163">
        <v>5.6126275967778758</v>
      </c>
      <c r="F37" s="163">
        <v>4.3524455028393483</v>
      </c>
      <c r="G37" s="163">
        <v>0.8469415997785773</v>
      </c>
      <c r="H37" s="163" t="s">
        <v>42</v>
      </c>
      <c r="I37" s="163">
        <v>3.5770146208772529</v>
      </c>
      <c r="J37" s="163" t="s">
        <v>42</v>
      </c>
      <c r="K37" s="163">
        <v>2.5823245052266248</v>
      </c>
      <c r="L37" s="163" t="s">
        <v>42</v>
      </c>
      <c r="M37" s="163" t="s">
        <v>42</v>
      </c>
      <c r="N37" s="163">
        <v>10.6191089713162</v>
      </c>
      <c r="O37" s="163">
        <v>5.7928457020822206</v>
      </c>
      <c r="P37" s="163">
        <v>8.3296014330497083</v>
      </c>
      <c r="Q37" s="163" t="s">
        <v>42</v>
      </c>
      <c r="R37" s="163" t="s">
        <v>42</v>
      </c>
    </row>
    <row r="38" spans="1:18" s="63" customFormat="1" ht="14.25" customHeight="1">
      <c r="A38" s="4">
        <v>2014</v>
      </c>
      <c r="B38" s="163">
        <v>4.0990391722099044</v>
      </c>
      <c r="C38" s="163">
        <v>3.500486178635922</v>
      </c>
      <c r="D38" s="163" t="s">
        <v>42</v>
      </c>
      <c r="E38" s="163">
        <v>5.4676304811642202</v>
      </c>
      <c r="F38" s="163">
        <v>4.3363027313553708</v>
      </c>
      <c r="G38" s="163">
        <v>0.92872570194384441</v>
      </c>
      <c r="H38" s="163" t="s">
        <v>42</v>
      </c>
      <c r="I38" s="163">
        <v>4.2533668505013233</v>
      </c>
      <c r="J38" s="163" t="s">
        <v>42</v>
      </c>
      <c r="K38" s="163">
        <v>2.5132542798170707</v>
      </c>
      <c r="L38" s="163" t="s">
        <v>42</v>
      </c>
      <c r="M38" s="163">
        <v>8.875</v>
      </c>
      <c r="N38" s="163">
        <v>10.200448371356982</v>
      </c>
      <c r="O38" s="163">
        <v>5.4090012387025741</v>
      </c>
      <c r="P38" s="163">
        <v>7.2802061651303402</v>
      </c>
      <c r="Q38" s="163" t="s">
        <v>42</v>
      </c>
      <c r="R38" s="163" t="s">
        <v>42</v>
      </c>
    </row>
    <row r="39" spans="1:18" s="63" customFormat="1" ht="14.25" customHeight="1">
      <c r="A39" s="4">
        <v>2015</v>
      </c>
      <c r="B39" s="163">
        <v>4.1769651743109888</v>
      </c>
      <c r="C39" s="163">
        <v>3.5509163655136811</v>
      </c>
      <c r="D39" s="163" t="s">
        <v>42</v>
      </c>
      <c r="E39" s="163">
        <v>5.262174034956538</v>
      </c>
      <c r="F39" s="163" t="s">
        <v>42</v>
      </c>
      <c r="G39" s="163">
        <v>0.91664433127847766</v>
      </c>
      <c r="H39" s="163" t="s">
        <v>42</v>
      </c>
      <c r="I39" s="163">
        <v>4.4927975165155498</v>
      </c>
      <c r="J39" s="163" t="s">
        <v>42</v>
      </c>
      <c r="K39" s="163">
        <v>2.4922242603078395</v>
      </c>
      <c r="L39" s="163" t="s">
        <v>42</v>
      </c>
      <c r="M39" s="163">
        <v>10.377114479333713</v>
      </c>
      <c r="N39" s="163">
        <v>10.097926999872822</v>
      </c>
      <c r="O39" s="163">
        <v>5.1760348682279078</v>
      </c>
      <c r="P39" s="163">
        <v>6.7294496237754959</v>
      </c>
      <c r="Q39" s="163" t="s">
        <v>42</v>
      </c>
      <c r="R39" s="163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74" customFormat="1" ht="13.5" customHeight="1"/>
    <row r="65" s="74" customFormat="1" ht="13.5" customHeight="1"/>
    <row r="66" s="74" customFormat="1" ht="13.5" customHeight="1"/>
    <row r="67" s="168" customFormat="1" ht="13.5" customHeight="1"/>
    <row r="68" s="77" customFormat="1" ht="13.5" customHeight="1"/>
    <row r="69" s="77" customFormat="1" ht="13.5" customHeight="1"/>
    <row r="70" s="77" customFormat="1" ht="13.5" customHeight="1"/>
    <row r="71" s="77" customFormat="1" ht="13.5" customHeight="1"/>
    <row r="72" s="77" customFormat="1" ht="13.5" customHeight="1"/>
    <row r="73" s="77" customFormat="1" ht="13.5" customHeight="1"/>
    <row r="74" s="77" customFormat="1" ht="13.5" customHeight="1"/>
    <row r="75" s="77" customFormat="1" ht="13.5" customHeight="1"/>
    <row r="76" s="77" customFormat="1" ht="13.5" customHeight="1"/>
    <row r="77" s="77" customFormat="1" ht="13.5" customHeight="1"/>
    <row r="78" s="77" customFormat="1" ht="13.5" customHeight="1"/>
    <row r="79" s="77" customFormat="1" ht="13.5" customHeight="1"/>
    <row r="80" s="77" customFormat="1" ht="13.5" customHeight="1"/>
    <row r="81" spans="1:9" s="77" customFormat="1" ht="11.25"/>
    <row r="82" spans="1:9" s="77" customFormat="1" ht="11.25"/>
    <row r="83" spans="1:9" s="77" customFormat="1" ht="11.25"/>
    <row r="84" spans="1:9" s="77" customFormat="1" ht="11.25"/>
    <row r="85" spans="1:9" s="58" customFormat="1" ht="7.5" customHeight="1"/>
    <row r="86" spans="1:9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0">
    <mergeCell ref="J22:R22"/>
    <mergeCell ref="B31:I31"/>
    <mergeCell ref="J31:R31"/>
    <mergeCell ref="A40:I40"/>
    <mergeCell ref="A1:I1"/>
    <mergeCell ref="A2:I2"/>
    <mergeCell ref="A3:I3"/>
    <mergeCell ref="B14:I14"/>
    <mergeCell ref="J14:R14"/>
    <mergeCell ref="B22:I22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GO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6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6" s="58" customFormat="1" ht="15" customHeight="1">
      <c r="A2" s="457" t="s">
        <v>191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6" ht="15" customHeight="1">
      <c r="A3" s="459" t="s">
        <v>196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6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6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  <c r="X5" s="370"/>
      <c r="Y5" s="370"/>
      <c r="Z5" s="370"/>
    </row>
    <row r="6" spans="1:26" s="63" customFormat="1" ht="26.25" customHeight="1">
      <c r="A6" s="61">
        <v>2008</v>
      </c>
      <c r="B6" s="162">
        <v>37176</v>
      </c>
      <c r="C6" s="162">
        <v>22995</v>
      </c>
      <c r="D6" s="162">
        <v>2528</v>
      </c>
      <c r="E6" s="162">
        <v>10347</v>
      </c>
      <c r="F6" s="162">
        <v>4037</v>
      </c>
      <c r="G6" s="162">
        <v>2693</v>
      </c>
      <c r="H6" s="162">
        <v>3390</v>
      </c>
      <c r="I6" s="162">
        <v>11540</v>
      </c>
      <c r="J6" s="162" t="s">
        <v>42</v>
      </c>
      <c r="K6" s="162" t="s">
        <v>42</v>
      </c>
      <c r="L6" s="162">
        <v>1919</v>
      </c>
      <c r="M6" s="162">
        <v>2969</v>
      </c>
      <c r="N6" s="162">
        <v>2171</v>
      </c>
      <c r="O6" s="162">
        <v>2641</v>
      </c>
      <c r="P6" s="162" t="s">
        <v>42</v>
      </c>
      <c r="Q6" s="162" t="s">
        <v>42</v>
      </c>
      <c r="R6" s="162" t="s">
        <v>42</v>
      </c>
      <c r="T6" s="371"/>
      <c r="U6" s="372"/>
      <c r="V6" s="373"/>
      <c r="W6" s="375"/>
      <c r="X6" s="374"/>
      <c r="Y6" s="376"/>
      <c r="Z6" s="374"/>
    </row>
    <row r="7" spans="1:26" s="63" customFormat="1" ht="14.25" customHeight="1">
      <c r="A7" s="61">
        <v>2009</v>
      </c>
      <c r="B7" s="162">
        <v>35449</v>
      </c>
      <c r="C7" s="162">
        <v>21839</v>
      </c>
      <c r="D7" s="162">
        <v>2294</v>
      </c>
      <c r="E7" s="162">
        <v>9565</v>
      </c>
      <c r="F7" s="162">
        <v>3712</v>
      </c>
      <c r="G7" s="162">
        <v>2737</v>
      </c>
      <c r="H7" s="162">
        <v>3531</v>
      </c>
      <c r="I7" s="162">
        <v>11146</v>
      </c>
      <c r="J7" s="162">
        <v>1787</v>
      </c>
      <c r="K7" s="162">
        <v>2630</v>
      </c>
      <c r="L7" s="162">
        <v>1832</v>
      </c>
      <c r="M7" s="162">
        <v>2983</v>
      </c>
      <c r="N7" s="162">
        <v>1914</v>
      </c>
      <c r="O7" s="162">
        <v>2464</v>
      </c>
      <c r="P7" s="162">
        <v>835</v>
      </c>
      <c r="Q7" s="162">
        <v>1128</v>
      </c>
      <c r="R7" s="162">
        <v>501</v>
      </c>
      <c r="T7" s="371"/>
      <c r="U7" s="372"/>
      <c r="V7" s="373"/>
      <c r="W7" s="375"/>
      <c r="X7" s="374"/>
      <c r="Y7" s="376"/>
      <c r="Z7" s="374"/>
    </row>
    <row r="8" spans="1:26" s="63" customFormat="1" ht="14.25" customHeight="1">
      <c r="A8" s="61">
        <v>2010</v>
      </c>
      <c r="B8" s="162">
        <v>36047</v>
      </c>
      <c r="C8" s="162">
        <v>22443</v>
      </c>
      <c r="D8" s="162">
        <v>2288</v>
      </c>
      <c r="E8" s="162">
        <v>10446</v>
      </c>
      <c r="F8" s="162">
        <v>3618</v>
      </c>
      <c r="G8" s="162">
        <v>2978</v>
      </c>
      <c r="H8" s="162">
        <v>3113</v>
      </c>
      <c r="I8" s="162">
        <v>11086</v>
      </c>
      <c r="J8" s="162">
        <v>1502</v>
      </c>
      <c r="K8" s="162">
        <v>2877</v>
      </c>
      <c r="L8" s="162">
        <v>1813</v>
      </c>
      <c r="M8" s="162">
        <v>2947</v>
      </c>
      <c r="N8" s="162">
        <v>1947</v>
      </c>
      <c r="O8" s="162">
        <v>2518</v>
      </c>
      <c r="P8" s="162">
        <v>757</v>
      </c>
      <c r="Q8" s="162">
        <v>1110</v>
      </c>
      <c r="R8" s="162">
        <v>651</v>
      </c>
      <c r="T8" s="371"/>
      <c r="U8" s="372"/>
      <c r="V8" s="373"/>
      <c r="W8" s="375"/>
      <c r="X8" s="374"/>
      <c r="Y8" s="376"/>
      <c r="Z8" s="374"/>
    </row>
    <row r="9" spans="1:26" s="63" customFormat="1" ht="14.25" customHeight="1">
      <c r="A9" s="61">
        <v>2011</v>
      </c>
      <c r="B9" s="162">
        <v>38373</v>
      </c>
      <c r="C9" s="162">
        <v>24278</v>
      </c>
      <c r="D9" s="162">
        <v>2414</v>
      </c>
      <c r="E9" s="162">
        <v>11226</v>
      </c>
      <c r="F9" s="162">
        <v>3999</v>
      </c>
      <c r="G9" s="162">
        <v>3144</v>
      </c>
      <c r="H9" s="162">
        <v>3495</v>
      </c>
      <c r="I9" s="162">
        <v>11282</v>
      </c>
      <c r="J9" s="162">
        <v>1515</v>
      </c>
      <c r="K9" s="162">
        <v>2954</v>
      </c>
      <c r="L9" s="162">
        <v>1871</v>
      </c>
      <c r="M9" s="162">
        <v>2782</v>
      </c>
      <c r="N9" s="162">
        <v>2160</v>
      </c>
      <c r="O9" s="162">
        <v>2813</v>
      </c>
      <c r="P9" s="162">
        <v>729</v>
      </c>
      <c r="Q9" s="162">
        <v>1493</v>
      </c>
      <c r="R9" s="162">
        <v>591</v>
      </c>
      <c r="T9" s="371"/>
      <c r="U9" s="372"/>
      <c r="V9" s="373"/>
      <c r="W9" s="375"/>
      <c r="X9" s="374"/>
      <c r="Y9" s="376"/>
      <c r="Z9" s="374"/>
    </row>
    <row r="10" spans="1:26" s="63" customFormat="1" ht="14.25" customHeight="1">
      <c r="A10" s="61">
        <v>2012</v>
      </c>
      <c r="B10" s="162">
        <v>39741</v>
      </c>
      <c r="C10" s="162">
        <v>25279</v>
      </c>
      <c r="D10" s="162">
        <v>2546</v>
      </c>
      <c r="E10" s="162">
        <v>11354</v>
      </c>
      <c r="F10" s="162">
        <v>4101</v>
      </c>
      <c r="G10" s="162">
        <v>3361</v>
      </c>
      <c r="H10" s="162">
        <v>3917</v>
      </c>
      <c r="I10" s="162">
        <v>11636</v>
      </c>
      <c r="J10" s="162">
        <v>1531</v>
      </c>
      <c r="K10" s="162">
        <v>2995</v>
      </c>
      <c r="L10" s="162">
        <v>2009</v>
      </c>
      <c r="M10" s="162">
        <v>2892</v>
      </c>
      <c r="N10" s="162">
        <v>2209</v>
      </c>
      <c r="O10" s="162">
        <v>2826</v>
      </c>
      <c r="P10" s="162">
        <v>774</v>
      </c>
      <c r="Q10" s="162">
        <v>1506</v>
      </c>
      <c r="R10" s="162">
        <v>546</v>
      </c>
      <c r="T10" s="371"/>
      <c r="U10" s="372"/>
      <c r="V10" s="373"/>
      <c r="W10" s="375"/>
      <c r="X10" s="374"/>
      <c r="Y10" s="376"/>
      <c r="Z10" s="374"/>
    </row>
    <row r="11" spans="1:26" s="63" customFormat="1" ht="14.25" customHeight="1">
      <c r="A11" s="4">
        <v>2013</v>
      </c>
      <c r="B11" s="162">
        <v>40767</v>
      </c>
      <c r="C11" s="162">
        <v>25761</v>
      </c>
      <c r="D11" s="162">
        <v>2364</v>
      </c>
      <c r="E11" s="162">
        <v>11376</v>
      </c>
      <c r="F11" s="162">
        <v>4105</v>
      </c>
      <c r="G11" s="162">
        <v>3483</v>
      </c>
      <c r="H11" s="162">
        <v>4433</v>
      </c>
      <c r="I11" s="162">
        <v>12164</v>
      </c>
      <c r="J11" s="162">
        <v>1450</v>
      </c>
      <c r="K11" s="162">
        <v>2937</v>
      </c>
      <c r="L11" s="162">
        <v>2032</v>
      </c>
      <c r="M11" s="162">
        <v>3347</v>
      </c>
      <c r="N11" s="162">
        <v>2398</v>
      </c>
      <c r="O11" s="162">
        <v>2842</v>
      </c>
      <c r="P11" s="162">
        <v>986</v>
      </c>
      <c r="Q11" s="162">
        <v>1327</v>
      </c>
      <c r="R11" s="162">
        <v>529</v>
      </c>
      <c r="T11" s="371"/>
      <c r="U11" s="372"/>
      <c r="V11" s="373"/>
      <c r="W11" s="375"/>
      <c r="X11" s="374"/>
      <c r="Y11" s="376"/>
      <c r="Z11" s="374"/>
    </row>
    <row r="12" spans="1:26" s="63" customFormat="1" ht="14.25" customHeight="1">
      <c r="A12" s="4">
        <v>2014</v>
      </c>
      <c r="B12" s="162">
        <v>39559</v>
      </c>
      <c r="C12" s="162">
        <v>25519</v>
      </c>
      <c r="D12" s="162">
        <v>2248</v>
      </c>
      <c r="E12" s="162">
        <v>10859</v>
      </c>
      <c r="F12" s="162">
        <v>4227</v>
      </c>
      <c r="G12" s="162">
        <v>3763</v>
      </c>
      <c r="H12" s="162">
        <v>4422</v>
      </c>
      <c r="I12" s="162">
        <v>11345</v>
      </c>
      <c r="J12" s="162">
        <v>1525</v>
      </c>
      <c r="K12" s="162">
        <v>3117</v>
      </c>
      <c r="L12" s="162">
        <v>1966</v>
      </c>
      <c r="M12" s="162">
        <v>2585</v>
      </c>
      <c r="N12" s="162">
        <v>2152</v>
      </c>
      <c r="O12" s="162">
        <v>2695</v>
      </c>
      <c r="P12" s="162">
        <v>865</v>
      </c>
      <c r="Q12" s="162">
        <v>1289</v>
      </c>
      <c r="R12" s="162">
        <v>541</v>
      </c>
      <c r="T12" s="371"/>
      <c r="U12" s="372"/>
      <c r="V12" s="373"/>
      <c r="W12" s="375"/>
      <c r="X12" s="374"/>
      <c r="Y12" s="376"/>
      <c r="Z12" s="374"/>
    </row>
    <row r="13" spans="1:26" s="63" customFormat="1" ht="14.25" customHeight="1">
      <c r="A13" s="4">
        <v>2015</v>
      </c>
      <c r="B13" s="162">
        <v>39173</v>
      </c>
      <c r="C13" s="162">
        <v>25209</v>
      </c>
      <c r="D13" s="162">
        <v>2252</v>
      </c>
      <c r="E13" s="162">
        <v>10568</v>
      </c>
      <c r="F13" s="162">
        <v>4096</v>
      </c>
      <c r="G13" s="162">
        <v>3895</v>
      </c>
      <c r="H13" s="162">
        <v>4398</v>
      </c>
      <c r="I13" s="162">
        <v>11388</v>
      </c>
      <c r="J13" s="162">
        <v>1470</v>
      </c>
      <c r="K13" s="162">
        <v>3173</v>
      </c>
      <c r="L13" s="162">
        <v>1981</v>
      </c>
      <c r="M13" s="162">
        <v>2578</v>
      </c>
      <c r="N13" s="162">
        <v>2186</v>
      </c>
      <c r="O13" s="162">
        <v>2576</v>
      </c>
      <c r="P13" s="162">
        <v>871</v>
      </c>
      <c r="Q13" s="162">
        <v>1164</v>
      </c>
      <c r="R13" s="162">
        <v>541</v>
      </c>
      <c r="T13" s="371"/>
      <c r="U13" s="372"/>
      <c r="V13" s="373"/>
      <c r="W13" s="375"/>
      <c r="X13" s="374"/>
      <c r="Y13" s="376"/>
      <c r="Z13" s="374"/>
    </row>
    <row r="14" spans="1:26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6" s="63" customFormat="1" ht="14.25" customHeight="1">
      <c r="A15" s="61">
        <v>2009</v>
      </c>
      <c r="B15" s="163">
        <v>-4.6454701958252684</v>
      </c>
      <c r="C15" s="163">
        <v>-5.027179821700372</v>
      </c>
      <c r="D15" s="163">
        <v>-9.2563291139240533</v>
      </c>
      <c r="E15" s="163">
        <v>-7.5577462066299432</v>
      </c>
      <c r="F15" s="163">
        <v>-8.0505325736933315</v>
      </c>
      <c r="G15" s="163">
        <v>1.6338655774229522</v>
      </c>
      <c r="H15" s="163">
        <v>4.1592920353982237</v>
      </c>
      <c r="I15" s="163">
        <v>-3.4142114384748652</v>
      </c>
      <c r="J15" s="163" t="s">
        <v>42</v>
      </c>
      <c r="K15" s="163" t="s">
        <v>42</v>
      </c>
      <c r="L15" s="163">
        <v>-4.5336112558624251</v>
      </c>
      <c r="M15" s="163">
        <v>0.47153923880094339</v>
      </c>
      <c r="N15" s="163">
        <v>-11.837862736066327</v>
      </c>
      <c r="O15" s="163">
        <v>-6.7020068156001429</v>
      </c>
      <c r="P15" s="163" t="s">
        <v>42</v>
      </c>
      <c r="Q15" s="163" t="s">
        <v>42</v>
      </c>
      <c r="R15" s="163" t="s">
        <v>42</v>
      </c>
    </row>
    <row r="16" spans="1:26" s="63" customFormat="1" ht="14.25" customHeight="1">
      <c r="A16" s="61">
        <v>2010</v>
      </c>
      <c r="B16" s="163">
        <v>1.6869305199018356</v>
      </c>
      <c r="C16" s="163">
        <v>2.7656943999267298</v>
      </c>
      <c r="D16" s="163">
        <v>-0.26155187445510819</v>
      </c>
      <c r="E16" s="163">
        <v>9.2106638787245174</v>
      </c>
      <c r="F16" s="163">
        <v>-2.5323275862068897</v>
      </c>
      <c r="G16" s="163">
        <v>8.80526123492875</v>
      </c>
      <c r="H16" s="163">
        <v>-11.838006230529601</v>
      </c>
      <c r="I16" s="163">
        <v>-0.53830970751839402</v>
      </c>
      <c r="J16" s="163">
        <v>-15.948517067711236</v>
      </c>
      <c r="K16" s="163">
        <v>9.3916349809885844</v>
      </c>
      <c r="L16" s="163">
        <v>-1.0371179039301239</v>
      </c>
      <c r="M16" s="163">
        <v>-1.2068387529332938</v>
      </c>
      <c r="N16" s="163">
        <v>1.7241379310344769</v>
      </c>
      <c r="O16" s="163">
        <v>2.1915584415584561</v>
      </c>
      <c r="P16" s="163">
        <v>-9.341317365269461</v>
      </c>
      <c r="Q16" s="163">
        <v>-1.5957446808510696</v>
      </c>
      <c r="R16" s="163">
        <v>29.940119760479035</v>
      </c>
    </row>
    <row r="17" spans="1:18" s="63" customFormat="1" ht="14.25" customHeight="1">
      <c r="A17" s="61">
        <v>2011</v>
      </c>
      <c r="B17" s="163">
        <v>6.4526867700502208</v>
      </c>
      <c r="C17" s="163">
        <v>8.1762687697723067</v>
      </c>
      <c r="D17" s="163">
        <v>5.5069930069929995</v>
      </c>
      <c r="E17" s="163">
        <v>7.4669730040206872</v>
      </c>
      <c r="F17" s="163">
        <v>10.530679933665013</v>
      </c>
      <c r="G17" s="163">
        <v>5.5742108797850847</v>
      </c>
      <c r="H17" s="163">
        <v>12.271121105043363</v>
      </c>
      <c r="I17" s="163">
        <v>1.7679956702146882</v>
      </c>
      <c r="J17" s="163">
        <v>0.86551264980026588</v>
      </c>
      <c r="K17" s="163">
        <v>2.6763990267640025</v>
      </c>
      <c r="L17" s="163">
        <v>3.199117484831774</v>
      </c>
      <c r="M17" s="163">
        <v>-5.5989141499830311</v>
      </c>
      <c r="N17" s="163">
        <v>10.939907550077038</v>
      </c>
      <c r="O17" s="163">
        <v>11.715647339158068</v>
      </c>
      <c r="P17" s="163">
        <v>-3.698811096433289</v>
      </c>
      <c r="Q17" s="163">
        <v>34.504504504504496</v>
      </c>
      <c r="R17" s="163">
        <v>-9.2165898617511601</v>
      </c>
    </row>
    <row r="18" spans="1:18" s="63" customFormat="1" ht="14.25" customHeight="1">
      <c r="A18" s="61">
        <v>2012</v>
      </c>
      <c r="B18" s="163">
        <v>3.5650066452974585</v>
      </c>
      <c r="C18" s="163">
        <v>4.1230743883351266</v>
      </c>
      <c r="D18" s="163">
        <v>5.4681027340513566</v>
      </c>
      <c r="E18" s="163">
        <v>1.1402102262604785</v>
      </c>
      <c r="F18" s="163">
        <v>2.5506376594148605</v>
      </c>
      <c r="G18" s="163">
        <v>6.9020356234096738</v>
      </c>
      <c r="H18" s="163">
        <v>12.074391988555092</v>
      </c>
      <c r="I18" s="163">
        <v>3.1377415351887947</v>
      </c>
      <c r="J18" s="163">
        <v>1.0561056105610618</v>
      </c>
      <c r="K18" s="163">
        <v>1.3879485443466564</v>
      </c>
      <c r="L18" s="163">
        <v>7.3757349011223994</v>
      </c>
      <c r="M18" s="163">
        <v>3.9539899352983383</v>
      </c>
      <c r="N18" s="163">
        <v>2.268518518518519</v>
      </c>
      <c r="O18" s="163">
        <v>0.46214006398861329</v>
      </c>
      <c r="P18" s="163">
        <v>6.1728395061728492</v>
      </c>
      <c r="Q18" s="163">
        <v>0.87073007367715149</v>
      </c>
      <c r="R18" s="163">
        <v>-7.6142131979695478</v>
      </c>
    </row>
    <row r="19" spans="1:18" s="63" customFormat="1" ht="14.25" customHeight="1">
      <c r="A19" s="4">
        <v>2013</v>
      </c>
      <c r="B19" s="163">
        <v>2.5817166150826694</v>
      </c>
      <c r="C19" s="163">
        <v>1.9067209937101808</v>
      </c>
      <c r="D19" s="163">
        <v>-7.1484681853888503</v>
      </c>
      <c r="E19" s="163">
        <v>0.19376431213669321</v>
      </c>
      <c r="F19" s="163">
        <v>9.7537186052193192E-2</v>
      </c>
      <c r="G19" s="163">
        <v>3.6298720618863456</v>
      </c>
      <c r="H19" s="163">
        <v>13.173346949195803</v>
      </c>
      <c r="I19" s="163">
        <v>4.5376418013062931</v>
      </c>
      <c r="J19" s="163">
        <v>-5.2906596995427861</v>
      </c>
      <c r="K19" s="163">
        <v>-1.9365609348914887</v>
      </c>
      <c r="L19" s="163">
        <v>1.1448481831757107</v>
      </c>
      <c r="M19" s="163">
        <v>15.733056708160447</v>
      </c>
      <c r="N19" s="163">
        <v>8.5559076505205951</v>
      </c>
      <c r="O19" s="163">
        <v>0.56617126680819752</v>
      </c>
      <c r="P19" s="163">
        <v>27.390180878552968</v>
      </c>
      <c r="Q19" s="163">
        <v>-11.885790172642757</v>
      </c>
      <c r="R19" s="163">
        <v>-3.1135531135531096</v>
      </c>
    </row>
    <row r="20" spans="1:18" s="63" customFormat="1" ht="14.25" customHeight="1">
      <c r="A20" s="4">
        <v>2014</v>
      </c>
      <c r="B20" s="163">
        <v>-2.9631810042436371</v>
      </c>
      <c r="C20" s="163">
        <v>-0.93940452622180715</v>
      </c>
      <c r="D20" s="163">
        <v>-4.9069373942470378</v>
      </c>
      <c r="E20" s="163">
        <v>-4.5446554149085898</v>
      </c>
      <c r="F20" s="163">
        <v>2.9719853836784438</v>
      </c>
      <c r="G20" s="163">
        <v>8.0390467987367202</v>
      </c>
      <c r="H20" s="163">
        <v>-0.24813895781637996</v>
      </c>
      <c r="I20" s="163">
        <v>-6.7329825715225269</v>
      </c>
      <c r="J20" s="163">
        <v>5.1724137931034448</v>
      </c>
      <c r="K20" s="163">
        <v>6.1287027579162441</v>
      </c>
      <c r="L20" s="163">
        <v>-3.2480314960629926</v>
      </c>
      <c r="M20" s="163">
        <v>-22.766656707499251</v>
      </c>
      <c r="N20" s="163">
        <v>-10.258548790658878</v>
      </c>
      <c r="O20" s="163">
        <v>-5.1724137931034448</v>
      </c>
      <c r="P20" s="163">
        <v>-12.271805273833664</v>
      </c>
      <c r="Q20" s="163">
        <v>-2.8636021100226117</v>
      </c>
      <c r="R20" s="163">
        <v>2.2684310018903631</v>
      </c>
    </row>
    <row r="21" spans="1:18" s="63" customFormat="1" ht="14.25" customHeight="1">
      <c r="A21" s="4">
        <v>2015</v>
      </c>
      <c r="B21" s="163">
        <v>-0.97575772896179558</v>
      </c>
      <c r="C21" s="163">
        <v>-1.2147811434617353</v>
      </c>
      <c r="D21" s="163">
        <v>0.17793594306050409</v>
      </c>
      <c r="E21" s="163">
        <v>-2.6798047702366716</v>
      </c>
      <c r="F21" s="163">
        <v>-3.0991246747101968</v>
      </c>
      <c r="G21" s="163">
        <v>3.5078394897687986</v>
      </c>
      <c r="H21" s="163">
        <v>-0.54274084124830324</v>
      </c>
      <c r="I21" s="163">
        <v>0.37902159541647507</v>
      </c>
      <c r="J21" s="163">
        <v>-3.6065573770491852</v>
      </c>
      <c r="K21" s="163">
        <v>1.796599294193129</v>
      </c>
      <c r="L21" s="163">
        <v>0.7629704984740755</v>
      </c>
      <c r="M21" s="163">
        <v>-0.27079303675049005</v>
      </c>
      <c r="N21" s="163">
        <v>1.5799256505576267</v>
      </c>
      <c r="O21" s="163">
        <v>-4.4155844155844193</v>
      </c>
      <c r="P21" s="163">
        <v>0.69364161849712502</v>
      </c>
      <c r="Q21" s="163">
        <v>-9.6974398758727745</v>
      </c>
      <c r="R21" s="163">
        <v>0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61.854422207876048</v>
      </c>
      <c r="D23" s="133">
        <v>6.8000860770389497</v>
      </c>
      <c r="E23" s="133">
        <v>27.832472562943835</v>
      </c>
      <c r="F23" s="133">
        <v>10.859156445018293</v>
      </c>
      <c r="G23" s="133">
        <v>7.243920809124166</v>
      </c>
      <c r="H23" s="133">
        <v>9.1187863137508067</v>
      </c>
      <c r="I23" s="133">
        <v>31.041532171293305</v>
      </c>
      <c r="J23" s="133" t="s">
        <v>42</v>
      </c>
      <c r="K23" s="133" t="s">
        <v>42</v>
      </c>
      <c r="L23" s="133">
        <v>5.1619324295244251</v>
      </c>
      <c r="M23" s="133">
        <v>7.986335270066709</v>
      </c>
      <c r="N23" s="133">
        <v>5.8397891112545732</v>
      </c>
      <c r="O23" s="133">
        <v>7.1040456208306431</v>
      </c>
      <c r="P23" s="133" t="s">
        <v>42</v>
      </c>
      <c r="Q23" s="133" t="s">
        <v>42</v>
      </c>
      <c r="R23" s="133" t="s">
        <v>42</v>
      </c>
    </row>
    <row r="24" spans="1:18" s="63" customFormat="1" ht="14.25" customHeight="1">
      <c r="A24" s="61">
        <v>2009</v>
      </c>
      <c r="B24" s="26">
        <v>100</v>
      </c>
      <c r="C24" s="164">
        <v>61.606815424976723</v>
      </c>
      <c r="D24" s="133">
        <v>6.4712685830347825</v>
      </c>
      <c r="E24" s="133">
        <v>26.982425456289317</v>
      </c>
      <c r="F24" s="133">
        <v>10.471381421196648</v>
      </c>
      <c r="G24" s="133">
        <v>7.7209512257045336</v>
      </c>
      <c r="H24" s="133">
        <v>9.9607887387514449</v>
      </c>
      <c r="I24" s="133">
        <v>31.442353804056534</v>
      </c>
      <c r="J24" s="133">
        <v>5.0410448813788822</v>
      </c>
      <c r="K24" s="133">
        <v>7.4191091427120659</v>
      </c>
      <c r="L24" s="133">
        <v>5.1679878134785184</v>
      </c>
      <c r="M24" s="133">
        <v>8.4149059211825445</v>
      </c>
      <c r="N24" s="133">
        <v>5.3993060453045221</v>
      </c>
      <c r="O24" s="133">
        <v>6.950830770966741</v>
      </c>
      <c r="P24" s="133">
        <v>2.3554966289599144</v>
      </c>
      <c r="Q24" s="133">
        <v>3.1820361646308783</v>
      </c>
      <c r="R24" s="133">
        <v>1.4132979773759486</v>
      </c>
    </row>
    <row r="25" spans="1:18" s="63" customFormat="1" ht="14.25" customHeight="1">
      <c r="A25" s="61">
        <v>2010</v>
      </c>
      <c r="B25" s="26">
        <v>100</v>
      </c>
      <c r="C25" s="164">
        <v>62.260382278691708</v>
      </c>
      <c r="D25" s="133">
        <v>6.3472688434543789</v>
      </c>
      <c r="E25" s="133">
        <v>28.978833190001939</v>
      </c>
      <c r="F25" s="133">
        <v>10.036896274308543</v>
      </c>
      <c r="G25" s="133">
        <v>8.2614364579576662</v>
      </c>
      <c r="H25" s="133">
        <v>8.6359475129691798</v>
      </c>
      <c r="I25" s="133">
        <v>30.754293006352817</v>
      </c>
      <c r="J25" s="133">
        <v>4.1667822564984602</v>
      </c>
      <c r="K25" s="133">
        <v>7.9812467056897942</v>
      </c>
      <c r="L25" s="133">
        <v>5.0295447610064636</v>
      </c>
      <c r="M25" s="133">
        <v>8.1754376231031713</v>
      </c>
      <c r="N25" s="133">
        <v>5.401281660054928</v>
      </c>
      <c r="O25" s="133">
        <v>6.9853247149554747</v>
      </c>
      <c r="P25" s="133">
        <v>2.1000360640275195</v>
      </c>
      <c r="Q25" s="133">
        <v>3.0793131189835492</v>
      </c>
      <c r="R25" s="133">
        <v>1.8059755319444057</v>
      </c>
    </row>
    <row r="26" spans="1:18" s="63" customFormat="1" ht="14.25" customHeight="1">
      <c r="A26" s="61">
        <v>2011</v>
      </c>
      <c r="B26" s="26">
        <v>100</v>
      </c>
      <c r="C26" s="164">
        <v>63.268443957991295</v>
      </c>
      <c r="D26" s="133">
        <v>6.2908816094649875</v>
      </c>
      <c r="E26" s="133">
        <v>29.254944883120942</v>
      </c>
      <c r="F26" s="133">
        <v>10.421390039871785</v>
      </c>
      <c r="G26" s="133">
        <v>8.1932608865608625</v>
      </c>
      <c r="H26" s="133">
        <v>9.1079665389727165</v>
      </c>
      <c r="I26" s="133">
        <v>29.400880827665286</v>
      </c>
      <c r="J26" s="133">
        <v>3.9480884997263703</v>
      </c>
      <c r="K26" s="133">
        <v>7.698121074713991</v>
      </c>
      <c r="L26" s="133">
        <v>4.8758241471868242</v>
      </c>
      <c r="M26" s="133">
        <v>7.2498892450420866</v>
      </c>
      <c r="N26" s="133">
        <v>5.6289578609960129</v>
      </c>
      <c r="O26" s="133">
        <v>7.3306752143434188</v>
      </c>
      <c r="P26" s="133">
        <v>1.8997732780861543</v>
      </c>
      <c r="Q26" s="133">
        <v>3.8907565215125222</v>
      </c>
      <c r="R26" s="133">
        <v>1.5401454147447424</v>
      </c>
    </row>
    <row r="27" spans="1:18" s="63" customFormat="1" ht="14.25" customHeight="1">
      <c r="A27" s="61">
        <v>2012</v>
      </c>
      <c r="B27" s="26">
        <v>100</v>
      </c>
      <c r="C27" s="164">
        <v>63.609370675121411</v>
      </c>
      <c r="D27" s="133">
        <v>6.4064819707606757</v>
      </c>
      <c r="E27" s="133">
        <v>28.569990689715912</v>
      </c>
      <c r="F27" s="133">
        <v>10.31931758133917</v>
      </c>
      <c r="G27" s="133">
        <v>8.4572607634432959</v>
      </c>
      <c r="H27" s="133">
        <v>9.8563196698623585</v>
      </c>
      <c r="I27" s="133">
        <v>29.279585314914069</v>
      </c>
      <c r="J27" s="133">
        <v>3.8524445786467374</v>
      </c>
      <c r="K27" s="133">
        <v>7.5362975264839847</v>
      </c>
      <c r="L27" s="133">
        <v>5.0552326312875877</v>
      </c>
      <c r="M27" s="133">
        <v>7.2771193477768543</v>
      </c>
      <c r="N27" s="133">
        <v>5.5584912307189054</v>
      </c>
      <c r="O27" s="133">
        <v>7.1110440099645205</v>
      </c>
      <c r="P27" s="133">
        <v>1.9476107797991999</v>
      </c>
      <c r="Q27" s="133">
        <v>3.7895372537178229</v>
      </c>
      <c r="R27" s="133">
        <v>1.3738959764474974</v>
      </c>
    </row>
    <row r="28" spans="1:18" s="63" customFormat="1" ht="14.25" customHeight="1">
      <c r="A28" s="4">
        <v>2013</v>
      </c>
      <c r="B28" s="26">
        <v>100</v>
      </c>
      <c r="C28" s="164">
        <v>63.19081610125837</v>
      </c>
      <c r="D28" s="133">
        <v>5.7988078592979617</v>
      </c>
      <c r="E28" s="133">
        <v>27.904923099565828</v>
      </c>
      <c r="F28" s="133">
        <v>10.069418892731868</v>
      </c>
      <c r="G28" s="133">
        <v>8.5436750312752974</v>
      </c>
      <c r="H28" s="133">
        <v>10.873991218387422</v>
      </c>
      <c r="I28" s="133">
        <v>29.837859052665145</v>
      </c>
      <c r="J28" s="133">
        <v>3.5567983908553487</v>
      </c>
      <c r="K28" s="133">
        <v>7.2043564647876961</v>
      </c>
      <c r="L28" s="133">
        <v>4.9844236760124607</v>
      </c>
      <c r="M28" s="133">
        <v>8.2100718718571404</v>
      </c>
      <c r="N28" s="133">
        <v>5.882208649152501</v>
      </c>
      <c r="O28" s="133">
        <v>6.9713248460764836</v>
      </c>
      <c r="P28" s="133">
        <v>2.4186229057816369</v>
      </c>
      <c r="Q28" s="133">
        <v>3.255083768734516</v>
      </c>
      <c r="R28" s="133">
        <v>1.2976181715603308</v>
      </c>
    </row>
    <row r="29" spans="1:18" s="63" customFormat="1" ht="14.25" customHeight="1">
      <c r="A29" s="4">
        <v>2014</v>
      </c>
      <c r="B29" s="26">
        <v>100</v>
      </c>
      <c r="C29" s="164">
        <v>64.508708511337503</v>
      </c>
      <c r="D29" s="133">
        <v>5.6826512298086405</v>
      </c>
      <c r="E29" s="133">
        <v>27.450137768902145</v>
      </c>
      <c r="F29" s="133">
        <v>10.685305493060998</v>
      </c>
      <c r="G29" s="133">
        <v>9.5123739224955131</v>
      </c>
      <c r="H29" s="133">
        <v>11.1782400970702</v>
      </c>
      <c r="I29" s="133">
        <v>28.678682474278926</v>
      </c>
      <c r="J29" s="133">
        <v>3.8550013903283706</v>
      </c>
      <c r="K29" s="133">
        <v>7.8793700548547747</v>
      </c>
      <c r="L29" s="133">
        <v>4.9697919563184101</v>
      </c>
      <c r="M29" s="133">
        <v>6.5345433403271063</v>
      </c>
      <c r="N29" s="133">
        <v>5.4399757324502644</v>
      </c>
      <c r="O29" s="133">
        <v>6.8126090143835789</v>
      </c>
      <c r="P29" s="133">
        <v>2.1866073459895348</v>
      </c>
      <c r="Q29" s="133">
        <v>3.2584241259890288</v>
      </c>
      <c r="R29" s="133">
        <v>1.3675775424050154</v>
      </c>
    </row>
    <row r="30" spans="1:18" s="63" customFormat="1" ht="14.25" customHeight="1">
      <c r="A30" s="4">
        <v>2015</v>
      </c>
      <c r="B30" s="26">
        <v>100</v>
      </c>
      <c r="C30" s="164">
        <v>64.3529982385827</v>
      </c>
      <c r="D30" s="133">
        <v>5.748857631531922</v>
      </c>
      <c r="E30" s="133">
        <v>26.977765297526357</v>
      </c>
      <c r="F30" s="133">
        <v>10.456181553621116</v>
      </c>
      <c r="G30" s="133">
        <v>9.9430730349985961</v>
      </c>
      <c r="H30" s="133">
        <v>11.227120720904704</v>
      </c>
      <c r="I30" s="133">
        <v>29.071043831210275</v>
      </c>
      <c r="J30" s="133">
        <v>3.7525846884333594</v>
      </c>
      <c r="K30" s="133">
        <v>8.0999668138769056</v>
      </c>
      <c r="L30" s="133">
        <v>5.0570546039363844</v>
      </c>
      <c r="M30" s="133">
        <v>6.5810634876062588</v>
      </c>
      <c r="N30" s="133">
        <v>5.580374237357363</v>
      </c>
      <c r="O30" s="133">
        <v>6.5759579302070295</v>
      </c>
      <c r="P30" s="133">
        <v>2.223470247364256</v>
      </c>
      <c r="Q30" s="133">
        <v>2.9714344063513134</v>
      </c>
      <c r="R30" s="133">
        <v>1.3810532764914609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14.990141248291353</v>
      </c>
      <c r="C32" s="163">
        <v>20.06334415244477</v>
      </c>
      <c r="D32" s="163">
        <v>20.162705375658</v>
      </c>
      <c r="E32" s="163">
        <v>36.079921891345286</v>
      </c>
      <c r="F32" s="163">
        <v>15.188682794687535</v>
      </c>
      <c r="G32" s="163">
        <v>13.90581431374574</v>
      </c>
      <c r="H32" s="163">
        <v>12.349276893373649</v>
      </c>
      <c r="I32" s="163">
        <v>11.907464349835937</v>
      </c>
      <c r="J32" s="163" t="s">
        <v>42</v>
      </c>
      <c r="K32" s="163" t="s">
        <v>42</v>
      </c>
      <c r="L32" s="163">
        <v>12.566302141313601</v>
      </c>
      <c r="M32" s="163">
        <v>15.806005110732539</v>
      </c>
      <c r="N32" s="163">
        <v>16.794306490291639</v>
      </c>
      <c r="O32" s="163">
        <v>7.2401787427694169</v>
      </c>
      <c r="P32" s="163" t="s">
        <v>42</v>
      </c>
      <c r="Q32" s="163" t="s">
        <v>42</v>
      </c>
      <c r="R32" s="163" t="s">
        <v>42</v>
      </c>
    </row>
    <row r="33" spans="1:18" s="63" customFormat="1" ht="14.25" customHeight="1">
      <c r="A33" s="61">
        <v>2009</v>
      </c>
      <c r="B33" s="163">
        <v>15.085579566442256</v>
      </c>
      <c r="C33" s="163">
        <v>20.107724887211123</v>
      </c>
      <c r="D33" s="163">
        <v>19.094389878475113</v>
      </c>
      <c r="E33" s="163">
        <v>35.755672685133263</v>
      </c>
      <c r="F33" s="163">
        <v>14.409937888198757</v>
      </c>
      <c r="G33" s="163">
        <v>15.35742340926944</v>
      </c>
      <c r="H33" s="163">
        <v>13.444770209039334</v>
      </c>
      <c r="I33" s="163">
        <v>12.354382114632173</v>
      </c>
      <c r="J33" s="163">
        <v>7.4011182439428449</v>
      </c>
      <c r="K33" s="163">
        <v>12.564494553793235</v>
      </c>
      <c r="L33" s="163">
        <v>12.273062236216251</v>
      </c>
      <c r="M33" s="163">
        <v>16.643419070468113</v>
      </c>
      <c r="N33" s="163">
        <v>15.571103156524568</v>
      </c>
      <c r="O33" s="163">
        <v>6.8147246729540614</v>
      </c>
      <c r="P33" s="163">
        <v>5.5159202008191306</v>
      </c>
      <c r="Q33" s="163">
        <v>10.605490786009778</v>
      </c>
      <c r="R33" s="163">
        <v>4.825195030338052</v>
      </c>
    </row>
    <row r="34" spans="1:18" s="63" customFormat="1" ht="14.25" customHeight="1">
      <c r="A34" s="61">
        <v>2010</v>
      </c>
      <c r="B34" s="163">
        <v>15.007452309383249</v>
      </c>
      <c r="C34" s="163">
        <v>20.127168044768894</v>
      </c>
      <c r="D34" s="163">
        <v>18.209311579785119</v>
      </c>
      <c r="E34" s="163">
        <v>37.146616407666869</v>
      </c>
      <c r="F34" s="163">
        <v>13.929850229084048</v>
      </c>
      <c r="G34" s="163">
        <v>16.215627552409476</v>
      </c>
      <c r="H34" s="163">
        <v>11.75515444452836</v>
      </c>
      <c r="I34" s="163">
        <v>12.018125840163046</v>
      </c>
      <c r="J34" s="163">
        <v>6.126861105445645</v>
      </c>
      <c r="K34" s="163">
        <v>13.320677840540791</v>
      </c>
      <c r="L34" s="163">
        <v>11.653168787761924</v>
      </c>
      <c r="M34" s="163">
        <v>16.61311235131631</v>
      </c>
      <c r="N34" s="163">
        <v>15.170640486208509</v>
      </c>
      <c r="O34" s="163">
        <v>6.909230600373176</v>
      </c>
      <c r="P34" s="163">
        <v>5.0914716168953458</v>
      </c>
      <c r="Q34" s="163">
        <v>10.280633509308142</v>
      </c>
      <c r="R34" s="163">
        <v>6.0395212913999439</v>
      </c>
    </row>
    <row r="35" spans="1:18" s="63" customFormat="1" ht="14.25" customHeight="1">
      <c r="A35" s="61">
        <v>2011</v>
      </c>
      <c r="B35" s="163">
        <v>15.024843674749508</v>
      </c>
      <c r="C35" s="163">
        <v>20.567604201965437</v>
      </c>
      <c r="D35" s="163">
        <v>18.097308643826373</v>
      </c>
      <c r="E35" s="163">
        <v>37.010418040353422</v>
      </c>
      <c r="F35" s="163">
        <v>14.767901325750582</v>
      </c>
      <c r="G35" s="163">
        <v>16.895050781879736</v>
      </c>
      <c r="H35" s="163">
        <v>12.185767581325617</v>
      </c>
      <c r="I35" s="163">
        <v>11.464049099703288</v>
      </c>
      <c r="J35" s="163">
        <v>5.7961588491850939</v>
      </c>
      <c r="K35" s="163">
        <v>12.754749568221072</v>
      </c>
      <c r="L35" s="163">
        <v>11.477119371856213</v>
      </c>
      <c r="M35" s="163">
        <v>14.74688576729393</v>
      </c>
      <c r="N35" s="163">
        <v>15.487201548720156</v>
      </c>
      <c r="O35" s="163">
        <v>7.2230068044678397</v>
      </c>
      <c r="P35" s="163">
        <v>4.5508458705287467</v>
      </c>
      <c r="Q35" s="163">
        <v>13.093045689730772</v>
      </c>
      <c r="R35" s="163">
        <v>5.128872689403801</v>
      </c>
    </row>
    <row r="36" spans="1:18" s="63" customFormat="1" ht="14.25" customHeight="1">
      <c r="A36" s="61">
        <v>2012</v>
      </c>
      <c r="B36" s="163">
        <v>15.195754166873785</v>
      </c>
      <c r="C36" s="163">
        <v>20.991139860662475</v>
      </c>
      <c r="D36" s="163">
        <v>18.335013682846032</v>
      </c>
      <c r="E36" s="163">
        <v>36.83373884833739</v>
      </c>
      <c r="F36" s="163">
        <v>14.856542530068106</v>
      </c>
      <c r="G36" s="163">
        <v>18.348072933726389</v>
      </c>
      <c r="H36" s="163">
        <v>13.146942337383367</v>
      </c>
      <c r="I36" s="163">
        <v>11.536898045786693</v>
      </c>
      <c r="J36" s="163">
        <v>5.7716956947900178</v>
      </c>
      <c r="K36" s="163">
        <v>12.551862872469721</v>
      </c>
      <c r="L36" s="163">
        <v>12.163225767391172</v>
      </c>
      <c r="M36" s="163">
        <v>14.770173646578142</v>
      </c>
      <c r="N36" s="163">
        <v>15.36695652173913</v>
      </c>
      <c r="O36" s="163">
        <v>7.0226883029745775</v>
      </c>
      <c r="P36" s="163">
        <v>4.5550847457627119</v>
      </c>
      <c r="Q36" s="163">
        <v>12.81811217975998</v>
      </c>
      <c r="R36" s="163">
        <v>4.7478260869565219</v>
      </c>
    </row>
    <row r="37" spans="1:18" s="63" customFormat="1" ht="14.25" customHeight="1">
      <c r="A37" s="4">
        <v>2013</v>
      </c>
      <c r="B37" s="163">
        <v>15.45943732153218</v>
      </c>
      <c r="C37" s="163">
        <v>21.54614342349576</v>
      </c>
      <c r="D37" s="163">
        <v>17.082159115543032</v>
      </c>
      <c r="E37" s="163">
        <v>37.100088054006456</v>
      </c>
      <c r="F37" s="163">
        <v>15.039384502656164</v>
      </c>
      <c r="G37" s="163">
        <v>19.280376418488789</v>
      </c>
      <c r="H37" s="163">
        <v>14.925925925925926</v>
      </c>
      <c r="I37" s="163">
        <v>11.817166172827513</v>
      </c>
      <c r="J37" s="163">
        <v>5.3397164426440806</v>
      </c>
      <c r="K37" s="163">
        <v>12.134859314960956</v>
      </c>
      <c r="L37" s="163">
        <v>12.089481199428844</v>
      </c>
      <c r="M37" s="163">
        <v>16.71661172710019</v>
      </c>
      <c r="N37" s="163">
        <v>16.260934427341152</v>
      </c>
      <c r="O37" s="163">
        <v>6.8970538271125568</v>
      </c>
      <c r="P37" s="163">
        <v>5.5194805194805197</v>
      </c>
      <c r="Q37" s="163">
        <v>11.152197663669215</v>
      </c>
      <c r="R37" s="163">
        <v>4.6229135716158352</v>
      </c>
    </row>
    <row r="38" spans="1:18" s="63" customFormat="1" ht="14.25" customHeight="1">
      <c r="A38" s="4">
        <v>2014</v>
      </c>
      <c r="B38" s="163">
        <v>14.618994826311898</v>
      </c>
      <c r="C38" s="163">
        <v>20.851752285856694</v>
      </c>
      <c r="D38" s="163">
        <v>15.830985915492956</v>
      </c>
      <c r="E38" s="163">
        <v>34.579498774002481</v>
      </c>
      <c r="F38" s="163">
        <v>15.559891040270927</v>
      </c>
      <c r="G38" s="163">
        <v>20.318574514038875</v>
      </c>
      <c r="H38" s="163">
        <v>14.221393194828586</v>
      </c>
      <c r="I38" s="163">
        <v>10.843695936839893</v>
      </c>
      <c r="J38" s="163">
        <v>5.5856713793861257</v>
      </c>
      <c r="K38" s="163">
        <v>12.614836699178436</v>
      </c>
      <c r="L38" s="163">
        <v>11.269058810042416</v>
      </c>
      <c r="M38" s="163">
        <v>12.925000000000001</v>
      </c>
      <c r="N38" s="163">
        <v>14.189634709217987</v>
      </c>
      <c r="O38" s="163">
        <v>6.1820434004679541</v>
      </c>
      <c r="P38" s="163">
        <v>4.2868470611557141</v>
      </c>
      <c r="Q38" s="163">
        <v>10.772187865619255</v>
      </c>
      <c r="R38" s="163">
        <v>4.7248908296943233</v>
      </c>
    </row>
    <row r="39" spans="1:18" s="63" customFormat="1" ht="14.25" customHeight="1">
      <c r="A39" s="4">
        <v>2015</v>
      </c>
      <c r="B39" s="163">
        <v>14.301569510819364</v>
      </c>
      <c r="C39" s="163">
        <v>20.335086473928758</v>
      </c>
      <c r="D39" s="163">
        <v>15.89385277718964</v>
      </c>
      <c r="E39" s="163">
        <v>32.925195501137175</v>
      </c>
      <c r="F39" s="163">
        <v>15.165876777251185</v>
      </c>
      <c r="G39" s="163">
        <v>20.87912087912088</v>
      </c>
      <c r="H39" s="163">
        <v>13.727020194138396</v>
      </c>
      <c r="I39" s="163">
        <v>10.778171080277877</v>
      </c>
      <c r="J39" s="163">
        <v>5.3398234588978895</v>
      </c>
      <c r="K39" s="163">
        <v>12.65252412473084</v>
      </c>
      <c r="L39" s="163">
        <v>11.009225297321329</v>
      </c>
      <c r="M39" s="163">
        <v>13.336092287000156</v>
      </c>
      <c r="N39" s="163">
        <v>13.900546865064225</v>
      </c>
      <c r="O39" s="163">
        <v>5.8173934644655718</v>
      </c>
      <c r="P39" s="163">
        <v>4.1219062041550325</v>
      </c>
      <c r="Q39" s="163">
        <v>10.044874007594062</v>
      </c>
      <c r="R39" s="163">
        <v>4.6791212592976992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7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7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7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7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7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7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7" s="63" customFormat="1" ht="6.75" customHeight="1"/>
    <row r="56" spans="1:197" s="9" customFormat="1" ht="6.75" customHeight="1"/>
    <row r="57" spans="1:197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</row>
    <row r="58" spans="1:197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</row>
    <row r="59" spans="1:197" s="73" customFormat="1" ht="13.5" customHeight="1"/>
    <row r="60" spans="1:197" s="73" customFormat="1" ht="13.5" customHeight="1"/>
    <row r="61" spans="1:197" s="74" customFormat="1" ht="13.5" customHeight="1"/>
    <row r="62" spans="1:197" s="74" customFormat="1" ht="13.5" customHeight="1"/>
    <row r="63" spans="1:197" s="74" customFormat="1" ht="13.5" customHeight="1"/>
    <row r="64" spans="1:197" s="74" customFormat="1" ht="13.5" customHeight="1"/>
    <row r="65" s="74" customFormat="1" ht="13.5" customHeight="1"/>
    <row r="66" s="74" customFormat="1" ht="13.5" customHeight="1"/>
    <row r="67" s="168" customFormat="1" ht="11.25"/>
    <row r="68" s="77" customFormat="1" ht="11.25"/>
    <row r="69" s="77" customFormat="1" ht="11.25"/>
    <row r="70" s="77" customFormat="1" ht="11.25"/>
    <row r="71" s="77" customFormat="1" ht="11.25"/>
    <row r="72" s="77" customFormat="1" ht="11.25"/>
    <row r="73" s="77" customFormat="1" ht="11.25"/>
    <row r="74" s="77" customFormat="1" ht="11.25"/>
    <row r="75" s="77" customFormat="1" ht="11.25"/>
    <row r="76" s="77" customFormat="1" ht="11.25"/>
    <row r="77" s="77" customFormat="1" ht="11.25"/>
    <row r="78" s="77" customFormat="1" ht="11.25"/>
    <row r="79" s="77" customFormat="1" ht="11.25"/>
    <row r="80" s="77" customFormat="1" ht="11.25"/>
    <row r="81" s="77" customFormat="1" ht="11.25"/>
    <row r="82" s="77" customFormat="1" ht="11.25"/>
    <row r="83" s="77" customFormat="1" ht="11.25"/>
    <row r="84" s="77" customFormat="1" ht="11.25"/>
    <row r="85" s="58" customFormat="1"/>
    <row r="86" s="58" customFormat="1"/>
  </sheetData>
  <mergeCells count="10">
    <mergeCell ref="A40:I40"/>
    <mergeCell ref="A1:I1"/>
    <mergeCell ref="A2:I2"/>
    <mergeCell ref="A3:I3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GO91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6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6" s="58" customFormat="1" ht="15" customHeight="1">
      <c r="A2" s="457" t="s">
        <v>191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6" ht="15" customHeight="1">
      <c r="A3" s="459" t="s">
        <v>197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6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6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  <c r="X5" s="370"/>
      <c r="Y5" s="370"/>
      <c r="Z5" s="370"/>
    </row>
    <row r="6" spans="1:26" s="63" customFormat="1" ht="26.25" customHeight="1">
      <c r="A6" s="61">
        <v>2008</v>
      </c>
      <c r="B6" s="162">
        <v>17388</v>
      </c>
      <c r="C6" s="162">
        <v>3182</v>
      </c>
      <c r="D6" s="162" t="s">
        <v>42</v>
      </c>
      <c r="E6" s="162">
        <v>1200</v>
      </c>
      <c r="F6" s="162" t="s">
        <v>42</v>
      </c>
      <c r="G6" s="162">
        <v>477</v>
      </c>
      <c r="H6" s="162">
        <v>0</v>
      </c>
      <c r="I6" s="162">
        <v>13241</v>
      </c>
      <c r="J6" s="162">
        <v>10492</v>
      </c>
      <c r="K6" s="162">
        <v>779</v>
      </c>
      <c r="L6" s="162" t="s">
        <v>42</v>
      </c>
      <c r="M6" s="162" t="s">
        <v>42</v>
      </c>
      <c r="N6" s="162">
        <v>1499</v>
      </c>
      <c r="O6" s="162">
        <v>965</v>
      </c>
      <c r="P6" s="162" t="s">
        <v>42</v>
      </c>
      <c r="Q6" s="162">
        <v>183</v>
      </c>
      <c r="R6" s="162" t="s">
        <v>42</v>
      </c>
      <c r="T6" s="371"/>
      <c r="U6" s="372"/>
      <c r="V6" s="373"/>
      <c r="W6" s="375"/>
      <c r="X6" s="374"/>
      <c r="Y6" s="376"/>
      <c r="Z6" s="374"/>
    </row>
    <row r="7" spans="1:26" s="63" customFormat="1" ht="14.25" customHeight="1">
      <c r="A7" s="61">
        <v>2009</v>
      </c>
      <c r="B7" s="162">
        <v>13627</v>
      </c>
      <c r="C7" s="162">
        <v>3263</v>
      </c>
      <c r="D7" s="162" t="s">
        <v>42</v>
      </c>
      <c r="E7" s="162">
        <v>1163</v>
      </c>
      <c r="F7" s="162" t="s">
        <v>42</v>
      </c>
      <c r="G7" s="162">
        <v>353</v>
      </c>
      <c r="H7" s="162" t="s">
        <v>42</v>
      </c>
      <c r="I7" s="162">
        <v>9491</v>
      </c>
      <c r="J7" s="162">
        <v>6861</v>
      </c>
      <c r="K7" s="162">
        <v>779</v>
      </c>
      <c r="L7" s="162" t="s">
        <v>42</v>
      </c>
      <c r="M7" s="162" t="s">
        <v>42</v>
      </c>
      <c r="N7" s="162">
        <v>1415</v>
      </c>
      <c r="O7" s="162">
        <v>873</v>
      </c>
      <c r="P7" s="162" t="s">
        <v>42</v>
      </c>
      <c r="Q7" s="162">
        <v>147</v>
      </c>
      <c r="R7" s="162" t="s">
        <v>42</v>
      </c>
      <c r="T7" s="371"/>
      <c r="U7" s="372"/>
      <c r="V7" s="373"/>
      <c r="W7" s="375"/>
      <c r="X7" s="374"/>
      <c r="Y7" s="376"/>
      <c r="Z7" s="374"/>
    </row>
    <row r="8" spans="1:26" s="63" customFormat="1" ht="14.25" customHeight="1">
      <c r="A8" s="61">
        <v>2010</v>
      </c>
      <c r="B8" s="162">
        <v>14609</v>
      </c>
      <c r="C8" s="162">
        <v>3564</v>
      </c>
      <c r="D8" s="162" t="s">
        <v>42</v>
      </c>
      <c r="E8" s="162">
        <v>1337</v>
      </c>
      <c r="F8" s="162" t="s">
        <v>42</v>
      </c>
      <c r="G8" s="162">
        <v>403</v>
      </c>
      <c r="H8" s="162" t="s">
        <v>42</v>
      </c>
      <c r="I8" s="162">
        <v>10010</v>
      </c>
      <c r="J8" s="162">
        <v>7161</v>
      </c>
      <c r="K8" s="162">
        <v>955</v>
      </c>
      <c r="L8" s="162" t="s">
        <v>42</v>
      </c>
      <c r="M8" s="162" t="s">
        <v>42</v>
      </c>
      <c r="N8" s="162">
        <v>1420</v>
      </c>
      <c r="O8" s="162">
        <v>1035</v>
      </c>
      <c r="P8" s="162">
        <v>640</v>
      </c>
      <c r="Q8" s="162" t="s">
        <v>42</v>
      </c>
      <c r="R8" s="162" t="s">
        <v>42</v>
      </c>
      <c r="T8" s="371"/>
      <c r="U8" s="372"/>
      <c r="V8" s="373"/>
      <c r="W8" s="375"/>
      <c r="X8" s="374"/>
      <c r="Y8" s="376"/>
      <c r="Z8" s="374"/>
    </row>
    <row r="9" spans="1:26" s="63" customFormat="1" ht="14.25" customHeight="1">
      <c r="A9" s="61">
        <v>2011</v>
      </c>
      <c r="B9" s="162">
        <v>16131</v>
      </c>
      <c r="C9" s="162">
        <v>3848</v>
      </c>
      <c r="D9" s="162" t="s">
        <v>42</v>
      </c>
      <c r="E9" s="162">
        <v>1521</v>
      </c>
      <c r="F9" s="162" t="s">
        <v>42</v>
      </c>
      <c r="G9" s="162">
        <v>362</v>
      </c>
      <c r="H9" s="321" t="s">
        <v>42</v>
      </c>
      <c r="I9" s="162">
        <v>11152</v>
      </c>
      <c r="J9" s="162">
        <v>8185</v>
      </c>
      <c r="K9" s="162">
        <v>905</v>
      </c>
      <c r="L9" s="162" t="s">
        <v>42</v>
      </c>
      <c r="M9" s="162" t="s">
        <v>42</v>
      </c>
      <c r="N9" s="162">
        <v>1514</v>
      </c>
      <c r="O9" s="162">
        <v>1131</v>
      </c>
      <c r="P9" s="162">
        <v>679</v>
      </c>
      <c r="Q9" s="162" t="s">
        <v>42</v>
      </c>
      <c r="R9" s="162" t="s">
        <v>42</v>
      </c>
      <c r="T9" s="371"/>
      <c r="U9" s="372"/>
      <c r="V9" s="373"/>
      <c r="W9" s="375"/>
      <c r="X9" s="374"/>
      <c r="Y9" s="376"/>
      <c r="Z9" s="374"/>
    </row>
    <row r="10" spans="1:26" s="63" customFormat="1" ht="14.25" customHeight="1">
      <c r="A10" s="61">
        <v>2012</v>
      </c>
      <c r="B10" s="162">
        <v>16296</v>
      </c>
      <c r="C10" s="162">
        <v>3880</v>
      </c>
      <c r="D10" s="162">
        <v>323</v>
      </c>
      <c r="E10" s="162">
        <v>1486</v>
      </c>
      <c r="F10" s="162" t="s">
        <v>42</v>
      </c>
      <c r="G10" s="162" t="s">
        <v>42</v>
      </c>
      <c r="H10" s="162" t="s">
        <v>42</v>
      </c>
      <c r="I10" s="162">
        <v>11044</v>
      </c>
      <c r="J10" s="162">
        <v>8238</v>
      </c>
      <c r="K10" s="162">
        <v>582</v>
      </c>
      <c r="L10" s="162" t="s">
        <v>42</v>
      </c>
      <c r="M10" s="162" t="s">
        <v>42</v>
      </c>
      <c r="N10" s="162">
        <v>1659</v>
      </c>
      <c r="O10" s="162">
        <v>1372</v>
      </c>
      <c r="P10" s="162">
        <v>702</v>
      </c>
      <c r="Q10" s="162" t="s">
        <v>42</v>
      </c>
      <c r="R10" s="162" t="s">
        <v>42</v>
      </c>
      <c r="T10" s="371"/>
      <c r="U10" s="372"/>
      <c r="V10" s="373"/>
      <c r="W10" s="375"/>
      <c r="X10" s="374"/>
      <c r="Y10" s="376"/>
      <c r="Z10" s="374"/>
    </row>
    <row r="11" spans="1:26" s="63" customFormat="1" ht="14.25" customHeight="1">
      <c r="A11" s="4">
        <v>2013</v>
      </c>
      <c r="B11" s="162">
        <v>17159</v>
      </c>
      <c r="C11" s="162">
        <v>3964</v>
      </c>
      <c r="D11" s="321" t="s">
        <v>42</v>
      </c>
      <c r="E11" s="162">
        <v>1484</v>
      </c>
      <c r="F11" s="321" t="s">
        <v>42</v>
      </c>
      <c r="G11" s="321" t="s">
        <v>42</v>
      </c>
      <c r="H11" s="321" t="s">
        <v>42</v>
      </c>
      <c r="I11" s="162">
        <v>11916</v>
      </c>
      <c r="J11" s="162">
        <v>8546</v>
      </c>
      <c r="K11" s="162">
        <v>939</v>
      </c>
      <c r="L11" s="321" t="s">
        <v>42</v>
      </c>
      <c r="M11" s="321" t="s">
        <v>42</v>
      </c>
      <c r="N11" s="162">
        <v>1851</v>
      </c>
      <c r="O11" s="162">
        <v>1279</v>
      </c>
      <c r="P11" s="162">
        <v>720</v>
      </c>
      <c r="Q11" s="162" t="s">
        <v>42</v>
      </c>
      <c r="R11" s="162" t="s">
        <v>42</v>
      </c>
      <c r="T11" s="371"/>
      <c r="U11" s="372"/>
      <c r="V11" s="373"/>
      <c r="W11" s="375"/>
      <c r="X11" s="374"/>
      <c r="Y11" s="376"/>
      <c r="Z11" s="374"/>
    </row>
    <row r="12" spans="1:26" s="63" customFormat="1" ht="14.25" customHeight="1">
      <c r="A12" s="4">
        <v>2014</v>
      </c>
      <c r="B12" s="162">
        <v>17047</v>
      </c>
      <c r="C12" s="162">
        <v>3645</v>
      </c>
      <c r="D12" s="321">
        <v>352</v>
      </c>
      <c r="E12" s="162">
        <v>1572</v>
      </c>
      <c r="F12" s="321">
        <v>1044</v>
      </c>
      <c r="G12" s="321" t="s">
        <v>42</v>
      </c>
      <c r="H12" s="321" t="s">
        <v>42</v>
      </c>
      <c r="I12" s="162">
        <v>12160</v>
      </c>
      <c r="J12" s="162">
        <v>8523</v>
      </c>
      <c r="K12" s="162">
        <v>929</v>
      </c>
      <c r="L12" s="321" t="s">
        <v>42</v>
      </c>
      <c r="M12" s="321" t="s">
        <v>42</v>
      </c>
      <c r="N12" s="162">
        <v>2001</v>
      </c>
      <c r="O12" s="162">
        <v>1242</v>
      </c>
      <c r="P12" s="162">
        <v>750</v>
      </c>
      <c r="Q12" s="162">
        <v>239</v>
      </c>
      <c r="R12" s="162">
        <v>253</v>
      </c>
      <c r="T12" s="371"/>
      <c r="U12" s="372"/>
      <c r="V12" s="373"/>
      <c r="W12" s="375"/>
      <c r="X12" s="374"/>
      <c r="Y12" s="376"/>
      <c r="Z12" s="374"/>
    </row>
    <row r="13" spans="1:26" s="63" customFormat="1" ht="14.25" customHeight="1">
      <c r="A13" s="4">
        <v>2015</v>
      </c>
      <c r="B13" s="321">
        <v>18913</v>
      </c>
      <c r="C13" s="162">
        <v>4924</v>
      </c>
      <c r="D13" s="321">
        <v>367</v>
      </c>
      <c r="E13" s="162">
        <v>1782</v>
      </c>
      <c r="F13" s="321" t="s">
        <v>42</v>
      </c>
      <c r="G13" s="321">
        <v>334</v>
      </c>
      <c r="H13" s="321" t="s">
        <v>42</v>
      </c>
      <c r="I13" s="162">
        <v>12792</v>
      </c>
      <c r="J13" s="162">
        <v>8888</v>
      </c>
      <c r="K13" s="162">
        <v>955</v>
      </c>
      <c r="L13" s="321" t="s">
        <v>42</v>
      </c>
      <c r="M13" s="321" t="s">
        <v>42</v>
      </c>
      <c r="N13" s="162">
        <v>2182</v>
      </c>
      <c r="O13" s="162">
        <v>1197</v>
      </c>
      <c r="P13" s="162">
        <v>737</v>
      </c>
      <c r="Q13" s="321" t="s">
        <v>42</v>
      </c>
      <c r="R13" s="321" t="s">
        <v>42</v>
      </c>
      <c r="T13" s="371"/>
      <c r="U13" s="372"/>
      <c r="V13" s="373"/>
      <c r="W13" s="375"/>
      <c r="X13" s="374"/>
      <c r="Y13" s="376"/>
      <c r="Z13" s="374"/>
    </row>
    <row r="14" spans="1:26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6" s="63" customFormat="1" ht="14.25" customHeight="1">
      <c r="A15" s="61">
        <v>2009</v>
      </c>
      <c r="B15" s="163">
        <v>-21.629859673337933</v>
      </c>
      <c r="C15" s="163">
        <v>2.5455688246385932</v>
      </c>
      <c r="D15" s="163" t="s">
        <v>42</v>
      </c>
      <c r="E15" s="163">
        <v>-3.0833333333333428</v>
      </c>
      <c r="F15" s="163" t="s">
        <v>42</v>
      </c>
      <c r="G15" s="163">
        <v>-25.9958071278826</v>
      </c>
      <c r="H15" s="163" t="s">
        <v>42</v>
      </c>
      <c r="I15" s="163">
        <v>-28.321123782191677</v>
      </c>
      <c r="J15" s="163">
        <v>-34.607319862752576</v>
      </c>
      <c r="K15" s="163">
        <v>0</v>
      </c>
      <c r="L15" s="163" t="s">
        <v>42</v>
      </c>
      <c r="M15" s="163" t="s">
        <v>42</v>
      </c>
      <c r="N15" s="163">
        <v>-5.6037358238825874</v>
      </c>
      <c r="O15" s="163">
        <v>-9.5336787564766894</v>
      </c>
      <c r="P15" s="163" t="s">
        <v>42</v>
      </c>
      <c r="Q15" s="163">
        <v>-19.672131147540981</v>
      </c>
      <c r="R15" s="163" t="s">
        <v>42</v>
      </c>
    </row>
    <row r="16" spans="1:26" s="63" customFormat="1" ht="14.25" customHeight="1">
      <c r="A16" s="61">
        <v>2010</v>
      </c>
      <c r="B16" s="163">
        <v>7.2062816467307584</v>
      </c>
      <c r="C16" s="163">
        <v>9.2246399019307432</v>
      </c>
      <c r="D16" s="163" t="s">
        <v>42</v>
      </c>
      <c r="E16" s="163">
        <v>14.961306964746342</v>
      </c>
      <c r="F16" s="163" t="s">
        <v>42</v>
      </c>
      <c r="G16" s="163">
        <v>14.164305949008508</v>
      </c>
      <c r="H16" s="163" t="s">
        <v>42</v>
      </c>
      <c r="I16" s="163">
        <v>5.4683384258771497</v>
      </c>
      <c r="J16" s="163">
        <v>4.3725404459991353</v>
      </c>
      <c r="K16" s="163">
        <v>22.593068035943517</v>
      </c>
      <c r="L16" s="163" t="s">
        <v>42</v>
      </c>
      <c r="M16" s="163" t="s">
        <v>42</v>
      </c>
      <c r="N16" s="163">
        <v>0.35335689045936647</v>
      </c>
      <c r="O16" s="163">
        <v>18.55670103092784</v>
      </c>
      <c r="P16" s="163" t="s">
        <v>42</v>
      </c>
      <c r="Q16" s="163" t="s">
        <v>42</v>
      </c>
      <c r="R16" s="163" t="s">
        <v>42</v>
      </c>
    </row>
    <row r="17" spans="1:18" s="63" customFormat="1" ht="14.25" customHeight="1">
      <c r="A17" s="61">
        <v>2011</v>
      </c>
      <c r="B17" s="163">
        <v>10.418235334382913</v>
      </c>
      <c r="C17" s="163">
        <v>7.9685746352412963</v>
      </c>
      <c r="D17" s="163" t="s">
        <v>42</v>
      </c>
      <c r="E17" s="163">
        <v>13.762154076290201</v>
      </c>
      <c r="F17" s="163" t="s">
        <v>42</v>
      </c>
      <c r="G17" s="163">
        <v>-10.173697270471465</v>
      </c>
      <c r="H17" s="163" t="s">
        <v>42</v>
      </c>
      <c r="I17" s="163">
        <v>11.408591408591406</v>
      </c>
      <c r="J17" s="163">
        <v>14.299678815807852</v>
      </c>
      <c r="K17" s="163">
        <v>-5.2356020942408463</v>
      </c>
      <c r="L17" s="163" t="s">
        <v>42</v>
      </c>
      <c r="M17" s="163" t="s">
        <v>42</v>
      </c>
      <c r="N17" s="163">
        <v>6.6197183098591523</v>
      </c>
      <c r="O17" s="163">
        <v>9.2753623188405925</v>
      </c>
      <c r="P17" s="163">
        <v>6.0937500000000142</v>
      </c>
      <c r="Q17" s="163" t="s">
        <v>42</v>
      </c>
      <c r="R17" s="163" t="s">
        <v>42</v>
      </c>
    </row>
    <row r="18" spans="1:18" s="63" customFormat="1" ht="14.25" customHeight="1">
      <c r="A18" s="61">
        <v>2012</v>
      </c>
      <c r="B18" s="163">
        <v>1.0228752092244804</v>
      </c>
      <c r="C18" s="163">
        <v>0.83160083160083786</v>
      </c>
      <c r="D18" s="163" t="s">
        <v>42</v>
      </c>
      <c r="E18" s="163">
        <v>-2.3011176857330611</v>
      </c>
      <c r="F18" s="163" t="s">
        <v>42</v>
      </c>
      <c r="G18" s="163" t="s">
        <v>42</v>
      </c>
      <c r="H18" s="163" t="s">
        <v>42</v>
      </c>
      <c r="I18" s="163">
        <v>-0.96843615494978508</v>
      </c>
      <c r="J18" s="163">
        <v>0.64752596212585445</v>
      </c>
      <c r="K18" s="163">
        <v>-35.690607734806633</v>
      </c>
      <c r="L18" s="163" t="s">
        <v>42</v>
      </c>
      <c r="M18" s="163" t="s">
        <v>42</v>
      </c>
      <c r="N18" s="163">
        <v>9.577278731836202</v>
      </c>
      <c r="O18" s="163">
        <v>21.308576480990268</v>
      </c>
      <c r="P18" s="163">
        <v>3.3873343151693831</v>
      </c>
      <c r="Q18" s="163" t="s">
        <v>42</v>
      </c>
      <c r="R18" s="163" t="s">
        <v>42</v>
      </c>
    </row>
    <row r="19" spans="1:18" s="63" customFormat="1" ht="14.25" customHeight="1">
      <c r="A19" s="4">
        <v>2013</v>
      </c>
      <c r="B19" s="163">
        <v>5.2957781050564563</v>
      </c>
      <c r="C19" s="163">
        <v>2.1649484536082468</v>
      </c>
      <c r="D19" s="163" t="s">
        <v>42</v>
      </c>
      <c r="E19" s="163">
        <v>-0.13458950201884079</v>
      </c>
      <c r="F19" s="163" t="s">
        <v>42</v>
      </c>
      <c r="G19" s="163" t="s">
        <v>42</v>
      </c>
      <c r="H19" s="163" t="s">
        <v>42</v>
      </c>
      <c r="I19" s="163">
        <v>7.8956899674031149</v>
      </c>
      <c r="J19" s="163">
        <v>3.7387715464918756</v>
      </c>
      <c r="K19" s="163">
        <v>61.340206185567013</v>
      </c>
      <c r="L19" s="163" t="s">
        <v>42</v>
      </c>
      <c r="M19" s="163" t="s">
        <v>42</v>
      </c>
      <c r="N19" s="163">
        <v>11.573236889692581</v>
      </c>
      <c r="O19" s="163">
        <v>-6.778425655976676</v>
      </c>
      <c r="P19" s="163">
        <v>2.564102564102555</v>
      </c>
      <c r="Q19" s="163" t="s">
        <v>42</v>
      </c>
      <c r="R19" s="163" t="s">
        <v>42</v>
      </c>
    </row>
    <row r="20" spans="1:18" s="63" customFormat="1" ht="14.25" customHeight="1">
      <c r="A20" s="4">
        <v>2014</v>
      </c>
      <c r="B20" s="163">
        <v>-0.65271868990033965</v>
      </c>
      <c r="C20" s="163">
        <v>-8.0474268415741648</v>
      </c>
      <c r="D20" s="163" t="s">
        <v>42</v>
      </c>
      <c r="E20" s="163">
        <v>5.9299191374662996</v>
      </c>
      <c r="F20" s="163" t="s">
        <v>42</v>
      </c>
      <c r="G20" s="163" t="s">
        <v>42</v>
      </c>
      <c r="H20" s="163" t="s">
        <v>42</v>
      </c>
      <c r="I20" s="163">
        <v>2.0476670023497689</v>
      </c>
      <c r="J20" s="163">
        <v>-0.26913175754739882</v>
      </c>
      <c r="K20" s="163">
        <v>-1.0649627263045716</v>
      </c>
      <c r="L20" s="163" t="s">
        <v>42</v>
      </c>
      <c r="M20" s="163" t="s">
        <v>42</v>
      </c>
      <c r="N20" s="163">
        <v>8.1037277147487856</v>
      </c>
      <c r="O20" s="163">
        <v>-2.8928850664581773</v>
      </c>
      <c r="P20" s="163">
        <v>4.1666666666666714</v>
      </c>
      <c r="Q20" s="163" t="s">
        <v>42</v>
      </c>
      <c r="R20" s="163" t="s">
        <v>42</v>
      </c>
    </row>
    <row r="21" spans="1:18" s="63" customFormat="1" ht="14.25" customHeight="1">
      <c r="A21" s="4">
        <v>2015</v>
      </c>
      <c r="B21" s="163">
        <v>10.946207543849368</v>
      </c>
      <c r="C21" s="163">
        <v>35.089163237311396</v>
      </c>
      <c r="D21" s="163">
        <v>4.2613636363636402</v>
      </c>
      <c r="E21" s="163">
        <v>13.358778625954201</v>
      </c>
      <c r="F21" s="163" t="s">
        <v>42</v>
      </c>
      <c r="G21" s="163" t="s">
        <v>42</v>
      </c>
      <c r="H21" s="163" t="s">
        <v>42</v>
      </c>
      <c r="I21" s="163">
        <v>5.1973684210526301</v>
      </c>
      <c r="J21" s="163">
        <v>4.282529625718638</v>
      </c>
      <c r="K21" s="163">
        <v>2.7987082884822314</v>
      </c>
      <c r="L21" s="163" t="s">
        <v>42</v>
      </c>
      <c r="M21" s="163" t="s">
        <v>42</v>
      </c>
      <c r="N21" s="163">
        <v>9.0454772613692995</v>
      </c>
      <c r="O21" s="163">
        <v>-3.6231884057971087</v>
      </c>
      <c r="P21" s="163">
        <v>-1.7333333333333343</v>
      </c>
      <c r="Q21" s="163" t="s">
        <v>42</v>
      </c>
      <c r="R21" s="163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18.299976995629169</v>
      </c>
      <c r="D23" s="133" t="s">
        <v>42</v>
      </c>
      <c r="E23" s="133">
        <v>6.9013112491373363</v>
      </c>
      <c r="F23" s="133" t="s">
        <v>42</v>
      </c>
      <c r="G23" s="133">
        <v>2.7432712215320914</v>
      </c>
      <c r="H23" s="133">
        <v>0</v>
      </c>
      <c r="I23" s="133">
        <v>76.150218541522889</v>
      </c>
      <c r="J23" s="133">
        <v>60.340464688290773</v>
      </c>
      <c r="K23" s="133">
        <v>4.4801012192316536</v>
      </c>
      <c r="L23" s="133" t="s">
        <v>42</v>
      </c>
      <c r="M23" s="133" t="s">
        <v>42</v>
      </c>
      <c r="N23" s="133">
        <v>8.6208879687140563</v>
      </c>
      <c r="O23" s="133">
        <v>5.5498044628479413</v>
      </c>
      <c r="P23" s="133" t="s">
        <v>42</v>
      </c>
      <c r="Q23" s="133">
        <v>1.0524499654934438</v>
      </c>
      <c r="R23" s="133" t="s">
        <v>42</v>
      </c>
    </row>
    <row r="24" spans="1:18" s="63" customFormat="1" ht="14.25" customHeight="1">
      <c r="A24" s="61">
        <v>2009</v>
      </c>
      <c r="B24" s="26">
        <v>100</v>
      </c>
      <c r="C24" s="164">
        <v>23.945108974829381</v>
      </c>
      <c r="D24" s="133" t="s">
        <v>42</v>
      </c>
      <c r="E24" s="133">
        <v>8.5345270419021055</v>
      </c>
      <c r="F24" s="133" t="s">
        <v>42</v>
      </c>
      <c r="G24" s="133">
        <v>2.5904454392015852</v>
      </c>
      <c r="H24" s="133" t="s">
        <v>42</v>
      </c>
      <c r="I24" s="133">
        <v>69.648491964482275</v>
      </c>
      <c r="J24" s="133">
        <v>50.348572686578116</v>
      </c>
      <c r="K24" s="133">
        <v>5.7165920598811182</v>
      </c>
      <c r="L24" s="133" t="s">
        <v>42</v>
      </c>
      <c r="M24" s="133" t="s">
        <v>42</v>
      </c>
      <c r="N24" s="133">
        <v>10.383796873853379</v>
      </c>
      <c r="O24" s="133">
        <v>6.4063990606883392</v>
      </c>
      <c r="P24" s="133" t="s">
        <v>42</v>
      </c>
      <c r="Q24" s="133">
        <v>1.0787407353049094</v>
      </c>
      <c r="R24" s="133" t="s">
        <v>42</v>
      </c>
    </row>
    <row r="25" spans="1:18" s="63" customFormat="1" ht="14.25" customHeight="1">
      <c r="A25" s="61">
        <v>2010</v>
      </c>
      <c r="B25" s="26">
        <v>100</v>
      </c>
      <c r="C25" s="164">
        <v>24.395920323088507</v>
      </c>
      <c r="D25" s="133" t="s">
        <v>42</v>
      </c>
      <c r="E25" s="133">
        <v>9.1518926689027307</v>
      </c>
      <c r="F25" s="133" t="s">
        <v>42</v>
      </c>
      <c r="G25" s="133">
        <v>2.7585734821000756</v>
      </c>
      <c r="H25" s="133" t="s">
        <v>42</v>
      </c>
      <c r="I25" s="133">
        <v>68.519405845711546</v>
      </c>
      <c r="J25" s="133">
        <v>49.017728797316721</v>
      </c>
      <c r="K25" s="133">
        <v>6.5370661920733788</v>
      </c>
      <c r="L25" s="133" t="s">
        <v>42</v>
      </c>
      <c r="M25" s="133" t="s">
        <v>42</v>
      </c>
      <c r="N25" s="133">
        <v>9.720035594496542</v>
      </c>
      <c r="O25" s="133">
        <v>7.0846738311999449</v>
      </c>
      <c r="P25" s="133">
        <v>4.3808611130125259</v>
      </c>
      <c r="Q25" s="133" t="s">
        <v>42</v>
      </c>
      <c r="R25" s="133" t="s">
        <v>42</v>
      </c>
    </row>
    <row r="26" spans="1:18" s="63" customFormat="1" ht="14.25" customHeight="1">
      <c r="A26" s="61">
        <v>2011</v>
      </c>
      <c r="B26" s="26">
        <v>100</v>
      </c>
      <c r="C26" s="164">
        <v>23.854689727853202</v>
      </c>
      <c r="D26" s="133" t="s">
        <v>42</v>
      </c>
      <c r="E26" s="133">
        <v>9.4290496559419754</v>
      </c>
      <c r="F26" s="133" t="s">
        <v>42</v>
      </c>
      <c r="G26" s="133">
        <v>2.2441262166015745</v>
      </c>
      <c r="H26" s="133" t="s">
        <v>42</v>
      </c>
      <c r="I26" s="133">
        <v>69.133965656189943</v>
      </c>
      <c r="J26" s="133">
        <v>50.740809621226212</v>
      </c>
      <c r="K26" s="133">
        <v>5.6103155415039367</v>
      </c>
      <c r="L26" s="133" t="s">
        <v>42</v>
      </c>
      <c r="M26" s="133" t="s">
        <v>42</v>
      </c>
      <c r="N26" s="133">
        <v>9.3856549500960877</v>
      </c>
      <c r="O26" s="133">
        <v>7.0113446159568538</v>
      </c>
      <c r="P26" s="133">
        <v>4.2092864670510197</v>
      </c>
      <c r="Q26" s="133" t="s">
        <v>42</v>
      </c>
      <c r="R26" s="133" t="s">
        <v>42</v>
      </c>
    </row>
    <row r="27" spans="1:18" s="63" customFormat="1" ht="14.25" customHeight="1">
      <c r="A27" s="61">
        <v>2012</v>
      </c>
      <c r="B27" s="26">
        <v>100</v>
      </c>
      <c r="C27" s="164">
        <v>23.809523809523807</v>
      </c>
      <c r="D27" s="133">
        <v>1.9820814923907706</v>
      </c>
      <c r="E27" s="133">
        <v>9.118802160039273</v>
      </c>
      <c r="F27" s="133" t="s">
        <v>42</v>
      </c>
      <c r="G27" s="133" t="s">
        <v>42</v>
      </c>
      <c r="H27" s="133" t="s">
        <v>42</v>
      </c>
      <c r="I27" s="133">
        <v>67.771232204221903</v>
      </c>
      <c r="J27" s="133">
        <v>50.552282768777616</v>
      </c>
      <c r="K27" s="133">
        <v>3.5714285714285712</v>
      </c>
      <c r="L27" s="133" t="s">
        <v>42</v>
      </c>
      <c r="M27" s="133" t="s">
        <v>42</v>
      </c>
      <c r="N27" s="133">
        <v>10.18041237113402</v>
      </c>
      <c r="O27" s="133">
        <v>8.4192439862542958</v>
      </c>
      <c r="P27" s="133">
        <v>4.3078055964653901</v>
      </c>
      <c r="Q27" s="133" t="s">
        <v>42</v>
      </c>
      <c r="R27" s="133" t="s">
        <v>42</v>
      </c>
    </row>
    <row r="28" spans="1:18" s="63" customFormat="1" ht="14.25" customHeight="1">
      <c r="A28" s="4">
        <v>2013</v>
      </c>
      <c r="B28" s="26">
        <v>100</v>
      </c>
      <c r="C28" s="164">
        <v>23.101579346115741</v>
      </c>
      <c r="D28" s="133" t="s">
        <v>42</v>
      </c>
      <c r="E28" s="133">
        <v>8.6485226411795555</v>
      </c>
      <c r="F28" s="133" t="s">
        <v>42</v>
      </c>
      <c r="G28" s="133" t="s">
        <v>42</v>
      </c>
      <c r="H28" s="133" t="s">
        <v>42</v>
      </c>
      <c r="I28" s="133">
        <v>69.444606329040155</v>
      </c>
      <c r="J28" s="133">
        <v>49.804767177574448</v>
      </c>
      <c r="K28" s="133">
        <v>5.4723468733609186</v>
      </c>
      <c r="L28" s="133" t="s">
        <v>42</v>
      </c>
      <c r="M28" s="133" t="s">
        <v>42</v>
      </c>
      <c r="N28" s="133">
        <v>10.78734191969229</v>
      </c>
      <c r="O28" s="133">
        <v>7.4538143248441049</v>
      </c>
      <c r="P28" s="133">
        <v>4.1960487207879247</v>
      </c>
      <c r="Q28" s="133" t="s">
        <v>42</v>
      </c>
      <c r="R28" s="133" t="s">
        <v>42</v>
      </c>
    </row>
    <row r="29" spans="1:18" s="63" customFormat="1" ht="14.25" customHeight="1">
      <c r="A29" s="4">
        <v>2014</v>
      </c>
      <c r="B29" s="26">
        <v>100</v>
      </c>
      <c r="C29" s="164">
        <v>21.382061359770045</v>
      </c>
      <c r="D29" s="133">
        <v>2.0648794509297823</v>
      </c>
      <c r="E29" s="133">
        <v>9.221563911538686</v>
      </c>
      <c r="F29" s="133">
        <v>6.1242447351440141</v>
      </c>
      <c r="G29" s="133" t="s">
        <v>42</v>
      </c>
      <c r="H29" s="133" t="s">
        <v>42</v>
      </c>
      <c r="I29" s="133">
        <v>71.33219921393794</v>
      </c>
      <c r="J29" s="133">
        <v>49.997066932598109</v>
      </c>
      <c r="K29" s="133">
        <v>5.4496392327095675</v>
      </c>
      <c r="L29" s="133" t="s">
        <v>42</v>
      </c>
      <c r="M29" s="133" t="s">
        <v>42</v>
      </c>
      <c r="N29" s="133">
        <v>11.73813574235936</v>
      </c>
      <c r="O29" s="133">
        <v>7.2857394262920163</v>
      </c>
      <c r="P29" s="133">
        <v>4.3996011028333433</v>
      </c>
      <c r="Q29" s="133">
        <v>1.4020062181028921</v>
      </c>
      <c r="R29" s="133">
        <v>1.484132105355781</v>
      </c>
    </row>
    <row r="30" spans="1:18" s="63" customFormat="1" ht="14.25" customHeight="1">
      <c r="A30" s="4">
        <v>2015</v>
      </c>
      <c r="B30" s="26">
        <v>100</v>
      </c>
      <c r="C30" s="164">
        <v>26.035002379315813</v>
      </c>
      <c r="D30" s="133">
        <v>1.9404642309522551</v>
      </c>
      <c r="E30" s="133">
        <v>9.4220906254956915</v>
      </c>
      <c r="F30" s="133" t="s">
        <v>42</v>
      </c>
      <c r="G30" s="133">
        <v>1.7659810712208532</v>
      </c>
      <c r="H30" s="133" t="s">
        <v>42</v>
      </c>
      <c r="I30" s="133">
        <v>67.636017554063343</v>
      </c>
      <c r="J30" s="133">
        <v>46.994131020990856</v>
      </c>
      <c r="K30" s="133">
        <v>5.0494368952572302</v>
      </c>
      <c r="L30" s="133" t="s">
        <v>42</v>
      </c>
      <c r="M30" s="133" t="s">
        <v>42</v>
      </c>
      <c r="N30" s="133">
        <v>11.537038016179348</v>
      </c>
      <c r="O30" s="133">
        <v>6.3289800666208427</v>
      </c>
      <c r="P30" s="133">
        <v>3.8967905673346377</v>
      </c>
      <c r="Q30" s="133" t="s">
        <v>42</v>
      </c>
      <c r="R30" s="133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7.0112055096107708</v>
      </c>
      <c r="C32" s="163">
        <v>2.7763235961330404</v>
      </c>
      <c r="D32" s="163" t="s">
        <v>42</v>
      </c>
      <c r="E32" s="163">
        <v>4.1843922170304761</v>
      </c>
      <c r="F32" s="163" t="s">
        <v>42</v>
      </c>
      <c r="G32" s="163">
        <v>2.4630796240834454</v>
      </c>
      <c r="H32" s="163">
        <v>0</v>
      </c>
      <c r="I32" s="163">
        <v>13.662628722372414</v>
      </c>
      <c r="J32" s="163">
        <v>37.066346357662688</v>
      </c>
      <c r="K32" s="163">
        <v>3.6021455655229815</v>
      </c>
      <c r="L32" s="163" t="s">
        <v>42</v>
      </c>
      <c r="M32" s="163" t="s">
        <v>42</v>
      </c>
      <c r="N32" s="163">
        <v>11.595884582656456</v>
      </c>
      <c r="O32" s="163">
        <v>2.6455026455026456</v>
      </c>
      <c r="P32" s="163" t="s">
        <v>42</v>
      </c>
      <c r="Q32" s="163">
        <v>1.7537134643028269</v>
      </c>
      <c r="R32" s="163" t="s">
        <v>42</v>
      </c>
    </row>
    <row r="33" spans="1:18" s="63" customFormat="1" ht="14.25" customHeight="1">
      <c r="A33" s="61">
        <v>2009</v>
      </c>
      <c r="B33" s="163">
        <v>5.7990688806992754</v>
      </c>
      <c r="C33" s="163">
        <v>3.0043274099990791</v>
      </c>
      <c r="D33" s="163" t="s">
        <v>42</v>
      </c>
      <c r="E33" s="163">
        <v>4.3475010279989537</v>
      </c>
      <c r="F33" s="163" t="s">
        <v>42</v>
      </c>
      <c r="G33" s="163">
        <v>1.9806980136909438</v>
      </c>
      <c r="H33" s="163" t="s">
        <v>42</v>
      </c>
      <c r="I33" s="163">
        <v>10.519956993537946</v>
      </c>
      <c r="J33" s="163">
        <v>28.415821080969145</v>
      </c>
      <c r="K33" s="163">
        <v>3.7215746225874256</v>
      </c>
      <c r="L33" s="163" t="s">
        <v>42</v>
      </c>
      <c r="M33" s="163" t="s">
        <v>42</v>
      </c>
      <c r="N33" s="163">
        <v>11.511552229092093</v>
      </c>
      <c r="O33" s="163">
        <v>2.4144702270652987</v>
      </c>
      <c r="P33" s="163" t="s">
        <v>42</v>
      </c>
      <c r="Q33" s="163">
        <v>1.3820985332831892</v>
      </c>
      <c r="R33" s="163" t="s">
        <v>42</v>
      </c>
    </row>
    <row r="34" spans="1:18" s="63" customFormat="1" ht="14.25" customHeight="1">
      <c r="A34" s="61">
        <v>2010</v>
      </c>
      <c r="B34" s="163">
        <v>6.0821669150769795</v>
      </c>
      <c r="C34" s="163">
        <v>3.1962405610460425</v>
      </c>
      <c r="D34" s="163" t="s">
        <v>42</v>
      </c>
      <c r="E34" s="163">
        <v>4.7544539667863877</v>
      </c>
      <c r="F34" s="163" t="s">
        <v>42</v>
      </c>
      <c r="G34" s="163">
        <v>2.1943915055812684</v>
      </c>
      <c r="H34" s="163" t="s">
        <v>42</v>
      </c>
      <c r="I34" s="163">
        <v>10.851654308139283</v>
      </c>
      <c r="J34" s="163">
        <v>29.210687334285129</v>
      </c>
      <c r="K34" s="163">
        <v>4.4217057134919902</v>
      </c>
      <c r="L34" s="163" t="s">
        <v>42</v>
      </c>
      <c r="M34" s="163" t="s">
        <v>42</v>
      </c>
      <c r="N34" s="163">
        <v>11.064360292971793</v>
      </c>
      <c r="O34" s="163">
        <v>2.8399736582153441</v>
      </c>
      <c r="P34" s="163">
        <v>4.304546677428033</v>
      </c>
      <c r="Q34" s="163" t="s">
        <v>42</v>
      </c>
      <c r="R34" s="163" t="s">
        <v>42</v>
      </c>
    </row>
    <row r="35" spans="1:18" s="63" customFormat="1" ht="14.25" customHeight="1">
      <c r="A35" s="61">
        <v>2011</v>
      </c>
      <c r="B35" s="163">
        <v>6.316049131352365</v>
      </c>
      <c r="C35" s="163">
        <v>3.2599118942731278</v>
      </c>
      <c r="D35" s="163" t="s">
        <v>42</v>
      </c>
      <c r="E35" s="163">
        <v>5.0145061321376767</v>
      </c>
      <c r="F35" s="163" t="s">
        <v>42</v>
      </c>
      <c r="G35" s="163">
        <v>1.9452952872266109</v>
      </c>
      <c r="H35" s="163" t="s">
        <v>42</v>
      </c>
      <c r="I35" s="163">
        <v>11.331951388042109</v>
      </c>
      <c r="J35" s="163">
        <v>31.31456117530033</v>
      </c>
      <c r="K35" s="163">
        <v>3.9075993091537136</v>
      </c>
      <c r="L35" s="163" t="s">
        <v>42</v>
      </c>
      <c r="M35" s="163" t="s">
        <v>42</v>
      </c>
      <c r="N35" s="163">
        <v>10.855381085538109</v>
      </c>
      <c r="O35" s="163">
        <v>2.9040955193221212</v>
      </c>
      <c r="P35" s="163">
        <v>4.2387165241275984</v>
      </c>
      <c r="Q35" s="163" t="s">
        <v>42</v>
      </c>
      <c r="R35" s="163" t="s">
        <v>42</v>
      </c>
    </row>
    <row r="36" spans="1:18" s="63" customFormat="1" ht="14.25" customHeight="1">
      <c r="A36" s="61">
        <v>2012</v>
      </c>
      <c r="B36" s="163">
        <v>6.2310965980567969</v>
      </c>
      <c r="C36" s="163">
        <v>3.2218688500087191</v>
      </c>
      <c r="D36" s="163">
        <v>2.3260838254356906</v>
      </c>
      <c r="E36" s="163">
        <v>4.8207623682076237</v>
      </c>
      <c r="F36" s="163" t="s">
        <v>42</v>
      </c>
      <c r="G36" s="163" t="s">
        <v>42</v>
      </c>
      <c r="H36" s="163" t="s">
        <v>42</v>
      </c>
      <c r="I36" s="163">
        <v>10.94994001526884</v>
      </c>
      <c r="J36" s="163">
        <v>31.056322099072609</v>
      </c>
      <c r="K36" s="163">
        <v>2.4391266082729142</v>
      </c>
      <c r="L36" s="163" t="s">
        <v>42</v>
      </c>
      <c r="M36" s="163" t="s">
        <v>42</v>
      </c>
      <c r="N36" s="163">
        <v>11.540869565217392</v>
      </c>
      <c r="O36" s="163">
        <v>3.4094580154568725</v>
      </c>
      <c r="P36" s="163">
        <v>4.1313559322033901</v>
      </c>
      <c r="Q36" s="163" t="s">
        <v>42</v>
      </c>
      <c r="R36" s="163" t="s">
        <v>42</v>
      </c>
    </row>
    <row r="37" spans="1:18" s="63" customFormat="1" ht="14.25" customHeight="1">
      <c r="A37" s="4">
        <v>2013</v>
      </c>
      <c r="B37" s="163">
        <v>6.5069415213327115</v>
      </c>
      <c r="C37" s="163">
        <v>3.3154346698783894</v>
      </c>
      <c r="D37" s="163" t="s">
        <v>42</v>
      </c>
      <c r="E37" s="163">
        <v>4.8397090956527409</v>
      </c>
      <c r="F37" s="163" t="s">
        <v>42</v>
      </c>
      <c r="G37" s="163" t="s">
        <v>42</v>
      </c>
      <c r="H37" s="163" t="s">
        <v>42</v>
      </c>
      <c r="I37" s="163">
        <v>11.576237431388741</v>
      </c>
      <c r="J37" s="163">
        <v>31.471183944025043</v>
      </c>
      <c r="K37" s="163">
        <v>3.8796843366524807</v>
      </c>
      <c r="L37" s="163" t="s">
        <v>42</v>
      </c>
      <c r="M37" s="163" t="s">
        <v>42</v>
      </c>
      <c r="N37" s="163">
        <v>12.551705431613208</v>
      </c>
      <c r="O37" s="163">
        <v>3.1039169053050526</v>
      </c>
      <c r="P37" s="163">
        <v>4.030452306314376</v>
      </c>
      <c r="Q37" s="163" t="s">
        <v>42</v>
      </c>
      <c r="R37" s="163" t="s">
        <v>42</v>
      </c>
    </row>
    <row r="38" spans="1:18" s="63" customFormat="1" ht="14.25" customHeight="1">
      <c r="A38" s="4">
        <v>2014</v>
      </c>
      <c r="B38" s="163">
        <v>6.2997043606799714</v>
      </c>
      <c r="C38" s="163">
        <v>2.9783548368645971</v>
      </c>
      <c r="D38" s="163">
        <v>2.4788732394366195</v>
      </c>
      <c r="E38" s="163">
        <v>5.0058911568958377</v>
      </c>
      <c r="F38" s="163">
        <v>3.8430390929838771</v>
      </c>
      <c r="G38" s="163" t="s">
        <v>42</v>
      </c>
      <c r="H38" s="163" t="s">
        <v>42</v>
      </c>
      <c r="I38" s="163">
        <v>11.622683348785639</v>
      </c>
      <c r="J38" s="163">
        <v>31.217493223939641</v>
      </c>
      <c r="K38" s="163">
        <v>3.7597636488728803</v>
      </c>
      <c r="L38" s="163" t="s">
        <v>42</v>
      </c>
      <c r="M38" s="163" t="s">
        <v>42</v>
      </c>
      <c r="N38" s="163">
        <v>13.193986548859291</v>
      </c>
      <c r="O38" s="163">
        <v>2.8490159196219662</v>
      </c>
      <c r="P38" s="163">
        <v>3.7169194171870354</v>
      </c>
      <c r="Q38" s="163">
        <v>1.9973257563095437</v>
      </c>
      <c r="R38" s="163">
        <v>2.2096069868995634</v>
      </c>
    </row>
    <row r="39" spans="1:18" s="63" customFormat="1" ht="14.25" customHeight="1">
      <c r="A39" s="4">
        <v>2015</v>
      </c>
      <c r="B39" s="163">
        <v>6.9048983779165924</v>
      </c>
      <c r="C39" s="163">
        <v>3.9719927723283428</v>
      </c>
      <c r="D39" s="163">
        <v>2.5901616204389866</v>
      </c>
      <c r="E39" s="163">
        <v>5.5519207402560982</v>
      </c>
      <c r="F39" s="163" t="s">
        <v>42</v>
      </c>
      <c r="G39" s="163">
        <v>1.7904047172339856</v>
      </c>
      <c r="H39" s="163" t="s">
        <v>42</v>
      </c>
      <c r="I39" s="163">
        <v>12.106986692914875</v>
      </c>
      <c r="J39" s="163">
        <v>32.285952995023429</v>
      </c>
      <c r="K39" s="163">
        <v>3.8081186697503786</v>
      </c>
      <c r="L39" s="163" t="s">
        <v>42</v>
      </c>
      <c r="M39" s="163" t="s">
        <v>42</v>
      </c>
      <c r="N39" s="163">
        <v>13.875111280681674</v>
      </c>
      <c r="O39" s="163">
        <v>2.7031909848467741</v>
      </c>
      <c r="P39" s="163">
        <v>3.4877667881311818</v>
      </c>
      <c r="Q39" s="163" t="s">
        <v>42</v>
      </c>
      <c r="R39" s="163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7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7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7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7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7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7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7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197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197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</row>
    <row r="58" spans="1:197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</row>
    <row r="59" spans="1:197" s="73" customFormat="1" ht="13.5" customHeight="1"/>
    <row r="60" spans="1:197" s="73" customFormat="1" ht="13.5" customHeight="1"/>
    <row r="61" spans="1:197" s="74" customFormat="1" ht="13.5" customHeight="1"/>
    <row r="62" spans="1:197" s="74" customFormat="1" ht="13.5" customHeight="1"/>
    <row r="63" spans="1:197" s="74" customFormat="1" ht="13.5" customHeight="1"/>
    <row r="64" spans="1:197" s="74" customFormat="1" ht="13.5" customHeight="1"/>
    <row r="65" s="74" customFormat="1" ht="13.5" customHeight="1"/>
    <row r="66" s="74" customFormat="1" ht="13.5" customHeight="1"/>
    <row r="67" s="168" customFormat="1" ht="11.25"/>
    <row r="68" s="77" customFormat="1" ht="11.25"/>
    <row r="69" s="77" customFormat="1" ht="11.25"/>
    <row r="70" s="77" customFormat="1" ht="11.25"/>
    <row r="71" s="77" customFormat="1" ht="11.25"/>
    <row r="72" s="77" customFormat="1" ht="11.25"/>
    <row r="73" s="77" customFormat="1" ht="11.25"/>
    <row r="74" s="77" customFormat="1" ht="11.25"/>
    <row r="75" s="77" customFormat="1" ht="11.25"/>
    <row r="76" s="77" customFormat="1" ht="11.25"/>
    <row r="77" s="77" customFormat="1" ht="11.25"/>
    <row r="78" s="77" customFormat="1" ht="11.25"/>
    <row r="79" s="77" customFormat="1" ht="11.25"/>
    <row r="80" s="77" customFormat="1" ht="11.25"/>
    <row r="81" spans="10:11" s="77" customFormat="1" ht="11.25"/>
    <row r="82" spans="10:11" s="77" customFormat="1" ht="11.25"/>
    <row r="83" spans="10:11" s="77" customFormat="1" ht="11.25"/>
    <row r="84" spans="10:11" s="77" customFormat="1" ht="11.25"/>
    <row r="85" spans="10:11" s="58" customFormat="1"/>
    <row r="86" spans="10:11" s="58" customFormat="1"/>
    <row r="87" spans="10:11">
      <c r="J87" s="57"/>
      <c r="K87" s="57"/>
    </row>
    <row r="88" spans="10:11">
      <c r="J88" s="57"/>
      <c r="K88" s="57"/>
    </row>
    <row r="89" spans="10:11">
      <c r="J89" s="57"/>
      <c r="K89" s="57"/>
    </row>
    <row r="90" spans="10:11">
      <c r="J90" s="57"/>
      <c r="K90" s="57"/>
    </row>
    <row r="91" spans="10:11">
      <c r="J91" s="57"/>
      <c r="K91" s="57"/>
    </row>
  </sheetData>
  <mergeCells count="10">
    <mergeCell ref="A40:I40"/>
    <mergeCell ref="A1:I1"/>
    <mergeCell ref="A2:I2"/>
    <mergeCell ref="A3:I3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GN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6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6" s="58" customFormat="1" ht="15" customHeight="1">
      <c r="A2" s="457" t="s">
        <v>191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6" ht="15" customHeight="1">
      <c r="A3" s="459" t="s">
        <v>198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6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6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  <c r="X5" s="370"/>
      <c r="Y5" s="370"/>
      <c r="Z5" s="370"/>
    </row>
    <row r="6" spans="1:26" s="63" customFormat="1" ht="26.25" customHeight="1">
      <c r="A6" s="61">
        <v>2008</v>
      </c>
      <c r="B6" s="162">
        <v>13075</v>
      </c>
      <c r="C6" s="162">
        <v>7156</v>
      </c>
      <c r="D6" s="162" t="s">
        <v>42</v>
      </c>
      <c r="E6" s="162">
        <v>1934</v>
      </c>
      <c r="F6" s="162">
        <v>1344</v>
      </c>
      <c r="G6" s="162" t="s">
        <v>42</v>
      </c>
      <c r="H6" s="162">
        <v>986</v>
      </c>
      <c r="I6" s="162">
        <v>4625</v>
      </c>
      <c r="J6" s="162">
        <v>1676</v>
      </c>
      <c r="K6" s="162">
        <v>913</v>
      </c>
      <c r="L6" s="162" t="s">
        <v>42</v>
      </c>
      <c r="M6" s="162" t="s">
        <v>42</v>
      </c>
      <c r="N6" s="162" t="s">
        <v>42</v>
      </c>
      <c r="O6" s="162">
        <v>1294</v>
      </c>
      <c r="P6" s="162">
        <v>624</v>
      </c>
      <c r="Q6" s="162" t="s">
        <v>42</v>
      </c>
      <c r="R6" s="162" t="s">
        <v>42</v>
      </c>
      <c r="T6" s="371"/>
      <c r="U6" s="372"/>
      <c r="V6" s="373"/>
      <c r="W6" s="375"/>
      <c r="X6" s="374"/>
      <c r="Y6" s="376"/>
      <c r="Z6" s="374"/>
    </row>
    <row r="7" spans="1:26" s="63" customFormat="1" ht="14.25" customHeight="1">
      <c r="A7" s="61">
        <v>2009</v>
      </c>
      <c r="B7" s="162">
        <v>12004</v>
      </c>
      <c r="C7" s="162">
        <v>6562</v>
      </c>
      <c r="D7" s="162" t="s">
        <v>42</v>
      </c>
      <c r="E7" s="162">
        <v>1681</v>
      </c>
      <c r="F7" s="162">
        <v>1296</v>
      </c>
      <c r="G7" s="162" t="s">
        <v>42</v>
      </c>
      <c r="H7" s="162">
        <v>958</v>
      </c>
      <c r="I7" s="162">
        <v>4154</v>
      </c>
      <c r="J7" s="162">
        <v>1570</v>
      </c>
      <c r="K7" s="162">
        <v>668</v>
      </c>
      <c r="L7" s="162">
        <v>250</v>
      </c>
      <c r="M7" s="162">
        <v>1367</v>
      </c>
      <c r="N7" s="162">
        <v>299</v>
      </c>
      <c r="O7" s="162">
        <v>1288</v>
      </c>
      <c r="P7" s="162">
        <v>680</v>
      </c>
      <c r="Q7" s="162" t="s">
        <v>42</v>
      </c>
      <c r="R7" s="162" t="s">
        <v>42</v>
      </c>
      <c r="T7" s="371"/>
      <c r="U7" s="372"/>
      <c r="V7" s="373"/>
      <c r="W7" s="375"/>
      <c r="X7" s="374"/>
      <c r="Y7" s="376"/>
      <c r="Z7" s="374"/>
    </row>
    <row r="8" spans="1:26" s="63" customFormat="1" ht="14.25" customHeight="1">
      <c r="A8" s="61">
        <v>2010</v>
      </c>
      <c r="B8" s="162">
        <v>12839</v>
      </c>
      <c r="C8" s="162">
        <v>6847</v>
      </c>
      <c r="D8" s="162">
        <v>1095</v>
      </c>
      <c r="E8" s="162">
        <v>1755</v>
      </c>
      <c r="F8" s="162">
        <v>1355</v>
      </c>
      <c r="G8" s="162">
        <v>1631</v>
      </c>
      <c r="H8" s="162">
        <v>1011</v>
      </c>
      <c r="I8" s="162">
        <v>4587</v>
      </c>
      <c r="J8" s="162">
        <v>1594</v>
      </c>
      <c r="K8" s="162">
        <v>1005</v>
      </c>
      <c r="L8" s="162">
        <v>224</v>
      </c>
      <c r="M8" s="162">
        <v>1454</v>
      </c>
      <c r="N8" s="162">
        <v>310</v>
      </c>
      <c r="O8" s="162">
        <v>1405</v>
      </c>
      <c r="P8" s="162">
        <v>739</v>
      </c>
      <c r="Q8" s="162" t="s">
        <v>42</v>
      </c>
      <c r="R8" s="162" t="s">
        <v>42</v>
      </c>
      <c r="T8" s="371"/>
      <c r="U8" s="372"/>
      <c r="V8" s="373"/>
      <c r="W8" s="375"/>
      <c r="X8" s="374"/>
      <c r="Y8" s="376"/>
      <c r="Z8" s="374"/>
    </row>
    <row r="9" spans="1:26" s="63" customFormat="1" ht="14.25" customHeight="1">
      <c r="A9" s="61">
        <v>2011</v>
      </c>
      <c r="B9" s="162">
        <v>14354</v>
      </c>
      <c r="C9" s="162">
        <v>7445</v>
      </c>
      <c r="D9" s="162">
        <v>1283</v>
      </c>
      <c r="E9" s="162">
        <v>1985</v>
      </c>
      <c r="F9" s="162">
        <v>1488</v>
      </c>
      <c r="G9" s="162">
        <v>1627</v>
      </c>
      <c r="H9" s="162">
        <v>1062</v>
      </c>
      <c r="I9" s="162">
        <v>5182</v>
      </c>
      <c r="J9" s="162">
        <v>1777</v>
      </c>
      <c r="K9" s="162">
        <v>1289</v>
      </c>
      <c r="L9" s="162">
        <v>225</v>
      </c>
      <c r="M9" s="162">
        <v>1528</v>
      </c>
      <c r="N9" s="162">
        <v>363</v>
      </c>
      <c r="O9" s="162">
        <v>1727</v>
      </c>
      <c r="P9" s="162">
        <v>925</v>
      </c>
      <c r="Q9" s="162" t="s">
        <v>42</v>
      </c>
      <c r="R9" s="162" t="s">
        <v>42</v>
      </c>
      <c r="T9" s="371"/>
      <c r="U9" s="372"/>
      <c r="V9" s="373"/>
      <c r="W9" s="375"/>
      <c r="X9" s="374"/>
      <c r="Y9" s="376"/>
      <c r="Z9" s="374"/>
    </row>
    <row r="10" spans="1:26" s="63" customFormat="1" ht="14.25" customHeight="1">
      <c r="A10" s="61">
        <v>2012</v>
      </c>
      <c r="B10" s="162">
        <v>15224</v>
      </c>
      <c r="C10" s="162">
        <v>7706</v>
      </c>
      <c r="D10" s="162" t="s">
        <v>42</v>
      </c>
      <c r="E10" s="162">
        <v>2059</v>
      </c>
      <c r="F10" s="162">
        <v>1531</v>
      </c>
      <c r="G10" s="162" t="s">
        <v>42</v>
      </c>
      <c r="H10" s="162">
        <v>1122</v>
      </c>
      <c r="I10" s="162">
        <v>5775</v>
      </c>
      <c r="J10" s="162">
        <v>1990</v>
      </c>
      <c r="K10" s="162">
        <v>1820</v>
      </c>
      <c r="L10" s="162">
        <v>257</v>
      </c>
      <c r="M10" s="162">
        <v>1350</v>
      </c>
      <c r="N10" s="162">
        <v>358</v>
      </c>
      <c r="O10" s="162">
        <v>1743</v>
      </c>
      <c r="P10" s="162">
        <v>1043</v>
      </c>
      <c r="Q10" s="162">
        <v>375</v>
      </c>
      <c r="R10" s="162">
        <v>325</v>
      </c>
      <c r="T10" s="371"/>
      <c r="U10" s="372"/>
      <c r="V10" s="373"/>
      <c r="W10" s="375"/>
      <c r="X10" s="374"/>
      <c r="Y10" s="376"/>
      <c r="Z10" s="374"/>
    </row>
    <row r="11" spans="1:26" s="63" customFormat="1" ht="14.25" customHeight="1">
      <c r="A11" s="4">
        <v>2013</v>
      </c>
      <c r="B11" s="162">
        <v>15219</v>
      </c>
      <c r="C11" s="162">
        <v>7604</v>
      </c>
      <c r="D11" s="321" t="s">
        <v>42</v>
      </c>
      <c r="E11" s="162">
        <v>1936</v>
      </c>
      <c r="F11" s="162">
        <v>1515</v>
      </c>
      <c r="G11" s="321" t="s">
        <v>42</v>
      </c>
      <c r="H11" s="162">
        <v>1152</v>
      </c>
      <c r="I11" s="162">
        <v>5754</v>
      </c>
      <c r="J11" s="162">
        <v>1989</v>
      </c>
      <c r="K11" s="162">
        <v>1995</v>
      </c>
      <c r="L11" s="162">
        <v>167</v>
      </c>
      <c r="M11" s="162">
        <v>1243</v>
      </c>
      <c r="N11" s="162">
        <v>360</v>
      </c>
      <c r="O11" s="162">
        <v>1861</v>
      </c>
      <c r="P11" s="162">
        <v>1003</v>
      </c>
      <c r="Q11" s="162">
        <v>528</v>
      </c>
      <c r="R11" s="162">
        <v>330</v>
      </c>
      <c r="T11" s="371"/>
      <c r="U11" s="372"/>
      <c r="V11" s="373"/>
      <c r="W11" s="375"/>
      <c r="X11" s="374"/>
      <c r="Y11" s="376"/>
      <c r="Z11" s="374"/>
    </row>
    <row r="12" spans="1:26" s="63" customFormat="1" ht="14.25" customHeight="1">
      <c r="A12" s="4">
        <v>2014</v>
      </c>
      <c r="B12" s="162">
        <v>15695</v>
      </c>
      <c r="C12" s="162">
        <v>7934</v>
      </c>
      <c r="D12" s="321" t="s">
        <v>42</v>
      </c>
      <c r="E12" s="162">
        <v>2295</v>
      </c>
      <c r="F12" s="162">
        <v>1442</v>
      </c>
      <c r="G12" s="321" t="s">
        <v>42</v>
      </c>
      <c r="H12" s="162">
        <v>1248</v>
      </c>
      <c r="I12" s="162">
        <v>6038</v>
      </c>
      <c r="J12" s="162">
        <v>1882</v>
      </c>
      <c r="K12" s="162">
        <v>1980</v>
      </c>
      <c r="L12" s="321" t="s">
        <v>42</v>
      </c>
      <c r="M12" s="162">
        <v>1276</v>
      </c>
      <c r="N12" s="321" t="s">
        <v>42</v>
      </c>
      <c r="O12" s="162">
        <v>1723</v>
      </c>
      <c r="P12" s="162">
        <v>931</v>
      </c>
      <c r="Q12" s="162">
        <v>454</v>
      </c>
      <c r="R12" s="162">
        <v>338</v>
      </c>
      <c r="T12" s="371"/>
      <c r="U12" s="372"/>
      <c r="V12" s="373"/>
      <c r="W12" s="375"/>
      <c r="X12" s="374"/>
      <c r="Y12" s="376"/>
      <c r="Z12" s="374"/>
    </row>
    <row r="13" spans="1:26" s="63" customFormat="1" ht="14.25" customHeight="1">
      <c r="A13" s="4">
        <v>2015</v>
      </c>
      <c r="B13" s="162">
        <v>15464</v>
      </c>
      <c r="C13" s="162">
        <v>7986</v>
      </c>
      <c r="D13" s="321" t="s">
        <v>42</v>
      </c>
      <c r="E13" s="162">
        <v>2299</v>
      </c>
      <c r="F13" s="162">
        <v>1386</v>
      </c>
      <c r="G13" s="321" t="s">
        <v>42</v>
      </c>
      <c r="H13" s="162">
        <v>1270</v>
      </c>
      <c r="I13" s="162">
        <v>5858</v>
      </c>
      <c r="J13" s="162">
        <v>1838</v>
      </c>
      <c r="K13" s="162">
        <v>1962</v>
      </c>
      <c r="L13" s="321">
        <v>198</v>
      </c>
      <c r="M13" s="162">
        <v>1245</v>
      </c>
      <c r="N13" s="321">
        <v>615</v>
      </c>
      <c r="O13" s="162">
        <v>1620</v>
      </c>
      <c r="P13" s="162">
        <v>816</v>
      </c>
      <c r="Q13" s="162">
        <v>426</v>
      </c>
      <c r="R13" s="162">
        <v>378</v>
      </c>
      <c r="T13" s="371"/>
      <c r="U13" s="372"/>
      <c r="V13" s="373"/>
      <c r="W13" s="375"/>
      <c r="X13" s="374"/>
      <c r="Y13" s="376"/>
      <c r="Z13" s="374"/>
    </row>
    <row r="14" spans="1:26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6" s="63" customFormat="1" ht="14.25" customHeight="1">
      <c r="A15" s="61">
        <v>2009</v>
      </c>
      <c r="B15" s="163">
        <v>-8.1912045889101393</v>
      </c>
      <c r="C15" s="163">
        <v>-8.3007266629401926</v>
      </c>
      <c r="D15" s="163" t="s">
        <v>42</v>
      </c>
      <c r="E15" s="163">
        <v>-13.081695966907958</v>
      </c>
      <c r="F15" s="163">
        <v>-3.5714285714285694</v>
      </c>
      <c r="G15" s="163" t="s">
        <v>42</v>
      </c>
      <c r="H15" s="163">
        <v>-2.8397565922920904</v>
      </c>
      <c r="I15" s="163">
        <v>-10.183783783783781</v>
      </c>
      <c r="J15" s="163">
        <v>-6.3245823389021467</v>
      </c>
      <c r="K15" s="163">
        <v>-26.83461117196056</v>
      </c>
      <c r="L15" s="163" t="s">
        <v>42</v>
      </c>
      <c r="M15" s="163" t="s">
        <v>42</v>
      </c>
      <c r="N15" s="163" t="s">
        <v>42</v>
      </c>
      <c r="O15" s="163">
        <v>-0.46367851622875378</v>
      </c>
      <c r="P15" s="163">
        <v>8.9743589743589638</v>
      </c>
      <c r="Q15" s="163" t="s">
        <v>42</v>
      </c>
      <c r="R15" s="163" t="s">
        <v>42</v>
      </c>
    </row>
    <row r="16" spans="1:26" s="63" customFormat="1" ht="14.25" customHeight="1">
      <c r="A16" s="61">
        <v>2010</v>
      </c>
      <c r="B16" s="163">
        <v>6.9560146617793919</v>
      </c>
      <c r="C16" s="163">
        <v>4.3431880524230451</v>
      </c>
      <c r="D16" s="163" t="s">
        <v>42</v>
      </c>
      <c r="E16" s="163">
        <v>4.4021415823914225</v>
      </c>
      <c r="F16" s="163">
        <v>4.5524691358024683</v>
      </c>
      <c r="G16" s="163" t="s">
        <v>42</v>
      </c>
      <c r="H16" s="163">
        <v>5.532359081419628</v>
      </c>
      <c r="I16" s="163">
        <v>10.423688011555129</v>
      </c>
      <c r="J16" s="163">
        <v>1.5286624203821617</v>
      </c>
      <c r="K16" s="163">
        <v>50.449101796407177</v>
      </c>
      <c r="L16" s="163">
        <v>-10.399999999999991</v>
      </c>
      <c r="M16" s="163">
        <v>6.3643013899048952</v>
      </c>
      <c r="N16" s="163">
        <v>3.6789297658862807</v>
      </c>
      <c r="O16" s="163">
        <v>9.0838509316770342</v>
      </c>
      <c r="P16" s="163">
        <v>8.6764705882352899</v>
      </c>
      <c r="Q16" s="163" t="s">
        <v>42</v>
      </c>
      <c r="R16" s="163" t="s">
        <v>42</v>
      </c>
    </row>
    <row r="17" spans="1:18" s="63" customFormat="1" ht="14.25" customHeight="1">
      <c r="A17" s="61">
        <v>2011</v>
      </c>
      <c r="B17" s="163">
        <v>11.799984422462813</v>
      </c>
      <c r="C17" s="163">
        <v>8.7337520081787687</v>
      </c>
      <c r="D17" s="163">
        <v>17.168949771689498</v>
      </c>
      <c r="E17" s="163">
        <v>13.105413105413106</v>
      </c>
      <c r="F17" s="163">
        <v>9.8154981549815545</v>
      </c>
      <c r="G17" s="163">
        <v>-0.24524831391784119</v>
      </c>
      <c r="H17" s="163">
        <v>5.0445103857566806</v>
      </c>
      <c r="I17" s="163">
        <v>12.971441028994988</v>
      </c>
      <c r="J17" s="163">
        <v>11.480552070263485</v>
      </c>
      <c r="K17" s="163">
        <v>28.258706467661682</v>
      </c>
      <c r="L17" s="163">
        <v>0.44642857142858361</v>
      </c>
      <c r="M17" s="163">
        <v>5.0894085281980779</v>
      </c>
      <c r="N17" s="163">
        <v>17.096774193548384</v>
      </c>
      <c r="O17" s="163">
        <v>22.918149466192176</v>
      </c>
      <c r="P17" s="163">
        <v>25.169147496617057</v>
      </c>
      <c r="Q17" s="163" t="s">
        <v>42</v>
      </c>
      <c r="R17" s="163" t="s">
        <v>42</v>
      </c>
    </row>
    <row r="18" spans="1:18" s="63" customFormat="1" ht="14.25" customHeight="1">
      <c r="A18" s="61">
        <v>2012</v>
      </c>
      <c r="B18" s="163">
        <v>6.0610282847986667</v>
      </c>
      <c r="C18" s="163">
        <v>3.5057085292142318</v>
      </c>
      <c r="D18" s="163" t="s">
        <v>42</v>
      </c>
      <c r="E18" s="163">
        <v>3.7279596977330129</v>
      </c>
      <c r="F18" s="163">
        <v>2.8897849462365457</v>
      </c>
      <c r="G18" s="163" t="s">
        <v>42</v>
      </c>
      <c r="H18" s="163">
        <v>5.6497175141242906</v>
      </c>
      <c r="I18" s="163">
        <v>11.443458124276333</v>
      </c>
      <c r="J18" s="163">
        <v>11.986494091164872</v>
      </c>
      <c r="K18" s="163">
        <v>41.19472459270753</v>
      </c>
      <c r="L18" s="163">
        <v>14.222222222222229</v>
      </c>
      <c r="M18" s="163">
        <v>-11.649214659685867</v>
      </c>
      <c r="N18" s="163">
        <v>-1.3774104683195674</v>
      </c>
      <c r="O18" s="163">
        <v>0.92646207295888416</v>
      </c>
      <c r="P18" s="163">
        <v>12.756756756756758</v>
      </c>
      <c r="Q18" s="163" t="s">
        <v>42</v>
      </c>
      <c r="R18" s="163" t="s">
        <v>42</v>
      </c>
    </row>
    <row r="19" spans="1:18" s="63" customFormat="1" ht="14.25" customHeight="1">
      <c r="A19" s="4">
        <v>2013</v>
      </c>
      <c r="B19" s="163">
        <v>-3.2842879663689928E-2</v>
      </c>
      <c r="C19" s="163">
        <v>-1.3236439138333651</v>
      </c>
      <c r="D19" s="163" t="s">
        <v>42</v>
      </c>
      <c r="E19" s="163">
        <v>-5.9737736765420095</v>
      </c>
      <c r="F19" s="163">
        <v>-1.0450685826257313</v>
      </c>
      <c r="G19" s="163" t="s">
        <v>42</v>
      </c>
      <c r="H19" s="163">
        <v>2.6737967914438627</v>
      </c>
      <c r="I19" s="163">
        <v>-0.36363636363635976</v>
      </c>
      <c r="J19" s="163">
        <v>-5.0251256281413248E-2</v>
      </c>
      <c r="K19" s="163">
        <v>9.6153846153846274</v>
      </c>
      <c r="L19" s="163">
        <v>-35.019455252918291</v>
      </c>
      <c r="M19" s="163">
        <v>-7.9259259259259238</v>
      </c>
      <c r="N19" s="163">
        <v>0.55865921787710704</v>
      </c>
      <c r="O19" s="163">
        <v>6.7699368904188191</v>
      </c>
      <c r="P19" s="163">
        <v>-3.8350910834132321</v>
      </c>
      <c r="Q19" s="163">
        <v>40.799999999999983</v>
      </c>
      <c r="R19" s="163">
        <v>1.538461538461533</v>
      </c>
    </row>
    <row r="20" spans="1:18" s="63" customFormat="1" ht="14.25" customHeight="1">
      <c r="A20" s="4">
        <v>2014</v>
      </c>
      <c r="B20" s="163">
        <v>3.1276693606675963</v>
      </c>
      <c r="C20" s="163">
        <v>4.339821146764848</v>
      </c>
      <c r="D20" s="163" t="s">
        <v>42</v>
      </c>
      <c r="E20" s="163">
        <v>18.543388429752071</v>
      </c>
      <c r="F20" s="163">
        <v>-4.8184818481848168</v>
      </c>
      <c r="G20" s="163" t="s">
        <v>42</v>
      </c>
      <c r="H20" s="163">
        <v>8.3333333333333286</v>
      </c>
      <c r="I20" s="163">
        <v>4.935696906499814</v>
      </c>
      <c r="J20" s="163">
        <v>-5.3795877325289183</v>
      </c>
      <c r="K20" s="163">
        <v>-0.75187969924812137</v>
      </c>
      <c r="L20" s="163" t="s">
        <v>42</v>
      </c>
      <c r="M20" s="163">
        <v>2.6548672566371749</v>
      </c>
      <c r="N20" s="163" t="s">
        <v>42</v>
      </c>
      <c r="O20" s="163">
        <v>-7.4153680816765188</v>
      </c>
      <c r="P20" s="163">
        <v>-7.1784646061814499</v>
      </c>
      <c r="Q20" s="163">
        <v>-14.015151515151516</v>
      </c>
      <c r="R20" s="163">
        <v>2.4242424242424221</v>
      </c>
    </row>
    <row r="21" spans="1:18" s="63" customFormat="1" ht="14.25" customHeight="1">
      <c r="A21" s="4">
        <v>2015</v>
      </c>
      <c r="B21" s="163">
        <v>-1.4718063077413177</v>
      </c>
      <c r="C21" s="163">
        <v>0.65540710864632956</v>
      </c>
      <c r="D21" s="163" t="s">
        <v>42</v>
      </c>
      <c r="E21" s="163">
        <v>0.17429193899782547</v>
      </c>
      <c r="F21" s="163">
        <v>-3.8834951456310591</v>
      </c>
      <c r="G21" s="163" t="s">
        <v>42</v>
      </c>
      <c r="H21" s="163">
        <v>1.762820512820511</v>
      </c>
      <c r="I21" s="163">
        <v>-2.9811195760185569</v>
      </c>
      <c r="J21" s="163">
        <v>-2.3379383634431434</v>
      </c>
      <c r="K21" s="163">
        <v>-0.90909090909090651</v>
      </c>
      <c r="L21" s="163" t="s">
        <v>42</v>
      </c>
      <c r="M21" s="163">
        <v>-2.4294670846394979</v>
      </c>
      <c r="N21" s="163" t="s">
        <v>42</v>
      </c>
      <c r="O21" s="163">
        <v>-5.9779454439930362</v>
      </c>
      <c r="P21" s="163">
        <v>-12.352309344790541</v>
      </c>
      <c r="Q21" s="163">
        <v>-6.1674008810572758</v>
      </c>
      <c r="R21" s="163">
        <v>11.834319526627212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54.730401529636708</v>
      </c>
      <c r="D23" s="133" t="s">
        <v>42</v>
      </c>
      <c r="E23" s="133">
        <v>14.791586998087954</v>
      </c>
      <c r="F23" s="133">
        <v>10.279158699808795</v>
      </c>
      <c r="G23" s="133" t="s">
        <v>42</v>
      </c>
      <c r="H23" s="133">
        <v>7.5411089866156784</v>
      </c>
      <c r="I23" s="133">
        <v>35.372848948374767</v>
      </c>
      <c r="J23" s="133">
        <v>12.818355640535373</v>
      </c>
      <c r="K23" s="133">
        <v>6.9827915869980881</v>
      </c>
      <c r="L23" s="133" t="s">
        <v>42</v>
      </c>
      <c r="M23" s="133" t="s">
        <v>42</v>
      </c>
      <c r="N23" s="133" t="s">
        <v>42</v>
      </c>
      <c r="O23" s="133">
        <v>9.8967495219885286</v>
      </c>
      <c r="P23" s="133">
        <v>4.772466539196941</v>
      </c>
      <c r="Q23" s="133" t="s">
        <v>42</v>
      </c>
      <c r="R23" s="133" t="s">
        <v>42</v>
      </c>
    </row>
    <row r="24" spans="1:18" s="63" customFormat="1" ht="14.25" customHeight="1">
      <c r="A24" s="61">
        <v>2009</v>
      </c>
      <c r="B24" s="26">
        <v>100</v>
      </c>
      <c r="C24" s="164">
        <v>54.665111629456852</v>
      </c>
      <c r="D24" s="133" t="s">
        <v>42</v>
      </c>
      <c r="E24" s="133">
        <v>14.003665444851714</v>
      </c>
      <c r="F24" s="133">
        <v>10.796401199600133</v>
      </c>
      <c r="G24" s="133" t="s">
        <v>42</v>
      </c>
      <c r="H24" s="133">
        <v>7.9806731089636793</v>
      </c>
      <c r="I24" s="133">
        <v>34.605131622792399</v>
      </c>
      <c r="J24" s="133">
        <v>13.078973675441519</v>
      </c>
      <c r="K24" s="133">
        <v>5.5648117294235258</v>
      </c>
      <c r="L24" s="133">
        <v>2.0826391202932353</v>
      </c>
      <c r="M24" s="133">
        <v>11.387870709763412</v>
      </c>
      <c r="N24" s="133">
        <v>2.4908363878707096</v>
      </c>
      <c r="O24" s="133">
        <v>10.72975674775075</v>
      </c>
      <c r="P24" s="133">
        <v>5.6647784071976011</v>
      </c>
      <c r="Q24" s="133" t="s">
        <v>42</v>
      </c>
      <c r="R24" s="133" t="s">
        <v>42</v>
      </c>
    </row>
    <row r="25" spans="1:18" s="63" customFormat="1" ht="14.25" customHeight="1">
      <c r="A25" s="61">
        <v>2010</v>
      </c>
      <c r="B25" s="26">
        <v>100</v>
      </c>
      <c r="C25" s="164">
        <v>53.329698574655346</v>
      </c>
      <c r="D25" s="133">
        <v>8.5287016122750998</v>
      </c>
      <c r="E25" s="133">
        <v>13.669288885427214</v>
      </c>
      <c r="F25" s="133">
        <v>10.553781447153206</v>
      </c>
      <c r="G25" s="133">
        <v>12.70348157956227</v>
      </c>
      <c r="H25" s="133">
        <v>7.8744450502375578</v>
      </c>
      <c r="I25" s="133">
        <v>35.727081548407199</v>
      </c>
      <c r="J25" s="133">
        <v>12.415297141521926</v>
      </c>
      <c r="K25" s="133">
        <v>7.8277124386634478</v>
      </c>
      <c r="L25" s="133">
        <v>1.7446841654334448</v>
      </c>
      <c r="M25" s="133">
        <v>11.324869538126023</v>
      </c>
      <c r="N25" s="133">
        <v>2.4145182646623566</v>
      </c>
      <c r="O25" s="133">
        <v>10.943219876937455</v>
      </c>
      <c r="P25" s="133">
        <v>5.7558999922112317</v>
      </c>
      <c r="Q25" s="133" t="s">
        <v>42</v>
      </c>
      <c r="R25" s="133" t="s">
        <v>42</v>
      </c>
    </row>
    <row r="26" spans="1:18" s="63" customFormat="1" ht="14.25" customHeight="1">
      <c r="A26" s="61">
        <v>2011</v>
      </c>
      <c r="B26" s="26">
        <v>100</v>
      </c>
      <c r="C26" s="164">
        <v>51.867075379685105</v>
      </c>
      <c r="D26" s="133">
        <v>8.9382750452835449</v>
      </c>
      <c r="E26" s="133">
        <v>13.828897868190051</v>
      </c>
      <c r="F26" s="133">
        <v>10.366448376759092</v>
      </c>
      <c r="G26" s="133">
        <v>11.33481956249129</v>
      </c>
      <c r="H26" s="133">
        <v>7.3986345269611258</v>
      </c>
      <c r="I26" s="133">
        <v>36.101435140030652</v>
      </c>
      <c r="J26" s="133">
        <v>12.379824439180716</v>
      </c>
      <c r="K26" s="133">
        <v>8.9800752403511215</v>
      </c>
      <c r="L26" s="133">
        <v>1.567507315034137</v>
      </c>
      <c r="M26" s="133">
        <v>10.645116343876271</v>
      </c>
      <c r="N26" s="133">
        <v>2.5289118015884076</v>
      </c>
      <c r="O26" s="133">
        <v>12.031489480284241</v>
      </c>
      <c r="P26" s="133">
        <v>6.4441967395847843</v>
      </c>
      <c r="Q26" s="133" t="s">
        <v>42</v>
      </c>
      <c r="R26" s="133" t="s">
        <v>42</v>
      </c>
    </row>
    <row r="27" spans="1:18" s="63" customFormat="1" ht="14.25" customHeight="1">
      <c r="A27" s="61">
        <v>2012</v>
      </c>
      <c r="B27" s="26">
        <v>100</v>
      </c>
      <c r="C27" s="164">
        <v>50.617446137677348</v>
      </c>
      <c r="D27" s="133" t="s">
        <v>42</v>
      </c>
      <c r="E27" s="133">
        <v>13.524697845507095</v>
      </c>
      <c r="F27" s="133">
        <v>10.056489753021545</v>
      </c>
      <c r="G27" s="133" t="s">
        <v>42</v>
      </c>
      <c r="H27" s="133">
        <v>7.3699421965317926</v>
      </c>
      <c r="I27" s="133">
        <v>37.933526011560694</v>
      </c>
      <c r="J27" s="133">
        <v>13.071466106148186</v>
      </c>
      <c r="K27" s="133">
        <v>11.954808197582764</v>
      </c>
      <c r="L27" s="133">
        <v>1.6881240147136101</v>
      </c>
      <c r="M27" s="133">
        <v>8.867577509196007</v>
      </c>
      <c r="N27" s="133">
        <v>2.3515501839201263</v>
      </c>
      <c r="O27" s="133">
        <v>11.449027850761954</v>
      </c>
      <c r="P27" s="133">
        <v>6.8510246978455074</v>
      </c>
      <c r="Q27" s="133">
        <v>2.4632159747766682</v>
      </c>
      <c r="R27" s="133">
        <v>2.1347871781397796</v>
      </c>
    </row>
    <row r="28" spans="1:18" s="63" customFormat="1" ht="14.25" customHeight="1">
      <c r="A28" s="4">
        <v>2013</v>
      </c>
      <c r="B28" s="26">
        <v>100</v>
      </c>
      <c r="C28" s="164">
        <v>49.963860963269596</v>
      </c>
      <c r="D28" s="133" t="s">
        <v>42</v>
      </c>
      <c r="E28" s="133">
        <v>12.720940929101781</v>
      </c>
      <c r="F28" s="133">
        <v>9.9546619357382227</v>
      </c>
      <c r="G28" s="133" t="s">
        <v>42</v>
      </c>
      <c r="H28" s="133">
        <v>7.5694855115316386</v>
      </c>
      <c r="I28" s="133">
        <v>37.808003153952299</v>
      </c>
      <c r="J28" s="133">
        <v>13.069189828503843</v>
      </c>
      <c r="K28" s="133">
        <v>13.108614232209737</v>
      </c>
      <c r="L28" s="133">
        <v>1.0973125698140482</v>
      </c>
      <c r="M28" s="133">
        <v>8.1674223010710296</v>
      </c>
      <c r="N28" s="133">
        <v>2.3654642223536371</v>
      </c>
      <c r="O28" s="133">
        <v>12.228135882778107</v>
      </c>
      <c r="P28" s="133">
        <v>6.5904461528352716</v>
      </c>
      <c r="Q28" s="133">
        <v>3.4693475261186677</v>
      </c>
      <c r="R28" s="133">
        <v>2.1683422038241673</v>
      </c>
    </row>
    <row r="29" spans="1:18" s="63" customFormat="1" ht="14.25" customHeight="1">
      <c r="A29" s="4">
        <v>2014</v>
      </c>
      <c r="B29" s="26">
        <v>100</v>
      </c>
      <c r="C29" s="164">
        <v>50.551130933418285</v>
      </c>
      <c r="D29" s="133" t="s">
        <v>42</v>
      </c>
      <c r="E29" s="133">
        <v>14.622491239248166</v>
      </c>
      <c r="F29" s="133">
        <v>9.1876393755973247</v>
      </c>
      <c r="G29" s="133" t="s">
        <v>42</v>
      </c>
      <c r="H29" s="133">
        <v>7.9515769353297223</v>
      </c>
      <c r="I29" s="133">
        <v>38.470850589359671</v>
      </c>
      <c r="J29" s="133">
        <v>11.991079961771264</v>
      </c>
      <c r="K29" s="133">
        <v>12.615482637782732</v>
      </c>
      <c r="L29" s="133" t="s">
        <v>42</v>
      </c>
      <c r="M29" s="133">
        <v>8.129977699904428</v>
      </c>
      <c r="N29" s="133" t="s">
        <v>42</v>
      </c>
      <c r="O29" s="133">
        <v>10.978018477222045</v>
      </c>
      <c r="P29" s="133">
        <v>5.9318254221089513</v>
      </c>
      <c r="Q29" s="133">
        <v>2.892640968461293</v>
      </c>
      <c r="R29" s="133">
        <v>2.1535520866517999</v>
      </c>
    </row>
    <row r="30" spans="1:18" s="63" customFormat="1" ht="14.25" customHeight="1">
      <c r="A30" s="4">
        <v>2015</v>
      </c>
      <c r="B30" s="26">
        <v>100</v>
      </c>
      <c r="C30" s="164">
        <v>51.642524573202273</v>
      </c>
      <c r="D30" s="133" t="s">
        <v>42</v>
      </c>
      <c r="E30" s="133">
        <v>14.866787377133988</v>
      </c>
      <c r="F30" s="133">
        <v>8.9627521986549397</v>
      </c>
      <c r="G30" s="133" t="s">
        <v>42</v>
      </c>
      <c r="H30" s="133">
        <v>8.2126228660113814</v>
      </c>
      <c r="I30" s="133">
        <v>37.881531298499745</v>
      </c>
      <c r="J30" s="133">
        <v>11.885669943093637</v>
      </c>
      <c r="K30" s="133">
        <v>12.687532333160888</v>
      </c>
      <c r="L30" s="133">
        <v>1.28039317123642</v>
      </c>
      <c r="M30" s="133">
        <v>8.0509570615623396</v>
      </c>
      <c r="N30" s="133">
        <v>3.9769787894464566</v>
      </c>
      <c r="O30" s="133">
        <v>10.475944128297982</v>
      </c>
      <c r="P30" s="133">
        <v>5.2767718572167617</v>
      </c>
      <c r="Q30" s="133">
        <v>2.7547853078116917</v>
      </c>
      <c r="R30" s="133">
        <v>2.4443869632695292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5.2721136437865672</v>
      </c>
      <c r="C32" s="163">
        <v>6.2436743098453915</v>
      </c>
      <c r="D32" s="163" t="s">
        <v>42</v>
      </c>
      <c r="E32" s="163">
        <v>6.7438454564474508</v>
      </c>
      <c r="F32" s="163">
        <v>5.0566236502501978</v>
      </c>
      <c r="G32" s="163" t="s">
        <v>42</v>
      </c>
      <c r="H32" s="163">
        <v>3.591854577246731</v>
      </c>
      <c r="I32" s="163">
        <v>4.7722723239160487</v>
      </c>
      <c r="J32" s="163">
        <v>5.9210061471066204</v>
      </c>
      <c r="K32" s="163">
        <v>4.2217700915564604</v>
      </c>
      <c r="L32" s="163" t="s">
        <v>42</v>
      </c>
      <c r="M32" s="163" t="s">
        <v>42</v>
      </c>
      <c r="N32" s="163" t="s">
        <v>42</v>
      </c>
      <c r="O32" s="163">
        <v>3.5474408531403352</v>
      </c>
      <c r="P32" s="163">
        <v>4.0974456628800313</v>
      </c>
      <c r="Q32" s="163" t="s">
        <v>42</v>
      </c>
      <c r="R32" s="163" t="s">
        <v>42</v>
      </c>
    </row>
    <row r="33" spans="1:18" s="63" customFormat="1" ht="14.25" customHeight="1">
      <c r="A33" s="61">
        <v>2009</v>
      </c>
      <c r="B33" s="163">
        <v>5.1083894359663979</v>
      </c>
      <c r="C33" s="163">
        <v>6.0418009391400425</v>
      </c>
      <c r="D33" s="163" t="s">
        <v>42</v>
      </c>
      <c r="E33" s="163">
        <v>6.2838772382340844</v>
      </c>
      <c r="F33" s="163">
        <v>5.0310559006211184</v>
      </c>
      <c r="G33" s="163" t="s">
        <v>42</v>
      </c>
      <c r="H33" s="163">
        <v>3.6477173209458176</v>
      </c>
      <c r="I33" s="163">
        <v>4.6043516332479859</v>
      </c>
      <c r="J33" s="163">
        <v>6.5023814454338371</v>
      </c>
      <c r="K33" s="163">
        <v>3.1912860691763809</v>
      </c>
      <c r="L33" s="163">
        <v>1.6748174448985063</v>
      </c>
      <c r="M33" s="163">
        <v>7.6270713608212919</v>
      </c>
      <c r="N33" s="163">
        <v>2.4324764074194598</v>
      </c>
      <c r="O33" s="163">
        <v>3.5622424426805321</v>
      </c>
      <c r="P33" s="163">
        <v>4.4920068701281544</v>
      </c>
      <c r="Q33" s="163" t="s">
        <v>42</v>
      </c>
      <c r="R33" s="163" t="s">
        <v>42</v>
      </c>
    </row>
    <row r="34" spans="1:18" s="63" customFormat="1" ht="14.25" customHeight="1">
      <c r="A34" s="61">
        <v>2010</v>
      </c>
      <c r="B34" s="163">
        <v>5.3452625794149728</v>
      </c>
      <c r="C34" s="163">
        <v>6.1404767456459748</v>
      </c>
      <c r="D34" s="163">
        <v>8.7146836450457617</v>
      </c>
      <c r="E34" s="163">
        <v>6.2408875929021015</v>
      </c>
      <c r="F34" s="163">
        <v>5.2169560697647555</v>
      </c>
      <c r="G34" s="163">
        <v>8.8810236863599243</v>
      </c>
      <c r="H34" s="163">
        <v>3.8176874858394383</v>
      </c>
      <c r="I34" s="163">
        <v>4.9726811499934955</v>
      </c>
      <c r="J34" s="163">
        <v>6.5021415459922505</v>
      </c>
      <c r="K34" s="163">
        <v>4.6532086304287432</v>
      </c>
      <c r="L34" s="163">
        <v>1.4397737498393111</v>
      </c>
      <c r="M34" s="163">
        <v>8.1966288967811032</v>
      </c>
      <c r="N34" s="163">
        <v>2.4154589371980677</v>
      </c>
      <c r="O34" s="163">
        <v>3.8552299418285592</v>
      </c>
      <c r="P34" s="163">
        <v>4.9704062415926824</v>
      </c>
      <c r="Q34" s="163" t="s">
        <v>42</v>
      </c>
      <c r="R34" s="163" t="s">
        <v>42</v>
      </c>
    </row>
    <row r="35" spans="1:18" s="63" customFormat="1" ht="14.25" customHeight="1">
      <c r="A35" s="61">
        <v>2011</v>
      </c>
      <c r="B35" s="163">
        <v>5.6202696194552013</v>
      </c>
      <c r="C35" s="163">
        <v>6.3071840054218908</v>
      </c>
      <c r="D35" s="163">
        <v>9.6184121748256999</v>
      </c>
      <c r="E35" s="163">
        <v>6.5442437030199123</v>
      </c>
      <c r="F35" s="163">
        <v>5.4950330514420767</v>
      </c>
      <c r="G35" s="163">
        <v>8.7430813047450169</v>
      </c>
      <c r="H35" s="163">
        <v>3.7027997629092431</v>
      </c>
      <c r="I35" s="163">
        <v>5.2656180140633255</v>
      </c>
      <c r="J35" s="163">
        <v>6.798530874588721</v>
      </c>
      <c r="K35" s="163">
        <v>5.5656303972366148</v>
      </c>
      <c r="L35" s="163">
        <v>1.3801987486198013</v>
      </c>
      <c r="M35" s="163">
        <v>8.0996554465942232</v>
      </c>
      <c r="N35" s="163">
        <v>2.6027102602710261</v>
      </c>
      <c r="O35" s="163">
        <v>4.4344588522275004</v>
      </c>
      <c r="P35" s="163">
        <v>5.77439290842125</v>
      </c>
      <c r="Q35" s="163" t="s">
        <v>42</v>
      </c>
      <c r="R35" s="163" t="s">
        <v>42</v>
      </c>
    </row>
    <row r="36" spans="1:18" s="63" customFormat="1" ht="14.25" customHeight="1">
      <c r="A36" s="61">
        <v>2012</v>
      </c>
      <c r="B36" s="163">
        <v>5.8211962818370573</v>
      </c>
      <c r="C36" s="163">
        <v>6.398897257259585</v>
      </c>
      <c r="D36" s="163" t="s">
        <v>42</v>
      </c>
      <c r="E36" s="163">
        <v>6.6796431467964306</v>
      </c>
      <c r="F36" s="163">
        <v>5.546297638023475</v>
      </c>
      <c r="G36" s="163" t="s">
        <v>42</v>
      </c>
      <c r="H36" s="163">
        <v>3.7658588977646503</v>
      </c>
      <c r="I36" s="163">
        <v>5.725815247028029</v>
      </c>
      <c r="J36" s="163">
        <v>7.5020734373821911</v>
      </c>
      <c r="K36" s="163">
        <v>7.6275093248396972</v>
      </c>
      <c r="L36" s="163">
        <v>1.5559726342556155</v>
      </c>
      <c r="M36" s="163">
        <v>6.8947906026557719</v>
      </c>
      <c r="N36" s="163">
        <v>2.4904347826086957</v>
      </c>
      <c r="O36" s="163">
        <v>4.3314032951467407</v>
      </c>
      <c r="P36" s="163">
        <v>6.1381826741996237</v>
      </c>
      <c r="Q36" s="163">
        <v>3.1917610009362498</v>
      </c>
      <c r="R36" s="163">
        <v>2.8260869565217392</v>
      </c>
    </row>
    <row r="37" spans="1:18" s="63" customFormat="1" ht="14.25" customHeight="1">
      <c r="A37" s="4">
        <v>2013</v>
      </c>
      <c r="B37" s="163">
        <v>5.7712654008486819</v>
      </c>
      <c r="C37" s="163">
        <v>6.3598802295043573</v>
      </c>
      <c r="D37" s="163" t="s">
        <v>42</v>
      </c>
      <c r="E37" s="163">
        <v>6.3137983889378084</v>
      </c>
      <c r="F37" s="163">
        <v>5.550467118519876</v>
      </c>
      <c r="G37" s="163" t="s">
        <v>42</v>
      </c>
      <c r="H37" s="163">
        <v>3.8787878787878789</v>
      </c>
      <c r="I37" s="163">
        <v>5.5899353961237672</v>
      </c>
      <c r="J37" s="163">
        <v>7.3246179340821209</v>
      </c>
      <c r="K37" s="163">
        <v>8.2427798206833867</v>
      </c>
      <c r="L37" s="163">
        <v>0.99357448833888617</v>
      </c>
      <c r="M37" s="163">
        <v>6.2081710118869244</v>
      </c>
      <c r="N37" s="163">
        <v>2.4411744761646434</v>
      </c>
      <c r="O37" s="163">
        <v>4.5163325729262729</v>
      </c>
      <c r="P37" s="163">
        <v>5.6146439767129426</v>
      </c>
      <c r="Q37" s="163">
        <v>4.4373476762753175</v>
      </c>
      <c r="R37" s="163">
        <v>2.8838591278510881</v>
      </c>
    </row>
    <row r="38" spans="1:18" s="63" customFormat="1" ht="14.25" customHeight="1">
      <c r="A38" s="4">
        <v>2014</v>
      </c>
      <c r="B38" s="163">
        <v>5.8000739098300071</v>
      </c>
      <c r="C38" s="163">
        <v>6.4829265502561633</v>
      </c>
      <c r="D38" s="163" t="s">
        <v>42</v>
      </c>
      <c r="E38" s="163">
        <v>7.3082189599719767</v>
      </c>
      <c r="F38" s="163">
        <v>5.3081057203857762</v>
      </c>
      <c r="G38" s="163" t="s">
        <v>42</v>
      </c>
      <c r="H38" s="163">
        <v>4.0136360712677686</v>
      </c>
      <c r="I38" s="163">
        <v>5.771197537826291</v>
      </c>
      <c r="J38" s="163">
        <v>6.8932678924620907</v>
      </c>
      <c r="K38" s="163">
        <v>8.0132745153587752</v>
      </c>
      <c r="L38" s="163" t="s">
        <v>42</v>
      </c>
      <c r="M38" s="163">
        <v>6.38</v>
      </c>
      <c r="N38" s="163" t="s">
        <v>42</v>
      </c>
      <c r="O38" s="163">
        <v>3.9523787677203286</v>
      </c>
      <c r="P38" s="163">
        <v>4.6139359698681739</v>
      </c>
      <c r="Q38" s="163">
        <v>3.7940832358348655</v>
      </c>
      <c r="R38" s="163">
        <v>2.9519650655021832</v>
      </c>
    </row>
    <row r="39" spans="1:18" s="63" customFormat="1" ht="14.25" customHeight="1">
      <c r="A39" s="4">
        <v>2015</v>
      </c>
      <c r="B39" s="163">
        <v>5.6457118657062431</v>
      </c>
      <c r="C39" s="163">
        <v>6.4419850283944244</v>
      </c>
      <c r="D39" s="163" t="s">
        <v>42</v>
      </c>
      <c r="E39" s="163">
        <v>7.1626631772439788</v>
      </c>
      <c r="F39" s="163">
        <v>5.1318127962085303</v>
      </c>
      <c r="G39" s="163" t="s">
        <v>42</v>
      </c>
      <c r="H39" s="163">
        <v>3.9639189737507414</v>
      </c>
      <c r="I39" s="163">
        <v>5.544303318253232</v>
      </c>
      <c r="J39" s="163">
        <v>6.6765955901049807</v>
      </c>
      <c r="K39" s="163">
        <v>7.8235903979583705</v>
      </c>
      <c r="L39" s="163">
        <v>1.1003667889296431</v>
      </c>
      <c r="M39" s="163">
        <v>6.440432465987274</v>
      </c>
      <c r="N39" s="163">
        <v>3.9107210988172452</v>
      </c>
      <c r="O39" s="163">
        <v>3.6584539644542806</v>
      </c>
      <c r="P39" s="163">
        <v>3.8616251005631534</v>
      </c>
      <c r="Q39" s="163">
        <v>3.676216775975147</v>
      </c>
      <c r="R39" s="163">
        <v>3.269330565646082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6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6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6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6" s="63" customFormat="1" ht="6.75" customHeight="1"/>
    <row r="53" spans="1:196" s="63" customFormat="1" ht="6.75" customHeight="1"/>
    <row r="54" spans="1:196" s="63" customFormat="1" ht="6.75" customHeight="1"/>
    <row r="55" spans="1:196" s="63" customFormat="1" ht="6.75" customHeight="1"/>
    <row r="56" spans="1:196" s="9" customFormat="1" ht="6.75" customHeight="1"/>
    <row r="57" spans="1:196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</row>
    <row r="58" spans="1:196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</row>
    <row r="59" spans="1:196" s="73" customFormat="1" ht="13.5" customHeight="1"/>
    <row r="60" spans="1:196" s="73" customFormat="1" ht="13.5" customHeight="1"/>
    <row r="61" spans="1:196" s="74" customFormat="1" ht="13.5" customHeight="1"/>
    <row r="62" spans="1:196" s="74" customFormat="1" ht="13.5" customHeight="1"/>
    <row r="63" spans="1:196" s="74" customFormat="1" ht="13.5" customHeight="1"/>
    <row r="64" spans="1:196" s="74" customFormat="1" ht="13.5" customHeight="1"/>
    <row r="65" spans="1:11" s="74" customFormat="1" ht="13.5" customHeight="1"/>
    <row r="66" spans="1:11" s="74" customFormat="1" ht="13.5" customHeight="1"/>
    <row r="67" spans="1:11" s="168" customFormat="1" ht="11.25"/>
    <row r="68" spans="1:11" s="77" customFormat="1" ht="11.25"/>
    <row r="69" spans="1:11" s="77" customFormat="1" ht="15" customHeight="1"/>
    <row r="70" spans="1:11" s="77" customFormat="1" ht="15" customHeight="1"/>
    <row r="71" spans="1:11" s="77" customFormat="1" ht="15" customHeight="1"/>
    <row r="72" spans="1:11" s="77" customFormat="1" ht="15" customHeight="1"/>
    <row r="73" spans="1:11" s="77" customFormat="1" ht="15" customHeight="1"/>
    <row r="74" spans="1:11" s="310" customFormat="1" ht="11.25"/>
    <row r="75" spans="1:11" s="77" customFormat="1" ht="11.25"/>
    <row r="76" spans="1:11" s="77" customFormat="1" ht="11.25"/>
    <row r="77" spans="1:11" s="77" customFormat="1" ht="11.25"/>
    <row r="78" spans="1:11" s="77" customFormat="1" ht="11.25">
      <c r="A78" s="75"/>
      <c r="B78" s="75"/>
      <c r="C78" s="75"/>
      <c r="D78" s="75"/>
      <c r="E78" s="76"/>
      <c r="F78" s="76"/>
      <c r="G78" s="75"/>
      <c r="H78" s="76"/>
      <c r="I78" s="76"/>
      <c r="K78" s="213"/>
    </row>
    <row r="79" spans="1:11" s="77" customFormat="1" ht="11.25">
      <c r="A79" s="75"/>
      <c r="B79" s="75"/>
      <c r="C79" s="75"/>
      <c r="D79" s="75"/>
      <c r="E79" s="76"/>
      <c r="F79" s="76"/>
      <c r="G79" s="75"/>
      <c r="H79" s="76"/>
      <c r="I79" s="76"/>
      <c r="K79" s="213"/>
    </row>
    <row r="80" spans="1:11" s="77" customFormat="1" ht="11.25">
      <c r="A80" s="75"/>
      <c r="B80" s="75"/>
      <c r="C80" s="75"/>
      <c r="D80" s="75"/>
      <c r="E80" s="76"/>
      <c r="F80" s="76"/>
      <c r="G80" s="75"/>
      <c r="H80" s="76"/>
      <c r="I80" s="76"/>
      <c r="K80" s="213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13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13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13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0">
    <mergeCell ref="A40:I40"/>
    <mergeCell ref="A1:I1"/>
    <mergeCell ref="A2:I2"/>
    <mergeCell ref="A3:I3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GN88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6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6" s="58" customFormat="1" ht="15" customHeight="1">
      <c r="A2" s="457" t="s">
        <v>191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6" ht="15" customHeight="1">
      <c r="A3" s="459" t="s">
        <v>199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6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6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  <c r="X5" s="370"/>
      <c r="Y5" s="370"/>
      <c r="Z5" s="370"/>
    </row>
    <row r="6" spans="1:26" s="63" customFormat="1" ht="26.25" customHeight="1">
      <c r="A6" s="61">
        <v>2008</v>
      </c>
      <c r="B6" s="162">
        <v>36733</v>
      </c>
      <c r="C6" s="162">
        <v>16152</v>
      </c>
      <c r="D6" s="162">
        <v>3414</v>
      </c>
      <c r="E6" s="162">
        <v>3307</v>
      </c>
      <c r="F6" s="162">
        <v>3488</v>
      </c>
      <c r="G6" s="162">
        <v>3018</v>
      </c>
      <c r="H6" s="162">
        <v>2925</v>
      </c>
      <c r="I6" s="162">
        <v>15154</v>
      </c>
      <c r="J6" s="162">
        <v>4010</v>
      </c>
      <c r="K6" s="162">
        <v>2983</v>
      </c>
      <c r="L6" s="162">
        <v>2695</v>
      </c>
      <c r="M6" s="162">
        <v>3807</v>
      </c>
      <c r="N6" s="162">
        <v>1659</v>
      </c>
      <c r="O6" s="162">
        <v>5427</v>
      </c>
      <c r="P6" s="162">
        <v>2188</v>
      </c>
      <c r="Q6" s="162">
        <v>1531</v>
      </c>
      <c r="R6" s="162">
        <v>1708</v>
      </c>
      <c r="T6" s="371"/>
      <c r="U6" s="372"/>
      <c r="V6" s="373"/>
      <c r="W6" s="375"/>
      <c r="X6" s="374"/>
      <c r="Y6" s="376"/>
      <c r="Z6" s="374"/>
    </row>
    <row r="7" spans="1:26" s="63" customFormat="1" ht="14.25" customHeight="1">
      <c r="A7" s="61">
        <v>2009</v>
      </c>
      <c r="B7" s="162">
        <v>34496</v>
      </c>
      <c r="C7" s="162">
        <v>15080</v>
      </c>
      <c r="D7" s="162">
        <v>3188</v>
      </c>
      <c r="E7" s="162">
        <v>3000</v>
      </c>
      <c r="F7" s="162">
        <v>3356</v>
      </c>
      <c r="G7" s="162">
        <v>2742</v>
      </c>
      <c r="H7" s="162">
        <v>2794</v>
      </c>
      <c r="I7" s="162">
        <v>14318</v>
      </c>
      <c r="J7" s="162">
        <v>3938</v>
      </c>
      <c r="K7" s="162">
        <v>3119</v>
      </c>
      <c r="L7" s="162">
        <v>2536</v>
      </c>
      <c r="M7" s="162">
        <v>3230</v>
      </c>
      <c r="N7" s="162">
        <v>1495</v>
      </c>
      <c r="O7" s="162">
        <v>5098</v>
      </c>
      <c r="P7" s="162">
        <v>2083</v>
      </c>
      <c r="Q7" s="162">
        <v>1367</v>
      </c>
      <c r="R7" s="162">
        <v>1648</v>
      </c>
      <c r="T7" s="371"/>
      <c r="U7" s="372"/>
      <c r="V7" s="373"/>
      <c r="W7" s="375"/>
      <c r="X7" s="374"/>
      <c r="Y7" s="376"/>
      <c r="Z7" s="374"/>
    </row>
    <row r="8" spans="1:26" s="63" customFormat="1" ht="14.25" customHeight="1">
      <c r="A8" s="61">
        <v>2010</v>
      </c>
      <c r="B8" s="162">
        <v>34634</v>
      </c>
      <c r="C8" s="162">
        <v>15275</v>
      </c>
      <c r="D8" s="162">
        <v>3239</v>
      </c>
      <c r="E8" s="162">
        <v>2972</v>
      </c>
      <c r="F8" s="162">
        <v>3377</v>
      </c>
      <c r="G8" s="162">
        <v>2762</v>
      </c>
      <c r="H8" s="162">
        <v>2925</v>
      </c>
      <c r="I8" s="162">
        <v>14365</v>
      </c>
      <c r="J8" s="162">
        <v>3938</v>
      </c>
      <c r="K8" s="162">
        <v>3213</v>
      </c>
      <c r="L8" s="162">
        <v>2630</v>
      </c>
      <c r="M8" s="162">
        <v>3058</v>
      </c>
      <c r="N8" s="162">
        <v>1526</v>
      </c>
      <c r="O8" s="162">
        <v>4994</v>
      </c>
      <c r="P8" s="162">
        <v>2016</v>
      </c>
      <c r="Q8" s="162">
        <v>1389</v>
      </c>
      <c r="R8" s="162">
        <v>1589</v>
      </c>
      <c r="T8" s="371"/>
      <c r="U8" s="372"/>
      <c r="V8" s="373"/>
      <c r="W8" s="375"/>
      <c r="X8" s="374"/>
      <c r="Y8" s="376"/>
      <c r="Z8" s="374"/>
    </row>
    <row r="9" spans="1:26" s="63" customFormat="1" ht="14.25" customHeight="1">
      <c r="A9" s="61">
        <v>2011</v>
      </c>
      <c r="B9" s="162">
        <v>37566</v>
      </c>
      <c r="C9" s="162">
        <v>16403</v>
      </c>
      <c r="D9" s="162">
        <v>3504</v>
      </c>
      <c r="E9" s="162">
        <v>3456</v>
      </c>
      <c r="F9" s="162">
        <v>3455</v>
      </c>
      <c r="G9" s="162">
        <v>2680</v>
      </c>
      <c r="H9" s="162">
        <v>3308</v>
      </c>
      <c r="I9" s="162">
        <v>15719</v>
      </c>
      <c r="J9" s="162">
        <v>4263</v>
      </c>
      <c r="K9" s="162">
        <v>3531</v>
      </c>
      <c r="L9" s="162">
        <v>2747</v>
      </c>
      <c r="M9" s="162">
        <v>3471</v>
      </c>
      <c r="N9" s="162">
        <v>1707</v>
      </c>
      <c r="O9" s="162">
        <v>5444</v>
      </c>
      <c r="P9" s="162">
        <v>2189</v>
      </c>
      <c r="Q9" s="162">
        <v>1527</v>
      </c>
      <c r="R9" s="162">
        <v>1728</v>
      </c>
      <c r="T9" s="371"/>
      <c r="U9" s="372"/>
      <c r="V9" s="373"/>
      <c r="W9" s="375"/>
      <c r="X9" s="374"/>
      <c r="Y9" s="376"/>
      <c r="Z9" s="374"/>
    </row>
    <row r="10" spans="1:26" s="63" customFormat="1" ht="14.25" customHeight="1">
      <c r="A10" s="61">
        <v>2012</v>
      </c>
      <c r="B10" s="162">
        <v>38440</v>
      </c>
      <c r="C10" s="162">
        <v>16971</v>
      </c>
      <c r="D10" s="162">
        <v>3627</v>
      </c>
      <c r="E10" s="162">
        <v>3514</v>
      </c>
      <c r="F10" s="162">
        <v>3620</v>
      </c>
      <c r="G10" s="162">
        <v>2367</v>
      </c>
      <c r="H10" s="162">
        <v>3843</v>
      </c>
      <c r="I10" s="162">
        <v>15786</v>
      </c>
      <c r="J10" s="162">
        <v>4143</v>
      </c>
      <c r="K10" s="162">
        <v>3596</v>
      </c>
      <c r="L10" s="162">
        <v>2781</v>
      </c>
      <c r="M10" s="162">
        <v>3560</v>
      </c>
      <c r="N10" s="162">
        <v>1706</v>
      </c>
      <c r="O10" s="162">
        <v>5683</v>
      </c>
      <c r="P10" s="162">
        <v>2253</v>
      </c>
      <c r="Q10" s="162">
        <v>1605</v>
      </c>
      <c r="R10" s="162">
        <v>1825</v>
      </c>
      <c r="T10" s="371"/>
      <c r="U10" s="372"/>
      <c r="V10" s="373"/>
      <c r="W10" s="375"/>
      <c r="X10" s="374"/>
      <c r="Y10" s="376"/>
      <c r="Z10" s="374"/>
    </row>
    <row r="11" spans="1:26" s="63" customFormat="1" ht="14.25" customHeight="1">
      <c r="A11" s="4">
        <v>2013</v>
      </c>
      <c r="B11" s="162">
        <v>38181</v>
      </c>
      <c r="C11" s="162">
        <v>15958</v>
      </c>
      <c r="D11" s="162">
        <v>3703</v>
      </c>
      <c r="E11" s="162">
        <v>3572</v>
      </c>
      <c r="F11" s="162">
        <v>3506</v>
      </c>
      <c r="G11" s="162">
        <v>1920</v>
      </c>
      <c r="H11" s="162">
        <v>3257</v>
      </c>
      <c r="I11" s="162">
        <v>16549</v>
      </c>
      <c r="J11" s="162">
        <v>4378</v>
      </c>
      <c r="K11" s="162">
        <v>3714</v>
      </c>
      <c r="L11" s="162">
        <v>2884</v>
      </c>
      <c r="M11" s="162">
        <v>3797</v>
      </c>
      <c r="N11" s="162">
        <v>1776</v>
      </c>
      <c r="O11" s="162">
        <v>5674</v>
      </c>
      <c r="P11" s="162">
        <v>2205</v>
      </c>
      <c r="Q11" s="162">
        <v>1685</v>
      </c>
      <c r="R11" s="162">
        <v>1784</v>
      </c>
      <c r="T11" s="371"/>
      <c r="U11" s="372"/>
      <c r="V11" s="373"/>
      <c r="W11" s="375"/>
      <c r="X11" s="374"/>
      <c r="Y11" s="376"/>
      <c r="Z11" s="374"/>
    </row>
    <row r="12" spans="1:26" s="63" customFormat="1" ht="14.25" customHeight="1">
      <c r="A12" s="4">
        <v>2014</v>
      </c>
      <c r="B12" s="162">
        <v>38526</v>
      </c>
      <c r="C12" s="162">
        <v>15800</v>
      </c>
      <c r="D12" s="162">
        <v>3779</v>
      </c>
      <c r="E12" s="162">
        <v>3607</v>
      </c>
      <c r="F12" s="162">
        <v>3428</v>
      </c>
      <c r="G12" s="162">
        <v>1826</v>
      </c>
      <c r="H12" s="162">
        <v>3160</v>
      </c>
      <c r="I12" s="162">
        <v>17039</v>
      </c>
      <c r="J12" s="162">
        <v>4481</v>
      </c>
      <c r="K12" s="162">
        <v>3875</v>
      </c>
      <c r="L12" s="162">
        <v>3012</v>
      </c>
      <c r="M12" s="162">
        <v>3588</v>
      </c>
      <c r="N12" s="162">
        <v>2083</v>
      </c>
      <c r="O12" s="162">
        <v>5687</v>
      </c>
      <c r="P12" s="162">
        <v>2230</v>
      </c>
      <c r="Q12" s="162">
        <v>1578</v>
      </c>
      <c r="R12" s="162">
        <v>1879</v>
      </c>
      <c r="T12" s="371"/>
      <c r="U12" s="372"/>
      <c r="V12" s="373"/>
      <c r="W12" s="375"/>
      <c r="X12" s="374"/>
      <c r="Y12" s="376"/>
      <c r="Z12" s="374"/>
    </row>
    <row r="13" spans="1:26" s="63" customFormat="1" ht="14.25" customHeight="1">
      <c r="A13" s="4">
        <v>2015</v>
      </c>
      <c r="B13" s="162">
        <v>38276</v>
      </c>
      <c r="C13" s="162">
        <v>16300</v>
      </c>
      <c r="D13" s="162">
        <v>3912</v>
      </c>
      <c r="E13" s="162">
        <v>3688</v>
      </c>
      <c r="F13" s="162">
        <v>3383</v>
      </c>
      <c r="G13" s="162">
        <v>1925</v>
      </c>
      <c r="H13" s="162">
        <v>3392</v>
      </c>
      <c r="I13" s="162">
        <v>16394</v>
      </c>
      <c r="J13" s="162">
        <v>4417</v>
      </c>
      <c r="K13" s="162">
        <v>3917</v>
      </c>
      <c r="L13" s="162">
        <v>2961</v>
      </c>
      <c r="M13" s="162">
        <v>2904</v>
      </c>
      <c r="N13" s="162">
        <v>2195</v>
      </c>
      <c r="O13" s="162">
        <v>5582</v>
      </c>
      <c r="P13" s="162">
        <v>2107</v>
      </c>
      <c r="Q13" s="162">
        <v>1645</v>
      </c>
      <c r="R13" s="162">
        <v>1830</v>
      </c>
      <c r="T13" s="371"/>
      <c r="U13" s="372"/>
      <c r="V13" s="373"/>
      <c r="W13" s="375"/>
      <c r="X13" s="374"/>
      <c r="Y13" s="376"/>
      <c r="Z13" s="374"/>
    </row>
    <row r="14" spans="1:26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6" s="63" customFormat="1" ht="14.25" customHeight="1">
      <c r="A15" s="61">
        <v>2009</v>
      </c>
      <c r="B15" s="163">
        <v>-6.089891922794223</v>
      </c>
      <c r="C15" s="163">
        <v>-6.6369489846458691</v>
      </c>
      <c r="D15" s="163">
        <v>-6.6198008201523066</v>
      </c>
      <c r="E15" s="163">
        <v>-9.2833383731478705</v>
      </c>
      <c r="F15" s="163">
        <v>-3.7844036697247674</v>
      </c>
      <c r="G15" s="163">
        <v>-9.1451292246520808</v>
      </c>
      <c r="H15" s="163">
        <v>-4.4786324786324769</v>
      </c>
      <c r="I15" s="163">
        <v>-5.5166952619770342</v>
      </c>
      <c r="J15" s="163">
        <v>-1.7955112219451337</v>
      </c>
      <c r="K15" s="163">
        <v>4.5591686221924306</v>
      </c>
      <c r="L15" s="163">
        <v>-5.8998144712430474</v>
      </c>
      <c r="M15" s="163">
        <v>-15.156291042815866</v>
      </c>
      <c r="N15" s="163">
        <v>-9.8854731766124075</v>
      </c>
      <c r="O15" s="163">
        <v>-6.0622811866592912</v>
      </c>
      <c r="P15" s="163">
        <v>-4.7989031078610651</v>
      </c>
      <c r="Q15" s="163">
        <v>-10.711952971913789</v>
      </c>
      <c r="R15" s="163">
        <v>-3.5128805620609</v>
      </c>
    </row>
    <row r="16" spans="1:26" s="63" customFormat="1" ht="14.25" customHeight="1">
      <c r="A16" s="61">
        <v>2010</v>
      </c>
      <c r="B16" s="163">
        <v>0.40004638218924526</v>
      </c>
      <c r="C16" s="163">
        <v>1.2931034482758719</v>
      </c>
      <c r="D16" s="163">
        <v>1.5997490589711276</v>
      </c>
      <c r="E16" s="163">
        <v>-0.93333333333333712</v>
      </c>
      <c r="F16" s="163">
        <v>0.62574493444576262</v>
      </c>
      <c r="G16" s="163">
        <v>0.72939460247994248</v>
      </c>
      <c r="H16" s="163">
        <v>4.6886184681460321</v>
      </c>
      <c r="I16" s="163">
        <v>0.3282581366112538</v>
      </c>
      <c r="J16" s="163">
        <v>0</v>
      </c>
      <c r="K16" s="163">
        <v>3.0137864700224384</v>
      </c>
      <c r="L16" s="163">
        <v>3.706624605678229</v>
      </c>
      <c r="M16" s="163">
        <v>-5.3250773993808025</v>
      </c>
      <c r="N16" s="163">
        <v>2.0735785953177128</v>
      </c>
      <c r="O16" s="163">
        <v>-2.0400156924283976</v>
      </c>
      <c r="P16" s="163">
        <v>-3.2165146423427728</v>
      </c>
      <c r="Q16" s="163">
        <v>1.6093635698610171</v>
      </c>
      <c r="R16" s="163">
        <v>-3.5800970873786468</v>
      </c>
    </row>
    <row r="17" spans="1:18" s="63" customFormat="1" ht="14.25" customHeight="1">
      <c r="A17" s="61">
        <v>2011</v>
      </c>
      <c r="B17" s="163">
        <v>8.4656695732517164</v>
      </c>
      <c r="C17" s="163">
        <v>7.3846153846153868</v>
      </c>
      <c r="D17" s="163">
        <v>8.1815375115776448</v>
      </c>
      <c r="E17" s="163">
        <v>16.285329744279949</v>
      </c>
      <c r="F17" s="163">
        <v>2.3097423748889412</v>
      </c>
      <c r="G17" s="163">
        <v>-2.9688631426502639</v>
      </c>
      <c r="H17" s="163">
        <v>13.09401709401709</v>
      </c>
      <c r="I17" s="163">
        <v>9.4256874347372133</v>
      </c>
      <c r="J17" s="163">
        <v>8.2529202640934614</v>
      </c>
      <c r="K17" s="163">
        <v>9.8972922502334342</v>
      </c>
      <c r="L17" s="163">
        <v>4.4486692015209144</v>
      </c>
      <c r="M17" s="163">
        <v>13.505559189012416</v>
      </c>
      <c r="N17" s="163">
        <v>11.861074705111392</v>
      </c>
      <c r="O17" s="163">
        <v>9.0108129755706869</v>
      </c>
      <c r="P17" s="163">
        <v>8.5813492063492163</v>
      </c>
      <c r="Q17" s="163">
        <v>9.9352051835853104</v>
      </c>
      <c r="R17" s="163">
        <v>8.7476400251730695</v>
      </c>
    </row>
    <row r="18" spans="1:18" s="63" customFormat="1" ht="14.25" customHeight="1">
      <c r="A18" s="61">
        <v>2012</v>
      </c>
      <c r="B18" s="163">
        <v>2.3265719001224454</v>
      </c>
      <c r="C18" s="163">
        <v>3.4627811985612453</v>
      </c>
      <c r="D18" s="163">
        <v>3.5102739726027323</v>
      </c>
      <c r="E18" s="163">
        <v>1.6782407407407476</v>
      </c>
      <c r="F18" s="163">
        <v>4.7756874095513666</v>
      </c>
      <c r="G18" s="163">
        <v>-11.679104477611943</v>
      </c>
      <c r="H18" s="163">
        <v>16.172914147521155</v>
      </c>
      <c r="I18" s="163">
        <v>0.42623576563394749</v>
      </c>
      <c r="J18" s="163">
        <v>-2.8149190710767016</v>
      </c>
      <c r="K18" s="163">
        <v>1.8408382894364195</v>
      </c>
      <c r="L18" s="163">
        <v>1.2377138696760142</v>
      </c>
      <c r="M18" s="163">
        <v>2.564102564102555</v>
      </c>
      <c r="N18" s="163">
        <v>-5.8582308142945294E-2</v>
      </c>
      <c r="O18" s="163">
        <v>4.3901542983100654</v>
      </c>
      <c r="P18" s="163">
        <v>2.9237094563727624</v>
      </c>
      <c r="Q18" s="163">
        <v>5.1080550098231896</v>
      </c>
      <c r="R18" s="163">
        <v>5.6134259259259238</v>
      </c>
    </row>
    <row r="19" spans="1:18" s="63" customFormat="1" ht="14.25" customHeight="1">
      <c r="A19" s="4">
        <v>2013</v>
      </c>
      <c r="B19" s="163">
        <v>-0.6737773152965616</v>
      </c>
      <c r="C19" s="163">
        <v>-5.9690059513287252</v>
      </c>
      <c r="D19" s="163">
        <v>2.0953956437827372</v>
      </c>
      <c r="E19" s="163">
        <v>1.6505406943653895</v>
      </c>
      <c r="F19" s="163">
        <v>-3.1491712707182273</v>
      </c>
      <c r="G19" s="163">
        <v>-18.884664131812428</v>
      </c>
      <c r="H19" s="163">
        <v>-15.24850377309393</v>
      </c>
      <c r="I19" s="163">
        <v>4.833396680603073</v>
      </c>
      <c r="J19" s="163">
        <v>5.6722181993724234</v>
      </c>
      <c r="K19" s="163">
        <v>3.2814238042269182</v>
      </c>
      <c r="L19" s="163">
        <v>3.7037037037036953</v>
      </c>
      <c r="M19" s="163">
        <v>6.6573033707865221</v>
      </c>
      <c r="N19" s="163">
        <v>4.1031652989449015</v>
      </c>
      <c r="O19" s="163">
        <v>-0.1583670596515816</v>
      </c>
      <c r="P19" s="163">
        <v>-2.1304926764314303</v>
      </c>
      <c r="Q19" s="163">
        <v>4.9844236760124545</v>
      </c>
      <c r="R19" s="163">
        <v>-2.2465753424657464</v>
      </c>
    </row>
    <row r="20" spans="1:18" s="63" customFormat="1" ht="14.25" customHeight="1">
      <c r="A20" s="4">
        <v>2014</v>
      </c>
      <c r="B20" s="163">
        <v>0.9035907912312382</v>
      </c>
      <c r="C20" s="163">
        <v>-0.99009900990098743</v>
      </c>
      <c r="D20" s="163">
        <v>2.052389954091268</v>
      </c>
      <c r="E20" s="163">
        <v>0.97984322508398236</v>
      </c>
      <c r="F20" s="163">
        <v>-2.2247575584711967</v>
      </c>
      <c r="G20" s="163">
        <v>-4.8958333333333286</v>
      </c>
      <c r="H20" s="163">
        <v>-2.9782007982806249</v>
      </c>
      <c r="I20" s="163">
        <v>2.9609039821137344</v>
      </c>
      <c r="J20" s="163">
        <v>2.3526724531749608</v>
      </c>
      <c r="K20" s="163">
        <v>4.3349488422186369</v>
      </c>
      <c r="L20" s="163">
        <v>4.4382801664355043</v>
      </c>
      <c r="M20" s="163">
        <v>-5.504345535949426</v>
      </c>
      <c r="N20" s="163">
        <v>17.286036036036052</v>
      </c>
      <c r="O20" s="163">
        <v>0.22911526260133996</v>
      </c>
      <c r="P20" s="163">
        <v>1.1337868480725746</v>
      </c>
      <c r="Q20" s="163">
        <v>-6.3501483679525279</v>
      </c>
      <c r="R20" s="163">
        <v>5.3251121076233261</v>
      </c>
    </row>
    <row r="21" spans="1:18" s="63" customFormat="1" ht="14.25" customHeight="1">
      <c r="A21" s="4">
        <v>2015</v>
      </c>
      <c r="B21" s="163">
        <v>-0.64891242277941785</v>
      </c>
      <c r="C21" s="163">
        <v>3.1645569620253156</v>
      </c>
      <c r="D21" s="163">
        <v>3.5194495898385867</v>
      </c>
      <c r="E21" s="163">
        <v>2.2456334904352673</v>
      </c>
      <c r="F21" s="163">
        <v>-1.3127187864644014</v>
      </c>
      <c r="G21" s="163">
        <v>5.4216867469879588</v>
      </c>
      <c r="H21" s="163">
        <v>7.3417721518987236</v>
      </c>
      <c r="I21" s="163">
        <v>-3.7854334174540725</v>
      </c>
      <c r="J21" s="163">
        <v>-1.4282526221825407</v>
      </c>
      <c r="K21" s="163">
        <v>1.0838709677419445</v>
      </c>
      <c r="L21" s="163">
        <v>-1.6932270916334602</v>
      </c>
      <c r="M21" s="163">
        <v>-19.063545150501668</v>
      </c>
      <c r="N21" s="163">
        <v>5.3768602976476387</v>
      </c>
      <c r="O21" s="163">
        <v>-1.8463161596623934</v>
      </c>
      <c r="P21" s="163">
        <v>-5.5156950672645735</v>
      </c>
      <c r="Q21" s="163">
        <v>4.245880861850452</v>
      </c>
      <c r="R21" s="163">
        <v>-2.6077700904736645</v>
      </c>
    </row>
    <row r="22" spans="1:18" s="63" customFormat="1" ht="21" customHeight="1">
      <c r="A22" s="6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43.971360901641575</v>
      </c>
      <c r="D23" s="133">
        <v>9.2940952277243909</v>
      </c>
      <c r="E23" s="133">
        <v>9.002804018185282</v>
      </c>
      <c r="F23" s="133">
        <v>9.4955489614243334</v>
      </c>
      <c r="G23" s="133">
        <v>8.2160455176544254</v>
      </c>
      <c r="H23" s="133">
        <v>7.9628671766531465</v>
      </c>
      <c r="I23" s="133">
        <v>41.254457844445049</v>
      </c>
      <c r="J23" s="133">
        <v>10.916614488334741</v>
      </c>
      <c r="K23" s="133">
        <v>8.1207633463098574</v>
      </c>
      <c r="L23" s="133">
        <v>7.3367271935317016</v>
      </c>
      <c r="M23" s="133">
        <v>10.363977894536248</v>
      </c>
      <c r="N23" s="133">
        <v>4.5163749217325027</v>
      </c>
      <c r="O23" s="133">
        <v>14.774181253913374</v>
      </c>
      <c r="P23" s="133">
        <v>5.9564968829118232</v>
      </c>
      <c r="Q23" s="133">
        <v>4.1679144093866549</v>
      </c>
      <c r="R23" s="133">
        <v>4.6497699616148971</v>
      </c>
    </row>
    <row r="24" spans="1:18" s="63" customFormat="1" ht="14.25" customHeight="1">
      <c r="A24" s="61">
        <v>2009</v>
      </c>
      <c r="B24" s="26">
        <v>100</v>
      </c>
      <c r="C24" s="164">
        <v>43.7152133580705</v>
      </c>
      <c r="D24" s="133">
        <v>9.24165120593692</v>
      </c>
      <c r="E24" s="133">
        <v>8.6966604823747691</v>
      </c>
      <c r="F24" s="133">
        <v>9.7286641929499069</v>
      </c>
      <c r="G24" s="133">
        <v>7.9487476808905377</v>
      </c>
      <c r="H24" s="133">
        <v>8.0994897959183678</v>
      </c>
      <c r="I24" s="133">
        <v>41.506261595547315</v>
      </c>
      <c r="J24" s="133">
        <v>11.415816326530612</v>
      </c>
      <c r="K24" s="133">
        <v>9.0416280148423009</v>
      </c>
      <c r="L24" s="133">
        <v>7.3515769944341374</v>
      </c>
      <c r="M24" s="133">
        <v>9.3634044526901672</v>
      </c>
      <c r="N24" s="133">
        <v>4.3338358070500922</v>
      </c>
      <c r="O24" s="133">
        <v>14.778525046382191</v>
      </c>
      <c r="P24" s="133">
        <v>6.0383812615955472</v>
      </c>
      <c r="Q24" s="133">
        <v>3.9627782931354361</v>
      </c>
      <c r="R24" s="133">
        <v>4.7773654916512056</v>
      </c>
    </row>
    <row r="25" spans="1:18" s="63" customFormat="1" ht="14.25" customHeight="1">
      <c r="A25" s="61">
        <v>2010</v>
      </c>
      <c r="B25" s="26">
        <v>100</v>
      </c>
      <c r="C25" s="164">
        <v>44.104059594618008</v>
      </c>
      <c r="D25" s="133">
        <v>9.3520817693595895</v>
      </c>
      <c r="E25" s="133">
        <v>8.581163018998673</v>
      </c>
      <c r="F25" s="133">
        <v>9.7505341571865802</v>
      </c>
      <c r="G25" s="133">
        <v>7.9748224288271636</v>
      </c>
      <c r="H25" s="133">
        <v>8.4454582202460013</v>
      </c>
      <c r="I25" s="133">
        <v>41.476583703874802</v>
      </c>
      <c r="J25" s="133">
        <v>11.370329733787607</v>
      </c>
      <c r="K25" s="133">
        <v>9.2770110296240684</v>
      </c>
      <c r="L25" s="133">
        <v>7.5936940578622156</v>
      </c>
      <c r="M25" s="133">
        <v>8.8294739273546217</v>
      </c>
      <c r="N25" s="133">
        <v>4.4060749552462894</v>
      </c>
      <c r="O25" s="133">
        <v>14.419356701507189</v>
      </c>
      <c r="P25" s="133">
        <v>5.8208696656464749</v>
      </c>
      <c r="Q25" s="133">
        <v>4.0105099035629728</v>
      </c>
      <c r="R25" s="133">
        <v>4.5879771322977421</v>
      </c>
    </row>
    <row r="26" spans="1:18" s="63" customFormat="1" ht="14.25" customHeight="1">
      <c r="A26" s="61">
        <v>2011</v>
      </c>
      <c r="B26" s="26">
        <v>100</v>
      </c>
      <c r="C26" s="164">
        <v>43.664483841771819</v>
      </c>
      <c r="D26" s="133">
        <v>9.3275834531225037</v>
      </c>
      <c r="E26" s="133">
        <v>9.1998083373263047</v>
      </c>
      <c r="F26" s="133">
        <v>9.1971463557472184</v>
      </c>
      <c r="G26" s="133">
        <v>7.1341106319544263</v>
      </c>
      <c r="H26" s="133">
        <v>8.8058350636213607</v>
      </c>
      <c r="I26" s="133">
        <v>41.843688441675987</v>
      </c>
      <c r="J26" s="133">
        <v>11.348027471649896</v>
      </c>
      <c r="K26" s="133">
        <v>9.3994569557578664</v>
      </c>
      <c r="L26" s="133">
        <v>7.3124633977532882</v>
      </c>
      <c r="M26" s="133">
        <v>9.2397380610126181</v>
      </c>
      <c r="N26" s="133">
        <v>4.544002555502316</v>
      </c>
      <c r="O26" s="133">
        <v>14.491827716552203</v>
      </c>
      <c r="P26" s="133">
        <v>5.8270776766224772</v>
      </c>
      <c r="Q26" s="133">
        <v>4.0648458712665709</v>
      </c>
      <c r="R26" s="133">
        <v>4.5999041686631523</v>
      </c>
    </row>
    <row r="27" spans="1:18" s="63" customFormat="1" ht="14.25" customHeight="1">
      <c r="A27" s="61">
        <v>2012</v>
      </c>
      <c r="B27" s="26">
        <v>100</v>
      </c>
      <c r="C27" s="164">
        <v>44.149323621227886</v>
      </c>
      <c r="D27" s="133">
        <v>9.435483870967742</v>
      </c>
      <c r="E27" s="133">
        <v>9.141519250780437</v>
      </c>
      <c r="F27" s="133">
        <v>9.4172736732570232</v>
      </c>
      <c r="G27" s="133">
        <v>6.1576482830385011</v>
      </c>
      <c r="H27" s="133">
        <v>9.9973985431841825</v>
      </c>
      <c r="I27" s="133">
        <v>41.066597294484914</v>
      </c>
      <c r="J27" s="133">
        <v>10.777835587929241</v>
      </c>
      <c r="K27" s="133">
        <v>9.3548387096774199</v>
      </c>
      <c r="L27" s="133">
        <v>7.234651404786681</v>
      </c>
      <c r="M27" s="133">
        <v>9.2611862643080123</v>
      </c>
      <c r="N27" s="133">
        <v>4.4380853277835586</v>
      </c>
      <c r="O27" s="133">
        <v>14.784079084287201</v>
      </c>
      <c r="P27" s="133">
        <v>5.8610822060353795</v>
      </c>
      <c r="Q27" s="133">
        <v>4.1753381893860562</v>
      </c>
      <c r="R27" s="133">
        <v>4.7476586888657648</v>
      </c>
    </row>
    <row r="28" spans="1:18" s="63" customFormat="1" ht="14.25" customHeight="1">
      <c r="A28" s="4">
        <v>2013</v>
      </c>
      <c r="B28" s="26">
        <v>100</v>
      </c>
      <c r="C28" s="164">
        <v>41.795657525994606</v>
      </c>
      <c r="D28" s="133">
        <v>9.698541159215317</v>
      </c>
      <c r="E28" s="133">
        <v>9.3554385689217145</v>
      </c>
      <c r="F28" s="133">
        <v>9.1825777219035647</v>
      </c>
      <c r="G28" s="133">
        <v>5.0286791859825568</v>
      </c>
      <c r="H28" s="133">
        <v>8.5304208899714524</v>
      </c>
      <c r="I28" s="133">
        <v>43.343547837929854</v>
      </c>
      <c r="J28" s="133">
        <v>11.46643618553731</v>
      </c>
      <c r="K28" s="133">
        <v>9.7273513003850081</v>
      </c>
      <c r="L28" s="133">
        <v>7.5534951939446318</v>
      </c>
      <c r="M28" s="133">
        <v>9.9447369110290467</v>
      </c>
      <c r="N28" s="133">
        <v>4.6515282470338644</v>
      </c>
      <c r="O28" s="133">
        <v>14.860794636075536</v>
      </c>
      <c r="P28" s="133">
        <v>5.775123752651842</v>
      </c>
      <c r="Q28" s="133">
        <v>4.4131898064482336</v>
      </c>
      <c r="R28" s="133">
        <v>4.6724810769754592</v>
      </c>
    </row>
    <row r="29" spans="1:18" s="63" customFormat="1" ht="14.25" customHeight="1">
      <c r="A29" s="4">
        <v>2014</v>
      </c>
      <c r="B29" s="26">
        <v>100</v>
      </c>
      <c r="C29" s="164">
        <v>41.011265119659448</v>
      </c>
      <c r="D29" s="133">
        <v>9.8089601827337383</v>
      </c>
      <c r="E29" s="133">
        <v>9.3625084358614963</v>
      </c>
      <c r="F29" s="133">
        <v>8.8978871411514291</v>
      </c>
      <c r="G29" s="133">
        <v>4.7396563359808965</v>
      </c>
      <c r="H29" s="133">
        <v>8.20225302393189</v>
      </c>
      <c r="I29" s="133">
        <v>44.227275086954265</v>
      </c>
      <c r="J29" s="133">
        <v>11.631106265898355</v>
      </c>
      <c r="K29" s="133">
        <v>10.058142553081035</v>
      </c>
      <c r="L29" s="133">
        <v>7.8180968696464719</v>
      </c>
      <c r="M29" s="133">
        <v>9.3131910917302605</v>
      </c>
      <c r="N29" s="133">
        <v>5.4067383065981423</v>
      </c>
      <c r="O29" s="133">
        <v>14.761459793386283</v>
      </c>
      <c r="P29" s="133">
        <v>5.7882988111924414</v>
      </c>
      <c r="Q29" s="133">
        <v>4.0959352125837096</v>
      </c>
      <c r="R29" s="133">
        <v>4.877225769610134</v>
      </c>
    </row>
    <row r="30" spans="1:18" s="63" customFormat="1" ht="14.25" customHeight="1">
      <c r="A30" s="4">
        <v>2015</v>
      </c>
      <c r="B30" s="26">
        <v>100</v>
      </c>
      <c r="C30" s="164">
        <v>42.585432124568925</v>
      </c>
      <c r="D30" s="133">
        <v>10.220503709896541</v>
      </c>
      <c r="E30" s="133">
        <v>9.6352805935834471</v>
      </c>
      <c r="F30" s="133">
        <v>8.8384366182464209</v>
      </c>
      <c r="G30" s="133">
        <v>5.0292611558156546</v>
      </c>
      <c r="H30" s="133">
        <v>8.8619500470268573</v>
      </c>
      <c r="I30" s="133">
        <v>42.831016825164589</v>
      </c>
      <c r="J30" s="133">
        <v>11.53986832479883</v>
      </c>
      <c r="K30" s="133">
        <v>10.233566725885671</v>
      </c>
      <c r="L30" s="133">
        <v>7.7359180687637155</v>
      </c>
      <c r="M30" s="133">
        <v>7.5869996864876166</v>
      </c>
      <c r="N30" s="133">
        <v>5.7346640192287595</v>
      </c>
      <c r="O30" s="133">
        <v>14.583551050266486</v>
      </c>
      <c r="P30" s="133">
        <v>5.504754937820044</v>
      </c>
      <c r="Q30" s="133">
        <v>4.2977322604242874</v>
      </c>
      <c r="R30" s="133">
        <v>4.7810638520221547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14.811514376842217</v>
      </c>
      <c r="C32" s="163">
        <v>14.092765155481102</v>
      </c>
      <c r="D32" s="163">
        <v>27.229223161588774</v>
      </c>
      <c r="E32" s="163">
        <v>11.531487551433155</v>
      </c>
      <c r="F32" s="163">
        <v>13.123142330411227</v>
      </c>
      <c r="G32" s="163">
        <v>15.584013219043685</v>
      </c>
      <c r="H32" s="163">
        <v>10.655349531893192</v>
      </c>
      <c r="I32" s="163">
        <v>15.636543739810554</v>
      </c>
      <c r="J32" s="163">
        <v>14.166607786335053</v>
      </c>
      <c r="K32" s="163">
        <v>13.793581799685564</v>
      </c>
      <c r="L32" s="163">
        <v>17.647829218780693</v>
      </c>
      <c r="M32" s="163">
        <v>20.267248722316864</v>
      </c>
      <c r="N32" s="163">
        <v>12.833604084474356</v>
      </c>
      <c r="O32" s="163">
        <v>14.877868245743894</v>
      </c>
      <c r="P32" s="163">
        <v>14.367325497406263</v>
      </c>
      <c r="Q32" s="163">
        <v>14.671777671298514</v>
      </c>
      <c r="R32" s="163">
        <v>15.795801350226579</v>
      </c>
    </row>
    <row r="33" spans="1:18" s="63" customFormat="1" ht="14.25" customHeight="1">
      <c r="A33" s="61">
        <v>2009</v>
      </c>
      <c r="B33" s="163">
        <v>14.680023490761151</v>
      </c>
      <c r="C33" s="163">
        <v>13.884541018322437</v>
      </c>
      <c r="D33" s="163">
        <v>26.535708340269686</v>
      </c>
      <c r="E33" s="163">
        <v>11.2145340361108</v>
      </c>
      <c r="F33" s="163">
        <v>13.027950310559005</v>
      </c>
      <c r="G33" s="163">
        <v>15.385478621927954</v>
      </c>
      <c r="H33" s="163">
        <v>10.638540913071621</v>
      </c>
      <c r="I33" s="163">
        <v>15.87027122889857</v>
      </c>
      <c r="J33" s="163">
        <v>16.309794988610481</v>
      </c>
      <c r="K33" s="163">
        <v>14.900630613414867</v>
      </c>
      <c r="L33" s="163">
        <v>16.989348161050447</v>
      </c>
      <c r="M33" s="163">
        <v>18.02153657311834</v>
      </c>
      <c r="N33" s="163">
        <v>12.1623820370973</v>
      </c>
      <c r="O33" s="163">
        <v>14.099621096883039</v>
      </c>
      <c r="P33" s="163">
        <v>13.760073985995508</v>
      </c>
      <c r="Q33" s="163">
        <v>12.852576156449794</v>
      </c>
      <c r="R33" s="163">
        <v>15.872098622748723</v>
      </c>
    </row>
    <row r="34" spans="1:18" s="63" customFormat="1" ht="14.25" customHeight="1">
      <c r="A34" s="61">
        <v>2010</v>
      </c>
      <c r="B34" s="163">
        <v>14.419177831253071</v>
      </c>
      <c r="C34" s="163">
        <v>13.698814413574157</v>
      </c>
      <c r="D34" s="163">
        <v>25.777954635893352</v>
      </c>
      <c r="E34" s="163">
        <v>10.568614202908858</v>
      </c>
      <c r="F34" s="163">
        <v>13.001963577561312</v>
      </c>
      <c r="G34" s="163">
        <v>15.039477266539613</v>
      </c>
      <c r="H34" s="163">
        <v>11.045238275054754</v>
      </c>
      <c r="I34" s="163">
        <v>15.572828585057023</v>
      </c>
      <c r="J34" s="163">
        <v>16.06363450948399</v>
      </c>
      <c r="K34" s="163">
        <v>14.876377442355773</v>
      </c>
      <c r="L34" s="163">
        <v>16.904486437845481</v>
      </c>
      <c r="M34" s="163">
        <v>17.238852246462596</v>
      </c>
      <c r="N34" s="163">
        <v>11.890291413433069</v>
      </c>
      <c r="O34" s="163">
        <v>13.703215892876742</v>
      </c>
      <c r="P34" s="163">
        <v>13.559322033898304</v>
      </c>
      <c r="Q34" s="163">
        <v>12.864684634620726</v>
      </c>
      <c r="R34" s="163">
        <v>14.741627238148251</v>
      </c>
    </row>
    <row r="35" spans="1:18" s="63" customFormat="1" ht="14.25" customHeight="1">
      <c r="A35" s="61">
        <v>2011</v>
      </c>
      <c r="B35" s="163">
        <v>14.708865021907069</v>
      </c>
      <c r="C35" s="163">
        <v>13.896136902744832</v>
      </c>
      <c r="D35" s="163">
        <v>26.268835744808456</v>
      </c>
      <c r="E35" s="163">
        <v>11.393907424502176</v>
      </c>
      <c r="F35" s="163">
        <v>12.758964511244878</v>
      </c>
      <c r="G35" s="163">
        <v>14.40163361814176</v>
      </c>
      <c r="H35" s="163">
        <v>11.53376799972107</v>
      </c>
      <c r="I35" s="163">
        <v>15.972645612323699</v>
      </c>
      <c r="J35" s="163">
        <v>16.309587573647562</v>
      </c>
      <c r="K35" s="163">
        <v>15.246113989637305</v>
      </c>
      <c r="L35" s="163">
        <v>16.850693166482642</v>
      </c>
      <c r="M35" s="163">
        <v>18.399151868539622</v>
      </c>
      <c r="N35" s="163">
        <v>12.239191223919123</v>
      </c>
      <c r="O35" s="163">
        <v>13.978687893182693</v>
      </c>
      <c r="P35" s="163">
        <v>13.665022785442288</v>
      </c>
      <c r="Q35" s="163">
        <v>13.391212838726652</v>
      </c>
      <c r="R35" s="163">
        <v>14.996094766987763</v>
      </c>
    </row>
    <row r="36" spans="1:18" s="63" customFormat="1" ht="14.25" customHeight="1">
      <c r="A36" s="61">
        <v>2012</v>
      </c>
      <c r="B36" s="163">
        <v>14.698291189819789</v>
      </c>
      <c r="C36" s="163">
        <v>14.092354704509786</v>
      </c>
      <c r="D36" s="163">
        <v>26.119832925248453</v>
      </c>
      <c r="E36" s="163">
        <v>11.399837793998378</v>
      </c>
      <c r="F36" s="163">
        <v>13.114041443269093</v>
      </c>
      <c r="G36" s="163">
        <v>12.921716344579103</v>
      </c>
      <c r="H36" s="163">
        <v>12.898570181915822</v>
      </c>
      <c r="I36" s="163">
        <v>15.651553158369605</v>
      </c>
      <c r="J36" s="163">
        <v>15.618638317122823</v>
      </c>
      <c r="K36" s="163">
        <v>15.070617325342608</v>
      </c>
      <c r="L36" s="163">
        <v>16.837198038384695</v>
      </c>
      <c r="M36" s="163">
        <v>18.181818181818183</v>
      </c>
      <c r="N36" s="163">
        <v>11.867826086956521</v>
      </c>
      <c r="O36" s="163">
        <v>14.122412464898984</v>
      </c>
      <c r="P36" s="163">
        <v>13.259180790960452</v>
      </c>
      <c r="Q36" s="163">
        <v>13.660737084007149</v>
      </c>
      <c r="R36" s="163">
        <v>15.869565217391305</v>
      </c>
    </row>
    <row r="37" spans="1:18" s="63" customFormat="1" ht="14.25" customHeight="1">
      <c r="A37" s="4">
        <v>2013</v>
      </c>
      <c r="B37" s="163">
        <v>14.478788637216869</v>
      </c>
      <c r="C37" s="163">
        <v>13.347050066074505</v>
      </c>
      <c r="D37" s="163">
        <v>26.757713707637837</v>
      </c>
      <c r="E37" s="163">
        <v>11.649218928350129</v>
      </c>
      <c r="F37" s="163">
        <v>12.844843377908042</v>
      </c>
      <c r="G37" s="163">
        <v>10.628286742319402</v>
      </c>
      <c r="H37" s="163">
        <v>10.966329966329965</v>
      </c>
      <c r="I37" s="163">
        <v>16.077136056734833</v>
      </c>
      <c r="J37" s="163">
        <v>16.122261093721228</v>
      </c>
      <c r="K37" s="163">
        <v>15.345205139858695</v>
      </c>
      <c r="L37" s="163">
        <v>17.158495954307472</v>
      </c>
      <c r="M37" s="163">
        <v>18.96413944660873</v>
      </c>
      <c r="N37" s="163">
        <v>12.043127415745575</v>
      </c>
      <c r="O37" s="163">
        <v>13.769839343784888</v>
      </c>
      <c r="P37" s="163">
        <v>12.343260188087775</v>
      </c>
      <c r="Q37" s="163">
        <v>14.16085385326498</v>
      </c>
      <c r="R37" s="163">
        <v>15.590317224504064</v>
      </c>
    </row>
    <row r="38" spans="1:18" s="63" customFormat="1" ht="14.25" customHeight="1">
      <c r="A38" s="4">
        <v>2014</v>
      </c>
      <c r="B38" s="163">
        <v>14.237250554323724</v>
      </c>
      <c r="C38" s="163">
        <v>12.910289827835566</v>
      </c>
      <c r="D38" s="163">
        <v>26.612676056338032</v>
      </c>
      <c r="E38" s="163">
        <v>11.486163742317613</v>
      </c>
      <c r="F38" s="163">
        <v>12.618714569682691</v>
      </c>
      <c r="G38" s="163">
        <v>9.8596112311015123</v>
      </c>
      <c r="H38" s="163">
        <v>10.162732359940826</v>
      </c>
      <c r="I38" s="163">
        <v>16.286093879930799</v>
      </c>
      <c r="J38" s="163">
        <v>16.412717017068346</v>
      </c>
      <c r="K38" s="163">
        <v>15.682544821724878</v>
      </c>
      <c r="L38" s="163">
        <v>17.264702510604149</v>
      </c>
      <c r="M38" s="163">
        <v>17.940000000000001</v>
      </c>
      <c r="N38" s="163">
        <v>13.734669655809045</v>
      </c>
      <c r="O38" s="163">
        <v>13.045373216497683</v>
      </c>
      <c r="P38" s="163">
        <v>11.051640400436119</v>
      </c>
      <c r="Q38" s="163">
        <v>13.187364198562593</v>
      </c>
      <c r="R38" s="163">
        <v>16.410480349344976</v>
      </c>
    </row>
    <row r="39" spans="1:18" s="63" customFormat="1" ht="14.25" customHeight="1">
      <c r="A39" s="4">
        <v>2015</v>
      </c>
      <c r="B39" s="163">
        <v>13.974086094915428</v>
      </c>
      <c r="C39" s="163">
        <v>13.14855446566856</v>
      </c>
      <c r="D39" s="163">
        <v>27.609570188439552</v>
      </c>
      <c r="E39" s="163">
        <v>11.490170420911612</v>
      </c>
      <c r="F39" s="163">
        <v>12.525918246445498</v>
      </c>
      <c r="G39" s="163">
        <v>10.318949343339586</v>
      </c>
      <c r="H39" s="163">
        <v>10.587096975561035</v>
      </c>
      <c r="I39" s="163">
        <v>15.516099112230025</v>
      </c>
      <c r="J39" s="163">
        <v>16.044898107450326</v>
      </c>
      <c r="K39" s="163">
        <v>15.619267884201292</v>
      </c>
      <c r="L39" s="163">
        <v>16.455485161720574</v>
      </c>
      <c r="M39" s="163">
        <v>15.022502715845015</v>
      </c>
      <c r="N39" s="163">
        <v>13.957776929924965</v>
      </c>
      <c r="O39" s="163">
        <v>12.605858042952958</v>
      </c>
      <c r="P39" s="163">
        <v>9.9711324594198096</v>
      </c>
      <c r="Q39" s="163">
        <v>14.195719710044873</v>
      </c>
      <c r="R39" s="163">
        <v>15.827711468604047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6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6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6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6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6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6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6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196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196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</row>
    <row r="58" spans="1:196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</row>
    <row r="59" spans="1:196" s="73" customFormat="1" ht="13.5" customHeight="1"/>
    <row r="60" spans="1:196" s="73" customFormat="1" ht="13.5" customHeight="1"/>
    <row r="61" spans="1:196" s="74" customFormat="1" ht="13.5" customHeight="1"/>
    <row r="62" spans="1:196" s="74" customFormat="1" ht="13.5" customHeight="1"/>
    <row r="63" spans="1:196" s="74" customFormat="1" ht="13.5" customHeight="1"/>
    <row r="64" spans="1:196" s="74" customFormat="1" ht="13.5" customHeight="1"/>
    <row r="65" s="74" customFormat="1" ht="13.5" customHeight="1"/>
    <row r="66" s="74" customFormat="1" ht="13.5" customHeight="1"/>
    <row r="67" s="168" customFormat="1" ht="11.25"/>
    <row r="68" s="77" customFormat="1" ht="11.25"/>
    <row r="69" s="77" customFormat="1" ht="11.25"/>
    <row r="70" s="77" customFormat="1" ht="11.25"/>
    <row r="71" s="77" customFormat="1" ht="11.25"/>
    <row r="72" s="77" customFormat="1" ht="11.25"/>
    <row r="73" s="77" customFormat="1" ht="11.25"/>
    <row r="74" s="77" customFormat="1" ht="11.25"/>
    <row r="75" s="77" customFormat="1" ht="11.25"/>
    <row r="76" s="77" customFormat="1" ht="11.25"/>
    <row r="77" s="77" customFormat="1" ht="11.25"/>
    <row r="78" s="77" customFormat="1" ht="11.25"/>
    <row r="79" s="77" customFormat="1" ht="11.25"/>
    <row r="80" s="77" customFormat="1" ht="11.25"/>
    <row r="81" spans="10:11" s="77" customFormat="1" ht="11.25"/>
    <row r="82" spans="10:11" s="77" customFormat="1" ht="11.25"/>
    <row r="83" spans="10:11" s="77" customFormat="1" ht="11.25"/>
    <row r="84" spans="10:11" s="77" customFormat="1" ht="11.25"/>
    <row r="85" spans="10:11" s="58" customFormat="1"/>
    <row r="86" spans="10:11" s="58" customFormat="1"/>
    <row r="87" spans="10:11">
      <c r="J87" s="57"/>
      <c r="K87" s="57"/>
    </row>
    <row r="88" spans="10:11">
      <c r="J88" s="57"/>
      <c r="K88" s="57"/>
    </row>
  </sheetData>
  <mergeCells count="10">
    <mergeCell ref="A40:I40"/>
    <mergeCell ref="A1:I1"/>
    <mergeCell ref="A2:I2"/>
    <mergeCell ref="A3:I3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GQ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6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6" s="58" customFormat="1" ht="15" customHeight="1">
      <c r="A2" s="457" t="s">
        <v>191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6" ht="15" customHeight="1">
      <c r="A3" s="459" t="s">
        <v>200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6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6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  <c r="X5" s="370"/>
      <c r="Y5" s="370"/>
      <c r="Z5" s="370"/>
    </row>
    <row r="6" spans="1:26" s="63" customFormat="1" ht="26.25" customHeight="1">
      <c r="A6" s="61">
        <v>2008</v>
      </c>
      <c r="B6" s="162">
        <v>24476</v>
      </c>
      <c r="C6" s="162">
        <v>18123</v>
      </c>
      <c r="D6" s="162" t="s">
        <v>42</v>
      </c>
      <c r="E6" s="162">
        <v>1673</v>
      </c>
      <c r="F6" s="162">
        <v>1826</v>
      </c>
      <c r="G6" s="162" t="s">
        <v>42</v>
      </c>
      <c r="H6" s="162" t="s">
        <v>42</v>
      </c>
      <c r="I6" s="162">
        <v>2330</v>
      </c>
      <c r="J6" s="162" t="s">
        <v>42</v>
      </c>
      <c r="K6" s="162" t="s">
        <v>42</v>
      </c>
      <c r="L6" s="162">
        <v>394</v>
      </c>
      <c r="M6" s="162" t="s">
        <v>42</v>
      </c>
      <c r="N6" s="162">
        <v>551</v>
      </c>
      <c r="O6" s="162">
        <v>4023</v>
      </c>
      <c r="P6" s="162" t="s">
        <v>42</v>
      </c>
      <c r="Q6" s="162">
        <v>244</v>
      </c>
      <c r="R6" s="162" t="s">
        <v>42</v>
      </c>
      <c r="T6" s="371"/>
      <c r="U6" s="372"/>
      <c r="V6" s="373"/>
      <c r="W6" s="375"/>
      <c r="X6" s="374"/>
      <c r="Y6" s="376"/>
      <c r="Z6" s="374"/>
    </row>
    <row r="7" spans="1:26" s="63" customFormat="1" ht="14.25" customHeight="1">
      <c r="A7" s="61">
        <v>2009</v>
      </c>
      <c r="B7" s="162">
        <v>24164</v>
      </c>
      <c r="C7" s="162">
        <v>17593</v>
      </c>
      <c r="D7" s="162" t="s">
        <v>42</v>
      </c>
      <c r="E7" s="162">
        <v>1435</v>
      </c>
      <c r="F7" s="162">
        <v>1647</v>
      </c>
      <c r="G7" s="162" t="s">
        <v>42</v>
      </c>
      <c r="H7" s="162" t="s">
        <v>42</v>
      </c>
      <c r="I7" s="162">
        <v>2134</v>
      </c>
      <c r="J7" s="162" t="s">
        <v>42</v>
      </c>
      <c r="K7" s="162" t="s">
        <v>42</v>
      </c>
      <c r="L7" s="162">
        <v>350</v>
      </c>
      <c r="M7" s="162">
        <v>270</v>
      </c>
      <c r="N7" s="162">
        <v>500</v>
      </c>
      <c r="O7" s="162">
        <v>4437</v>
      </c>
      <c r="P7" s="162">
        <v>4173</v>
      </c>
      <c r="Q7" s="162" t="s">
        <v>42</v>
      </c>
      <c r="R7" s="162" t="s">
        <v>42</v>
      </c>
      <c r="T7" s="371"/>
      <c r="U7" s="372"/>
      <c r="V7" s="373"/>
      <c r="W7" s="375"/>
      <c r="X7" s="374"/>
      <c r="Y7" s="376"/>
      <c r="Z7" s="374"/>
    </row>
    <row r="8" spans="1:26" s="63" customFormat="1" ht="14.25" customHeight="1">
      <c r="A8" s="61">
        <v>2010</v>
      </c>
      <c r="B8" s="162">
        <v>24642</v>
      </c>
      <c r="C8" s="162">
        <v>17736</v>
      </c>
      <c r="D8" s="162" t="s">
        <v>42</v>
      </c>
      <c r="E8" s="162">
        <v>1409</v>
      </c>
      <c r="F8" s="162">
        <v>1580</v>
      </c>
      <c r="G8" s="162" t="s">
        <v>42</v>
      </c>
      <c r="H8" s="162">
        <v>12064</v>
      </c>
      <c r="I8" s="162">
        <v>2366</v>
      </c>
      <c r="J8" s="162" t="s">
        <v>42</v>
      </c>
      <c r="K8" s="162" t="s">
        <v>42</v>
      </c>
      <c r="L8" s="162">
        <v>366</v>
      </c>
      <c r="M8" s="162" t="s">
        <v>42</v>
      </c>
      <c r="N8" s="162">
        <v>532</v>
      </c>
      <c r="O8" s="162">
        <v>4540</v>
      </c>
      <c r="P8" s="162">
        <v>4275</v>
      </c>
      <c r="Q8" s="162" t="s">
        <v>42</v>
      </c>
      <c r="R8" s="162" t="s">
        <v>42</v>
      </c>
      <c r="T8" s="371"/>
      <c r="U8" s="372"/>
      <c r="V8" s="373"/>
      <c r="W8" s="375"/>
      <c r="X8" s="374"/>
      <c r="Y8" s="376"/>
      <c r="Z8" s="374"/>
    </row>
    <row r="9" spans="1:26" s="63" customFormat="1" ht="14.25" customHeight="1">
      <c r="A9" s="61">
        <v>2011</v>
      </c>
      <c r="B9" s="162">
        <v>26336</v>
      </c>
      <c r="C9" s="162">
        <v>18992</v>
      </c>
      <c r="D9" s="162" t="s">
        <v>42</v>
      </c>
      <c r="E9" s="162">
        <v>1482</v>
      </c>
      <c r="F9" s="162">
        <v>1667</v>
      </c>
      <c r="G9" s="162" t="s">
        <v>42</v>
      </c>
      <c r="H9" s="162">
        <v>12944</v>
      </c>
      <c r="I9" s="162">
        <v>2633</v>
      </c>
      <c r="J9" s="162" t="s">
        <v>42</v>
      </c>
      <c r="K9" s="162">
        <v>908</v>
      </c>
      <c r="L9" s="162">
        <v>363</v>
      </c>
      <c r="M9" s="162" t="s">
        <v>42</v>
      </c>
      <c r="N9" s="162">
        <v>614</v>
      </c>
      <c r="O9" s="162">
        <v>4711</v>
      </c>
      <c r="P9" s="162">
        <v>4381</v>
      </c>
      <c r="Q9" s="162" t="s">
        <v>42</v>
      </c>
      <c r="R9" s="162" t="s">
        <v>42</v>
      </c>
      <c r="T9" s="371"/>
      <c r="U9" s="372"/>
      <c r="V9" s="373"/>
      <c r="W9" s="375"/>
      <c r="X9" s="374"/>
      <c r="Y9" s="376"/>
      <c r="Z9" s="374"/>
    </row>
    <row r="10" spans="1:26" s="63" customFormat="1" ht="14.25" customHeight="1">
      <c r="A10" s="61">
        <v>2012</v>
      </c>
      <c r="B10" s="162">
        <v>27583</v>
      </c>
      <c r="C10" s="162">
        <v>19573</v>
      </c>
      <c r="D10" s="162" t="s">
        <v>42</v>
      </c>
      <c r="E10" s="162">
        <v>1484</v>
      </c>
      <c r="F10" s="162">
        <v>1660</v>
      </c>
      <c r="G10" s="162" t="s">
        <v>42</v>
      </c>
      <c r="H10" s="162" t="s">
        <v>42</v>
      </c>
      <c r="I10" s="162">
        <v>2681</v>
      </c>
      <c r="J10" s="162" t="s">
        <v>42</v>
      </c>
      <c r="K10" s="162">
        <v>940</v>
      </c>
      <c r="L10" s="162">
        <v>363</v>
      </c>
      <c r="M10" s="162" t="s">
        <v>42</v>
      </c>
      <c r="N10" s="162" t="s">
        <v>42</v>
      </c>
      <c r="O10" s="162">
        <v>5329</v>
      </c>
      <c r="P10" s="162">
        <v>4987</v>
      </c>
      <c r="Q10" s="162" t="s">
        <v>42</v>
      </c>
      <c r="R10" s="162" t="s">
        <v>42</v>
      </c>
      <c r="T10" s="371"/>
      <c r="U10" s="372"/>
      <c r="V10" s="373"/>
      <c r="W10" s="375"/>
      <c r="X10" s="374"/>
      <c r="Y10" s="376"/>
      <c r="Z10" s="374"/>
    </row>
    <row r="11" spans="1:26" s="63" customFormat="1" ht="14.25" customHeight="1">
      <c r="A11" s="4">
        <v>2013</v>
      </c>
      <c r="B11" s="162">
        <v>28627</v>
      </c>
      <c r="C11" s="162">
        <v>19649</v>
      </c>
      <c r="D11" s="321" t="s">
        <v>42</v>
      </c>
      <c r="E11" s="162">
        <v>1383</v>
      </c>
      <c r="F11" s="321" t="s">
        <v>42</v>
      </c>
      <c r="G11" s="321" t="s">
        <v>42</v>
      </c>
      <c r="H11" s="162">
        <v>13424</v>
      </c>
      <c r="I11" s="162">
        <v>2635</v>
      </c>
      <c r="J11" s="321" t="s">
        <v>42</v>
      </c>
      <c r="K11" s="162">
        <v>938</v>
      </c>
      <c r="L11" s="162">
        <v>360</v>
      </c>
      <c r="M11" s="321" t="s">
        <v>42</v>
      </c>
      <c r="N11" s="321" t="s">
        <v>42</v>
      </c>
      <c r="O11" s="162">
        <v>6343</v>
      </c>
      <c r="P11" s="321" t="s">
        <v>42</v>
      </c>
      <c r="Q11" s="321" t="s">
        <v>42</v>
      </c>
      <c r="R11" s="321" t="s">
        <v>42</v>
      </c>
      <c r="T11" s="371"/>
      <c r="U11" s="372"/>
      <c r="V11" s="373"/>
      <c r="W11" s="375"/>
      <c r="X11" s="374"/>
      <c r="Y11" s="376"/>
      <c r="Z11" s="374"/>
    </row>
    <row r="12" spans="1:26" s="63" customFormat="1" ht="14.25" customHeight="1">
      <c r="A12" s="4">
        <v>2014</v>
      </c>
      <c r="B12" s="162">
        <v>32964</v>
      </c>
      <c r="C12" s="162">
        <v>21776</v>
      </c>
      <c r="D12" s="321" t="s">
        <v>42</v>
      </c>
      <c r="E12" s="162">
        <v>1890</v>
      </c>
      <c r="F12" s="321" t="s">
        <v>42</v>
      </c>
      <c r="G12" s="321" t="s">
        <v>42</v>
      </c>
      <c r="H12" s="162">
        <v>14707</v>
      </c>
      <c r="I12" s="162">
        <v>2665</v>
      </c>
      <c r="J12" s="321" t="s">
        <v>42</v>
      </c>
      <c r="K12" s="162">
        <v>919</v>
      </c>
      <c r="L12" s="162">
        <v>386</v>
      </c>
      <c r="M12" s="321" t="s">
        <v>42</v>
      </c>
      <c r="N12" s="321" t="s">
        <v>42</v>
      </c>
      <c r="O12" s="162">
        <v>8523</v>
      </c>
      <c r="P12" s="321" t="s">
        <v>42</v>
      </c>
      <c r="Q12" s="321">
        <v>336</v>
      </c>
      <c r="R12" s="321" t="s">
        <v>42</v>
      </c>
      <c r="T12" s="371"/>
      <c r="U12" s="372"/>
      <c r="V12" s="373"/>
      <c r="W12" s="375"/>
      <c r="X12" s="374"/>
      <c r="Y12" s="376"/>
      <c r="Z12" s="374"/>
    </row>
    <row r="13" spans="1:26" s="63" customFormat="1" ht="14.25" customHeight="1">
      <c r="A13" s="4">
        <v>2015</v>
      </c>
      <c r="B13" s="162">
        <v>35715</v>
      </c>
      <c r="C13" s="162">
        <v>23083</v>
      </c>
      <c r="D13" s="321" t="s">
        <v>42</v>
      </c>
      <c r="E13" s="162">
        <v>2692</v>
      </c>
      <c r="F13" s="321" t="s">
        <v>42</v>
      </c>
      <c r="G13" s="321" t="s">
        <v>42</v>
      </c>
      <c r="H13" s="162">
        <v>15475</v>
      </c>
      <c r="I13" s="162">
        <v>2909</v>
      </c>
      <c r="J13" s="321" t="s">
        <v>42</v>
      </c>
      <c r="K13" s="162">
        <v>949</v>
      </c>
      <c r="L13" s="162">
        <v>467</v>
      </c>
      <c r="M13" s="321" t="s">
        <v>42</v>
      </c>
      <c r="N13" s="321" t="s">
        <v>42</v>
      </c>
      <c r="O13" s="162">
        <v>9723</v>
      </c>
      <c r="P13" s="321" t="s">
        <v>42</v>
      </c>
      <c r="Q13" s="321" t="s">
        <v>42</v>
      </c>
      <c r="R13" s="321" t="s">
        <v>42</v>
      </c>
      <c r="T13" s="371"/>
      <c r="U13" s="372"/>
      <c r="V13" s="373"/>
      <c r="W13" s="375"/>
      <c r="X13" s="374"/>
      <c r="Y13" s="376"/>
      <c r="Z13" s="374"/>
    </row>
    <row r="14" spans="1:26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6" s="63" customFormat="1" ht="14.25" customHeight="1">
      <c r="A15" s="61">
        <v>2009</v>
      </c>
      <c r="B15" s="163">
        <v>-1.2747180911913745</v>
      </c>
      <c r="C15" s="163">
        <v>-2.9244606301384977</v>
      </c>
      <c r="D15" s="163" t="s">
        <v>42</v>
      </c>
      <c r="E15" s="163">
        <v>-14.225941422594147</v>
      </c>
      <c r="F15" s="163">
        <v>-9.8028477546549908</v>
      </c>
      <c r="G15" s="163" t="s">
        <v>42</v>
      </c>
      <c r="H15" s="163" t="s">
        <v>42</v>
      </c>
      <c r="I15" s="163">
        <v>-8.4120171673819755</v>
      </c>
      <c r="J15" s="163" t="s">
        <v>42</v>
      </c>
      <c r="K15" s="163" t="s">
        <v>42</v>
      </c>
      <c r="L15" s="163">
        <v>-11.167512690355323</v>
      </c>
      <c r="M15" s="163" t="s">
        <v>42</v>
      </c>
      <c r="N15" s="163">
        <v>-9.2558983666061749</v>
      </c>
      <c r="O15" s="163">
        <v>10.290827740492176</v>
      </c>
      <c r="P15" s="163" t="s">
        <v>42</v>
      </c>
      <c r="Q15" s="163" t="s">
        <v>42</v>
      </c>
      <c r="R15" s="163" t="s">
        <v>42</v>
      </c>
    </row>
    <row r="16" spans="1:26" s="63" customFormat="1" ht="14.25" customHeight="1">
      <c r="A16" s="61">
        <v>2010</v>
      </c>
      <c r="B16" s="163">
        <v>1.9781493130276431</v>
      </c>
      <c r="C16" s="163">
        <v>0.81282328198714993</v>
      </c>
      <c r="D16" s="163" t="s">
        <v>42</v>
      </c>
      <c r="E16" s="163">
        <v>-1.811846689895475</v>
      </c>
      <c r="F16" s="163">
        <v>-4.0680024286581613</v>
      </c>
      <c r="G16" s="163" t="s">
        <v>42</v>
      </c>
      <c r="H16" s="163" t="s">
        <v>42</v>
      </c>
      <c r="I16" s="163">
        <v>10.871602624179943</v>
      </c>
      <c r="J16" s="163" t="s">
        <v>42</v>
      </c>
      <c r="K16" s="163" t="s">
        <v>42</v>
      </c>
      <c r="L16" s="163">
        <v>4.5714285714285836</v>
      </c>
      <c r="M16" s="163" t="s">
        <v>42</v>
      </c>
      <c r="N16" s="163">
        <v>6.4000000000000057</v>
      </c>
      <c r="O16" s="163">
        <v>2.3213883254451275</v>
      </c>
      <c r="P16" s="163">
        <v>2.4442846872753279</v>
      </c>
      <c r="Q16" s="163" t="s">
        <v>42</v>
      </c>
      <c r="R16" s="163" t="s">
        <v>42</v>
      </c>
    </row>
    <row r="17" spans="1:18" s="63" customFormat="1" ht="14.25" customHeight="1">
      <c r="A17" s="61">
        <v>2011</v>
      </c>
      <c r="B17" s="163">
        <v>6.8744420095771375</v>
      </c>
      <c r="C17" s="163">
        <v>7.0816418583671776</v>
      </c>
      <c r="D17" s="163" t="s">
        <v>42</v>
      </c>
      <c r="E17" s="163">
        <v>5.180979418026979</v>
      </c>
      <c r="F17" s="163">
        <v>5.5063291139240533</v>
      </c>
      <c r="G17" s="163" t="s">
        <v>42</v>
      </c>
      <c r="H17" s="163">
        <v>7.2944297082228076</v>
      </c>
      <c r="I17" s="163">
        <v>11.284868977176671</v>
      </c>
      <c r="J17" s="163" t="s">
        <v>42</v>
      </c>
      <c r="K17" s="163" t="s">
        <v>42</v>
      </c>
      <c r="L17" s="163">
        <v>-0.81967213114754145</v>
      </c>
      <c r="M17" s="163" t="s">
        <v>42</v>
      </c>
      <c r="N17" s="163">
        <v>15.41353383458646</v>
      </c>
      <c r="O17" s="163">
        <v>3.7665198237885562</v>
      </c>
      <c r="P17" s="163">
        <v>2.4795321637426753</v>
      </c>
      <c r="Q17" s="163" t="s">
        <v>42</v>
      </c>
      <c r="R17" s="163" t="s">
        <v>42</v>
      </c>
    </row>
    <row r="18" spans="1:18" s="63" customFormat="1" ht="14.25" customHeight="1">
      <c r="A18" s="61">
        <v>2012</v>
      </c>
      <c r="B18" s="163">
        <v>4.734963547995136</v>
      </c>
      <c r="C18" s="163">
        <v>3.0591828138163351</v>
      </c>
      <c r="D18" s="163" t="s">
        <v>42</v>
      </c>
      <c r="E18" s="163">
        <v>0.13495276653171118</v>
      </c>
      <c r="F18" s="163">
        <v>-0.41991601679663404</v>
      </c>
      <c r="G18" s="163" t="s">
        <v>42</v>
      </c>
      <c r="H18" s="163" t="s">
        <v>42</v>
      </c>
      <c r="I18" s="163">
        <v>1.8230155715913412</v>
      </c>
      <c r="J18" s="163" t="s">
        <v>42</v>
      </c>
      <c r="K18" s="163">
        <v>3.5242290748898739</v>
      </c>
      <c r="L18" s="163">
        <v>0</v>
      </c>
      <c r="M18" s="163" t="s">
        <v>42</v>
      </c>
      <c r="N18" s="163" t="s">
        <v>42</v>
      </c>
      <c r="O18" s="163">
        <v>13.118233920611331</v>
      </c>
      <c r="P18" s="163">
        <v>13.832458342844106</v>
      </c>
      <c r="Q18" s="163" t="s">
        <v>42</v>
      </c>
      <c r="R18" s="163" t="s">
        <v>42</v>
      </c>
    </row>
    <row r="19" spans="1:18" s="63" customFormat="1" ht="14.25" customHeight="1">
      <c r="A19" s="4">
        <v>2013</v>
      </c>
      <c r="B19" s="163">
        <v>3.7849399992749113</v>
      </c>
      <c r="C19" s="163">
        <v>0.38828999131456499</v>
      </c>
      <c r="D19" s="163" t="s">
        <v>42</v>
      </c>
      <c r="E19" s="163">
        <v>-6.8059299191374691</v>
      </c>
      <c r="F19" s="163" t="s">
        <v>42</v>
      </c>
      <c r="G19" s="163" t="s">
        <v>42</v>
      </c>
      <c r="H19" s="163" t="s">
        <v>42</v>
      </c>
      <c r="I19" s="163">
        <v>-1.7157776948899652</v>
      </c>
      <c r="J19" s="163" t="s">
        <v>42</v>
      </c>
      <c r="K19" s="163">
        <v>-0.21276595744680549</v>
      </c>
      <c r="L19" s="163">
        <v>-0.8264462809917319</v>
      </c>
      <c r="M19" s="163" t="s">
        <v>42</v>
      </c>
      <c r="N19" s="163" t="s">
        <v>42</v>
      </c>
      <c r="O19" s="163">
        <v>19.027960217676849</v>
      </c>
      <c r="P19" s="163" t="s">
        <v>42</v>
      </c>
      <c r="Q19" s="163" t="s">
        <v>42</v>
      </c>
      <c r="R19" s="163" t="s">
        <v>42</v>
      </c>
    </row>
    <row r="20" spans="1:18" s="63" customFormat="1" ht="14.25" customHeight="1">
      <c r="A20" s="4">
        <v>2014</v>
      </c>
      <c r="B20" s="163">
        <v>15.150033185454291</v>
      </c>
      <c r="C20" s="163">
        <v>10.82497837040053</v>
      </c>
      <c r="D20" s="163" t="s">
        <v>42</v>
      </c>
      <c r="E20" s="163">
        <v>36.659436008676778</v>
      </c>
      <c r="F20" s="163" t="s">
        <v>42</v>
      </c>
      <c r="G20" s="163" t="s">
        <v>42</v>
      </c>
      <c r="H20" s="163">
        <v>9.5575089392133492</v>
      </c>
      <c r="I20" s="163">
        <v>1.1385199240986736</v>
      </c>
      <c r="J20" s="163" t="s">
        <v>42</v>
      </c>
      <c r="K20" s="163">
        <v>-2.0255863539445613</v>
      </c>
      <c r="L20" s="163">
        <v>7.2222222222222143</v>
      </c>
      <c r="M20" s="163" t="s">
        <v>42</v>
      </c>
      <c r="N20" s="163" t="s">
        <v>42</v>
      </c>
      <c r="O20" s="163">
        <v>34.368595301907618</v>
      </c>
      <c r="P20" s="163" t="s">
        <v>42</v>
      </c>
      <c r="Q20" s="163" t="s">
        <v>42</v>
      </c>
      <c r="R20" s="163" t="s">
        <v>42</v>
      </c>
    </row>
    <row r="21" spans="1:18" s="63" customFormat="1" ht="14.25" customHeight="1">
      <c r="A21" s="4">
        <v>2015</v>
      </c>
      <c r="B21" s="163">
        <v>8.3454677830360424</v>
      </c>
      <c r="C21" s="163">
        <v>6.0020205731080125</v>
      </c>
      <c r="D21" s="163" t="s">
        <v>42</v>
      </c>
      <c r="E21" s="163">
        <v>42.43386243386243</v>
      </c>
      <c r="F21" s="163" t="s">
        <v>42</v>
      </c>
      <c r="G21" s="163" t="s">
        <v>42</v>
      </c>
      <c r="H21" s="163">
        <v>5.2220031277622923</v>
      </c>
      <c r="I21" s="163">
        <v>9.1557223264540255</v>
      </c>
      <c r="J21" s="163" t="s">
        <v>42</v>
      </c>
      <c r="K21" s="163">
        <v>3.2644178454842177</v>
      </c>
      <c r="L21" s="163">
        <v>20.984455958549233</v>
      </c>
      <c r="M21" s="163" t="s">
        <v>42</v>
      </c>
      <c r="N21" s="163" t="s">
        <v>42</v>
      </c>
      <c r="O21" s="163">
        <v>14.079549454417446</v>
      </c>
      <c r="P21" s="163" t="s">
        <v>42</v>
      </c>
      <c r="Q21" s="163" t="s">
        <v>42</v>
      </c>
      <c r="R21" s="163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74.043961431606476</v>
      </c>
      <c r="D23" s="133" t="s">
        <v>42</v>
      </c>
      <c r="E23" s="133">
        <v>6.8352672005229609</v>
      </c>
      <c r="F23" s="133">
        <v>7.4603693413956531</v>
      </c>
      <c r="G23" s="133" t="s">
        <v>42</v>
      </c>
      <c r="H23" s="133" t="s">
        <v>42</v>
      </c>
      <c r="I23" s="133">
        <v>9.5195293348586372</v>
      </c>
      <c r="J23" s="133" t="s">
        <v>42</v>
      </c>
      <c r="K23" s="133" t="s">
        <v>42</v>
      </c>
      <c r="L23" s="133">
        <v>1.6097401536198725</v>
      </c>
      <c r="M23" s="133" t="s">
        <v>42</v>
      </c>
      <c r="N23" s="133">
        <v>2.2511848341232228</v>
      </c>
      <c r="O23" s="133">
        <v>16.436509233534892</v>
      </c>
      <c r="P23" s="133" t="s">
        <v>42</v>
      </c>
      <c r="Q23" s="133">
        <v>0.99689491747017489</v>
      </c>
      <c r="R23" s="133" t="s">
        <v>42</v>
      </c>
    </row>
    <row r="24" spans="1:18" s="63" customFormat="1" ht="14.25" customHeight="1">
      <c r="A24" s="61">
        <v>2009</v>
      </c>
      <c r="B24" s="26">
        <v>100</v>
      </c>
      <c r="C24" s="164">
        <v>72.806654527396134</v>
      </c>
      <c r="D24" s="133" t="s">
        <v>42</v>
      </c>
      <c r="E24" s="133">
        <v>5.9385863267670915</v>
      </c>
      <c r="F24" s="133">
        <v>6.815924515808641</v>
      </c>
      <c r="G24" s="133" t="s">
        <v>42</v>
      </c>
      <c r="H24" s="133" t="s">
        <v>42</v>
      </c>
      <c r="I24" s="133">
        <v>8.8313193179937084</v>
      </c>
      <c r="J24" s="133" t="s">
        <v>42</v>
      </c>
      <c r="K24" s="133" t="s">
        <v>42</v>
      </c>
      <c r="L24" s="133">
        <v>1.4484356894553883</v>
      </c>
      <c r="M24" s="133">
        <v>1.1173646747227282</v>
      </c>
      <c r="N24" s="133">
        <v>2.0691938420791258</v>
      </c>
      <c r="O24" s="133">
        <v>18.362026154610163</v>
      </c>
      <c r="P24" s="133">
        <v>17.269491805992384</v>
      </c>
      <c r="Q24" s="133" t="s">
        <v>42</v>
      </c>
      <c r="R24" s="133" t="s">
        <v>42</v>
      </c>
    </row>
    <row r="25" spans="1:18" s="63" customFormat="1" ht="14.25" customHeight="1">
      <c r="A25" s="61">
        <v>2010</v>
      </c>
      <c r="B25" s="26">
        <v>100</v>
      </c>
      <c r="C25" s="164">
        <v>71.974677380082781</v>
      </c>
      <c r="D25" s="133" t="s">
        <v>42</v>
      </c>
      <c r="E25" s="133">
        <v>5.7178800422043663</v>
      </c>
      <c r="F25" s="133">
        <v>6.4118172226280326</v>
      </c>
      <c r="G25" s="133" t="s">
        <v>42</v>
      </c>
      <c r="H25" s="133">
        <v>48.957065173281386</v>
      </c>
      <c r="I25" s="133">
        <v>9.6014933852771698</v>
      </c>
      <c r="J25" s="133" t="s">
        <v>42</v>
      </c>
      <c r="K25" s="133" t="s">
        <v>42</v>
      </c>
      <c r="L25" s="133">
        <v>1.4852690528366204</v>
      </c>
      <c r="M25" s="133" t="s">
        <v>42</v>
      </c>
      <c r="N25" s="133">
        <v>2.158915672429186</v>
      </c>
      <c r="O25" s="133">
        <v>18.423829234640046</v>
      </c>
      <c r="P25" s="133">
        <v>17.348429510591671</v>
      </c>
      <c r="Q25" s="133" t="s">
        <v>42</v>
      </c>
      <c r="R25" s="133" t="s">
        <v>42</v>
      </c>
    </row>
    <row r="26" spans="1:18" s="63" customFormat="1" ht="14.25" customHeight="1">
      <c r="A26" s="61">
        <v>2011</v>
      </c>
      <c r="B26" s="26">
        <v>100</v>
      </c>
      <c r="C26" s="164">
        <v>72.114216281895509</v>
      </c>
      <c r="D26" s="133" t="s">
        <v>42</v>
      </c>
      <c r="E26" s="133">
        <v>5.6272782503037666</v>
      </c>
      <c r="F26" s="133">
        <v>6.3297387606318356</v>
      </c>
      <c r="G26" s="133" t="s">
        <v>42</v>
      </c>
      <c r="H26" s="133">
        <v>49.149453219927096</v>
      </c>
      <c r="I26" s="133">
        <v>9.9977217496962343</v>
      </c>
      <c r="J26" s="133" t="s">
        <v>42</v>
      </c>
      <c r="K26" s="133">
        <v>3.4477521263669502</v>
      </c>
      <c r="L26" s="133">
        <v>1.378341433778858</v>
      </c>
      <c r="M26" s="133" t="s">
        <v>42</v>
      </c>
      <c r="N26" s="133">
        <v>2.3314094775212637</v>
      </c>
      <c r="O26" s="133">
        <v>17.888061968408262</v>
      </c>
      <c r="P26" s="133">
        <v>16.635024301336575</v>
      </c>
      <c r="Q26" s="133" t="s">
        <v>42</v>
      </c>
      <c r="R26" s="133" t="s">
        <v>42</v>
      </c>
    </row>
    <row r="27" spans="1:18" s="63" customFormat="1" ht="14.25" customHeight="1">
      <c r="A27" s="61">
        <v>2012</v>
      </c>
      <c r="B27" s="26">
        <v>100</v>
      </c>
      <c r="C27" s="164">
        <v>70.960374143494178</v>
      </c>
      <c r="D27" s="133" t="s">
        <v>42</v>
      </c>
      <c r="E27" s="133">
        <v>5.3801254395823515</v>
      </c>
      <c r="F27" s="133">
        <v>6.0181996157053259</v>
      </c>
      <c r="G27" s="133" t="s">
        <v>42</v>
      </c>
      <c r="H27" s="133" t="s">
        <v>42</v>
      </c>
      <c r="I27" s="133">
        <v>9.7197549215096259</v>
      </c>
      <c r="J27" s="133" t="s">
        <v>42</v>
      </c>
      <c r="K27" s="133">
        <v>3.4078961679295214</v>
      </c>
      <c r="L27" s="133">
        <v>1.3160279882536345</v>
      </c>
      <c r="M27" s="133" t="s">
        <v>42</v>
      </c>
      <c r="N27" s="133" t="s">
        <v>42</v>
      </c>
      <c r="O27" s="133">
        <v>19.319870934996196</v>
      </c>
      <c r="P27" s="133">
        <v>18.079976797302685</v>
      </c>
      <c r="Q27" s="133" t="s">
        <v>42</v>
      </c>
      <c r="R27" s="133" t="s">
        <v>42</v>
      </c>
    </row>
    <row r="28" spans="1:18" s="63" customFormat="1" ht="14.25" customHeight="1">
      <c r="A28" s="4">
        <v>2013</v>
      </c>
      <c r="B28" s="26">
        <v>100</v>
      </c>
      <c r="C28" s="164">
        <v>68.637999091766517</v>
      </c>
      <c r="D28" s="133" t="s">
        <v>42</v>
      </c>
      <c r="E28" s="133">
        <v>4.8311035036853323</v>
      </c>
      <c r="F28" s="133" t="s">
        <v>42</v>
      </c>
      <c r="G28" s="133" t="s">
        <v>42</v>
      </c>
      <c r="H28" s="133">
        <v>46.89279351661019</v>
      </c>
      <c r="I28" s="133">
        <v>9.2045970587207879</v>
      </c>
      <c r="J28" s="133" t="s">
        <v>42</v>
      </c>
      <c r="K28" s="133">
        <v>3.2766269605617078</v>
      </c>
      <c r="L28" s="133">
        <v>1.2575540573584378</v>
      </c>
      <c r="M28" s="133" t="s">
        <v>42</v>
      </c>
      <c r="N28" s="133" t="s">
        <v>42</v>
      </c>
      <c r="O28" s="133">
        <v>22.157403849512697</v>
      </c>
      <c r="P28" s="133" t="s">
        <v>42</v>
      </c>
      <c r="Q28" s="133" t="s">
        <v>42</v>
      </c>
      <c r="R28" s="133" t="s">
        <v>42</v>
      </c>
    </row>
    <row r="29" spans="1:18" s="63" customFormat="1" ht="14.25" customHeight="1">
      <c r="A29" s="4">
        <v>2014</v>
      </c>
      <c r="B29" s="26">
        <v>100</v>
      </c>
      <c r="C29" s="164">
        <v>66.059944181531378</v>
      </c>
      <c r="D29" s="133" t="s">
        <v>42</v>
      </c>
      <c r="E29" s="133">
        <v>5.733527484528576</v>
      </c>
      <c r="F29" s="133" t="s">
        <v>42</v>
      </c>
      <c r="G29" s="133" t="s">
        <v>42</v>
      </c>
      <c r="H29" s="133">
        <v>44.615337944424219</v>
      </c>
      <c r="I29" s="133">
        <v>8.0845771144278622</v>
      </c>
      <c r="J29" s="133" t="s">
        <v>42</v>
      </c>
      <c r="K29" s="133">
        <v>2.7878898191966992</v>
      </c>
      <c r="L29" s="133">
        <v>1.1709743963111272</v>
      </c>
      <c r="M29" s="133" t="s">
        <v>42</v>
      </c>
      <c r="N29" s="133" t="s">
        <v>42</v>
      </c>
      <c r="O29" s="133">
        <v>25.855478704040774</v>
      </c>
      <c r="P29" s="133" t="s">
        <v>42</v>
      </c>
      <c r="Q29" s="133">
        <v>1.0192937750273026</v>
      </c>
      <c r="R29" s="133" t="s">
        <v>42</v>
      </c>
    </row>
    <row r="30" spans="1:18" s="63" customFormat="1" ht="14.25" customHeight="1">
      <c r="A30" s="4">
        <v>2015</v>
      </c>
      <c r="B30" s="26">
        <v>100</v>
      </c>
      <c r="C30" s="164">
        <v>64.631107377852445</v>
      </c>
      <c r="D30" s="133" t="s">
        <v>42</v>
      </c>
      <c r="E30" s="133">
        <v>7.53744925101498</v>
      </c>
      <c r="F30" s="133" t="s">
        <v>42</v>
      </c>
      <c r="G30" s="133" t="s">
        <v>42</v>
      </c>
      <c r="H30" s="133">
        <v>43.329133417331654</v>
      </c>
      <c r="I30" s="133">
        <v>8.1450370992580154</v>
      </c>
      <c r="J30" s="133" t="s">
        <v>42</v>
      </c>
      <c r="K30" s="133">
        <v>2.6571468570628589</v>
      </c>
      <c r="L30" s="133">
        <v>1.3075738485230295</v>
      </c>
      <c r="M30" s="133" t="s">
        <v>42</v>
      </c>
      <c r="N30" s="133" t="s">
        <v>42</v>
      </c>
      <c r="O30" s="133">
        <v>27.22385552288954</v>
      </c>
      <c r="P30" s="133" t="s">
        <v>42</v>
      </c>
      <c r="Q30" s="133" t="s">
        <v>42</v>
      </c>
      <c r="R30" s="133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9.869235452796941</v>
      </c>
      <c r="C32" s="163">
        <v>15.812480368547796</v>
      </c>
      <c r="D32" s="163" t="s">
        <v>42</v>
      </c>
      <c r="E32" s="163">
        <v>5.8337401492433223</v>
      </c>
      <c r="F32" s="163">
        <v>6.8700854057714738</v>
      </c>
      <c r="G32" s="163" t="s">
        <v>42</v>
      </c>
      <c r="H32" s="163" t="s">
        <v>42</v>
      </c>
      <c r="I32" s="163">
        <v>2.4041934085890584</v>
      </c>
      <c r="J32" s="163" t="s">
        <v>42</v>
      </c>
      <c r="K32" s="163" t="s">
        <v>42</v>
      </c>
      <c r="L32" s="163">
        <v>2.5800536965490144</v>
      </c>
      <c r="M32" s="163" t="s">
        <v>42</v>
      </c>
      <c r="N32" s="163">
        <v>4.2623965343853953</v>
      </c>
      <c r="O32" s="163">
        <v>11.028867505551442</v>
      </c>
      <c r="P32" s="163" t="s">
        <v>42</v>
      </c>
      <c r="Q32" s="163">
        <v>2.3382846190704361</v>
      </c>
      <c r="R32" s="163" t="s">
        <v>42</v>
      </c>
    </row>
    <row r="33" spans="1:18" s="63" customFormat="1" ht="14.25" customHeight="1">
      <c r="A33" s="61">
        <v>2009</v>
      </c>
      <c r="B33" s="163">
        <v>10.283165805622463</v>
      </c>
      <c r="C33" s="163">
        <v>16.198324279532272</v>
      </c>
      <c r="D33" s="163" t="s">
        <v>42</v>
      </c>
      <c r="E33" s="163">
        <v>5.3642854472729988</v>
      </c>
      <c r="F33" s="163">
        <v>6.3936335403726705</v>
      </c>
      <c r="G33" s="163" t="s">
        <v>42</v>
      </c>
      <c r="H33" s="163" t="s">
        <v>42</v>
      </c>
      <c r="I33" s="163">
        <v>2.3653554129396248</v>
      </c>
      <c r="J33" s="163" t="s">
        <v>42</v>
      </c>
      <c r="K33" s="163" t="s">
        <v>42</v>
      </c>
      <c r="L33" s="163">
        <v>2.3447444228579082</v>
      </c>
      <c r="M33" s="163">
        <v>1.5064442336662389</v>
      </c>
      <c r="N33" s="163">
        <v>4.0676863000325412</v>
      </c>
      <c r="O33" s="163">
        <v>12.271482700445279</v>
      </c>
      <c r="P33" s="163">
        <v>27.566389219183513</v>
      </c>
      <c r="Q33" s="163" t="s">
        <v>42</v>
      </c>
      <c r="R33" s="163" t="s">
        <v>42</v>
      </c>
    </row>
    <row r="34" spans="1:18" s="63" customFormat="1" ht="14.25" customHeight="1">
      <c r="A34" s="61">
        <v>2010</v>
      </c>
      <c r="B34" s="163">
        <v>10.259207140894445</v>
      </c>
      <c r="C34" s="163">
        <v>15.90587053611465</v>
      </c>
      <c r="D34" s="163" t="s">
        <v>42</v>
      </c>
      <c r="E34" s="163">
        <v>5.0104903808541659</v>
      </c>
      <c r="F34" s="163">
        <v>6.0832402879913756</v>
      </c>
      <c r="G34" s="163" t="s">
        <v>42</v>
      </c>
      <c r="H34" s="163">
        <v>45.555471641114721</v>
      </c>
      <c r="I34" s="163">
        <v>2.5649364728329216</v>
      </c>
      <c r="J34" s="163" t="s">
        <v>42</v>
      </c>
      <c r="K34" s="163" t="s">
        <v>42</v>
      </c>
      <c r="L34" s="163">
        <v>2.3524874662553028</v>
      </c>
      <c r="M34" s="163" t="s">
        <v>42</v>
      </c>
      <c r="N34" s="163">
        <v>4.1452392083528125</v>
      </c>
      <c r="O34" s="163">
        <v>12.45746899352431</v>
      </c>
      <c r="P34" s="163">
        <v>28.753026634382568</v>
      </c>
      <c r="Q34" s="163" t="s">
        <v>42</v>
      </c>
      <c r="R34" s="163" t="s">
        <v>42</v>
      </c>
    </row>
    <row r="35" spans="1:18" s="63" customFormat="1" ht="14.25" customHeight="1">
      <c r="A35" s="61">
        <v>2011</v>
      </c>
      <c r="B35" s="163">
        <v>10.311789096974513</v>
      </c>
      <c r="C35" s="163">
        <v>16.089461199593359</v>
      </c>
      <c r="D35" s="163" t="s">
        <v>42</v>
      </c>
      <c r="E35" s="163">
        <v>4.8859290518264542</v>
      </c>
      <c r="F35" s="163">
        <v>6.1560618929797997</v>
      </c>
      <c r="G35" s="163" t="s">
        <v>42</v>
      </c>
      <c r="H35" s="163">
        <v>45.130922910637707</v>
      </c>
      <c r="I35" s="163">
        <v>2.6754867292606592</v>
      </c>
      <c r="J35" s="163" t="s">
        <v>42</v>
      </c>
      <c r="K35" s="163">
        <v>3.9205526770293613</v>
      </c>
      <c r="L35" s="163">
        <v>2.2267206477732793</v>
      </c>
      <c r="M35" s="163" t="s">
        <v>42</v>
      </c>
      <c r="N35" s="163">
        <v>4.4023804402380442</v>
      </c>
      <c r="O35" s="163">
        <v>12.096546411606111</v>
      </c>
      <c r="P35" s="163">
        <v>27.348773331668642</v>
      </c>
      <c r="Q35" s="163" t="s">
        <v>42</v>
      </c>
      <c r="R35" s="163" t="s">
        <v>42</v>
      </c>
    </row>
    <row r="36" spans="1:18" s="63" customFormat="1" ht="14.25" customHeight="1">
      <c r="A36" s="61">
        <v>2012</v>
      </c>
      <c r="B36" s="163">
        <v>10.546903379001021</v>
      </c>
      <c r="C36" s="163">
        <v>16.252999742582645</v>
      </c>
      <c r="D36" s="163" t="s">
        <v>42</v>
      </c>
      <c r="E36" s="163">
        <v>4.814274128142741</v>
      </c>
      <c r="F36" s="163">
        <v>6.0136212143167658</v>
      </c>
      <c r="G36" s="163" t="s">
        <v>42</v>
      </c>
      <c r="H36" s="163" t="s">
        <v>42</v>
      </c>
      <c r="I36" s="163">
        <v>2.6581663510445273</v>
      </c>
      <c r="J36" s="163" t="s">
        <v>42</v>
      </c>
      <c r="K36" s="163">
        <v>3.939482838104019</v>
      </c>
      <c r="L36" s="163">
        <v>2.1977356662832235</v>
      </c>
      <c r="M36" s="163" t="s">
        <v>42</v>
      </c>
      <c r="N36" s="163" t="s">
        <v>42</v>
      </c>
      <c r="O36" s="163">
        <v>13.242712656246116</v>
      </c>
      <c r="P36" s="163">
        <v>29.349105461393599</v>
      </c>
      <c r="Q36" s="163" t="s">
        <v>42</v>
      </c>
      <c r="R36" s="163" t="s">
        <v>42</v>
      </c>
    </row>
    <row r="37" spans="1:18" s="63" customFormat="1" ht="14.25" customHeight="1">
      <c r="A37" s="4">
        <v>2013</v>
      </c>
      <c r="B37" s="163">
        <v>10.855773351080572</v>
      </c>
      <c r="C37" s="163">
        <v>16.434151318980948</v>
      </c>
      <c r="D37" s="163" t="s">
        <v>42</v>
      </c>
      <c r="E37" s="163">
        <v>4.5103218863124939</v>
      </c>
      <c r="F37" s="163" t="s">
        <v>42</v>
      </c>
      <c r="G37" s="163" t="s">
        <v>42</v>
      </c>
      <c r="H37" s="163">
        <v>45.198653198653197</v>
      </c>
      <c r="I37" s="163">
        <v>2.559867877786953</v>
      </c>
      <c r="J37" s="163" t="s">
        <v>42</v>
      </c>
      <c r="K37" s="163">
        <v>3.8755526174441184</v>
      </c>
      <c r="L37" s="163">
        <v>2.1418372203712517</v>
      </c>
      <c r="M37" s="163" t="s">
        <v>42</v>
      </c>
      <c r="N37" s="163" t="s">
        <v>42</v>
      </c>
      <c r="O37" s="163">
        <v>15.393389312236083</v>
      </c>
      <c r="P37" s="163" t="s">
        <v>42</v>
      </c>
      <c r="Q37" s="163" t="s">
        <v>42</v>
      </c>
      <c r="R37" s="163" t="s">
        <v>42</v>
      </c>
    </row>
    <row r="38" spans="1:18" s="63" customFormat="1" ht="14.25" customHeight="1">
      <c r="A38" s="4">
        <v>2014</v>
      </c>
      <c r="B38" s="163">
        <v>12.181818181818182</v>
      </c>
      <c r="C38" s="163">
        <v>17.793320967781472</v>
      </c>
      <c r="D38" s="163" t="s">
        <v>42</v>
      </c>
      <c r="E38" s="163">
        <v>6.0185332611533928</v>
      </c>
      <c r="F38" s="163" t="s">
        <v>42</v>
      </c>
      <c r="G38" s="163" t="s">
        <v>42</v>
      </c>
      <c r="H38" s="163">
        <v>47.298514182800538</v>
      </c>
      <c r="I38" s="163">
        <v>2.5472410464238262</v>
      </c>
      <c r="J38" s="163" t="s">
        <v>42</v>
      </c>
      <c r="K38" s="163">
        <v>3.7192925654619775</v>
      </c>
      <c r="L38" s="163">
        <v>2.2125415568038518</v>
      </c>
      <c r="M38" s="163" t="s">
        <v>42</v>
      </c>
      <c r="N38" s="163" t="s">
        <v>42</v>
      </c>
      <c r="O38" s="163">
        <v>19.550855622333348</v>
      </c>
      <c r="P38" s="163" t="s">
        <v>42</v>
      </c>
      <c r="Q38" s="163">
        <v>2.8079558749791076</v>
      </c>
      <c r="R38" s="163" t="s">
        <v>42</v>
      </c>
    </row>
    <row r="39" spans="1:18" s="63" customFormat="1" ht="14.25" customHeight="1">
      <c r="A39" s="4">
        <v>2015</v>
      </c>
      <c r="B39" s="163">
        <v>13.039097211827372</v>
      </c>
      <c r="C39" s="163">
        <v>18.620127774909655</v>
      </c>
      <c r="D39" s="163" t="s">
        <v>42</v>
      </c>
      <c r="E39" s="163">
        <v>8.3870766738324463</v>
      </c>
      <c r="F39" s="163" t="s">
        <v>42</v>
      </c>
      <c r="G39" s="163" t="s">
        <v>42</v>
      </c>
      <c r="H39" s="163">
        <v>48.300508754954897</v>
      </c>
      <c r="I39" s="163">
        <v>2.7532226617956046</v>
      </c>
      <c r="J39" s="163" t="s">
        <v>42</v>
      </c>
      <c r="K39" s="163">
        <v>3.7841933168514239</v>
      </c>
      <c r="L39" s="163">
        <v>2.5953095476269867</v>
      </c>
      <c r="M39" s="163" t="s">
        <v>42</v>
      </c>
      <c r="N39" s="163" t="s">
        <v>42</v>
      </c>
      <c r="O39" s="163">
        <v>21.957498701474673</v>
      </c>
      <c r="P39" s="163" t="s">
        <v>42</v>
      </c>
      <c r="Q39" s="163" t="s">
        <v>42</v>
      </c>
      <c r="R39" s="163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199" s="9" customFormat="1" ht="6.75" customHeight="1"/>
    <row r="57" spans="1:199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</row>
    <row r="58" spans="1:19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</row>
    <row r="59" spans="1:199" s="73" customFormat="1" ht="13.5" customHeight="1"/>
    <row r="60" spans="1:199" s="73" customFormat="1" ht="13.5" customHeight="1"/>
    <row r="61" spans="1:199" s="74" customFormat="1" ht="13.5" customHeight="1"/>
    <row r="62" spans="1:199" s="74" customFormat="1" ht="13.5" customHeight="1"/>
    <row r="63" spans="1:199" s="74" customFormat="1" ht="13.5" customHeight="1"/>
    <row r="64" spans="1:199" s="74" customFormat="1" ht="13.5" customHeight="1"/>
    <row r="65" s="74" customFormat="1" ht="13.5" customHeight="1"/>
    <row r="66" s="74" customFormat="1" ht="13.5" customHeight="1"/>
    <row r="67" s="168" customFormat="1" ht="11.25"/>
    <row r="68" s="77" customFormat="1" ht="11.25"/>
    <row r="69" s="77" customFormat="1" ht="11.25"/>
    <row r="70" s="77" customFormat="1" ht="11.25"/>
    <row r="71" s="77" customFormat="1" ht="11.25"/>
    <row r="72" s="77" customFormat="1" ht="11.25"/>
    <row r="73" s="77" customFormat="1" ht="11.25"/>
    <row r="74" s="77" customFormat="1" ht="11.25"/>
    <row r="75" s="77" customFormat="1" ht="11.25"/>
    <row r="76" s="77" customFormat="1" ht="11.25"/>
    <row r="77" s="77" customFormat="1" ht="11.25"/>
    <row r="78" s="77" customFormat="1" ht="11.25"/>
    <row r="79" s="77" customFormat="1" ht="11.25"/>
    <row r="80" s="77" customFormat="1" ht="11.25"/>
    <row r="81" spans="1:9" s="77" customFormat="1" ht="11.25"/>
    <row r="82" spans="1:9" s="77" customFormat="1" ht="11.25"/>
    <row r="83" spans="1:9" s="77" customFormat="1" ht="11.25"/>
    <row r="84" spans="1:9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9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9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1">
    <mergeCell ref="A40:I40"/>
    <mergeCell ref="A1:I1"/>
    <mergeCell ref="A2:I2"/>
    <mergeCell ref="A3:I3"/>
    <mergeCell ref="J3:R3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GP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6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6" s="58" customFormat="1" ht="15" customHeight="1">
      <c r="A2" s="457" t="s">
        <v>191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6" ht="15" customHeight="1">
      <c r="A3" s="459" t="s">
        <v>201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6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6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  <c r="X5" s="370"/>
      <c r="Y5" s="370"/>
      <c r="Z5" s="370"/>
    </row>
    <row r="6" spans="1:26" s="63" customFormat="1" ht="26.25" customHeight="1">
      <c r="A6" s="61">
        <v>2008</v>
      </c>
      <c r="B6" s="162" t="s">
        <v>42</v>
      </c>
      <c r="C6" s="162" t="s">
        <v>42</v>
      </c>
      <c r="D6" s="162">
        <v>0</v>
      </c>
      <c r="E6" s="162" t="s">
        <v>42</v>
      </c>
      <c r="F6" s="162">
        <v>380</v>
      </c>
      <c r="G6" s="162" t="s">
        <v>42</v>
      </c>
      <c r="H6" s="162" t="s">
        <v>42</v>
      </c>
      <c r="I6" s="162" t="s">
        <v>42</v>
      </c>
      <c r="J6" s="162" t="s">
        <v>42</v>
      </c>
      <c r="K6" s="162" t="s">
        <v>42</v>
      </c>
      <c r="L6" s="162" t="s">
        <v>42</v>
      </c>
      <c r="M6" s="162">
        <v>0</v>
      </c>
      <c r="N6" s="162" t="s">
        <v>42</v>
      </c>
      <c r="O6" s="162" t="s">
        <v>42</v>
      </c>
      <c r="P6" s="162" t="s">
        <v>42</v>
      </c>
      <c r="Q6" s="162">
        <v>0</v>
      </c>
      <c r="R6" s="162">
        <v>0</v>
      </c>
      <c r="T6" s="371"/>
      <c r="U6" s="372"/>
      <c r="V6" s="373"/>
      <c r="W6" s="375"/>
      <c r="X6" s="374"/>
      <c r="Y6" s="376"/>
      <c r="Z6" s="374"/>
    </row>
    <row r="7" spans="1:26" s="63" customFormat="1" ht="14.25" customHeight="1">
      <c r="A7" s="61">
        <v>2009</v>
      </c>
      <c r="B7" s="162" t="s">
        <v>42</v>
      </c>
      <c r="C7" s="162" t="s">
        <v>42</v>
      </c>
      <c r="D7" s="162">
        <v>0</v>
      </c>
      <c r="E7" s="162">
        <v>0</v>
      </c>
      <c r="F7" s="162">
        <v>434</v>
      </c>
      <c r="G7" s="162" t="s">
        <v>42</v>
      </c>
      <c r="H7" s="162" t="s">
        <v>42</v>
      </c>
      <c r="I7" s="162">
        <v>3725</v>
      </c>
      <c r="J7" s="162" t="s">
        <v>42</v>
      </c>
      <c r="K7" s="162" t="s">
        <v>42</v>
      </c>
      <c r="L7" s="162" t="s">
        <v>42</v>
      </c>
      <c r="M7" s="162">
        <v>0</v>
      </c>
      <c r="N7" s="162" t="s">
        <v>42</v>
      </c>
      <c r="O7" s="162" t="s">
        <v>42</v>
      </c>
      <c r="P7" s="162" t="s">
        <v>42</v>
      </c>
      <c r="Q7" s="162">
        <v>0</v>
      </c>
      <c r="R7" s="162">
        <v>0</v>
      </c>
      <c r="T7" s="371"/>
      <c r="U7" s="372"/>
      <c r="V7" s="373"/>
      <c r="W7" s="375"/>
      <c r="X7" s="374"/>
      <c r="Y7" s="376"/>
      <c r="Z7" s="374"/>
    </row>
    <row r="8" spans="1:26" s="63" customFormat="1" ht="14.25" customHeight="1">
      <c r="A8" s="61">
        <v>2010</v>
      </c>
      <c r="B8" s="162">
        <v>4761</v>
      </c>
      <c r="C8" s="162" t="s">
        <v>42</v>
      </c>
      <c r="D8" s="162">
        <v>0</v>
      </c>
      <c r="E8" s="162" t="s">
        <v>42</v>
      </c>
      <c r="F8" s="162">
        <v>416</v>
      </c>
      <c r="G8" s="162" t="s">
        <v>42</v>
      </c>
      <c r="H8" s="162" t="s">
        <v>42</v>
      </c>
      <c r="I8" s="162">
        <v>3779</v>
      </c>
      <c r="J8" s="162" t="s">
        <v>42</v>
      </c>
      <c r="K8" s="162" t="s">
        <v>42</v>
      </c>
      <c r="L8" s="162" t="s">
        <v>42</v>
      </c>
      <c r="M8" s="162" t="s">
        <v>42</v>
      </c>
      <c r="N8" s="162" t="s">
        <v>42</v>
      </c>
      <c r="O8" s="162" t="s">
        <v>42</v>
      </c>
      <c r="P8" s="162" t="s">
        <v>42</v>
      </c>
      <c r="Q8" s="162">
        <v>0</v>
      </c>
      <c r="R8" s="162">
        <v>0</v>
      </c>
      <c r="T8" s="371"/>
      <c r="U8" s="372"/>
      <c r="V8" s="373"/>
      <c r="W8" s="375"/>
      <c r="X8" s="374"/>
      <c r="Y8" s="376"/>
      <c r="Z8" s="374"/>
    </row>
    <row r="9" spans="1:26" s="63" customFormat="1" ht="14.25" customHeight="1">
      <c r="A9" s="61">
        <v>2011</v>
      </c>
      <c r="B9" s="162">
        <v>5120</v>
      </c>
      <c r="C9" s="162" t="s">
        <v>42</v>
      </c>
      <c r="D9" s="162">
        <v>0</v>
      </c>
      <c r="E9" s="162" t="s">
        <v>42</v>
      </c>
      <c r="F9" s="162">
        <v>457</v>
      </c>
      <c r="G9" s="162" t="s">
        <v>42</v>
      </c>
      <c r="H9" s="162" t="s">
        <v>42</v>
      </c>
      <c r="I9" s="162">
        <v>4007</v>
      </c>
      <c r="J9" s="162" t="s">
        <v>42</v>
      </c>
      <c r="K9" s="162" t="s">
        <v>42</v>
      </c>
      <c r="L9" s="162" t="s">
        <v>42</v>
      </c>
      <c r="M9" s="162" t="s">
        <v>42</v>
      </c>
      <c r="N9" s="162" t="s">
        <v>42</v>
      </c>
      <c r="O9" s="162" t="s">
        <v>42</v>
      </c>
      <c r="P9" s="162" t="s">
        <v>42</v>
      </c>
      <c r="Q9" s="162">
        <v>0</v>
      </c>
      <c r="R9" s="162">
        <v>0</v>
      </c>
      <c r="T9" s="371"/>
      <c r="U9" s="372"/>
      <c r="V9" s="373"/>
      <c r="W9" s="375"/>
      <c r="X9" s="374"/>
      <c r="Y9" s="376"/>
      <c r="Z9" s="374"/>
    </row>
    <row r="10" spans="1:26" s="63" customFormat="1" ht="14.25" customHeight="1">
      <c r="A10" s="61">
        <v>2012</v>
      </c>
      <c r="B10" s="162">
        <v>5384</v>
      </c>
      <c r="C10" s="162" t="s">
        <v>42</v>
      </c>
      <c r="D10" s="162" t="s">
        <v>42</v>
      </c>
      <c r="E10" s="162" t="s">
        <v>42</v>
      </c>
      <c r="F10" s="162" t="s">
        <v>42</v>
      </c>
      <c r="G10" s="162" t="s">
        <v>42</v>
      </c>
      <c r="H10" s="162" t="s">
        <v>42</v>
      </c>
      <c r="I10" s="162">
        <v>4050</v>
      </c>
      <c r="J10" s="162" t="s">
        <v>42</v>
      </c>
      <c r="K10" s="162" t="s">
        <v>42</v>
      </c>
      <c r="L10" s="162" t="s">
        <v>42</v>
      </c>
      <c r="M10" s="162" t="s">
        <v>42</v>
      </c>
      <c r="N10" s="162" t="s">
        <v>42</v>
      </c>
      <c r="O10" s="162" t="s">
        <v>42</v>
      </c>
      <c r="P10" s="162" t="s">
        <v>42</v>
      </c>
      <c r="Q10" s="162">
        <v>0</v>
      </c>
      <c r="R10" s="162">
        <v>0</v>
      </c>
      <c r="T10" s="371"/>
      <c r="U10" s="372"/>
      <c r="V10" s="373"/>
      <c r="W10" s="375"/>
      <c r="X10" s="374"/>
      <c r="Y10" s="376"/>
      <c r="Z10" s="374"/>
    </row>
    <row r="11" spans="1:26" s="63" customFormat="1" ht="14.25" customHeight="1">
      <c r="A11" s="4">
        <v>2013</v>
      </c>
      <c r="B11" s="162">
        <v>5444</v>
      </c>
      <c r="C11" s="321" t="s">
        <v>42</v>
      </c>
      <c r="D11" s="321" t="s">
        <v>42</v>
      </c>
      <c r="E11" s="162">
        <v>0</v>
      </c>
      <c r="F11" s="162" t="s">
        <v>42</v>
      </c>
      <c r="G11" s="162" t="s">
        <v>42</v>
      </c>
      <c r="H11" s="162" t="s">
        <v>42</v>
      </c>
      <c r="I11" s="162">
        <v>4213</v>
      </c>
      <c r="J11" s="162" t="s">
        <v>42</v>
      </c>
      <c r="K11" s="162" t="s">
        <v>42</v>
      </c>
      <c r="L11" s="162" t="s">
        <v>42</v>
      </c>
      <c r="M11" s="162" t="s">
        <v>42</v>
      </c>
      <c r="N11" s="162" t="s">
        <v>42</v>
      </c>
      <c r="O11" s="162" t="s">
        <v>42</v>
      </c>
      <c r="P11" s="162" t="s">
        <v>42</v>
      </c>
      <c r="Q11" s="162">
        <v>0</v>
      </c>
      <c r="R11" s="162">
        <v>0</v>
      </c>
      <c r="T11" s="371"/>
      <c r="U11" s="372"/>
      <c r="V11" s="373"/>
      <c r="W11" s="375"/>
      <c r="X11" s="374"/>
      <c r="Y11" s="376"/>
      <c r="Z11" s="374"/>
    </row>
    <row r="12" spans="1:26" s="63" customFormat="1" ht="14.25" customHeight="1">
      <c r="A12" s="4">
        <v>2014</v>
      </c>
      <c r="B12" s="162">
        <v>5780</v>
      </c>
      <c r="C12" s="321" t="s">
        <v>42</v>
      </c>
      <c r="D12" s="321">
        <v>0</v>
      </c>
      <c r="E12" s="162">
        <v>0</v>
      </c>
      <c r="F12" s="162" t="s">
        <v>42</v>
      </c>
      <c r="G12" s="162" t="s">
        <v>42</v>
      </c>
      <c r="H12" s="162" t="s">
        <v>42</v>
      </c>
      <c r="I12" s="162">
        <v>4377</v>
      </c>
      <c r="J12" s="162" t="s">
        <v>42</v>
      </c>
      <c r="K12" s="162" t="s">
        <v>42</v>
      </c>
      <c r="L12" s="162" t="s">
        <v>42</v>
      </c>
      <c r="M12" s="162" t="s">
        <v>42</v>
      </c>
      <c r="N12" s="162" t="s">
        <v>42</v>
      </c>
      <c r="O12" s="162" t="s">
        <v>42</v>
      </c>
      <c r="P12" s="162" t="s">
        <v>42</v>
      </c>
      <c r="Q12" s="162">
        <v>0</v>
      </c>
      <c r="R12" s="162">
        <v>0</v>
      </c>
      <c r="T12" s="371"/>
      <c r="U12" s="372"/>
      <c r="V12" s="373"/>
      <c r="W12" s="375"/>
      <c r="X12" s="374"/>
      <c r="Y12" s="376"/>
      <c r="Z12" s="374"/>
    </row>
    <row r="13" spans="1:26" s="63" customFormat="1" ht="14.25" customHeight="1">
      <c r="A13" s="4">
        <v>2015</v>
      </c>
      <c r="B13" s="162">
        <v>5877</v>
      </c>
      <c r="C13" s="321" t="s">
        <v>42</v>
      </c>
      <c r="D13" s="321">
        <v>0</v>
      </c>
      <c r="E13" s="162">
        <v>0</v>
      </c>
      <c r="F13" s="321" t="s">
        <v>42</v>
      </c>
      <c r="G13" s="321" t="s">
        <v>42</v>
      </c>
      <c r="H13" s="321" t="s">
        <v>42</v>
      </c>
      <c r="I13" s="162">
        <v>4537</v>
      </c>
      <c r="J13" s="321" t="s">
        <v>42</v>
      </c>
      <c r="K13" s="321" t="s">
        <v>42</v>
      </c>
      <c r="L13" s="321" t="s">
        <v>42</v>
      </c>
      <c r="M13" s="321" t="s">
        <v>42</v>
      </c>
      <c r="N13" s="321" t="s">
        <v>42</v>
      </c>
      <c r="O13" s="321" t="s">
        <v>42</v>
      </c>
      <c r="P13" s="321" t="s">
        <v>42</v>
      </c>
      <c r="Q13" s="402" t="s">
        <v>42</v>
      </c>
      <c r="R13" s="162">
        <v>0</v>
      </c>
      <c r="T13" s="371"/>
      <c r="U13" s="372"/>
      <c r="V13" s="373"/>
      <c r="W13" s="375"/>
      <c r="X13" s="374"/>
      <c r="Y13" s="376"/>
      <c r="Z13" s="374"/>
    </row>
    <row r="14" spans="1:26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6" s="63" customFormat="1" ht="14.25" customHeight="1">
      <c r="A15" s="61">
        <v>2009</v>
      </c>
      <c r="B15" s="163" t="s">
        <v>42</v>
      </c>
      <c r="C15" s="163" t="s">
        <v>42</v>
      </c>
      <c r="D15" s="163" t="s">
        <v>64</v>
      </c>
      <c r="E15" s="163" t="s">
        <v>42</v>
      </c>
      <c r="F15" s="163">
        <v>14.21052631578948</v>
      </c>
      <c r="G15" s="163" t="s">
        <v>42</v>
      </c>
      <c r="H15" s="163" t="s">
        <v>42</v>
      </c>
      <c r="I15" s="163" t="s">
        <v>42</v>
      </c>
      <c r="J15" s="163" t="s">
        <v>42</v>
      </c>
      <c r="K15" s="163" t="s">
        <v>42</v>
      </c>
      <c r="L15" s="163" t="s">
        <v>42</v>
      </c>
      <c r="M15" s="163" t="s">
        <v>64</v>
      </c>
      <c r="N15" s="163" t="s">
        <v>42</v>
      </c>
      <c r="O15" s="163" t="s">
        <v>42</v>
      </c>
      <c r="P15" s="163" t="s">
        <v>42</v>
      </c>
      <c r="Q15" s="163" t="s">
        <v>64</v>
      </c>
      <c r="R15" s="163" t="s">
        <v>64</v>
      </c>
    </row>
    <row r="16" spans="1:26" s="63" customFormat="1" ht="14.25" customHeight="1">
      <c r="A16" s="61">
        <v>2010</v>
      </c>
      <c r="B16" s="163" t="s">
        <v>42</v>
      </c>
      <c r="C16" s="163" t="s">
        <v>42</v>
      </c>
      <c r="D16" s="163" t="s">
        <v>64</v>
      </c>
      <c r="E16" s="163" t="s">
        <v>42</v>
      </c>
      <c r="F16" s="163">
        <v>-4.1474654377880285</v>
      </c>
      <c r="G16" s="163" t="s">
        <v>42</v>
      </c>
      <c r="H16" s="163" t="s">
        <v>42</v>
      </c>
      <c r="I16" s="163">
        <v>1.4496644295302019</v>
      </c>
      <c r="J16" s="163" t="s">
        <v>42</v>
      </c>
      <c r="K16" s="163" t="s">
        <v>42</v>
      </c>
      <c r="L16" s="163" t="s">
        <v>42</v>
      </c>
      <c r="M16" s="163" t="s">
        <v>42</v>
      </c>
      <c r="N16" s="163" t="s">
        <v>42</v>
      </c>
      <c r="O16" s="163" t="s">
        <v>42</v>
      </c>
      <c r="P16" s="163" t="s">
        <v>42</v>
      </c>
      <c r="Q16" s="163" t="s">
        <v>64</v>
      </c>
      <c r="R16" s="163" t="s">
        <v>64</v>
      </c>
    </row>
    <row r="17" spans="1:18" s="63" customFormat="1" ht="14.25" customHeight="1">
      <c r="A17" s="61">
        <v>2011</v>
      </c>
      <c r="B17" s="163">
        <v>7.5404326822096266</v>
      </c>
      <c r="C17" s="163" t="s">
        <v>42</v>
      </c>
      <c r="D17" s="163" t="s">
        <v>64</v>
      </c>
      <c r="E17" s="163" t="s">
        <v>42</v>
      </c>
      <c r="F17" s="163">
        <v>9.8557692307692264</v>
      </c>
      <c r="G17" s="163" t="s">
        <v>42</v>
      </c>
      <c r="H17" s="163" t="s">
        <v>42</v>
      </c>
      <c r="I17" s="163">
        <v>6.0333421540089915</v>
      </c>
      <c r="J17" s="163" t="s">
        <v>42</v>
      </c>
      <c r="K17" s="163" t="s">
        <v>42</v>
      </c>
      <c r="L17" s="163" t="s">
        <v>42</v>
      </c>
      <c r="M17" s="163" t="s">
        <v>42</v>
      </c>
      <c r="N17" s="163" t="s">
        <v>42</v>
      </c>
      <c r="O17" s="163" t="s">
        <v>42</v>
      </c>
      <c r="P17" s="163" t="s">
        <v>42</v>
      </c>
      <c r="Q17" s="163" t="s">
        <v>64</v>
      </c>
      <c r="R17" s="163" t="s">
        <v>64</v>
      </c>
    </row>
    <row r="18" spans="1:18" s="63" customFormat="1" ht="14.25" customHeight="1">
      <c r="A18" s="61">
        <v>2012</v>
      </c>
      <c r="B18" s="163">
        <v>5.15625</v>
      </c>
      <c r="C18" s="163" t="s">
        <v>42</v>
      </c>
      <c r="D18" s="163" t="s">
        <v>42</v>
      </c>
      <c r="E18" s="163" t="s">
        <v>42</v>
      </c>
      <c r="F18" s="163" t="s">
        <v>42</v>
      </c>
      <c r="G18" s="163" t="s">
        <v>42</v>
      </c>
      <c r="H18" s="163" t="s">
        <v>42</v>
      </c>
      <c r="I18" s="163">
        <v>1.0731220364362315</v>
      </c>
      <c r="J18" s="163" t="s">
        <v>42</v>
      </c>
      <c r="K18" s="163" t="s">
        <v>42</v>
      </c>
      <c r="L18" s="163" t="s">
        <v>42</v>
      </c>
      <c r="M18" s="163" t="s">
        <v>42</v>
      </c>
      <c r="N18" s="163" t="s">
        <v>42</v>
      </c>
      <c r="O18" s="163" t="s">
        <v>42</v>
      </c>
      <c r="P18" s="163" t="s">
        <v>42</v>
      </c>
      <c r="Q18" s="163" t="s">
        <v>64</v>
      </c>
      <c r="R18" s="163" t="s">
        <v>64</v>
      </c>
    </row>
    <row r="19" spans="1:18" s="63" customFormat="1" ht="14.25" customHeight="1">
      <c r="A19" s="4">
        <v>2013</v>
      </c>
      <c r="B19" s="163">
        <v>1.1144130757800781</v>
      </c>
      <c r="C19" s="163" t="s">
        <v>42</v>
      </c>
      <c r="D19" s="163" t="s">
        <v>42</v>
      </c>
      <c r="E19" s="163" t="s">
        <v>42</v>
      </c>
      <c r="F19" s="163" t="s">
        <v>42</v>
      </c>
      <c r="G19" s="163" t="s">
        <v>42</v>
      </c>
      <c r="H19" s="163" t="s">
        <v>42</v>
      </c>
      <c r="I19" s="163">
        <v>4.0246913580246968</v>
      </c>
      <c r="J19" s="163" t="s">
        <v>42</v>
      </c>
      <c r="K19" s="163" t="s">
        <v>42</v>
      </c>
      <c r="L19" s="163" t="s">
        <v>42</v>
      </c>
      <c r="M19" s="163" t="s">
        <v>42</v>
      </c>
      <c r="N19" s="163" t="s">
        <v>42</v>
      </c>
      <c r="O19" s="163" t="s">
        <v>42</v>
      </c>
      <c r="P19" s="163" t="s">
        <v>42</v>
      </c>
      <c r="Q19" s="163" t="s">
        <v>64</v>
      </c>
      <c r="R19" s="163" t="s">
        <v>64</v>
      </c>
    </row>
    <row r="20" spans="1:18" s="63" customFormat="1" ht="14.25" customHeight="1">
      <c r="A20" s="4">
        <v>2014</v>
      </c>
      <c r="B20" s="163">
        <v>6.1719324026451119</v>
      </c>
      <c r="C20" s="163" t="s">
        <v>42</v>
      </c>
      <c r="D20" s="163" t="s">
        <v>42</v>
      </c>
      <c r="E20" s="163" t="s">
        <v>64</v>
      </c>
      <c r="F20" s="163" t="s">
        <v>42</v>
      </c>
      <c r="G20" s="163" t="s">
        <v>42</v>
      </c>
      <c r="H20" s="163" t="s">
        <v>42</v>
      </c>
      <c r="I20" s="163">
        <v>3.8927130310942459</v>
      </c>
      <c r="J20" s="163" t="s">
        <v>42</v>
      </c>
      <c r="K20" s="163" t="s">
        <v>42</v>
      </c>
      <c r="L20" s="163" t="s">
        <v>42</v>
      </c>
      <c r="M20" s="163" t="s">
        <v>42</v>
      </c>
      <c r="N20" s="163" t="s">
        <v>42</v>
      </c>
      <c r="O20" s="163" t="s">
        <v>42</v>
      </c>
      <c r="P20" s="163" t="s">
        <v>42</v>
      </c>
      <c r="Q20" s="163" t="s">
        <v>64</v>
      </c>
      <c r="R20" s="163" t="s">
        <v>64</v>
      </c>
    </row>
    <row r="21" spans="1:18" s="63" customFormat="1" ht="14.25" customHeight="1">
      <c r="A21" s="4">
        <v>2015</v>
      </c>
      <c r="B21" s="163">
        <v>1.6782006920415142</v>
      </c>
      <c r="C21" s="163" t="s">
        <v>42</v>
      </c>
      <c r="D21" s="163" t="s">
        <v>64</v>
      </c>
      <c r="E21" s="163" t="s">
        <v>64</v>
      </c>
      <c r="F21" s="163" t="s">
        <v>42</v>
      </c>
      <c r="G21" s="163" t="s">
        <v>42</v>
      </c>
      <c r="H21" s="163" t="s">
        <v>42</v>
      </c>
      <c r="I21" s="163">
        <v>3.655471784327176</v>
      </c>
      <c r="J21" s="163" t="s">
        <v>42</v>
      </c>
      <c r="K21" s="163" t="s">
        <v>42</v>
      </c>
      <c r="L21" s="163" t="s">
        <v>42</v>
      </c>
      <c r="M21" s="163" t="s">
        <v>42</v>
      </c>
      <c r="N21" s="163" t="s">
        <v>42</v>
      </c>
      <c r="O21" s="163" t="s">
        <v>42</v>
      </c>
      <c r="P21" s="163" t="s">
        <v>42</v>
      </c>
      <c r="Q21" s="163" t="s">
        <v>42</v>
      </c>
      <c r="R21" s="163" t="s">
        <v>64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 t="s">
        <v>42</v>
      </c>
      <c r="D23" s="133" t="s">
        <v>59</v>
      </c>
      <c r="E23" s="133" t="s">
        <v>42</v>
      </c>
      <c r="F23" s="133" t="s">
        <v>42</v>
      </c>
      <c r="G23" s="133" t="s">
        <v>42</v>
      </c>
      <c r="H23" s="133" t="s">
        <v>42</v>
      </c>
      <c r="I23" s="133" t="s">
        <v>42</v>
      </c>
      <c r="J23" s="133" t="s">
        <v>42</v>
      </c>
      <c r="K23" s="133" t="s">
        <v>42</v>
      </c>
      <c r="L23" s="133" t="s">
        <v>42</v>
      </c>
      <c r="M23" s="133" t="s">
        <v>59</v>
      </c>
      <c r="N23" s="133" t="s">
        <v>42</v>
      </c>
      <c r="O23" s="133" t="s">
        <v>42</v>
      </c>
      <c r="P23" s="133" t="s">
        <v>42</v>
      </c>
      <c r="Q23" s="133" t="s">
        <v>59</v>
      </c>
      <c r="R23" s="133" t="s">
        <v>59</v>
      </c>
    </row>
    <row r="24" spans="1:18" s="63" customFormat="1" ht="14.25" customHeight="1">
      <c r="A24" s="61">
        <v>2009</v>
      </c>
      <c r="B24" s="26">
        <v>100</v>
      </c>
      <c r="C24" s="164" t="s">
        <v>42</v>
      </c>
      <c r="D24" s="133" t="s">
        <v>59</v>
      </c>
      <c r="E24" s="133" t="s">
        <v>59</v>
      </c>
      <c r="F24" s="133" t="s">
        <v>42</v>
      </c>
      <c r="G24" s="133" t="s">
        <v>42</v>
      </c>
      <c r="H24" s="133" t="s">
        <v>42</v>
      </c>
      <c r="I24" s="133" t="s">
        <v>42</v>
      </c>
      <c r="J24" s="133" t="s">
        <v>42</v>
      </c>
      <c r="K24" s="133" t="s">
        <v>42</v>
      </c>
      <c r="L24" s="133" t="s">
        <v>42</v>
      </c>
      <c r="M24" s="133" t="s">
        <v>59</v>
      </c>
      <c r="N24" s="133" t="s">
        <v>42</v>
      </c>
      <c r="O24" s="133" t="s">
        <v>42</v>
      </c>
      <c r="P24" s="133" t="s">
        <v>42</v>
      </c>
      <c r="Q24" s="133" t="s">
        <v>59</v>
      </c>
      <c r="R24" s="133" t="s">
        <v>59</v>
      </c>
    </row>
    <row r="25" spans="1:18" s="63" customFormat="1" ht="14.25" customHeight="1">
      <c r="A25" s="61">
        <v>2010</v>
      </c>
      <c r="B25" s="26">
        <v>100</v>
      </c>
      <c r="C25" s="164" t="s">
        <v>42</v>
      </c>
      <c r="D25" s="133">
        <v>0</v>
      </c>
      <c r="E25" s="133" t="s">
        <v>42</v>
      </c>
      <c r="F25" s="133">
        <v>8.7376601554295323</v>
      </c>
      <c r="G25" s="133" t="s">
        <v>42</v>
      </c>
      <c r="H25" s="133" t="s">
        <v>42</v>
      </c>
      <c r="I25" s="133">
        <v>79.37408107540432</v>
      </c>
      <c r="J25" s="133" t="s">
        <v>42</v>
      </c>
      <c r="K25" s="133" t="s">
        <v>42</v>
      </c>
      <c r="L25" s="133" t="s">
        <v>42</v>
      </c>
      <c r="M25" s="133" t="s">
        <v>42</v>
      </c>
      <c r="N25" s="133" t="s">
        <v>42</v>
      </c>
      <c r="O25" s="133" t="s">
        <v>42</v>
      </c>
      <c r="P25" s="133" t="s">
        <v>42</v>
      </c>
      <c r="Q25" s="133">
        <v>0</v>
      </c>
      <c r="R25" s="133">
        <v>0</v>
      </c>
    </row>
    <row r="26" spans="1:18" s="63" customFormat="1" ht="14.25" customHeight="1">
      <c r="A26" s="61">
        <v>2011</v>
      </c>
      <c r="B26" s="26">
        <v>100</v>
      </c>
      <c r="C26" s="164" t="s">
        <v>42</v>
      </c>
      <c r="D26" s="133">
        <v>0</v>
      </c>
      <c r="E26" s="133" t="s">
        <v>42</v>
      </c>
      <c r="F26" s="133">
        <v>8.92578125</v>
      </c>
      <c r="G26" s="133" t="s">
        <v>42</v>
      </c>
      <c r="H26" s="133" t="s">
        <v>42</v>
      </c>
      <c r="I26" s="133">
        <v>78.26171875</v>
      </c>
      <c r="J26" s="133" t="s">
        <v>42</v>
      </c>
      <c r="K26" s="133" t="s">
        <v>42</v>
      </c>
      <c r="L26" s="133" t="s">
        <v>42</v>
      </c>
      <c r="M26" s="133" t="s">
        <v>42</v>
      </c>
      <c r="N26" s="133" t="s">
        <v>42</v>
      </c>
      <c r="O26" s="133" t="s">
        <v>42</v>
      </c>
      <c r="P26" s="133" t="s">
        <v>42</v>
      </c>
      <c r="Q26" s="133">
        <v>0</v>
      </c>
      <c r="R26" s="133">
        <v>0</v>
      </c>
    </row>
    <row r="27" spans="1:18" s="63" customFormat="1" ht="14.25" customHeight="1">
      <c r="A27" s="61">
        <v>2012</v>
      </c>
      <c r="B27" s="26">
        <v>100</v>
      </c>
      <c r="C27" s="164" t="s">
        <v>42</v>
      </c>
      <c r="D27" s="133" t="s">
        <v>42</v>
      </c>
      <c r="E27" s="133" t="s">
        <v>42</v>
      </c>
      <c r="F27" s="133" t="s">
        <v>42</v>
      </c>
      <c r="G27" s="133" t="s">
        <v>42</v>
      </c>
      <c r="H27" s="133" t="s">
        <v>42</v>
      </c>
      <c r="I27" s="133">
        <v>75.22288261515601</v>
      </c>
      <c r="J27" s="133" t="s">
        <v>42</v>
      </c>
      <c r="K27" s="133" t="s">
        <v>42</v>
      </c>
      <c r="L27" s="133" t="s">
        <v>42</v>
      </c>
      <c r="M27" s="133" t="s">
        <v>42</v>
      </c>
      <c r="N27" s="133" t="s">
        <v>42</v>
      </c>
      <c r="O27" s="133" t="s">
        <v>42</v>
      </c>
      <c r="P27" s="133" t="s">
        <v>42</v>
      </c>
      <c r="Q27" s="133">
        <v>0</v>
      </c>
      <c r="R27" s="133">
        <v>0</v>
      </c>
    </row>
    <row r="28" spans="1:18" s="63" customFormat="1" ht="14.25" customHeight="1">
      <c r="A28" s="4">
        <v>2013</v>
      </c>
      <c r="B28" s="26">
        <v>100</v>
      </c>
      <c r="C28" s="164" t="s">
        <v>42</v>
      </c>
      <c r="D28" s="133" t="s">
        <v>42</v>
      </c>
      <c r="E28" s="133">
        <v>0</v>
      </c>
      <c r="F28" s="133" t="s">
        <v>42</v>
      </c>
      <c r="G28" s="133" t="s">
        <v>42</v>
      </c>
      <c r="H28" s="133" t="s">
        <v>42</v>
      </c>
      <c r="I28" s="133">
        <v>77.387950036737692</v>
      </c>
      <c r="J28" s="133" t="s">
        <v>42</v>
      </c>
      <c r="K28" s="133" t="s">
        <v>42</v>
      </c>
      <c r="L28" s="133" t="s">
        <v>42</v>
      </c>
      <c r="M28" s="133" t="s">
        <v>42</v>
      </c>
      <c r="N28" s="133" t="s">
        <v>42</v>
      </c>
      <c r="O28" s="133" t="s">
        <v>42</v>
      </c>
      <c r="P28" s="133" t="s">
        <v>42</v>
      </c>
      <c r="Q28" s="133">
        <v>0</v>
      </c>
      <c r="R28" s="133">
        <v>0</v>
      </c>
    </row>
    <row r="29" spans="1:18" s="63" customFormat="1" ht="14.25" customHeight="1">
      <c r="A29" s="4">
        <v>2014</v>
      </c>
      <c r="B29" s="26">
        <v>100</v>
      </c>
      <c r="C29" s="164" t="s">
        <v>42</v>
      </c>
      <c r="D29" s="133">
        <v>0</v>
      </c>
      <c r="E29" s="133">
        <v>0</v>
      </c>
      <c r="F29" s="133" t="s">
        <v>42</v>
      </c>
      <c r="G29" s="133" t="s">
        <v>42</v>
      </c>
      <c r="H29" s="133" t="s">
        <v>42</v>
      </c>
      <c r="I29" s="133">
        <v>75.726643598615922</v>
      </c>
      <c r="J29" s="133" t="s">
        <v>42</v>
      </c>
      <c r="K29" s="133" t="s">
        <v>42</v>
      </c>
      <c r="L29" s="133" t="s">
        <v>42</v>
      </c>
      <c r="M29" s="133" t="s">
        <v>42</v>
      </c>
      <c r="N29" s="133" t="s">
        <v>42</v>
      </c>
      <c r="O29" s="133" t="s">
        <v>42</v>
      </c>
      <c r="P29" s="133" t="s">
        <v>42</v>
      </c>
      <c r="Q29" s="133">
        <v>0</v>
      </c>
      <c r="R29" s="133">
        <v>0</v>
      </c>
    </row>
    <row r="30" spans="1:18" s="63" customFormat="1" ht="14.25" customHeight="1">
      <c r="A30" s="4">
        <v>2015</v>
      </c>
      <c r="B30" s="26">
        <v>100</v>
      </c>
      <c r="C30" s="164" t="s">
        <v>42</v>
      </c>
      <c r="D30" s="133">
        <v>0</v>
      </c>
      <c r="E30" s="133">
        <v>0</v>
      </c>
      <c r="F30" s="133" t="s">
        <v>42</v>
      </c>
      <c r="G30" s="133" t="s">
        <v>42</v>
      </c>
      <c r="H30" s="133" t="s">
        <v>42</v>
      </c>
      <c r="I30" s="133">
        <v>77.199251318700007</v>
      </c>
      <c r="J30" s="133" t="s">
        <v>42</v>
      </c>
      <c r="K30" s="133" t="s">
        <v>42</v>
      </c>
      <c r="L30" s="133" t="s">
        <v>42</v>
      </c>
      <c r="M30" s="133" t="s">
        <v>42</v>
      </c>
      <c r="N30" s="133" t="s">
        <v>42</v>
      </c>
      <c r="O30" s="133" t="s">
        <v>42</v>
      </c>
      <c r="P30" s="133" t="s">
        <v>42</v>
      </c>
      <c r="Q30" s="133" t="s">
        <v>42</v>
      </c>
      <c r="R30" s="133">
        <v>0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 t="s">
        <v>42</v>
      </c>
      <c r="C32" s="163" t="s">
        <v>42</v>
      </c>
      <c r="D32" s="163">
        <v>0</v>
      </c>
      <c r="E32" s="163" t="s">
        <v>42</v>
      </c>
      <c r="F32" s="163">
        <v>1.4297001392076452</v>
      </c>
      <c r="G32" s="163" t="s">
        <v>42</v>
      </c>
      <c r="H32" s="163" t="s">
        <v>42</v>
      </c>
      <c r="I32" s="163" t="s">
        <v>42</v>
      </c>
      <c r="J32" s="163" t="s">
        <v>42</v>
      </c>
      <c r="K32" s="163" t="s">
        <v>42</v>
      </c>
      <c r="L32" s="163" t="s">
        <v>42</v>
      </c>
      <c r="M32" s="163">
        <v>0</v>
      </c>
      <c r="N32" s="163" t="s">
        <v>42</v>
      </c>
      <c r="O32" s="163" t="s">
        <v>42</v>
      </c>
      <c r="P32" s="163" t="s">
        <v>42</v>
      </c>
      <c r="Q32" s="163">
        <v>0</v>
      </c>
      <c r="R32" s="163">
        <v>0</v>
      </c>
    </row>
    <row r="33" spans="1:18" s="63" customFormat="1" ht="14.25" customHeight="1">
      <c r="A33" s="61">
        <v>2009</v>
      </c>
      <c r="B33" s="163" t="s">
        <v>42</v>
      </c>
      <c r="C33" s="163" t="s">
        <v>42</v>
      </c>
      <c r="D33" s="163">
        <v>0</v>
      </c>
      <c r="E33" s="163">
        <v>0</v>
      </c>
      <c r="F33" s="163">
        <v>1.6847826086956521</v>
      </c>
      <c r="G33" s="163" t="s">
        <v>42</v>
      </c>
      <c r="H33" s="163" t="s">
        <v>42</v>
      </c>
      <c r="I33" s="163">
        <v>4.1288420399250718</v>
      </c>
      <c r="J33" s="163" t="s">
        <v>42</v>
      </c>
      <c r="K33" s="163" t="s">
        <v>42</v>
      </c>
      <c r="L33" s="163" t="s">
        <v>42</v>
      </c>
      <c r="M33" s="163">
        <v>0</v>
      </c>
      <c r="N33" s="163" t="s">
        <v>42</v>
      </c>
      <c r="O33" s="163" t="s">
        <v>42</v>
      </c>
      <c r="P33" s="163" t="s">
        <v>42</v>
      </c>
      <c r="Q33" s="163">
        <v>0</v>
      </c>
      <c r="R33" s="163">
        <v>0</v>
      </c>
    </row>
    <row r="34" spans="1:18" s="63" customFormat="1" ht="14.25" customHeight="1">
      <c r="A34" s="61">
        <v>2010</v>
      </c>
      <c r="B34" s="163">
        <v>1.9821477638908549</v>
      </c>
      <c r="C34" s="163" t="s">
        <v>42</v>
      </c>
      <c r="D34" s="163">
        <v>0</v>
      </c>
      <c r="E34" s="163" t="s">
        <v>42</v>
      </c>
      <c r="F34" s="163">
        <v>1.6016632656989951</v>
      </c>
      <c r="G34" s="163" t="s">
        <v>42</v>
      </c>
      <c r="H34" s="163" t="s">
        <v>42</v>
      </c>
      <c r="I34" s="163">
        <v>4.0967434196262085</v>
      </c>
      <c r="J34" s="163" t="s">
        <v>42</v>
      </c>
      <c r="K34" s="163" t="s">
        <v>42</v>
      </c>
      <c r="L34" s="163" t="s">
        <v>42</v>
      </c>
      <c r="M34" s="163" t="s">
        <v>42</v>
      </c>
      <c r="N34" s="163" t="s">
        <v>42</v>
      </c>
      <c r="O34" s="163" t="s">
        <v>42</v>
      </c>
      <c r="P34" s="163" t="s">
        <v>42</v>
      </c>
      <c r="Q34" s="163">
        <v>0</v>
      </c>
      <c r="R34" s="163">
        <v>0</v>
      </c>
    </row>
    <row r="35" spans="1:18" s="63" customFormat="1" ht="14.25" customHeight="1">
      <c r="A35" s="61">
        <v>2011</v>
      </c>
      <c r="B35" s="163">
        <v>2.0047220601651548</v>
      </c>
      <c r="C35" s="163" t="s">
        <v>42</v>
      </c>
      <c r="D35" s="163">
        <v>0</v>
      </c>
      <c r="E35" s="163" t="s">
        <v>42</v>
      </c>
      <c r="F35" s="163">
        <v>1.6876546401270356</v>
      </c>
      <c r="G35" s="163" t="s">
        <v>42</v>
      </c>
      <c r="H35" s="163" t="s">
        <v>42</v>
      </c>
      <c r="I35" s="163">
        <v>4.0716579278949716</v>
      </c>
      <c r="J35" s="163" t="s">
        <v>42</v>
      </c>
      <c r="K35" s="163" t="s">
        <v>42</v>
      </c>
      <c r="L35" s="163" t="s">
        <v>42</v>
      </c>
      <c r="M35" s="163" t="s">
        <v>42</v>
      </c>
      <c r="N35" s="163" t="s">
        <v>42</v>
      </c>
      <c r="O35" s="163" t="s">
        <v>42</v>
      </c>
      <c r="P35" s="163" t="s">
        <v>42</v>
      </c>
      <c r="Q35" s="163">
        <v>0</v>
      </c>
      <c r="R35" s="163">
        <v>0</v>
      </c>
    </row>
    <row r="36" spans="1:18" s="63" customFormat="1" ht="14.25" customHeight="1">
      <c r="A36" s="61">
        <v>2012</v>
      </c>
      <c r="B36" s="163">
        <v>2.0586784538498892</v>
      </c>
      <c r="C36" s="163" t="s">
        <v>42</v>
      </c>
      <c r="D36" s="163" t="s">
        <v>42</v>
      </c>
      <c r="E36" s="163" t="s">
        <v>42</v>
      </c>
      <c r="F36" s="163" t="s">
        <v>42</v>
      </c>
      <c r="G36" s="163" t="s">
        <v>42</v>
      </c>
      <c r="H36" s="163" t="s">
        <v>42</v>
      </c>
      <c r="I36" s="163">
        <v>4.0155067966170597</v>
      </c>
      <c r="J36" s="163" t="s">
        <v>42</v>
      </c>
      <c r="K36" s="163" t="s">
        <v>42</v>
      </c>
      <c r="L36" s="163" t="s">
        <v>42</v>
      </c>
      <c r="M36" s="163" t="s">
        <v>42</v>
      </c>
      <c r="N36" s="163" t="s">
        <v>42</v>
      </c>
      <c r="O36" s="163" t="s">
        <v>42</v>
      </c>
      <c r="P36" s="163" t="s">
        <v>42</v>
      </c>
      <c r="Q36" s="163">
        <v>0</v>
      </c>
      <c r="R36" s="163">
        <v>0</v>
      </c>
    </row>
    <row r="37" spans="1:18" s="63" customFormat="1" ht="14.25" customHeight="1">
      <c r="A37" s="4">
        <v>2013</v>
      </c>
      <c r="B37" s="163">
        <v>2.0644437112964207</v>
      </c>
      <c r="C37" s="163" t="s">
        <v>42</v>
      </c>
      <c r="D37" s="163" t="s">
        <v>42</v>
      </c>
      <c r="E37" s="163">
        <v>0</v>
      </c>
      <c r="F37" s="163" t="s">
        <v>42</v>
      </c>
      <c r="G37" s="163" t="s">
        <v>42</v>
      </c>
      <c r="H37" s="163" t="s">
        <v>42</v>
      </c>
      <c r="I37" s="163">
        <v>4.0928741438772036</v>
      </c>
      <c r="J37" s="163" t="s">
        <v>42</v>
      </c>
      <c r="K37" s="163" t="s">
        <v>42</v>
      </c>
      <c r="L37" s="163" t="s">
        <v>42</v>
      </c>
      <c r="M37" s="163" t="s">
        <v>42</v>
      </c>
      <c r="N37" s="163" t="s">
        <v>42</v>
      </c>
      <c r="O37" s="163" t="s">
        <v>42</v>
      </c>
      <c r="P37" s="163" t="s">
        <v>42</v>
      </c>
      <c r="Q37" s="163">
        <v>0</v>
      </c>
      <c r="R37" s="163">
        <v>0</v>
      </c>
    </row>
    <row r="38" spans="1:18" s="63" customFormat="1" ht="14.25" customHeight="1">
      <c r="A38" s="4">
        <v>2014</v>
      </c>
      <c r="B38" s="163">
        <v>2.1359940872135992</v>
      </c>
      <c r="C38" s="163" t="s">
        <v>42</v>
      </c>
      <c r="D38" s="163">
        <v>0</v>
      </c>
      <c r="E38" s="163">
        <v>0</v>
      </c>
      <c r="F38" s="163" t="s">
        <v>42</v>
      </c>
      <c r="G38" s="163" t="s">
        <v>42</v>
      </c>
      <c r="H38" s="163" t="s">
        <v>42</v>
      </c>
      <c r="I38" s="163">
        <v>4.1835925178975941</v>
      </c>
      <c r="J38" s="163" t="s">
        <v>42</v>
      </c>
      <c r="K38" s="163" t="s">
        <v>42</v>
      </c>
      <c r="L38" s="163" t="s">
        <v>42</v>
      </c>
      <c r="M38" s="163" t="s">
        <v>42</v>
      </c>
      <c r="N38" s="163" t="s">
        <v>42</v>
      </c>
      <c r="O38" s="163" t="s">
        <v>42</v>
      </c>
      <c r="P38" s="163" t="s">
        <v>42</v>
      </c>
      <c r="Q38" s="163">
        <v>0</v>
      </c>
      <c r="R38" s="163">
        <v>0</v>
      </c>
    </row>
    <row r="39" spans="1:18" s="63" customFormat="1" ht="14.25" customHeight="1">
      <c r="A39" s="4">
        <v>2015</v>
      </c>
      <c r="B39" s="163">
        <v>2.1456187684140966</v>
      </c>
      <c r="C39" s="163" t="s">
        <v>42</v>
      </c>
      <c r="D39" s="163">
        <v>0</v>
      </c>
      <c r="E39" s="163">
        <v>0</v>
      </c>
      <c r="F39" s="163" t="s">
        <v>42</v>
      </c>
      <c r="G39" s="163" t="s">
        <v>42</v>
      </c>
      <c r="H39" s="163" t="s">
        <v>42</v>
      </c>
      <c r="I39" s="163">
        <v>4.2940430445399311</v>
      </c>
      <c r="J39" s="163" t="s">
        <v>42</v>
      </c>
      <c r="K39" s="163" t="s">
        <v>42</v>
      </c>
      <c r="L39" s="163" t="s">
        <v>42</v>
      </c>
      <c r="M39" s="163" t="s">
        <v>42</v>
      </c>
      <c r="N39" s="163" t="s">
        <v>42</v>
      </c>
      <c r="O39" s="163" t="s">
        <v>42</v>
      </c>
      <c r="P39" s="163" t="s">
        <v>42</v>
      </c>
      <c r="Q39" s="163" t="s">
        <v>42</v>
      </c>
      <c r="R39" s="163">
        <v>0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8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8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8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8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8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8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8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198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198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</row>
    <row r="58" spans="1:198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198" s="73" customFormat="1" ht="13.5" customHeight="1"/>
    <row r="60" spans="1:198" s="73" customFormat="1" ht="13.5" customHeight="1"/>
    <row r="61" spans="1:198" s="74" customFormat="1" ht="13.5" customHeight="1"/>
    <row r="62" spans="1:198" s="74" customFormat="1" ht="13.5" customHeight="1"/>
    <row r="63" spans="1:198" s="74" customFormat="1" ht="13.5" customHeight="1"/>
    <row r="64" spans="1:198" s="74" customFormat="1" ht="13.5" customHeight="1"/>
    <row r="65" s="74" customFormat="1" ht="13.5" customHeight="1"/>
    <row r="66" s="74" customFormat="1" ht="13.5" customHeight="1"/>
    <row r="67" s="168" customFormat="1" ht="11.25"/>
    <row r="68" s="77" customFormat="1" ht="11.25"/>
    <row r="69" s="77" customFormat="1" ht="11.25"/>
    <row r="70" s="77" customFormat="1" ht="11.25"/>
    <row r="71" s="77" customFormat="1" ht="11.25"/>
    <row r="72" s="77" customFormat="1" ht="11.25"/>
    <row r="73" s="77" customFormat="1" ht="11.25"/>
    <row r="74" s="77" customFormat="1" ht="11.25"/>
    <row r="75" s="77" customFormat="1" ht="11.25"/>
    <row r="76" s="77" customFormat="1" ht="11.25"/>
    <row r="77" s="77" customFormat="1" ht="11.25"/>
    <row r="78" s="77" customFormat="1" ht="11.25"/>
    <row r="79" s="77" customFormat="1" ht="11.25"/>
    <row r="80" s="77" customFormat="1" ht="11.25"/>
    <row r="81" s="77" customFormat="1" ht="11.25"/>
    <row r="82" s="77" customFormat="1" ht="11.25"/>
    <row r="83" s="77" customFormat="1" ht="11.25"/>
    <row r="84" s="77" customFormat="1" ht="11.25"/>
    <row r="85" s="58" customFormat="1"/>
    <row r="86" s="58" customFormat="1"/>
  </sheetData>
  <mergeCells count="11">
    <mergeCell ref="A40:I40"/>
    <mergeCell ref="A1:I1"/>
    <mergeCell ref="A2:I2"/>
    <mergeCell ref="A3:I3"/>
    <mergeCell ref="J3:R3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GP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6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6" s="58" customFormat="1" ht="15" customHeight="1">
      <c r="A2" s="457" t="s">
        <v>191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6" ht="15" customHeight="1">
      <c r="A3" s="459" t="s">
        <v>202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6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6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  <c r="X5" s="370"/>
      <c r="Y5" s="370"/>
      <c r="Z5" s="370"/>
    </row>
    <row r="6" spans="1:26" s="63" customFormat="1" ht="26.25" customHeight="1">
      <c r="A6" s="61">
        <v>2008</v>
      </c>
      <c r="B6" s="162">
        <v>3715</v>
      </c>
      <c r="C6" s="162">
        <v>1570</v>
      </c>
      <c r="D6" s="162" t="s">
        <v>42</v>
      </c>
      <c r="E6" s="162">
        <v>491</v>
      </c>
      <c r="F6" s="162">
        <v>655</v>
      </c>
      <c r="G6" s="162" t="s">
        <v>42</v>
      </c>
      <c r="H6" s="162" t="s">
        <v>42</v>
      </c>
      <c r="I6" s="162">
        <v>1815</v>
      </c>
      <c r="J6" s="162">
        <v>0</v>
      </c>
      <c r="K6" s="162">
        <v>759</v>
      </c>
      <c r="L6" s="162" t="s">
        <v>42</v>
      </c>
      <c r="M6" s="162" t="s">
        <v>42</v>
      </c>
      <c r="N6" s="162" t="s">
        <v>42</v>
      </c>
      <c r="O6" s="162">
        <v>330</v>
      </c>
      <c r="P6" s="162" t="s">
        <v>42</v>
      </c>
      <c r="Q6" s="162" t="s">
        <v>42</v>
      </c>
      <c r="R6" s="162" t="s">
        <v>42</v>
      </c>
      <c r="T6" s="371"/>
      <c r="U6" s="372"/>
      <c r="V6" s="373"/>
      <c r="W6" s="375"/>
      <c r="X6" s="374"/>
      <c r="Y6" s="376"/>
      <c r="Z6" s="374"/>
    </row>
    <row r="7" spans="1:26" s="63" customFormat="1" ht="14.25" customHeight="1">
      <c r="A7" s="61">
        <v>2009</v>
      </c>
      <c r="B7" s="162">
        <v>3763</v>
      </c>
      <c r="C7" s="162">
        <v>1588</v>
      </c>
      <c r="D7" s="162" t="s">
        <v>42</v>
      </c>
      <c r="E7" s="162">
        <v>491</v>
      </c>
      <c r="F7" s="162">
        <v>656</v>
      </c>
      <c r="G7" s="162">
        <v>345</v>
      </c>
      <c r="H7" s="162" t="s">
        <v>42</v>
      </c>
      <c r="I7" s="162">
        <v>1901</v>
      </c>
      <c r="J7" s="162">
        <v>0</v>
      </c>
      <c r="K7" s="162">
        <v>747</v>
      </c>
      <c r="L7" s="162">
        <v>473</v>
      </c>
      <c r="M7" s="162" t="s">
        <v>42</v>
      </c>
      <c r="N7" s="162" t="s">
        <v>42</v>
      </c>
      <c r="O7" s="162">
        <v>274</v>
      </c>
      <c r="P7" s="162" t="s">
        <v>42</v>
      </c>
      <c r="Q7" s="162" t="s">
        <v>42</v>
      </c>
      <c r="R7" s="162" t="s">
        <v>42</v>
      </c>
      <c r="T7" s="371"/>
      <c r="U7" s="372"/>
      <c r="V7" s="373"/>
      <c r="W7" s="375"/>
      <c r="X7" s="374"/>
      <c r="Y7" s="376"/>
      <c r="Z7" s="374"/>
    </row>
    <row r="8" spans="1:26" s="63" customFormat="1" ht="14.25" customHeight="1">
      <c r="A8" s="61">
        <v>2010</v>
      </c>
      <c r="B8" s="162">
        <v>3661</v>
      </c>
      <c r="C8" s="162">
        <v>1454</v>
      </c>
      <c r="D8" s="162" t="s">
        <v>42</v>
      </c>
      <c r="E8" s="162">
        <v>492</v>
      </c>
      <c r="F8" s="162">
        <v>567</v>
      </c>
      <c r="G8" s="162">
        <v>307</v>
      </c>
      <c r="H8" s="162" t="s">
        <v>42</v>
      </c>
      <c r="I8" s="162" t="s">
        <v>42</v>
      </c>
      <c r="J8" s="162">
        <v>0</v>
      </c>
      <c r="K8" s="162">
        <v>774</v>
      </c>
      <c r="L8" s="162">
        <v>481</v>
      </c>
      <c r="M8" s="162" t="s">
        <v>42</v>
      </c>
      <c r="N8" s="162">
        <v>595</v>
      </c>
      <c r="O8" s="162" t="s">
        <v>42</v>
      </c>
      <c r="P8" s="162">
        <v>0</v>
      </c>
      <c r="Q8" s="162" t="s">
        <v>42</v>
      </c>
      <c r="R8" s="162" t="s">
        <v>42</v>
      </c>
      <c r="T8" s="371"/>
      <c r="U8" s="372"/>
      <c r="V8" s="373"/>
      <c r="W8" s="375"/>
      <c r="X8" s="374"/>
      <c r="Y8" s="376"/>
      <c r="Z8" s="374"/>
    </row>
    <row r="9" spans="1:26" s="63" customFormat="1" ht="14.25" customHeight="1">
      <c r="A9" s="61">
        <v>2011</v>
      </c>
      <c r="B9" s="162">
        <v>3979</v>
      </c>
      <c r="C9" s="162">
        <v>1497</v>
      </c>
      <c r="D9" s="162" t="s">
        <v>42</v>
      </c>
      <c r="E9" s="162">
        <v>513</v>
      </c>
      <c r="F9" s="162">
        <v>554</v>
      </c>
      <c r="G9" s="162">
        <v>283</v>
      </c>
      <c r="H9" s="162" t="s">
        <v>42</v>
      </c>
      <c r="I9" s="162">
        <v>2009</v>
      </c>
      <c r="J9" s="162">
        <v>0</v>
      </c>
      <c r="K9" s="162">
        <v>781</v>
      </c>
      <c r="L9" s="162" t="s">
        <v>42</v>
      </c>
      <c r="M9" s="162" t="s">
        <v>42</v>
      </c>
      <c r="N9" s="162">
        <v>610</v>
      </c>
      <c r="O9" s="162">
        <v>473</v>
      </c>
      <c r="P9" s="162">
        <v>0</v>
      </c>
      <c r="Q9" s="162" t="s">
        <v>42</v>
      </c>
      <c r="R9" s="162" t="s">
        <v>42</v>
      </c>
      <c r="T9" s="371"/>
      <c r="U9" s="372"/>
      <c r="V9" s="373"/>
      <c r="W9" s="375"/>
      <c r="X9" s="374"/>
      <c r="Y9" s="376"/>
      <c r="Z9" s="374"/>
    </row>
    <row r="10" spans="1:26" s="63" customFormat="1" ht="14.25" customHeight="1">
      <c r="A10" s="61">
        <v>2012</v>
      </c>
      <c r="B10" s="162">
        <v>3985</v>
      </c>
      <c r="C10" s="162">
        <v>1493</v>
      </c>
      <c r="D10" s="162" t="s">
        <v>42</v>
      </c>
      <c r="E10" s="162">
        <v>571</v>
      </c>
      <c r="F10" s="162">
        <v>549</v>
      </c>
      <c r="G10" s="162">
        <v>259</v>
      </c>
      <c r="H10" s="162" t="s">
        <v>42</v>
      </c>
      <c r="I10" s="162">
        <v>2047</v>
      </c>
      <c r="J10" s="162">
        <v>0</v>
      </c>
      <c r="K10" s="162">
        <v>836</v>
      </c>
      <c r="L10" s="162" t="s">
        <v>42</v>
      </c>
      <c r="M10" s="162" t="s">
        <v>42</v>
      </c>
      <c r="N10" s="162">
        <v>599</v>
      </c>
      <c r="O10" s="162">
        <v>445</v>
      </c>
      <c r="P10" s="162">
        <v>0</v>
      </c>
      <c r="Q10" s="162" t="s">
        <v>42</v>
      </c>
      <c r="R10" s="162" t="s">
        <v>42</v>
      </c>
      <c r="T10" s="371"/>
      <c r="U10" s="372"/>
      <c r="V10" s="373"/>
      <c r="W10" s="375"/>
      <c r="X10" s="374"/>
      <c r="Y10" s="376"/>
      <c r="Z10" s="374"/>
    </row>
    <row r="11" spans="1:26" s="63" customFormat="1" ht="14.25" customHeight="1">
      <c r="A11" s="4">
        <v>2013</v>
      </c>
      <c r="B11" s="162">
        <v>3852</v>
      </c>
      <c r="C11" s="162">
        <v>1468</v>
      </c>
      <c r="D11" s="162" t="s">
        <v>42</v>
      </c>
      <c r="E11" s="162">
        <v>544</v>
      </c>
      <c r="F11" s="162">
        <v>569</v>
      </c>
      <c r="G11" s="162">
        <v>241</v>
      </c>
      <c r="H11" s="162" t="s">
        <v>42</v>
      </c>
      <c r="I11" s="162">
        <v>2043</v>
      </c>
      <c r="J11" s="321" t="s">
        <v>42</v>
      </c>
      <c r="K11" s="162">
        <v>893</v>
      </c>
      <c r="L11" s="162">
        <v>453</v>
      </c>
      <c r="M11" s="321" t="s">
        <v>42</v>
      </c>
      <c r="N11" s="321" t="s">
        <v>42</v>
      </c>
      <c r="O11" s="162">
        <v>341</v>
      </c>
      <c r="P11" s="162">
        <v>0</v>
      </c>
      <c r="Q11" s="162" t="s">
        <v>42</v>
      </c>
      <c r="R11" s="162" t="s">
        <v>42</v>
      </c>
      <c r="T11" s="371"/>
      <c r="U11" s="372"/>
      <c r="V11" s="373"/>
      <c r="W11" s="375"/>
      <c r="X11" s="374"/>
      <c r="Y11" s="376"/>
      <c r="Z11" s="374"/>
    </row>
    <row r="12" spans="1:26" s="63" customFormat="1" ht="14.25" customHeight="1">
      <c r="A12" s="4">
        <v>2014</v>
      </c>
      <c r="B12" s="162">
        <v>3934</v>
      </c>
      <c r="C12" s="162">
        <v>1493</v>
      </c>
      <c r="D12" s="162" t="s">
        <v>42</v>
      </c>
      <c r="E12" s="162">
        <v>559</v>
      </c>
      <c r="F12" s="162">
        <v>586</v>
      </c>
      <c r="G12" s="162">
        <v>249</v>
      </c>
      <c r="H12" s="162" t="s">
        <v>42</v>
      </c>
      <c r="I12" s="162">
        <v>2236</v>
      </c>
      <c r="J12" s="321" t="s">
        <v>42</v>
      </c>
      <c r="K12" s="162">
        <v>1017</v>
      </c>
      <c r="L12" s="162">
        <v>503</v>
      </c>
      <c r="M12" s="321" t="s">
        <v>42</v>
      </c>
      <c r="N12" s="321" t="s">
        <v>42</v>
      </c>
      <c r="O12" s="162">
        <v>205</v>
      </c>
      <c r="P12" s="162">
        <v>0</v>
      </c>
      <c r="Q12" s="162" t="s">
        <v>42</v>
      </c>
      <c r="R12" s="162" t="s">
        <v>42</v>
      </c>
      <c r="T12" s="371"/>
      <c r="U12" s="372"/>
      <c r="V12" s="373"/>
      <c r="W12" s="375"/>
      <c r="X12" s="374"/>
      <c r="Y12" s="376"/>
      <c r="Z12" s="374"/>
    </row>
    <row r="13" spans="1:26" s="63" customFormat="1" ht="14.25" customHeight="1">
      <c r="A13" s="4">
        <v>2015</v>
      </c>
      <c r="B13" s="162">
        <v>4202</v>
      </c>
      <c r="C13" s="162">
        <v>1539</v>
      </c>
      <c r="D13" s="321" t="s">
        <v>42</v>
      </c>
      <c r="E13" s="162">
        <v>595</v>
      </c>
      <c r="F13" s="162">
        <v>602</v>
      </c>
      <c r="G13" s="162">
        <v>249</v>
      </c>
      <c r="H13" s="321" t="s">
        <v>42</v>
      </c>
      <c r="I13" s="162">
        <v>2484</v>
      </c>
      <c r="J13" s="321" t="s">
        <v>42</v>
      </c>
      <c r="K13" s="162">
        <v>1273</v>
      </c>
      <c r="L13" s="162">
        <v>479</v>
      </c>
      <c r="M13" s="321" t="s">
        <v>42</v>
      </c>
      <c r="N13" s="321" t="s">
        <v>42</v>
      </c>
      <c r="O13" s="321">
        <v>179</v>
      </c>
      <c r="P13" s="162">
        <v>0</v>
      </c>
      <c r="Q13" s="321" t="s">
        <v>42</v>
      </c>
      <c r="R13" s="321" t="s">
        <v>42</v>
      </c>
      <c r="T13" s="371"/>
      <c r="U13" s="372"/>
      <c r="V13" s="373"/>
      <c r="W13" s="375"/>
      <c r="X13" s="374"/>
      <c r="Y13" s="376"/>
      <c r="Z13" s="374"/>
    </row>
    <row r="14" spans="1:26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6" s="63" customFormat="1" ht="14.25" customHeight="1">
      <c r="A15" s="61">
        <v>2009</v>
      </c>
      <c r="B15" s="163">
        <v>1.2920592193808886</v>
      </c>
      <c r="C15" s="163">
        <v>1.1464968152866248</v>
      </c>
      <c r="D15" s="163" t="s">
        <v>42</v>
      </c>
      <c r="E15" s="163">
        <v>0</v>
      </c>
      <c r="F15" s="163">
        <v>0.1526717557251942</v>
      </c>
      <c r="G15" s="163" t="s">
        <v>42</v>
      </c>
      <c r="H15" s="163" t="s">
        <v>42</v>
      </c>
      <c r="I15" s="163">
        <v>4.7382920110192686</v>
      </c>
      <c r="J15" s="163" t="s">
        <v>64</v>
      </c>
      <c r="K15" s="163">
        <v>-1.5810276679841877</v>
      </c>
      <c r="L15" s="163" t="s">
        <v>42</v>
      </c>
      <c r="M15" s="163" t="s">
        <v>42</v>
      </c>
      <c r="N15" s="163" t="s">
        <v>42</v>
      </c>
      <c r="O15" s="163">
        <v>-16.969696969696969</v>
      </c>
      <c r="P15" s="163" t="s">
        <v>42</v>
      </c>
      <c r="Q15" s="163" t="s">
        <v>42</v>
      </c>
      <c r="R15" s="163" t="s">
        <v>42</v>
      </c>
    </row>
    <row r="16" spans="1:26" s="63" customFormat="1" ht="14.25" customHeight="1">
      <c r="A16" s="61">
        <v>2010</v>
      </c>
      <c r="B16" s="163">
        <v>-2.7106032420940807</v>
      </c>
      <c r="C16" s="163">
        <v>-8.4382871536523965</v>
      </c>
      <c r="D16" s="163" t="s">
        <v>42</v>
      </c>
      <c r="E16" s="163">
        <v>0.20366598778002754</v>
      </c>
      <c r="F16" s="163">
        <v>-13.567073170731703</v>
      </c>
      <c r="G16" s="163">
        <v>-11.014492753623188</v>
      </c>
      <c r="H16" s="163" t="s">
        <v>42</v>
      </c>
      <c r="I16" s="163" t="s">
        <v>42</v>
      </c>
      <c r="J16" s="163" t="s">
        <v>64</v>
      </c>
      <c r="K16" s="163">
        <v>3.6144578313252964</v>
      </c>
      <c r="L16" s="163">
        <v>1.6913319238900613</v>
      </c>
      <c r="M16" s="163" t="s">
        <v>42</v>
      </c>
      <c r="N16" s="163" t="s">
        <v>42</v>
      </c>
      <c r="O16" s="163" t="s">
        <v>42</v>
      </c>
      <c r="P16" s="163" t="s">
        <v>42</v>
      </c>
      <c r="Q16" s="163" t="s">
        <v>42</v>
      </c>
      <c r="R16" s="163" t="s">
        <v>42</v>
      </c>
    </row>
    <row r="17" spans="1:18" s="63" customFormat="1" ht="14.25" customHeight="1">
      <c r="A17" s="61">
        <v>2011</v>
      </c>
      <c r="B17" s="163">
        <v>8.6861513247746558</v>
      </c>
      <c r="C17" s="163">
        <v>2.9573590096286182</v>
      </c>
      <c r="D17" s="163" t="s">
        <v>42</v>
      </c>
      <c r="E17" s="163">
        <v>4.2682926829268268</v>
      </c>
      <c r="F17" s="163">
        <v>-2.2927689594356337</v>
      </c>
      <c r="G17" s="163">
        <v>-7.8175895765472347</v>
      </c>
      <c r="H17" s="163" t="s">
        <v>42</v>
      </c>
      <c r="I17" s="163" t="s">
        <v>42</v>
      </c>
      <c r="J17" s="163" t="s">
        <v>64</v>
      </c>
      <c r="K17" s="163">
        <v>0.90439276485787445</v>
      </c>
      <c r="L17" s="163" t="s">
        <v>42</v>
      </c>
      <c r="M17" s="163" t="s">
        <v>42</v>
      </c>
      <c r="N17" s="163">
        <v>2.5210084033613356</v>
      </c>
      <c r="O17" s="163" t="s">
        <v>42</v>
      </c>
      <c r="P17" s="163" t="s">
        <v>64</v>
      </c>
      <c r="Q17" s="163" t="s">
        <v>42</v>
      </c>
      <c r="R17" s="163" t="s">
        <v>42</v>
      </c>
    </row>
    <row r="18" spans="1:18" s="63" customFormat="1" ht="14.25" customHeight="1">
      <c r="A18" s="61">
        <v>2012</v>
      </c>
      <c r="B18" s="163">
        <v>0.15079165619502533</v>
      </c>
      <c r="C18" s="163">
        <v>-0.26720106880428318</v>
      </c>
      <c r="D18" s="163" t="s">
        <v>42</v>
      </c>
      <c r="E18" s="163">
        <v>11.306042884990262</v>
      </c>
      <c r="F18" s="163">
        <v>-0.90252707581227298</v>
      </c>
      <c r="G18" s="163">
        <v>-8.4805653710247384</v>
      </c>
      <c r="H18" s="163" t="s">
        <v>42</v>
      </c>
      <c r="I18" s="163">
        <v>1.8914883026381233</v>
      </c>
      <c r="J18" s="163" t="s">
        <v>64</v>
      </c>
      <c r="K18" s="163">
        <v>7.042253521126753</v>
      </c>
      <c r="L18" s="163" t="s">
        <v>42</v>
      </c>
      <c r="M18" s="163" t="s">
        <v>42</v>
      </c>
      <c r="N18" s="163">
        <v>-1.8032786885245855</v>
      </c>
      <c r="O18" s="163">
        <v>-5.9196617336152286</v>
      </c>
      <c r="P18" s="163" t="s">
        <v>64</v>
      </c>
      <c r="Q18" s="163" t="s">
        <v>42</v>
      </c>
      <c r="R18" s="163" t="s">
        <v>42</v>
      </c>
    </row>
    <row r="19" spans="1:18" s="63" customFormat="1" ht="14.25" customHeight="1">
      <c r="A19" s="4">
        <v>2013</v>
      </c>
      <c r="B19" s="163">
        <v>-3.3375156838143027</v>
      </c>
      <c r="C19" s="163">
        <v>-1.6744809109176231</v>
      </c>
      <c r="D19" s="163" t="s">
        <v>42</v>
      </c>
      <c r="E19" s="163">
        <v>-4.7285464098073504</v>
      </c>
      <c r="F19" s="163">
        <v>3.6429872495446176</v>
      </c>
      <c r="G19" s="163">
        <v>-6.9498069498069412</v>
      </c>
      <c r="H19" s="163" t="s">
        <v>42</v>
      </c>
      <c r="I19" s="163">
        <v>-0.19540791402052093</v>
      </c>
      <c r="J19" s="163" t="s">
        <v>42</v>
      </c>
      <c r="K19" s="163">
        <v>6.818181818181813</v>
      </c>
      <c r="L19" s="163" t="s">
        <v>42</v>
      </c>
      <c r="M19" s="163" t="s">
        <v>42</v>
      </c>
      <c r="N19" s="163" t="s">
        <v>42</v>
      </c>
      <c r="O19" s="163">
        <v>-23.37078651685394</v>
      </c>
      <c r="P19" s="163" t="s">
        <v>64</v>
      </c>
      <c r="Q19" s="163" t="s">
        <v>42</v>
      </c>
      <c r="R19" s="163" t="s">
        <v>42</v>
      </c>
    </row>
    <row r="20" spans="1:18" s="63" customFormat="1" ht="14.25" customHeight="1">
      <c r="A20" s="4">
        <v>2014</v>
      </c>
      <c r="B20" s="163">
        <v>2.128764278296984</v>
      </c>
      <c r="C20" s="163">
        <v>1.7029972752043534</v>
      </c>
      <c r="D20" s="163" t="s">
        <v>42</v>
      </c>
      <c r="E20" s="163">
        <v>2.7573529411764781</v>
      </c>
      <c r="F20" s="163">
        <v>2.9876977152899684</v>
      </c>
      <c r="G20" s="163">
        <v>3.3195020746888133</v>
      </c>
      <c r="H20" s="163" t="s">
        <v>42</v>
      </c>
      <c r="I20" s="163">
        <v>9.446891825746448</v>
      </c>
      <c r="J20" s="163" t="s">
        <v>42</v>
      </c>
      <c r="K20" s="163">
        <v>13.885778275475928</v>
      </c>
      <c r="L20" s="163">
        <v>11.037527593818979</v>
      </c>
      <c r="M20" s="163" t="s">
        <v>42</v>
      </c>
      <c r="N20" s="163" t="s">
        <v>42</v>
      </c>
      <c r="O20" s="163">
        <v>-39.882697947214076</v>
      </c>
      <c r="P20" s="163" t="s">
        <v>64</v>
      </c>
      <c r="Q20" s="163" t="s">
        <v>42</v>
      </c>
      <c r="R20" s="163" t="s">
        <v>42</v>
      </c>
    </row>
    <row r="21" spans="1:18" s="63" customFormat="1" ht="14.25" customHeight="1">
      <c r="A21" s="4">
        <v>2015</v>
      </c>
      <c r="B21" s="163">
        <v>6.8124046771733617</v>
      </c>
      <c r="C21" s="163">
        <v>3.081044876088427</v>
      </c>
      <c r="D21" s="163" t="s">
        <v>42</v>
      </c>
      <c r="E21" s="163">
        <v>6.440071556350631</v>
      </c>
      <c r="F21" s="163">
        <v>2.7303754266211513</v>
      </c>
      <c r="G21" s="163">
        <v>0</v>
      </c>
      <c r="H21" s="163" t="s">
        <v>42</v>
      </c>
      <c r="I21" s="163">
        <v>11.091234347048299</v>
      </c>
      <c r="J21" s="163" t="s">
        <v>42</v>
      </c>
      <c r="K21" s="163">
        <v>25.172074729596858</v>
      </c>
      <c r="L21" s="163">
        <v>-4.7713717693837054</v>
      </c>
      <c r="M21" s="163" t="s">
        <v>42</v>
      </c>
      <c r="N21" s="163" t="s">
        <v>42</v>
      </c>
      <c r="O21" s="163">
        <v>-12.682926829268297</v>
      </c>
      <c r="P21" s="163" t="s">
        <v>64</v>
      </c>
      <c r="Q21" s="163" t="s">
        <v>42</v>
      </c>
      <c r="R21" s="163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42.261103633916555</v>
      </c>
      <c r="D23" s="133" t="s">
        <v>42</v>
      </c>
      <c r="E23" s="133">
        <v>13.216689098250336</v>
      </c>
      <c r="F23" s="133">
        <v>17.631224764468374</v>
      </c>
      <c r="G23" s="133" t="s">
        <v>42</v>
      </c>
      <c r="H23" s="133" t="s">
        <v>42</v>
      </c>
      <c r="I23" s="133">
        <v>48.855989232839839</v>
      </c>
      <c r="J23" s="133">
        <v>0</v>
      </c>
      <c r="K23" s="133">
        <v>20.430686406460296</v>
      </c>
      <c r="L23" s="133" t="s">
        <v>42</v>
      </c>
      <c r="M23" s="133" t="s">
        <v>42</v>
      </c>
      <c r="N23" s="133" t="s">
        <v>42</v>
      </c>
      <c r="O23" s="133">
        <v>8.8829071332436076</v>
      </c>
      <c r="P23" s="133" t="s">
        <v>42</v>
      </c>
      <c r="Q23" s="133" t="s">
        <v>42</v>
      </c>
      <c r="R23" s="133" t="s">
        <v>42</v>
      </c>
    </row>
    <row r="24" spans="1:18" s="63" customFormat="1" ht="14.25" customHeight="1">
      <c r="A24" s="61">
        <v>2009</v>
      </c>
      <c r="B24" s="26">
        <v>100</v>
      </c>
      <c r="C24" s="164">
        <v>42.200372043582249</v>
      </c>
      <c r="D24" s="133" t="s">
        <v>42</v>
      </c>
      <c r="E24" s="133">
        <v>13.048099920276377</v>
      </c>
      <c r="F24" s="133">
        <v>17.432899282487377</v>
      </c>
      <c r="G24" s="133">
        <v>9.1682168482593678</v>
      </c>
      <c r="H24" s="133" t="s">
        <v>42</v>
      </c>
      <c r="I24" s="133">
        <v>50.518203560988574</v>
      </c>
      <c r="J24" s="133">
        <v>0</v>
      </c>
      <c r="K24" s="133">
        <v>19.851182567100718</v>
      </c>
      <c r="L24" s="133">
        <v>12.569758171671538</v>
      </c>
      <c r="M24" s="133" t="s">
        <v>42</v>
      </c>
      <c r="N24" s="133" t="s">
        <v>42</v>
      </c>
      <c r="O24" s="133">
        <v>7.2814243954291786</v>
      </c>
      <c r="P24" s="133" t="s">
        <v>42</v>
      </c>
      <c r="Q24" s="133" t="s">
        <v>42</v>
      </c>
      <c r="R24" s="133" t="s">
        <v>42</v>
      </c>
    </row>
    <row r="25" spans="1:18" s="63" customFormat="1" ht="14.25" customHeight="1">
      <c r="A25" s="61">
        <v>2010</v>
      </c>
      <c r="B25" s="26">
        <v>100</v>
      </c>
      <c r="C25" s="164">
        <v>39.715924610762087</v>
      </c>
      <c r="D25" s="133" t="s">
        <v>42</v>
      </c>
      <c r="E25" s="133">
        <v>13.43895110625512</v>
      </c>
      <c r="F25" s="133">
        <v>15.487571701720842</v>
      </c>
      <c r="G25" s="133">
        <v>8.385686970773012</v>
      </c>
      <c r="H25" s="133" t="s">
        <v>42</v>
      </c>
      <c r="I25" s="133" t="s">
        <v>42</v>
      </c>
      <c r="J25" s="133">
        <v>0</v>
      </c>
      <c r="K25" s="133">
        <v>21.141764545206229</v>
      </c>
      <c r="L25" s="133">
        <v>13.138486752253483</v>
      </c>
      <c r="M25" s="133" t="s">
        <v>42</v>
      </c>
      <c r="N25" s="133">
        <v>16.252390057361378</v>
      </c>
      <c r="O25" s="133" t="s">
        <v>42</v>
      </c>
      <c r="P25" s="133">
        <v>0</v>
      </c>
      <c r="Q25" s="133" t="s">
        <v>42</v>
      </c>
      <c r="R25" s="133" t="s">
        <v>42</v>
      </c>
    </row>
    <row r="26" spans="1:18" s="63" customFormat="1" ht="14.25" customHeight="1">
      <c r="A26" s="61">
        <v>2011</v>
      </c>
      <c r="B26" s="26">
        <v>100</v>
      </c>
      <c r="C26" s="164">
        <v>37.622518220658456</v>
      </c>
      <c r="D26" s="133" t="s">
        <v>42</v>
      </c>
      <c r="E26" s="133">
        <v>12.892686604674541</v>
      </c>
      <c r="F26" s="133">
        <v>13.923096255340539</v>
      </c>
      <c r="G26" s="133">
        <v>7.1123397838652931</v>
      </c>
      <c r="H26" s="133" t="s">
        <v>42</v>
      </c>
      <c r="I26" s="133">
        <v>50.490072882633832</v>
      </c>
      <c r="J26" s="133">
        <v>0</v>
      </c>
      <c r="K26" s="133">
        <v>19.628047248052276</v>
      </c>
      <c r="L26" s="133" t="s">
        <v>42</v>
      </c>
      <c r="M26" s="133" t="s">
        <v>42</v>
      </c>
      <c r="N26" s="133">
        <v>15.330485046494093</v>
      </c>
      <c r="O26" s="133">
        <v>11.887408896707715</v>
      </c>
      <c r="P26" s="133">
        <v>0</v>
      </c>
      <c r="Q26" s="133" t="s">
        <v>42</v>
      </c>
      <c r="R26" s="133" t="s">
        <v>42</v>
      </c>
    </row>
    <row r="27" spans="1:18" s="63" customFormat="1" ht="14.25" customHeight="1">
      <c r="A27" s="61">
        <v>2012</v>
      </c>
      <c r="B27" s="26">
        <v>100</v>
      </c>
      <c r="C27" s="164">
        <v>37.465495608531995</v>
      </c>
      <c r="D27" s="133" t="s">
        <v>42</v>
      </c>
      <c r="E27" s="133">
        <v>14.328732747804265</v>
      </c>
      <c r="F27" s="133">
        <v>13.776662484316185</v>
      </c>
      <c r="G27" s="133">
        <v>6.4993726474278546</v>
      </c>
      <c r="H27" s="133" t="s">
        <v>42</v>
      </c>
      <c r="I27" s="133">
        <v>51.367628607277297</v>
      </c>
      <c r="J27" s="133">
        <v>0</v>
      </c>
      <c r="K27" s="133">
        <v>20.978670012547052</v>
      </c>
      <c r="L27" s="133" t="s">
        <v>42</v>
      </c>
      <c r="M27" s="133" t="s">
        <v>42</v>
      </c>
      <c r="N27" s="133">
        <v>15.031367628607278</v>
      </c>
      <c r="O27" s="133">
        <v>11.166875784190715</v>
      </c>
      <c r="P27" s="133">
        <v>0</v>
      </c>
      <c r="Q27" s="133" t="s">
        <v>42</v>
      </c>
      <c r="R27" s="133" t="s">
        <v>42</v>
      </c>
    </row>
    <row r="28" spans="1:18" s="63" customFormat="1" ht="14.25" customHeight="1">
      <c r="A28" s="4">
        <v>2013</v>
      </c>
      <c r="B28" s="26">
        <v>100</v>
      </c>
      <c r="C28" s="164">
        <v>38.110072689511945</v>
      </c>
      <c r="D28" s="133" t="s">
        <v>42</v>
      </c>
      <c r="E28" s="133">
        <v>14.122533748701974</v>
      </c>
      <c r="F28" s="133">
        <v>14.771547248182761</v>
      </c>
      <c r="G28" s="133">
        <v>6.2564901349948077</v>
      </c>
      <c r="H28" s="133" t="s">
        <v>42</v>
      </c>
      <c r="I28" s="133">
        <v>53.037383177570099</v>
      </c>
      <c r="J28" s="133" t="s">
        <v>42</v>
      </c>
      <c r="K28" s="133">
        <v>23.182762201453791</v>
      </c>
      <c r="L28" s="133">
        <v>11.7601246105919</v>
      </c>
      <c r="M28" s="133" t="s">
        <v>42</v>
      </c>
      <c r="N28" s="133" t="s">
        <v>42</v>
      </c>
      <c r="O28" s="133">
        <v>8.8525441329179646</v>
      </c>
      <c r="P28" s="133">
        <v>0</v>
      </c>
      <c r="Q28" s="133" t="s">
        <v>42</v>
      </c>
      <c r="R28" s="133" t="s">
        <v>42</v>
      </c>
    </row>
    <row r="29" spans="1:18" s="63" customFormat="1" ht="14.25" customHeight="1">
      <c r="A29" s="4">
        <v>2014</v>
      </c>
      <c r="B29" s="26">
        <v>100</v>
      </c>
      <c r="C29" s="164">
        <v>37.951194712760547</v>
      </c>
      <c r="D29" s="133" t="s">
        <v>42</v>
      </c>
      <c r="E29" s="133">
        <v>14.209456024402645</v>
      </c>
      <c r="F29" s="133">
        <v>14.895780376207423</v>
      </c>
      <c r="G29" s="133">
        <v>6.3294356888662948</v>
      </c>
      <c r="H29" s="133" t="s">
        <v>42</v>
      </c>
      <c r="I29" s="133">
        <v>56.837824097610579</v>
      </c>
      <c r="J29" s="133" t="s">
        <v>42</v>
      </c>
      <c r="K29" s="133">
        <v>25.85155058464667</v>
      </c>
      <c r="L29" s="133">
        <v>12.785968479918658</v>
      </c>
      <c r="M29" s="133" t="s">
        <v>42</v>
      </c>
      <c r="N29" s="133" t="s">
        <v>42</v>
      </c>
      <c r="O29" s="133">
        <v>5.2109811896288765</v>
      </c>
      <c r="P29" s="133">
        <v>0</v>
      </c>
      <c r="Q29" s="133" t="s">
        <v>42</v>
      </c>
      <c r="R29" s="133" t="s">
        <v>42</v>
      </c>
    </row>
    <row r="30" spans="1:18" s="63" customFormat="1" ht="14.25" customHeight="1">
      <c r="A30" s="4">
        <v>2015</v>
      </c>
      <c r="B30" s="26">
        <v>100</v>
      </c>
      <c r="C30" s="164">
        <v>36.625416468348405</v>
      </c>
      <c r="D30" s="133" t="s">
        <v>42</v>
      </c>
      <c r="E30" s="133">
        <v>14.15992384578772</v>
      </c>
      <c r="F30" s="133">
        <v>14.326511185149929</v>
      </c>
      <c r="G30" s="133">
        <v>5.9257496430271299</v>
      </c>
      <c r="H30" s="133" t="s">
        <v>42</v>
      </c>
      <c r="I30" s="133">
        <v>59.114707282246549</v>
      </c>
      <c r="J30" s="133" t="s">
        <v>42</v>
      </c>
      <c r="K30" s="133">
        <v>30.295097572584485</v>
      </c>
      <c r="L30" s="133">
        <v>11.399333650642552</v>
      </c>
      <c r="M30" s="133" t="s">
        <v>42</v>
      </c>
      <c r="N30" s="133" t="s">
        <v>42</v>
      </c>
      <c r="O30" s="133">
        <v>4.2598762494050453</v>
      </c>
      <c r="P30" s="133">
        <v>0</v>
      </c>
      <c r="Q30" s="133" t="s">
        <v>42</v>
      </c>
      <c r="R30" s="133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1.4979657504143096</v>
      </c>
      <c r="C32" s="163">
        <v>1.3698391093428262</v>
      </c>
      <c r="D32" s="163" t="s">
        <v>42</v>
      </c>
      <c r="E32" s="163">
        <v>1.7121138154683031</v>
      </c>
      <c r="F32" s="163">
        <v>2.4643515557394937</v>
      </c>
      <c r="G32" s="163" t="s">
        <v>42</v>
      </c>
      <c r="H32" s="163" t="s">
        <v>42</v>
      </c>
      <c r="I32" s="163">
        <v>1.8727944363043523</v>
      </c>
      <c r="J32" s="163">
        <v>0</v>
      </c>
      <c r="K32" s="163">
        <v>3.5096642929806716</v>
      </c>
      <c r="L32" s="163" t="s">
        <v>42</v>
      </c>
      <c r="M32" s="163" t="s">
        <v>42</v>
      </c>
      <c r="N32" s="163" t="s">
        <v>42</v>
      </c>
      <c r="O32" s="163">
        <v>0.90467966115634502</v>
      </c>
      <c r="P32" s="163" t="s">
        <v>42</v>
      </c>
      <c r="Q32" s="163" t="s">
        <v>42</v>
      </c>
      <c r="R32" s="163" t="s">
        <v>42</v>
      </c>
    </row>
    <row r="33" spans="1:18" s="63" customFormat="1" ht="14.25" customHeight="1">
      <c r="A33" s="61">
        <v>2009</v>
      </c>
      <c r="B33" s="163">
        <v>1.6013719966295865</v>
      </c>
      <c r="C33" s="163">
        <v>1.4621121443697633</v>
      </c>
      <c r="D33" s="163" t="s">
        <v>42</v>
      </c>
      <c r="E33" s="163">
        <v>1.8354454039101342</v>
      </c>
      <c r="F33" s="163">
        <v>2.5465838509316772</v>
      </c>
      <c r="G33" s="163">
        <v>1.9358096734373249</v>
      </c>
      <c r="H33" s="163" t="s">
        <v>42</v>
      </c>
      <c r="I33" s="163">
        <v>2.1070949578248488</v>
      </c>
      <c r="J33" s="163">
        <v>0</v>
      </c>
      <c r="K33" s="163">
        <v>3.5686986432256833</v>
      </c>
      <c r="L33" s="163">
        <v>3.1687546057479734</v>
      </c>
      <c r="M33" s="163" t="s">
        <v>42</v>
      </c>
      <c r="N33" s="163" t="s">
        <v>42</v>
      </c>
      <c r="O33" s="163">
        <v>0.75780623392427471</v>
      </c>
      <c r="P33" s="163" t="s">
        <v>42</v>
      </c>
      <c r="Q33" s="163" t="s">
        <v>42</v>
      </c>
      <c r="R33" s="163" t="s">
        <v>42</v>
      </c>
    </row>
    <row r="34" spans="1:18" s="63" customFormat="1" ht="14.25" customHeight="1">
      <c r="A34" s="61">
        <v>2010</v>
      </c>
      <c r="B34" s="163">
        <v>1.5241846174342406</v>
      </c>
      <c r="C34" s="163">
        <v>1.3039657058812979</v>
      </c>
      <c r="D34" s="163" t="s">
        <v>42</v>
      </c>
      <c r="E34" s="163">
        <v>1.7495821627964865</v>
      </c>
      <c r="F34" s="163">
        <v>2.1830362299310822</v>
      </c>
      <c r="G34" s="163">
        <v>1.6716580451946639</v>
      </c>
      <c r="H34" s="163" t="s">
        <v>42</v>
      </c>
      <c r="I34" s="163" t="s">
        <v>42</v>
      </c>
      <c r="J34" s="163">
        <v>0</v>
      </c>
      <c r="K34" s="163">
        <v>3.5836651541809426</v>
      </c>
      <c r="L34" s="163">
        <v>3.0916570253245919</v>
      </c>
      <c r="M34" s="163" t="s">
        <v>42</v>
      </c>
      <c r="N34" s="163">
        <v>4.6361227988156459</v>
      </c>
      <c r="O34" s="163" t="s">
        <v>42</v>
      </c>
      <c r="P34" s="163">
        <v>0</v>
      </c>
      <c r="Q34" s="163" t="s">
        <v>42</v>
      </c>
      <c r="R34" s="163" t="s">
        <v>42</v>
      </c>
    </row>
    <row r="35" spans="1:18" s="63" customFormat="1" ht="14.25" customHeight="1">
      <c r="A35" s="61">
        <v>2011</v>
      </c>
      <c r="B35" s="163">
        <v>1.5579666166791308</v>
      </c>
      <c r="C35" s="163">
        <v>1.2682141646899356</v>
      </c>
      <c r="D35" s="163" t="s">
        <v>42</v>
      </c>
      <c r="E35" s="163">
        <v>1.6912831333245417</v>
      </c>
      <c r="F35" s="163">
        <v>2.0458658000664722</v>
      </c>
      <c r="G35" s="163">
        <v>1.5207695201246709</v>
      </c>
      <c r="H35" s="163" t="s">
        <v>42</v>
      </c>
      <c r="I35" s="163">
        <v>2.0414177132869975</v>
      </c>
      <c r="J35" s="163">
        <v>0</v>
      </c>
      <c r="K35" s="163">
        <v>3.3721934369602762</v>
      </c>
      <c r="L35" s="163" t="s">
        <v>42</v>
      </c>
      <c r="M35" s="163" t="s">
        <v>42</v>
      </c>
      <c r="N35" s="163">
        <v>4.3737004373700437</v>
      </c>
      <c r="O35" s="163">
        <v>1.2145333162151752</v>
      </c>
      <c r="P35" s="163">
        <v>0</v>
      </c>
      <c r="Q35" s="163" t="s">
        <v>42</v>
      </c>
      <c r="R35" s="163" t="s">
        <v>42</v>
      </c>
    </row>
    <row r="36" spans="1:18" s="63" customFormat="1" ht="14.25" customHeight="1">
      <c r="A36" s="61">
        <v>2012</v>
      </c>
      <c r="B36" s="163">
        <v>1.5237432463952096</v>
      </c>
      <c r="C36" s="163">
        <v>1.2397552043976849</v>
      </c>
      <c r="D36" s="163" t="s">
        <v>42</v>
      </c>
      <c r="E36" s="163">
        <v>1.8523925385239255</v>
      </c>
      <c r="F36" s="163">
        <v>1.9888421967830749</v>
      </c>
      <c r="G36" s="163">
        <v>1.4139098154820395</v>
      </c>
      <c r="H36" s="163" t="s">
        <v>42</v>
      </c>
      <c r="I36" s="163">
        <v>2.0295660278210175</v>
      </c>
      <c r="J36" s="163">
        <v>0</v>
      </c>
      <c r="K36" s="163">
        <v>3.5036251623988934</v>
      </c>
      <c r="L36" s="163" t="s">
        <v>42</v>
      </c>
      <c r="M36" s="163" t="s">
        <v>42</v>
      </c>
      <c r="N36" s="163">
        <v>4.1669565217391309</v>
      </c>
      <c r="O36" s="163">
        <v>1.1058373300862305</v>
      </c>
      <c r="P36" s="163">
        <v>0</v>
      </c>
      <c r="Q36" s="163" t="s">
        <v>42</v>
      </c>
      <c r="R36" s="163" t="s">
        <v>42</v>
      </c>
    </row>
    <row r="37" spans="1:18" s="63" customFormat="1" ht="14.25" customHeight="1">
      <c r="A37" s="4">
        <v>2013</v>
      </c>
      <c r="B37" s="163">
        <v>1.4607342351054027</v>
      </c>
      <c r="C37" s="163">
        <v>1.2278148575634398</v>
      </c>
      <c r="D37" s="163" t="s">
        <v>42</v>
      </c>
      <c r="E37" s="163">
        <v>1.7741251671395495</v>
      </c>
      <c r="F37" s="163">
        <v>2.0846308847774315</v>
      </c>
      <c r="G37" s="163">
        <v>1.33407140880155</v>
      </c>
      <c r="H37" s="163" t="s">
        <v>42</v>
      </c>
      <c r="I37" s="163">
        <v>1.9847476562879485</v>
      </c>
      <c r="J37" s="163" t="s">
        <v>42</v>
      </c>
      <c r="K37" s="163">
        <v>3.6896252530678013</v>
      </c>
      <c r="L37" s="163">
        <v>2.6951451689671586</v>
      </c>
      <c r="M37" s="163" t="s">
        <v>42</v>
      </c>
      <c r="N37" s="163" t="s">
        <v>42</v>
      </c>
      <c r="O37" s="163">
        <v>0.82754938601174577</v>
      </c>
      <c r="P37" s="163">
        <v>0</v>
      </c>
      <c r="Q37" s="163" t="s">
        <v>42</v>
      </c>
      <c r="R37" s="163" t="s">
        <v>42</v>
      </c>
    </row>
    <row r="38" spans="1:18" s="63" customFormat="1" ht="14.25" customHeight="1">
      <c r="A38" s="4">
        <v>2014</v>
      </c>
      <c r="B38" s="163">
        <v>1.4538063562453807</v>
      </c>
      <c r="C38" s="163">
        <v>1.2199406780353481</v>
      </c>
      <c r="D38" s="163" t="s">
        <v>42</v>
      </c>
      <c r="E38" s="163">
        <v>1.7800847052829347</v>
      </c>
      <c r="F38" s="163">
        <v>2.1571081498932489</v>
      </c>
      <c r="G38" s="163">
        <v>1.3444924406047516</v>
      </c>
      <c r="H38" s="163" t="s">
        <v>42</v>
      </c>
      <c r="I38" s="163">
        <v>2.1371973657799912</v>
      </c>
      <c r="J38" s="163" t="s">
        <v>42</v>
      </c>
      <c r="K38" s="163">
        <v>4.1159091828888261</v>
      </c>
      <c r="L38" s="163">
        <v>2.8831823913791124</v>
      </c>
      <c r="M38" s="163" t="s">
        <v>42</v>
      </c>
      <c r="N38" s="163" t="s">
        <v>42</v>
      </c>
      <c r="O38" s="163">
        <v>0.47024819929348077</v>
      </c>
      <c r="P38" s="163">
        <v>0</v>
      </c>
      <c r="Q38" s="163" t="s">
        <v>42</v>
      </c>
      <c r="R38" s="163" t="s">
        <v>42</v>
      </c>
    </row>
    <row r="39" spans="1:18" s="63" customFormat="1" ht="14.25" customHeight="1">
      <c r="A39" s="4">
        <v>2015</v>
      </c>
      <c r="B39" s="163">
        <v>1.5340973396079691</v>
      </c>
      <c r="C39" s="163">
        <v>1.2414494062983996</v>
      </c>
      <c r="D39" s="163" t="s">
        <v>42</v>
      </c>
      <c r="E39" s="163">
        <v>1.8537558027229961</v>
      </c>
      <c r="F39" s="163">
        <v>2.2289691943127963</v>
      </c>
      <c r="G39" s="163">
        <v>1.3347627981774324</v>
      </c>
      <c r="H39" s="163" t="s">
        <v>42</v>
      </c>
      <c r="I39" s="163">
        <v>2.350981468511613</v>
      </c>
      <c r="J39" s="163" t="s">
        <v>42</v>
      </c>
      <c r="K39" s="163">
        <v>5.0761623733950074</v>
      </c>
      <c r="L39" s="163">
        <v>2.6619984439257527</v>
      </c>
      <c r="M39" s="163" t="s">
        <v>42</v>
      </c>
      <c r="N39" s="163" t="s">
        <v>42</v>
      </c>
      <c r="O39" s="163">
        <v>0.40423658002303475</v>
      </c>
      <c r="P39" s="163">
        <v>0</v>
      </c>
      <c r="Q39" s="163" t="s">
        <v>42</v>
      </c>
      <c r="R39" s="163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8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8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8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8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8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8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8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198" s="9" customFormat="1" ht="6.75" customHeight="1"/>
    <row r="57" spans="1:198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</row>
    <row r="58" spans="1:198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198" s="73" customFormat="1" ht="13.5" customHeight="1"/>
    <row r="60" spans="1:198" s="73" customFormat="1" ht="13.5" customHeight="1"/>
    <row r="61" spans="1:198" s="74" customFormat="1" ht="13.5" customHeight="1"/>
    <row r="62" spans="1:198" s="74" customFormat="1" ht="13.5" customHeight="1"/>
    <row r="63" spans="1:198" s="74" customFormat="1" ht="13.5" customHeight="1"/>
    <row r="64" spans="1:198" s="74" customFormat="1" ht="13.5" customHeight="1"/>
    <row r="65" s="74" customFormat="1" ht="13.5" customHeight="1"/>
    <row r="66" s="74" customFormat="1" ht="13.5" customHeight="1"/>
    <row r="67" s="168" customFormat="1" ht="11.25"/>
    <row r="68" s="77" customFormat="1" ht="11.25"/>
    <row r="69" s="77" customFormat="1" ht="11.25"/>
    <row r="70" s="77" customFormat="1" ht="11.25"/>
    <row r="71" s="77" customFormat="1" ht="11.25"/>
    <row r="72" s="77" customFormat="1" ht="11.25"/>
    <row r="73" s="77" customFormat="1" ht="11.25"/>
    <row r="74" s="77" customFormat="1" ht="11.25"/>
    <row r="75" s="77" customFormat="1" ht="11.25"/>
    <row r="76" s="77" customFormat="1" ht="11.25"/>
    <row r="77" s="77" customFormat="1" ht="11.25"/>
    <row r="78" s="77" customFormat="1" ht="11.25"/>
    <row r="79" s="77" customFormat="1" ht="11.25"/>
    <row r="80" s="77" customFormat="1" ht="11.25"/>
    <row r="81" spans="1:9" s="77" customFormat="1" ht="11.25"/>
    <row r="82" spans="1:9" s="77" customFormat="1" ht="11.25"/>
    <row r="83" spans="1:9" s="77" customFormat="1" ht="11.25"/>
    <row r="84" spans="1:9" s="77" customFormat="1" ht="11.25"/>
    <row r="85" spans="1:9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9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1">
    <mergeCell ref="A40:I40"/>
    <mergeCell ref="A1:I1"/>
    <mergeCell ref="A2:I2"/>
    <mergeCell ref="A3:I3"/>
    <mergeCell ref="J3:R3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GP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6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6" s="58" customFormat="1" ht="15" customHeight="1">
      <c r="A2" s="457" t="s">
        <v>191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6" ht="15" customHeight="1">
      <c r="A3" s="459" t="s">
        <v>203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6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6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  <c r="X5" s="370"/>
      <c r="Y5" s="370"/>
      <c r="Z5" s="370"/>
    </row>
    <row r="6" spans="1:26" s="63" customFormat="1" ht="26.25" customHeight="1">
      <c r="A6" s="61">
        <v>2008</v>
      </c>
      <c r="B6" s="162">
        <v>6121</v>
      </c>
      <c r="C6" s="162">
        <v>3042</v>
      </c>
      <c r="D6" s="162">
        <v>174</v>
      </c>
      <c r="E6" s="162">
        <v>1003</v>
      </c>
      <c r="F6" s="162">
        <v>225</v>
      </c>
      <c r="G6" s="162">
        <v>1318</v>
      </c>
      <c r="H6" s="162">
        <v>322</v>
      </c>
      <c r="I6" s="162">
        <v>2333</v>
      </c>
      <c r="J6" s="162">
        <v>651</v>
      </c>
      <c r="K6" s="162">
        <v>905</v>
      </c>
      <c r="L6" s="162">
        <v>416</v>
      </c>
      <c r="M6" s="162" t="s">
        <v>42</v>
      </c>
      <c r="N6" s="162" t="s">
        <v>42</v>
      </c>
      <c r="O6" s="162">
        <v>746</v>
      </c>
      <c r="P6" s="162">
        <v>479</v>
      </c>
      <c r="Q6" s="162" t="s">
        <v>42</v>
      </c>
      <c r="R6" s="162" t="s">
        <v>42</v>
      </c>
      <c r="T6" s="371"/>
      <c r="U6" s="372"/>
      <c r="V6" s="373"/>
      <c r="W6" s="375"/>
      <c r="X6" s="374"/>
      <c r="Y6" s="376"/>
      <c r="Z6" s="374"/>
    </row>
    <row r="7" spans="1:26" s="63" customFormat="1" ht="14.25" customHeight="1">
      <c r="A7" s="61">
        <v>2009</v>
      </c>
      <c r="B7" s="162">
        <v>6045</v>
      </c>
      <c r="C7" s="162">
        <v>2926</v>
      </c>
      <c r="D7" s="162">
        <v>159</v>
      </c>
      <c r="E7" s="162">
        <v>974</v>
      </c>
      <c r="F7" s="162">
        <v>259</v>
      </c>
      <c r="G7" s="162">
        <v>1208</v>
      </c>
      <c r="H7" s="162">
        <v>326</v>
      </c>
      <c r="I7" s="162">
        <v>2415</v>
      </c>
      <c r="J7" s="162">
        <v>682</v>
      </c>
      <c r="K7" s="162">
        <v>918</v>
      </c>
      <c r="L7" s="162">
        <v>444</v>
      </c>
      <c r="M7" s="162" t="s">
        <v>42</v>
      </c>
      <c r="N7" s="162" t="s">
        <v>42</v>
      </c>
      <c r="O7" s="162">
        <v>704</v>
      </c>
      <c r="P7" s="162">
        <v>371</v>
      </c>
      <c r="Q7" s="162" t="s">
        <v>42</v>
      </c>
      <c r="R7" s="162" t="s">
        <v>42</v>
      </c>
      <c r="T7" s="371"/>
      <c r="U7" s="372"/>
      <c r="V7" s="373"/>
      <c r="W7" s="375"/>
      <c r="X7" s="374"/>
      <c r="Y7" s="376"/>
      <c r="Z7" s="374"/>
    </row>
    <row r="8" spans="1:26" s="63" customFormat="1" ht="14.25" customHeight="1">
      <c r="A8" s="61">
        <v>2010</v>
      </c>
      <c r="B8" s="162">
        <v>6102</v>
      </c>
      <c r="C8" s="162">
        <v>3121</v>
      </c>
      <c r="D8" s="162">
        <v>184</v>
      </c>
      <c r="E8" s="162">
        <v>1125</v>
      </c>
      <c r="F8" s="162">
        <v>363</v>
      </c>
      <c r="G8" s="162">
        <v>1104</v>
      </c>
      <c r="H8" s="162">
        <v>345</v>
      </c>
      <c r="I8" s="162">
        <v>2250</v>
      </c>
      <c r="J8" s="162">
        <v>739</v>
      </c>
      <c r="K8" s="162">
        <v>509</v>
      </c>
      <c r="L8" s="162">
        <v>502</v>
      </c>
      <c r="M8" s="162" t="s">
        <v>42</v>
      </c>
      <c r="N8" s="162" t="s">
        <v>42</v>
      </c>
      <c r="O8" s="162">
        <v>731</v>
      </c>
      <c r="P8" s="162">
        <v>385</v>
      </c>
      <c r="Q8" s="162" t="s">
        <v>42</v>
      </c>
      <c r="R8" s="162" t="s">
        <v>42</v>
      </c>
      <c r="T8" s="371"/>
      <c r="U8" s="372"/>
      <c r="V8" s="373"/>
      <c r="W8" s="375"/>
      <c r="X8" s="374"/>
      <c r="Y8" s="376"/>
      <c r="Z8" s="374"/>
    </row>
    <row r="9" spans="1:26" s="63" customFormat="1" ht="14.25" customHeight="1">
      <c r="A9" s="61">
        <v>2011</v>
      </c>
      <c r="B9" s="162">
        <v>6107</v>
      </c>
      <c r="C9" s="162">
        <v>3026</v>
      </c>
      <c r="D9" s="162">
        <v>183</v>
      </c>
      <c r="E9" s="162">
        <v>1065</v>
      </c>
      <c r="F9" s="162">
        <v>399</v>
      </c>
      <c r="G9" s="162">
        <v>1038</v>
      </c>
      <c r="H9" s="162">
        <v>341</v>
      </c>
      <c r="I9" s="162">
        <v>2265</v>
      </c>
      <c r="J9" s="162">
        <v>772</v>
      </c>
      <c r="K9" s="162">
        <v>569</v>
      </c>
      <c r="L9" s="162">
        <v>503</v>
      </c>
      <c r="M9" s="162" t="s">
        <v>42</v>
      </c>
      <c r="N9" s="162" t="s">
        <v>42</v>
      </c>
      <c r="O9" s="162">
        <v>816</v>
      </c>
      <c r="P9" s="162">
        <v>455</v>
      </c>
      <c r="Q9" s="162" t="s">
        <v>42</v>
      </c>
      <c r="R9" s="162" t="s">
        <v>42</v>
      </c>
      <c r="T9" s="371"/>
      <c r="U9" s="372"/>
      <c r="V9" s="373"/>
      <c r="W9" s="375"/>
      <c r="X9" s="374"/>
      <c r="Y9" s="376"/>
      <c r="Z9" s="374"/>
    </row>
    <row r="10" spans="1:26" s="63" customFormat="1" ht="14.25" customHeight="1">
      <c r="A10" s="61">
        <v>2012</v>
      </c>
      <c r="B10" s="162">
        <v>6237</v>
      </c>
      <c r="C10" s="162">
        <v>2970</v>
      </c>
      <c r="D10" s="162">
        <v>170</v>
      </c>
      <c r="E10" s="162">
        <v>1071</v>
      </c>
      <c r="F10" s="162">
        <v>402</v>
      </c>
      <c r="G10" s="162">
        <v>976</v>
      </c>
      <c r="H10" s="162">
        <v>351</v>
      </c>
      <c r="I10" s="162">
        <v>2371</v>
      </c>
      <c r="J10" s="162">
        <v>783</v>
      </c>
      <c r="K10" s="162">
        <v>624</v>
      </c>
      <c r="L10" s="162">
        <v>517</v>
      </c>
      <c r="M10" s="162" t="s">
        <v>42</v>
      </c>
      <c r="N10" s="162" t="s">
        <v>42</v>
      </c>
      <c r="O10" s="162">
        <v>896</v>
      </c>
      <c r="P10" s="162">
        <v>518</v>
      </c>
      <c r="Q10" s="162" t="s">
        <v>42</v>
      </c>
      <c r="R10" s="162" t="s">
        <v>42</v>
      </c>
      <c r="T10" s="371"/>
      <c r="U10" s="372"/>
      <c r="V10" s="373"/>
      <c r="W10" s="375"/>
      <c r="X10" s="374"/>
      <c r="Y10" s="376"/>
      <c r="Z10" s="374"/>
    </row>
    <row r="11" spans="1:26" s="63" customFormat="1" ht="14.25" customHeight="1">
      <c r="A11" s="4">
        <v>2013</v>
      </c>
      <c r="B11" s="162">
        <v>6287</v>
      </c>
      <c r="C11" s="162">
        <v>3163</v>
      </c>
      <c r="D11" s="162">
        <v>168</v>
      </c>
      <c r="E11" s="162">
        <v>1163</v>
      </c>
      <c r="F11" s="162">
        <v>399</v>
      </c>
      <c r="G11" s="162">
        <v>1107</v>
      </c>
      <c r="H11" s="162">
        <v>326</v>
      </c>
      <c r="I11" s="162">
        <v>2289</v>
      </c>
      <c r="J11" s="162">
        <v>761</v>
      </c>
      <c r="K11" s="162">
        <v>606</v>
      </c>
      <c r="L11" s="162">
        <v>452</v>
      </c>
      <c r="M11" s="162">
        <v>59</v>
      </c>
      <c r="N11" s="162">
        <v>411</v>
      </c>
      <c r="O11" s="162">
        <v>835</v>
      </c>
      <c r="P11" s="162">
        <v>433</v>
      </c>
      <c r="Q11" s="162" t="s">
        <v>42</v>
      </c>
      <c r="R11" s="162" t="s">
        <v>42</v>
      </c>
      <c r="T11" s="371"/>
      <c r="U11" s="372"/>
      <c r="V11" s="373"/>
      <c r="W11" s="375"/>
      <c r="X11" s="374"/>
      <c r="Y11" s="376"/>
      <c r="Z11" s="374"/>
    </row>
    <row r="12" spans="1:26" s="63" customFormat="1" ht="14.25" customHeight="1">
      <c r="A12" s="4">
        <v>2014</v>
      </c>
      <c r="B12" s="162">
        <v>6197</v>
      </c>
      <c r="C12" s="162">
        <v>3374</v>
      </c>
      <c r="D12" s="162">
        <v>291</v>
      </c>
      <c r="E12" s="162">
        <v>1205</v>
      </c>
      <c r="F12" s="162">
        <v>408</v>
      </c>
      <c r="G12" s="162">
        <v>1125</v>
      </c>
      <c r="H12" s="162">
        <v>345</v>
      </c>
      <c r="I12" s="162">
        <v>1993</v>
      </c>
      <c r="J12" s="162">
        <v>774</v>
      </c>
      <c r="K12" s="162">
        <v>364</v>
      </c>
      <c r="L12" s="162">
        <v>533</v>
      </c>
      <c r="M12" s="162">
        <v>65</v>
      </c>
      <c r="N12" s="162">
        <v>257</v>
      </c>
      <c r="O12" s="162">
        <v>830</v>
      </c>
      <c r="P12" s="162">
        <v>430</v>
      </c>
      <c r="Q12" s="162" t="s">
        <v>42</v>
      </c>
      <c r="R12" s="162" t="s">
        <v>42</v>
      </c>
      <c r="T12" s="371"/>
      <c r="U12" s="372"/>
      <c r="V12" s="373"/>
      <c r="W12" s="375"/>
      <c r="X12" s="374"/>
      <c r="Y12" s="376"/>
      <c r="Z12" s="374"/>
    </row>
    <row r="13" spans="1:26" s="63" customFormat="1" ht="14.25" customHeight="1">
      <c r="A13" s="4">
        <v>2015</v>
      </c>
      <c r="B13" s="162">
        <v>6415</v>
      </c>
      <c r="C13" s="162">
        <v>3409</v>
      </c>
      <c r="D13" s="162">
        <v>296</v>
      </c>
      <c r="E13" s="162">
        <v>1232</v>
      </c>
      <c r="F13" s="162">
        <v>397</v>
      </c>
      <c r="G13" s="162">
        <v>1136</v>
      </c>
      <c r="H13" s="162">
        <v>348</v>
      </c>
      <c r="I13" s="162">
        <v>2128</v>
      </c>
      <c r="J13" s="162">
        <v>830</v>
      </c>
      <c r="K13" s="162">
        <v>343</v>
      </c>
      <c r="L13" s="162">
        <v>637</v>
      </c>
      <c r="M13" s="162">
        <v>65</v>
      </c>
      <c r="N13" s="162">
        <v>253</v>
      </c>
      <c r="O13" s="162">
        <v>878</v>
      </c>
      <c r="P13" s="162">
        <v>452</v>
      </c>
      <c r="Q13" s="162">
        <v>321</v>
      </c>
      <c r="R13" s="162">
        <v>105</v>
      </c>
      <c r="T13" s="371"/>
      <c r="U13" s="372"/>
      <c r="V13" s="373"/>
      <c r="W13" s="375"/>
      <c r="X13" s="374"/>
      <c r="Y13" s="376"/>
      <c r="Z13" s="374"/>
    </row>
    <row r="14" spans="1:26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6" s="63" customFormat="1" ht="14.25" customHeight="1">
      <c r="A15" s="61">
        <v>2009</v>
      </c>
      <c r="B15" s="163">
        <v>-1.2416271851004694</v>
      </c>
      <c r="C15" s="163">
        <v>-3.8132807363576546</v>
      </c>
      <c r="D15" s="163">
        <v>-8.6206896551724128</v>
      </c>
      <c r="E15" s="163">
        <v>-2.8913260219341907</v>
      </c>
      <c r="F15" s="163">
        <v>15.111111111111114</v>
      </c>
      <c r="G15" s="163">
        <v>-8.3459787556904388</v>
      </c>
      <c r="H15" s="163">
        <v>1.2422360248447291</v>
      </c>
      <c r="I15" s="163">
        <v>3.5147878268324177</v>
      </c>
      <c r="J15" s="163">
        <v>4.7619047619047734</v>
      </c>
      <c r="K15" s="163">
        <v>1.4364640883977984</v>
      </c>
      <c r="L15" s="163">
        <v>6.7307692307692264</v>
      </c>
      <c r="M15" s="163" t="s">
        <v>42</v>
      </c>
      <c r="N15" s="163" t="s">
        <v>42</v>
      </c>
      <c r="O15" s="163">
        <v>-5.6300268096514827</v>
      </c>
      <c r="P15" s="163">
        <v>-22.546972860125265</v>
      </c>
      <c r="Q15" s="163" t="s">
        <v>42</v>
      </c>
      <c r="R15" s="163" t="s">
        <v>42</v>
      </c>
    </row>
    <row r="16" spans="1:26" s="63" customFormat="1" ht="14.25" customHeight="1">
      <c r="A16" s="61">
        <v>2010</v>
      </c>
      <c r="B16" s="163">
        <v>0.94292803970223815</v>
      </c>
      <c r="C16" s="163">
        <v>6.6643882433356225</v>
      </c>
      <c r="D16" s="163">
        <v>15.723270440251568</v>
      </c>
      <c r="E16" s="163">
        <v>15.503080082135526</v>
      </c>
      <c r="F16" s="163">
        <v>40.154440154440152</v>
      </c>
      <c r="G16" s="163">
        <v>-8.6092715231788048</v>
      </c>
      <c r="H16" s="163">
        <v>5.8282208588957189</v>
      </c>
      <c r="I16" s="163">
        <v>-6.8322981366459601</v>
      </c>
      <c r="J16" s="163">
        <v>8.3577712609970547</v>
      </c>
      <c r="K16" s="163">
        <v>-44.553376906318086</v>
      </c>
      <c r="L16" s="163">
        <v>13.063063063063069</v>
      </c>
      <c r="M16" s="163" t="s">
        <v>42</v>
      </c>
      <c r="N16" s="163" t="s">
        <v>42</v>
      </c>
      <c r="O16" s="163">
        <v>3.8352272727272663</v>
      </c>
      <c r="P16" s="163">
        <v>3.7735849056603712</v>
      </c>
      <c r="Q16" s="163" t="s">
        <v>42</v>
      </c>
      <c r="R16" s="163" t="s">
        <v>42</v>
      </c>
    </row>
    <row r="17" spans="1:18" s="63" customFormat="1" ht="14.25" customHeight="1">
      <c r="A17" s="61">
        <v>2011</v>
      </c>
      <c r="B17" s="163">
        <v>8.1940347427078564E-2</v>
      </c>
      <c r="C17" s="163">
        <v>-3.0438961871195147</v>
      </c>
      <c r="D17" s="163">
        <v>-0.54347826086956275</v>
      </c>
      <c r="E17" s="163">
        <v>-5.3333333333333286</v>
      </c>
      <c r="F17" s="163">
        <v>9.9173553719008112</v>
      </c>
      <c r="G17" s="163">
        <v>-5.9782608695652186</v>
      </c>
      <c r="H17" s="163">
        <v>-1.1594202898550776</v>
      </c>
      <c r="I17" s="163">
        <v>0.66666666666665719</v>
      </c>
      <c r="J17" s="163">
        <v>4.4654939106901281</v>
      </c>
      <c r="K17" s="163">
        <v>11.787819253438101</v>
      </c>
      <c r="L17" s="163">
        <v>0.19920318725100117</v>
      </c>
      <c r="M17" s="163" t="s">
        <v>42</v>
      </c>
      <c r="N17" s="163" t="s">
        <v>42</v>
      </c>
      <c r="O17" s="163">
        <v>11.627906976744185</v>
      </c>
      <c r="P17" s="163">
        <v>18.181818181818187</v>
      </c>
      <c r="Q17" s="163" t="s">
        <v>42</v>
      </c>
      <c r="R17" s="163" t="s">
        <v>42</v>
      </c>
    </row>
    <row r="18" spans="1:18" s="63" customFormat="1" ht="14.25" customHeight="1">
      <c r="A18" s="61">
        <v>2012</v>
      </c>
      <c r="B18" s="163">
        <v>2.1287047650237412</v>
      </c>
      <c r="C18" s="163">
        <v>-1.8506278916060808</v>
      </c>
      <c r="D18" s="163">
        <v>-7.1038251366120164</v>
      </c>
      <c r="E18" s="163">
        <v>0.56338028169014365</v>
      </c>
      <c r="F18" s="163">
        <v>0.75187969924812137</v>
      </c>
      <c r="G18" s="163">
        <v>-5.9730250481695606</v>
      </c>
      <c r="H18" s="163">
        <v>2.9325513196480983</v>
      </c>
      <c r="I18" s="163">
        <v>4.6799116997792538</v>
      </c>
      <c r="J18" s="163">
        <v>1.4248704663212521</v>
      </c>
      <c r="K18" s="163">
        <v>9.6660808435852488</v>
      </c>
      <c r="L18" s="163">
        <v>2.7833001988071544</v>
      </c>
      <c r="M18" s="163" t="s">
        <v>42</v>
      </c>
      <c r="N18" s="163" t="s">
        <v>42</v>
      </c>
      <c r="O18" s="163">
        <v>9.8039215686274588</v>
      </c>
      <c r="P18" s="163">
        <v>13.84615384615384</v>
      </c>
      <c r="Q18" s="163" t="s">
        <v>42</v>
      </c>
      <c r="R18" s="163" t="s">
        <v>42</v>
      </c>
    </row>
    <row r="19" spans="1:18" s="63" customFormat="1" ht="14.25" customHeight="1">
      <c r="A19" s="4">
        <v>2013</v>
      </c>
      <c r="B19" s="163">
        <v>0.80166746833414493</v>
      </c>
      <c r="C19" s="163">
        <v>6.4983164983164983</v>
      </c>
      <c r="D19" s="163">
        <v>-1.1764705882352899</v>
      </c>
      <c r="E19" s="163">
        <v>8.5901027077497645</v>
      </c>
      <c r="F19" s="163">
        <v>-0.74626865671642406</v>
      </c>
      <c r="G19" s="163">
        <v>13.422131147540981</v>
      </c>
      <c r="H19" s="163">
        <v>-7.1225071225071304</v>
      </c>
      <c r="I19" s="163">
        <v>-3.4584563475326888</v>
      </c>
      <c r="J19" s="163">
        <v>-2.8097062579821284</v>
      </c>
      <c r="K19" s="163">
        <v>-2.8846153846153868</v>
      </c>
      <c r="L19" s="163">
        <v>-12.572533849129599</v>
      </c>
      <c r="M19" s="163" t="s">
        <v>42</v>
      </c>
      <c r="N19" s="163" t="s">
        <v>42</v>
      </c>
      <c r="O19" s="163">
        <v>-6.8080357142857082</v>
      </c>
      <c r="P19" s="163">
        <v>-16.409266409266408</v>
      </c>
      <c r="Q19" s="163" t="s">
        <v>42</v>
      </c>
      <c r="R19" s="163" t="s">
        <v>42</v>
      </c>
    </row>
    <row r="20" spans="1:18" s="63" customFormat="1" ht="14.25" customHeight="1">
      <c r="A20" s="4">
        <v>2014</v>
      </c>
      <c r="B20" s="163">
        <v>-1.4315253698107142</v>
      </c>
      <c r="C20" s="163">
        <v>6.670882073980394</v>
      </c>
      <c r="D20" s="163">
        <v>73.214285714285722</v>
      </c>
      <c r="E20" s="163">
        <v>3.6113499570077323</v>
      </c>
      <c r="F20" s="163">
        <v>2.2556390977443499</v>
      </c>
      <c r="G20" s="163">
        <v>1.6260162601626149</v>
      </c>
      <c r="H20" s="163">
        <v>5.8282208588957189</v>
      </c>
      <c r="I20" s="163">
        <v>-12.9314110965487</v>
      </c>
      <c r="J20" s="163">
        <v>1.7082785808147207</v>
      </c>
      <c r="K20" s="163">
        <v>-39.933993399339926</v>
      </c>
      <c r="L20" s="163">
        <v>17.920353982300867</v>
      </c>
      <c r="M20" s="163">
        <v>10.169491525423723</v>
      </c>
      <c r="N20" s="163">
        <v>-37.469586374695865</v>
      </c>
      <c r="O20" s="163">
        <v>-0.59880239520958867</v>
      </c>
      <c r="P20" s="163">
        <v>-0.69284064665127687</v>
      </c>
      <c r="Q20" s="163" t="s">
        <v>42</v>
      </c>
      <c r="R20" s="163" t="s">
        <v>42</v>
      </c>
    </row>
    <row r="21" spans="1:18" s="63" customFormat="1" ht="14.25" customHeight="1">
      <c r="A21" s="4">
        <v>2015</v>
      </c>
      <c r="B21" s="163">
        <v>3.5178312086493406</v>
      </c>
      <c r="C21" s="163">
        <v>1.0373443983402524</v>
      </c>
      <c r="D21" s="163">
        <v>1.7182130584192379</v>
      </c>
      <c r="E21" s="163">
        <v>2.2406639004149298</v>
      </c>
      <c r="F21" s="163">
        <v>-2.6960784313725554</v>
      </c>
      <c r="G21" s="163">
        <v>0.97777777777778851</v>
      </c>
      <c r="H21" s="163">
        <v>0.86956521739129755</v>
      </c>
      <c r="I21" s="163">
        <v>6.77370797792274</v>
      </c>
      <c r="J21" s="163">
        <v>7.2351421188630525</v>
      </c>
      <c r="K21" s="163">
        <v>-5.7692307692307736</v>
      </c>
      <c r="L21" s="163">
        <v>19.512195121951208</v>
      </c>
      <c r="M21" s="163">
        <v>0</v>
      </c>
      <c r="N21" s="163">
        <v>-1.5564202334630295</v>
      </c>
      <c r="O21" s="163">
        <v>5.7831325301204828</v>
      </c>
      <c r="P21" s="163">
        <v>5.1162790697674438</v>
      </c>
      <c r="Q21" s="163" t="s">
        <v>42</v>
      </c>
      <c r="R21" s="163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49.697761803626861</v>
      </c>
      <c r="D23" s="133">
        <v>2.8426727658879267</v>
      </c>
      <c r="E23" s="133">
        <v>16.386211403365465</v>
      </c>
      <c r="F23" s="133">
        <v>3.67586995588956</v>
      </c>
      <c r="G23" s="133">
        <v>21.532429341610847</v>
      </c>
      <c r="H23" s="133">
        <v>5.2605783368730599</v>
      </c>
      <c r="I23" s="133">
        <v>38.114687142623751</v>
      </c>
      <c r="J23" s="133">
        <v>10.635517072373796</v>
      </c>
      <c r="K23" s="133">
        <v>14.785165822578012</v>
      </c>
      <c r="L23" s="133">
        <v>6.796275118444699</v>
      </c>
      <c r="M23" s="133" t="s">
        <v>42</v>
      </c>
      <c r="N23" s="133" t="s">
        <v>42</v>
      </c>
      <c r="O23" s="133">
        <v>12.187551053749388</v>
      </c>
      <c r="P23" s="133">
        <v>7.8255187060937761</v>
      </c>
      <c r="Q23" s="133" t="s">
        <v>42</v>
      </c>
      <c r="R23" s="133" t="s">
        <v>42</v>
      </c>
    </row>
    <row r="24" spans="1:18" s="63" customFormat="1" ht="14.25" customHeight="1">
      <c r="A24" s="61">
        <v>2009</v>
      </c>
      <c r="B24" s="26">
        <v>100</v>
      </c>
      <c r="C24" s="164">
        <v>48.40363937138131</v>
      </c>
      <c r="D24" s="133">
        <v>2.630272952853598</v>
      </c>
      <c r="E24" s="133">
        <v>16.112489660876758</v>
      </c>
      <c r="F24" s="133">
        <v>4.2845326716294458</v>
      </c>
      <c r="G24" s="133">
        <v>19.983457402812242</v>
      </c>
      <c r="H24" s="133">
        <v>5.3928866832092641</v>
      </c>
      <c r="I24" s="133">
        <v>39.950372208436725</v>
      </c>
      <c r="J24" s="133">
        <v>11.282051282051283</v>
      </c>
      <c r="K24" s="133">
        <v>15.186104218362285</v>
      </c>
      <c r="L24" s="133">
        <v>7.3449131513647643</v>
      </c>
      <c r="M24" s="133" t="s">
        <v>42</v>
      </c>
      <c r="N24" s="133" t="s">
        <v>42</v>
      </c>
      <c r="O24" s="133">
        <v>11.645988420181968</v>
      </c>
      <c r="P24" s="133">
        <v>6.1373035566583951</v>
      </c>
      <c r="Q24" s="133" t="s">
        <v>42</v>
      </c>
      <c r="R24" s="133" t="s">
        <v>42</v>
      </c>
    </row>
    <row r="25" spans="1:18" s="63" customFormat="1" ht="14.25" customHeight="1">
      <c r="A25" s="61">
        <v>2010</v>
      </c>
      <c r="B25" s="26">
        <v>100</v>
      </c>
      <c r="C25" s="164">
        <v>51.147164863979022</v>
      </c>
      <c r="D25" s="133">
        <v>3.01540478531629</v>
      </c>
      <c r="E25" s="133">
        <v>18.436578171091444</v>
      </c>
      <c r="F25" s="133">
        <v>5.9488692232055067</v>
      </c>
      <c r="G25" s="133">
        <v>18.092428711897739</v>
      </c>
      <c r="H25" s="133">
        <v>5.6538839724680434</v>
      </c>
      <c r="I25" s="133">
        <v>36.873156342182888</v>
      </c>
      <c r="J25" s="133">
        <v>12.110783349721403</v>
      </c>
      <c r="K25" s="133">
        <v>8.34152736807604</v>
      </c>
      <c r="L25" s="133">
        <v>8.2268108816781389</v>
      </c>
      <c r="M25" s="133" t="s">
        <v>42</v>
      </c>
      <c r="N25" s="133" t="s">
        <v>42</v>
      </c>
      <c r="O25" s="133">
        <v>11.979678793838087</v>
      </c>
      <c r="P25" s="133">
        <v>6.3094067518846275</v>
      </c>
      <c r="Q25" s="133" t="s">
        <v>42</v>
      </c>
      <c r="R25" s="133" t="s">
        <v>42</v>
      </c>
    </row>
    <row r="26" spans="1:18" s="63" customFormat="1" ht="14.25" customHeight="1">
      <c r="A26" s="61">
        <v>2011</v>
      </c>
      <c r="B26" s="26">
        <v>100</v>
      </c>
      <c r="C26" s="164">
        <v>49.549697068937284</v>
      </c>
      <c r="D26" s="133">
        <v>2.9965613230718851</v>
      </c>
      <c r="E26" s="133">
        <v>17.439004421156053</v>
      </c>
      <c r="F26" s="133">
        <v>6.5334861634190275</v>
      </c>
      <c r="G26" s="133">
        <v>16.996888816112659</v>
      </c>
      <c r="H26" s="133">
        <v>5.5837563451776653</v>
      </c>
      <c r="I26" s="133">
        <v>37.088586867529067</v>
      </c>
      <c r="J26" s="133">
        <v>12.641231373833307</v>
      </c>
      <c r="K26" s="133">
        <v>9.3171770099885372</v>
      </c>
      <c r="L26" s="133">
        <v>8.2364499754380223</v>
      </c>
      <c r="M26" s="133" t="s">
        <v>42</v>
      </c>
      <c r="N26" s="133" t="s">
        <v>42</v>
      </c>
      <c r="O26" s="133">
        <v>13.361716063533649</v>
      </c>
      <c r="P26" s="133">
        <v>7.4504666775831012</v>
      </c>
      <c r="Q26" s="133" t="s">
        <v>42</v>
      </c>
      <c r="R26" s="133" t="s">
        <v>42</v>
      </c>
    </row>
    <row r="27" spans="1:18" s="63" customFormat="1" ht="14.25" customHeight="1">
      <c r="A27" s="61">
        <v>2012</v>
      </c>
      <c r="B27" s="26">
        <v>100</v>
      </c>
      <c r="C27" s="164">
        <v>47.619047619047613</v>
      </c>
      <c r="D27" s="133">
        <v>2.7256693923360591</v>
      </c>
      <c r="E27" s="133">
        <v>17.171717171717169</v>
      </c>
      <c r="F27" s="133">
        <v>6.4454064454064461</v>
      </c>
      <c r="G27" s="133">
        <v>15.648548981882316</v>
      </c>
      <c r="H27" s="133">
        <v>5.6277056277056277</v>
      </c>
      <c r="I27" s="133">
        <v>38.015071348404682</v>
      </c>
      <c r="J27" s="133">
        <v>12.554112554112553</v>
      </c>
      <c r="K27" s="133">
        <v>10.004810004810006</v>
      </c>
      <c r="L27" s="133">
        <v>8.2892416225749557</v>
      </c>
      <c r="M27" s="133" t="s">
        <v>42</v>
      </c>
      <c r="N27" s="133" t="s">
        <v>42</v>
      </c>
      <c r="O27" s="133">
        <v>14.365881032547701</v>
      </c>
      <c r="P27" s="133">
        <v>8.305274971941639</v>
      </c>
      <c r="Q27" s="133" t="s">
        <v>42</v>
      </c>
      <c r="R27" s="133" t="s">
        <v>42</v>
      </c>
    </row>
    <row r="28" spans="1:18" s="63" customFormat="1" ht="14.25" customHeight="1">
      <c r="A28" s="4">
        <v>2013</v>
      </c>
      <c r="B28" s="26">
        <v>100</v>
      </c>
      <c r="C28" s="164">
        <v>50.310163830125653</v>
      </c>
      <c r="D28" s="133">
        <v>2.6721806903133452</v>
      </c>
      <c r="E28" s="133">
        <v>18.498488945442979</v>
      </c>
      <c r="F28" s="133">
        <v>6.3464291394941945</v>
      </c>
      <c r="G28" s="133">
        <v>17.607762048671862</v>
      </c>
      <c r="H28" s="133">
        <v>5.1853030062032772</v>
      </c>
      <c r="I28" s="133">
        <v>36.408461905519324</v>
      </c>
      <c r="J28" s="133">
        <v>12.104342293621759</v>
      </c>
      <c r="K28" s="133">
        <v>9.6389374900588525</v>
      </c>
      <c r="L28" s="133">
        <v>7.1894385239382856</v>
      </c>
      <c r="M28" s="133">
        <v>0.93844440909813898</v>
      </c>
      <c r="N28" s="133">
        <v>6.5372991888022911</v>
      </c>
      <c r="O28" s="133">
        <v>13.281374264355017</v>
      </c>
      <c r="P28" s="133">
        <v>6.8872276125337999</v>
      </c>
      <c r="Q28" s="133" t="s">
        <v>42</v>
      </c>
      <c r="R28" s="133" t="s">
        <v>42</v>
      </c>
    </row>
    <row r="29" spans="1:18" s="63" customFormat="1" ht="14.25" customHeight="1">
      <c r="A29" s="4">
        <v>2014</v>
      </c>
      <c r="B29" s="26">
        <v>100</v>
      </c>
      <c r="C29" s="164">
        <v>54.445699532031632</v>
      </c>
      <c r="D29" s="133">
        <v>4.6958205583346784</v>
      </c>
      <c r="E29" s="133">
        <v>19.444892690011294</v>
      </c>
      <c r="F29" s="133">
        <v>6.5838308859125378</v>
      </c>
      <c r="G29" s="133">
        <v>18.153945457479427</v>
      </c>
      <c r="H29" s="133">
        <v>5.5672099402936901</v>
      </c>
      <c r="I29" s="133">
        <v>32.16072293045022</v>
      </c>
      <c r="J29" s="133">
        <v>12.489914474745845</v>
      </c>
      <c r="K29" s="133">
        <v>5.8738099080200099</v>
      </c>
      <c r="L29" s="133">
        <v>8.6009359367435856</v>
      </c>
      <c r="M29" s="133">
        <v>1.0488946264321446</v>
      </c>
      <c r="N29" s="133">
        <v>4.1471679845086333</v>
      </c>
      <c r="O29" s="133">
        <v>13.393577537518153</v>
      </c>
      <c r="P29" s="133">
        <v>6.9388413748588018</v>
      </c>
      <c r="Q29" s="133" t="s">
        <v>42</v>
      </c>
      <c r="R29" s="133" t="s">
        <v>42</v>
      </c>
    </row>
    <row r="30" spans="1:18" s="63" customFormat="1" ht="14.25" customHeight="1">
      <c r="A30" s="4">
        <v>2015</v>
      </c>
      <c r="B30" s="26">
        <v>100</v>
      </c>
      <c r="C30" s="164">
        <v>53.141075604053</v>
      </c>
      <c r="D30" s="133">
        <v>4.614185502727981</v>
      </c>
      <c r="E30" s="133">
        <v>19.204988308651597</v>
      </c>
      <c r="F30" s="133">
        <v>6.188620420888542</v>
      </c>
      <c r="G30" s="133">
        <v>17.708495713172255</v>
      </c>
      <c r="H30" s="133">
        <v>5.4247856586126266</v>
      </c>
      <c r="I30" s="133">
        <v>33.172252533125487</v>
      </c>
      <c r="J30" s="133">
        <v>12.93842556508184</v>
      </c>
      <c r="K30" s="133">
        <v>5.3468433359314105</v>
      </c>
      <c r="L30" s="133">
        <v>9.9298519095869047</v>
      </c>
      <c r="M30" s="133">
        <v>1.0132501948558068</v>
      </c>
      <c r="N30" s="133">
        <v>3.9438815276695247</v>
      </c>
      <c r="O30" s="133">
        <v>13.686671862821512</v>
      </c>
      <c r="P30" s="133">
        <v>7.045985970381917</v>
      </c>
      <c r="Q30" s="133">
        <v>5.0038971161340609</v>
      </c>
      <c r="R30" s="133">
        <v>1.6367887763055338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2.4681153050567937</v>
      </c>
      <c r="C32" s="163">
        <v>2.6541723379750812</v>
      </c>
      <c r="D32" s="163">
        <v>1.3877811453182325</v>
      </c>
      <c r="E32" s="163">
        <v>3.4974544947346398</v>
      </c>
      <c r="F32" s="163">
        <v>0.84653297716242148</v>
      </c>
      <c r="G32" s="163">
        <v>6.8057420221005884</v>
      </c>
      <c r="H32" s="163">
        <v>1.1729991621434557</v>
      </c>
      <c r="I32" s="163">
        <v>2.4072889365829497</v>
      </c>
      <c r="J32" s="163">
        <v>2.2998657528439201</v>
      </c>
      <c r="K32" s="163">
        <v>4.1847775825395361</v>
      </c>
      <c r="L32" s="163">
        <v>2.724117608539061</v>
      </c>
      <c r="M32" s="163" t="s">
        <v>42</v>
      </c>
      <c r="N32" s="163" t="s">
        <v>42</v>
      </c>
      <c r="O32" s="163">
        <v>2.045124324917071</v>
      </c>
      <c r="P32" s="163">
        <v>3.1453148598069478</v>
      </c>
      <c r="Q32" s="163" t="s">
        <v>42</v>
      </c>
      <c r="R32" s="163" t="s">
        <v>42</v>
      </c>
    </row>
    <row r="33" spans="1:18" s="63" customFormat="1" ht="14.25" customHeight="1">
      <c r="A33" s="61">
        <v>2009</v>
      </c>
      <c r="B33" s="163">
        <v>2.5724936804745817</v>
      </c>
      <c r="C33" s="163">
        <v>2.6940429058097783</v>
      </c>
      <c r="D33" s="163">
        <v>1.3234559680372899</v>
      </c>
      <c r="E33" s="163">
        <v>3.6409853837239727</v>
      </c>
      <c r="F33" s="163">
        <v>1.0054347826086956</v>
      </c>
      <c r="G33" s="163">
        <v>6.7781393782964869</v>
      </c>
      <c r="H33" s="163">
        <v>1.2412900277957584</v>
      </c>
      <c r="I33" s="163">
        <v>2.6768197386359858</v>
      </c>
      <c r="J33" s="163">
        <v>2.8246013667425971</v>
      </c>
      <c r="K33" s="163">
        <v>4.3856296579399965</v>
      </c>
      <c r="L33" s="163">
        <v>2.9744757821397467</v>
      </c>
      <c r="M33" s="163" t="s">
        <v>42</v>
      </c>
      <c r="N33" s="163" t="s">
        <v>42</v>
      </c>
      <c r="O33" s="163">
        <v>1.9470641922725889</v>
      </c>
      <c r="P33" s="163">
        <v>2.4507861012022727</v>
      </c>
      <c r="Q33" s="163" t="s">
        <v>42</v>
      </c>
      <c r="R33" s="163" t="s">
        <v>42</v>
      </c>
    </row>
    <row r="34" spans="1:18" s="63" customFormat="1" ht="14.25" customHeight="1">
      <c r="A34" s="61">
        <v>2010</v>
      </c>
      <c r="B34" s="163">
        <v>2.5404464724347822</v>
      </c>
      <c r="C34" s="163">
        <v>2.7989525227342025</v>
      </c>
      <c r="D34" s="163">
        <v>1.4643851969757262</v>
      </c>
      <c r="E34" s="163">
        <v>4.0005689698090396</v>
      </c>
      <c r="F34" s="163">
        <v>1.3976052054056136</v>
      </c>
      <c r="G34" s="163">
        <v>6.0114347944459574</v>
      </c>
      <c r="H34" s="163">
        <v>1.3027716939808172</v>
      </c>
      <c r="I34" s="163">
        <v>2.4391830362950437</v>
      </c>
      <c r="J34" s="163">
        <v>3.014480930042831</v>
      </c>
      <c r="K34" s="163">
        <v>2.3566996944161493</v>
      </c>
      <c r="L34" s="163">
        <v>3.2266358143720275</v>
      </c>
      <c r="M34" s="163" t="s">
        <v>42</v>
      </c>
      <c r="N34" s="163" t="s">
        <v>42</v>
      </c>
      <c r="O34" s="163">
        <v>2.0058171441115138</v>
      </c>
      <c r="P34" s="163">
        <v>2.5894538606403015</v>
      </c>
      <c r="Q34" s="163" t="s">
        <v>42</v>
      </c>
      <c r="R34" s="163" t="s">
        <v>42</v>
      </c>
    </row>
    <row r="35" spans="1:18" s="63" customFormat="1" ht="14.25" customHeight="1">
      <c r="A35" s="61">
        <v>2011</v>
      </c>
      <c r="B35" s="163">
        <v>2.3911792229352731</v>
      </c>
      <c r="C35" s="163">
        <v>2.5635377838021012</v>
      </c>
      <c r="D35" s="163">
        <v>1.3719169353024965</v>
      </c>
      <c r="E35" s="163">
        <v>3.5111433469603064</v>
      </c>
      <c r="F35" s="163">
        <v>1.4734665238745892</v>
      </c>
      <c r="G35" s="163">
        <v>5.5779461550862486</v>
      </c>
      <c r="H35" s="163">
        <v>1.1889404135141732</v>
      </c>
      <c r="I35" s="163">
        <v>2.3015485916351661</v>
      </c>
      <c r="J35" s="163">
        <v>2.9535542122580152</v>
      </c>
      <c r="K35" s="163">
        <v>2.4568221070811744</v>
      </c>
      <c r="L35" s="163">
        <v>3.0855109802478227</v>
      </c>
      <c r="M35" s="163" t="s">
        <v>42</v>
      </c>
      <c r="N35" s="163" t="s">
        <v>42</v>
      </c>
      <c r="O35" s="163">
        <v>2.0952625497496471</v>
      </c>
      <c r="P35" s="163">
        <v>2.8403770522504526</v>
      </c>
      <c r="Q35" s="163" t="s">
        <v>42</v>
      </c>
      <c r="R35" s="163" t="s">
        <v>42</v>
      </c>
    </row>
    <row r="36" spans="1:18" s="63" customFormat="1" ht="14.25" customHeight="1">
      <c r="A36" s="61">
        <v>2012</v>
      </c>
      <c r="B36" s="163">
        <v>2.3848398062150373</v>
      </c>
      <c r="C36" s="163">
        <v>2.4662243516819315</v>
      </c>
      <c r="D36" s="163">
        <v>1.2242546449661531</v>
      </c>
      <c r="E36" s="163">
        <v>3.4744525547445253</v>
      </c>
      <c r="F36" s="163">
        <v>1.4563106796116505</v>
      </c>
      <c r="G36" s="163">
        <v>5.3280925865269131</v>
      </c>
      <c r="H36" s="163">
        <v>1.1780895482311875</v>
      </c>
      <c r="I36" s="163">
        <v>2.3508065715503821</v>
      </c>
      <c r="J36" s="163">
        <v>2.9518208550101788</v>
      </c>
      <c r="K36" s="163">
        <v>2.615146054230753</v>
      </c>
      <c r="L36" s="163">
        <v>3.1301083731912573</v>
      </c>
      <c r="M36" s="163" t="s">
        <v>42</v>
      </c>
      <c r="N36" s="163" t="s">
        <v>42</v>
      </c>
      <c r="O36" s="163">
        <v>2.2265848264208148</v>
      </c>
      <c r="P36" s="163">
        <v>3.0484934086629001</v>
      </c>
      <c r="Q36" s="163" t="s">
        <v>42</v>
      </c>
      <c r="R36" s="163" t="s">
        <v>42</v>
      </c>
    </row>
    <row r="37" spans="1:18" s="63" customFormat="1" ht="14.25" customHeight="1">
      <c r="A37" s="4">
        <v>2013</v>
      </c>
      <c r="B37" s="163">
        <v>2.3841215306613881</v>
      </c>
      <c r="C37" s="163">
        <v>2.6454893695321258</v>
      </c>
      <c r="D37" s="163">
        <v>1.2139605462822458</v>
      </c>
      <c r="E37" s="163">
        <v>3.7928447966604701</v>
      </c>
      <c r="F37" s="163">
        <v>1.461806191610185</v>
      </c>
      <c r="G37" s="163">
        <v>6.1278715748685304</v>
      </c>
      <c r="H37" s="163">
        <v>1.0976430976430978</v>
      </c>
      <c r="I37" s="163">
        <v>2.2237334240054403</v>
      </c>
      <c r="J37" s="163">
        <v>2.802430491622169</v>
      </c>
      <c r="K37" s="163">
        <v>2.5038218402677352</v>
      </c>
      <c r="L37" s="163">
        <v>2.6891956211327939</v>
      </c>
      <c r="M37" s="163">
        <v>0.29467585655778644</v>
      </c>
      <c r="N37" s="163">
        <v>2.7870075269546346</v>
      </c>
      <c r="O37" s="163">
        <v>2.0264039217589671</v>
      </c>
      <c r="P37" s="163">
        <v>2.4238692342140618</v>
      </c>
      <c r="Q37" s="163" t="s">
        <v>42</v>
      </c>
      <c r="R37" s="163" t="s">
        <v>42</v>
      </c>
    </row>
    <row r="38" spans="1:18" s="63" customFormat="1" ht="14.25" customHeight="1">
      <c r="A38" s="4">
        <v>2014</v>
      </c>
      <c r="B38" s="163">
        <v>2.2900960827790096</v>
      </c>
      <c r="C38" s="163">
        <v>2.7569188531086835</v>
      </c>
      <c r="D38" s="163">
        <v>2.0492957746478875</v>
      </c>
      <c r="E38" s="163">
        <v>3.8372130051268987</v>
      </c>
      <c r="F38" s="163">
        <v>1.5018773466833542</v>
      </c>
      <c r="G38" s="163">
        <v>6.0745140388768899</v>
      </c>
      <c r="H38" s="163">
        <v>1.1095388177783496</v>
      </c>
      <c r="I38" s="163">
        <v>1.9049348613593569</v>
      </c>
      <c r="J38" s="163">
        <v>2.8349571459966301</v>
      </c>
      <c r="K38" s="163">
        <v>1.4731474361568659</v>
      </c>
      <c r="L38" s="163">
        <v>3.0551415797317438</v>
      </c>
      <c r="M38" s="163">
        <v>0.32500000000000001</v>
      </c>
      <c r="N38" s="163">
        <v>1.6945799815376499</v>
      </c>
      <c r="O38" s="163">
        <v>1.9039317337248247</v>
      </c>
      <c r="P38" s="163">
        <v>2.1310337991872337</v>
      </c>
      <c r="Q38" s="163" t="s">
        <v>42</v>
      </c>
      <c r="R38" s="163" t="s">
        <v>42</v>
      </c>
    </row>
    <row r="39" spans="1:18" s="63" customFormat="1" ht="14.25" customHeight="1">
      <c r="A39" s="4">
        <v>2015</v>
      </c>
      <c r="B39" s="163">
        <v>2.3420358004724231</v>
      </c>
      <c r="C39" s="163">
        <v>2.7499032008260196</v>
      </c>
      <c r="D39" s="163">
        <v>2.0890676829698638</v>
      </c>
      <c r="E39" s="163">
        <v>3.8383649562264388</v>
      </c>
      <c r="F39" s="163">
        <v>1.4699348341232228</v>
      </c>
      <c r="G39" s="163">
        <v>6.0895202358616993</v>
      </c>
      <c r="H39" s="163">
        <v>1.0861762227285496</v>
      </c>
      <c r="I39" s="163">
        <v>2.0140453160196103</v>
      </c>
      <c r="J39" s="163">
        <v>3.0150023611464274</v>
      </c>
      <c r="K39" s="163">
        <v>1.3677326740569424</v>
      </c>
      <c r="L39" s="163">
        <v>3.5400689118595086</v>
      </c>
      <c r="M39" s="163">
        <v>0.33624747814391392</v>
      </c>
      <c r="N39" s="163">
        <v>1.6088007121963628</v>
      </c>
      <c r="O39" s="163">
        <v>1.9827917165375668</v>
      </c>
      <c r="P39" s="163">
        <v>2.1390374331550799</v>
      </c>
      <c r="Q39" s="163">
        <v>2.7701070072488778</v>
      </c>
      <c r="R39" s="163">
        <v>0.90814737934613399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8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8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8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8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8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8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8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198" s="9" customFormat="1" ht="6.75" customHeight="1"/>
    <row r="57" spans="1:198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</row>
    <row r="58" spans="1:198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198" s="73" customFormat="1" ht="13.5" customHeight="1"/>
    <row r="60" spans="1:198" s="73" customFormat="1" ht="13.5" customHeight="1"/>
    <row r="61" spans="1:198" s="74" customFormat="1" ht="13.5" customHeight="1"/>
    <row r="62" spans="1:198" s="74" customFormat="1" ht="13.5" customHeight="1"/>
    <row r="63" spans="1:198" s="74" customFormat="1" ht="13.5" customHeight="1"/>
    <row r="64" spans="1:198" s="74" customFormat="1" ht="13.5" customHeight="1"/>
    <row r="65" s="74" customFormat="1" ht="13.5" customHeight="1"/>
    <row r="66" s="74" customFormat="1" ht="13.5" customHeight="1"/>
    <row r="67" s="168" customFormat="1" ht="11.25"/>
    <row r="68" s="77" customFormat="1" ht="11.25"/>
    <row r="69" s="77" customFormat="1" ht="11.25"/>
    <row r="70" s="77" customFormat="1" ht="11.25"/>
    <row r="71" s="77" customFormat="1" ht="11.25"/>
    <row r="72" s="77" customFormat="1" ht="11.25"/>
    <row r="73" s="77" customFormat="1" ht="11.25"/>
    <row r="74" s="77" customFormat="1" ht="11.25"/>
    <row r="75" s="77" customFormat="1" ht="11.25"/>
    <row r="76" s="77" customFormat="1" ht="11.25"/>
    <row r="77" s="77" customFormat="1" ht="11.25"/>
    <row r="78" s="77" customFormat="1" ht="11.25"/>
    <row r="79" s="77" customFormat="1" ht="11.25"/>
    <row r="80" s="77" customFormat="1" ht="11.25"/>
    <row r="81" spans="1:9" s="77" customFormat="1" ht="11.25"/>
    <row r="82" spans="1:9" s="77" customFormat="1" ht="11.25"/>
    <row r="83" spans="1:9" s="77" customFormat="1" ht="11.25"/>
    <row r="84" spans="1:9" s="77" customFormat="1" ht="11.25"/>
    <row r="85" spans="1:9" s="58" customFormat="1"/>
    <row r="86" spans="1:9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1">
    <mergeCell ref="A40:I40"/>
    <mergeCell ref="A1:I1"/>
    <mergeCell ref="A2:I2"/>
    <mergeCell ref="A3:I3"/>
    <mergeCell ref="J3:R3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K89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6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6" s="58" customFormat="1" ht="15" customHeight="1">
      <c r="A2" s="457" t="s">
        <v>191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6" ht="15" customHeight="1">
      <c r="A3" s="459" t="s">
        <v>204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6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6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  <c r="X5" s="370"/>
      <c r="Y5" s="370"/>
      <c r="Z5" s="370"/>
    </row>
    <row r="6" spans="1:26" s="63" customFormat="1" ht="26.25" customHeight="1">
      <c r="A6" s="61">
        <v>2008</v>
      </c>
      <c r="B6" s="162">
        <v>9623</v>
      </c>
      <c r="C6" s="162">
        <v>2660</v>
      </c>
      <c r="D6" s="162">
        <v>754</v>
      </c>
      <c r="E6" s="162">
        <v>308</v>
      </c>
      <c r="F6" s="162">
        <v>379</v>
      </c>
      <c r="G6" s="162">
        <v>273</v>
      </c>
      <c r="H6" s="162">
        <v>946</v>
      </c>
      <c r="I6" s="162">
        <v>3662</v>
      </c>
      <c r="J6" s="162">
        <v>2271</v>
      </c>
      <c r="K6" s="162">
        <v>676</v>
      </c>
      <c r="L6" s="162">
        <v>317</v>
      </c>
      <c r="M6" s="162">
        <v>217</v>
      </c>
      <c r="N6" s="162">
        <v>181</v>
      </c>
      <c r="O6" s="162">
        <v>3301</v>
      </c>
      <c r="P6" s="162">
        <v>1953</v>
      </c>
      <c r="Q6" s="162">
        <v>549</v>
      </c>
      <c r="R6" s="162">
        <v>799</v>
      </c>
      <c r="T6" s="371"/>
      <c r="U6" s="372"/>
      <c r="V6" s="373"/>
      <c r="W6" s="375"/>
      <c r="X6" s="374"/>
      <c r="Y6" s="376"/>
      <c r="Z6" s="374"/>
    </row>
    <row r="7" spans="1:26" s="63" customFormat="1" ht="14.25" customHeight="1">
      <c r="A7" s="61">
        <v>2009</v>
      </c>
      <c r="B7" s="162">
        <v>9552</v>
      </c>
      <c r="C7" s="162">
        <v>2631</v>
      </c>
      <c r="D7" s="162">
        <v>849</v>
      </c>
      <c r="E7" s="162">
        <v>308</v>
      </c>
      <c r="F7" s="162">
        <v>271</v>
      </c>
      <c r="G7" s="162">
        <v>300</v>
      </c>
      <c r="H7" s="162">
        <v>903</v>
      </c>
      <c r="I7" s="162">
        <v>3538</v>
      </c>
      <c r="J7" s="162">
        <v>2123</v>
      </c>
      <c r="K7" s="162">
        <v>517</v>
      </c>
      <c r="L7" s="162">
        <v>393</v>
      </c>
      <c r="M7" s="162">
        <v>332</v>
      </c>
      <c r="N7" s="162">
        <v>173</v>
      </c>
      <c r="O7" s="162">
        <v>3383</v>
      </c>
      <c r="P7" s="162">
        <v>1954</v>
      </c>
      <c r="Q7" s="162">
        <v>588</v>
      </c>
      <c r="R7" s="162">
        <v>841</v>
      </c>
      <c r="T7" s="371"/>
      <c r="U7" s="372"/>
      <c r="V7" s="373"/>
      <c r="W7" s="375"/>
      <c r="X7" s="374"/>
      <c r="Y7" s="376"/>
      <c r="Z7" s="374"/>
    </row>
    <row r="8" spans="1:26" s="63" customFormat="1" ht="14.25" customHeight="1">
      <c r="A8" s="61">
        <v>2010</v>
      </c>
      <c r="B8" s="162">
        <v>9528</v>
      </c>
      <c r="C8" s="162">
        <v>2947</v>
      </c>
      <c r="D8" s="162">
        <v>981</v>
      </c>
      <c r="E8" s="162">
        <v>335</v>
      </c>
      <c r="F8" s="162">
        <v>253</v>
      </c>
      <c r="G8" s="162">
        <v>355</v>
      </c>
      <c r="H8" s="162">
        <v>1023</v>
      </c>
      <c r="I8" s="162">
        <v>3684</v>
      </c>
      <c r="J8" s="162">
        <v>2098</v>
      </c>
      <c r="K8" s="162">
        <v>662</v>
      </c>
      <c r="L8" s="162">
        <v>456</v>
      </c>
      <c r="M8" s="162">
        <v>322</v>
      </c>
      <c r="N8" s="162">
        <v>146</v>
      </c>
      <c r="O8" s="162">
        <v>2897</v>
      </c>
      <c r="P8" s="162">
        <v>1718</v>
      </c>
      <c r="Q8" s="162">
        <v>545</v>
      </c>
      <c r="R8" s="162">
        <v>634</v>
      </c>
      <c r="T8" s="371"/>
      <c r="U8" s="372"/>
      <c r="V8" s="373"/>
      <c r="W8" s="375"/>
      <c r="X8" s="374"/>
      <c r="Y8" s="376"/>
      <c r="Z8" s="374"/>
    </row>
    <row r="9" spans="1:26" s="63" customFormat="1" ht="14.25" customHeight="1">
      <c r="A9" s="61">
        <v>2011</v>
      </c>
      <c r="B9" s="162">
        <v>9609</v>
      </c>
      <c r="C9" s="162">
        <v>2889</v>
      </c>
      <c r="D9" s="162">
        <v>1056</v>
      </c>
      <c r="E9" s="162">
        <v>302</v>
      </c>
      <c r="F9" s="162">
        <v>315</v>
      </c>
      <c r="G9" s="162">
        <v>358</v>
      </c>
      <c r="H9" s="162">
        <v>858</v>
      </c>
      <c r="I9" s="162">
        <v>3561</v>
      </c>
      <c r="J9" s="162">
        <v>1919</v>
      </c>
      <c r="K9" s="162">
        <v>621</v>
      </c>
      <c r="L9" s="162">
        <v>453</v>
      </c>
      <c r="M9" s="162">
        <v>411</v>
      </c>
      <c r="N9" s="162">
        <v>157</v>
      </c>
      <c r="O9" s="162">
        <v>3159</v>
      </c>
      <c r="P9" s="162">
        <v>2017</v>
      </c>
      <c r="Q9" s="162">
        <v>540</v>
      </c>
      <c r="R9" s="162">
        <v>602</v>
      </c>
      <c r="T9" s="371"/>
      <c r="U9" s="372"/>
      <c r="V9" s="373"/>
      <c r="W9" s="375"/>
      <c r="X9" s="374"/>
      <c r="Y9" s="376"/>
      <c r="Z9" s="374"/>
    </row>
    <row r="10" spans="1:26" s="63" customFormat="1" ht="14.25" customHeight="1">
      <c r="A10" s="61">
        <v>2012</v>
      </c>
      <c r="B10" s="162">
        <v>9968</v>
      </c>
      <c r="C10" s="162">
        <v>2870</v>
      </c>
      <c r="D10" s="162">
        <v>960</v>
      </c>
      <c r="E10" s="162">
        <v>357</v>
      </c>
      <c r="F10" s="162">
        <v>286</v>
      </c>
      <c r="G10" s="162">
        <v>298</v>
      </c>
      <c r="H10" s="162">
        <v>969</v>
      </c>
      <c r="I10" s="162">
        <v>3931</v>
      </c>
      <c r="J10" s="162">
        <v>2000</v>
      </c>
      <c r="K10" s="162">
        <v>785</v>
      </c>
      <c r="L10" s="162">
        <v>428</v>
      </c>
      <c r="M10" s="162">
        <v>528</v>
      </c>
      <c r="N10" s="162">
        <v>190</v>
      </c>
      <c r="O10" s="162">
        <v>3167</v>
      </c>
      <c r="P10" s="162">
        <v>1999</v>
      </c>
      <c r="Q10" s="162">
        <v>538</v>
      </c>
      <c r="R10" s="162">
        <v>630</v>
      </c>
      <c r="T10" s="371"/>
      <c r="U10" s="372"/>
      <c r="V10" s="373"/>
      <c r="W10" s="375"/>
      <c r="X10" s="374"/>
      <c r="Y10" s="376"/>
      <c r="Z10" s="374"/>
    </row>
    <row r="11" spans="1:26" s="63" customFormat="1" ht="14.25" customHeight="1">
      <c r="A11" s="4">
        <v>2013</v>
      </c>
      <c r="B11" s="162">
        <v>10239</v>
      </c>
      <c r="C11" s="162">
        <v>3048</v>
      </c>
      <c r="D11" s="162">
        <v>991</v>
      </c>
      <c r="E11" s="162">
        <v>360</v>
      </c>
      <c r="F11" s="162">
        <v>312</v>
      </c>
      <c r="G11" s="162">
        <v>300</v>
      </c>
      <c r="H11" s="162">
        <v>1085</v>
      </c>
      <c r="I11" s="162">
        <v>3772</v>
      </c>
      <c r="J11" s="162">
        <v>2051</v>
      </c>
      <c r="K11" s="162">
        <v>489</v>
      </c>
      <c r="L11" s="162">
        <v>442</v>
      </c>
      <c r="M11" s="162">
        <v>614</v>
      </c>
      <c r="N11" s="162">
        <v>176</v>
      </c>
      <c r="O11" s="162">
        <v>3419</v>
      </c>
      <c r="P11" s="162">
        <v>2008</v>
      </c>
      <c r="Q11" s="162">
        <v>635</v>
      </c>
      <c r="R11" s="162">
        <v>776</v>
      </c>
      <c r="T11" s="371"/>
      <c r="U11" s="372"/>
      <c r="V11" s="373"/>
      <c r="W11" s="375"/>
      <c r="X11" s="374"/>
      <c r="Y11" s="376"/>
      <c r="Z11" s="374"/>
    </row>
    <row r="12" spans="1:26" s="63" customFormat="1" ht="14.25" customHeight="1">
      <c r="A12" s="4">
        <v>2014</v>
      </c>
      <c r="B12" s="162">
        <v>10842</v>
      </c>
      <c r="C12" s="162">
        <v>3398</v>
      </c>
      <c r="D12" s="162">
        <v>1141</v>
      </c>
      <c r="E12" s="162">
        <v>453</v>
      </c>
      <c r="F12" s="162">
        <v>351</v>
      </c>
      <c r="G12" s="162">
        <v>399</v>
      </c>
      <c r="H12" s="162">
        <v>1054</v>
      </c>
      <c r="I12" s="162">
        <v>3735</v>
      </c>
      <c r="J12" s="162">
        <v>1913</v>
      </c>
      <c r="K12" s="162">
        <v>549</v>
      </c>
      <c r="L12" s="162">
        <v>439</v>
      </c>
      <c r="M12" s="162">
        <v>661</v>
      </c>
      <c r="N12" s="162">
        <v>173</v>
      </c>
      <c r="O12" s="162">
        <v>3709</v>
      </c>
      <c r="P12" s="162">
        <v>2192</v>
      </c>
      <c r="Q12" s="162">
        <v>779</v>
      </c>
      <c r="R12" s="162">
        <v>738</v>
      </c>
      <c r="T12" s="371"/>
      <c r="U12" s="372"/>
      <c r="V12" s="373"/>
      <c r="W12" s="375"/>
      <c r="X12" s="374"/>
      <c r="Y12" s="376"/>
      <c r="Z12" s="374"/>
    </row>
    <row r="13" spans="1:26" s="63" customFormat="1" ht="14.25" customHeight="1">
      <c r="A13" s="4">
        <v>2015</v>
      </c>
      <c r="B13" s="162">
        <v>10196</v>
      </c>
      <c r="C13" s="162">
        <v>2984</v>
      </c>
      <c r="D13" s="162">
        <v>922</v>
      </c>
      <c r="E13" s="162">
        <v>402</v>
      </c>
      <c r="F13" s="162">
        <v>344</v>
      </c>
      <c r="G13" s="162">
        <v>349</v>
      </c>
      <c r="H13" s="162">
        <v>967</v>
      </c>
      <c r="I13" s="162">
        <v>3488</v>
      </c>
      <c r="J13" s="162">
        <v>1911</v>
      </c>
      <c r="K13" s="162">
        <v>447</v>
      </c>
      <c r="L13" s="162">
        <v>407</v>
      </c>
      <c r="M13" s="162">
        <v>565</v>
      </c>
      <c r="N13" s="162">
        <v>158</v>
      </c>
      <c r="O13" s="162">
        <v>3724</v>
      </c>
      <c r="P13" s="162">
        <v>2152</v>
      </c>
      <c r="Q13" s="162">
        <v>760</v>
      </c>
      <c r="R13" s="162">
        <v>812</v>
      </c>
      <c r="T13" s="371"/>
      <c r="U13" s="372"/>
      <c r="V13" s="373"/>
      <c r="W13" s="375"/>
      <c r="X13" s="374"/>
      <c r="Y13" s="376"/>
      <c r="Z13" s="374"/>
    </row>
    <row r="14" spans="1:26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6" s="63" customFormat="1" ht="14.25" customHeight="1">
      <c r="A15" s="61">
        <v>2009</v>
      </c>
      <c r="B15" s="163">
        <v>-0.73781565000518867</v>
      </c>
      <c r="C15" s="163">
        <v>-1.0902255639097689</v>
      </c>
      <c r="D15" s="163">
        <v>12.599469496021214</v>
      </c>
      <c r="E15" s="163">
        <v>0</v>
      </c>
      <c r="F15" s="163">
        <v>-28.496042216358845</v>
      </c>
      <c r="G15" s="163">
        <v>9.8901098901098976</v>
      </c>
      <c r="H15" s="163">
        <v>-4.5454545454545467</v>
      </c>
      <c r="I15" s="163">
        <v>-3.3861277990169327</v>
      </c>
      <c r="J15" s="163">
        <v>-6.5169528841919799</v>
      </c>
      <c r="K15" s="163">
        <v>-23.520710059171606</v>
      </c>
      <c r="L15" s="163">
        <v>23.97476340694007</v>
      </c>
      <c r="M15" s="163">
        <v>52.995391705069125</v>
      </c>
      <c r="N15" s="163">
        <v>-4.4198895027624303</v>
      </c>
      <c r="O15" s="163">
        <v>2.4840957285670981</v>
      </c>
      <c r="P15" s="163">
        <v>5.1203277009733483E-2</v>
      </c>
      <c r="Q15" s="163">
        <v>7.1038251366120306</v>
      </c>
      <c r="R15" s="163">
        <v>5.2565707133917385</v>
      </c>
    </row>
    <row r="16" spans="1:26" s="63" customFormat="1" ht="14.25" customHeight="1">
      <c r="A16" s="61">
        <v>2010</v>
      </c>
      <c r="B16" s="163">
        <v>-0.25125628140702361</v>
      </c>
      <c r="C16" s="163">
        <v>12.010642341315076</v>
      </c>
      <c r="D16" s="163">
        <v>15.547703180212011</v>
      </c>
      <c r="E16" s="163">
        <v>8.7662337662337535</v>
      </c>
      <c r="F16" s="163">
        <v>-6.6420664206642073</v>
      </c>
      <c r="G16" s="163">
        <v>18.333333333333329</v>
      </c>
      <c r="H16" s="163">
        <v>13.289036544850489</v>
      </c>
      <c r="I16" s="163">
        <v>4.1266252119841624</v>
      </c>
      <c r="J16" s="163">
        <v>-1.1775788977861481</v>
      </c>
      <c r="K16" s="163">
        <v>28.046421663442942</v>
      </c>
      <c r="L16" s="163">
        <v>16.030534351145036</v>
      </c>
      <c r="M16" s="163">
        <v>-3.0120481927710898</v>
      </c>
      <c r="N16" s="163">
        <v>-15.606936416184965</v>
      </c>
      <c r="O16" s="163">
        <v>-14.365947383978721</v>
      </c>
      <c r="P16" s="163">
        <v>-12.077789150460589</v>
      </c>
      <c r="Q16" s="163">
        <v>-7.3129251700680271</v>
      </c>
      <c r="R16" s="163">
        <v>-24.613555291319855</v>
      </c>
    </row>
    <row r="17" spans="1:18" s="63" customFormat="1" ht="14.25" customHeight="1">
      <c r="A17" s="61">
        <v>2011</v>
      </c>
      <c r="B17" s="163">
        <v>0.85012594458437718</v>
      </c>
      <c r="C17" s="163">
        <v>-1.9681031557516064</v>
      </c>
      <c r="D17" s="163">
        <v>7.6452599388379099</v>
      </c>
      <c r="E17" s="163">
        <v>-9.8507462686567209</v>
      </c>
      <c r="F17" s="163">
        <v>24.505928853754938</v>
      </c>
      <c r="G17" s="163">
        <v>0.84507042253521547</v>
      </c>
      <c r="H17" s="163">
        <v>-16.129032258064512</v>
      </c>
      <c r="I17" s="163">
        <v>-3.3387622149837171</v>
      </c>
      <c r="J17" s="163">
        <v>-8.531935176358445</v>
      </c>
      <c r="K17" s="163">
        <v>-6.1933534743202472</v>
      </c>
      <c r="L17" s="163">
        <v>-0.65789473684209554</v>
      </c>
      <c r="M17" s="163">
        <v>27.639751552795033</v>
      </c>
      <c r="N17" s="163">
        <v>7.534246575342479</v>
      </c>
      <c r="O17" s="163">
        <v>9.0438384535726613</v>
      </c>
      <c r="P17" s="163">
        <v>17.403958090803258</v>
      </c>
      <c r="Q17" s="163">
        <v>-0.91743119266054407</v>
      </c>
      <c r="R17" s="163">
        <v>-5.0473186119873787</v>
      </c>
    </row>
    <row r="18" spans="1:18" s="63" customFormat="1" ht="14.25" customHeight="1">
      <c r="A18" s="61">
        <v>2012</v>
      </c>
      <c r="B18" s="163">
        <v>3.736080757623057</v>
      </c>
      <c r="C18" s="163">
        <v>-0.65766701280719531</v>
      </c>
      <c r="D18" s="163">
        <v>-9.0909090909090935</v>
      </c>
      <c r="E18" s="163">
        <v>18.211920529801318</v>
      </c>
      <c r="F18" s="163">
        <v>-9.2063492063492021</v>
      </c>
      <c r="G18" s="163">
        <v>-16.759776536312856</v>
      </c>
      <c r="H18" s="163">
        <v>12.937062937062933</v>
      </c>
      <c r="I18" s="163">
        <v>10.390339792193217</v>
      </c>
      <c r="J18" s="163">
        <v>4.220948410630541</v>
      </c>
      <c r="K18" s="163">
        <v>26.409017713365543</v>
      </c>
      <c r="L18" s="163">
        <v>-5.5187637969094823</v>
      </c>
      <c r="M18" s="163">
        <v>28.467153284671525</v>
      </c>
      <c r="N18" s="163">
        <v>21.01910828025477</v>
      </c>
      <c r="O18" s="163">
        <v>0.25324469768915492</v>
      </c>
      <c r="P18" s="163">
        <v>-0.89241447694595877</v>
      </c>
      <c r="Q18" s="163">
        <v>-0.37037037037036669</v>
      </c>
      <c r="R18" s="163">
        <v>4.6511627906976827</v>
      </c>
    </row>
    <row r="19" spans="1:18" s="63" customFormat="1" ht="14.25" customHeight="1">
      <c r="A19" s="4">
        <v>2013</v>
      </c>
      <c r="B19" s="163">
        <v>2.7186998394863622</v>
      </c>
      <c r="C19" s="163">
        <v>6.2020905923344998</v>
      </c>
      <c r="D19" s="163">
        <v>3.2291666666666572</v>
      </c>
      <c r="E19" s="163">
        <v>0.84033613445377853</v>
      </c>
      <c r="F19" s="163">
        <v>9.0909090909090793</v>
      </c>
      <c r="G19" s="163">
        <v>0.67114093959732202</v>
      </c>
      <c r="H19" s="163">
        <v>11.971104231166137</v>
      </c>
      <c r="I19" s="163">
        <v>-4.044772322564242</v>
      </c>
      <c r="J19" s="163">
        <v>2.5500000000000114</v>
      </c>
      <c r="K19" s="163">
        <v>-37.707006369426757</v>
      </c>
      <c r="L19" s="163">
        <v>3.271028037383175</v>
      </c>
      <c r="M19" s="163">
        <v>16.287878787878782</v>
      </c>
      <c r="N19" s="163">
        <v>-7.3684210526315752</v>
      </c>
      <c r="O19" s="163">
        <v>7.9570571518787574</v>
      </c>
      <c r="P19" s="163">
        <v>0.45022511255628217</v>
      </c>
      <c r="Q19" s="163">
        <v>18.029739776951686</v>
      </c>
      <c r="R19" s="163">
        <v>23.174603174603178</v>
      </c>
    </row>
    <row r="20" spans="1:18" s="63" customFormat="1" ht="14.25" customHeight="1">
      <c r="A20" s="4">
        <v>2014</v>
      </c>
      <c r="B20" s="163">
        <v>5.8892469967770182</v>
      </c>
      <c r="C20" s="163">
        <v>11.482939632545936</v>
      </c>
      <c r="D20" s="163">
        <v>15.136226034308777</v>
      </c>
      <c r="E20" s="163">
        <v>25.833333333333329</v>
      </c>
      <c r="F20" s="163">
        <v>12.5</v>
      </c>
      <c r="G20" s="163">
        <v>33</v>
      </c>
      <c r="H20" s="163">
        <v>-2.8571428571428612</v>
      </c>
      <c r="I20" s="163">
        <v>-0.98091198303286831</v>
      </c>
      <c r="J20" s="163">
        <v>-6.728425158459288</v>
      </c>
      <c r="K20" s="163">
        <v>12.269938650306742</v>
      </c>
      <c r="L20" s="163">
        <v>-0.67873303167419863</v>
      </c>
      <c r="M20" s="163">
        <v>7.6547231270358367</v>
      </c>
      <c r="N20" s="163">
        <v>-1.7045454545454533</v>
      </c>
      <c r="O20" s="163">
        <v>8.4820122842936598</v>
      </c>
      <c r="P20" s="163">
        <v>9.1633466135458121</v>
      </c>
      <c r="Q20" s="163">
        <v>22.677165354330711</v>
      </c>
      <c r="R20" s="163">
        <v>-4.8969072164948528</v>
      </c>
    </row>
    <row r="21" spans="1:18" s="63" customFormat="1" ht="14.25" customHeight="1">
      <c r="A21" s="4">
        <v>2015</v>
      </c>
      <c r="B21" s="163">
        <v>-5.9583102748570411</v>
      </c>
      <c r="C21" s="163">
        <v>-12.183637433784583</v>
      </c>
      <c r="D21" s="163">
        <v>-19.193689745836977</v>
      </c>
      <c r="E21" s="163">
        <v>-11.258278145695371</v>
      </c>
      <c r="F21" s="163">
        <v>-1.994301994301992</v>
      </c>
      <c r="G21" s="163">
        <v>-12.531328320802004</v>
      </c>
      <c r="H21" s="163">
        <v>-8.2542694497153661</v>
      </c>
      <c r="I21" s="163">
        <v>-6.613119143239615</v>
      </c>
      <c r="J21" s="163">
        <v>-0.10454783063251227</v>
      </c>
      <c r="K21" s="163">
        <v>-18.579234972677597</v>
      </c>
      <c r="L21" s="163">
        <v>-7.2892938496583213</v>
      </c>
      <c r="M21" s="163">
        <v>-14.523449319213313</v>
      </c>
      <c r="N21" s="163">
        <v>-8.6705202312138709</v>
      </c>
      <c r="O21" s="163">
        <v>0.40442167700189202</v>
      </c>
      <c r="P21" s="163">
        <v>-1.8248175182481816</v>
      </c>
      <c r="Q21" s="163">
        <v>-2.4390243902439011</v>
      </c>
      <c r="R21" s="163">
        <v>10.027100271002709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26">
        <v>100</v>
      </c>
      <c r="C23" s="164">
        <v>27.642107450898891</v>
      </c>
      <c r="D23" s="133">
        <v>7.8353943676608129</v>
      </c>
      <c r="E23" s="133">
        <v>3.2006650732619768</v>
      </c>
      <c r="F23" s="133">
        <v>3.9384807232671721</v>
      </c>
      <c r="G23" s="133">
        <v>2.8369531331185702</v>
      </c>
      <c r="H23" s="133">
        <v>9.8306141535903571</v>
      </c>
      <c r="I23" s="133">
        <v>38.054660708718693</v>
      </c>
      <c r="J23" s="133">
        <v>23.599709030447887</v>
      </c>
      <c r="K23" s="133">
        <v>7.0248363296269352</v>
      </c>
      <c r="L23" s="133">
        <v>3.294191000727424</v>
      </c>
      <c r="M23" s="133">
        <v>2.2550140288891201</v>
      </c>
      <c r="N23" s="133">
        <v>1.8809103190273304</v>
      </c>
      <c r="O23" s="133">
        <v>34.303231840382416</v>
      </c>
      <c r="P23" s="133">
        <v>20.295126260002078</v>
      </c>
      <c r="Q23" s="133">
        <v>5.7050815753922892</v>
      </c>
      <c r="R23" s="133">
        <v>8.3030240049880497</v>
      </c>
    </row>
    <row r="24" spans="1:18" s="63" customFormat="1" ht="14.25" customHeight="1">
      <c r="A24" s="61">
        <v>2009</v>
      </c>
      <c r="B24" s="26">
        <v>100</v>
      </c>
      <c r="C24" s="164">
        <v>27.543969849246231</v>
      </c>
      <c r="D24" s="133">
        <v>8.8881909547738704</v>
      </c>
      <c r="E24" s="133">
        <v>3.2244556113902845</v>
      </c>
      <c r="F24" s="133">
        <v>2.8371021775544389</v>
      </c>
      <c r="G24" s="133">
        <v>3.1407035175879394</v>
      </c>
      <c r="H24" s="133">
        <v>9.4535175879396984</v>
      </c>
      <c r="I24" s="133">
        <v>37.039363484087104</v>
      </c>
      <c r="J24" s="133">
        <v>22.225711892797321</v>
      </c>
      <c r="K24" s="133">
        <v>5.4124790619765495</v>
      </c>
      <c r="L24" s="133">
        <v>4.1143216080402008</v>
      </c>
      <c r="M24" s="133">
        <v>3.4757118927973201</v>
      </c>
      <c r="N24" s="133">
        <v>1.8111390284757118</v>
      </c>
      <c r="O24" s="133">
        <v>35.416666666666671</v>
      </c>
      <c r="P24" s="133">
        <v>20.456448911222779</v>
      </c>
      <c r="Q24" s="133">
        <v>6.1557788944723617</v>
      </c>
      <c r="R24" s="133">
        <v>8.8044388609715245</v>
      </c>
    </row>
    <row r="25" spans="1:18" s="63" customFormat="1" ht="14.25" customHeight="1">
      <c r="A25" s="61">
        <v>2010</v>
      </c>
      <c r="B25" s="26">
        <v>100</v>
      </c>
      <c r="C25" s="164">
        <v>30.929890848026869</v>
      </c>
      <c r="D25" s="133">
        <v>10.295969773299749</v>
      </c>
      <c r="E25" s="133">
        <v>3.515952980688497</v>
      </c>
      <c r="F25" s="133">
        <v>2.6553316540722083</v>
      </c>
      <c r="G25" s="133">
        <v>3.7258606213266163</v>
      </c>
      <c r="H25" s="133">
        <v>10.736775818639799</v>
      </c>
      <c r="I25" s="133">
        <v>38.664987405541559</v>
      </c>
      <c r="J25" s="133">
        <v>22.019311502938706</v>
      </c>
      <c r="K25" s="133">
        <v>6.9479429051217467</v>
      </c>
      <c r="L25" s="133">
        <v>4.7858942065491181</v>
      </c>
      <c r="M25" s="133">
        <v>3.3795130142737198</v>
      </c>
      <c r="N25" s="133">
        <v>1.5323257766582703</v>
      </c>
      <c r="O25" s="133">
        <v>30.405121746431568</v>
      </c>
      <c r="P25" s="133">
        <v>18.03106633081444</v>
      </c>
      <c r="Q25" s="133">
        <v>5.7199832073887489</v>
      </c>
      <c r="R25" s="133">
        <v>6.6540722082283805</v>
      </c>
    </row>
    <row r="26" spans="1:18" s="63" customFormat="1" ht="14.25" customHeight="1">
      <c r="A26" s="61">
        <v>2011</v>
      </c>
      <c r="B26" s="26">
        <v>100</v>
      </c>
      <c r="C26" s="164">
        <v>30.065563534186701</v>
      </c>
      <c r="D26" s="133">
        <v>10.989697158913518</v>
      </c>
      <c r="E26" s="133">
        <v>3.1428868768862528</v>
      </c>
      <c r="F26" s="133">
        <v>3.2781767093349985</v>
      </c>
      <c r="G26" s="133">
        <v>3.7256738474346971</v>
      </c>
      <c r="H26" s="133">
        <v>8.9291289416172344</v>
      </c>
      <c r="I26" s="133">
        <v>37.059007180768027</v>
      </c>
      <c r="J26" s="133">
        <v>19.970860651472577</v>
      </c>
      <c r="K26" s="133">
        <v>6.4626912269747105</v>
      </c>
      <c r="L26" s="133">
        <v>4.7143303153293781</v>
      </c>
      <c r="M26" s="133">
        <v>4.2772400874180461</v>
      </c>
      <c r="N26" s="133">
        <v>1.6338848995733166</v>
      </c>
      <c r="O26" s="133">
        <v>32.875429285045271</v>
      </c>
      <c r="P26" s="133">
        <v>20.990737849932355</v>
      </c>
      <c r="Q26" s="133">
        <v>5.6197315017171405</v>
      </c>
      <c r="R26" s="133">
        <v>6.2649599333957751</v>
      </c>
    </row>
    <row r="27" spans="1:18" s="63" customFormat="1" ht="14.25" customHeight="1">
      <c r="A27" s="61">
        <v>2012</v>
      </c>
      <c r="B27" s="26">
        <v>100</v>
      </c>
      <c r="C27" s="164">
        <v>28.792134831460675</v>
      </c>
      <c r="D27" s="133">
        <v>9.6308186195826657</v>
      </c>
      <c r="E27" s="133">
        <v>3.5814606741573032</v>
      </c>
      <c r="F27" s="133">
        <v>2.8691813804173356</v>
      </c>
      <c r="G27" s="133">
        <v>2.9895666131621188</v>
      </c>
      <c r="H27" s="133">
        <v>9.7211075441412529</v>
      </c>
      <c r="I27" s="133">
        <v>39.436195826645267</v>
      </c>
      <c r="J27" s="133">
        <v>20.064205457463885</v>
      </c>
      <c r="K27" s="133">
        <v>7.8752006420545753</v>
      </c>
      <c r="L27" s="133">
        <v>4.2937399678972712</v>
      </c>
      <c r="M27" s="133">
        <v>5.2969502407704656</v>
      </c>
      <c r="N27" s="133">
        <v>1.906099518459069</v>
      </c>
      <c r="O27" s="133">
        <v>31.771669341894061</v>
      </c>
      <c r="P27" s="133">
        <v>20.054173354735152</v>
      </c>
      <c r="Q27" s="133">
        <v>5.3972712680577848</v>
      </c>
      <c r="R27" s="133">
        <v>6.320224719101124</v>
      </c>
    </row>
    <row r="28" spans="1:18" s="63" customFormat="1" ht="14.25" customHeight="1">
      <c r="A28" s="4">
        <v>2013</v>
      </c>
      <c r="B28" s="26">
        <v>100</v>
      </c>
      <c r="C28" s="164">
        <v>29.768532083211252</v>
      </c>
      <c r="D28" s="133">
        <v>9.6786795585506411</v>
      </c>
      <c r="E28" s="133">
        <v>3.5159683562847932</v>
      </c>
      <c r="F28" s="133">
        <v>3.0471725754468206</v>
      </c>
      <c r="G28" s="133">
        <v>2.929973630237328</v>
      </c>
      <c r="H28" s="133">
        <v>10.596737962691668</v>
      </c>
      <c r="I28" s="133">
        <v>36.839535110850669</v>
      </c>
      <c r="J28" s="133">
        <v>20.031253052055863</v>
      </c>
      <c r="K28" s="133">
        <v>4.7758570172868442</v>
      </c>
      <c r="L28" s="133">
        <v>4.31682781521633</v>
      </c>
      <c r="M28" s="133">
        <v>5.996679363219064</v>
      </c>
      <c r="N28" s="133">
        <v>1.7189178630725654</v>
      </c>
      <c r="O28" s="133">
        <v>33.391932805938076</v>
      </c>
      <c r="P28" s="133">
        <v>19.611290165055181</v>
      </c>
      <c r="Q28" s="133">
        <v>6.2017775173356773</v>
      </c>
      <c r="R28" s="133">
        <v>7.5788651235472209</v>
      </c>
    </row>
    <row r="29" spans="1:18" s="63" customFormat="1" ht="14.25" customHeight="1">
      <c r="A29" s="4">
        <v>2014</v>
      </c>
      <c r="B29" s="26">
        <v>100</v>
      </c>
      <c r="C29" s="164">
        <v>31.341080981368751</v>
      </c>
      <c r="D29" s="133">
        <v>10.523888581442538</v>
      </c>
      <c r="E29" s="133">
        <v>4.1781959048146096</v>
      </c>
      <c r="F29" s="133">
        <v>3.2374100719424459</v>
      </c>
      <c r="G29" s="133">
        <v>3.6801328168234644</v>
      </c>
      <c r="H29" s="133">
        <v>9.7214536063456922</v>
      </c>
      <c r="I29" s="133">
        <v>34.449363586054233</v>
      </c>
      <c r="J29" s="133">
        <v>17.644346061612247</v>
      </c>
      <c r="K29" s="133">
        <v>5.0636413945766465</v>
      </c>
      <c r="L29" s="133">
        <v>4.0490684375576462</v>
      </c>
      <c r="M29" s="133">
        <v>6.0966611326323559</v>
      </c>
      <c r="N29" s="133">
        <v>1.5956465596753364</v>
      </c>
      <c r="O29" s="133">
        <v>34.209555432577012</v>
      </c>
      <c r="P29" s="133">
        <v>20.217672016233166</v>
      </c>
      <c r="Q29" s="133">
        <v>7.1850212137981924</v>
      </c>
      <c r="R29" s="133">
        <v>6.8068622025456564</v>
      </c>
    </row>
    <row r="30" spans="1:18" s="63" customFormat="1" ht="14.25" customHeight="1">
      <c r="A30" s="4">
        <v>2015</v>
      </c>
      <c r="B30" s="26">
        <v>100</v>
      </c>
      <c r="C30" s="164">
        <v>29.26637897214594</v>
      </c>
      <c r="D30" s="133">
        <v>9.0427618673989798</v>
      </c>
      <c r="E30" s="133">
        <v>3.9427226363279715</v>
      </c>
      <c r="F30" s="133">
        <v>3.3738721067085127</v>
      </c>
      <c r="G30" s="133">
        <v>3.4229109454688116</v>
      </c>
      <c r="H30" s="133">
        <v>9.4841114162416638</v>
      </c>
      <c r="I30" s="133">
        <v>34.209493919183991</v>
      </c>
      <c r="J30" s="133">
        <v>18.742644174185955</v>
      </c>
      <c r="K30" s="133">
        <v>4.3840721851706554</v>
      </c>
      <c r="L30" s="133">
        <v>3.99176147508827</v>
      </c>
      <c r="M30" s="133">
        <v>5.5413887799136923</v>
      </c>
      <c r="N30" s="133">
        <v>1.5496273048254219</v>
      </c>
      <c r="O30" s="133">
        <v>36.524127108670065</v>
      </c>
      <c r="P30" s="133">
        <v>21.106316202432325</v>
      </c>
      <c r="Q30" s="133">
        <v>7.4539034915653195</v>
      </c>
      <c r="R30" s="133">
        <v>7.9639074146724207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63">
        <v>3.8801949976411581</v>
      </c>
      <c r="C32" s="163">
        <v>2.3208739050012217</v>
      </c>
      <c r="D32" s="163">
        <v>6.0137182963790083</v>
      </c>
      <c r="E32" s="163">
        <v>1.0739940023711556</v>
      </c>
      <c r="F32" s="163">
        <v>1.4259377704202567</v>
      </c>
      <c r="G32" s="163">
        <v>1.4096870804502737</v>
      </c>
      <c r="H32" s="163">
        <v>3.4461403956140031</v>
      </c>
      <c r="I32" s="163">
        <v>3.7786078378768808</v>
      </c>
      <c r="J32" s="163">
        <v>8.0230339857274089</v>
      </c>
      <c r="K32" s="163">
        <v>3.1258670119300844</v>
      </c>
      <c r="L32" s="163">
        <v>2.0758300045838518</v>
      </c>
      <c r="M32" s="163">
        <v>1.1552385008517887</v>
      </c>
      <c r="N32" s="163">
        <v>1.4001701864314999</v>
      </c>
      <c r="O32" s="163">
        <v>9.0495380650821069</v>
      </c>
      <c r="P32" s="163">
        <v>12.824216954494712</v>
      </c>
      <c r="Q32" s="163">
        <v>5.261140392908481</v>
      </c>
      <c r="R32" s="163">
        <v>7.3892536761305836</v>
      </c>
    </row>
    <row r="33" spans="1:18" s="63" customFormat="1" ht="14.25" customHeight="1">
      <c r="A33" s="61">
        <v>2009</v>
      </c>
      <c r="B33" s="163">
        <v>4.0649230166903561</v>
      </c>
      <c r="C33" s="163">
        <v>2.4224288739526747</v>
      </c>
      <c r="D33" s="163">
        <v>7.0667554519726989</v>
      </c>
      <c r="E33" s="163">
        <v>1.1513588277073754</v>
      </c>
      <c r="F33" s="163">
        <v>1.0520186335403727</v>
      </c>
      <c r="G33" s="163">
        <v>1.6833127595107171</v>
      </c>
      <c r="H33" s="163">
        <v>3.4382972242318086</v>
      </c>
      <c r="I33" s="163">
        <v>3.9215686274509802</v>
      </c>
      <c r="J33" s="163">
        <v>8.7927107061503413</v>
      </c>
      <c r="K33" s="163">
        <v>2.4699025415631572</v>
      </c>
      <c r="L33" s="163">
        <v>2.6328130233804514</v>
      </c>
      <c r="M33" s="163">
        <v>1.8523684651007086</v>
      </c>
      <c r="N33" s="163">
        <v>1.4074194598112595</v>
      </c>
      <c r="O33" s="163">
        <v>9.3564178444008075</v>
      </c>
      <c r="P33" s="163">
        <v>12.907913859162374</v>
      </c>
      <c r="Q33" s="163">
        <v>5.5283941331327568</v>
      </c>
      <c r="R33" s="163">
        <v>8.0997784840604847</v>
      </c>
    </row>
    <row r="34" spans="1:18" s="63" customFormat="1" ht="14.25" customHeight="1">
      <c r="A34" s="61">
        <v>2010</v>
      </c>
      <c r="B34" s="163">
        <v>3.9667935085805643</v>
      </c>
      <c r="C34" s="163">
        <v>2.6429071081376785</v>
      </c>
      <c r="D34" s="163">
        <v>7.807401512136888</v>
      </c>
      <c r="E34" s="163">
        <v>1.1912805376764697</v>
      </c>
      <c r="F34" s="163">
        <v>0.97408847649482155</v>
      </c>
      <c r="G34" s="163">
        <v>1.9330247753879661</v>
      </c>
      <c r="H34" s="163">
        <v>3.8630012838909447</v>
      </c>
      <c r="I34" s="163">
        <v>3.9937556914270846</v>
      </c>
      <c r="J34" s="163">
        <v>8.5580256985519085</v>
      </c>
      <c r="K34" s="163">
        <v>3.0650986202426149</v>
      </c>
      <c r="L34" s="163">
        <v>2.9309679907443114</v>
      </c>
      <c r="M34" s="163">
        <v>1.8152094255595017</v>
      </c>
      <c r="N34" s="163">
        <v>1.1376032413900576</v>
      </c>
      <c r="O34" s="163">
        <v>7.9491823071013057</v>
      </c>
      <c r="P34" s="163">
        <v>11.555017487220876</v>
      </c>
      <c r="Q34" s="163">
        <v>5.0476984347503935</v>
      </c>
      <c r="R34" s="163">
        <v>5.8818072177381948</v>
      </c>
    </row>
    <row r="35" spans="1:18" s="63" customFormat="1" ht="14.25" customHeight="1">
      <c r="A35" s="61">
        <v>2011</v>
      </c>
      <c r="B35" s="163">
        <v>3.7623777883060492</v>
      </c>
      <c r="C35" s="163">
        <v>2.4474754320569296</v>
      </c>
      <c r="D35" s="163">
        <v>7.9166354299422741</v>
      </c>
      <c r="E35" s="163">
        <v>0.99564816035869697</v>
      </c>
      <c r="F35" s="163">
        <v>1.1632630451641492</v>
      </c>
      <c r="G35" s="163">
        <v>1.9238003116771454</v>
      </c>
      <c r="H35" s="163">
        <v>2.9915274920679193</v>
      </c>
      <c r="I35" s="163">
        <v>3.6184611632727717</v>
      </c>
      <c r="J35" s="163">
        <v>7.3418012089677864</v>
      </c>
      <c r="K35" s="163">
        <v>2.6813471502590671</v>
      </c>
      <c r="L35" s="163">
        <v>2.7788001472212001</v>
      </c>
      <c r="M35" s="163">
        <v>2.1786376888417704</v>
      </c>
      <c r="N35" s="163">
        <v>1.1256901125690113</v>
      </c>
      <c r="O35" s="163">
        <v>8.1114392091410963</v>
      </c>
      <c r="P35" s="163">
        <v>12.591297833822335</v>
      </c>
      <c r="Q35" s="163">
        <v>4.73559589581689</v>
      </c>
      <c r="R35" s="163">
        <v>5.2243339408140246</v>
      </c>
    </row>
    <row r="36" spans="1:18" s="63" customFormat="1" ht="14.25" customHeight="1">
      <c r="A36" s="61">
        <v>2012</v>
      </c>
      <c r="B36" s="163">
        <v>3.8114611493268384</v>
      </c>
      <c r="C36" s="163">
        <v>2.3831864947229442</v>
      </c>
      <c r="D36" s="163">
        <v>6.9134379951029823</v>
      </c>
      <c r="E36" s="163">
        <v>1.1581508515815087</v>
      </c>
      <c r="F36" s="163">
        <v>1.0360817272859006</v>
      </c>
      <c r="G36" s="163">
        <v>1.6268151544928486</v>
      </c>
      <c r="H36" s="163">
        <v>3.2523326844331075</v>
      </c>
      <c r="I36" s="163">
        <v>3.8975203006176939</v>
      </c>
      <c r="J36" s="163">
        <v>7.5397722988765734</v>
      </c>
      <c r="K36" s="163">
        <v>3.2898872637358032</v>
      </c>
      <c r="L36" s="163">
        <v>2.5912696010171339</v>
      </c>
      <c r="M36" s="163">
        <v>2.696629213483146</v>
      </c>
      <c r="N36" s="163">
        <v>1.3217391304347827</v>
      </c>
      <c r="O36" s="163">
        <v>7.8700827514226788</v>
      </c>
      <c r="P36" s="163">
        <v>11.764359698681732</v>
      </c>
      <c r="Q36" s="163">
        <v>4.5791131160098733</v>
      </c>
      <c r="R36" s="163">
        <v>5.4782608695652169</v>
      </c>
    </row>
    <row r="37" spans="1:18" s="63" customFormat="1" ht="14.25" customHeight="1">
      <c r="A37" s="4">
        <v>2013</v>
      </c>
      <c r="B37" s="163">
        <v>3.8827772152762763</v>
      </c>
      <c r="C37" s="163">
        <v>2.5493049631153708</v>
      </c>
      <c r="D37" s="163">
        <v>7.1609220319387239</v>
      </c>
      <c r="E37" s="163">
        <v>1.1740534194305841</v>
      </c>
      <c r="F37" s="163">
        <v>1.1430664956951824</v>
      </c>
      <c r="G37" s="163">
        <v>1.6606698034874066</v>
      </c>
      <c r="H37" s="163">
        <v>3.6531986531986536</v>
      </c>
      <c r="I37" s="163">
        <v>3.6644484383348712</v>
      </c>
      <c r="J37" s="163">
        <v>7.5529368440434537</v>
      </c>
      <c r="K37" s="163">
        <v>2.0204106928893113</v>
      </c>
      <c r="L37" s="163">
        <v>2.6297001427891478</v>
      </c>
      <c r="M37" s="163">
        <v>3.06662671061832</v>
      </c>
      <c r="N37" s="163">
        <v>1.1934630772360479</v>
      </c>
      <c r="O37" s="163">
        <v>8.2973353395136638</v>
      </c>
      <c r="P37" s="163">
        <v>11.240483654276758</v>
      </c>
      <c r="Q37" s="163">
        <v>5.3365829061265657</v>
      </c>
      <c r="R37" s="163">
        <v>6.7814384339771037</v>
      </c>
    </row>
    <row r="38" spans="1:18" s="63" customFormat="1" ht="14.25" customHeight="1">
      <c r="A38" s="4">
        <v>2014</v>
      </c>
      <c r="B38" s="163">
        <v>4.0066518847006654</v>
      </c>
      <c r="C38" s="163">
        <v>2.7765294199357755</v>
      </c>
      <c r="D38" s="163">
        <v>8.035211267605634</v>
      </c>
      <c r="E38" s="163">
        <v>1.4425373371970831</v>
      </c>
      <c r="F38" s="163">
        <v>1.2920562467790619</v>
      </c>
      <c r="G38" s="163">
        <v>2.1544276457883367</v>
      </c>
      <c r="H38" s="163">
        <v>3.3897214896764649</v>
      </c>
      <c r="I38" s="163">
        <v>3.5699607160949309</v>
      </c>
      <c r="J38" s="163">
        <v>7.0068126877151862</v>
      </c>
      <c r="K38" s="163">
        <v>2.2218624792585699</v>
      </c>
      <c r="L38" s="163">
        <v>2.5163361228934997</v>
      </c>
      <c r="M38" s="163">
        <v>3.3050000000000002</v>
      </c>
      <c r="N38" s="163">
        <v>1.1407094817354608</v>
      </c>
      <c r="O38" s="163">
        <v>8.5080515667293657</v>
      </c>
      <c r="P38" s="163">
        <v>10.863316483298641</v>
      </c>
      <c r="Q38" s="163">
        <v>6.5101119839545376</v>
      </c>
      <c r="R38" s="163">
        <v>6.4454148471615724</v>
      </c>
    </row>
    <row r="39" spans="1:18" s="63" customFormat="1" ht="14.25" customHeight="1">
      <c r="A39" s="4">
        <v>2015</v>
      </c>
      <c r="B39" s="163">
        <v>3.7224313361834489</v>
      </c>
      <c r="C39" s="163">
        <v>2.4070727929788331</v>
      </c>
      <c r="D39" s="163">
        <v>6.5071635260074814</v>
      </c>
      <c r="E39" s="163">
        <v>1.2524535003271335</v>
      </c>
      <c r="F39" s="163">
        <v>1.2736966824644549</v>
      </c>
      <c r="G39" s="163">
        <v>1.8708121147145536</v>
      </c>
      <c r="H39" s="163">
        <v>3.0181965729267457</v>
      </c>
      <c r="I39" s="163">
        <v>3.3012171345283843</v>
      </c>
      <c r="J39" s="163">
        <v>6.9417704965672566</v>
      </c>
      <c r="K39" s="163">
        <v>1.7824387909721671</v>
      </c>
      <c r="L39" s="163">
        <v>2.2618650661331556</v>
      </c>
      <c r="M39" s="163">
        <v>2.9227665407894055</v>
      </c>
      <c r="N39" s="163">
        <v>1.0047055831107721</v>
      </c>
      <c r="O39" s="163">
        <v>8.4099275084121867</v>
      </c>
      <c r="P39" s="163">
        <v>10.184089725994983</v>
      </c>
      <c r="Q39" s="163">
        <v>6.5585088022091815</v>
      </c>
      <c r="R39" s="163">
        <v>7.0230064002767687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71"/>
      <c r="B58" s="71"/>
      <c r="C58" s="71"/>
      <c r="D58" s="71"/>
      <c r="E58" s="71"/>
      <c r="F58" s="71"/>
      <c r="G58" s="71"/>
      <c r="H58" s="71"/>
      <c r="I58" s="71"/>
      <c r="J58" s="69"/>
      <c r="K58" s="69"/>
      <c r="L58" s="69"/>
      <c r="M58" s="69"/>
      <c r="N58" s="69"/>
      <c r="O58" s="69"/>
      <c r="P58" s="69"/>
      <c r="Q58" s="69"/>
      <c r="R58" s="69"/>
      <c r="S58" s="303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</row>
    <row r="59" spans="1:219" s="73" customFormat="1" ht="13.5" customHeight="1">
      <c r="A59" s="135"/>
      <c r="B59" s="196"/>
      <c r="C59" s="196"/>
      <c r="D59" s="196"/>
      <c r="E59" s="196"/>
      <c r="F59" s="196"/>
      <c r="G59" s="196"/>
      <c r="H59" s="196"/>
      <c r="I59" s="196"/>
      <c r="J59" s="196"/>
      <c r="K59" s="196"/>
      <c r="L59" s="196"/>
      <c r="M59" s="196"/>
      <c r="N59" s="196"/>
      <c r="O59" s="196"/>
      <c r="P59" s="196"/>
      <c r="Q59" s="196"/>
      <c r="R59" s="196"/>
      <c r="S59" s="304"/>
    </row>
    <row r="60" spans="1:219" s="73" customFormat="1" ht="13.5" customHeight="1">
      <c r="A60" s="135"/>
      <c r="B60" s="196"/>
      <c r="C60" s="196"/>
      <c r="D60" s="196"/>
      <c r="E60" s="196"/>
      <c r="F60" s="196"/>
      <c r="G60" s="196"/>
      <c r="H60" s="196"/>
      <c r="I60" s="196"/>
      <c r="J60" s="196"/>
      <c r="K60" s="196"/>
      <c r="L60" s="196"/>
      <c r="M60" s="196"/>
      <c r="N60" s="196"/>
      <c r="O60" s="196"/>
      <c r="P60" s="196"/>
      <c r="Q60" s="196"/>
      <c r="R60" s="196"/>
      <c r="S60" s="304"/>
    </row>
    <row r="61" spans="1:219" s="74" customFormat="1" ht="13.5" customHeight="1">
      <c r="A61" s="135"/>
      <c r="B61" s="196"/>
      <c r="C61" s="196"/>
      <c r="D61" s="196"/>
      <c r="E61" s="196"/>
      <c r="F61" s="196"/>
      <c r="G61" s="196"/>
      <c r="H61" s="196"/>
      <c r="I61" s="196"/>
      <c r="J61" s="196"/>
      <c r="K61" s="196"/>
      <c r="L61" s="196"/>
      <c r="M61" s="196"/>
      <c r="N61" s="196"/>
      <c r="O61" s="196"/>
      <c r="P61" s="196"/>
      <c r="Q61" s="196"/>
      <c r="R61" s="196"/>
      <c r="S61" s="304"/>
    </row>
    <row r="62" spans="1:219" s="74" customFormat="1" ht="13.5" customHeight="1">
      <c r="A62" s="135"/>
      <c r="B62" s="196"/>
      <c r="C62" s="196"/>
      <c r="D62" s="196"/>
      <c r="E62" s="196"/>
      <c r="F62" s="196"/>
      <c r="G62" s="196"/>
      <c r="H62" s="196"/>
      <c r="I62" s="196"/>
      <c r="J62" s="196"/>
      <c r="K62" s="196"/>
      <c r="L62" s="196"/>
      <c r="M62" s="196"/>
      <c r="N62" s="196"/>
      <c r="O62" s="196"/>
      <c r="P62" s="196"/>
      <c r="Q62" s="196"/>
      <c r="R62" s="196"/>
      <c r="S62" s="304"/>
    </row>
    <row r="63" spans="1:219" s="74" customFormat="1" ht="13.5" customHeight="1">
      <c r="A63" s="135"/>
      <c r="B63" s="197"/>
      <c r="C63" s="197"/>
      <c r="D63" s="197"/>
      <c r="E63" s="197"/>
      <c r="F63" s="197"/>
      <c r="G63" s="197"/>
      <c r="H63" s="197"/>
      <c r="I63" s="197"/>
      <c r="J63" s="197"/>
      <c r="K63" s="197"/>
      <c r="L63" s="197"/>
      <c r="M63" s="197"/>
      <c r="N63" s="197"/>
      <c r="O63" s="197"/>
      <c r="P63" s="197"/>
      <c r="Q63" s="197"/>
      <c r="R63" s="197"/>
      <c r="S63" s="304"/>
    </row>
    <row r="64" spans="1:219" s="74" customFormat="1" ht="13.5" customHeight="1">
      <c r="A64" s="135"/>
      <c r="B64" s="197"/>
      <c r="C64" s="197"/>
      <c r="D64" s="197"/>
      <c r="E64" s="197"/>
      <c r="F64" s="197"/>
      <c r="G64" s="197"/>
      <c r="H64" s="197"/>
      <c r="I64" s="197"/>
      <c r="J64" s="197"/>
      <c r="K64" s="197"/>
      <c r="L64" s="197"/>
      <c r="M64" s="197"/>
      <c r="N64" s="197"/>
      <c r="O64" s="197"/>
      <c r="P64" s="197"/>
      <c r="Q64" s="197"/>
      <c r="R64" s="197"/>
      <c r="S64" s="304"/>
    </row>
    <row r="65" spans="1:19" s="74" customFormat="1" ht="13.5" customHeight="1">
      <c r="A65" s="135"/>
      <c r="B65" s="197"/>
      <c r="C65" s="197"/>
      <c r="D65" s="197"/>
      <c r="E65" s="197"/>
      <c r="F65" s="197"/>
      <c r="G65" s="197"/>
      <c r="H65" s="197"/>
      <c r="I65" s="197"/>
      <c r="J65" s="197"/>
      <c r="K65" s="197"/>
      <c r="L65" s="197"/>
      <c r="M65" s="197"/>
      <c r="N65" s="197"/>
      <c r="O65" s="197"/>
      <c r="P65" s="197"/>
      <c r="Q65" s="197"/>
      <c r="R65" s="197"/>
      <c r="S65" s="304"/>
    </row>
    <row r="66" spans="1:19" s="74" customFormat="1" ht="13.5" customHeight="1">
      <c r="A66" s="135"/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  <c r="R66" s="197"/>
      <c r="S66" s="304"/>
    </row>
    <row r="67" spans="1:19" s="168" customFormat="1" ht="11.25">
      <c r="A67" s="166"/>
      <c r="B67" s="198"/>
      <c r="C67" s="198"/>
      <c r="D67" s="198"/>
      <c r="E67" s="198"/>
      <c r="F67" s="198"/>
      <c r="G67" s="198"/>
      <c r="H67" s="198"/>
      <c r="I67" s="198"/>
      <c r="J67" s="198"/>
      <c r="K67" s="198"/>
      <c r="L67" s="198"/>
      <c r="M67" s="198"/>
      <c r="N67" s="198"/>
      <c r="O67" s="198"/>
      <c r="P67" s="198"/>
      <c r="Q67" s="198"/>
      <c r="R67" s="198"/>
    </row>
    <row r="68" spans="1:19" s="77" customFormat="1" ht="11.25">
      <c r="A68" s="75"/>
      <c r="B68" s="75"/>
      <c r="C68" s="75"/>
      <c r="D68" s="75"/>
      <c r="E68" s="76"/>
      <c r="F68" s="76"/>
      <c r="G68" s="75"/>
      <c r="H68" s="76"/>
      <c r="I68" s="76"/>
      <c r="K68" s="214"/>
    </row>
    <row r="69" spans="1:19" s="77" customFormat="1" ht="11.25">
      <c r="A69" s="166"/>
      <c r="B69" s="172"/>
      <c r="C69" s="75"/>
      <c r="D69" s="75"/>
      <c r="E69" s="76"/>
      <c r="F69" s="76"/>
      <c r="G69" s="75"/>
      <c r="H69" s="76"/>
      <c r="I69" s="172"/>
      <c r="J69" s="172"/>
      <c r="K69" s="214"/>
    </row>
    <row r="70" spans="1:19" s="77" customFormat="1" ht="11.25">
      <c r="A70" s="166"/>
      <c r="B70" s="172"/>
      <c r="C70" s="75"/>
      <c r="D70" s="75"/>
      <c r="E70" s="76"/>
      <c r="F70" s="76"/>
      <c r="G70" s="75"/>
      <c r="H70" s="76"/>
      <c r="I70" s="172"/>
      <c r="J70" s="172"/>
      <c r="K70" s="214"/>
    </row>
    <row r="71" spans="1:19" s="77" customFormat="1" ht="11.25">
      <c r="A71" s="166"/>
      <c r="B71" s="172"/>
      <c r="C71" s="75"/>
      <c r="D71" s="75"/>
      <c r="E71" s="76"/>
      <c r="F71" s="76"/>
      <c r="G71" s="75"/>
      <c r="H71" s="76"/>
      <c r="I71" s="172"/>
      <c r="J71" s="172"/>
      <c r="K71" s="214"/>
    </row>
    <row r="72" spans="1:19" s="77" customFormat="1" ht="11.25">
      <c r="A72" s="166"/>
      <c r="B72" s="172"/>
      <c r="C72" s="75"/>
      <c r="D72" s="75"/>
      <c r="E72" s="76"/>
      <c r="F72" s="76"/>
      <c r="G72" s="75"/>
      <c r="H72" s="76"/>
      <c r="I72" s="172"/>
      <c r="J72" s="172"/>
      <c r="K72" s="214"/>
    </row>
    <row r="73" spans="1:19" s="77" customFormat="1" ht="11.25">
      <c r="A73" s="166"/>
      <c r="B73" s="172"/>
      <c r="C73" s="75"/>
      <c r="D73" s="75"/>
      <c r="E73" s="76"/>
      <c r="F73" s="76"/>
      <c r="G73" s="75"/>
      <c r="H73" s="76"/>
      <c r="I73" s="172"/>
      <c r="J73" s="172"/>
      <c r="K73" s="214"/>
    </row>
    <row r="74" spans="1:19" s="77" customFormat="1" ht="11.25">
      <c r="A74" s="166"/>
      <c r="B74" s="172"/>
      <c r="C74" s="75"/>
      <c r="D74" s="75"/>
      <c r="E74" s="76"/>
      <c r="F74" s="76"/>
      <c r="G74" s="75"/>
      <c r="H74" s="76"/>
      <c r="I74" s="172"/>
      <c r="J74" s="172"/>
      <c r="K74" s="214"/>
    </row>
    <row r="75" spans="1:19" s="77" customFormat="1" ht="11.25">
      <c r="A75" s="166"/>
      <c r="B75" s="172"/>
      <c r="C75" s="75"/>
      <c r="D75" s="75"/>
      <c r="E75" s="76"/>
      <c r="F75" s="76"/>
      <c r="G75" s="75"/>
      <c r="H75" s="76"/>
      <c r="I75" s="172"/>
      <c r="J75" s="172"/>
      <c r="K75" s="214"/>
    </row>
    <row r="76" spans="1:19" s="77" customFormat="1" ht="11.25">
      <c r="A76" s="166"/>
      <c r="B76" s="172"/>
      <c r="C76" s="75"/>
      <c r="D76" s="75"/>
      <c r="E76" s="76"/>
      <c r="F76" s="76"/>
      <c r="G76" s="75"/>
      <c r="H76" s="76"/>
      <c r="I76" s="172"/>
      <c r="J76" s="172"/>
      <c r="K76" s="214"/>
    </row>
    <row r="77" spans="1:19" s="77" customFormat="1" ht="11.25">
      <c r="A77" s="166"/>
      <c r="B77" s="172"/>
      <c r="C77" s="75"/>
      <c r="D77" s="75"/>
      <c r="E77" s="76"/>
      <c r="F77" s="76"/>
      <c r="G77" s="75"/>
      <c r="H77" s="76"/>
      <c r="I77" s="172"/>
      <c r="J77" s="172"/>
      <c r="K77" s="214"/>
    </row>
    <row r="78" spans="1:19" s="77" customFormat="1" ht="11.25">
      <c r="A78" s="75"/>
      <c r="B78" s="75"/>
      <c r="C78" s="75"/>
      <c r="D78" s="75"/>
      <c r="E78" s="76"/>
      <c r="F78" s="76"/>
      <c r="G78" s="75"/>
      <c r="H78" s="76"/>
      <c r="I78" s="76"/>
      <c r="K78" s="214"/>
    </row>
    <row r="79" spans="1:19" s="77" customFormat="1" ht="11.25">
      <c r="A79" s="75"/>
      <c r="B79" s="75"/>
      <c r="C79" s="75"/>
      <c r="D79" s="75"/>
      <c r="E79" s="76"/>
      <c r="F79" s="76"/>
      <c r="G79" s="75"/>
      <c r="H79" s="76"/>
      <c r="I79" s="76"/>
      <c r="K79" s="214"/>
    </row>
    <row r="80" spans="1:19" s="77" customFormat="1" ht="11.25">
      <c r="A80" s="75"/>
      <c r="B80" s="75"/>
      <c r="C80" s="75"/>
      <c r="D80" s="75"/>
      <c r="E80" s="76"/>
      <c r="F80" s="76"/>
      <c r="G80" s="75"/>
      <c r="H80" s="76"/>
      <c r="I80" s="76"/>
      <c r="K80" s="214"/>
    </row>
    <row r="81" spans="1:23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14"/>
    </row>
    <row r="82" spans="1:23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14"/>
    </row>
    <row r="83" spans="1:23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14"/>
    </row>
    <row r="84" spans="1:23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23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23" s="58" customFormat="1">
      <c r="A86" s="81"/>
      <c r="B86" s="81"/>
      <c r="C86" s="81"/>
      <c r="D86" s="81"/>
      <c r="E86" s="81"/>
      <c r="F86" s="81"/>
      <c r="G86" s="81"/>
      <c r="H86" s="81"/>
      <c r="I86" s="81"/>
    </row>
    <row r="87" spans="1:23">
      <c r="A87" s="58"/>
      <c r="B87" s="58"/>
      <c r="C87" s="58"/>
      <c r="D87" s="58"/>
      <c r="E87" s="58"/>
      <c r="F87" s="58"/>
      <c r="G87" s="58"/>
      <c r="H87" s="58"/>
      <c r="I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</row>
    <row r="88" spans="1:23">
      <c r="A88" s="58"/>
      <c r="B88" s="58"/>
      <c r="C88" s="58"/>
      <c r="D88" s="58"/>
      <c r="E88" s="58"/>
      <c r="F88" s="58"/>
      <c r="G88" s="58"/>
      <c r="H88" s="58"/>
      <c r="I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</row>
    <row r="89" spans="1:23">
      <c r="A89" s="58"/>
      <c r="B89" s="58"/>
      <c r="C89" s="58"/>
      <c r="D89" s="58"/>
      <c r="E89" s="58"/>
      <c r="F89" s="58"/>
      <c r="G89" s="58"/>
      <c r="H89" s="58"/>
      <c r="I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</row>
  </sheetData>
  <mergeCells count="11">
    <mergeCell ref="A40:I40"/>
    <mergeCell ref="A1:I1"/>
    <mergeCell ref="A2:I2"/>
    <mergeCell ref="A3:I3"/>
    <mergeCell ref="J3:R3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GP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302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205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113664</v>
      </c>
      <c r="C6" s="183">
        <v>11804</v>
      </c>
      <c r="D6" s="183">
        <v>0</v>
      </c>
      <c r="E6" s="183">
        <v>3779</v>
      </c>
      <c r="F6" s="183">
        <v>4966</v>
      </c>
      <c r="G6" s="183">
        <v>1593</v>
      </c>
      <c r="H6" s="183">
        <v>1465</v>
      </c>
      <c r="I6" s="183">
        <v>77611</v>
      </c>
      <c r="J6" s="183" t="s">
        <v>42</v>
      </c>
      <c r="K6" s="183">
        <v>12941</v>
      </c>
      <c r="L6" s="183" t="s">
        <v>42</v>
      </c>
      <c r="M6" s="183">
        <v>3480</v>
      </c>
      <c r="N6" s="183">
        <v>2839</v>
      </c>
      <c r="O6" s="183">
        <v>24250</v>
      </c>
      <c r="P6" s="183">
        <v>898</v>
      </c>
      <c r="Q6" s="183">
        <v>16492</v>
      </c>
      <c r="R6" s="183">
        <v>6860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116071</v>
      </c>
      <c r="C7" s="183">
        <v>10551</v>
      </c>
      <c r="D7" s="183">
        <v>0</v>
      </c>
      <c r="E7" s="183">
        <v>3740</v>
      </c>
      <c r="F7" s="183">
        <v>3917</v>
      </c>
      <c r="G7" s="183">
        <v>1626</v>
      </c>
      <c r="H7" s="183">
        <v>1269</v>
      </c>
      <c r="I7" s="183">
        <v>80469</v>
      </c>
      <c r="J7" s="183">
        <v>0</v>
      </c>
      <c r="K7" s="183">
        <v>14232</v>
      </c>
      <c r="L7" s="183" t="s">
        <v>42</v>
      </c>
      <c r="M7" s="183">
        <v>3119</v>
      </c>
      <c r="N7" s="183" t="s">
        <v>42</v>
      </c>
      <c r="O7" s="183">
        <v>25051</v>
      </c>
      <c r="P7" s="183">
        <v>663</v>
      </c>
      <c r="Q7" s="183">
        <v>17554</v>
      </c>
      <c r="R7" s="183">
        <v>6833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122710</v>
      </c>
      <c r="C8" s="183">
        <v>11061</v>
      </c>
      <c r="D8" s="183">
        <v>0</v>
      </c>
      <c r="E8" s="183">
        <v>3528</v>
      </c>
      <c r="F8" s="183">
        <v>4333</v>
      </c>
      <c r="G8" s="183">
        <v>1966</v>
      </c>
      <c r="H8" s="183">
        <v>1234</v>
      </c>
      <c r="I8" s="183">
        <v>86660</v>
      </c>
      <c r="J8" s="183">
        <v>0</v>
      </c>
      <c r="K8" s="183">
        <v>14578</v>
      </c>
      <c r="L8" s="183" t="s">
        <v>42</v>
      </c>
      <c r="M8" s="183" t="s">
        <v>42</v>
      </c>
      <c r="N8" s="183">
        <v>2973</v>
      </c>
      <c r="O8" s="183">
        <v>24989</v>
      </c>
      <c r="P8" s="183">
        <v>622</v>
      </c>
      <c r="Q8" s="183">
        <v>17858</v>
      </c>
      <c r="R8" s="183">
        <v>6509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128605</v>
      </c>
      <c r="C9" s="183">
        <v>10963</v>
      </c>
      <c r="D9" s="183">
        <v>0</v>
      </c>
      <c r="E9" s="183">
        <v>3436</v>
      </c>
      <c r="F9" s="183">
        <v>4690</v>
      </c>
      <c r="G9" s="183">
        <v>1659</v>
      </c>
      <c r="H9" s="183">
        <v>1177</v>
      </c>
      <c r="I9" s="183">
        <v>90545</v>
      </c>
      <c r="J9" s="183">
        <v>0</v>
      </c>
      <c r="K9" s="183">
        <v>16656</v>
      </c>
      <c r="L9" s="183" t="s">
        <v>42</v>
      </c>
      <c r="M9" s="183" t="s">
        <v>42</v>
      </c>
      <c r="N9" s="183">
        <v>3047</v>
      </c>
      <c r="O9" s="183">
        <v>27097</v>
      </c>
      <c r="P9" s="183">
        <v>624</v>
      </c>
      <c r="Q9" s="183">
        <v>18560</v>
      </c>
      <c r="R9" s="183">
        <v>7913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132534</v>
      </c>
      <c r="C10" s="183">
        <v>10684</v>
      </c>
      <c r="D10" s="183">
        <v>0</v>
      </c>
      <c r="E10" s="183">
        <v>3160</v>
      </c>
      <c r="F10" s="183">
        <v>4704</v>
      </c>
      <c r="G10" s="183">
        <v>1651</v>
      </c>
      <c r="H10" s="183">
        <v>1170</v>
      </c>
      <c r="I10" s="183">
        <v>94362</v>
      </c>
      <c r="J10" s="183" t="s">
        <v>42</v>
      </c>
      <c r="K10" s="183">
        <v>16620</v>
      </c>
      <c r="L10" s="183" t="s">
        <v>42</v>
      </c>
      <c r="M10" s="183">
        <v>3805</v>
      </c>
      <c r="N10" s="183">
        <v>3126</v>
      </c>
      <c r="O10" s="183">
        <v>27488</v>
      </c>
      <c r="P10" s="183">
        <v>643</v>
      </c>
      <c r="Q10" s="183" t="s">
        <v>42</v>
      </c>
      <c r="R10" s="183" t="s">
        <v>42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132073</v>
      </c>
      <c r="C11" s="183">
        <v>11052</v>
      </c>
      <c r="D11" s="183">
        <v>0</v>
      </c>
      <c r="E11" s="183">
        <v>3375</v>
      </c>
      <c r="F11" s="183">
        <v>4805</v>
      </c>
      <c r="G11" s="322" t="s">
        <v>42</v>
      </c>
      <c r="H11" s="322" t="s">
        <v>42</v>
      </c>
      <c r="I11" s="183">
        <v>93574</v>
      </c>
      <c r="J11" s="183">
        <v>0</v>
      </c>
      <c r="K11" s="183">
        <v>14581</v>
      </c>
      <c r="L11" s="183" t="s">
        <v>42</v>
      </c>
      <c r="M11" s="183">
        <v>3666</v>
      </c>
      <c r="N11" s="322" t="s">
        <v>42</v>
      </c>
      <c r="O11" s="183">
        <v>27448</v>
      </c>
      <c r="P11" s="183">
        <v>701</v>
      </c>
      <c r="Q11" s="322" t="s">
        <v>42</v>
      </c>
      <c r="R11" s="183" t="s">
        <v>42</v>
      </c>
      <c r="T11" s="349"/>
      <c r="U11" s="348"/>
      <c r="V11" s="342"/>
      <c r="W11" s="343"/>
    </row>
    <row r="12" spans="1:23" s="63" customFormat="1" ht="14.25" customHeight="1">
      <c r="A12" s="4">
        <v>2014</v>
      </c>
      <c r="B12" s="183">
        <v>137276</v>
      </c>
      <c r="C12" s="183">
        <v>10469</v>
      </c>
      <c r="D12" s="183">
        <v>0</v>
      </c>
      <c r="E12" s="183">
        <v>3255</v>
      </c>
      <c r="F12" s="183">
        <v>4773</v>
      </c>
      <c r="G12" s="322" t="s">
        <v>42</v>
      </c>
      <c r="H12" s="322" t="s">
        <v>42</v>
      </c>
      <c r="I12" s="183">
        <v>96979</v>
      </c>
      <c r="J12" s="183">
        <v>0</v>
      </c>
      <c r="K12" s="183">
        <v>13883</v>
      </c>
      <c r="L12" s="183" t="s">
        <v>42</v>
      </c>
      <c r="M12" s="183">
        <v>3767</v>
      </c>
      <c r="N12" s="322">
        <v>2840</v>
      </c>
      <c r="O12" s="183">
        <v>29827</v>
      </c>
      <c r="P12" s="183">
        <v>718</v>
      </c>
      <c r="Q12" s="322" t="s">
        <v>42</v>
      </c>
      <c r="R12" s="183" t="s">
        <v>42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144671</v>
      </c>
      <c r="C13" s="183">
        <v>10177</v>
      </c>
      <c r="D13" s="183">
        <v>0</v>
      </c>
      <c r="E13" s="183">
        <v>3245</v>
      </c>
      <c r="F13" s="183">
        <v>4797</v>
      </c>
      <c r="G13" s="322" t="s">
        <v>42</v>
      </c>
      <c r="H13" s="322" t="s">
        <v>42</v>
      </c>
      <c r="I13" s="183">
        <v>102836</v>
      </c>
      <c r="J13" s="322" t="s">
        <v>42</v>
      </c>
      <c r="K13" s="183">
        <v>15746</v>
      </c>
      <c r="L13" s="322" t="s">
        <v>42</v>
      </c>
      <c r="M13" s="183">
        <v>3763</v>
      </c>
      <c r="N13" s="322">
        <v>2870</v>
      </c>
      <c r="O13" s="183">
        <v>31657</v>
      </c>
      <c r="P13" s="322" t="s">
        <v>42</v>
      </c>
      <c r="Q13" s="322" t="s">
        <v>42</v>
      </c>
      <c r="R13" s="183">
        <v>8616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2.1176449887387463</v>
      </c>
      <c r="C15" s="184">
        <v>-10.615045747204334</v>
      </c>
      <c r="D15" s="184" t="s">
        <v>64</v>
      </c>
      <c r="E15" s="184">
        <v>-1.0320190526594359</v>
      </c>
      <c r="F15" s="184">
        <v>-21.123640757148607</v>
      </c>
      <c r="G15" s="184">
        <v>2.0715630885122351</v>
      </c>
      <c r="H15" s="184">
        <v>-13.378839590443675</v>
      </c>
      <c r="I15" s="184">
        <v>3.6824676914355052</v>
      </c>
      <c r="J15" s="184" t="s">
        <v>42</v>
      </c>
      <c r="K15" s="184">
        <v>9.9760451278880993</v>
      </c>
      <c r="L15" s="184" t="s">
        <v>42</v>
      </c>
      <c r="M15" s="184">
        <v>-10.3735632183908</v>
      </c>
      <c r="N15" s="184" t="s">
        <v>42</v>
      </c>
      <c r="O15" s="184">
        <v>3.30309278350515</v>
      </c>
      <c r="P15" s="184">
        <v>-26.169265033407569</v>
      </c>
      <c r="Q15" s="184">
        <v>6.4394858113024469</v>
      </c>
      <c r="R15" s="184">
        <v>-0.39358600583089753</v>
      </c>
    </row>
    <row r="16" spans="1:23" s="63" customFormat="1" ht="14.25" customHeight="1">
      <c r="A16" s="61">
        <v>2010</v>
      </c>
      <c r="B16" s="184">
        <v>5.7197749653229408</v>
      </c>
      <c r="C16" s="184">
        <v>4.8336650554449818</v>
      </c>
      <c r="D16" s="184" t="s">
        <v>64</v>
      </c>
      <c r="E16" s="184">
        <v>-5.6684491978609515</v>
      </c>
      <c r="F16" s="184">
        <v>10.620372734235389</v>
      </c>
      <c r="G16" s="184">
        <v>20.910209102091031</v>
      </c>
      <c r="H16" s="184">
        <v>-2.7580772261623423</v>
      </c>
      <c r="I16" s="184">
        <v>7.6936460003230991</v>
      </c>
      <c r="J16" s="184" t="s">
        <v>64</v>
      </c>
      <c r="K16" s="184">
        <v>2.4311410905002901</v>
      </c>
      <c r="L16" s="184" t="s">
        <v>42</v>
      </c>
      <c r="M16" s="184" t="s">
        <v>42</v>
      </c>
      <c r="N16" s="184" t="s">
        <v>42</v>
      </c>
      <c r="O16" s="184">
        <v>-0.24749510997564528</v>
      </c>
      <c r="P16" s="184">
        <v>-6.184012066365014</v>
      </c>
      <c r="Q16" s="184">
        <v>1.7317990201663349</v>
      </c>
      <c r="R16" s="184">
        <v>-4.7416947168154593</v>
      </c>
    </row>
    <row r="17" spans="1:18" s="63" customFormat="1" ht="14.25" customHeight="1">
      <c r="A17" s="61">
        <v>2011</v>
      </c>
      <c r="B17" s="184">
        <v>4.8040094531822888</v>
      </c>
      <c r="C17" s="184">
        <v>-0.88599584124401076</v>
      </c>
      <c r="D17" s="184" t="s">
        <v>64</v>
      </c>
      <c r="E17" s="184">
        <v>-2.6077097505668831</v>
      </c>
      <c r="F17" s="184">
        <v>8.2390953150242296</v>
      </c>
      <c r="G17" s="184">
        <v>-15.615462868769072</v>
      </c>
      <c r="H17" s="184">
        <v>-4.6191247974067977</v>
      </c>
      <c r="I17" s="184">
        <v>4.4830371567043699</v>
      </c>
      <c r="J17" s="184" t="s">
        <v>64</v>
      </c>
      <c r="K17" s="184">
        <v>14.25435587872137</v>
      </c>
      <c r="L17" s="184" t="s">
        <v>42</v>
      </c>
      <c r="M17" s="184" t="s">
        <v>42</v>
      </c>
      <c r="N17" s="184">
        <v>2.489068281197433</v>
      </c>
      <c r="O17" s="184">
        <v>8.4357117131537791</v>
      </c>
      <c r="P17" s="184">
        <v>0.32154340836012807</v>
      </c>
      <c r="Q17" s="184">
        <v>3.9310113114570555</v>
      </c>
      <c r="R17" s="184">
        <v>21.57013366108464</v>
      </c>
    </row>
    <row r="18" spans="1:18" s="63" customFormat="1" ht="14.25" customHeight="1">
      <c r="A18" s="61">
        <v>2012</v>
      </c>
      <c r="B18" s="184">
        <v>3.0550911706387751</v>
      </c>
      <c r="C18" s="184">
        <v>-2.5449238347167693</v>
      </c>
      <c r="D18" s="184" t="s">
        <v>64</v>
      </c>
      <c r="E18" s="184">
        <v>-8.0325960419092013</v>
      </c>
      <c r="F18" s="184">
        <v>0.29850746268655826</v>
      </c>
      <c r="G18" s="184">
        <v>-0.48221820373719027</v>
      </c>
      <c r="H18" s="184">
        <v>-0.59473237043330585</v>
      </c>
      <c r="I18" s="184">
        <v>4.2155834115633155</v>
      </c>
      <c r="J18" s="184" t="s">
        <v>42</v>
      </c>
      <c r="K18" s="184">
        <v>-0.21613832853026338</v>
      </c>
      <c r="L18" s="184" t="s">
        <v>42</v>
      </c>
      <c r="M18" s="184" t="s">
        <v>42</v>
      </c>
      <c r="N18" s="184">
        <v>2.5927141450607252</v>
      </c>
      <c r="O18" s="184">
        <v>1.4429641657748107</v>
      </c>
      <c r="P18" s="184">
        <v>3.0448717948717814</v>
      </c>
      <c r="Q18" s="184" t="s">
        <v>42</v>
      </c>
      <c r="R18" s="184" t="s">
        <v>42</v>
      </c>
    </row>
    <row r="19" spans="1:18" s="63" customFormat="1" ht="14.25" customHeight="1">
      <c r="A19" s="4">
        <v>2013</v>
      </c>
      <c r="B19" s="184">
        <v>-0.34783527245838286</v>
      </c>
      <c r="C19" s="184">
        <v>3.4444028453762598</v>
      </c>
      <c r="D19" s="184" t="s">
        <v>64</v>
      </c>
      <c r="E19" s="184">
        <v>6.8037974683544178</v>
      </c>
      <c r="F19" s="184">
        <v>2.1471088435374099</v>
      </c>
      <c r="G19" s="184" t="s">
        <v>42</v>
      </c>
      <c r="H19" s="184" t="s">
        <v>42</v>
      </c>
      <c r="I19" s="184">
        <v>-0.83508191856891756</v>
      </c>
      <c r="J19" s="184" t="s">
        <v>42</v>
      </c>
      <c r="K19" s="184">
        <v>-12.268351383874858</v>
      </c>
      <c r="L19" s="184" t="s">
        <v>42</v>
      </c>
      <c r="M19" s="184">
        <v>-3.6530880420499301</v>
      </c>
      <c r="N19" s="184" t="s">
        <v>42</v>
      </c>
      <c r="O19" s="184">
        <v>-0.14551804423747683</v>
      </c>
      <c r="P19" s="184">
        <v>9.0202177293934795</v>
      </c>
      <c r="Q19" s="184" t="s">
        <v>42</v>
      </c>
      <c r="R19" s="184" t="s">
        <v>42</v>
      </c>
    </row>
    <row r="20" spans="1:18" s="63" customFormat="1" ht="14.25" customHeight="1">
      <c r="A20" s="4">
        <v>2014</v>
      </c>
      <c r="B20" s="184">
        <v>3.9394880104184722</v>
      </c>
      <c r="C20" s="184">
        <v>-5.2750633369525843</v>
      </c>
      <c r="D20" s="184" t="s">
        <v>64</v>
      </c>
      <c r="E20" s="184">
        <v>-3.5555555555555571</v>
      </c>
      <c r="F20" s="184">
        <v>-0.66597294484911629</v>
      </c>
      <c r="G20" s="184" t="s">
        <v>42</v>
      </c>
      <c r="H20" s="184" t="s">
        <v>42</v>
      </c>
      <c r="I20" s="184">
        <v>3.6388312992925478</v>
      </c>
      <c r="J20" s="184" t="s">
        <v>64</v>
      </c>
      <c r="K20" s="184">
        <v>-4.7870516425485192</v>
      </c>
      <c r="L20" s="184" t="s">
        <v>42</v>
      </c>
      <c r="M20" s="184">
        <v>2.7550463720676532</v>
      </c>
      <c r="N20" s="184" t="s">
        <v>42</v>
      </c>
      <c r="O20" s="184">
        <v>8.6672981638006519</v>
      </c>
      <c r="P20" s="184">
        <v>2.4251069900142568</v>
      </c>
      <c r="Q20" s="184" t="s">
        <v>42</v>
      </c>
      <c r="R20" s="184" t="s">
        <v>42</v>
      </c>
    </row>
    <row r="21" spans="1:18" s="63" customFormat="1" ht="14.25" customHeight="1">
      <c r="A21" s="4">
        <v>2015</v>
      </c>
      <c r="B21" s="184">
        <v>5.3869576619365347</v>
      </c>
      <c r="C21" s="184">
        <v>-2.789187123889576</v>
      </c>
      <c r="D21" s="184" t="s">
        <v>64</v>
      </c>
      <c r="E21" s="184">
        <v>-0.30721966205837248</v>
      </c>
      <c r="F21" s="184">
        <v>0.50282840980516141</v>
      </c>
      <c r="G21" s="184" t="s">
        <v>42</v>
      </c>
      <c r="H21" s="184" t="s">
        <v>42</v>
      </c>
      <c r="I21" s="184">
        <v>6.0394518400891002</v>
      </c>
      <c r="J21" s="184" t="s">
        <v>42</v>
      </c>
      <c r="K21" s="184">
        <v>13.419289778866244</v>
      </c>
      <c r="L21" s="184" t="s">
        <v>42</v>
      </c>
      <c r="M21" s="184">
        <v>-0.10618529333686411</v>
      </c>
      <c r="N21" s="184">
        <v>1.0563380281690229</v>
      </c>
      <c r="O21" s="184">
        <v>6.1353806953431445</v>
      </c>
      <c r="P21" s="184" t="s">
        <v>42</v>
      </c>
      <c r="Q21" s="184" t="s">
        <v>42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10.38499436936937</v>
      </c>
      <c r="D23" s="184">
        <v>0</v>
      </c>
      <c r="E23" s="184">
        <v>3.3247114301801801</v>
      </c>
      <c r="F23" s="184">
        <v>4.369017454954955</v>
      </c>
      <c r="G23" s="184">
        <v>1.4014991554054053</v>
      </c>
      <c r="H23" s="184">
        <v>1.2888865427927929</v>
      </c>
      <c r="I23" s="184">
        <v>68.281074042792795</v>
      </c>
      <c r="J23" s="184" t="s">
        <v>42</v>
      </c>
      <c r="K23" s="184">
        <v>11.385311092342343</v>
      </c>
      <c r="L23" s="184" t="s">
        <v>42</v>
      </c>
      <c r="M23" s="184">
        <v>3.0616554054054053</v>
      </c>
      <c r="N23" s="184">
        <v>2.4977125563063063</v>
      </c>
      <c r="O23" s="184">
        <v>21.334811373873876</v>
      </c>
      <c r="P23" s="184">
        <v>0.79004786036036034</v>
      </c>
      <c r="Q23" s="184">
        <v>14.509431306306306</v>
      </c>
      <c r="R23" s="184">
        <v>6.0353322072072073</v>
      </c>
    </row>
    <row r="24" spans="1:18" s="63" customFormat="1" ht="14.25" customHeight="1">
      <c r="A24" s="61">
        <v>2009</v>
      </c>
      <c r="B24" s="185">
        <v>100</v>
      </c>
      <c r="C24" s="184">
        <v>9.0901258712339867</v>
      </c>
      <c r="D24" s="184">
        <v>0</v>
      </c>
      <c r="E24" s="184">
        <v>3.2221657433812063</v>
      </c>
      <c r="F24" s="184">
        <v>3.3746586141241139</v>
      </c>
      <c r="G24" s="184">
        <v>1.4008667108924711</v>
      </c>
      <c r="H24" s="184">
        <v>1.0932963444788104</v>
      </c>
      <c r="I24" s="184">
        <v>69.327394439610231</v>
      </c>
      <c r="J24" s="184">
        <v>0</v>
      </c>
      <c r="K24" s="184">
        <v>12.261460657700891</v>
      </c>
      <c r="L24" s="184" t="s">
        <v>42</v>
      </c>
      <c r="M24" s="184">
        <v>2.6871483833171075</v>
      </c>
      <c r="N24" s="184" t="s">
        <v>42</v>
      </c>
      <c r="O24" s="184">
        <v>21.582479689155775</v>
      </c>
      <c r="P24" s="184">
        <v>0.57120210905394109</v>
      </c>
      <c r="Q24" s="184">
        <v>15.123501994468903</v>
      </c>
      <c r="R24" s="184">
        <v>5.8869140439903163</v>
      </c>
    </row>
    <row r="25" spans="1:18" s="63" customFormat="1" ht="14.25" customHeight="1">
      <c r="A25" s="61">
        <v>2010</v>
      </c>
      <c r="B25" s="185">
        <v>100</v>
      </c>
      <c r="C25" s="184">
        <v>9.013935294597017</v>
      </c>
      <c r="D25" s="184">
        <v>0</v>
      </c>
      <c r="E25" s="184">
        <v>2.8750713063320021</v>
      </c>
      <c r="F25" s="184">
        <v>3.5310895607529953</v>
      </c>
      <c r="G25" s="184">
        <v>1.6021514139026976</v>
      </c>
      <c r="H25" s="184">
        <v>1.0056230136093227</v>
      </c>
      <c r="I25" s="184">
        <v>70.621791215059886</v>
      </c>
      <c r="J25" s="184">
        <v>0</v>
      </c>
      <c r="K25" s="184">
        <v>11.880042376334448</v>
      </c>
      <c r="L25" s="184" t="s">
        <v>42</v>
      </c>
      <c r="M25" s="184" t="s">
        <v>42</v>
      </c>
      <c r="N25" s="184">
        <v>2.4227854290603865</v>
      </c>
      <c r="O25" s="184">
        <v>20.364273490343084</v>
      </c>
      <c r="P25" s="184">
        <v>0.50688615434764894</v>
      </c>
      <c r="Q25" s="184">
        <v>14.553011164534269</v>
      </c>
      <c r="R25" s="184">
        <v>5.3043761714611684</v>
      </c>
    </row>
    <row r="26" spans="1:18" s="63" customFormat="1" ht="14.25" customHeight="1">
      <c r="A26" s="61">
        <v>2011</v>
      </c>
      <c r="B26" s="185">
        <v>100</v>
      </c>
      <c r="C26" s="184">
        <v>8.524551922553556</v>
      </c>
      <c r="D26" s="184">
        <v>0</v>
      </c>
      <c r="E26" s="184">
        <v>2.6717468216632323</v>
      </c>
      <c r="F26" s="184">
        <v>3.6468255511061005</v>
      </c>
      <c r="G26" s="184">
        <v>1.2899965009136503</v>
      </c>
      <c r="H26" s="184">
        <v>0.91520547412620046</v>
      </c>
      <c r="I26" s="184">
        <v>70.405505229190155</v>
      </c>
      <c r="J26" s="184">
        <v>0</v>
      </c>
      <c r="K26" s="184">
        <v>12.951284942265076</v>
      </c>
      <c r="L26" s="184" t="s">
        <v>42</v>
      </c>
      <c r="M26" s="184" t="s">
        <v>42</v>
      </c>
      <c r="N26" s="184">
        <v>2.3692702461024067</v>
      </c>
      <c r="O26" s="184">
        <v>21.069942848256286</v>
      </c>
      <c r="P26" s="184">
        <v>0.48520664048831691</v>
      </c>
      <c r="Q26" s="184">
        <v>14.43178725554994</v>
      </c>
      <c r="R26" s="184">
        <v>6.1529489522180318</v>
      </c>
    </row>
    <row r="27" spans="1:18" s="63" customFormat="1" ht="14.25" customHeight="1">
      <c r="A27" s="61">
        <v>2012</v>
      </c>
      <c r="B27" s="185">
        <v>100</v>
      </c>
      <c r="C27" s="184">
        <v>8.0613276593176089</v>
      </c>
      <c r="D27" s="184">
        <v>0</v>
      </c>
      <c r="E27" s="184">
        <v>2.3842938415802739</v>
      </c>
      <c r="F27" s="184">
        <v>3.5492779211372181</v>
      </c>
      <c r="G27" s="184">
        <v>1.2457180798889342</v>
      </c>
      <c r="H27" s="184">
        <v>0.88279234007877216</v>
      </c>
      <c r="I27" s="184">
        <v>71.198334012404359</v>
      </c>
      <c r="J27" s="184" t="s">
        <v>42</v>
      </c>
      <c r="K27" s="184">
        <v>12.540178369324098</v>
      </c>
      <c r="L27" s="184" t="s">
        <v>42</v>
      </c>
      <c r="M27" s="184">
        <v>2.8709614136749813</v>
      </c>
      <c r="N27" s="184">
        <v>2.3586400470822584</v>
      </c>
      <c r="O27" s="184">
        <v>20.740338328278028</v>
      </c>
      <c r="P27" s="184">
        <v>0.48515852535953041</v>
      </c>
      <c r="Q27" s="184" t="s">
        <v>42</v>
      </c>
      <c r="R27" s="184" t="s">
        <v>42</v>
      </c>
    </row>
    <row r="28" spans="1:18" s="63" customFormat="1" ht="14.25" customHeight="1">
      <c r="A28" s="4">
        <v>2013</v>
      </c>
      <c r="B28" s="185">
        <v>100</v>
      </c>
      <c r="C28" s="184">
        <v>8.3680994601470395</v>
      </c>
      <c r="D28" s="184">
        <v>0</v>
      </c>
      <c r="E28" s="184">
        <v>2.5554049654357818</v>
      </c>
      <c r="F28" s="184">
        <v>3.6381395137537575</v>
      </c>
      <c r="G28" s="184" t="s">
        <v>42</v>
      </c>
      <c r="H28" s="184" t="s">
        <v>42</v>
      </c>
      <c r="I28" s="184">
        <v>70.850211625388994</v>
      </c>
      <c r="J28" s="184">
        <v>0</v>
      </c>
      <c r="K28" s="184">
        <v>11.040106607709372</v>
      </c>
      <c r="L28" s="184" t="s">
        <v>42</v>
      </c>
      <c r="M28" s="184">
        <v>2.7757376602333559</v>
      </c>
      <c r="N28" s="184" t="s">
        <v>42</v>
      </c>
      <c r="O28" s="184">
        <v>20.782446071490767</v>
      </c>
      <c r="P28" s="184">
        <v>0.53076707578384674</v>
      </c>
      <c r="Q28" s="184" t="s">
        <v>42</v>
      </c>
      <c r="R28" s="184" t="s">
        <v>42</v>
      </c>
    </row>
    <row r="29" spans="1:18" s="63" customFormat="1" ht="14.25" customHeight="1">
      <c r="A29" s="4">
        <v>2014</v>
      </c>
      <c r="B29" s="185">
        <v>100</v>
      </c>
      <c r="C29" s="184">
        <v>7.6262420233689792</v>
      </c>
      <c r="D29" s="184">
        <v>0</v>
      </c>
      <c r="E29" s="184">
        <v>2.3711355225968123</v>
      </c>
      <c r="F29" s="184">
        <v>3.4769369736880447</v>
      </c>
      <c r="G29" s="184" t="s">
        <v>42</v>
      </c>
      <c r="H29" s="184" t="s">
        <v>42</v>
      </c>
      <c r="I29" s="184">
        <v>70.645269384306062</v>
      </c>
      <c r="J29" s="184">
        <v>0</v>
      </c>
      <c r="K29" s="184">
        <v>10.113202599143332</v>
      </c>
      <c r="L29" s="184" t="s">
        <v>42</v>
      </c>
      <c r="M29" s="184">
        <v>2.7441067630175704</v>
      </c>
      <c r="N29" s="184">
        <v>2.0688248492088932</v>
      </c>
      <c r="O29" s="184">
        <v>21.727760132871005</v>
      </c>
      <c r="P29" s="184">
        <v>0.52303388793379757</v>
      </c>
      <c r="Q29" s="184" t="s">
        <v>42</v>
      </c>
      <c r="R29" s="184" t="s">
        <v>42</v>
      </c>
    </row>
    <row r="30" spans="1:18" s="63" customFormat="1" ht="14.25" customHeight="1">
      <c r="A30" s="4">
        <v>2015</v>
      </c>
      <c r="B30" s="185">
        <v>100</v>
      </c>
      <c r="C30" s="184">
        <v>7.0345819134449883</v>
      </c>
      <c r="D30" s="184">
        <v>0</v>
      </c>
      <c r="E30" s="184">
        <v>2.24302037035757</v>
      </c>
      <c r="F30" s="184">
        <v>3.3157992963344416</v>
      </c>
      <c r="G30" s="184" t="s">
        <v>42</v>
      </c>
      <c r="H30" s="184" t="s">
        <v>42</v>
      </c>
      <c r="I30" s="184">
        <v>71.082663422524206</v>
      </c>
      <c r="J30" s="184" t="s">
        <v>42</v>
      </c>
      <c r="K30" s="184">
        <v>10.884005778628751</v>
      </c>
      <c r="L30" s="184" t="s">
        <v>42</v>
      </c>
      <c r="M30" s="184">
        <v>2.6010741613730461</v>
      </c>
      <c r="N30" s="184">
        <v>1.9838115448154776</v>
      </c>
      <c r="O30" s="184">
        <v>21.882063440496022</v>
      </c>
      <c r="P30" s="184" t="s">
        <v>42</v>
      </c>
      <c r="Q30" s="184" t="s">
        <v>42</v>
      </c>
      <c r="R30" s="184">
        <v>5.9555819756551065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1.625452146090486</v>
      </c>
      <c r="C32" s="184">
        <v>0.39706794053130545</v>
      </c>
      <c r="D32" s="184">
        <v>0</v>
      </c>
      <c r="E32" s="184">
        <v>0.5956424632077687</v>
      </c>
      <c r="F32" s="184">
        <v>0.72152336451313881</v>
      </c>
      <c r="G32" s="184">
        <v>0.32993183894024158</v>
      </c>
      <c r="H32" s="184">
        <v>0.18258910098859846</v>
      </c>
      <c r="I32" s="184">
        <v>2.6725247268195642</v>
      </c>
      <c r="J32" s="184" t="s">
        <v>42</v>
      </c>
      <c r="K32" s="184">
        <v>2.3004504552548966</v>
      </c>
      <c r="L32" s="184" t="s">
        <v>42</v>
      </c>
      <c r="M32" s="184">
        <v>0.62412680534955578</v>
      </c>
      <c r="N32" s="184">
        <v>0.85325462993574297</v>
      </c>
      <c r="O32" s="184">
        <v>2.173061740940573</v>
      </c>
      <c r="P32" s="184">
        <v>0.16785266349279337</v>
      </c>
      <c r="Q32" s="184">
        <v>5.8187617313744582</v>
      </c>
      <c r="R32" s="184">
        <v>2.3057583457696396</v>
      </c>
    </row>
    <row r="33" spans="1:18" s="63" customFormat="1" ht="14.25" customHeight="1">
      <c r="A33" s="61">
        <v>2009</v>
      </c>
      <c r="B33" s="184">
        <v>1.7855634737194304</v>
      </c>
      <c r="C33" s="184">
        <v>0.37647654916121481</v>
      </c>
      <c r="D33" s="184">
        <v>0</v>
      </c>
      <c r="E33" s="184">
        <v>0.65013402495541195</v>
      </c>
      <c r="F33" s="184">
        <v>0.59361526395950626</v>
      </c>
      <c r="G33" s="184">
        <v>0.36534892395080149</v>
      </c>
      <c r="H33" s="184">
        <v>0.16388149908309013</v>
      </c>
      <c r="I33" s="184">
        <v>3.0682652704049613</v>
      </c>
      <c r="J33" s="184">
        <v>0</v>
      </c>
      <c r="K33" s="184">
        <v>2.630931936282348</v>
      </c>
      <c r="L33" s="184" t="s">
        <v>42</v>
      </c>
      <c r="M33" s="184">
        <v>0.601436196470443</v>
      </c>
      <c r="N33" s="184" t="s">
        <v>42</v>
      </c>
      <c r="O33" s="184">
        <v>2.3295909475988501</v>
      </c>
      <c r="P33" s="184">
        <v>0.12773951158422039</v>
      </c>
      <c r="Q33" s="184">
        <v>6.2441752096924512</v>
      </c>
      <c r="R33" s="184">
        <v>2.4830388063389623</v>
      </c>
    </row>
    <row r="34" spans="1:18" s="63" customFormat="1" ht="14.25" customHeight="1">
      <c r="A34" s="61">
        <v>2010</v>
      </c>
      <c r="B34" s="184">
        <v>1.7940255192856647</v>
      </c>
      <c r="C34" s="184">
        <v>0.36940531788695219</v>
      </c>
      <c r="D34" s="184">
        <v>0</v>
      </c>
      <c r="E34" s="184">
        <v>0.55670922988556526</v>
      </c>
      <c r="F34" s="184">
        <v>0.62804383116883111</v>
      </c>
      <c r="G34" s="184">
        <v>0.42822821122149596</v>
      </c>
      <c r="H34" s="184">
        <v>0.14829574064348813</v>
      </c>
      <c r="I34" s="184">
        <v>3.1663491548485774</v>
      </c>
      <c r="J34" s="184">
        <v>0</v>
      </c>
      <c r="K34" s="184">
        <v>2.5528993742962367</v>
      </c>
      <c r="L34" s="184" t="s">
        <v>42</v>
      </c>
      <c r="M34" s="184" t="s">
        <v>42</v>
      </c>
      <c r="N34" s="184">
        <v>0.89291613856568774</v>
      </c>
      <c r="O34" s="184">
        <v>2.2538074545477507</v>
      </c>
      <c r="P34" s="184">
        <v>0.11840785223004627</v>
      </c>
      <c r="Q34" s="184">
        <v>6.0960872800759196</v>
      </c>
      <c r="R34" s="184">
        <v>2.2406119083927423</v>
      </c>
    </row>
    <row r="35" spans="1:18" s="63" customFormat="1" ht="14.25" customHeight="1">
      <c r="A35" s="61">
        <v>2011</v>
      </c>
      <c r="B35" s="184">
        <v>1.6943239587460013</v>
      </c>
      <c r="C35" s="184">
        <v>0.32884346864918612</v>
      </c>
      <c r="D35" s="184">
        <v>0</v>
      </c>
      <c r="E35" s="184">
        <v>0.47915214056616928</v>
      </c>
      <c r="F35" s="184">
        <v>0.62207861800393671</v>
      </c>
      <c r="G35" s="184">
        <v>0.3412000616998303</v>
      </c>
      <c r="H35" s="184">
        <v>0.12371697508316998</v>
      </c>
      <c r="I35" s="184">
        <v>2.9963908952340357</v>
      </c>
      <c r="J35" s="184">
        <v>0</v>
      </c>
      <c r="K35" s="184">
        <v>2.6099546830635001</v>
      </c>
      <c r="L35" s="184" t="s">
        <v>42</v>
      </c>
      <c r="M35" s="184" t="s">
        <v>42</v>
      </c>
      <c r="N35" s="184">
        <v>0.80572868600380254</v>
      </c>
      <c r="O35" s="184">
        <v>2.1945564116083021</v>
      </c>
      <c r="P35" s="184">
        <v>0.10481176713647197</v>
      </c>
      <c r="Q35" s="184">
        <v>5.7417925777431291</v>
      </c>
      <c r="R35" s="184">
        <v>2.5029970804166495</v>
      </c>
    </row>
    <row r="36" spans="1:18" s="63" customFormat="1" ht="14.25" customHeight="1">
      <c r="A36" s="61">
        <v>2012</v>
      </c>
      <c r="B36" s="184">
        <v>1.6351625964853147</v>
      </c>
      <c r="C36" s="184">
        <v>0.29943921011277175</v>
      </c>
      <c r="D36" s="184">
        <v>0</v>
      </c>
      <c r="E36" s="184">
        <v>0.41873216909889099</v>
      </c>
      <c r="F36" s="184">
        <v>0.59740312519049843</v>
      </c>
      <c r="G36" s="184">
        <v>0.33657884221771006</v>
      </c>
      <c r="H36" s="184">
        <v>0.1096703982722694</v>
      </c>
      <c r="I36" s="184">
        <v>2.933885440979815</v>
      </c>
      <c r="J36" s="184" t="s">
        <v>42</v>
      </c>
      <c r="K36" s="184">
        <v>2.4539841066877712</v>
      </c>
      <c r="L36" s="184" t="s">
        <v>42</v>
      </c>
      <c r="M36" s="184">
        <v>0.61358201277476143</v>
      </c>
      <c r="N36" s="184">
        <v>0.78118362063364344</v>
      </c>
      <c r="O36" s="184">
        <v>2.080902976233284</v>
      </c>
      <c r="P36" s="184">
        <v>9.7695718101512383E-2</v>
      </c>
      <c r="Q36" s="184" t="s">
        <v>42</v>
      </c>
      <c r="R36" s="184" t="s">
        <v>42</v>
      </c>
    </row>
    <row r="37" spans="1:18" s="63" customFormat="1" ht="14.25" customHeight="1">
      <c r="A37" s="4">
        <v>2013</v>
      </c>
      <c r="B37" s="184">
        <v>1.5551745913770607</v>
      </c>
      <c r="C37" s="184">
        <v>0.29837819625358802</v>
      </c>
      <c r="D37" s="184">
        <v>0</v>
      </c>
      <c r="E37" s="184">
        <v>0.43841930032176735</v>
      </c>
      <c r="F37" s="184">
        <v>0.60916781717612367</v>
      </c>
      <c r="G37" s="184" t="s">
        <v>42</v>
      </c>
      <c r="H37" s="184" t="s">
        <v>42</v>
      </c>
      <c r="I37" s="184">
        <v>2.7719092030442596</v>
      </c>
      <c r="J37" s="184">
        <v>0</v>
      </c>
      <c r="K37" s="184">
        <v>2.0474360360537465</v>
      </c>
      <c r="L37" s="184" t="s">
        <v>42</v>
      </c>
      <c r="M37" s="184">
        <v>0.57598310700936561</v>
      </c>
      <c r="N37" s="184" t="s">
        <v>42</v>
      </c>
      <c r="O37" s="184">
        <v>1.9429928942864061</v>
      </c>
      <c r="P37" s="184">
        <v>9.6380307619543887E-2</v>
      </c>
      <c r="Q37" s="184" t="s">
        <v>42</v>
      </c>
      <c r="R37" s="184" t="s">
        <v>42</v>
      </c>
    </row>
    <row r="38" spans="1:18" s="63" customFormat="1" ht="14.25" customHeight="1">
      <c r="A38" s="4">
        <v>2014</v>
      </c>
      <c r="B38" s="184">
        <v>1.5285220527019205</v>
      </c>
      <c r="C38" s="184">
        <v>0.26830463455314679</v>
      </c>
      <c r="D38" s="184">
        <v>0</v>
      </c>
      <c r="E38" s="184">
        <v>0.39900316628319055</v>
      </c>
      <c r="F38" s="184">
        <v>0.58595692179261327</v>
      </c>
      <c r="G38" s="184" t="s">
        <v>42</v>
      </c>
      <c r="H38" s="184" t="s">
        <v>42</v>
      </c>
      <c r="I38" s="184">
        <v>2.7548660901973707</v>
      </c>
      <c r="J38" s="184">
        <v>0</v>
      </c>
      <c r="K38" s="184">
        <v>1.8815655905118027</v>
      </c>
      <c r="L38" s="184" t="s">
        <v>42</v>
      </c>
      <c r="M38" s="184">
        <v>0.56854627532008084</v>
      </c>
      <c r="N38" s="184">
        <v>0.63295653104161465</v>
      </c>
      <c r="O38" s="184">
        <v>1.913489759586855</v>
      </c>
      <c r="P38" s="184">
        <v>8.4829767450652821E-2</v>
      </c>
      <c r="Q38" s="184" t="s">
        <v>42</v>
      </c>
      <c r="R38" s="184" t="s">
        <v>42</v>
      </c>
    </row>
    <row r="39" spans="1:18" s="63" customFormat="1" ht="14.25" customHeight="1">
      <c r="A39" s="4">
        <v>2015</v>
      </c>
      <c r="B39" s="184">
        <v>1.5458623863945389</v>
      </c>
      <c r="C39" s="184">
        <v>0.25482526678780698</v>
      </c>
      <c r="D39" s="184">
        <v>0</v>
      </c>
      <c r="E39" s="184">
        <v>0.37626722045780531</v>
      </c>
      <c r="F39" s="184">
        <v>0.57357261486697342</v>
      </c>
      <c r="G39" s="184" t="s">
        <v>42</v>
      </c>
      <c r="H39" s="184" t="s">
        <v>42</v>
      </c>
      <c r="I39" s="184">
        <v>2.7905376362760124</v>
      </c>
      <c r="J39" s="184" t="s">
        <v>42</v>
      </c>
      <c r="K39" s="184">
        <v>2.013276938734804</v>
      </c>
      <c r="L39" s="184" t="s">
        <v>42</v>
      </c>
      <c r="M39" s="184">
        <v>0.55821501736355772</v>
      </c>
      <c r="N39" s="184">
        <v>0.6053690114345136</v>
      </c>
      <c r="O39" s="184">
        <v>1.884670568133785</v>
      </c>
      <c r="P39" s="184" t="s">
        <v>42</v>
      </c>
      <c r="Q39" s="184" t="s">
        <v>42</v>
      </c>
      <c r="R39" s="184">
        <v>2.3833233751576715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8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8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8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8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8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8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8" s="63" customFormat="1" ht="6.75" customHeight="1"/>
    <row r="56" spans="1:198" s="9" customFormat="1" ht="6.75" customHeight="1"/>
    <row r="57" spans="1:198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</row>
    <row r="58" spans="1:198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198" s="73" customFormat="1" ht="13.5" customHeight="1"/>
    <row r="60" spans="1:198" s="73" customFormat="1" ht="13.5" customHeight="1"/>
    <row r="61" spans="1:198" s="74" customFormat="1" ht="13.5" customHeight="1"/>
    <row r="62" spans="1:198" s="74" customFormat="1" ht="13.5" customHeight="1"/>
    <row r="63" spans="1:198" s="74" customFormat="1" ht="13.5" customHeight="1"/>
    <row r="64" spans="1:198" s="167" customFormat="1" ht="9"/>
    <row r="65" s="167" customFormat="1" ht="9"/>
    <row r="66" s="168" customFormat="1" ht="11.25"/>
    <row r="67" s="168" customFormat="1" ht="11.25"/>
    <row r="68" s="77" customFormat="1" ht="11.25"/>
    <row r="69" s="77" customFormat="1" ht="11.25"/>
    <row r="70" s="77" customFormat="1" ht="11.25"/>
    <row r="71" s="77" customFormat="1" ht="11.25"/>
    <row r="72" s="77" customFormat="1" ht="11.25"/>
    <row r="73" s="77" customFormat="1" ht="11.25"/>
    <row r="74" s="77" customFormat="1" ht="11.25"/>
    <row r="75" s="77" customFormat="1" ht="11.25"/>
    <row r="76" s="77" customFormat="1" ht="11.25"/>
    <row r="77" s="77" customFormat="1" ht="11.25"/>
    <row r="78" s="77" customFormat="1" ht="11.25"/>
    <row r="79" s="77" customFormat="1" ht="11.25"/>
    <row r="80" s="77" customFormat="1" ht="11.25"/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36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36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36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GP86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303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206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 t="s">
        <v>42</v>
      </c>
      <c r="C6" s="183">
        <v>99507</v>
      </c>
      <c r="D6" s="183">
        <v>8572</v>
      </c>
      <c r="E6" s="183">
        <v>12063</v>
      </c>
      <c r="F6" s="183">
        <v>35079</v>
      </c>
      <c r="G6" s="183">
        <v>24336</v>
      </c>
      <c r="H6" s="183">
        <v>19457</v>
      </c>
      <c r="I6" s="183" t="s">
        <v>42</v>
      </c>
      <c r="J6" s="183" t="s">
        <v>42</v>
      </c>
      <c r="K6" s="183" t="s">
        <v>42</v>
      </c>
      <c r="L6" s="183" t="s">
        <v>42</v>
      </c>
      <c r="M6" s="183" t="s">
        <v>42</v>
      </c>
      <c r="N6" s="183" t="s">
        <v>42</v>
      </c>
      <c r="O6" s="183">
        <v>83901</v>
      </c>
      <c r="P6" s="183">
        <v>12250</v>
      </c>
      <c r="Q6" s="183">
        <v>28601</v>
      </c>
      <c r="R6" s="183">
        <v>43050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322107</v>
      </c>
      <c r="C7" s="183">
        <v>101924</v>
      </c>
      <c r="D7" s="183">
        <v>8181</v>
      </c>
      <c r="E7" s="183">
        <v>12624</v>
      </c>
      <c r="F7" s="183">
        <v>37102</v>
      </c>
      <c r="G7" s="183">
        <v>24583</v>
      </c>
      <c r="H7" s="183">
        <v>19434</v>
      </c>
      <c r="I7" s="183">
        <v>137482</v>
      </c>
      <c r="J7" s="183">
        <v>16152</v>
      </c>
      <c r="K7" s="183">
        <v>72725</v>
      </c>
      <c r="L7" s="183">
        <v>19840</v>
      </c>
      <c r="M7" s="183">
        <v>19266</v>
      </c>
      <c r="N7" s="183">
        <v>9499</v>
      </c>
      <c r="O7" s="183">
        <v>82702</v>
      </c>
      <c r="P7" s="183">
        <v>10813</v>
      </c>
      <c r="Q7" s="183">
        <v>32496</v>
      </c>
      <c r="R7" s="183">
        <v>39392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327591</v>
      </c>
      <c r="C8" s="183">
        <v>104948</v>
      </c>
      <c r="D8" s="183">
        <v>8340</v>
      </c>
      <c r="E8" s="183">
        <v>13637</v>
      </c>
      <c r="F8" s="183">
        <v>36567</v>
      </c>
      <c r="G8" s="183">
        <v>27111</v>
      </c>
      <c r="H8" s="183">
        <v>19293</v>
      </c>
      <c r="I8" s="183">
        <v>135950</v>
      </c>
      <c r="J8" s="183">
        <v>17672</v>
      </c>
      <c r="K8" s="183">
        <v>68471</v>
      </c>
      <c r="L8" s="183">
        <v>20799</v>
      </c>
      <c r="M8" s="183">
        <v>19940</v>
      </c>
      <c r="N8" s="183">
        <v>9068</v>
      </c>
      <c r="O8" s="183">
        <v>86693</v>
      </c>
      <c r="P8" s="183">
        <v>10991</v>
      </c>
      <c r="Q8" s="183">
        <v>34072</v>
      </c>
      <c r="R8" s="183">
        <v>41630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348853</v>
      </c>
      <c r="C9" s="183">
        <v>108592</v>
      </c>
      <c r="D9" s="183">
        <v>8010</v>
      </c>
      <c r="E9" s="183">
        <v>16087</v>
      </c>
      <c r="F9" s="183">
        <v>36194</v>
      </c>
      <c r="G9" s="183">
        <v>27971</v>
      </c>
      <c r="H9" s="183">
        <v>20330</v>
      </c>
      <c r="I9" s="183">
        <v>146630</v>
      </c>
      <c r="J9" s="183">
        <v>17568</v>
      </c>
      <c r="K9" s="183">
        <v>75009</v>
      </c>
      <c r="L9" s="183">
        <v>22124</v>
      </c>
      <c r="M9" s="183">
        <v>20836</v>
      </c>
      <c r="N9" s="183">
        <v>11093</v>
      </c>
      <c r="O9" s="183">
        <v>93632</v>
      </c>
      <c r="P9" s="183">
        <v>10619</v>
      </c>
      <c r="Q9" s="183">
        <v>35483</v>
      </c>
      <c r="R9" s="183">
        <v>47529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358369</v>
      </c>
      <c r="C10" s="183">
        <v>111351</v>
      </c>
      <c r="D10" s="183">
        <v>7722</v>
      </c>
      <c r="E10" s="183">
        <v>17293</v>
      </c>
      <c r="F10" s="183">
        <v>37603</v>
      </c>
      <c r="G10" s="183">
        <v>29137</v>
      </c>
      <c r="H10" s="183">
        <v>19597</v>
      </c>
      <c r="I10" s="183">
        <v>150379</v>
      </c>
      <c r="J10" s="183">
        <v>18551</v>
      </c>
      <c r="K10" s="183">
        <v>74088</v>
      </c>
      <c r="L10" s="183">
        <v>23284</v>
      </c>
      <c r="M10" s="183">
        <v>22831</v>
      </c>
      <c r="N10" s="183">
        <v>11627</v>
      </c>
      <c r="O10" s="183">
        <v>96639</v>
      </c>
      <c r="P10" s="183">
        <v>9381</v>
      </c>
      <c r="Q10" s="183">
        <v>37190</v>
      </c>
      <c r="R10" s="183">
        <v>50068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371194</v>
      </c>
      <c r="C11" s="183">
        <v>113879</v>
      </c>
      <c r="D11" s="183">
        <v>7900</v>
      </c>
      <c r="E11" s="183">
        <v>18177</v>
      </c>
      <c r="F11" s="183">
        <v>39610</v>
      </c>
      <c r="G11" s="183">
        <v>28733</v>
      </c>
      <c r="H11" s="183">
        <v>19459</v>
      </c>
      <c r="I11" s="183">
        <v>160031</v>
      </c>
      <c r="J11" s="183">
        <v>20119</v>
      </c>
      <c r="K11" s="183">
        <v>78193</v>
      </c>
      <c r="L11" s="183">
        <v>24593</v>
      </c>
      <c r="M11" s="183">
        <v>24949</v>
      </c>
      <c r="N11" s="183">
        <v>12177</v>
      </c>
      <c r="O11" s="183">
        <v>97284</v>
      </c>
      <c r="P11" s="183">
        <v>5975</v>
      </c>
      <c r="Q11" s="183">
        <v>39491</v>
      </c>
      <c r="R11" s="183">
        <v>51818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380791</v>
      </c>
      <c r="C12" s="183">
        <v>116095</v>
      </c>
      <c r="D12" s="183">
        <v>8264</v>
      </c>
      <c r="E12" s="183">
        <v>18706</v>
      </c>
      <c r="F12" s="183">
        <v>40470</v>
      </c>
      <c r="G12" s="183">
        <v>29735</v>
      </c>
      <c r="H12" s="183">
        <v>18921</v>
      </c>
      <c r="I12" s="183">
        <v>159165</v>
      </c>
      <c r="J12" s="183">
        <v>21370</v>
      </c>
      <c r="K12" s="183">
        <v>75219</v>
      </c>
      <c r="L12" s="183">
        <v>25004</v>
      </c>
      <c r="M12" s="183">
        <v>24667</v>
      </c>
      <c r="N12" s="183">
        <v>12905</v>
      </c>
      <c r="O12" s="183">
        <v>105531</v>
      </c>
      <c r="P12" s="183">
        <v>7057</v>
      </c>
      <c r="Q12" s="183">
        <v>44940</v>
      </c>
      <c r="R12" s="183">
        <v>53533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415650</v>
      </c>
      <c r="C13" s="183">
        <v>126787</v>
      </c>
      <c r="D13" s="183">
        <v>8822</v>
      </c>
      <c r="E13" s="183">
        <v>19794</v>
      </c>
      <c r="F13" s="183">
        <v>45214</v>
      </c>
      <c r="G13" s="183">
        <v>33584</v>
      </c>
      <c r="H13" s="183">
        <v>19374</v>
      </c>
      <c r="I13" s="183">
        <v>179335</v>
      </c>
      <c r="J13" s="183">
        <v>19661</v>
      </c>
      <c r="K13" s="183">
        <v>94776</v>
      </c>
      <c r="L13" s="183">
        <v>25909</v>
      </c>
      <c r="M13" s="183">
        <v>25290</v>
      </c>
      <c r="N13" s="183">
        <v>13699</v>
      </c>
      <c r="O13" s="183">
        <v>109528</v>
      </c>
      <c r="P13" s="183">
        <v>7291</v>
      </c>
      <c r="Q13" s="183">
        <v>46593</v>
      </c>
      <c r="R13" s="183">
        <v>55644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 t="s">
        <v>42</v>
      </c>
      <c r="C15" s="184">
        <v>2.4289748459907372</v>
      </c>
      <c r="D15" s="184">
        <v>-4.5613625758282694</v>
      </c>
      <c r="E15" s="184">
        <v>4.6505844317334066</v>
      </c>
      <c r="F15" s="184">
        <v>5.7669830952991674</v>
      </c>
      <c r="G15" s="184">
        <v>1.0149572649572605</v>
      </c>
      <c r="H15" s="184">
        <v>-0.11820938479723964</v>
      </c>
      <c r="I15" s="184" t="s">
        <v>42</v>
      </c>
      <c r="J15" s="184" t="s">
        <v>42</v>
      </c>
      <c r="K15" s="184" t="s">
        <v>42</v>
      </c>
      <c r="L15" s="184" t="s">
        <v>42</v>
      </c>
      <c r="M15" s="184" t="s">
        <v>42</v>
      </c>
      <c r="N15" s="184" t="s">
        <v>42</v>
      </c>
      <c r="O15" s="184">
        <v>-1.4290652078044417</v>
      </c>
      <c r="P15" s="184">
        <v>-11.730612244897969</v>
      </c>
      <c r="Q15" s="184">
        <v>13.618404950875856</v>
      </c>
      <c r="R15" s="184">
        <v>-8.4970963995354225</v>
      </c>
    </row>
    <row r="16" spans="1:23" s="63" customFormat="1" ht="14.25" customHeight="1">
      <c r="A16" s="61">
        <v>2010</v>
      </c>
      <c r="B16" s="184">
        <v>1.7025398392459721</v>
      </c>
      <c r="C16" s="184">
        <v>2.9669165260390002</v>
      </c>
      <c r="D16" s="184">
        <v>1.9435276861019588</v>
      </c>
      <c r="E16" s="184">
        <v>8.0243979721166028</v>
      </c>
      <c r="F16" s="184">
        <v>-1.4419707832461768</v>
      </c>
      <c r="G16" s="184">
        <v>10.283529268193476</v>
      </c>
      <c r="H16" s="184">
        <v>-0.7255325717814145</v>
      </c>
      <c r="I16" s="184">
        <v>-1.1143276938071978</v>
      </c>
      <c r="J16" s="184">
        <v>9.4105993065874287</v>
      </c>
      <c r="K16" s="184">
        <v>-5.8494327947748275</v>
      </c>
      <c r="L16" s="184">
        <v>4.8336693548387046</v>
      </c>
      <c r="M16" s="184">
        <v>3.4983909477836619</v>
      </c>
      <c r="N16" s="184">
        <v>-4.5373197178650457</v>
      </c>
      <c r="O16" s="184">
        <v>4.8257599574375547</v>
      </c>
      <c r="P16" s="184">
        <v>1.6461666512531252</v>
      </c>
      <c r="Q16" s="184">
        <v>4.8498276710979837</v>
      </c>
      <c r="R16" s="184">
        <v>5.6813566206336219</v>
      </c>
    </row>
    <row r="17" spans="1:18" s="63" customFormat="1" ht="14.25" customHeight="1">
      <c r="A17" s="61">
        <v>2011</v>
      </c>
      <c r="B17" s="184">
        <v>6.4904102982072089</v>
      </c>
      <c r="C17" s="184">
        <v>3.4721957540877497</v>
      </c>
      <c r="D17" s="184">
        <v>-3.9568345323741028</v>
      </c>
      <c r="E17" s="184">
        <v>17.965828261347809</v>
      </c>
      <c r="F17" s="184">
        <v>-1.0200453961221854</v>
      </c>
      <c r="G17" s="184">
        <v>3.172144148131764</v>
      </c>
      <c r="H17" s="184">
        <v>5.3750064790338428</v>
      </c>
      <c r="I17" s="184">
        <v>7.8558293490253845</v>
      </c>
      <c r="J17" s="184">
        <v>-0.58850158442734823</v>
      </c>
      <c r="K17" s="184">
        <v>9.5485680068934329</v>
      </c>
      <c r="L17" s="184">
        <v>6.3704985816625879</v>
      </c>
      <c r="M17" s="184">
        <v>4.4934804413239817</v>
      </c>
      <c r="N17" s="184">
        <v>22.331274812527568</v>
      </c>
      <c r="O17" s="184">
        <v>8.0041064445802874</v>
      </c>
      <c r="P17" s="184">
        <v>-3.3845873896824656</v>
      </c>
      <c r="Q17" s="184">
        <v>4.1412303357595732</v>
      </c>
      <c r="R17" s="184">
        <v>14.170069661301937</v>
      </c>
    </row>
    <row r="18" spans="1:18" s="63" customFormat="1" ht="14.25" customHeight="1">
      <c r="A18" s="61">
        <v>2012</v>
      </c>
      <c r="B18" s="184">
        <v>2.7277965217441107</v>
      </c>
      <c r="C18" s="184">
        <v>2.5407028142036268</v>
      </c>
      <c r="D18" s="184">
        <v>-3.5955056179775227</v>
      </c>
      <c r="E18" s="184">
        <v>7.4967364953067772</v>
      </c>
      <c r="F18" s="184">
        <v>3.8929104271426098</v>
      </c>
      <c r="G18" s="184">
        <v>4.168603196167453</v>
      </c>
      <c r="H18" s="184">
        <v>-3.6055090998524264</v>
      </c>
      <c r="I18" s="184">
        <v>2.5567755575257394</v>
      </c>
      <c r="J18" s="184">
        <v>5.5954007285974541</v>
      </c>
      <c r="K18" s="184">
        <v>-1.2278526576810833</v>
      </c>
      <c r="L18" s="184">
        <v>5.2431748327608005</v>
      </c>
      <c r="M18" s="184">
        <v>9.5747744288731127</v>
      </c>
      <c r="N18" s="184">
        <v>4.8138465699089465</v>
      </c>
      <c r="O18" s="184">
        <v>3.2115088858510035</v>
      </c>
      <c r="P18" s="184">
        <v>-11.658348243714101</v>
      </c>
      <c r="Q18" s="184">
        <v>4.8107544457909341</v>
      </c>
      <c r="R18" s="184">
        <v>5.3420017252624632</v>
      </c>
    </row>
    <row r="19" spans="1:18" s="63" customFormat="1" ht="14.25" customHeight="1">
      <c r="A19" s="4">
        <v>2013</v>
      </c>
      <c r="B19" s="184">
        <v>3.578713560603731</v>
      </c>
      <c r="C19" s="184">
        <v>2.2702984256989254</v>
      </c>
      <c r="D19" s="184">
        <v>2.3051023051023094</v>
      </c>
      <c r="E19" s="184">
        <v>5.1118949864106895</v>
      </c>
      <c r="F19" s="184">
        <v>5.337340105842614</v>
      </c>
      <c r="G19" s="184">
        <v>-1.3865531798057447</v>
      </c>
      <c r="H19" s="184">
        <v>-0.70418941674745383</v>
      </c>
      <c r="I19" s="184">
        <v>6.4184493845550321</v>
      </c>
      <c r="J19" s="184">
        <v>8.4523745350654877</v>
      </c>
      <c r="K19" s="184">
        <v>5.5407083468307974</v>
      </c>
      <c r="L19" s="184">
        <v>5.6218862738361111</v>
      </c>
      <c r="M19" s="184">
        <v>9.2768604090929045</v>
      </c>
      <c r="N19" s="184">
        <v>4.7303689687795583</v>
      </c>
      <c r="O19" s="184">
        <v>0.66743240306708174</v>
      </c>
      <c r="P19" s="184">
        <v>-36.307429911523293</v>
      </c>
      <c r="Q19" s="184">
        <v>6.1871470825490889</v>
      </c>
      <c r="R19" s="184">
        <v>3.495246464807849</v>
      </c>
    </row>
    <row r="20" spans="1:18" s="63" customFormat="1" ht="14.25" customHeight="1">
      <c r="A20" s="4">
        <v>2014</v>
      </c>
      <c r="B20" s="184">
        <v>2.5854404974218426</v>
      </c>
      <c r="C20" s="184">
        <v>1.9459250608101542</v>
      </c>
      <c r="D20" s="184">
        <v>4.607594936708864</v>
      </c>
      <c r="E20" s="184">
        <v>2.9102712218737992</v>
      </c>
      <c r="F20" s="184">
        <v>2.1711688967432536</v>
      </c>
      <c r="G20" s="184">
        <v>3.4872794347962355</v>
      </c>
      <c r="H20" s="184">
        <v>-2.7647875019271169</v>
      </c>
      <c r="I20" s="184">
        <v>-0.54114515312657829</v>
      </c>
      <c r="J20" s="184">
        <v>6.2180028828470597</v>
      </c>
      <c r="K20" s="184">
        <v>-3.8034095123604459</v>
      </c>
      <c r="L20" s="184">
        <v>1.6712072540966858</v>
      </c>
      <c r="M20" s="184">
        <v>-1.1303058238807182</v>
      </c>
      <c r="N20" s="184">
        <v>5.9784840272645141</v>
      </c>
      <c r="O20" s="184">
        <v>8.4772418897249224</v>
      </c>
      <c r="P20" s="184">
        <v>18.108786610878667</v>
      </c>
      <c r="Q20" s="184">
        <v>13.798080575320967</v>
      </c>
      <c r="R20" s="184">
        <v>3.309660735651704</v>
      </c>
    </row>
    <row r="21" spans="1:18" s="63" customFormat="1" ht="14.25" customHeight="1">
      <c r="A21" s="4">
        <v>2015</v>
      </c>
      <c r="B21" s="184">
        <v>9.154365518092618</v>
      </c>
      <c r="C21" s="184">
        <v>9.2096989534433078</v>
      </c>
      <c r="D21" s="184">
        <v>6.7521781219748362</v>
      </c>
      <c r="E21" s="184">
        <v>5.8163156206564821</v>
      </c>
      <c r="F21" s="184">
        <v>11.722263404991367</v>
      </c>
      <c r="G21" s="184">
        <v>12.944341684883142</v>
      </c>
      <c r="H21" s="184">
        <v>2.394165213255107</v>
      </c>
      <c r="I21" s="184">
        <v>12.672384004020969</v>
      </c>
      <c r="J21" s="184">
        <v>-7.9971923256902215</v>
      </c>
      <c r="K21" s="184">
        <v>26.000079767080123</v>
      </c>
      <c r="L21" s="184">
        <v>3.6194208926571605</v>
      </c>
      <c r="M21" s="184">
        <v>2.5256415453845307</v>
      </c>
      <c r="N21" s="184">
        <v>6.1526540100736042</v>
      </c>
      <c r="O21" s="184">
        <v>3.7875126740010217</v>
      </c>
      <c r="P21" s="184">
        <v>3.3158565962873752</v>
      </c>
      <c r="Q21" s="184">
        <v>3.6782376502002734</v>
      </c>
      <c r="R21" s="184">
        <v>3.9433620383688464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 t="s">
        <v>42</v>
      </c>
      <c r="D23" s="184" t="s">
        <v>42</v>
      </c>
      <c r="E23" s="184" t="s">
        <v>42</v>
      </c>
      <c r="F23" s="184" t="s">
        <v>42</v>
      </c>
      <c r="G23" s="184" t="s">
        <v>42</v>
      </c>
      <c r="H23" s="184" t="s">
        <v>42</v>
      </c>
      <c r="I23" s="184" t="s">
        <v>42</v>
      </c>
      <c r="J23" s="184" t="s">
        <v>42</v>
      </c>
      <c r="K23" s="184" t="s">
        <v>42</v>
      </c>
      <c r="L23" s="184" t="s">
        <v>42</v>
      </c>
      <c r="M23" s="184" t="s">
        <v>42</v>
      </c>
      <c r="N23" s="184" t="s">
        <v>42</v>
      </c>
      <c r="O23" s="184" t="s">
        <v>42</v>
      </c>
      <c r="P23" s="184" t="s">
        <v>42</v>
      </c>
      <c r="Q23" s="184" t="s">
        <v>42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31.642901271937586</v>
      </c>
      <c r="D24" s="184">
        <v>2.53983924596485</v>
      </c>
      <c r="E24" s="184">
        <v>3.9191945533627024</v>
      </c>
      <c r="F24" s="184">
        <v>11.518532661506891</v>
      </c>
      <c r="G24" s="184">
        <v>7.6319359715870814</v>
      </c>
      <c r="H24" s="184">
        <v>6.033398839516062</v>
      </c>
      <c r="I24" s="184">
        <v>42.682090112912789</v>
      </c>
      <c r="J24" s="184">
        <v>5.0144827650439145</v>
      </c>
      <c r="K24" s="184">
        <v>22.577901132232455</v>
      </c>
      <c r="L24" s="184">
        <v>6.1594439114952486</v>
      </c>
      <c r="M24" s="184">
        <v>5.9812422580074323</v>
      </c>
      <c r="N24" s="184">
        <v>2.9490200461337381</v>
      </c>
      <c r="O24" s="184">
        <v>25.675319070991936</v>
      </c>
      <c r="P24" s="184">
        <v>3.3569590229333728</v>
      </c>
      <c r="Q24" s="184">
        <v>10.088573051811975</v>
      </c>
      <c r="R24" s="184">
        <v>12.229476540404276</v>
      </c>
    </row>
    <row r="25" spans="1:18" s="63" customFormat="1" ht="14.25" customHeight="1">
      <c r="A25" s="61">
        <v>2010</v>
      </c>
      <c r="B25" s="185">
        <v>100</v>
      </c>
      <c r="C25" s="184">
        <v>32.036289153242912</v>
      </c>
      <c r="D25" s="184">
        <v>2.5458574869272965</v>
      </c>
      <c r="E25" s="184">
        <v>4.1628127756867555</v>
      </c>
      <c r="F25" s="184">
        <v>11.162394571279432</v>
      </c>
      <c r="G25" s="184">
        <v>8.2758683846625818</v>
      </c>
      <c r="H25" s="184">
        <v>5.8893559346868507</v>
      </c>
      <c r="I25" s="184">
        <v>41.499919106446761</v>
      </c>
      <c r="J25" s="184">
        <v>5.3945315958008617</v>
      </c>
      <c r="K25" s="184">
        <v>20.901367864196512</v>
      </c>
      <c r="L25" s="184">
        <v>6.349075524052858</v>
      </c>
      <c r="M25" s="184">
        <v>6.0868583080731762</v>
      </c>
      <c r="N25" s="184">
        <v>2.7680858143233484</v>
      </c>
      <c r="O25" s="184">
        <v>26.463791740310327</v>
      </c>
      <c r="P25" s="184">
        <v>3.3550982780357215</v>
      </c>
      <c r="Q25" s="184">
        <v>10.400774136041587</v>
      </c>
      <c r="R25" s="184">
        <v>12.707919326233016</v>
      </c>
    </row>
    <row r="26" spans="1:18" s="63" customFormat="1" ht="14.25" customHeight="1">
      <c r="A26" s="61">
        <v>2011</v>
      </c>
      <c r="B26" s="185">
        <v>100</v>
      </c>
      <c r="C26" s="184">
        <v>31.128297592395647</v>
      </c>
      <c r="D26" s="184">
        <v>2.2960960633848644</v>
      </c>
      <c r="E26" s="184">
        <v>4.6113979240539713</v>
      </c>
      <c r="F26" s="184">
        <v>10.375143685162518</v>
      </c>
      <c r="G26" s="184">
        <v>8.0179903856352102</v>
      </c>
      <c r="H26" s="184">
        <v>5.827669534159087</v>
      </c>
      <c r="I26" s="184">
        <v>42.032030683411065</v>
      </c>
      <c r="J26" s="184">
        <v>5.035932040142983</v>
      </c>
      <c r="K26" s="184">
        <v>21.501606693936985</v>
      </c>
      <c r="L26" s="184">
        <v>6.3419262554715026</v>
      </c>
      <c r="M26" s="184">
        <v>5.9727163017087426</v>
      </c>
      <c r="N26" s="184">
        <v>3.1798493921508486</v>
      </c>
      <c r="O26" s="184">
        <v>26.839958377884095</v>
      </c>
      <c r="P26" s="184">
        <v>3.0439755427071002</v>
      </c>
      <c r="Q26" s="184">
        <v>10.171332910996895</v>
      </c>
      <c r="R26" s="184">
        <v>13.62436327048929</v>
      </c>
    </row>
    <row r="27" spans="1:18" s="63" customFormat="1" ht="14.25" customHeight="1">
      <c r="A27" s="61">
        <v>2012</v>
      </c>
      <c r="B27" s="185">
        <v>100</v>
      </c>
      <c r="C27" s="184">
        <v>31.071604965831305</v>
      </c>
      <c r="D27" s="184">
        <v>2.1547622701740385</v>
      </c>
      <c r="E27" s="184">
        <v>4.8254731854596802</v>
      </c>
      <c r="F27" s="184">
        <v>10.492816063889453</v>
      </c>
      <c r="G27" s="184">
        <v>8.1304465509014445</v>
      </c>
      <c r="H27" s="184">
        <v>5.4683859373997192</v>
      </c>
      <c r="I27" s="184">
        <v>41.962055869787847</v>
      </c>
      <c r="J27" s="184">
        <v>5.1765080126908298</v>
      </c>
      <c r="K27" s="184">
        <v>20.673663179571893</v>
      </c>
      <c r="L27" s="184">
        <v>6.4972137656996001</v>
      </c>
      <c r="M27" s="184">
        <v>6.3708077428572221</v>
      </c>
      <c r="N27" s="184">
        <v>3.244421252954357</v>
      </c>
      <c r="O27" s="184">
        <v>26.966339164380848</v>
      </c>
      <c r="P27" s="184">
        <v>2.6176929366100303</v>
      </c>
      <c r="Q27" s="184">
        <v>10.377571720768259</v>
      </c>
      <c r="R27" s="184">
        <v>13.971074507002559</v>
      </c>
    </row>
    <row r="28" spans="1:18" s="63" customFormat="1" ht="14.25" customHeight="1">
      <c r="A28" s="4">
        <v>2013</v>
      </c>
      <c r="B28" s="185">
        <v>100</v>
      </c>
      <c r="C28" s="184">
        <v>30.679105804511924</v>
      </c>
      <c r="D28" s="184">
        <v>2.1282671594907243</v>
      </c>
      <c r="E28" s="184">
        <v>4.8969002731725189</v>
      </c>
      <c r="F28" s="184">
        <v>10.670969897142733</v>
      </c>
      <c r="G28" s="184">
        <v>7.7406962397021513</v>
      </c>
      <c r="H28" s="184">
        <v>5.2422722350037985</v>
      </c>
      <c r="I28" s="184">
        <v>43.112496430437993</v>
      </c>
      <c r="J28" s="184">
        <v>5.4200768331384666</v>
      </c>
      <c r="K28" s="184">
        <v>21.065265063551674</v>
      </c>
      <c r="L28" s="184">
        <v>6.6253764877665047</v>
      </c>
      <c r="M28" s="184">
        <v>6.7212832103967193</v>
      </c>
      <c r="N28" s="184">
        <v>3.2804948355846268</v>
      </c>
      <c r="O28" s="184">
        <v>26.208397765050083</v>
      </c>
      <c r="P28" s="184">
        <v>1.6096704149312759</v>
      </c>
      <c r="Q28" s="184">
        <v>10.638911189297241</v>
      </c>
      <c r="R28" s="184">
        <v>13.959816160821564</v>
      </c>
    </row>
    <row r="29" spans="1:18" s="63" customFormat="1" ht="14.25" customHeight="1">
      <c r="A29" s="4">
        <v>2014</v>
      </c>
      <c r="B29" s="185">
        <v>100</v>
      </c>
      <c r="C29" s="184">
        <v>30.487852916691832</v>
      </c>
      <c r="D29" s="184">
        <v>2.170219359176031</v>
      </c>
      <c r="E29" s="184">
        <v>4.9124060179993752</v>
      </c>
      <c r="F29" s="184">
        <v>10.627877234493461</v>
      </c>
      <c r="G29" s="184">
        <v>7.808745479803882</v>
      </c>
      <c r="H29" s="184">
        <v>4.9688674364677734</v>
      </c>
      <c r="I29" s="184">
        <v>41.798519397779884</v>
      </c>
      <c r="J29" s="184">
        <v>5.6120023845101379</v>
      </c>
      <c r="K29" s="184">
        <v>19.75335551523014</v>
      </c>
      <c r="L29" s="184">
        <v>6.5663316622504215</v>
      </c>
      <c r="M29" s="184">
        <v>6.4778316714418152</v>
      </c>
      <c r="N29" s="184">
        <v>3.3889981643473717</v>
      </c>
      <c r="O29" s="184">
        <v>27.71362768552828</v>
      </c>
      <c r="P29" s="184">
        <v>1.8532475820069276</v>
      </c>
      <c r="Q29" s="184">
        <v>11.801749516138774</v>
      </c>
      <c r="R29" s="184">
        <v>14.058367976133891</v>
      </c>
    </row>
    <row r="30" spans="1:18" s="63" customFormat="1" ht="14.25" customHeight="1">
      <c r="A30" s="4">
        <v>2015</v>
      </c>
      <c r="B30" s="185">
        <v>100</v>
      </c>
      <c r="C30" s="184">
        <v>30.503308071694935</v>
      </c>
      <c r="D30" s="184">
        <v>2.1224587994707083</v>
      </c>
      <c r="E30" s="184">
        <v>4.7621797185131722</v>
      </c>
      <c r="F30" s="184">
        <v>10.87790208107783</v>
      </c>
      <c r="G30" s="184">
        <v>8.079874894743174</v>
      </c>
      <c r="H30" s="184">
        <v>4.6611331649224104</v>
      </c>
      <c r="I30" s="184">
        <v>43.145675448093343</v>
      </c>
      <c r="J30" s="184">
        <v>4.7301816432094306</v>
      </c>
      <c r="K30" s="184">
        <v>22.801876578852401</v>
      </c>
      <c r="L30" s="184">
        <v>6.2333694213881872</v>
      </c>
      <c r="M30" s="184">
        <v>6.0844460483579939</v>
      </c>
      <c r="N30" s="184">
        <v>3.2958017562853361</v>
      </c>
      <c r="O30" s="184">
        <v>26.351016480211715</v>
      </c>
      <c r="P30" s="184">
        <v>1.7541200529291472</v>
      </c>
      <c r="Q30" s="184">
        <v>11.20967159870083</v>
      </c>
      <c r="R30" s="184">
        <v>13.38722482858174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 t="s">
        <v>42</v>
      </c>
      <c r="C32" s="184">
        <v>3.3472585190146233</v>
      </c>
      <c r="D32" s="184">
        <v>2.349078811429699</v>
      </c>
      <c r="E32" s="184">
        <v>1.9013588339971723</v>
      </c>
      <c r="F32" s="184">
        <v>5.0967213257664916</v>
      </c>
      <c r="G32" s="184">
        <v>5.0403146468610913</v>
      </c>
      <c r="H32" s="184">
        <v>2.425007602686116</v>
      </c>
      <c r="I32" s="184" t="s">
        <v>42</v>
      </c>
      <c r="J32" s="184" t="s">
        <v>42</v>
      </c>
      <c r="K32" s="184" t="s">
        <v>42</v>
      </c>
      <c r="L32" s="184" t="s">
        <v>42</v>
      </c>
      <c r="M32" s="184" t="s">
        <v>42</v>
      </c>
      <c r="N32" s="184" t="s">
        <v>42</v>
      </c>
      <c r="O32" s="184">
        <v>7.5184351804806191</v>
      </c>
      <c r="P32" s="184">
        <v>2.2897495855085954</v>
      </c>
      <c r="Q32" s="184">
        <v>10.091098973989867</v>
      </c>
      <c r="R32" s="184">
        <v>14.469810027023758</v>
      </c>
    </row>
    <row r="33" spans="1:18" s="63" customFormat="1" ht="14.25" customHeight="1">
      <c r="A33" s="61">
        <v>2009</v>
      </c>
      <c r="B33" s="184">
        <v>4.9550920887159116</v>
      </c>
      <c r="C33" s="184">
        <v>3.636811278239755</v>
      </c>
      <c r="D33" s="184">
        <v>2.3505311033791223</v>
      </c>
      <c r="E33" s="184">
        <v>2.1944630831650054</v>
      </c>
      <c r="F33" s="184">
        <v>5.6227504527509833</v>
      </c>
      <c r="G33" s="184">
        <v>5.5235993834456041</v>
      </c>
      <c r="H33" s="184">
        <v>2.509750238913139</v>
      </c>
      <c r="I33" s="184">
        <v>5.2421584200849383</v>
      </c>
      <c r="J33" s="184">
        <v>1.9175974470025072</v>
      </c>
      <c r="K33" s="184">
        <v>13.44396606704144</v>
      </c>
      <c r="L33" s="184">
        <v>4.8627689351418386</v>
      </c>
      <c r="M33" s="184">
        <v>3.7150592373195108</v>
      </c>
      <c r="N33" s="184">
        <v>3.0369783041006722</v>
      </c>
      <c r="O33" s="184">
        <v>7.6907840225268504</v>
      </c>
      <c r="P33" s="184">
        <v>2.0833293193969462</v>
      </c>
      <c r="Q33" s="184">
        <v>11.559229669258626</v>
      </c>
      <c r="R33" s="184">
        <v>14.314629688175676</v>
      </c>
    </row>
    <row r="34" spans="1:18" s="63" customFormat="1" ht="14.25" customHeight="1">
      <c r="A34" s="61">
        <v>2010</v>
      </c>
      <c r="B34" s="184">
        <v>4.7893946205550497</v>
      </c>
      <c r="C34" s="184">
        <v>3.5049588013380215</v>
      </c>
      <c r="D34" s="184">
        <v>2.1981729334802296</v>
      </c>
      <c r="E34" s="184">
        <v>2.1518831541806844</v>
      </c>
      <c r="F34" s="184">
        <v>5.3001797309833023</v>
      </c>
      <c r="G34" s="184">
        <v>5.9052365383651964</v>
      </c>
      <c r="H34" s="184">
        <v>2.3185330018110348</v>
      </c>
      <c r="I34" s="184">
        <v>4.9672878790868227</v>
      </c>
      <c r="J34" s="184">
        <v>1.9815680087551399</v>
      </c>
      <c r="K34" s="184">
        <v>11.990641587147593</v>
      </c>
      <c r="L34" s="184">
        <v>5.0047162093226945</v>
      </c>
      <c r="M34" s="184">
        <v>3.7944164609930562</v>
      </c>
      <c r="N34" s="184">
        <v>2.7234993422514822</v>
      </c>
      <c r="O34" s="184">
        <v>7.8190135522473145</v>
      </c>
      <c r="P34" s="184">
        <v>2.0923162441486154</v>
      </c>
      <c r="Q34" s="184">
        <v>11.630971318554526</v>
      </c>
      <c r="R34" s="184">
        <v>14.33041538583344</v>
      </c>
    </row>
    <row r="35" spans="1:18" s="63" customFormat="1" ht="14.25" customHeight="1">
      <c r="A35" s="61">
        <v>2011</v>
      </c>
      <c r="B35" s="184">
        <v>4.596011010306122</v>
      </c>
      <c r="C35" s="184">
        <v>3.257299092178457</v>
      </c>
      <c r="D35" s="184">
        <v>1.8838592538412149</v>
      </c>
      <c r="E35" s="184">
        <v>2.2433412355320042</v>
      </c>
      <c r="F35" s="184">
        <v>4.8007491471288883</v>
      </c>
      <c r="G35" s="184">
        <v>5.7526865134454219</v>
      </c>
      <c r="H35" s="184">
        <v>2.1369295696183905</v>
      </c>
      <c r="I35" s="184">
        <v>4.8524026392199087</v>
      </c>
      <c r="J35" s="184">
        <v>1.8046873796181682</v>
      </c>
      <c r="K35" s="184">
        <v>11.753727835129087</v>
      </c>
      <c r="L35" s="184">
        <v>4.9111949227603384</v>
      </c>
      <c r="M35" s="184">
        <v>3.5830422842324476</v>
      </c>
      <c r="N35" s="184">
        <v>2.9333601292550644</v>
      </c>
      <c r="O35" s="184">
        <v>7.5831533354876388</v>
      </c>
      <c r="P35" s="184">
        <v>1.783647684650955</v>
      </c>
      <c r="Q35" s="184">
        <v>10.97715657521872</v>
      </c>
      <c r="R35" s="184">
        <v>15.034114524848091</v>
      </c>
    </row>
    <row r="36" spans="1:18" s="63" customFormat="1" ht="14.25" customHeight="1">
      <c r="A36" s="61">
        <v>2012</v>
      </c>
      <c r="B36" s="184">
        <v>4.4214434374563938</v>
      </c>
      <c r="C36" s="184">
        <v>3.1208213670223932</v>
      </c>
      <c r="D36" s="184">
        <v>1.6479611762370914</v>
      </c>
      <c r="E36" s="184">
        <v>2.2914985443756719</v>
      </c>
      <c r="F36" s="184">
        <v>4.7755420315770225</v>
      </c>
      <c r="G36" s="184">
        <v>5.9399743947289023</v>
      </c>
      <c r="H36" s="184">
        <v>1.8369323033689433</v>
      </c>
      <c r="I36" s="184">
        <v>4.6755554007874309</v>
      </c>
      <c r="J36" s="184">
        <v>1.7781505355730753</v>
      </c>
      <c r="K36" s="184">
        <v>10.939276443819711</v>
      </c>
      <c r="L36" s="184">
        <v>4.8972861328392021</v>
      </c>
      <c r="M36" s="184">
        <v>3.6816533334193373</v>
      </c>
      <c r="N36" s="184">
        <v>2.9055732428366512</v>
      </c>
      <c r="O36" s="184">
        <v>7.3157880791693959</v>
      </c>
      <c r="P36" s="184">
        <v>1.4253243102803852</v>
      </c>
      <c r="Q36" s="184">
        <v>10.988946048086612</v>
      </c>
      <c r="R36" s="184">
        <v>15.43555467863661</v>
      </c>
    </row>
    <row r="37" spans="1:18" s="63" customFormat="1" ht="14.25" customHeight="1">
      <c r="A37" s="4">
        <v>2013</v>
      </c>
      <c r="B37" s="184">
        <v>4.3708515538498904</v>
      </c>
      <c r="C37" s="184">
        <v>3.074467120083455</v>
      </c>
      <c r="D37" s="184">
        <v>1.6185904331061158</v>
      </c>
      <c r="E37" s="184">
        <v>2.3612289250218561</v>
      </c>
      <c r="F37" s="184">
        <v>5.0216726822780968</v>
      </c>
      <c r="G37" s="184">
        <v>5.8055143597224639</v>
      </c>
      <c r="H37" s="184">
        <v>1.6739961528800065</v>
      </c>
      <c r="I37" s="184">
        <v>4.7405411938399125</v>
      </c>
      <c r="J37" s="184">
        <v>1.8206086492258406</v>
      </c>
      <c r="K37" s="184">
        <v>10.97971099150611</v>
      </c>
      <c r="L37" s="184">
        <v>4.9338851762761031</v>
      </c>
      <c r="M37" s="184">
        <v>3.9198588480023631</v>
      </c>
      <c r="N37" s="184">
        <v>2.874381253850566</v>
      </c>
      <c r="O37" s="184">
        <v>6.886553509463667</v>
      </c>
      <c r="P37" s="184">
        <v>0.8215011954732877</v>
      </c>
      <c r="Q37" s="184">
        <v>11.192452017367842</v>
      </c>
      <c r="R37" s="184">
        <v>15.584173423477612</v>
      </c>
    </row>
    <row r="38" spans="1:18" s="63" customFormat="1" ht="14.25" customHeight="1">
      <c r="A38" s="4">
        <v>2014</v>
      </c>
      <c r="B38" s="184">
        <v>4.2399796102043839</v>
      </c>
      <c r="C38" s="184">
        <v>2.9753392442876665</v>
      </c>
      <c r="D38" s="184">
        <v>1.6566566967901275</v>
      </c>
      <c r="E38" s="184">
        <v>2.2930117445448115</v>
      </c>
      <c r="F38" s="184">
        <v>4.9682959616482423</v>
      </c>
      <c r="G38" s="184">
        <v>5.7304243424032126</v>
      </c>
      <c r="H38" s="184">
        <v>1.5090586587634029</v>
      </c>
      <c r="I38" s="184">
        <v>4.521373299851148</v>
      </c>
      <c r="J38" s="184">
        <v>1.8881244306690783</v>
      </c>
      <c r="K38" s="184">
        <v>10.194445159742656</v>
      </c>
      <c r="L38" s="184">
        <v>4.6357701841589556</v>
      </c>
      <c r="M38" s="184">
        <v>3.722944245638554</v>
      </c>
      <c r="N38" s="184">
        <v>2.8761633919338161</v>
      </c>
      <c r="O38" s="184">
        <v>6.7701239755577287</v>
      </c>
      <c r="P38" s="184">
        <v>0.83376555556999576</v>
      </c>
      <c r="Q38" s="184">
        <v>12.260298077473953</v>
      </c>
      <c r="R38" s="184">
        <v>15.479794693848046</v>
      </c>
    </row>
    <row r="39" spans="1:18" s="63" customFormat="1" ht="14.25" customHeight="1">
      <c r="A39" s="4">
        <v>2015</v>
      </c>
      <c r="B39" s="184">
        <v>4.4413718084819358</v>
      </c>
      <c r="C39" s="184">
        <v>3.1746615997077412</v>
      </c>
      <c r="D39" s="184">
        <v>1.7213121151339665</v>
      </c>
      <c r="E39" s="184">
        <v>2.2951720683333741</v>
      </c>
      <c r="F39" s="184">
        <v>5.406193914654021</v>
      </c>
      <c r="G39" s="184">
        <v>6.3443366820690876</v>
      </c>
      <c r="H39" s="184">
        <v>1.5460968118037717</v>
      </c>
      <c r="I39" s="184">
        <v>4.8663995779839615</v>
      </c>
      <c r="J39" s="184">
        <v>1.6619835940300123</v>
      </c>
      <c r="K39" s="184">
        <v>12.118019506257447</v>
      </c>
      <c r="L39" s="184">
        <v>4.530567208338943</v>
      </c>
      <c r="M39" s="184">
        <v>3.7515965424194464</v>
      </c>
      <c r="N39" s="184">
        <v>2.8895296472618126</v>
      </c>
      <c r="O39" s="184">
        <v>6.5206493978127185</v>
      </c>
      <c r="P39" s="184">
        <v>0.76697474695408674</v>
      </c>
      <c r="Q39" s="184">
        <v>12.675573547054936</v>
      </c>
      <c r="R39" s="184">
        <v>15.392020181902675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8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8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8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8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8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8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8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198" s="9" customFormat="1" ht="6.75" customHeight="1"/>
    <row r="57" spans="1:198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</row>
    <row r="58" spans="1:198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198" s="73" customFormat="1" ht="13.5" customHeight="1"/>
    <row r="60" spans="1:198" s="73" customFormat="1" ht="13.5" customHeight="1"/>
    <row r="61" spans="1:198" s="74" customFormat="1" ht="13.5" customHeight="1"/>
    <row r="62" spans="1:198" s="74" customFormat="1" ht="13.5" customHeight="1"/>
    <row r="63" spans="1:198" s="74" customFormat="1" ht="13.5" customHeight="1"/>
    <row r="64" spans="1:198" s="167" customFormat="1" ht="9"/>
    <row r="65" s="167" customFormat="1" ht="9"/>
    <row r="66" s="168" customFormat="1" ht="11.25"/>
    <row r="67" s="168" customFormat="1" ht="13.5" customHeight="1"/>
    <row r="68" s="77" customFormat="1" ht="13.5" customHeight="1"/>
    <row r="69" s="77" customFormat="1" ht="13.5" customHeight="1"/>
    <row r="70" s="77" customFormat="1" ht="13.5" customHeight="1"/>
    <row r="71" s="77" customFormat="1" ht="13.5" customHeight="1"/>
    <row r="72" s="77" customFormat="1" ht="13.5" customHeight="1"/>
    <row r="73" s="77" customFormat="1" ht="13.5" customHeight="1"/>
    <row r="74" s="77" customFormat="1" ht="13.5" customHeight="1"/>
    <row r="75" s="77" customFormat="1" ht="13.5" customHeight="1"/>
    <row r="76" s="77" customFormat="1" ht="13.5" customHeight="1"/>
    <row r="77" s="77" customFormat="1" ht="13.5" customHeight="1"/>
    <row r="78" s="77" customFormat="1" ht="13.5" customHeight="1"/>
    <row r="79" s="77" customFormat="1" ht="13.5" customHeight="1"/>
    <row r="80" s="77" customFormat="1" ht="13.5" customHeight="1"/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15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15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15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1">
    <mergeCell ref="A1:I1"/>
    <mergeCell ref="A2:I2"/>
    <mergeCell ref="A3:I3"/>
    <mergeCell ref="A40:I40"/>
    <mergeCell ref="B14:I14"/>
    <mergeCell ref="J2:R2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GN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303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207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71368</v>
      </c>
      <c r="C6" s="183" t="s">
        <v>42</v>
      </c>
      <c r="D6" s="183" t="s">
        <v>42</v>
      </c>
      <c r="E6" s="183" t="s">
        <v>42</v>
      </c>
      <c r="F6" s="183">
        <v>13749</v>
      </c>
      <c r="G6" s="183">
        <v>11366</v>
      </c>
      <c r="H6" s="183" t="s">
        <v>42</v>
      </c>
      <c r="I6" s="183">
        <v>24700</v>
      </c>
      <c r="J6" s="183" t="s">
        <v>42</v>
      </c>
      <c r="K6" s="183" t="s">
        <v>42</v>
      </c>
      <c r="L6" s="183" t="s">
        <v>42</v>
      </c>
      <c r="M6" s="183" t="s">
        <v>42</v>
      </c>
      <c r="N6" s="183" t="s">
        <v>42</v>
      </c>
      <c r="O6" s="183" t="s">
        <v>42</v>
      </c>
      <c r="P6" s="183" t="s">
        <v>42</v>
      </c>
      <c r="Q6" s="183">
        <v>0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70768</v>
      </c>
      <c r="C7" s="183">
        <v>33481</v>
      </c>
      <c r="D7" s="183" t="s">
        <v>42</v>
      </c>
      <c r="E7" s="183">
        <v>0</v>
      </c>
      <c r="F7" s="183" t="s">
        <v>42</v>
      </c>
      <c r="G7" s="183">
        <v>11307</v>
      </c>
      <c r="H7" s="183" t="s">
        <v>42</v>
      </c>
      <c r="I7" s="183" t="s">
        <v>42</v>
      </c>
      <c r="J7" s="183" t="s">
        <v>42</v>
      </c>
      <c r="K7" s="183" t="s">
        <v>42</v>
      </c>
      <c r="L7" s="183">
        <v>4984</v>
      </c>
      <c r="M7" s="183" t="s">
        <v>42</v>
      </c>
      <c r="N7" s="183" t="s">
        <v>42</v>
      </c>
      <c r="O7" s="183" t="s">
        <v>42</v>
      </c>
      <c r="P7" s="183" t="s">
        <v>42</v>
      </c>
      <c r="Q7" s="183">
        <v>0</v>
      </c>
      <c r="R7" s="183" t="s">
        <v>42</v>
      </c>
      <c r="T7" s="349"/>
      <c r="U7" s="348"/>
      <c r="V7" s="342"/>
      <c r="W7" s="343"/>
    </row>
    <row r="8" spans="1:23" s="63" customFormat="1" ht="14.25" customHeight="1">
      <c r="A8" s="61">
        <v>2010</v>
      </c>
      <c r="B8" s="183">
        <v>68762</v>
      </c>
      <c r="C8" s="183">
        <v>31878</v>
      </c>
      <c r="D8" s="183" t="s">
        <v>42</v>
      </c>
      <c r="E8" s="183">
        <v>0</v>
      </c>
      <c r="F8" s="183" t="s">
        <v>42</v>
      </c>
      <c r="G8" s="183">
        <v>10454</v>
      </c>
      <c r="H8" s="183" t="s">
        <v>42</v>
      </c>
      <c r="I8" s="183" t="s">
        <v>42</v>
      </c>
      <c r="J8" s="183" t="s">
        <v>42</v>
      </c>
      <c r="K8" s="183" t="s">
        <v>42</v>
      </c>
      <c r="L8" s="183">
        <v>4402</v>
      </c>
      <c r="M8" s="183" t="s">
        <v>42</v>
      </c>
      <c r="N8" s="183" t="s">
        <v>42</v>
      </c>
      <c r="O8" s="183" t="s">
        <v>42</v>
      </c>
      <c r="P8" s="183" t="s">
        <v>42</v>
      </c>
      <c r="Q8" s="183">
        <v>0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70345</v>
      </c>
      <c r="C9" s="183" t="s">
        <v>42</v>
      </c>
      <c r="D9" s="183" t="s">
        <v>42</v>
      </c>
      <c r="E9" s="183">
        <v>0</v>
      </c>
      <c r="F9" s="183">
        <v>15048</v>
      </c>
      <c r="G9" s="183">
        <v>9480</v>
      </c>
      <c r="H9" s="183" t="s">
        <v>42</v>
      </c>
      <c r="I9" s="183">
        <v>24593</v>
      </c>
      <c r="J9" s="183" t="s">
        <v>42</v>
      </c>
      <c r="K9" s="183" t="s">
        <v>42</v>
      </c>
      <c r="L9" s="183">
        <v>5885</v>
      </c>
      <c r="M9" s="183">
        <v>1330</v>
      </c>
      <c r="N9" s="183" t="s">
        <v>42</v>
      </c>
      <c r="O9" s="183" t="s">
        <v>42</v>
      </c>
      <c r="P9" s="183" t="s">
        <v>42</v>
      </c>
      <c r="Q9" s="183">
        <v>0</v>
      </c>
      <c r="R9" s="183">
        <v>8163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70190</v>
      </c>
      <c r="C10" s="186" t="s">
        <v>42</v>
      </c>
      <c r="D10" s="183" t="s">
        <v>42</v>
      </c>
      <c r="E10" s="183">
        <v>0</v>
      </c>
      <c r="F10" s="183">
        <v>15224</v>
      </c>
      <c r="G10" s="183">
        <v>9379</v>
      </c>
      <c r="H10" s="183" t="s">
        <v>42</v>
      </c>
      <c r="I10" s="183">
        <v>25105</v>
      </c>
      <c r="J10" s="183" t="s">
        <v>42</v>
      </c>
      <c r="K10" s="183" t="s">
        <v>42</v>
      </c>
      <c r="L10" s="183">
        <v>6259</v>
      </c>
      <c r="M10" s="183">
        <v>1358</v>
      </c>
      <c r="N10" s="183" t="s">
        <v>42</v>
      </c>
      <c r="O10" s="183" t="s">
        <v>42</v>
      </c>
      <c r="P10" s="183" t="s">
        <v>42</v>
      </c>
      <c r="Q10" s="183">
        <v>0</v>
      </c>
      <c r="R10" s="183" t="s">
        <v>42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70414</v>
      </c>
      <c r="C11" s="311" t="s">
        <v>42</v>
      </c>
      <c r="D11" s="183">
        <v>3481</v>
      </c>
      <c r="E11" s="183">
        <v>0</v>
      </c>
      <c r="F11" s="183">
        <v>14627</v>
      </c>
      <c r="G11" s="183">
        <v>9218</v>
      </c>
      <c r="H11" s="183" t="s">
        <v>42</v>
      </c>
      <c r="I11" s="183">
        <v>25961</v>
      </c>
      <c r="J11" s="183" t="s">
        <v>42</v>
      </c>
      <c r="K11" s="183" t="s">
        <v>42</v>
      </c>
      <c r="L11" s="183">
        <v>5905</v>
      </c>
      <c r="M11" s="183">
        <v>1671</v>
      </c>
      <c r="N11" s="183" t="s">
        <v>42</v>
      </c>
      <c r="O11" s="183" t="s">
        <v>42</v>
      </c>
      <c r="P11" s="183" t="s">
        <v>42</v>
      </c>
      <c r="Q11" s="183">
        <v>0</v>
      </c>
      <c r="R11" s="183" t="s">
        <v>42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70978</v>
      </c>
      <c r="C12" s="311">
        <v>31333</v>
      </c>
      <c r="D12" s="183">
        <v>3108</v>
      </c>
      <c r="E12" s="322" t="s">
        <v>42</v>
      </c>
      <c r="F12" s="183">
        <v>14680</v>
      </c>
      <c r="G12" s="183">
        <v>9458</v>
      </c>
      <c r="H12" s="183" t="s">
        <v>42</v>
      </c>
      <c r="I12" s="322" t="s">
        <v>42</v>
      </c>
      <c r="J12" s="183" t="s">
        <v>42</v>
      </c>
      <c r="K12" s="183" t="s">
        <v>42</v>
      </c>
      <c r="L12" s="183">
        <v>6209</v>
      </c>
      <c r="M12" s="183">
        <v>1876</v>
      </c>
      <c r="N12" s="183" t="s">
        <v>42</v>
      </c>
      <c r="O12" s="183" t="s">
        <v>42</v>
      </c>
      <c r="P12" s="183" t="s">
        <v>42</v>
      </c>
      <c r="Q12" s="183">
        <v>0</v>
      </c>
      <c r="R12" s="183" t="s">
        <v>42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72217</v>
      </c>
      <c r="C13" s="311" t="s">
        <v>42</v>
      </c>
      <c r="D13" s="322" t="s">
        <v>42</v>
      </c>
      <c r="E13" s="322" t="s">
        <v>42</v>
      </c>
      <c r="F13" s="183">
        <v>15322</v>
      </c>
      <c r="G13" s="183">
        <v>9511</v>
      </c>
      <c r="H13" s="322" t="s">
        <v>42</v>
      </c>
      <c r="I13" s="322">
        <v>27263</v>
      </c>
      <c r="J13" s="322" t="s">
        <v>42</v>
      </c>
      <c r="K13" s="322" t="s">
        <v>42</v>
      </c>
      <c r="L13" s="183">
        <v>6691</v>
      </c>
      <c r="M13" s="183">
        <v>2174</v>
      </c>
      <c r="N13" s="322" t="s">
        <v>42</v>
      </c>
      <c r="O13" s="322" t="s">
        <v>42</v>
      </c>
      <c r="P13" s="322" t="s">
        <v>42</v>
      </c>
      <c r="Q13" s="183">
        <v>0</v>
      </c>
      <c r="R13" s="322" t="s">
        <v>42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-0.84071292456002311</v>
      </c>
      <c r="C15" s="184" t="s">
        <v>42</v>
      </c>
      <c r="D15" s="184" t="s">
        <v>42</v>
      </c>
      <c r="E15" s="184" t="s">
        <v>42</v>
      </c>
      <c r="F15" s="184" t="s">
        <v>42</v>
      </c>
      <c r="G15" s="184">
        <v>-0.51909202885799743</v>
      </c>
      <c r="H15" s="184" t="s">
        <v>42</v>
      </c>
      <c r="I15" s="184" t="s">
        <v>42</v>
      </c>
      <c r="J15" s="184" t="s">
        <v>42</v>
      </c>
      <c r="K15" s="184" t="s">
        <v>42</v>
      </c>
      <c r="L15" s="184" t="s">
        <v>42</v>
      </c>
      <c r="M15" s="184" t="s">
        <v>42</v>
      </c>
      <c r="N15" s="184" t="s">
        <v>42</v>
      </c>
      <c r="O15" s="184" t="s">
        <v>42</v>
      </c>
      <c r="P15" s="184" t="s">
        <v>42</v>
      </c>
      <c r="Q15" s="184" t="s">
        <v>64</v>
      </c>
      <c r="R15" s="184" t="s">
        <v>42</v>
      </c>
    </row>
    <row r="16" spans="1:23" s="63" customFormat="1" ht="14.25" customHeight="1">
      <c r="A16" s="61">
        <v>2010</v>
      </c>
      <c r="B16" s="184">
        <v>-2.8346145150350424</v>
      </c>
      <c r="C16" s="184">
        <v>-4.7877900899017334</v>
      </c>
      <c r="D16" s="184" t="s">
        <v>42</v>
      </c>
      <c r="E16" s="184" t="s">
        <v>64</v>
      </c>
      <c r="F16" s="184" t="s">
        <v>42</v>
      </c>
      <c r="G16" s="184">
        <v>-7.5439992924736856</v>
      </c>
      <c r="H16" s="184" t="s">
        <v>42</v>
      </c>
      <c r="I16" s="184" t="s">
        <v>42</v>
      </c>
      <c r="J16" s="184" t="s">
        <v>42</v>
      </c>
      <c r="K16" s="184" t="s">
        <v>42</v>
      </c>
      <c r="L16" s="184">
        <v>-11.677367576243981</v>
      </c>
      <c r="M16" s="184" t="s">
        <v>42</v>
      </c>
      <c r="N16" s="184" t="s">
        <v>42</v>
      </c>
      <c r="O16" s="184" t="s">
        <v>42</v>
      </c>
      <c r="P16" s="184" t="s">
        <v>42</v>
      </c>
      <c r="Q16" s="184" t="s">
        <v>64</v>
      </c>
      <c r="R16" s="184" t="s">
        <v>42</v>
      </c>
    </row>
    <row r="17" spans="1:18" s="63" customFormat="1" ht="14.25" customHeight="1">
      <c r="A17" s="61">
        <v>2011</v>
      </c>
      <c r="B17" s="184">
        <v>2.3021436258398467</v>
      </c>
      <c r="C17" s="184" t="s">
        <v>42</v>
      </c>
      <c r="D17" s="184" t="s">
        <v>42</v>
      </c>
      <c r="E17" s="184" t="s">
        <v>64</v>
      </c>
      <c r="F17" s="184" t="s">
        <v>42</v>
      </c>
      <c r="G17" s="184">
        <v>-9.3170078438875095</v>
      </c>
      <c r="H17" s="184" t="s">
        <v>42</v>
      </c>
      <c r="I17" s="184" t="s">
        <v>42</v>
      </c>
      <c r="J17" s="184" t="s">
        <v>42</v>
      </c>
      <c r="K17" s="184" t="s">
        <v>42</v>
      </c>
      <c r="L17" s="184">
        <v>33.689232167196735</v>
      </c>
      <c r="M17" s="184" t="s">
        <v>42</v>
      </c>
      <c r="N17" s="184" t="s">
        <v>42</v>
      </c>
      <c r="O17" s="184" t="s">
        <v>42</v>
      </c>
      <c r="P17" s="184" t="s">
        <v>42</v>
      </c>
      <c r="Q17" s="184" t="s">
        <v>64</v>
      </c>
      <c r="R17" s="184" t="s">
        <v>42</v>
      </c>
    </row>
    <row r="18" spans="1:18" s="63" customFormat="1" ht="14.25" customHeight="1">
      <c r="A18" s="61">
        <v>2012</v>
      </c>
      <c r="B18" s="184">
        <v>-0.22034259719951876</v>
      </c>
      <c r="C18" s="184" t="s">
        <v>42</v>
      </c>
      <c r="D18" s="184" t="s">
        <v>42</v>
      </c>
      <c r="E18" s="184" t="s">
        <v>64</v>
      </c>
      <c r="F18" s="184">
        <v>1.1695906432748586</v>
      </c>
      <c r="G18" s="184">
        <v>-1.0654008438818607</v>
      </c>
      <c r="H18" s="184" t="s">
        <v>42</v>
      </c>
      <c r="I18" s="184">
        <v>2.0818932216484427</v>
      </c>
      <c r="J18" s="184" t="s">
        <v>42</v>
      </c>
      <c r="K18" s="184" t="s">
        <v>42</v>
      </c>
      <c r="L18" s="184">
        <v>6.3551401869159037</v>
      </c>
      <c r="M18" s="184">
        <v>2.1052631578947398</v>
      </c>
      <c r="N18" s="184" t="s">
        <v>42</v>
      </c>
      <c r="O18" s="184" t="s">
        <v>42</v>
      </c>
      <c r="P18" s="184" t="s">
        <v>42</v>
      </c>
      <c r="Q18" s="184" t="s">
        <v>64</v>
      </c>
      <c r="R18" s="184" t="s">
        <v>42</v>
      </c>
    </row>
    <row r="19" spans="1:18" s="63" customFormat="1" ht="14.25" customHeight="1">
      <c r="A19" s="4">
        <v>2013</v>
      </c>
      <c r="B19" s="184">
        <v>0.31913377974071011</v>
      </c>
      <c r="C19" s="184" t="s">
        <v>42</v>
      </c>
      <c r="D19" s="184" t="s">
        <v>42</v>
      </c>
      <c r="E19" s="184" t="s">
        <v>64</v>
      </c>
      <c r="F19" s="184">
        <v>-3.9214398318444523</v>
      </c>
      <c r="G19" s="184">
        <v>-1.7166009169420988</v>
      </c>
      <c r="H19" s="184" t="s">
        <v>42</v>
      </c>
      <c r="I19" s="184">
        <v>3.4096793467436726</v>
      </c>
      <c r="J19" s="184" t="s">
        <v>42</v>
      </c>
      <c r="K19" s="184" t="s">
        <v>42</v>
      </c>
      <c r="L19" s="184">
        <v>-5.6558555679821012</v>
      </c>
      <c r="M19" s="184">
        <v>23.048600883652441</v>
      </c>
      <c r="N19" s="184" t="s">
        <v>42</v>
      </c>
      <c r="O19" s="184" t="s">
        <v>42</v>
      </c>
      <c r="P19" s="184" t="s">
        <v>42</v>
      </c>
      <c r="Q19" s="184" t="s">
        <v>64</v>
      </c>
      <c r="R19" s="184" t="s">
        <v>42</v>
      </c>
    </row>
    <row r="20" spans="1:18" s="63" customFormat="1" ht="14.25" customHeight="1">
      <c r="A20" s="4">
        <v>2014</v>
      </c>
      <c r="B20" s="184">
        <v>0.80097707842190857</v>
      </c>
      <c r="C20" s="184" t="s">
        <v>42</v>
      </c>
      <c r="D20" s="184">
        <v>-10.715311692042519</v>
      </c>
      <c r="E20" s="184" t="s">
        <v>42</v>
      </c>
      <c r="F20" s="184">
        <v>0.36234361113010038</v>
      </c>
      <c r="G20" s="184">
        <v>2.6036016489477021</v>
      </c>
      <c r="H20" s="184" t="s">
        <v>42</v>
      </c>
      <c r="I20" s="184" t="s">
        <v>42</v>
      </c>
      <c r="J20" s="184" t="s">
        <v>42</v>
      </c>
      <c r="K20" s="184" t="s">
        <v>42</v>
      </c>
      <c r="L20" s="184">
        <v>5.1481795088907774</v>
      </c>
      <c r="M20" s="184">
        <v>12.268102932375811</v>
      </c>
      <c r="N20" s="184" t="s">
        <v>42</v>
      </c>
      <c r="O20" s="184" t="s">
        <v>42</v>
      </c>
      <c r="P20" s="184" t="s">
        <v>42</v>
      </c>
      <c r="Q20" s="184" t="s">
        <v>64</v>
      </c>
      <c r="R20" s="184" t="s">
        <v>42</v>
      </c>
    </row>
    <row r="21" spans="1:18" s="63" customFormat="1" ht="14.25" customHeight="1">
      <c r="A21" s="4">
        <v>2015</v>
      </c>
      <c r="B21" s="184">
        <v>1.745611316182476</v>
      </c>
      <c r="C21" s="184" t="s">
        <v>42</v>
      </c>
      <c r="D21" s="184" t="s">
        <v>42</v>
      </c>
      <c r="E21" s="184" t="s">
        <v>42</v>
      </c>
      <c r="F21" s="184">
        <v>4.3732970027247973</v>
      </c>
      <c r="G21" s="184">
        <v>0.56037217170650422</v>
      </c>
      <c r="H21" s="184" t="s">
        <v>42</v>
      </c>
      <c r="I21" s="184" t="s">
        <v>42</v>
      </c>
      <c r="J21" s="184" t="s">
        <v>42</v>
      </c>
      <c r="K21" s="184" t="s">
        <v>42</v>
      </c>
      <c r="L21" s="184">
        <v>7.7629247866000952</v>
      </c>
      <c r="M21" s="184">
        <v>15.884861407249474</v>
      </c>
      <c r="N21" s="184" t="s">
        <v>42</v>
      </c>
      <c r="O21" s="184" t="s">
        <v>42</v>
      </c>
      <c r="P21" s="184" t="s">
        <v>42</v>
      </c>
      <c r="Q21" s="184" t="s">
        <v>64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 t="s">
        <v>42</v>
      </c>
      <c r="D23" s="184" t="s">
        <v>42</v>
      </c>
      <c r="E23" s="184" t="s">
        <v>42</v>
      </c>
      <c r="F23" s="184">
        <v>19.264936666293018</v>
      </c>
      <c r="G23" s="184">
        <v>15.92590516758211</v>
      </c>
      <c r="H23" s="184" t="s">
        <v>42</v>
      </c>
      <c r="I23" s="184">
        <v>34.609348727721105</v>
      </c>
      <c r="J23" s="184" t="s">
        <v>42</v>
      </c>
      <c r="K23" s="184" t="s">
        <v>42</v>
      </c>
      <c r="L23" s="184" t="s">
        <v>42</v>
      </c>
      <c r="M23" s="184" t="s">
        <v>42</v>
      </c>
      <c r="N23" s="184" t="s">
        <v>42</v>
      </c>
      <c r="O23" s="184" t="s">
        <v>42</v>
      </c>
      <c r="P23" s="184" t="s">
        <v>42</v>
      </c>
      <c r="Q23" s="184">
        <v>0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47.310931494460775</v>
      </c>
      <c r="D24" s="184" t="s">
        <v>42</v>
      </c>
      <c r="E24" s="184">
        <v>0</v>
      </c>
      <c r="F24" s="184" t="s">
        <v>42</v>
      </c>
      <c r="G24" s="184">
        <v>15.977560479312682</v>
      </c>
      <c r="H24" s="184" t="s">
        <v>42</v>
      </c>
      <c r="I24" s="184" t="s">
        <v>42</v>
      </c>
      <c r="J24" s="184" t="s">
        <v>42</v>
      </c>
      <c r="K24" s="184" t="s">
        <v>42</v>
      </c>
      <c r="L24" s="184">
        <v>7.04273117793353</v>
      </c>
      <c r="M24" s="184" t="s">
        <v>42</v>
      </c>
      <c r="N24" s="184" t="s">
        <v>42</v>
      </c>
      <c r="O24" s="184" t="s">
        <v>42</v>
      </c>
      <c r="P24" s="184" t="s">
        <v>42</v>
      </c>
      <c r="Q24" s="184">
        <v>0</v>
      </c>
      <c r="R24" s="184" t="s">
        <v>42</v>
      </c>
    </row>
    <row r="25" spans="1:18" s="63" customFormat="1" ht="14.25" customHeight="1">
      <c r="A25" s="61">
        <v>2010</v>
      </c>
      <c r="B25" s="185">
        <v>100</v>
      </c>
      <c r="C25" s="184">
        <v>46.359908088769956</v>
      </c>
      <c r="D25" s="184" t="s">
        <v>42</v>
      </c>
      <c r="E25" s="184">
        <v>0</v>
      </c>
      <c r="F25" s="184" t="s">
        <v>42</v>
      </c>
      <c r="G25" s="184">
        <v>15.203164538553271</v>
      </c>
      <c r="H25" s="184" t="s">
        <v>42</v>
      </c>
      <c r="I25" s="184" t="s">
        <v>42</v>
      </c>
      <c r="J25" s="184" t="s">
        <v>42</v>
      </c>
      <c r="K25" s="184" t="s">
        <v>42</v>
      </c>
      <c r="L25" s="184">
        <v>6.4017916872691316</v>
      </c>
      <c r="M25" s="184" t="s">
        <v>42</v>
      </c>
      <c r="N25" s="184" t="s">
        <v>42</v>
      </c>
      <c r="O25" s="184" t="s">
        <v>42</v>
      </c>
      <c r="P25" s="184" t="s">
        <v>42</v>
      </c>
      <c r="Q25" s="184">
        <v>0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 t="s">
        <v>42</v>
      </c>
      <c r="D26" s="184" t="s">
        <v>42</v>
      </c>
      <c r="E26" s="184">
        <v>0</v>
      </c>
      <c r="F26" s="184">
        <v>21.39171227521501</v>
      </c>
      <c r="G26" s="184">
        <v>13.476437557751083</v>
      </c>
      <c r="H26" s="184" t="s">
        <v>42</v>
      </c>
      <c r="I26" s="184">
        <v>34.960551567275573</v>
      </c>
      <c r="J26" s="184" t="s">
        <v>42</v>
      </c>
      <c r="K26" s="184" t="s">
        <v>42</v>
      </c>
      <c r="L26" s="184">
        <v>8.3659108678655194</v>
      </c>
      <c r="M26" s="184">
        <v>1.8906816404861753</v>
      </c>
      <c r="N26" s="184" t="s">
        <v>42</v>
      </c>
      <c r="O26" s="184" t="s">
        <v>42</v>
      </c>
      <c r="P26" s="184" t="s">
        <v>42</v>
      </c>
      <c r="Q26" s="184">
        <v>0</v>
      </c>
      <c r="R26" s="184">
        <v>11.604236264126804</v>
      </c>
    </row>
    <row r="27" spans="1:18" s="63" customFormat="1" ht="14.25" customHeight="1">
      <c r="A27" s="61">
        <v>2012</v>
      </c>
      <c r="B27" s="185">
        <v>100</v>
      </c>
      <c r="C27" s="184" t="s">
        <v>42</v>
      </c>
      <c r="D27" s="184" t="s">
        <v>42</v>
      </c>
      <c r="E27" s="184">
        <v>0</v>
      </c>
      <c r="F27" s="184">
        <v>21.689699387377122</v>
      </c>
      <c r="G27" s="184">
        <v>13.36230232226813</v>
      </c>
      <c r="H27" s="184" t="s">
        <v>42</v>
      </c>
      <c r="I27" s="184">
        <v>35.767203305314148</v>
      </c>
      <c r="J27" s="184" t="s">
        <v>42</v>
      </c>
      <c r="K27" s="184" t="s">
        <v>42</v>
      </c>
      <c r="L27" s="184">
        <v>8.9172246758797549</v>
      </c>
      <c r="M27" s="184">
        <v>1.9347485396780169</v>
      </c>
      <c r="N27" s="184" t="s">
        <v>42</v>
      </c>
      <c r="O27" s="184" t="s">
        <v>42</v>
      </c>
      <c r="P27" s="184" t="s">
        <v>42</v>
      </c>
      <c r="Q27" s="184">
        <v>0</v>
      </c>
      <c r="R27" s="184" t="s">
        <v>42</v>
      </c>
    </row>
    <row r="28" spans="1:18" s="63" customFormat="1" ht="14.25" customHeight="1">
      <c r="A28" s="4">
        <v>2013</v>
      </c>
      <c r="B28" s="185">
        <v>100</v>
      </c>
      <c r="C28" s="184" t="s">
        <v>42</v>
      </c>
      <c r="D28" s="184">
        <v>4.9436191666429972</v>
      </c>
      <c r="E28" s="184">
        <v>0</v>
      </c>
      <c r="F28" s="184">
        <v>20.772857670349644</v>
      </c>
      <c r="G28" s="184">
        <v>13.091146646973614</v>
      </c>
      <c r="H28" s="184" t="s">
        <v>42</v>
      </c>
      <c r="I28" s="184">
        <v>36.869088533530267</v>
      </c>
      <c r="J28" s="184" t="s">
        <v>42</v>
      </c>
      <c r="K28" s="184" t="s">
        <v>42</v>
      </c>
      <c r="L28" s="184">
        <v>8.3861163973073545</v>
      </c>
      <c r="M28" s="184">
        <v>2.3731076206436219</v>
      </c>
      <c r="N28" s="184" t="s">
        <v>42</v>
      </c>
      <c r="O28" s="184" t="s">
        <v>42</v>
      </c>
      <c r="P28" s="184" t="s">
        <v>42</v>
      </c>
      <c r="Q28" s="184">
        <v>0</v>
      </c>
      <c r="R28" s="184" t="s">
        <v>42</v>
      </c>
    </row>
    <row r="29" spans="1:18" s="63" customFormat="1" ht="14.25" customHeight="1">
      <c r="A29" s="4">
        <v>2014</v>
      </c>
      <c r="B29" s="185">
        <v>100</v>
      </c>
      <c r="C29" s="184">
        <v>44.144664543943193</v>
      </c>
      <c r="D29" s="184">
        <v>4.3788216066950323</v>
      </c>
      <c r="E29" s="184" t="s">
        <v>42</v>
      </c>
      <c r="F29" s="184">
        <v>20.682464989151569</v>
      </c>
      <c r="G29" s="184">
        <v>13.325255713037842</v>
      </c>
      <c r="H29" s="184" t="s">
        <v>42</v>
      </c>
      <c r="I29" s="184" t="s">
        <v>42</v>
      </c>
      <c r="J29" s="184" t="s">
        <v>42</v>
      </c>
      <c r="K29" s="184" t="s">
        <v>42</v>
      </c>
      <c r="L29" s="184">
        <v>8.7477810025641745</v>
      </c>
      <c r="M29" s="184">
        <v>2.6430725013384428</v>
      </c>
      <c r="N29" s="184" t="s">
        <v>42</v>
      </c>
      <c r="O29" s="184" t="s">
        <v>42</v>
      </c>
      <c r="P29" s="184" t="s">
        <v>42</v>
      </c>
      <c r="Q29" s="184">
        <v>0</v>
      </c>
      <c r="R29" s="184" t="s">
        <v>42</v>
      </c>
    </row>
    <row r="30" spans="1:18" s="63" customFormat="1" ht="14.25" customHeight="1">
      <c r="A30" s="4">
        <v>2015</v>
      </c>
      <c r="B30" s="185">
        <v>100</v>
      </c>
      <c r="C30" s="184" t="s">
        <v>42</v>
      </c>
      <c r="D30" s="184" t="s">
        <v>42</v>
      </c>
      <c r="E30" s="184" t="s">
        <v>42</v>
      </c>
      <c r="F30" s="184">
        <v>21.21661104726034</v>
      </c>
      <c r="G30" s="184">
        <v>13.170029217497264</v>
      </c>
      <c r="H30" s="184" t="s">
        <v>42</v>
      </c>
      <c r="I30" s="184">
        <v>37.751498954539791</v>
      </c>
      <c r="J30" s="184" t="s">
        <v>42</v>
      </c>
      <c r="K30" s="184" t="s">
        <v>42</v>
      </c>
      <c r="L30" s="184">
        <v>9.2651314787376933</v>
      </c>
      <c r="M30" s="184">
        <v>3.0103715191713865</v>
      </c>
      <c r="N30" s="184" t="s">
        <v>42</v>
      </c>
      <c r="O30" s="184" t="s">
        <v>42</v>
      </c>
      <c r="P30" s="184" t="s">
        <v>42</v>
      </c>
      <c r="Q30" s="184">
        <v>0</v>
      </c>
      <c r="R30" s="184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1.0205981556357844</v>
      </c>
      <c r="C32" s="184" t="s">
        <v>42</v>
      </c>
      <c r="D32" s="184" t="s">
        <v>42</v>
      </c>
      <c r="E32" s="184" t="s">
        <v>42</v>
      </c>
      <c r="F32" s="184">
        <v>1.9976288237396587</v>
      </c>
      <c r="G32" s="184">
        <v>2.3540522795949688</v>
      </c>
      <c r="H32" s="184" t="s">
        <v>42</v>
      </c>
      <c r="I32" s="184">
        <v>0.8505412989452944</v>
      </c>
      <c r="J32" s="184" t="s">
        <v>42</v>
      </c>
      <c r="K32" s="184" t="s">
        <v>42</v>
      </c>
      <c r="L32" s="184" t="s">
        <v>42</v>
      </c>
      <c r="M32" s="184" t="s">
        <v>42</v>
      </c>
      <c r="N32" s="184" t="s">
        <v>42</v>
      </c>
      <c r="O32" s="184" t="s">
        <v>42</v>
      </c>
      <c r="P32" s="184" t="s">
        <v>42</v>
      </c>
      <c r="Q32" s="184">
        <v>0</v>
      </c>
      <c r="R32" s="184" t="s">
        <v>42</v>
      </c>
    </row>
    <row r="33" spans="1:18" s="63" customFormat="1" ht="14.25" customHeight="1">
      <c r="A33" s="61">
        <v>2009</v>
      </c>
      <c r="B33" s="184">
        <v>1.0886505320724096</v>
      </c>
      <c r="C33" s="184">
        <v>1.1946556101285786</v>
      </c>
      <c r="D33" s="184" t="s">
        <v>42</v>
      </c>
      <c r="E33" s="184">
        <v>0</v>
      </c>
      <c r="F33" s="184" t="s">
        <v>42</v>
      </c>
      <c r="G33" s="184">
        <v>2.540590580019503</v>
      </c>
      <c r="H33" s="184" t="s">
        <v>42</v>
      </c>
      <c r="I33" s="184" t="s">
        <v>42</v>
      </c>
      <c r="J33" s="184" t="s">
        <v>42</v>
      </c>
      <c r="K33" s="184" t="s">
        <v>42</v>
      </c>
      <c r="L33" s="184">
        <v>1.221574615561841</v>
      </c>
      <c r="M33" s="184" t="s">
        <v>42</v>
      </c>
      <c r="N33" s="184" t="s">
        <v>42</v>
      </c>
      <c r="O33" s="184" t="s">
        <v>42</v>
      </c>
      <c r="P33" s="184" t="s">
        <v>42</v>
      </c>
      <c r="Q33" s="184">
        <v>0</v>
      </c>
      <c r="R33" s="184" t="s">
        <v>42</v>
      </c>
    </row>
    <row r="34" spans="1:18" s="63" customFormat="1" ht="14.25" customHeight="1">
      <c r="A34" s="61">
        <v>2010</v>
      </c>
      <c r="B34" s="184">
        <v>1.0053034207246423</v>
      </c>
      <c r="C34" s="184">
        <v>1.0646327387759029</v>
      </c>
      <c r="D34" s="184" t="s">
        <v>42</v>
      </c>
      <c r="E34" s="184">
        <v>0</v>
      </c>
      <c r="F34" s="184" t="s">
        <v>42</v>
      </c>
      <c r="G34" s="184">
        <v>2.2770588606864286</v>
      </c>
      <c r="H34" s="184" t="s">
        <v>42</v>
      </c>
      <c r="I34" s="184" t="s">
        <v>42</v>
      </c>
      <c r="J34" s="184" t="s">
        <v>42</v>
      </c>
      <c r="K34" s="184" t="s">
        <v>42</v>
      </c>
      <c r="L34" s="184">
        <v>1.0592221142092648</v>
      </c>
      <c r="M34" s="184" t="s">
        <v>42</v>
      </c>
      <c r="N34" s="184" t="s">
        <v>42</v>
      </c>
      <c r="O34" s="184" t="s">
        <v>42</v>
      </c>
      <c r="P34" s="184" t="s">
        <v>42</v>
      </c>
      <c r="Q34" s="184">
        <v>0</v>
      </c>
      <c r="R34" s="184" t="s">
        <v>42</v>
      </c>
    </row>
    <row r="35" spans="1:18" s="63" customFormat="1" ht="14.25" customHeight="1">
      <c r="A35" s="61">
        <v>2011</v>
      </c>
      <c r="B35" s="184">
        <v>0.92676971251496809</v>
      </c>
      <c r="C35" s="184" t="s">
        <v>42</v>
      </c>
      <c r="D35" s="184" t="s">
        <v>42</v>
      </c>
      <c r="E35" s="184">
        <v>0</v>
      </c>
      <c r="F35" s="184">
        <v>1.9959571521797954</v>
      </c>
      <c r="G35" s="184">
        <v>1.9497146382847448</v>
      </c>
      <c r="H35" s="184" t="s">
        <v>42</v>
      </c>
      <c r="I35" s="184">
        <v>0.81385213193981598</v>
      </c>
      <c r="J35" s="184" t="s">
        <v>42</v>
      </c>
      <c r="K35" s="184" t="s">
        <v>42</v>
      </c>
      <c r="L35" s="184">
        <v>1.3063814012133697</v>
      </c>
      <c r="M35" s="184">
        <v>0.22871214427093275</v>
      </c>
      <c r="N35" s="184" t="s">
        <v>42</v>
      </c>
      <c r="O35" s="184" t="s">
        <v>42</v>
      </c>
      <c r="P35" s="184" t="s">
        <v>42</v>
      </c>
      <c r="Q35" s="184">
        <v>0</v>
      </c>
      <c r="R35" s="184">
        <v>2.5820757193783788</v>
      </c>
    </row>
    <row r="36" spans="1:18" s="63" customFormat="1" ht="14.25" customHeight="1">
      <c r="A36" s="61">
        <v>2012</v>
      </c>
      <c r="B36" s="184">
        <v>0.86598203213744573</v>
      </c>
      <c r="C36" s="184" t="s">
        <v>42</v>
      </c>
      <c r="D36" s="184" t="s">
        <v>42</v>
      </c>
      <c r="E36" s="184">
        <v>0</v>
      </c>
      <c r="F36" s="184">
        <v>1.9334322231930587</v>
      </c>
      <c r="G36" s="184">
        <v>1.9120369237794685</v>
      </c>
      <c r="H36" s="184" t="s">
        <v>42</v>
      </c>
      <c r="I36" s="184">
        <v>0.78055990754539173</v>
      </c>
      <c r="J36" s="184" t="s">
        <v>42</v>
      </c>
      <c r="K36" s="184" t="s">
        <v>42</v>
      </c>
      <c r="L36" s="184">
        <v>1.3164453661501703</v>
      </c>
      <c r="M36" s="184">
        <v>0.21898669470384388</v>
      </c>
      <c r="N36" s="184" t="s">
        <v>42</v>
      </c>
      <c r="O36" s="184" t="s">
        <v>42</v>
      </c>
      <c r="P36" s="184" t="s">
        <v>42</v>
      </c>
      <c r="Q36" s="184">
        <v>0</v>
      </c>
      <c r="R36" s="184" t="s">
        <v>42</v>
      </c>
    </row>
    <row r="37" spans="1:18" s="63" customFormat="1" ht="14.25" customHeight="1">
      <c r="A37" s="4">
        <v>2013</v>
      </c>
      <c r="B37" s="184">
        <v>0.82913285589957342</v>
      </c>
      <c r="C37" s="184" t="s">
        <v>42</v>
      </c>
      <c r="D37" s="184">
        <v>0.7132042148914417</v>
      </c>
      <c r="E37" s="184">
        <v>0</v>
      </c>
      <c r="F37" s="184">
        <v>1.8543803666670471</v>
      </c>
      <c r="G37" s="184">
        <v>1.8625006566638247</v>
      </c>
      <c r="H37" s="184" t="s">
        <v>42</v>
      </c>
      <c r="I37" s="184">
        <v>0.76903343685459669</v>
      </c>
      <c r="J37" s="184" t="s">
        <v>42</v>
      </c>
      <c r="K37" s="184" t="s">
        <v>42</v>
      </c>
      <c r="L37" s="184">
        <v>1.1846701079945672</v>
      </c>
      <c r="M37" s="184">
        <v>0.2625389448479678</v>
      </c>
      <c r="N37" s="184" t="s">
        <v>42</v>
      </c>
      <c r="O37" s="184" t="s">
        <v>42</v>
      </c>
      <c r="P37" s="184" t="s">
        <v>42</v>
      </c>
      <c r="Q37" s="184">
        <v>0</v>
      </c>
      <c r="R37" s="184" t="s">
        <v>42</v>
      </c>
    </row>
    <row r="38" spans="1:18" s="63" customFormat="1" ht="14.25" customHeight="1">
      <c r="A38" s="4">
        <v>2014</v>
      </c>
      <c r="B38" s="184">
        <v>0.79031613870361117</v>
      </c>
      <c r="C38" s="184">
        <v>0.80301739559210517</v>
      </c>
      <c r="D38" s="184">
        <v>0.6230504614743122</v>
      </c>
      <c r="E38" s="184" t="s">
        <v>42</v>
      </c>
      <c r="F38" s="184">
        <v>1.8021888983690681</v>
      </c>
      <c r="G38" s="184">
        <v>1.8227124072792866</v>
      </c>
      <c r="H38" s="184" t="s">
        <v>42</v>
      </c>
      <c r="I38" s="184" t="s">
        <v>42</v>
      </c>
      <c r="J38" s="184" t="s">
        <v>42</v>
      </c>
      <c r="K38" s="184" t="s">
        <v>42</v>
      </c>
      <c r="L38" s="184">
        <v>1.151155698026034</v>
      </c>
      <c r="M38" s="184">
        <v>0.28314117666590699</v>
      </c>
      <c r="N38" s="184" t="s">
        <v>42</v>
      </c>
      <c r="O38" s="184" t="s">
        <v>42</v>
      </c>
      <c r="P38" s="184" t="s">
        <v>42</v>
      </c>
      <c r="Q38" s="184">
        <v>0</v>
      </c>
      <c r="R38" s="184" t="s">
        <v>42</v>
      </c>
    </row>
    <row r="39" spans="1:18" s="63" customFormat="1" ht="14.25" customHeight="1">
      <c r="A39" s="4">
        <v>2015</v>
      </c>
      <c r="B39" s="184">
        <v>0.77166497748860807</v>
      </c>
      <c r="C39" s="184" t="s">
        <v>42</v>
      </c>
      <c r="D39" s="184" t="s">
        <v>42</v>
      </c>
      <c r="E39" s="184" t="s">
        <v>42</v>
      </c>
      <c r="F39" s="184">
        <v>1.8320366072528178</v>
      </c>
      <c r="G39" s="184">
        <v>1.796718264148377</v>
      </c>
      <c r="H39" s="184" t="s">
        <v>42</v>
      </c>
      <c r="I39" s="184">
        <v>0.7398034499376962</v>
      </c>
      <c r="J39" s="184" t="s">
        <v>42</v>
      </c>
      <c r="K39" s="184" t="s">
        <v>42</v>
      </c>
      <c r="L39" s="184">
        <v>1.1700191127019905</v>
      </c>
      <c r="M39" s="184">
        <v>0.32249786015104293</v>
      </c>
      <c r="N39" s="184" t="s">
        <v>42</v>
      </c>
      <c r="O39" s="184" t="s">
        <v>42</v>
      </c>
      <c r="P39" s="184" t="s">
        <v>42</v>
      </c>
      <c r="Q39" s="184">
        <v>0</v>
      </c>
      <c r="R39" s="184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6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6" s="63" customFormat="1" ht="6.75" customHeight="1"/>
    <row r="51" spans="1:196" s="63" customFormat="1" ht="6.75" customHeight="1"/>
    <row r="52" spans="1:196" s="63" customFormat="1" ht="6.75" customHeight="1"/>
    <row r="53" spans="1:196" s="63" customFormat="1" ht="6.75" customHeight="1"/>
    <row r="54" spans="1:196" s="63" customFormat="1" ht="6.75" customHeight="1"/>
    <row r="55" spans="1:196" s="63" customFormat="1" ht="6.75" customHeight="1"/>
    <row r="56" spans="1:196" s="9" customFormat="1" ht="6.75" customHeight="1"/>
    <row r="57" spans="1:196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</row>
    <row r="58" spans="1:196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</row>
    <row r="59" spans="1:196" s="73" customFormat="1" ht="13.5" customHeight="1"/>
    <row r="60" spans="1:196" s="73" customFormat="1" ht="13.5" customHeight="1"/>
    <row r="61" spans="1:196" s="74" customFormat="1" ht="13.5" customHeight="1"/>
    <row r="62" spans="1:196" s="74" customFormat="1" ht="13.5" customHeight="1"/>
    <row r="63" spans="1:196" s="74" customFormat="1" ht="13.5" customHeight="1"/>
    <row r="64" spans="1:196" s="167" customFormat="1" ht="9"/>
    <row r="65" s="167" customFormat="1" ht="9"/>
    <row r="66" s="168" customFormat="1" ht="11.25"/>
    <row r="67" s="168" customFormat="1" ht="11.25"/>
    <row r="68" s="77" customFormat="1" ht="11.25"/>
    <row r="69" s="77" customFormat="1" ht="11.25"/>
    <row r="70" s="77" customFormat="1" ht="11.25"/>
    <row r="71" s="77" customFormat="1" ht="11.25"/>
    <row r="72" s="77" customFormat="1" ht="11.25"/>
    <row r="73" s="77" customFormat="1" ht="11.25"/>
    <row r="74" s="77" customFormat="1" ht="11.25"/>
    <row r="75" s="77" customFormat="1" ht="11.25"/>
    <row r="76" s="77" customFormat="1" ht="11.25"/>
    <row r="77" s="77" customFormat="1" ht="11.25"/>
    <row r="78" s="77" customFormat="1" ht="11.25"/>
    <row r="79" s="77" customFormat="1" ht="11.25"/>
    <row r="80" s="77" customFormat="1" ht="11.25"/>
    <row r="81" spans="1:11" s="77" customFormat="1" ht="11.25"/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16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16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303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208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173047</v>
      </c>
      <c r="C6" s="183">
        <v>119693</v>
      </c>
      <c r="D6" s="183" t="s">
        <v>42</v>
      </c>
      <c r="E6" s="183">
        <v>23192</v>
      </c>
      <c r="F6" s="183" t="s">
        <v>42</v>
      </c>
      <c r="G6" s="183">
        <v>54388</v>
      </c>
      <c r="H6" s="183">
        <v>30423</v>
      </c>
      <c r="I6" s="183" t="s">
        <v>42</v>
      </c>
      <c r="J6" s="183" t="s">
        <v>42</v>
      </c>
      <c r="K6" s="183" t="s">
        <v>42</v>
      </c>
      <c r="L6" s="183">
        <v>21818</v>
      </c>
      <c r="M6" s="183">
        <v>0</v>
      </c>
      <c r="N6" s="183" t="s">
        <v>42</v>
      </c>
      <c r="O6" s="183" t="s">
        <v>42</v>
      </c>
      <c r="P6" s="183">
        <v>0</v>
      </c>
      <c r="Q6" s="183" t="s">
        <v>42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152708</v>
      </c>
      <c r="C7" s="183">
        <v>102177</v>
      </c>
      <c r="D7" s="183" t="s">
        <v>42</v>
      </c>
      <c r="E7" s="183" t="s">
        <v>42</v>
      </c>
      <c r="F7" s="183">
        <v>10243</v>
      </c>
      <c r="G7" s="183">
        <v>49144</v>
      </c>
      <c r="H7" s="183">
        <v>21743</v>
      </c>
      <c r="I7" s="183" t="s">
        <v>42</v>
      </c>
      <c r="J7" s="183" t="s">
        <v>42</v>
      </c>
      <c r="K7" s="183">
        <v>19811</v>
      </c>
      <c r="L7" s="183">
        <v>20867</v>
      </c>
      <c r="M7" s="183">
        <v>0</v>
      </c>
      <c r="N7" s="183" t="s">
        <v>42</v>
      </c>
      <c r="O7" s="183" t="s">
        <v>42</v>
      </c>
      <c r="P7" s="183" t="s">
        <v>42</v>
      </c>
      <c r="Q7" s="183" t="s">
        <v>42</v>
      </c>
      <c r="R7" s="183" t="s">
        <v>42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162804</v>
      </c>
      <c r="C8" s="183">
        <v>109006</v>
      </c>
      <c r="D8" s="183" t="s">
        <v>42</v>
      </c>
      <c r="E8" s="183">
        <v>22030</v>
      </c>
      <c r="F8" s="183" t="s">
        <v>42</v>
      </c>
      <c r="G8" s="183">
        <v>54620</v>
      </c>
      <c r="H8" s="183">
        <v>19587</v>
      </c>
      <c r="I8" s="183" t="s">
        <v>42</v>
      </c>
      <c r="J8" s="183" t="s">
        <v>42</v>
      </c>
      <c r="K8" s="183">
        <v>20837</v>
      </c>
      <c r="L8" s="183">
        <v>22459</v>
      </c>
      <c r="M8" s="183">
        <v>0</v>
      </c>
      <c r="N8" s="183" t="s">
        <v>42</v>
      </c>
      <c r="O8" s="183" t="s">
        <v>42</v>
      </c>
      <c r="P8" s="183" t="s">
        <v>42</v>
      </c>
      <c r="Q8" s="183" t="s">
        <v>42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168964</v>
      </c>
      <c r="C9" s="183">
        <v>114163</v>
      </c>
      <c r="D9" s="183" t="s">
        <v>42</v>
      </c>
      <c r="E9" s="183">
        <v>22705</v>
      </c>
      <c r="F9" s="183" t="s">
        <v>42</v>
      </c>
      <c r="G9" s="183">
        <v>56521</v>
      </c>
      <c r="H9" s="183">
        <v>21127</v>
      </c>
      <c r="I9" s="183">
        <v>50183</v>
      </c>
      <c r="J9" s="183" t="s">
        <v>42</v>
      </c>
      <c r="K9" s="183">
        <v>22181</v>
      </c>
      <c r="L9" s="183">
        <v>24574</v>
      </c>
      <c r="M9" s="183">
        <v>0</v>
      </c>
      <c r="N9" s="183" t="s">
        <v>42</v>
      </c>
      <c r="O9" s="183">
        <v>4618</v>
      </c>
      <c r="P9" s="183" t="s">
        <v>42</v>
      </c>
      <c r="Q9" s="183" t="s">
        <v>42</v>
      </c>
      <c r="R9" s="183">
        <v>0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171339</v>
      </c>
      <c r="C10" s="183">
        <v>116433</v>
      </c>
      <c r="D10" s="183" t="s">
        <v>42</v>
      </c>
      <c r="E10" s="183">
        <v>20425</v>
      </c>
      <c r="F10" s="183" t="s">
        <v>42</v>
      </c>
      <c r="G10" s="183">
        <v>60035</v>
      </c>
      <c r="H10" s="183">
        <v>21880</v>
      </c>
      <c r="I10" s="183">
        <v>50198</v>
      </c>
      <c r="J10" s="183" t="s">
        <v>42</v>
      </c>
      <c r="K10" s="183">
        <v>21010</v>
      </c>
      <c r="L10" s="183">
        <v>25544</v>
      </c>
      <c r="M10" s="183">
        <v>0</v>
      </c>
      <c r="N10" s="183" t="s">
        <v>42</v>
      </c>
      <c r="O10" s="183">
        <v>4708</v>
      </c>
      <c r="P10" s="183" t="s">
        <v>42</v>
      </c>
      <c r="Q10" s="183" t="s">
        <v>42</v>
      </c>
      <c r="R10" s="183">
        <v>0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173985</v>
      </c>
      <c r="C11" s="183">
        <v>119218</v>
      </c>
      <c r="D11" s="183" t="s">
        <v>42</v>
      </c>
      <c r="E11" s="183">
        <v>20863</v>
      </c>
      <c r="F11" s="183" t="s">
        <v>42</v>
      </c>
      <c r="G11" s="183">
        <v>60557</v>
      </c>
      <c r="H11" s="183">
        <v>23440</v>
      </c>
      <c r="I11" s="183">
        <v>49485</v>
      </c>
      <c r="J11" s="183" t="s">
        <v>42</v>
      </c>
      <c r="K11" s="183">
        <v>20012</v>
      </c>
      <c r="L11" s="183">
        <v>25760</v>
      </c>
      <c r="M11" s="183">
        <v>0</v>
      </c>
      <c r="N11" s="183" t="s">
        <v>42</v>
      </c>
      <c r="O11" s="183">
        <v>5282</v>
      </c>
      <c r="P11" s="183" t="s">
        <v>42</v>
      </c>
      <c r="Q11" s="183" t="s">
        <v>42</v>
      </c>
      <c r="R11" s="183">
        <v>0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177212</v>
      </c>
      <c r="C12" s="183">
        <v>118818</v>
      </c>
      <c r="D12" s="183" t="s">
        <v>42</v>
      </c>
      <c r="E12" s="183">
        <v>21539</v>
      </c>
      <c r="F12" s="183" t="s">
        <v>42</v>
      </c>
      <c r="G12" s="183">
        <v>63512</v>
      </c>
      <c r="H12" s="183">
        <v>19220</v>
      </c>
      <c r="I12" s="183">
        <v>53158</v>
      </c>
      <c r="J12" s="183" t="s">
        <v>42</v>
      </c>
      <c r="K12" s="183">
        <v>21617</v>
      </c>
      <c r="L12" s="183">
        <v>27734</v>
      </c>
      <c r="M12" s="183">
        <v>0</v>
      </c>
      <c r="N12" s="183" t="s">
        <v>42</v>
      </c>
      <c r="O12" s="183">
        <v>5236</v>
      </c>
      <c r="P12" s="183" t="s">
        <v>42</v>
      </c>
      <c r="Q12" s="183" t="s">
        <v>42</v>
      </c>
      <c r="R12" s="183">
        <v>0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186014</v>
      </c>
      <c r="C13" s="183">
        <v>124430</v>
      </c>
      <c r="D13" s="322" t="s">
        <v>42</v>
      </c>
      <c r="E13" s="183">
        <v>22845</v>
      </c>
      <c r="F13" s="322" t="s">
        <v>42</v>
      </c>
      <c r="G13" s="183">
        <v>66496</v>
      </c>
      <c r="H13" s="183">
        <v>19492</v>
      </c>
      <c r="I13" s="183">
        <v>56095</v>
      </c>
      <c r="J13" s="322" t="s">
        <v>42</v>
      </c>
      <c r="K13" s="183">
        <v>22895</v>
      </c>
      <c r="L13" s="183">
        <v>28597</v>
      </c>
      <c r="M13" s="322" t="s">
        <v>42</v>
      </c>
      <c r="N13" s="322" t="s">
        <v>42</v>
      </c>
      <c r="O13" s="183">
        <v>5489</v>
      </c>
      <c r="P13" s="322" t="s">
        <v>42</v>
      </c>
      <c r="Q13" s="322" t="s">
        <v>42</v>
      </c>
      <c r="R13" s="183">
        <v>0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-11.753454263870509</v>
      </c>
      <c r="C15" s="184">
        <v>-14.634105586792884</v>
      </c>
      <c r="D15" s="184" t="s">
        <v>42</v>
      </c>
      <c r="E15" s="184" t="s">
        <v>42</v>
      </c>
      <c r="F15" s="184" t="s">
        <v>42</v>
      </c>
      <c r="G15" s="184">
        <v>-9.6418327572258562</v>
      </c>
      <c r="H15" s="184">
        <v>-28.53104559050719</v>
      </c>
      <c r="I15" s="184" t="s">
        <v>42</v>
      </c>
      <c r="J15" s="184" t="s">
        <v>42</v>
      </c>
      <c r="K15" s="184" t="s">
        <v>42</v>
      </c>
      <c r="L15" s="184">
        <v>-4.3587863232193484</v>
      </c>
      <c r="M15" s="184" t="s">
        <v>64</v>
      </c>
      <c r="N15" s="184" t="s">
        <v>42</v>
      </c>
      <c r="O15" s="184" t="s">
        <v>42</v>
      </c>
      <c r="P15" s="184" t="s">
        <v>42</v>
      </c>
      <c r="Q15" s="184" t="s">
        <v>42</v>
      </c>
      <c r="R15" s="184" t="s">
        <v>42</v>
      </c>
    </row>
    <row r="16" spans="1:23" s="63" customFormat="1" ht="14.25" customHeight="1">
      <c r="A16" s="61">
        <v>2010</v>
      </c>
      <c r="B16" s="184">
        <v>6.6113104748932443</v>
      </c>
      <c r="C16" s="184">
        <v>6.6835002006322384</v>
      </c>
      <c r="D16" s="184" t="s">
        <v>42</v>
      </c>
      <c r="E16" s="184" t="s">
        <v>42</v>
      </c>
      <c r="F16" s="184" t="s">
        <v>42</v>
      </c>
      <c r="G16" s="184">
        <v>11.1427641217646</v>
      </c>
      <c r="H16" s="184">
        <v>-9.9158349813733224</v>
      </c>
      <c r="I16" s="184" t="s">
        <v>42</v>
      </c>
      <c r="J16" s="184" t="s">
        <v>42</v>
      </c>
      <c r="K16" s="184">
        <v>5.1789409923779601</v>
      </c>
      <c r="L16" s="184">
        <v>7.6292710979057858</v>
      </c>
      <c r="M16" s="184" t="s">
        <v>64</v>
      </c>
      <c r="N16" s="184" t="s">
        <v>42</v>
      </c>
      <c r="O16" s="184" t="s">
        <v>42</v>
      </c>
      <c r="P16" s="184" t="s">
        <v>42</v>
      </c>
      <c r="Q16" s="184" t="s">
        <v>42</v>
      </c>
      <c r="R16" s="184" t="s">
        <v>42</v>
      </c>
    </row>
    <row r="17" spans="1:18" s="63" customFormat="1" ht="14.25" customHeight="1">
      <c r="A17" s="61">
        <v>2011</v>
      </c>
      <c r="B17" s="184">
        <v>3.7836908184074218</v>
      </c>
      <c r="C17" s="184">
        <v>4.7309322422618862</v>
      </c>
      <c r="D17" s="184" t="s">
        <v>42</v>
      </c>
      <c r="E17" s="184">
        <v>3.0640036314117083</v>
      </c>
      <c r="F17" s="184" t="s">
        <v>42</v>
      </c>
      <c r="G17" s="184">
        <v>3.4804101061882022</v>
      </c>
      <c r="H17" s="184">
        <v>7.8623576862204629</v>
      </c>
      <c r="I17" s="184" t="s">
        <v>42</v>
      </c>
      <c r="J17" s="184" t="s">
        <v>42</v>
      </c>
      <c r="K17" s="184">
        <v>6.4500647885972029</v>
      </c>
      <c r="L17" s="184">
        <v>9.4171601585110665</v>
      </c>
      <c r="M17" s="184" t="s">
        <v>64</v>
      </c>
      <c r="N17" s="184" t="s">
        <v>42</v>
      </c>
      <c r="O17" s="184" t="s">
        <v>42</v>
      </c>
      <c r="P17" s="184" t="s">
        <v>42</v>
      </c>
      <c r="Q17" s="184" t="s">
        <v>42</v>
      </c>
      <c r="R17" s="184" t="s">
        <v>42</v>
      </c>
    </row>
    <row r="18" spans="1:18" s="63" customFormat="1" ht="14.25" customHeight="1">
      <c r="A18" s="61">
        <v>2012</v>
      </c>
      <c r="B18" s="184">
        <v>1.4056248668355238</v>
      </c>
      <c r="C18" s="184">
        <v>1.9883850284242612</v>
      </c>
      <c r="D18" s="184" t="s">
        <v>42</v>
      </c>
      <c r="E18" s="184">
        <v>-10.041841004184107</v>
      </c>
      <c r="F18" s="184" t="s">
        <v>42</v>
      </c>
      <c r="G18" s="184">
        <v>6.2171582243767887</v>
      </c>
      <c r="H18" s="184">
        <v>3.5641596061911258</v>
      </c>
      <c r="I18" s="184">
        <v>2.9890600402524115E-2</v>
      </c>
      <c r="J18" s="184" t="s">
        <v>42</v>
      </c>
      <c r="K18" s="184">
        <v>-5.2792930886795091</v>
      </c>
      <c r="L18" s="184">
        <v>3.9472613331162876</v>
      </c>
      <c r="M18" s="184" t="s">
        <v>64</v>
      </c>
      <c r="N18" s="184" t="s">
        <v>42</v>
      </c>
      <c r="O18" s="184">
        <v>1.9488956258120425</v>
      </c>
      <c r="P18" s="184" t="s">
        <v>42</v>
      </c>
      <c r="Q18" s="184" t="s">
        <v>42</v>
      </c>
      <c r="R18" s="184" t="s">
        <v>64</v>
      </c>
    </row>
    <row r="19" spans="1:18" s="63" customFormat="1" ht="14.25" customHeight="1">
      <c r="A19" s="4">
        <v>2013</v>
      </c>
      <c r="B19" s="184">
        <v>1.5443069003554228</v>
      </c>
      <c r="C19" s="184">
        <v>2.3919335583554471</v>
      </c>
      <c r="D19" s="184" t="s">
        <v>42</v>
      </c>
      <c r="E19" s="184">
        <v>2.1444308445532414</v>
      </c>
      <c r="F19" s="184" t="s">
        <v>42</v>
      </c>
      <c r="G19" s="184">
        <v>0.86949279586907835</v>
      </c>
      <c r="H19" s="184">
        <v>7.1297989031078544</v>
      </c>
      <c r="I19" s="184">
        <v>-1.4203753137575177</v>
      </c>
      <c r="J19" s="184" t="s">
        <v>42</v>
      </c>
      <c r="K19" s="184">
        <v>-4.7501189909566932</v>
      </c>
      <c r="L19" s="184">
        <v>0.84559974945193517</v>
      </c>
      <c r="M19" s="184" t="s">
        <v>64</v>
      </c>
      <c r="N19" s="184" t="s">
        <v>42</v>
      </c>
      <c r="O19" s="184">
        <v>12.192013593882763</v>
      </c>
      <c r="P19" s="184" t="s">
        <v>42</v>
      </c>
      <c r="Q19" s="184" t="s">
        <v>42</v>
      </c>
      <c r="R19" s="184" t="s">
        <v>64</v>
      </c>
    </row>
    <row r="20" spans="1:18" s="63" customFormat="1" ht="14.25" customHeight="1">
      <c r="A20" s="4">
        <v>2014</v>
      </c>
      <c r="B20" s="184">
        <v>1.8547575940454522</v>
      </c>
      <c r="C20" s="184">
        <v>-0.33551980405644599</v>
      </c>
      <c r="D20" s="184" t="s">
        <v>42</v>
      </c>
      <c r="E20" s="184">
        <v>3.2401859751713573</v>
      </c>
      <c r="F20" s="184" t="s">
        <v>42</v>
      </c>
      <c r="G20" s="184">
        <v>4.8797001172448944</v>
      </c>
      <c r="H20" s="184">
        <v>-18.003412969283275</v>
      </c>
      <c r="I20" s="184">
        <v>7.4224512478528766</v>
      </c>
      <c r="J20" s="184" t="s">
        <v>42</v>
      </c>
      <c r="K20" s="184">
        <v>8.0201878872676389</v>
      </c>
      <c r="L20" s="184">
        <v>7.6630434782608745</v>
      </c>
      <c r="M20" s="184" t="s">
        <v>64</v>
      </c>
      <c r="N20" s="184" t="s">
        <v>42</v>
      </c>
      <c r="O20" s="184">
        <v>-0.87088224157515981</v>
      </c>
      <c r="P20" s="184" t="s">
        <v>42</v>
      </c>
      <c r="Q20" s="184" t="s">
        <v>42</v>
      </c>
      <c r="R20" s="184" t="s">
        <v>64</v>
      </c>
    </row>
    <row r="21" spans="1:18" s="63" customFormat="1" ht="14.25" customHeight="1">
      <c r="A21" s="4">
        <v>2015</v>
      </c>
      <c r="B21" s="184">
        <v>4.9669322619235743</v>
      </c>
      <c r="C21" s="184">
        <v>4.7231900890437402</v>
      </c>
      <c r="D21" s="184" t="s">
        <v>42</v>
      </c>
      <c r="E21" s="184">
        <v>6.0634198430753514</v>
      </c>
      <c r="F21" s="184" t="s">
        <v>42</v>
      </c>
      <c r="G21" s="184">
        <v>4.6983247260360201</v>
      </c>
      <c r="H21" s="184">
        <v>1.4151925078043774</v>
      </c>
      <c r="I21" s="184">
        <v>5.5250385642800666</v>
      </c>
      <c r="J21" s="184" t="s">
        <v>42</v>
      </c>
      <c r="K21" s="184">
        <v>5.9120136929268625</v>
      </c>
      <c r="L21" s="184">
        <v>3.1117040455758342</v>
      </c>
      <c r="M21" s="184" t="s">
        <v>42</v>
      </c>
      <c r="N21" s="184" t="s">
        <v>42</v>
      </c>
      <c r="O21" s="184">
        <v>4.8319327731092443</v>
      </c>
      <c r="P21" s="184" t="s">
        <v>42</v>
      </c>
      <c r="Q21" s="184" t="s">
        <v>42</v>
      </c>
      <c r="R21" s="184" t="s">
        <v>64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69.167913919339824</v>
      </c>
      <c r="D23" s="184" t="s">
        <v>42</v>
      </c>
      <c r="E23" s="184">
        <v>13.402139303195085</v>
      </c>
      <c r="F23" s="184" t="s">
        <v>42</v>
      </c>
      <c r="G23" s="184">
        <v>31.429611608406965</v>
      </c>
      <c r="H23" s="184">
        <v>17.580772853617805</v>
      </c>
      <c r="I23" s="184" t="s">
        <v>42</v>
      </c>
      <c r="J23" s="184" t="s">
        <v>42</v>
      </c>
      <c r="K23" s="184" t="s">
        <v>42</v>
      </c>
      <c r="L23" s="184">
        <v>12.608135362069264</v>
      </c>
      <c r="M23" s="184">
        <v>0</v>
      </c>
      <c r="N23" s="184" t="s">
        <v>42</v>
      </c>
      <c r="O23" s="184" t="s">
        <v>42</v>
      </c>
      <c r="P23" s="184">
        <v>0</v>
      </c>
      <c r="Q23" s="184" t="s">
        <v>42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66.910050553998474</v>
      </c>
      <c r="D24" s="184" t="s">
        <v>42</v>
      </c>
      <c r="E24" s="184" t="s">
        <v>42</v>
      </c>
      <c r="F24" s="184">
        <v>6.7075726222594749</v>
      </c>
      <c r="G24" s="184">
        <v>32.181680069151582</v>
      </c>
      <c r="H24" s="184">
        <v>14.238284831181078</v>
      </c>
      <c r="I24" s="184" t="s">
        <v>42</v>
      </c>
      <c r="J24" s="184" t="s">
        <v>42</v>
      </c>
      <c r="K24" s="184">
        <v>12.973125180082249</v>
      </c>
      <c r="L24" s="184">
        <v>13.664641014223221</v>
      </c>
      <c r="M24" s="184">
        <v>0</v>
      </c>
      <c r="N24" s="184" t="s">
        <v>42</v>
      </c>
      <c r="O24" s="184" t="s">
        <v>42</v>
      </c>
      <c r="P24" s="184" t="s">
        <v>42</v>
      </c>
      <c r="Q24" s="184" t="s">
        <v>42</v>
      </c>
      <c r="R24" s="184" t="s">
        <v>42</v>
      </c>
    </row>
    <row r="25" spans="1:18" s="63" customFormat="1" ht="14.25" customHeight="1">
      <c r="A25" s="61">
        <v>2010</v>
      </c>
      <c r="B25" s="185">
        <v>100</v>
      </c>
      <c r="C25" s="184">
        <v>66.955357362226977</v>
      </c>
      <c r="D25" s="184" t="s">
        <v>42</v>
      </c>
      <c r="E25" s="184">
        <v>13.531608559986241</v>
      </c>
      <c r="F25" s="184" t="s">
        <v>42</v>
      </c>
      <c r="G25" s="184">
        <v>33.54954423724233</v>
      </c>
      <c r="H25" s="184">
        <v>12.031031178595121</v>
      </c>
      <c r="I25" s="184" t="s">
        <v>42</v>
      </c>
      <c r="J25" s="184" t="s">
        <v>42</v>
      </c>
      <c r="K25" s="184">
        <v>12.79882558168104</v>
      </c>
      <c r="L25" s="184">
        <v>13.79511559912533</v>
      </c>
      <c r="M25" s="184">
        <v>0</v>
      </c>
      <c r="N25" s="184" t="s">
        <v>42</v>
      </c>
      <c r="O25" s="184" t="s">
        <v>42</v>
      </c>
      <c r="P25" s="184" t="s">
        <v>42</v>
      </c>
      <c r="Q25" s="184" t="s">
        <v>42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>
        <v>67.566463862124479</v>
      </c>
      <c r="D26" s="184" t="s">
        <v>42</v>
      </c>
      <c r="E26" s="184">
        <v>13.437773726947752</v>
      </c>
      <c r="F26" s="184" t="s">
        <v>42</v>
      </c>
      <c r="G26" s="184">
        <v>33.451504462489048</v>
      </c>
      <c r="H26" s="184">
        <v>12.50384697331976</v>
      </c>
      <c r="I26" s="184">
        <v>29.700409554698044</v>
      </c>
      <c r="J26" s="184" t="s">
        <v>42</v>
      </c>
      <c r="K26" s="184">
        <v>13.127648493170144</v>
      </c>
      <c r="L26" s="184">
        <v>14.543926516891172</v>
      </c>
      <c r="M26" s="184">
        <v>0</v>
      </c>
      <c r="N26" s="184" t="s">
        <v>42</v>
      </c>
      <c r="O26" s="184">
        <v>2.7331265831774818</v>
      </c>
      <c r="P26" s="184" t="s">
        <v>42</v>
      </c>
      <c r="Q26" s="184" t="s">
        <v>42</v>
      </c>
      <c r="R26" s="184">
        <v>0</v>
      </c>
    </row>
    <row r="27" spans="1:18" s="63" customFormat="1" ht="14.25" customHeight="1">
      <c r="A27" s="61">
        <v>2012</v>
      </c>
      <c r="B27" s="185">
        <v>100</v>
      </c>
      <c r="C27" s="184">
        <v>67.954756360198203</v>
      </c>
      <c r="D27" s="184" t="s">
        <v>42</v>
      </c>
      <c r="E27" s="184">
        <v>11.920811957581169</v>
      </c>
      <c r="F27" s="184" t="s">
        <v>42</v>
      </c>
      <c r="G27" s="184">
        <v>35.038724400165755</v>
      </c>
      <c r="H27" s="184">
        <v>12.770005661291359</v>
      </c>
      <c r="I27" s="184">
        <v>29.297474597143676</v>
      </c>
      <c r="J27" s="184" t="s">
        <v>42</v>
      </c>
      <c r="K27" s="184">
        <v>12.262240353918255</v>
      </c>
      <c r="L27" s="184">
        <v>14.908456335101757</v>
      </c>
      <c r="M27" s="184">
        <v>0</v>
      </c>
      <c r="N27" s="184" t="s">
        <v>42</v>
      </c>
      <c r="O27" s="184">
        <v>2.7477690426581223</v>
      </c>
      <c r="P27" s="184" t="s">
        <v>42</v>
      </c>
      <c r="Q27" s="184" t="s">
        <v>42</v>
      </c>
      <c r="R27" s="184">
        <v>0</v>
      </c>
    </row>
    <row r="28" spans="1:18" s="63" customFormat="1" ht="14.25" customHeight="1">
      <c r="A28" s="4">
        <v>2013</v>
      </c>
      <c r="B28" s="185">
        <v>100</v>
      </c>
      <c r="C28" s="184">
        <v>68.521999022904282</v>
      </c>
      <c r="D28" s="184" t="s">
        <v>42</v>
      </c>
      <c r="E28" s="184">
        <v>11.991263614679426</v>
      </c>
      <c r="F28" s="184" t="s">
        <v>42</v>
      </c>
      <c r="G28" s="184">
        <v>34.805874069603703</v>
      </c>
      <c r="H28" s="184">
        <v>13.472425783831939</v>
      </c>
      <c r="I28" s="184">
        <v>28.442107078196393</v>
      </c>
      <c r="J28" s="184" t="s">
        <v>42</v>
      </c>
      <c r="K28" s="184">
        <v>11.502140989165731</v>
      </c>
      <c r="L28" s="184">
        <v>14.805874069603703</v>
      </c>
      <c r="M28" s="184">
        <v>0</v>
      </c>
      <c r="N28" s="184" t="s">
        <v>42</v>
      </c>
      <c r="O28" s="184">
        <v>3.0358938988993303</v>
      </c>
      <c r="P28" s="184" t="s">
        <v>42</v>
      </c>
      <c r="Q28" s="184" t="s">
        <v>42</v>
      </c>
      <c r="R28" s="184">
        <v>0</v>
      </c>
    </row>
    <row r="29" spans="1:18" s="63" customFormat="1" ht="14.25" customHeight="1">
      <c r="A29" s="4">
        <v>2014</v>
      </c>
      <c r="B29" s="185">
        <v>100</v>
      </c>
      <c r="C29" s="184">
        <v>67.048506873123713</v>
      </c>
      <c r="D29" s="184" t="s">
        <v>42</v>
      </c>
      <c r="E29" s="184">
        <v>12.154368778638016</v>
      </c>
      <c r="F29" s="184" t="s">
        <v>42</v>
      </c>
      <c r="G29" s="184">
        <v>35.839559397783447</v>
      </c>
      <c r="H29" s="184">
        <v>10.845766652371172</v>
      </c>
      <c r="I29" s="184">
        <v>29.996839943118975</v>
      </c>
      <c r="J29" s="184" t="s">
        <v>42</v>
      </c>
      <c r="K29" s="184">
        <v>12.198383856623705</v>
      </c>
      <c r="L29" s="184">
        <v>15.650181703270658</v>
      </c>
      <c r="M29" s="184">
        <v>0</v>
      </c>
      <c r="N29" s="184" t="s">
        <v>42</v>
      </c>
      <c r="O29" s="184">
        <v>2.9546531837573076</v>
      </c>
      <c r="P29" s="184" t="s">
        <v>42</v>
      </c>
      <c r="Q29" s="184" t="s">
        <v>42</v>
      </c>
      <c r="R29" s="184">
        <v>0</v>
      </c>
    </row>
    <row r="30" spans="1:18" s="63" customFormat="1" ht="14.25" customHeight="1">
      <c r="A30" s="4">
        <v>2015</v>
      </c>
      <c r="B30" s="185">
        <v>100</v>
      </c>
      <c r="C30" s="184">
        <v>66.89281451933725</v>
      </c>
      <c r="D30" s="184" t="s">
        <v>42</v>
      </c>
      <c r="E30" s="184">
        <v>12.28133366305762</v>
      </c>
      <c r="F30" s="184" t="s">
        <v>42</v>
      </c>
      <c r="G30" s="184">
        <v>35.74784693625211</v>
      </c>
      <c r="H30" s="184">
        <v>10.478781167008936</v>
      </c>
      <c r="I30" s="184">
        <v>30.15633231907276</v>
      </c>
      <c r="J30" s="184" t="s">
        <v>42</v>
      </c>
      <c r="K30" s="184">
        <v>12.308213360284711</v>
      </c>
      <c r="L30" s="184">
        <v>15.373574032062104</v>
      </c>
      <c r="M30" s="184" t="s">
        <v>42</v>
      </c>
      <c r="N30" s="184" t="s">
        <v>42</v>
      </c>
      <c r="O30" s="184">
        <v>2.9508531615899876</v>
      </c>
      <c r="P30" s="184" t="s">
        <v>42</v>
      </c>
      <c r="Q30" s="184" t="s">
        <v>42</v>
      </c>
      <c r="R30" s="184">
        <v>0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2.4746587971963012</v>
      </c>
      <c r="C32" s="184">
        <v>4.0262837178933868</v>
      </c>
      <c r="D32" s="184" t="s">
        <v>42</v>
      </c>
      <c r="E32" s="184">
        <v>3.6555014571882962</v>
      </c>
      <c r="F32" s="184" t="s">
        <v>42</v>
      </c>
      <c r="G32" s="184">
        <v>11.264490179712402</v>
      </c>
      <c r="H32" s="184">
        <v>3.7917462248301232</v>
      </c>
      <c r="I32" s="184" t="s">
        <v>42</v>
      </c>
      <c r="J32" s="184" t="s">
        <v>42</v>
      </c>
      <c r="K32" s="184" t="s">
        <v>42</v>
      </c>
      <c r="L32" s="184">
        <v>5.4390124121563845</v>
      </c>
      <c r="M32" s="184">
        <v>0</v>
      </c>
      <c r="N32" s="184" t="s">
        <v>42</v>
      </c>
      <c r="O32" s="184" t="s">
        <v>42</v>
      </c>
      <c r="P32" s="184">
        <v>0</v>
      </c>
      <c r="Q32" s="184" t="s">
        <v>42</v>
      </c>
      <c r="R32" s="184" t="s">
        <v>42</v>
      </c>
    </row>
    <row r="33" spans="1:18" s="63" customFormat="1" ht="14.25" customHeight="1">
      <c r="A33" s="61">
        <v>2009</v>
      </c>
      <c r="B33" s="184">
        <v>2.349164105976056</v>
      </c>
      <c r="C33" s="184">
        <v>3.6458387227414888</v>
      </c>
      <c r="D33" s="184" t="s">
        <v>42</v>
      </c>
      <c r="E33" s="184" t="s">
        <v>42</v>
      </c>
      <c r="F33" s="184">
        <v>1.55231073493419</v>
      </c>
      <c r="G33" s="184">
        <v>11.042255546517952</v>
      </c>
      <c r="H33" s="184">
        <v>2.8079396647467521</v>
      </c>
      <c r="I33" s="184" t="s">
        <v>42</v>
      </c>
      <c r="J33" s="184" t="s">
        <v>42</v>
      </c>
      <c r="K33" s="184">
        <v>3.6622676074824057</v>
      </c>
      <c r="L33" s="184">
        <v>5.1144858553228199</v>
      </c>
      <c r="M33" s="184">
        <v>0</v>
      </c>
      <c r="N33" s="184" t="s">
        <v>42</v>
      </c>
      <c r="O33" s="184" t="s">
        <v>42</v>
      </c>
      <c r="P33" s="184" t="s">
        <v>42</v>
      </c>
      <c r="Q33" s="184" t="s">
        <v>42</v>
      </c>
      <c r="R33" s="184" t="s">
        <v>42</v>
      </c>
    </row>
    <row r="34" spans="1:18" s="63" customFormat="1" ht="14.25" customHeight="1">
      <c r="A34" s="61">
        <v>2010</v>
      </c>
      <c r="B34" s="184">
        <v>2.380201537297558</v>
      </c>
      <c r="C34" s="184">
        <v>3.6404842312254866</v>
      </c>
      <c r="D34" s="184" t="s">
        <v>42</v>
      </c>
      <c r="E34" s="184">
        <v>3.4762767387695592</v>
      </c>
      <c r="F34" s="184" t="s">
        <v>42</v>
      </c>
      <c r="G34" s="184">
        <v>11.897164240548376</v>
      </c>
      <c r="H34" s="184">
        <v>2.3538644019319306</v>
      </c>
      <c r="I34" s="184" t="s">
        <v>42</v>
      </c>
      <c r="J34" s="184" t="s">
        <v>42</v>
      </c>
      <c r="K34" s="184">
        <v>3.6489754604342624</v>
      </c>
      <c r="L34" s="184">
        <v>5.4041502642039712</v>
      </c>
      <c r="M34" s="184">
        <v>0</v>
      </c>
      <c r="N34" s="184" t="s">
        <v>42</v>
      </c>
      <c r="O34" s="184" t="s">
        <v>42</v>
      </c>
      <c r="P34" s="184" t="s">
        <v>42</v>
      </c>
      <c r="Q34" s="184" t="s">
        <v>42</v>
      </c>
      <c r="R34" s="184" t="s">
        <v>42</v>
      </c>
    </row>
    <row r="35" spans="1:18" s="63" customFormat="1" ht="14.25" customHeight="1">
      <c r="A35" s="61">
        <v>2011</v>
      </c>
      <c r="B35" s="184">
        <v>2.2260390604219071</v>
      </c>
      <c r="C35" s="184">
        <v>3.4244054466293021</v>
      </c>
      <c r="D35" s="184" t="s">
        <v>42</v>
      </c>
      <c r="E35" s="184">
        <v>3.1662250732115469</v>
      </c>
      <c r="F35" s="184" t="s">
        <v>42</v>
      </c>
      <c r="G35" s="184">
        <v>11.624453699418993</v>
      </c>
      <c r="H35" s="184">
        <v>2.2207039359236465</v>
      </c>
      <c r="I35" s="184">
        <v>1.6606978220280482</v>
      </c>
      <c r="J35" s="184" t="s">
        <v>42</v>
      </c>
      <c r="K35" s="184">
        <v>3.475708743097472</v>
      </c>
      <c r="L35" s="184">
        <v>5.4550580379638651</v>
      </c>
      <c r="M35" s="184">
        <v>0</v>
      </c>
      <c r="N35" s="184" t="s">
        <v>42</v>
      </c>
      <c r="O35" s="184">
        <v>0.37400677229239909</v>
      </c>
      <c r="P35" s="184" t="s">
        <v>42</v>
      </c>
      <c r="Q35" s="184" t="s">
        <v>42</v>
      </c>
      <c r="R35" s="184">
        <v>0</v>
      </c>
    </row>
    <row r="36" spans="1:18" s="63" customFormat="1" ht="14.25" customHeight="1">
      <c r="A36" s="61">
        <v>2012</v>
      </c>
      <c r="B36" s="184">
        <v>2.1139264197805643</v>
      </c>
      <c r="C36" s="184">
        <v>3.2632539826900371</v>
      </c>
      <c r="D36" s="184" t="s">
        <v>42</v>
      </c>
      <c r="E36" s="184">
        <v>2.7065204284319142</v>
      </c>
      <c r="F36" s="184" t="s">
        <v>42</v>
      </c>
      <c r="G36" s="184">
        <v>12.23895263024847</v>
      </c>
      <c r="H36" s="184">
        <v>2.050930183074577</v>
      </c>
      <c r="I36" s="184">
        <v>1.5607467133624207</v>
      </c>
      <c r="J36" s="184" t="s">
        <v>42</v>
      </c>
      <c r="K36" s="184">
        <v>3.1021784645914603</v>
      </c>
      <c r="L36" s="184">
        <v>5.3726282845406539</v>
      </c>
      <c r="M36" s="184">
        <v>0</v>
      </c>
      <c r="N36" s="184" t="s">
        <v>42</v>
      </c>
      <c r="O36" s="184">
        <v>0.35640611219827928</v>
      </c>
      <c r="P36" s="184" t="s">
        <v>42</v>
      </c>
      <c r="Q36" s="184" t="s">
        <v>42</v>
      </c>
      <c r="R36" s="184">
        <v>0</v>
      </c>
    </row>
    <row r="37" spans="1:18" s="63" customFormat="1" ht="14.25" customHeight="1">
      <c r="A37" s="4">
        <v>2013</v>
      </c>
      <c r="B37" s="184">
        <v>2.0486931566689477</v>
      </c>
      <c r="C37" s="184">
        <v>3.218607654810012</v>
      </c>
      <c r="D37" s="184" t="s">
        <v>42</v>
      </c>
      <c r="E37" s="184">
        <v>2.710145737070528</v>
      </c>
      <c r="F37" s="184" t="s">
        <v>42</v>
      </c>
      <c r="G37" s="184">
        <v>12.23556652913769</v>
      </c>
      <c r="H37" s="184">
        <v>2.0164689770033069</v>
      </c>
      <c r="I37" s="184">
        <v>1.4658764925368712</v>
      </c>
      <c r="J37" s="184" t="s">
        <v>42</v>
      </c>
      <c r="K37" s="184">
        <v>2.8100466328446316</v>
      </c>
      <c r="L37" s="184">
        <v>5.168010496518213</v>
      </c>
      <c r="M37" s="184">
        <v>0</v>
      </c>
      <c r="N37" s="184" t="s">
        <v>42</v>
      </c>
      <c r="O37" s="184">
        <v>0.37390296078478563</v>
      </c>
      <c r="P37" s="184" t="s">
        <v>42</v>
      </c>
      <c r="Q37" s="184" t="s">
        <v>42</v>
      </c>
      <c r="R37" s="184">
        <v>0</v>
      </c>
    </row>
    <row r="38" spans="1:18" s="63" customFormat="1" ht="14.25" customHeight="1">
      <c r="A38" s="4">
        <v>2014</v>
      </c>
      <c r="B38" s="184">
        <v>1.9731959701871613</v>
      </c>
      <c r="C38" s="184">
        <v>3.045125615468125</v>
      </c>
      <c r="D38" s="184" t="s">
        <v>42</v>
      </c>
      <c r="E38" s="184">
        <v>2.6402854680717787</v>
      </c>
      <c r="F38" s="184" t="s">
        <v>42</v>
      </c>
      <c r="G38" s="184">
        <v>12.239808671085013</v>
      </c>
      <c r="H38" s="184">
        <v>1.5329056297993027</v>
      </c>
      <c r="I38" s="184">
        <v>1.5100503369050189</v>
      </c>
      <c r="J38" s="184" t="s">
        <v>42</v>
      </c>
      <c r="K38" s="184">
        <v>2.9297560592158498</v>
      </c>
      <c r="L38" s="184">
        <v>5.1419153050497712</v>
      </c>
      <c r="M38" s="184">
        <v>0</v>
      </c>
      <c r="N38" s="184" t="s">
        <v>42</v>
      </c>
      <c r="O38" s="184">
        <v>0.33590479703613418</v>
      </c>
      <c r="P38" s="184" t="s">
        <v>42</v>
      </c>
      <c r="Q38" s="184" t="s">
        <v>42</v>
      </c>
      <c r="R38" s="184">
        <v>0</v>
      </c>
    </row>
    <row r="39" spans="1:18" s="63" customFormat="1" ht="14.25" customHeight="1">
      <c r="A39" s="4">
        <v>2015</v>
      </c>
      <c r="B39" s="184">
        <v>1.9876274162948606</v>
      </c>
      <c r="C39" s="184">
        <v>3.1156438976522374</v>
      </c>
      <c r="D39" s="184" t="s">
        <v>42</v>
      </c>
      <c r="E39" s="184">
        <v>2.648944422606645</v>
      </c>
      <c r="F39" s="184" t="s">
        <v>42</v>
      </c>
      <c r="G39" s="184">
        <v>12.561726179456469</v>
      </c>
      <c r="H39" s="184">
        <v>1.5555135261525301</v>
      </c>
      <c r="I39" s="184">
        <v>1.5221829778181075</v>
      </c>
      <c r="J39" s="184" t="s">
        <v>42</v>
      </c>
      <c r="K39" s="184">
        <v>2.9273450725475256</v>
      </c>
      <c r="L39" s="184">
        <v>5.0006032829082088</v>
      </c>
      <c r="M39" s="184" t="s">
        <v>42</v>
      </c>
      <c r="N39" s="184" t="s">
        <v>42</v>
      </c>
      <c r="O39" s="184">
        <v>0.32678259937727344</v>
      </c>
      <c r="P39" s="184" t="s">
        <v>42</v>
      </c>
      <c r="Q39" s="184" t="s">
        <v>42</v>
      </c>
      <c r="R39" s="184">
        <v>0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167" customFormat="1" ht="9"/>
    <row r="65" spans="1:11" s="167" customFormat="1" ht="9"/>
    <row r="66" spans="1:11" s="168" customFormat="1" ht="11.25"/>
    <row r="67" spans="1:11" s="168" customFormat="1" ht="13.5" customHeight="1"/>
    <row r="68" spans="1:11" s="77" customFormat="1" ht="13.5" customHeight="1"/>
    <row r="69" spans="1:11" s="77" customFormat="1" ht="13.5" customHeight="1"/>
    <row r="70" spans="1:11" s="77" customFormat="1" ht="13.5" customHeight="1"/>
    <row r="71" spans="1:11" s="77" customFormat="1" ht="13.5" customHeight="1"/>
    <row r="72" spans="1:11" s="77" customFormat="1" ht="13.5" customHeight="1">
      <c r="A72" s="75"/>
      <c r="B72" s="75"/>
      <c r="C72" s="75"/>
      <c r="D72" s="75"/>
      <c r="E72" s="76"/>
      <c r="F72" s="76"/>
      <c r="G72" s="75"/>
      <c r="H72" s="76"/>
      <c r="I72" s="76"/>
      <c r="K72" s="217"/>
    </row>
    <row r="73" spans="1:11" s="77" customFormat="1" ht="13.5" customHeight="1">
      <c r="A73" s="75"/>
      <c r="B73" s="75"/>
      <c r="C73" s="75"/>
      <c r="D73" s="75"/>
      <c r="E73" s="76"/>
      <c r="F73" s="76"/>
      <c r="G73" s="75"/>
      <c r="H73" s="76"/>
      <c r="I73" s="76"/>
      <c r="K73" s="217"/>
    </row>
    <row r="74" spans="1:11" s="77" customFormat="1" ht="13.5" customHeight="1">
      <c r="A74" s="75"/>
      <c r="B74" s="75"/>
      <c r="C74" s="75"/>
      <c r="D74" s="75"/>
      <c r="E74" s="76"/>
      <c r="F74" s="76"/>
      <c r="G74" s="75"/>
      <c r="H74" s="76"/>
      <c r="I74" s="76"/>
      <c r="K74" s="217"/>
    </row>
    <row r="75" spans="1:11" s="77" customFormat="1" ht="13.5" customHeight="1">
      <c r="A75" s="75"/>
      <c r="B75" s="75"/>
      <c r="C75" s="75"/>
      <c r="D75" s="75"/>
      <c r="E75" s="76"/>
      <c r="F75" s="76"/>
      <c r="G75" s="75"/>
      <c r="H75" s="76"/>
      <c r="I75" s="76"/>
      <c r="K75" s="217"/>
    </row>
    <row r="76" spans="1:11" s="77" customFormat="1" ht="13.5" customHeight="1">
      <c r="A76" s="75"/>
      <c r="B76" s="75"/>
      <c r="C76" s="75"/>
      <c r="D76" s="75"/>
      <c r="E76" s="76"/>
      <c r="F76" s="76"/>
      <c r="G76" s="75"/>
      <c r="H76" s="76"/>
      <c r="I76" s="76"/>
      <c r="K76" s="217"/>
    </row>
    <row r="77" spans="1:11" s="77" customFormat="1" ht="13.5" customHeight="1">
      <c r="A77" s="75"/>
      <c r="B77" s="75"/>
      <c r="C77" s="75"/>
      <c r="D77" s="75"/>
      <c r="E77" s="76"/>
      <c r="F77" s="76"/>
      <c r="G77" s="75"/>
      <c r="H77" s="76"/>
      <c r="I77" s="76"/>
      <c r="K77" s="217"/>
    </row>
    <row r="78" spans="1:11" s="77" customFormat="1" ht="13.5" customHeight="1">
      <c r="A78" s="75"/>
      <c r="B78" s="75"/>
      <c r="C78" s="75"/>
      <c r="D78" s="75"/>
      <c r="E78" s="76"/>
      <c r="F78" s="76"/>
      <c r="G78" s="75"/>
      <c r="H78" s="76"/>
      <c r="I78" s="76"/>
      <c r="K78" s="217"/>
    </row>
    <row r="79" spans="1:11" s="77" customFormat="1" ht="13.5" customHeight="1">
      <c r="A79" s="75"/>
      <c r="B79" s="75"/>
      <c r="C79" s="75"/>
      <c r="D79" s="75"/>
      <c r="E79" s="76"/>
      <c r="F79" s="76"/>
      <c r="G79" s="75"/>
      <c r="H79" s="76"/>
      <c r="I79" s="76"/>
      <c r="K79" s="217"/>
    </row>
    <row r="80" spans="1:11" s="77" customFormat="1" ht="13.5" customHeight="1">
      <c r="A80" s="75"/>
      <c r="B80" s="75"/>
      <c r="C80" s="75"/>
      <c r="D80" s="75"/>
      <c r="E80" s="76"/>
      <c r="F80" s="76"/>
      <c r="G80" s="75"/>
      <c r="H80" s="76"/>
      <c r="I80" s="76"/>
      <c r="K80" s="217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17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17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17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GM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303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209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36171</v>
      </c>
      <c r="C6" s="183" t="s">
        <v>42</v>
      </c>
      <c r="D6" s="183" t="s">
        <v>42</v>
      </c>
      <c r="E6" s="183">
        <v>9007</v>
      </c>
      <c r="F6" s="183" t="s">
        <v>42</v>
      </c>
      <c r="G6" s="183">
        <v>5120</v>
      </c>
      <c r="H6" s="183">
        <v>8405</v>
      </c>
      <c r="I6" s="183" t="s">
        <v>42</v>
      </c>
      <c r="J6" s="183">
        <v>0</v>
      </c>
      <c r="K6" s="183" t="s">
        <v>42</v>
      </c>
      <c r="L6" s="183" t="s">
        <v>42</v>
      </c>
      <c r="M6" s="183">
        <v>0</v>
      </c>
      <c r="N6" s="183">
        <v>0</v>
      </c>
      <c r="O6" s="183">
        <v>0</v>
      </c>
      <c r="P6" s="183">
        <v>0</v>
      </c>
      <c r="Q6" s="183">
        <v>0</v>
      </c>
      <c r="R6" s="183">
        <v>0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35154</v>
      </c>
      <c r="C7" s="183" t="s">
        <v>42</v>
      </c>
      <c r="D7" s="183" t="s">
        <v>42</v>
      </c>
      <c r="E7" s="183">
        <v>8641</v>
      </c>
      <c r="F7" s="183">
        <v>2781</v>
      </c>
      <c r="G7" s="183">
        <v>4418</v>
      </c>
      <c r="H7" s="183">
        <v>8733</v>
      </c>
      <c r="I7" s="183" t="s">
        <v>42</v>
      </c>
      <c r="J7" s="183">
        <v>0</v>
      </c>
      <c r="K7" s="183">
        <v>5255</v>
      </c>
      <c r="L7" s="183" t="s">
        <v>42</v>
      </c>
      <c r="M7" s="183">
        <v>0</v>
      </c>
      <c r="N7" s="183">
        <v>0</v>
      </c>
      <c r="O7" s="183">
        <v>0</v>
      </c>
      <c r="P7" s="183">
        <v>0</v>
      </c>
      <c r="Q7" s="183">
        <v>0</v>
      </c>
      <c r="R7" s="183">
        <v>0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 t="s">
        <v>42</v>
      </c>
      <c r="C8" s="183" t="s">
        <v>42</v>
      </c>
      <c r="D8" s="183">
        <v>5061</v>
      </c>
      <c r="E8" s="183" t="s">
        <v>42</v>
      </c>
      <c r="F8" s="183">
        <v>2612</v>
      </c>
      <c r="G8" s="183">
        <v>3904</v>
      </c>
      <c r="H8" s="183">
        <v>8228</v>
      </c>
      <c r="I8" s="183" t="s">
        <v>42</v>
      </c>
      <c r="J8" s="183">
        <v>0</v>
      </c>
      <c r="K8" s="183" t="s">
        <v>42</v>
      </c>
      <c r="L8" s="183" t="s">
        <v>42</v>
      </c>
      <c r="M8" s="183">
        <v>0</v>
      </c>
      <c r="N8" s="183">
        <v>0</v>
      </c>
      <c r="O8" s="183">
        <v>0</v>
      </c>
      <c r="P8" s="183">
        <v>0</v>
      </c>
      <c r="Q8" s="183">
        <v>0</v>
      </c>
      <c r="R8" s="183">
        <v>0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 t="s">
        <v>42</v>
      </c>
      <c r="C9" s="183">
        <v>30285</v>
      </c>
      <c r="D9" s="183">
        <v>5442</v>
      </c>
      <c r="E9" s="183">
        <v>10681</v>
      </c>
      <c r="F9" s="183">
        <v>2582</v>
      </c>
      <c r="G9" s="183">
        <v>4012</v>
      </c>
      <c r="H9" s="183">
        <v>7569</v>
      </c>
      <c r="I9" s="183" t="s">
        <v>42</v>
      </c>
      <c r="J9" s="183">
        <v>0</v>
      </c>
      <c r="K9" s="183" t="s">
        <v>42</v>
      </c>
      <c r="L9" s="183" t="s">
        <v>42</v>
      </c>
      <c r="M9" s="183">
        <v>0</v>
      </c>
      <c r="N9" s="183">
        <v>0</v>
      </c>
      <c r="O9" s="183">
        <v>0</v>
      </c>
      <c r="P9" s="183">
        <v>0</v>
      </c>
      <c r="Q9" s="183">
        <v>0</v>
      </c>
      <c r="R9" s="183">
        <v>0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 t="s">
        <v>42</v>
      </c>
      <c r="C10" s="183">
        <v>28585</v>
      </c>
      <c r="D10" s="183">
        <v>6459</v>
      </c>
      <c r="E10" s="183">
        <v>8614</v>
      </c>
      <c r="F10" s="183">
        <v>2651</v>
      </c>
      <c r="G10" s="183">
        <v>3800</v>
      </c>
      <c r="H10" s="183">
        <v>7061</v>
      </c>
      <c r="I10" s="183" t="s">
        <v>42</v>
      </c>
      <c r="J10" s="183">
        <v>0</v>
      </c>
      <c r="K10" s="183" t="s">
        <v>42</v>
      </c>
      <c r="L10" s="183" t="s">
        <v>42</v>
      </c>
      <c r="M10" s="183">
        <v>0</v>
      </c>
      <c r="N10" s="183">
        <v>0</v>
      </c>
      <c r="O10" s="183">
        <v>0</v>
      </c>
      <c r="P10" s="183">
        <v>0</v>
      </c>
      <c r="Q10" s="183">
        <v>0</v>
      </c>
      <c r="R10" s="183">
        <v>0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 t="s">
        <v>42</v>
      </c>
      <c r="C11" s="183">
        <v>27262</v>
      </c>
      <c r="D11" s="183">
        <v>6209</v>
      </c>
      <c r="E11" s="183">
        <v>8261</v>
      </c>
      <c r="F11" s="183">
        <v>1821</v>
      </c>
      <c r="G11" s="183">
        <v>4060</v>
      </c>
      <c r="H11" s="183">
        <v>6912</v>
      </c>
      <c r="I11" s="183" t="s">
        <v>42</v>
      </c>
      <c r="J11" s="183">
        <v>0</v>
      </c>
      <c r="K11" s="183" t="s">
        <v>42</v>
      </c>
      <c r="L11" s="183" t="s">
        <v>42</v>
      </c>
      <c r="M11" s="183">
        <v>0</v>
      </c>
      <c r="N11" s="183">
        <v>0</v>
      </c>
      <c r="O11" s="183">
        <v>0</v>
      </c>
      <c r="P11" s="183">
        <v>0</v>
      </c>
      <c r="Q11" s="183">
        <v>0</v>
      </c>
      <c r="R11" s="183">
        <v>0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 t="s">
        <v>42</v>
      </c>
      <c r="C12" s="183">
        <v>27966</v>
      </c>
      <c r="D12" s="183">
        <v>6301</v>
      </c>
      <c r="E12" s="183">
        <v>9076</v>
      </c>
      <c r="F12" s="183">
        <v>1123</v>
      </c>
      <c r="G12" s="183">
        <v>4364</v>
      </c>
      <c r="H12" s="183">
        <v>7102</v>
      </c>
      <c r="I12" s="183" t="s">
        <v>42</v>
      </c>
      <c r="J12" s="183">
        <v>0</v>
      </c>
      <c r="K12" s="183" t="s">
        <v>42</v>
      </c>
      <c r="L12" s="183" t="s">
        <v>42</v>
      </c>
      <c r="M12" s="183">
        <v>0</v>
      </c>
      <c r="N12" s="183">
        <v>0</v>
      </c>
      <c r="O12" s="183">
        <v>0</v>
      </c>
      <c r="P12" s="183">
        <v>0</v>
      </c>
      <c r="Q12" s="183">
        <v>0</v>
      </c>
      <c r="R12" s="183">
        <v>0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322" t="s">
        <v>42</v>
      </c>
      <c r="C13" s="183">
        <v>27361</v>
      </c>
      <c r="D13" s="183">
        <v>6400</v>
      </c>
      <c r="E13" s="183">
        <v>9609</v>
      </c>
      <c r="F13" s="183">
        <v>1269</v>
      </c>
      <c r="G13" s="183">
        <v>4715</v>
      </c>
      <c r="H13" s="183">
        <v>5368</v>
      </c>
      <c r="I13" s="322" t="s">
        <v>42</v>
      </c>
      <c r="J13" s="183">
        <v>0</v>
      </c>
      <c r="K13" s="322" t="s">
        <v>42</v>
      </c>
      <c r="L13" s="322" t="s">
        <v>42</v>
      </c>
      <c r="M13" s="183">
        <v>0</v>
      </c>
      <c r="N13" s="183">
        <v>0</v>
      </c>
      <c r="O13" s="183">
        <v>0</v>
      </c>
      <c r="P13" s="183">
        <v>0</v>
      </c>
      <c r="Q13" s="183">
        <v>0</v>
      </c>
      <c r="R13" s="183">
        <v>0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-2.8116446877332777</v>
      </c>
      <c r="C15" s="184" t="s">
        <v>42</v>
      </c>
      <c r="D15" s="184" t="s">
        <v>42</v>
      </c>
      <c r="E15" s="184">
        <v>-4.063506161874102</v>
      </c>
      <c r="F15" s="184" t="s">
        <v>42</v>
      </c>
      <c r="G15" s="184">
        <v>-13.7109375</v>
      </c>
      <c r="H15" s="184">
        <v>3.9024390243902474</v>
      </c>
      <c r="I15" s="184" t="s">
        <v>42</v>
      </c>
      <c r="J15" s="184" t="s">
        <v>64</v>
      </c>
      <c r="K15" s="184" t="s">
        <v>42</v>
      </c>
      <c r="L15" s="184" t="s">
        <v>42</v>
      </c>
      <c r="M15" s="184" t="s">
        <v>64</v>
      </c>
      <c r="N15" s="184" t="s">
        <v>64</v>
      </c>
      <c r="O15" s="184" t="s">
        <v>64</v>
      </c>
      <c r="P15" s="184" t="s">
        <v>64</v>
      </c>
      <c r="Q15" s="184" t="s">
        <v>64</v>
      </c>
      <c r="R15" s="184" t="s">
        <v>64</v>
      </c>
    </row>
    <row r="16" spans="1:23" s="63" customFormat="1" ht="14.25" customHeight="1">
      <c r="A16" s="61">
        <v>2010</v>
      </c>
      <c r="B16" s="184" t="s">
        <v>42</v>
      </c>
      <c r="C16" s="184" t="s">
        <v>42</v>
      </c>
      <c r="D16" s="184" t="s">
        <v>42</v>
      </c>
      <c r="E16" s="184" t="s">
        <v>42</v>
      </c>
      <c r="F16" s="184">
        <v>-6.0769507371449123</v>
      </c>
      <c r="G16" s="184">
        <v>-11.634223630602079</v>
      </c>
      <c r="H16" s="184">
        <v>-5.7826634604374192</v>
      </c>
      <c r="I16" s="184" t="s">
        <v>42</v>
      </c>
      <c r="J16" s="184" t="s">
        <v>64</v>
      </c>
      <c r="K16" s="184" t="s">
        <v>42</v>
      </c>
      <c r="L16" s="184" t="s">
        <v>42</v>
      </c>
      <c r="M16" s="184" t="s">
        <v>64</v>
      </c>
      <c r="N16" s="184" t="s">
        <v>64</v>
      </c>
      <c r="O16" s="184" t="s">
        <v>64</v>
      </c>
      <c r="P16" s="184" t="s">
        <v>64</v>
      </c>
      <c r="Q16" s="184" t="s">
        <v>64</v>
      </c>
      <c r="R16" s="184" t="s">
        <v>64</v>
      </c>
    </row>
    <row r="17" spans="1:18" s="63" customFormat="1" ht="14.25" customHeight="1">
      <c r="A17" s="61">
        <v>2011</v>
      </c>
      <c r="B17" s="184" t="s">
        <v>42</v>
      </c>
      <c r="C17" s="184" t="s">
        <v>42</v>
      </c>
      <c r="D17" s="184">
        <v>7.5281564908120941</v>
      </c>
      <c r="E17" s="184" t="s">
        <v>42</v>
      </c>
      <c r="F17" s="184">
        <v>-1.148545176110261</v>
      </c>
      <c r="G17" s="184">
        <v>2.7663934426229559</v>
      </c>
      <c r="H17" s="184">
        <v>-8.009236752552269</v>
      </c>
      <c r="I17" s="184" t="s">
        <v>42</v>
      </c>
      <c r="J17" s="184" t="s">
        <v>64</v>
      </c>
      <c r="K17" s="184" t="s">
        <v>42</v>
      </c>
      <c r="L17" s="184" t="s">
        <v>42</v>
      </c>
      <c r="M17" s="184" t="s">
        <v>64</v>
      </c>
      <c r="N17" s="184" t="s">
        <v>64</v>
      </c>
      <c r="O17" s="184" t="s">
        <v>64</v>
      </c>
      <c r="P17" s="184" t="s">
        <v>64</v>
      </c>
      <c r="Q17" s="184" t="s">
        <v>64</v>
      </c>
      <c r="R17" s="184" t="s">
        <v>64</v>
      </c>
    </row>
    <row r="18" spans="1:18" s="63" customFormat="1" ht="14.25" customHeight="1">
      <c r="A18" s="61">
        <v>2012</v>
      </c>
      <c r="B18" s="184" t="s">
        <v>42</v>
      </c>
      <c r="C18" s="184">
        <v>-5.6133399372626798</v>
      </c>
      <c r="D18" s="184">
        <v>18.687982359426684</v>
      </c>
      <c r="E18" s="184">
        <v>-19.352120587959931</v>
      </c>
      <c r="F18" s="184">
        <v>2.672347017815639</v>
      </c>
      <c r="G18" s="184">
        <v>-5.2841475573280121</v>
      </c>
      <c r="H18" s="184">
        <v>-6.7115867353679448</v>
      </c>
      <c r="I18" s="184" t="s">
        <v>42</v>
      </c>
      <c r="J18" s="184" t="s">
        <v>64</v>
      </c>
      <c r="K18" s="184" t="s">
        <v>42</v>
      </c>
      <c r="L18" s="184" t="s">
        <v>42</v>
      </c>
      <c r="M18" s="184" t="s">
        <v>64</v>
      </c>
      <c r="N18" s="184" t="s">
        <v>64</v>
      </c>
      <c r="O18" s="184" t="s">
        <v>64</v>
      </c>
      <c r="P18" s="184" t="s">
        <v>64</v>
      </c>
      <c r="Q18" s="184" t="s">
        <v>64</v>
      </c>
      <c r="R18" s="184" t="s">
        <v>64</v>
      </c>
    </row>
    <row r="19" spans="1:18" s="63" customFormat="1" ht="14.25" customHeight="1">
      <c r="A19" s="4">
        <v>2013</v>
      </c>
      <c r="B19" s="184" t="s">
        <v>42</v>
      </c>
      <c r="C19" s="184">
        <v>-4.6283015567605332</v>
      </c>
      <c r="D19" s="184">
        <v>-3.8705681994116787</v>
      </c>
      <c r="E19" s="184">
        <v>-4.0979800325052196</v>
      </c>
      <c r="F19" s="184">
        <v>-31.308940022632967</v>
      </c>
      <c r="G19" s="184">
        <v>6.8421052631578902</v>
      </c>
      <c r="H19" s="184">
        <v>-2.1101826936694437</v>
      </c>
      <c r="I19" s="184" t="s">
        <v>42</v>
      </c>
      <c r="J19" s="184" t="s">
        <v>64</v>
      </c>
      <c r="K19" s="184" t="s">
        <v>42</v>
      </c>
      <c r="L19" s="184" t="s">
        <v>42</v>
      </c>
      <c r="M19" s="184" t="s">
        <v>64</v>
      </c>
      <c r="N19" s="184" t="s">
        <v>64</v>
      </c>
      <c r="O19" s="184" t="s">
        <v>64</v>
      </c>
      <c r="P19" s="184" t="s">
        <v>64</v>
      </c>
      <c r="Q19" s="184" t="s">
        <v>64</v>
      </c>
      <c r="R19" s="184" t="s">
        <v>64</v>
      </c>
    </row>
    <row r="20" spans="1:18" s="63" customFormat="1" ht="14.25" customHeight="1">
      <c r="A20" s="4">
        <v>2014</v>
      </c>
      <c r="B20" s="184" t="s">
        <v>42</v>
      </c>
      <c r="C20" s="184">
        <v>2.5823490572958576</v>
      </c>
      <c r="D20" s="184">
        <v>1.4817200837494084</v>
      </c>
      <c r="E20" s="184">
        <v>9.8656337005205188</v>
      </c>
      <c r="F20" s="184">
        <v>-38.330587589236686</v>
      </c>
      <c r="G20" s="184">
        <v>7.4876847290640427</v>
      </c>
      <c r="H20" s="184">
        <v>2.748842592592581</v>
      </c>
      <c r="I20" s="184" t="s">
        <v>42</v>
      </c>
      <c r="J20" s="184" t="s">
        <v>64</v>
      </c>
      <c r="K20" s="184" t="s">
        <v>42</v>
      </c>
      <c r="L20" s="184" t="s">
        <v>42</v>
      </c>
      <c r="M20" s="184" t="s">
        <v>64</v>
      </c>
      <c r="N20" s="184" t="s">
        <v>64</v>
      </c>
      <c r="O20" s="184" t="s">
        <v>64</v>
      </c>
      <c r="P20" s="184" t="s">
        <v>64</v>
      </c>
      <c r="Q20" s="184" t="s">
        <v>64</v>
      </c>
      <c r="R20" s="184" t="s">
        <v>64</v>
      </c>
    </row>
    <row r="21" spans="1:18" s="63" customFormat="1" ht="14.25" customHeight="1">
      <c r="A21" s="4">
        <v>2015</v>
      </c>
      <c r="B21" s="184" t="s">
        <v>42</v>
      </c>
      <c r="C21" s="184">
        <v>-2.1633412000285972</v>
      </c>
      <c r="D21" s="184">
        <v>1.5711791779082773</v>
      </c>
      <c r="E21" s="184">
        <v>5.8726311150286534</v>
      </c>
      <c r="F21" s="184">
        <v>13.000890471950143</v>
      </c>
      <c r="G21" s="184">
        <v>8.0430797433547241</v>
      </c>
      <c r="H21" s="184">
        <v>-24.415657561250342</v>
      </c>
      <c r="I21" s="184" t="s">
        <v>42</v>
      </c>
      <c r="J21" s="184" t="s">
        <v>64</v>
      </c>
      <c r="K21" s="184" t="s">
        <v>42</v>
      </c>
      <c r="L21" s="184" t="s">
        <v>42</v>
      </c>
      <c r="M21" s="184" t="s">
        <v>64</v>
      </c>
      <c r="N21" s="184" t="s">
        <v>64</v>
      </c>
      <c r="O21" s="184" t="s">
        <v>64</v>
      </c>
      <c r="P21" s="184" t="s">
        <v>64</v>
      </c>
      <c r="Q21" s="184" t="s">
        <v>64</v>
      </c>
      <c r="R21" s="184" t="s">
        <v>64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 t="s">
        <v>42</v>
      </c>
      <c r="D23" s="184" t="s">
        <v>42</v>
      </c>
      <c r="E23" s="184">
        <v>24.901163915844187</v>
      </c>
      <c r="F23" s="184" t="s">
        <v>42</v>
      </c>
      <c r="G23" s="184">
        <v>14.15498603853916</v>
      </c>
      <c r="H23" s="184">
        <v>23.236847198031573</v>
      </c>
      <c r="I23" s="184" t="s">
        <v>42</v>
      </c>
      <c r="J23" s="184">
        <v>0</v>
      </c>
      <c r="K23" s="184" t="s">
        <v>42</v>
      </c>
      <c r="L23" s="184" t="s">
        <v>42</v>
      </c>
      <c r="M23" s="184">
        <v>0</v>
      </c>
      <c r="N23" s="184">
        <v>0</v>
      </c>
      <c r="O23" s="184">
        <v>0</v>
      </c>
      <c r="P23" s="184">
        <v>0</v>
      </c>
      <c r="Q23" s="184">
        <v>0</v>
      </c>
      <c r="R23" s="184">
        <v>0</v>
      </c>
    </row>
    <row r="24" spans="1:18" s="63" customFormat="1" ht="14.25" customHeight="1">
      <c r="A24" s="61">
        <v>2009</v>
      </c>
      <c r="B24" s="185">
        <v>100</v>
      </c>
      <c r="C24" s="184" t="s">
        <v>42</v>
      </c>
      <c r="D24" s="184" t="s">
        <v>42</v>
      </c>
      <c r="E24" s="184">
        <v>24.580417591170278</v>
      </c>
      <c r="F24" s="184">
        <v>7.9109062980030718</v>
      </c>
      <c r="G24" s="184">
        <v>12.567559879387835</v>
      </c>
      <c r="H24" s="184">
        <v>24.842123229220004</v>
      </c>
      <c r="I24" s="184" t="s">
        <v>42</v>
      </c>
      <c r="J24" s="184">
        <v>0</v>
      </c>
      <c r="K24" s="184">
        <v>14.948512260340216</v>
      </c>
      <c r="L24" s="184" t="s">
        <v>42</v>
      </c>
      <c r="M24" s="184">
        <v>0</v>
      </c>
      <c r="N24" s="184">
        <v>0</v>
      </c>
      <c r="O24" s="184">
        <v>0</v>
      </c>
      <c r="P24" s="184">
        <v>0</v>
      </c>
      <c r="Q24" s="184">
        <v>0</v>
      </c>
      <c r="R24" s="184">
        <v>0</v>
      </c>
    </row>
    <row r="25" spans="1:18" s="63" customFormat="1" ht="14.25" customHeight="1">
      <c r="A25" s="61">
        <v>2010</v>
      </c>
      <c r="B25" s="185">
        <v>100</v>
      </c>
      <c r="C25" s="184" t="s">
        <v>42</v>
      </c>
      <c r="D25" s="184" t="s">
        <v>42</v>
      </c>
      <c r="E25" s="184" t="s">
        <v>42</v>
      </c>
      <c r="F25" s="184" t="s">
        <v>42</v>
      </c>
      <c r="G25" s="184" t="s">
        <v>42</v>
      </c>
      <c r="H25" s="184" t="s">
        <v>42</v>
      </c>
      <c r="I25" s="184" t="s">
        <v>42</v>
      </c>
      <c r="J25" s="184" t="s">
        <v>59</v>
      </c>
      <c r="K25" s="184" t="s">
        <v>42</v>
      </c>
      <c r="L25" s="184" t="s">
        <v>42</v>
      </c>
      <c r="M25" s="184" t="s">
        <v>59</v>
      </c>
      <c r="N25" s="184" t="s">
        <v>59</v>
      </c>
      <c r="O25" s="184" t="s">
        <v>59</v>
      </c>
      <c r="P25" s="184" t="s">
        <v>59</v>
      </c>
      <c r="Q25" s="184" t="s">
        <v>59</v>
      </c>
      <c r="R25" s="184" t="s">
        <v>59</v>
      </c>
    </row>
    <row r="26" spans="1:18" s="63" customFormat="1" ht="14.25" customHeight="1">
      <c r="A26" s="61">
        <v>2011</v>
      </c>
      <c r="B26" s="185">
        <v>100</v>
      </c>
      <c r="C26" s="184" t="s">
        <v>42</v>
      </c>
      <c r="D26" s="184" t="s">
        <v>42</v>
      </c>
      <c r="E26" s="184" t="s">
        <v>42</v>
      </c>
      <c r="F26" s="184" t="s">
        <v>42</v>
      </c>
      <c r="G26" s="184" t="s">
        <v>42</v>
      </c>
      <c r="H26" s="184" t="s">
        <v>42</v>
      </c>
      <c r="I26" s="184" t="s">
        <v>42</v>
      </c>
      <c r="J26" s="184" t="s">
        <v>59</v>
      </c>
      <c r="K26" s="184" t="s">
        <v>42</v>
      </c>
      <c r="L26" s="184" t="s">
        <v>42</v>
      </c>
      <c r="M26" s="184" t="s">
        <v>59</v>
      </c>
      <c r="N26" s="184" t="s">
        <v>59</v>
      </c>
      <c r="O26" s="184" t="s">
        <v>59</v>
      </c>
      <c r="P26" s="184" t="s">
        <v>59</v>
      </c>
      <c r="Q26" s="184" t="s">
        <v>59</v>
      </c>
      <c r="R26" s="184" t="s">
        <v>59</v>
      </c>
    </row>
    <row r="27" spans="1:18" s="63" customFormat="1" ht="14.25" customHeight="1">
      <c r="A27" s="61">
        <v>2012</v>
      </c>
      <c r="B27" s="185">
        <v>100</v>
      </c>
      <c r="C27" s="184" t="s">
        <v>42</v>
      </c>
      <c r="D27" s="184" t="s">
        <v>42</v>
      </c>
      <c r="E27" s="184" t="s">
        <v>42</v>
      </c>
      <c r="F27" s="184" t="s">
        <v>42</v>
      </c>
      <c r="G27" s="184" t="s">
        <v>42</v>
      </c>
      <c r="H27" s="184" t="s">
        <v>42</v>
      </c>
      <c r="I27" s="184" t="s">
        <v>42</v>
      </c>
      <c r="J27" s="184">
        <v>0</v>
      </c>
      <c r="K27" s="184" t="s">
        <v>42</v>
      </c>
      <c r="L27" s="184" t="s">
        <v>42</v>
      </c>
      <c r="M27" s="184">
        <v>0</v>
      </c>
      <c r="N27" s="184">
        <v>0</v>
      </c>
      <c r="O27" s="184">
        <v>0</v>
      </c>
      <c r="P27" s="184">
        <v>0</v>
      </c>
      <c r="Q27" s="184">
        <v>0</v>
      </c>
      <c r="R27" s="184">
        <v>0</v>
      </c>
    </row>
    <row r="28" spans="1:18" s="63" customFormat="1" ht="14.25" customHeight="1">
      <c r="A28" s="4">
        <v>2013</v>
      </c>
      <c r="B28" s="185">
        <v>100</v>
      </c>
      <c r="C28" s="184" t="s">
        <v>42</v>
      </c>
      <c r="D28" s="184" t="s">
        <v>42</v>
      </c>
      <c r="E28" s="184" t="s">
        <v>42</v>
      </c>
      <c r="F28" s="184" t="s">
        <v>42</v>
      </c>
      <c r="G28" s="184" t="s">
        <v>42</v>
      </c>
      <c r="H28" s="184" t="s">
        <v>42</v>
      </c>
      <c r="I28" s="184" t="s">
        <v>42</v>
      </c>
      <c r="J28" s="184">
        <v>0</v>
      </c>
      <c r="K28" s="184" t="s">
        <v>42</v>
      </c>
      <c r="L28" s="184" t="s">
        <v>42</v>
      </c>
      <c r="M28" s="184">
        <v>0</v>
      </c>
      <c r="N28" s="184">
        <v>0</v>
      </c>
      <c r="O28" s="184">
        <v>0</v>
      </c>
      <c r="P28" s="184">
        <v>0</v>
      </c>
      <c r="Q28" s="184">
        <v>0</v>
      </c>
      <c r="R28" s="184">
        <v>0</v>
      </c>
    </row>
    <row r="29" spans="1:18" s="63" customFormat="1" ht="14.25" customHeight="1">
      <c r="A29" s="4">
        <v>2014</v>
      </c>
      <c r="B29" s="185">
        <v>100</v>
      </c>
      <c r="C29" s="184" t="s">
        <v>42</v>
      </c>
      <c r="D29" s="184" t="s">
        <v>42</v>
      </c>
      <c r="E29" s="184" t="s">
        <v>42</v>
      </c>
      <c r="F29" s="184" t="s">
        <v>42</v>
      </c>
      <c r="G29" s="184" t="s">
        <v>42</v>
      </c>
      <c r="H29" s="184" t="s">
        <v>42</v>
      </c>
      <c r="I29" s="184" t="s">
        <v>42</v>
      </c>
      <c r="J29" s="184">
        <v>0</v>
      </c>
      <c r="K29" s="184" t="s">
        <v>42</v>
      </c>
      <c r="L29" s="184" t="s">
        <v>42</v>
      </c>
      <c r="M29" s="184">
        <v>0</v>
      </c>
      <c r="N29" s="184">
        <v>0</v>
      </c>
      <c r="O29" s="184">
        <v>0</v>
      </c>
      <c r="P29" s="184">
        <v>0</v>
      </c>
      <c r="Q29" s="184">
        <v>0</v>
      </c>
      <c r="R29" s="184">
        <v>0</v>
      </c>
    </row>
    <row r="30" spans="1:18" s="63" customFormat="1" ht="14.25" customHeight="1">
      <c r="A30" s="4">
        <v>2015</v>
      </c>
      <c r="B30" s="185">
        <v>100</v>
      </c>
      <c r="C30" s="184" t="s">
        <v>42</v>
      </c>
      <c r="D30" s="184" t="s">
        <v>42</v>
      </c>
      <c r="E30" s="184" t="s">
        <v>42</v>
      </c>
      <c r="F30" s="184" t="s">
        <v>42</v>
      </c>
      <c r="G30" s="184" t="s">
        <v>42</v>
      </c>
      <c r="H30" s="184" t="s">
        <v>42</v>
      </c>
      <c r="I30" s="184" t="s">
        <v>42</v>
      </c>
      <c r="J30" s="184">
        <v>0</v>
      </c>
      <c r="K30" s="184" t="s">
        <v>42</v>
      </c>
      <c r="L30" s="184" t="s">
        <v>42</v>
      </c>
      <c r="M30" s="184">
        <v>0</v>
      </c>
      <c r="N30" s="184">
        <v>0</v>
      </c>
      <c r="O30" s="184">
        <v>0</v>
      </c>
      <c r="P30" s="184">
        <v>0</v>
      </c>
      <c r="Q30" s="184">
        <v>0</v>
      </c>
      <c r="R30" s="184">
        <v>0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0.51726342180671958</v>
      </c>
      <c r="C32" s="184" t="s">
        <v>42</v>
      </c>
      <c r="D32" s="184" t="s">
        <v>42</v>
      </c>
      <c r="E32" s="184">
        <v>1.4196749579551133</v>
      </c>
      <c r="F32" s="184" t="s">
        <v>42</v>
      </c>
      <c r="G32" s="184">
        <v>1.0604212274789935</v>
      </c>
      <c r="H32" s="184">
        <v>1.0475504394601844</v>
      </c>
      <c r="I32" s="184" t="s">
        <v>42</v>
      </c>
      <c r="J32" s="184">
        <v>0</v>
      </c>
      <c r="K32" s="184" t="s">
        <v>42</v>
      </c>
      <c r="L32" s="184" t="s">
        <v>42</v>
      </c>
      <c r="M32" s="184">
        <v>0</v>
      </c>
      <c r="N32" s="184">
        <v>0</v>
      </c>
      <c r="O32" s="184">
        <v>0</v>
      </c>
      <c r="P32" s="184">
        <v>0</v>
      </c>
      <c r="Q32" s="184">
        <v>0</v>
      </c>
      <c r="R32" s="184">
        <v>0</v>
      </c>
    </row>
    <row r="33" spans="1:18" s="63" customFormat="1" ht="14.25" customHeight="1">
      <c r="A33" s="61">
        <v>2009</v>
      </c>
      <c r="B33" s="184">
        <v>0.54078709027347793</v>
      </c>
      <c r="C33" s="184" t="s">
        <v>42</v>
      </c>
      <c r="D33" s="184" t="s">
        <v>42</v>
      </c>
      <c r="E33" s="184">
        <v>1.5020877298501911</v>
      </c>
      <c r="F33" s="184">
        <v>0.42145622902001201</v>
      </c>
      <c r="G33" s="184">
        <v>0.99268852768428106</v>
      </c>
      <c r="H33" s="184">
        <v>1.127799157992613</v>
      </c>
      <c r="I33" s="184" t="s">
        <v>42</v>
      </c>
      <c r="J33" s="184">
        <v>0</v>
      </c>
      <c r="K33" s="184">
        <v>0.97144093066074622</v>
      </c>
      <c r="L33" s="184" t="s">
        <v>42</v>
      </c>
      <c r="M33" s="184">
        <v>0</v>
      </c>
      <c r="N33" s="184">
        <v>0</v>
      </c>
      <c r="O33" s="184">
        <v>0</v>
      </c>
      <c r="P33" s="184">
        <v>0</v>
      </c>
      <c r="Q33" s="184">
        <v>0</v>
      </c>
      <c r="R33" s="184">
        <v>0</v>
      </c>
    </row>
    <row r="34" spans="1:18" s="63" customFormat="1" ht="14.25" customHeight="1">
      <c r="A34" s="61">
        <v>2010</v>
      </c>
      <c r="B34" s="184" t="s">
        <v>42</v>
      </c>
      <c r="C34" s="184" t="s">
        <v>42</v>
      </c>
      <c r="D34" s="184">
        <v>1.3339272441658805</v>
      </c>
      <c r="E34" s="184" t="s">
        <v>42</v>
      </c>
      <c r="F34" s="184">
        <v>0.37859461966604824</v>
      </c>
      <c r="G34" s="184">
        <v>0.85035754659650054</v>
      </c>
      <c r="H34" s="184">
        <v>0.98879850406371184</v>
      </c>
      <c r="I34" s="184" t="s">
        <v>42</v>
      </c>
      <c r="J34" s="184">
        <v>0</v>
      </c>
      <c r="K34" s="184" t="s">
        <v>42</v>
      </c>
      <c r="L34" s="184" t="s">
        <v>42</v>
      </c>
      <c r="M34" s="184">
        <v>0</v>
      </c>
      <c r="N34" s="184">
        <v>0</v>
      </c>
      <c r="O34" s="184">
        <v>0</v>
      </c>
      <c r="P34" s="184">
        <v>0</v>
      </c>
      <c r="Q34" s="184">
        <v>0</v>
      </c>
      <c r="R34" s="184">
        <v>0</v>
      </c>
    </row>
    <row r="35" spans="1:18" s="63" customFormat="1" ht="14.25" customHeight="1">
      <c r="A35" s="61">
        <v>2011</v>
      </c>
      <c r="B35" s="184" t="s">
        <v>42</v>
      </c>
      <c r="C35" s="184">
        <v>0.90842145836364152</v>
      </c>
      <c r="D35" s="184">
        <v>1.2798953881902486</v>
      </c>
      <c r="E35" s="184">
        <v>1.4894714823595037</v>
      </c>
      <c r="F35" s="184">
        <v>0.34247483831261505</v>
      </c>
      <c r="G35" s="184">
        <v>0.8251323975525735</v>
      </c>
      <c r="H35" s="184">
        <v>0.79559369957902593</v>
      </c>
      <c r="I35" s="184" t="s">
        <v>42</v>
      </c>
      <c r="J35" s="184">
        <v>0</v>
      </c>
      <c r="K35" s="184" t="s">
        <v>42</v>
      </c>
      <c r="L35" s="184" t="s">
        <v>42</v>
      </c>
      <c r="M35" s="184">
        <v>0</v>
      </c>
      <c r="N35" s="184">
        <v>0</v>
      </c>
      <c r="O35" s="184">
        <v>0</v>
      </c>
      <c r="P35" s="184">
        <v>0</v>
      </c>
      <c r="Q35" s="184">
        <v>0</v>
      </c>
      <c r="R35" s="184">
        <v>0</v>
      </c>
    </row>
    <row r="36" spans="1:18" s="63" customFormat="1" ht="14.25" customHeight="1">
      <c r="A36" s="61">
        <v>2012</v>
      </c>
      <c r="B36" s="184" t="s">
        <v>42</v>
      </c>
      <c r="C36" s="184">
        <v>0.80114842952766585</v>
      </c>
      <c r="D36" s="184">
        <v>1.3784228486551893</v>
      </c>
      <c r="E36" s="184">
        <v>1.1414426913347617</v>
      </c>
      <c r="F36" s="184">
        <v>0.33667425273809765</v>
      </c>
      <c r="G36" s="184">
        <v>0.7746817688838874</v>
      </c>
      <c r="H36" s="184">
        <v>0.66186554034230283</v>
      </c>
      <c r="I36" s="184" t="s">
        <v>42</v>
      </c>
      <c r="J36" s="184">
        <v>0</v>
      </c>
      <c r="K36" s="184" t="s">
        <v>42</v>
      </c>
      <c r="L36" s="184" t="s">
        <v>42</v>
      </c>
      <c r="M36" s="184">
        <v>0</v>
      </c>
      <c r="N36" s="184">
        <v>0</v>
      </c>
      <c r="O36" s="184">
        <v>0</v>
      </c>
      <c r="P36" s="184">
        <v>0</v>
      </c>
      <c r="Q36" s="184">
        <v>0</v>
      </c>
      <c r="R36" s="184">
        <v>0</v>
      </c>
    </row>
    <row r="37" spans="1:18" s="63" customFormat="1" ht="14.25" customHeight="1">
      <c r="A37" s="4">
        <v>2013</v>
      </c>
      <c r="B37" s="184" t="s">
        <v>42</v>
      </c>
      <c r="C37" s="184">
        <v>0.73601034982494706</v>
      </c>
      <c r="D37" s="184">
        <v>1.2721301264754272</v>
      </c>
      <c r="E37" s="184">
        <v>1.0731205451727761</v>
      </c>
      <c r="F37" s="184">
        <v>0.23086255880909912</v>
      </c>
      <c r="G37" s="184">
        <v>0.8203246545948284</v>
      </c>
      <c r="H37" s="184">
        <v>0.59461747308220381</v>
      </c>
      <c r="I37" s="184" t="s">
        <v>42</v>
      </c>
      <c r="J37" s="184">
        <v>0</v>
      </c>
      <c r="K37" s="184" t="s">
        <v>42</v>
      </c>
      <c r="L37" s="184" t="s">
        <v>42</v>
      </c>
      <c r="M37" s="184">
        <v>0</v>
      </c>
      <c r="N37" s="184">
        <v>0</v>
      </c>
      <c r="O37" s="184">
        <v>0</v>
      </c>
      <c r="P37" s="184">
        <v>0</v>
      </c>
      <c r="Q37" s="184">
        <v>0</v>
      </c>
      <c r="R37" s="184">
        <v>0</v>
      </c>
    </row>
    <row r="38" spans="1:18" s="63" customFormat="1" ht="14.25" customHeight="1">
      <c r="A38" s="4">
        <v>2014</v>
      </c>
      <c r="B38" s="184" t="s">
        <v>42</v>
      </c>
      <c r="C38" s="184">
        <v>0.71672627852835069</v>
      </c>
      <c r="D38" s="184">
        <v>1.2631405912965383</v>
      </c>
      <c r="E38" s="184">
        <v>1.1125507641125152</v>
      </c>
      <c r="F38" s="184">
        <v>0.13786499542700706</v>
      </c>
      <c r="G38" s="184">
        <v>0.84101469077678226</v>
      </c>
      <c r="H38" s="184">
        <v>0.56642537891959666</v>
      </c>
      <c r="I38" s="184" t="s">
        <v>42</v>
      </c>
      <c r="J38" s="184">
        <v>0</v>
      </c>
      <c r="K38" s="184" t="s">
        <v>42</v>
      </c>
      <c r="L38" s="184" t="s">
        <v>42</v>
      </c>
      <c r="M38" s="184">
        <v>0</v>
      </c>
      <c r="N38" s="184">
        <v>0</v>
      </c>
      <c r="O38" s="184">
        <v>0</v>
      </c>
      <c r="P38" s="184">
        <v>0</v>
      </c>
      <c r="Q38" s="184">
        <v>0</v>
      </c>
      <c r="R38" s="184">
        <v>0</v>
      </c>
    </row>
    <row r="39" spans="1:18" s="63" customFormat="1" ht="14.25" customHeight="1">
      <c r="A39" s="4">
        <v>2015</v>
      </c>
      <c r="B39" s="184" t="s">
        <v>42</v>
      </c>
      <c r="C39" s="184">
        <v>0.68510112258830558</v>
      </c>
      <c r="D39" s="184">
        <v>1.2487415027043058</v>
      </c>
      <c r="E39" s="184">
        <v>1.1141915936453162</v>
      </c>
      <c r="F39" s="184">
        <v>0.1517330932387303</v>
      </c>
      <c r="G39" s="184">
        <v>0.89070829728310363</v>
      </c>
      <c r="H39" s="184">
        <v>0.42838070020453417</v>
      </c>
      <c r="I39" s="184" t="s">
        <v>42</v>
      </c>
      <c r="J39" s="184">
        <v>0</v>
      </c>
      <c r="K39" s="184" t="s">
        <v>42</v>
      </c>
      <c r="L39" s="184" t="s">
        <v>42</v>
      </c>
      <c r="M39" s="184">
        <v>0</v>
      </c>
      <c r="N39" s="184">
        <v>0</v>
      </c>
      <c r="O39" s="184">
        <v>0</v>
      </c>
      <c r="P39" s="184">
        <v>0</v>
      </c>
      <c r="Q39" s="184">
        <v>0</v>
      </c>
      <c r="R39" s="184">
        <v>0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5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5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5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5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5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5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5" s="63" customFormat="1" ht="6.75" customHeight="1"/>
    <row r="56" spans="1:195" s="9" customFormat="1" ht="6.75" customHeight="1"/>
    <row r="57" spans="1:195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</row>
    <row r="58" spans="1:195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</row>
    <row r="59" spans="1:195" s="73" customFormat="1" ht="13.5" customHeight="1"/>
    <row r="60" spans="1:195" s="73" customFormat="1" ht="13.5" customHeight="1"/>
    <row r="61" spans="1:195" s="74" customFormat="1" ht="13.5" customHeight="1"/>
    <row r="62" spans="1:195" s="74" customFormat="1" ht="13.5" customHeight="1"/>
    <row r="63" spans="1:195" s="74" customFormat="1" ht="13.5" customHeight="1"/>
    <row r="64" spans="1:195" s="167" customFormat="1" ht="9"/>
    <row r="65" spans="1:11" s="167" customFormat="1" ht="9"/>
    <row r="66" spans="1:11" s="168" customFormat="1" ht="11.25"/>
    <row r="67" spans="1:11" s="168" customFormat="1" ht="13.5" customHeight="1"/>
    <row r="68" spans="1:11" s="77" customFormat="1" ht="13.5" customHeight="1"/>
    <row r="69" spans="1:11" s="77" customFormat="1" ht="13.5" customHeight="1"/>
    <row r="70" spans="1:11" s="77" customFormat="1" ht="13.5" customHeight="1"/>
    <row r="71" spans="1:11" s="77" customFormat="1" ht="13.5" customHeight="1"/>
    <row r="72" spans="1:11" s="77" customFormat="1" ht="13.5" customHeight="1"/>
    <row r="73" spans="1:11" s="77" customFormat="1" ht="13.5" customHeight="1"/>
    <row r="74" spans="1:11" s="77" customFormat="1" ht="13.5" customHeight="1"/>
    <row r="75" spans="1:11" s="77" customFormat="1" ht="13.5" customHeight="1"/>
    <row r="76" spans="1:11" s="77" customFormat="1" ht="13.5" customHeight="1"/>
    <row r="77" spans="1:11" s="77" customFormat="1" ht="13.5" customHeight="1"/>
    <row r="78" spans="1:11" s="77" customFormat="1" ht="13.5" customHeight="1">
      <c r="A78" s="75"/>
      <c r="B78" s="75"/>
      <c r="C78" s="75"/>
      <c r="D78" s="75"/>
      <c r="E78" s="76"/>
      <c r="F78" s="76"/>
      <c r="G78" s="75"/>
      <c r="H78" s="76"/>
      <c r="I78" s="76"/>
      <c r="K78" s="218"/>
    </row>
    <row r="79" spans="1:11" s="77" customFormat="1" ht="13.5" customHeight="1">
      <c r="A79" s="75"/>
      <c r="B79" s="75"/>
      <c r="C79" s="75"/>
      <c r="D79" s="75"/>
      <c r="E79" s="76"/>
      <c r="F79" s="76"/>
      <c r="G79" s="75"/>
      <c r="H79" s="76"/>
      <c r="I79" s="76"/>
      <c r="K79" s="218"/>
    </row>
    <row r="80" spans="1:11" s="77" customFormat="1" ht="13.5" customHeight="1">
      <c r="A80" s="75"/>
      <c r="B80" s="75"/>
      <c r="C80" s="75"/>
      <c r="D80" s="75"/>
      <c r="E80" s="76"/>
      <c r="F80" s="76"/>
      <c r="G80" s="75"/>
      <c r="H80" s="76"/>
      <c r="I80" s="76"/>
      <c r="K80" s="218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18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18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18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GN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303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210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 t="s">
        <v>42</v>
      </c>
      <c r="C6" s="183" t="s">
        <v>42</v>
      </c>
      <c r="D6" s="183">
        <v>0</v>
      </c>
      <c r="E6" s="183" t="s">
        <v>42</v>
      </c>
      <c r="F6" s="183" t="s">
        <v>42</v>
      </c>
      <c r="G6" s="183">
        <v>0</v>
      </c>
      <c r="H6" s="183">
        <v>0</v>
      </c>
      <c r="I6" s="183" t="s">
        <v>42</v>
      </c>
      <c r="J6" s="183">
        <v>0</v>
      </c>
      <c r="K6" s="183">
        <v>0</v>
      </c>
      <c r="L6" s="183" t="s">
        <v>42</v>
      </c>
      <c r="M6" s="183">
        <v>0</v>
      </c>
      <c r="N6" s="183">
        <v>0</v>
      </c>
      <c r="O6" s="183">
        <v>0</v>
      </c>
      <c r="P6" s="183">
        <v>0</v>
      </c>
      <c r="Q6" s="183">
        <v>0</v>
      </c>
      <c r="R6" s="183">
        <v>0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 t="s">
        <v>42</v>
      </c>
      <c r="C7" s="183" t="s">
        <v>42</v>
      </c>
      <c r="D7" s="183">
        <v>0</v>
      </c>
      <c r="E7" s="183">
        <v>1391</v>
      </c>
      <c r="F7" s="183" t="s">
        <v>42</v>
      </c>
      <c r="G7" s="183">
        <v>0</v>
      </c>
      <c r="H7" s="183">
        <v>0</v>
      </c>
      <c r="I7" s="183" t="s">
        <v>42</v>
      </c>
      <c r="J7" s="183">
        <v>0</v>
      </c>
      <c r="K7" s="183">
        <v>0</v>
      </c>
      <c r="L7" s="183" t="s">
        <v>42</v>
      </c>
      <c r="M7" s="183">
        <v>0</v>
      </c>
      <c r="N7" s="183">
        <v>0</v>
      </c>
      <c r="O7" s="183">
        <v>0</v>
      </c>
      <c r="P7" s="183">
        <v>0</v>
      </c>
      <c r="Q7" s="183">
        <v>0</v>
      </c>
      <c r="R7" s="183">
        <v>0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 t="s">
        <v>42</v>
      </c>
      <c r="C8" s="183">
        <v>4313</v>
      </c>
      <c r="D8" s="183">
        <v>0</v>
      </c>
      <c r="E8" s="183">
        <v>1318</v>
      </c>
      <c r="F8" s="183">
        <v>2995</v>
      </c>
      <c r="G8" s="183">
        <v>0</v>
      </c>
      <c r="H8" s="183">
        <v>0</v>
      </c>
      <c r="I8" s="183" t="s">
        <v>42</v>
      </c>
      <c r="J8" s="183">
        <v>0</v>
      </c>
      <c r="K8" s="183" t="s">
        <v>42</v>
      </c>
      <c r="L8" s="183" t="s">
        <v>42</v>
      </c>
      <c r="M8" s="183">
        <v>0</v>
      </c>
      <c r="N8" s="183">
        <v>0</v>
      </c>
      <c r="O8" s="183">
        <v>0</v>
      </c>
      <c r="P8" s="183">
        <v>0</v>
      </c>
      <c r="Q8" s="183">
        <v>0</v>
      </c>
      <c r="R8" s="183">
        <v>0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 t="s">
        <v>42</v>
      </c>
      <c r="C9" s="183">
        <v>4856</v>
      </c>
      <c r="D9" s="183">
        <v>0</v>
      </c>
      <c r="E9" s="183">
        <v>1756</v>
      </c>
      <c r="F9" s="183">
        <v>3100</v>
      </c>
      <c r="G9" s="183">
        <v>0</v>
      </c>
      <c r="H9" s="183">
        <v>0</v>
      </c>
      <c r="I9" s="183" t="s">
        <v>42</v>
      </c>
      <c r="J9" s="183">
        <v>0</v>
      </c>
      <c r="K9" s="183" t="s">
        <v>42</v>
      </c>
      <c r="L9" s="183" t="s">
        <v>42</v>
      </c>
      <c r="M9" s="183">
        <v>0</v>
      </c>
      <c r="N9" s="183">
        <v>0</v>
      </c>
      <c r="O9" s="183">
        <v>0</v>
      </c>
      <c r="P9" s="183">
        <v>0</v>
      </c>
      <c r="Q9" s="183">
        <v>0</v>
      </c>
      <c r="R9" s="183">
        <v>0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 t="s">
        <v>42</v>
      </c>
      <c r="C10" s="183">
        <v>5199</v>
      </c>
      <c r="D10" s="183">
        <v>0</v>
      </c>
      <c r="E10" s="183">
        <v>1828</v>
      </c>
      <c r="F10" s="183">
        <v>3371</v>
      </c>
      <c r="G10" s="183">
        <v>0</v>
      </c>
      <c r="H10" s="183">
        <v>0</v>
      </c>
      <c r="I10" s="183" t="s">
        <v>42</v>
      </c>
      <c r="J10" s="183">
        <v>0</v>
      </c>
      <c r="K10" s="183" t="s">
        <v>42</v>
      </c>
      <c r="L10" s="183" t="s">
        <v>42</v>
      </c>
      <c r="M10" s="183">
        <v>0</v>
      </c>
      <c r="N10" s="183">
        <v>0</v>
      </c>
      <c r="O10" s="183">
        <v>0</v>
      </c>
      <c r="P10" s="183">
        <v>0</v>
      </c>
      <c r="Q10" s="183">
        <v>0</v>
      </c>
      <c r="R10" s="183">
        <v>0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 t="s">
        <v>42</v>
      </c>
      <c r="C11" s="183">
        <v>5656</v>
      </c>
      <c r="D11" s="183">
        <v>0</v>
      </c>
      <c r="E11" s="322" t="s">
        <v>42</v>
      </c>
      <c r="F11" s="322" t="s">
        <v>42</v>
      </c>
      <c r="G11" s="183">
        <v>0</v>
      </c>
      <c r="H11" s="183">
        <v>0</v>
      </c>
      <c r="I11" s="183" t="s">
        <v>42</v>
      </c>
      <c r="J11" s="183">
        <v>0</v>
      </c>
      <c r="K11" s="183" t="s">
        <v>42</v>
      </c>
      <c r="L11" s="183" t="s">
        <v>42</v>
      </c>
      <c r="M11" s="183">
        <v>0</v>
      </c>
      <c r="N11" s="183">
        <v>0</v>
      </c>
      <c r="O11" s="183">
        <v>0</v>
      </c>
      <c r="P11" s="183">
        <v>0</v>
      </c>
      <c r="Q11" s="183">
        <v>0</v>
      </c>
      <c r="R11" s="183">
        <v>0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 t="s">
        <v>42</v>
      </c>
      <c r="C12" s="183">
        <v>4999</v>
      </c>
      <c r="D12" s="183">
        <v>0</v>
      </c>
      <c r="E12" s="322" t="s">
        <v>42</v>
      </c>
      <c r="F12" s="322" t="s">
        <v>42</v>
      </c>
      <c r="G12" s="183">
        <v>0</v>
      </c>
      <c r="H12" s="183">
        <v>0</v>
      </c>
      <c r="I12" s="183" t="s">
        <v>42</v>
      </c>
      <c r="J12" s="183">
        <v>0</v>
      </c>
      <c r="K12" s="183" t="s">
        <v>42</v>
      </c>
      <c r="L12" s="183" t="s">
        <v>42</v>
      </c>
      <c r="M12" s="183">
        <v>0</v>
      </c>
      <c r="N12" s="183">
        <v>0</v>
      </c>
      <c r="O12" s="183">
        <v>0</v>
      </c>
      <c r="P12" s="183">
        <v>0</v>
      </c>
      <c r="Q12" s="183">
        <v>0</v>
      </c>
      <c r="R12" s="183">
        <v>0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322" t="s">
        <v>42</v>
      </c>
      <c r="C13" s="183">
        <v>5957</v>
      </c>
      <c r="D13" s="183">
        <v>0</v>
      </c>
      <c r="E13" s="322" t="s">
        <v>42</v>
      </c>
      <c r="F13" s="322" t="s">
        <v>42</v>
      </c>
      <c r="G13" s="183">
        <v>0</v>
      </c>
      <c r="H13" s="183">
        <v>0</v>
      </c>
      <c r="I13" s="322" t="s">
        <v>42</v>
      </c>
      <c r="J13" s="183">
        <v>0</v>
      </c>
      <c r="K13" s="322" t="s">
        <v>42</v>
      </c>
      <c r="L13" s="322" t="s">
        <v>42</v>
      </c>
      <c r="M13" s="183">
        <v>0</v>
      </c>
      <c r="N13" s="183">
        <v>0</v>
      </c>
      <c r="O13" s="183">
        <v>0</v>
      </c>
      <c r="P13" s="183">
        <v>0</v>
      </c>
      <c r="Q13" s="183">
        <v>0</v>
      </c>
      <c r="R13" s="183">
        <v>0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 t="s">
        <v>42</v>
      </c>
      <c r="C15" s="184" t="s">
        <v>42</v>
      </c>
      <c r="D15" s="184" t="s">
        <v>64</v>
      </c>
      <c r="E15" s="184" t="s">
        <v>42</v>
      </c>
      <c r="F15" s="184" t="s">
        <v>42</v>
      </c>
      <c r="G15" s="184" t="s">
        <v>64</v>
      </c>
      <c r="H15" s="184" t="s">
        <v>64</v>
      </c>
      <c r="I15" s="184" t="s">
        <v>42</v>
      </c>
      <c r="J15" s="184" t="s">
        <v>64</v>
      </c>
      <c r="K15" s="184" t="s">
        <v>64</v>
      </c>
      <c r="L15" s="184" t="s">
        <v>42</v>
      </c>
      <c r="M15" s="184" t="s">
        <v>64</v>
      </c>
      <c r="N15" s="184" t="s">
        <v>64</v>
      </c>
      <c r="O15" s="184" t="s">
        <v>64</v>
      </c>
      <c r="P15" s="184" t="s">
        <v>64</v>
      </c>
      <c r="Q15" s="184" t="s">
        <v>64</v>
      </c>
      <c r="R15" s="184" t="s">
        <v>64</v>
      </c>
    </row>
    <row r="16" spans="1:23" s="63" customFormat="1" ht="14.25" customHeight="1">
      <c r="A16" s="61">
        <v>2010</v>
      </c>
      <c r="B16" s="184" t="s">
        <v>42</v>
      </c>
      <c r="C16" s="184" t="s">
        <v>42</v>
      </c>
      <c r="D16" s="184" t="s">
        <v>64</v>
      </c>
      <c r="E16" s="184">
        <v>-5.2480230050323513</v>
      </c>
      <c r="F16" s="184" t="s">
        <v>42</v>
      </c>
      <c r="G16" s="184" t="s">
        <v>64</v>
      </c>
      <c r="H16" s="184" t="s">
        <v>64</v>
      </c>
      <c r="I16" s="184" t="s">
        <v>42</v>
      </c>
      <c r="J16" s="184" t="s">
        <v>64</v>
      </c>
      <c r="K16" s="184" t="s">
        <v>42</v>
      </c>
      <c r="L16" s="184" t="s">
        <v>42</v>
      </c>
      <c r="M16" s="184" t="s">
        <v>64</v>
      </c>
      <c r="N16" s="184" t="s">
        <v>64</v>
      </c>
      <c r="O16" s="184" t="s">
        <v>64</v>
      </c>
      <c r="P16" s="184" t="s">
        <v>64</v>
      </c>
      <c r="Q16" s="184" t="s">
        <v>64</v>
      </c>
      <c r="R16" s="184" t="s">
        <v>64</v>
      </c>
    </row>
    <row r="17" spans="1:18" s="63" customFormat="1" ht="14.25" customHeight="1">
      <c r="A17" s="61">
        <v>2011</v>
      </c>
      <c r="B17" s="184" t="s">
        <v>42</v>
      </c>
      <c r="C17" s="184">
        <v>12.58984465569209</v>
      </c>
      <c r="D17" s="184" t="s">
        <v>64</v>
      </c>
      <c r="E17" s="184">
        <v>33.23216995447649</v>
      </c>
      <c r="F17" s="184">
        <v>3.505843071786316</v>
      </c>
      <c r="G17" s="184" t="s">
        <v>64</v>
      </c>
      <c r="H17" s="184" t="s">
        <v>64</v>
      </c>
      <c r="I17" s="184" t="s">
        <v>42</v>
      </c>
      <c r="J17" s="184" t="s">
        <v>64</v>
      </c>
      <c r="K17" s="184" t="s">
        <v>42</v>
      </c>
      <c r="L17" s="184" t="s">
        <v>42</v>
      </c>
      <c r="M17" s="184" t="s">
        <v>64</v>
      </c>
      <c r="N17" s="184" t="s">
        <v>64</v>
      </c>
      <c r="O17" s="184" t="s">
        <v>64</v>
      </c>
      <c r="P17" s="184" t="s">
        <v>64</v>
      </c>
      <c r="Q17" s="184" t="s">
        <v>64</v>
      </c>
      <c r="R17" s="184" t="s">
        <v>64</v>
      </c>
    </row>
    <row r="18" spans="1:18" s="63" customFormat="1" ht="14.25" customHeight="1">
      <c r="A18" s="61">
        <v>2012</v>
      </c>
      <c r="B18" s="184" t="s">
        <v>42</v>
      </c>
      <c r="C18" s="184">
        <v>7.0634266886326174</v>
      </c>
      <c r="D18" s="184" t="s">
        <v>64</v>
      </c>
      <c r="E18" s="184">
        <v>4.1002277904327968</v>
      </c>
      <c r="F18" s="184">
        <v>8.7419354838709609</v>
      </c>
      <c r="G18" s="184" t="s">
        <v>64</v>
      </c>
      <c r="H18" s="184" t="s">
        <v>64</v>
      </c>
      <c r="I18" s="184" t="s">
        <v>42</v>
      </c>
      <c r="J18" s="184" t="s">
        <v>64</v>
      </c>
      <c r="K18" s="184" t="s">
        <v>42</v>
      </c>
      <c r="L18" s="184" t="s">
        <v>42</v>
      </c>
      <c r="M18" s="184" t="s">
        <v>64</v>
      </c>
      <c r="N18" s="184" t="s">
        <v>64</v>
      </c>
      <c r="O18" s="184" t="s">
        <v>64</v>
      </c>
      <c r="P18" s="184" t="s">
        <v>64</v>
      </c>
      <c r="Q18" s="184" t="s">
        <v>64</v>
      </c>
      <c r="R18" s="184" t="s">
        <v>64</v>
      </c>
    </row>
    <row r="19" spans="1:18" s="63" customFormat="1" ht="14.25" customHeight="1">
      <c r="A19" s="4">
        <v>2013</v>
      </c>
      <c r="B19" s="184" t="s">
        <v>42</v>
      </c>
      <c r="C19" s="184">
        <v>8.7901519522985154</v>
      </c>
      <c r="D19" s="184" t="s">
        <v>64</v>
      </c>
      <c r="E19" s="184" t="s">
        <v>42</v>
      </c>
      <c r="F19" s="184" t="s">
        <v>42</v>
      </c>
      <c r="G19" s="184" t="s">
        <v>64</v>
      </c>
      <c r="H19" s="184" t="s">
        <v>64</v>
      </c>
      <c r="I19" s="184" t="s">
        <v>42</v>
      </c>
      <c r="J19" s="184" t="s">
        <v>64</v>
      </c>
      <c r="K19" s="184" t="s">
        <v>42</v>
      </c>
      <c r="L19" s="184" t="s">
        <v>42</v>
      </c>
      <c r="M19" s="184" t="s">
        <v>64</v>
      </c>
      <c r="N19" s="184" t="s">
        <v>64</v>
      </c>
      <c r="O19" s="184" t="s">
        <v>64</v>
      </c>
      <c r="P19" s="184" t="s">
        <v>64</v>
      </c>
      <c r="Q19" s="184" t="s">
        <v>64</v>
      </c>
      <c r="R19" s="184" t="s">
        <v>64</v>
      </c>
    </row>
    <row r="20" spans="1:18" s="63" customFormat="1" ht="14.25" customHeight="1">
      <c r="A20" s="4">
        <v>2014</v>
      </c>
      <c r="B20" s="184" t="s">
        <v>42</v>
      </c>
      <c r="C20" s="184">
        <v>-11.615983026874105</v>
      </c>
      <c r="D20" s="184" t="s">
        <v>64</v>
      </c>
      <c r="E20" s="184" t="s">
        <v>42</v>
      </c>
      <c r="F20" s="184" t="s">
        <v>42</v>
      </c>
      <c r="G20" s="184" t="s">
        <v>64</v>
      </c>
      <c r="H20" s="184" t="s">
        <v>64</v>
      </c>
      <c r="I20" s="184" t="s">
        <v>42</v>
      </c>
      <c r="J20" s="184" t="s">
        <v>64</v>
      </c>
      <c r="K20" s="184" t="s">
        <v>42</v>
      </c>
      <c r="L20" s="184" t="s">
        <v>42</v>
      </c>
      <c r="M20" s="184" t="s">
        <v>64</v>
      </c>
      <c r="N20" s="184" t="s">
        <v>64</v>
      </c>
      <c r="O20" s="184" t="s">
        <v>64</v>
      </c>
      <c r="P20" s="184" t="s">
        <v>64</v>
      </c>
      <c r="Q20" s="184" t="s">
        <v>64</v>
      </c>
      <c r="R20" s="184" t="s">
        <v>64</v>
      </c>
    </row>
    <row r="21" spans="1:18" s="63" customFormat="1" ht="14.25" customHeight="1">
      <c r="A21" s="4">
        <v>2015</v>
      </c>
      <c r="B21" s="184" t="s">
        <v>42</v>
      </c>
      <c r="C21" s="184">
        <v>19.163832766553313</v>
      </c>
      <c r="D21" s="184" t="s">
        <v>64</v>
      </c>
      <c r="E21" s="184" t="s">
        <v>42</v>
      </c>
      <c r="F21" s="184" t="s">
        <v>42</v>
      </c>
      <c r="G21" s="184" t="s">
        <v>64</v>
      </c>
      <c r="H21" s="184" t="s">
        <v>64</v>
      </c>
      <c r="I21" s="184" t="s">
        <v>42</v>
      </c>
      <c r="J21" s="184" t="s">
        <v>64</v>
      </c>
      <c r="K21" s="184" t="s">
        <v>42</v>
      </c>
      <c r="L21" s="184" t="s">
        <v>42</v>
      </c>
      <c r="M21" s="184" t="s">
        <v>64</v>
      </c>
      <c r="N21" s="184" t="s">
        <v>64</v>
      </c>
      <c r="O21" s="184" t="s">
        <v>64</v>
      </c>
      <c r="P21" s="184" t="s">
        <v>64</v>
      </c>
      <c r="Q21" s="184" t="s">
        <v>64</v>
      </c>
      <c r="R21" s="184" t="s">
        <v>64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 t="s">
        <v>42</v>
      </c>
      <c r="D23" s="184">
        <v>0</v>
      </c>
      <c r="E23" s="184" t="s">
        <v>42</v>
      </c>
      <c r="F23" s="184" t="s">
        <v>42</v>
      </c>
      <c r="G23" s="184">
        <v>0</v>
      </c>
      <c r="H23" s="184">
        <v>0</v>
      </c>
      <c r="I23" s="184" t="s">
        <v>42</v>
      </c>
      <c r="J23" s="184">
        <v>0</v>
      </c>
      <c r="K23" s="184">
        <v>0</v>
      </c>
      <c r="L23" s="184" t="s">
        <v>42</v>
      </c>
      <c r="M23" s="184">
        <v>0</v>
      </c>
      <c r="N23" s="184">
        <v>0</v>
      </c>
      <c r="O23" s="184">
        <v>0</v>
      </c>
      <c r="P23" s="184">
        <v>0</v>
      </c>
      <c r="Q23" s="184">
        <v>0</v>
      </c>
      <c r="R23" s="184">
        <v>0</v>
      </c>
    </row>
    <row r="24" spans="1:18" s="63" customFormat="1" ht="14.25" customHeight="1">
      <c r="A24" s="61">
        <v>2009</v>
      </c>
      <c r="B24" s="185">
        <v>100</v>
      </c>
      <c r="C24" s="184" t="s">
        <v>42</v>
      </c>
      <c r="D24" s="184">
        <v>0</v>
      </c>
      <c r="E24" s="184" t="s">
        <v>42</v>
      </c>
      <c r="F24" s="184" t="s">
        <v>42</v>
      </c>
      <c r="G24" s="184">
        <v>0</v>
      </c>
      <c r="H24" s="184">
        <v>0</v>
      </c>
      <c r="I24" s="184" t="s">
        <v>42</v>
      </c>
      <c r="J24" s="184">
        <v>0</v>
      </c>
      <c r="K24" s="184">
        <v>0</v>
      </c>
      <c r="L24" s="184" t="s">
        <v>42</v>
      </c>
      <c r="M24" s="184">
        <v>0</v>
      </c>
      <c r="N24" s="184">
        <v>0</v>
      </c>
      <c r="O24" s="184">
        <v>0</v>
      </c>
      <c r="P24" s="184">
        <v>0</v>
      </c>
      <c r="Q24" s="184">
        <v>0</v>
      </c>
      <c r="R24" s="184">
        <v>0</v>
      </c>
    </row>
    <row r="25" spans="1:18" s="63" customFormat="1" ht="14.25" customHeight="1">
      <c r="A25" s="61">
        <v>2010</v>
      </c>
      <c r="B25" s="185">
        <v>100</v>
      </c>
      <c r="C25" s="184" t="s">
        <v>42</v>
      </c>
      <c r="D25" s="184">
        <v>0</v>
      </c>
      <c r="E25" s="184" t="s">
        <v>42</v>
      </c>
      <c r="F25" s="184" t="s">
        <v>42</v>
      </c>
      <c r="G25" s="184">
        <v>0</v>
      </c>
      <c r="H25" s="184">
        <v>0</v>
      </c>
      <c r="I25" s="184" t="s">
        <v>42</v>
      </c>
      <c r="J25" s="184">
        <v>0</v>
      </c>
      <c r="K25" s="184" t="s">
        <v>42</v>
      </c>
      <c r="L25" s="184" t="s">
        <v>42</v>
      </c>
      <c r="M25" s="184">
        <v>0</v>
      </c>
      <c r="N25" s="184">
        <v>0</v>
      </c>
      <c r="O25" s="184">
        <v>0</v>
      </c>
      <c r="P25" s="184">
        <v>0</v>
      </c>
      <c r="Q25" s="184">
        <v>0</v>
      </c>
      <c r="R25" s="184">
        <v>0</v>
      </c>
    </row>
    <row r="26" spans="1:18" s="63" customFormat="1" ht="14.25" customHeight="1">
      <c r="A26" s="61">
        <v>2011</v>
      </c>
      <c r="B26" s="185">
        <v>100</v>
      </c>
      <c r="C26" s="184" t="s">
        <v>42</v>
      </c>
      <c r="D26" s="184">
        <v>0</v>
      </c>
      <c r="E26" s="184" t="s">
        <v>42</v>
      </c>
      <c r="F26" s="184" t="s">
        <v>42</v>
      </c>
      <c r="G26" s="184">
        <v>0</v>
      </c>
      <c r="H26" s="184">
        <v>0</v>
      </c>
      <c r="I26" s="184" t="s">
        <v>42</v>
      </c>
      <c r="J26" s="184">
        <v>0</v>
      </c>
      <c r="K26" s="184" t="s">
        <v>42</v>
      </c>
      <c r="L26" s="184" t="s">
        <v>42</v>
      </c>
      <c r="M26" s="184">
        <v>0</v>
      </c>
      <c r="N26" s="184">
        <v>0</v>
      </c>
      <c r="O26" s="184">
        <v>0</v>
      </c>
      <c r="P26" s="184">
        <v>0</v>
      </c>
      <c r="Q26" s="184">
        <v>0</v>
      </c>
      <c r="R26" s="184">
        <v>0</v>
      </c>
    </row>
    <row r="27" spans="1:18" s="63" customFormat="1" ht="14.25" customHeight="1">
      <c r="A27" s="61">
        <v>2012</v>
      </c>
      <c r="B27" s="185">
        <v>100</v>
      </c>
      <c r="C27" s="184" t="s">
        <v>42</v>
      </c>
      <c r="D27" s="184">
        <v>0</v>
      </c>
      <c r="E27" s="184" t="s">
        <v>42</v>
      </c>
      <c r="F27" s="184" t="s">
        <v>42</v>
      </c>
      <c r="G27" s="184">
        <v>0</v>
      </c>
      <c r="H27" s="184">
        <v>0</v>
      </c>
      <c r="I27" s="184" t="s">
        <v>42</v>
      </c>
      <c r="J27" s="184">
        <v>0</v>
      </c>
      <c r="K27" s="184" t="s">
        <v>42</v>
      </c>
      <c r="L27" s="184" t="s">
        <v>42</v>
      </c>
      <c r="M27" s="184">
        <v>0</v>
      </c>
      <c r="N27" s="184">
        <v>0</v>
      </c>
      <c r="O27" s="184">
        <v>0</v>
      </c>
      <c r="P27" s="184">
        <v>0</v>
      </c>
      <c r="Q27" s="184">
        <v>0</v>
      </c>
      <c r="R27" s="184">
        <v>0</v>
      </c>
    </row>
    <row r="28" spans="1:18" s="63" customFormat="1" ht="14.25" customHeight="1">
      <c r="A28" s="4">
        <v>2013</v>
      </c>
      <c r="B28" s="185">
        <v>100</v>
      </c>
      <c r="C28" s="184" t="s">
        <v>42</v>
      </c>
      <c r="D28" s="184">
        <v>0</v>
      </c>
      <c r="E28" s="184" t="s">
        <v>42</v>
      </c>
      <c r="F28" s="184" t="s">
        <v>42</v>
      </c>
      <c r="G28" s="184">
        <v>0</v>
      </c>
      <c r="H28" s="184">
        <v>0</v>
      </c>
      <c r="I28" s="184" t="s">
        <v>42</v>
      </c>
      <c r="J28" s="184">
        <v>0</v>
      </c>
      <c r="K28" s="184" t="s">
        <v>42</v>
      </c>
      <c r="L28" s="184" t="s">
        <v>42</v>
      </c>
      <c r="M28" s="184">
        <v>0</v>
      </c>
      <c r="N28" s="184">
        <v>0</v>
      </c>
      <c r="O28" s="184">
        <v>0</v>
      </c>
      <c r="P28" s="184">
        <v>0</v>
      </c>
      <c r="Q28" s="184">
        <v>0</v>
      </c>
      <c r="R28" s="184">
        <v>0</v>
      </c>
    </row>
    <row r="29" spans="1:18" s="63" customFormat="1" ht="14.25" customHeight="1">
      <c r="A29" s="4">
        <v>2014</v>
      </c>
      <c r="B29" s="185">
        <v>100</v>
      </c>
      <c r="C29" s="184" t="s">
        <v>42</v>
      </c>
      <c r="D29" s="184">
        <v>0</v>
      </c>
      <c r="E29" s="184" t="s">
        <v>42</v>
      </c>
      <c r="F29" s="184" t="s">
        <v>42</v>
      </c>
      <c r="G29" s="184">
        <v>0</v>
      </c>
      <c r="H29" s="184">
        <v>0</v>
      </c>
      <c r="I29" s="184" t="s">
        <v>42</v>
      </c>
      <c r="J29" s="184">
        <v>0</v>
      </c>
      <c r="K29" s="184" t="s">
        <v>42</v>
      </c>
      <c r="L29" s="184" t="s">
        <v>42</v>
      </c>
      <c r="M29" s="184">
        <v>0</v>
      </c>
      <c r="N29" s="184">
        <v>0</v>
      </c>
      <c r="O29" s="184">
        <v>0</v>
      </c>
      <c r="P29" s="184">
        <v>0</v>
      </c>
      <c r="Q29" s="184">
        <v>0</v>
      </c>
      <c r="R29" s="184">
        <v>0</v>
      </c>
    </row>
    <row r="30" spans="1:18" s="63" customFormat="1" ht="14.25" customHeight="1">
      <c r="A30" s="4">
        <v>2015</v>
      </c>
      <c r="B30" s="185">
        <v>100</v>
      </c>
      <c r="C30" s="184" t="s">
        <v>42</v>
      </c>
      <c r="D30" s="184">
        <v>0</v>
      </c>
      <c r="E30" s="184" t="s">
        <v>42</v>
      </c>
      <c r="F30" s="184" t="s">
        <v>42</v>
      </c>
      <c r="G30" s="184">
        <v>0</v>
      </c>
      <c r="H30" s="184">
        <v>0</v>
      </c>
      <c r="I30" s="184" t="s">
        <v>42</v>
      </c>
      <c r="J30" s="184">
        <v>0</v>
      </c>
      <c r="K30" s="184" t="s">
        <v>42</v>
      </c>
      <c r="L30" s="184" t="s">
        <v>42</v>
      </c>
      <c r="M30" s="184">
        <v>0</v>
      </c>
      <c r="N30" s="184">
        <v>0</v>
      </c>
      <c r="O30" s="184">
        <v>0</v>
      </c>
      <c r="P30" s="184">
        <v>0</v>
      </c>
      <c r="Q30" s="184">
        <v>0</v>
      </c>
      <c r="R30" s="184">
        <v>0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 t="s">
        <v>42</v>
      </c>
      <c r="C32" s="184" t="s">
        <v>42</v>
      </c>
      <c r="D32" s="184">
        <v>0</v>
      </c>
      <c r="E32" s="184" t="s">
        <v>42</v>
      </c>
      <c r="F32" s="184" t="s">
        <v>42</v>
      </c>
      <c r="G32" s="184">
        <v>0</v>
      </c>
      <c r="H32" s="184">
        <v>0</v>
      </c>
      <c r="I32" s="184" t="s">
        <v>42</v>
      </c>
      <c r="J32" s="184">
        <v>0</v>
      </c>
      <c r="K32" s="184">
        <v>0</v>
      </c>
      <c r="L32" s="184" t="s">
        <v>42</v>
      </c>
      <c r="M32" s="184">
        <v>0</v>
      </c>
      <c r="N32" s="184">
        <v>0</v>
      </c>
      <c r="O32" s="184">
        <v>0</v>
      </c>
      <c r="P32" s="184">
        <v>0</v>
      </c>
      <c r="Q32" s="184">
        <v>0</v>
      </c>
      <c r="R32" s="184">
        <v>0</v>
      </c>
    </row>
    <row r="33" spans="1:18" s="63" customFormat="1" ht="14.25" customHeight="1">
      <c r="A33" s="61">
        <v>2009</v>
      </c>
      <c r="B33" s="184" t="s">
        <v>42</v>
      </c>
      <c r="C33" s="184" t="s">
        <v>42</v>
      </c>
      <c r="D33" s="184">
        <v>0</v>
      </c>
      <c r="E33" s="184">
        <v>0.24180118414785506</v>
      </c>
      <c r="F33" s="184" t="s">
        <v>42</v>
      </c>
      <c r="G33" s="184">
        <v>0</v>
      </c>
      <c r="H33" s="184">
        <v>0</v>
      </c>
      <c r="I33" s="184" t="s">
        <v>42</v>
      </c>
      <c r="J33" s="184">
        <v>0</v>
      </c>
      <c r="K33" s="184">
        <v>0</v>
      </c>
      <c r="L33" s="184" t="s">
        <v>42</v>
      </c>
      <c r="M33" s="184">
        <v>0</v>
      </c>
      <c r="N33" s="184">
        <v>0</v>
      </c>
      <c r="O33" s="184">
        <v>0</v>
      </c>
      <c r="P33" s="184">
        <v>0</v>
      </c>
      <c r="Q33" s="184">
        <v>0</v>
      </c>
      <c r="R33" s="184">
        <v>0</v>
      </c>
    </row>
    <row r="34" spans="1:18" s="63" customFormat="1" ht="14.25" customHeight="1">
      <c r="A34" s="61">
        <v>2010</v>
      </c>
      <c r="B34" s="184" t="s">
        <v>42</v>
      </c>
      <c r="C34" s="184">
        <v>0.14404169026728367</v>
      </c>
      <c r="D34" s="184">
        <v>0</v>
      </c>
      <c r="E34" s="184">
        <v>0.20797697420328093</v>
      </c>
      <c r="F34" s="184">
        <v>0.43410830241187381</v>
      </c>
      <c r="G34" s="184">
        <v>0</v>
      </c>
      <c r="H34" s="184">
        <v>0</v>
      </c>
      <c r="I34" s="184" t="s">
        <v>42</v>
      </c>
      <c r="J34" s="184">
        <v>0</v>
      </c>
      <c r="K34" s="184" t="s">
        <v>42</v>
      </c>
      <c r="L34" s="184" t="s">
        <v>42</v>
      </c>
      <c r="M34" s="184">
        <v>0</v>
      </c>
      <c r="N34" s="184">
        <v>0</v>
      </c>
      <c r="O34" s="184">
        <v>0</v>
      </c>
      <c r="P34" s="184">
        <v>0</v>
      </c>
      <c r="Q34" s="184">
        <v>0</v>
      </c>
      <c r="R34" s="184">
        <v>0</v>
      </c>
    </row>
    <row r="35" spans="1:18" s="63" customFormat="1" ht="14.25" customHeight="1">
      <c r="A35" s="61">
        <v>2011</v>
      </c>
      <c r="B35" s="184" t="s">
        <v>42</v>
      </c>
      <c r="C35" s="184">
        <v>0.14565938919642871</v>
      </c>
      <c r="D35" s="184">
        <v>0</v>
      </c>
      <c r="E35" s="184">
        <v>0.24487519174452654</v>
      </c>
      <c r="F35" s="184">
        <v>0.41118202895782602</v>
      </c>
      <c r="G35" s="184">
        <v>0</v>
      </c>
      <c r="H35" s="184">
        <v>0</v>
      </c>
      <c r="I35" s="184" t="s">
        <v>42</v>
      </c>
      <c r="J35" s="184">
        <v>0</v>
      </c>
      <c r="K35" s="184" t="s">
        <v>42</v>
      </c>
      <c r="L35" s="184" t="s">
        <v>42</v>
      </c>
      <c r="M35" s="184">
        <v>0</v>
      </c>
      <c r="N35" s="184">
        <v>0</v>
      </c>
      <c r="O35" s="184">
        <v>0</v>
      </c>
      <c r="P35" s="184">
        <v>0</v>
      </c>
      <c r="Q35" s="184">
        <v>0</v>
      </c>
      <c r="R35" s="184">
        <v>0</v>
      </c>
    </row>
    <row r="36" spans="1:18" s="63" customFormat="1" ht="14.25" customHeight="1">
      <c r="A36" s="61">
        <v>2012</v>
      </c>
      <c r="B36" s="184" t="s">
        <v>42</v>
      </c>
      <c r="C36" s="184">
        <v>0.14571176089257773</v>
      </c>
      <c r="D36" s="184">
        <v>0</v>
      </c>
      <c r="E36" s="184">
        <v>0.24222860921290279</v>
      </c>
      <c r="F36" s="184">
        <v>0.42811350659378622</v>
      </c>
      <c r="G36" s="184">
        <v>0</v>
      </c>
      <c r="H36" s="184">
        <v>0</v>
      </c>
      <c r="I36" s="184" t="s">
        <v>42</v>
      </c>
      <c r="J36" s="184">
        <v>0</v>
      </c>
      <c r="K36" s="184" t="s">
        <v>42</v>
      </c>
      <c r="L36" s="184" t="s">
        <v>42</v>
      </c>
      <c r="M36" s="184">
        <v>0</v>
      </c>
      <c r="N36" s="184">
        <v>0</v>
      </c>
      <c r="O36" s="184">
        <v>0</v>
      </c>
      <c r="P36" s="184">
        <v>0</v>
      </c>
      <c r="Q36" s="184">
        <v>0</v>
      </c>
      <c r="R36" s="184">
        <v>0</v>
      </c>
    </row>
    <row r="37" spans="1:18" s="63" customFormat="1" ht="14.25" customHeight="1">
      <c r="A37" s="4">
        <v>2013</v>
      </c>
      <c r="B37" s="184" t="s">
        <v>42</v>
      </c>
      <c r="C37" s="184">
        <v>0.15269879460824226</v>
      </c>
      <c r="D37" s="184">
        <v>0</v>
      </c>
      <c r="E37" s="184" t="s">
        <v>42</v>
      </c>
      <c r="F37" s="184" t="s">
        <v>42</v>
      </c>
      <c r="G37" s="184">
        <v>0</v>
      </c>
      <c r="H37" s="184">
        <v>0</v>
      </c>
      <c r="I37" s="184" t="s">
        <v>42</v>
      </c>
      <c r="J37" s="184">
        <v>0</v>
      </c>
      <c r="K37" s="184" t="s">
        <v>42</v>
      </c>
      <c r="L37" s="184" t="s">
        <v>42</v>
      </c>
      <c r="M37" s="184">
        <v>0</v>
      </c>
      <c r="N37" s="184">
        <v>0</v>
      </c>
      <c r="O37" s="184">
        <v>0</v>
      </c>
      <c r="P37" s="184">
        <v>0</v>
      </c>
      <c r="Q37" s="184">
        <v>0</v>
      </c>
      <c r="R37" s="184">
        <v>0</v>
      </c>
    </row>
    <row r="38" spans="1:18" s="63" customFormat="1" ht="14.25" customHeight="1">
      <c r="A38" s="4">
        <v>2014</v>
      </c>
      <c r="B38" s="184" t="s">
        <v>42</v>
      </c>
      <c r="C38" s="184">
        <v>0.12811680849471591</v>
      </c>
      <c r="D38" s="184">
        <v>0</v>
      </c>
      <c r="E38" s="184" t="s">
        <v>42</v>
      </c>
      <c r="F38" s="184" t="s">
        <v>42</v>
      </c>
      <c r="G38" s="184">
        <v>0</v>
      </c>
      <c r="H38" s="184">
        <v>0</v>
      </c>
      <c r="I38" s="184" t="s">
        <v>42</v>
      </c>
      <c r="J38" s="184">
        <v>0</v>
      </c>
      <c r="K38" s="184" t="s">
        <v>42</v>
      </c>
      <c r="L38" s="184" t="s">
        <v>42</v>
      </c>
      <c r="M38" s="184">
        <v>0</v>
      </c>
      <c r="N38" s="184">
        <v>0</v>
      </c>
      <c r="O38" s="184">
        <v>0</v>
      </c>
      <c r="P38" s="184">
        <v>0</v>
      </c>
      <c r="Q38" s="184">
        <v>0</v>
      </c>
      <c r="R38" s="184">
        <v>0</v>
      </c>
    </row>
    <row r="39" spans="1:18" s="63" customFormat="1" ht="14.25" customHeight="1">
      <c r="A39" s="4">
        <v>2015</v>
      </c>
      <c r="B39" s="184" t="s">
        <v>42</v>
      </c>
      <c r="C39" s="184">
        <v>0.14915929195784278</v>
      </c>
      <c r="D39" s="184">
        <v>0</v>
      </c>
      <c r="E39" s="184" t="s">
        <v>42</v>
      </c>
      <c r="F39" s="184" t="s">
        <v>42</v>
      </c>
      <c r="G39" s="184">
        <v>0</v>
      </c>
      <c r="H39" s="184">
        <v>0</v>
      </c>
      <c r="I39" s="184" t="s">
        <v>42</v>
      </c>
      <c r="J39" s="184">
        <v>0</v>
      </c>
      <c r="K39" s="184" t="s">
        <v>42</v>
      </c>
      <c r="L39" s="184" t="s">
        <v>42</v>
      </c>
      <c r="M39" s="184">
        <v>0</v>
      </c>
      <c r="N39" s="184">
        <v>0</v>
      </c>
      <c r="O39" s="184">
        <v>0</v>
      </c>
      <c r="P39" s="184">
        <v>0</v>
      </c>
      <c r="Q39" s="184">
        <v>0</v>
      </c>
      <c r="R39" s="184">
        <v>0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6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6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6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6" s="63" customFormat="1" ht="6.75" customHeight="1"/>
    <row r="53" spans="1:196" s="63" customFormat="1" ht="6.75" customHeight="1"/>
    <row r="54" spans="1:196" s="63" customFormat="1" ht="6.75" customHeight="1"/>
    <row r="55" spans="1:196" s="63" customFormat="1" ht="6.75" customHeight="1"/>
    <row r="56" spans="1:196" s="9" customFormat="1" ht="6.75" customHeight="1"/>
    <row r="57" spans="1:196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</row>
    <row r="58" spans="1:196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</row>
    <row r="59" spans="1:196" s="73" customFormat="1" ht="13.5" customHeight="1"/>
    <row r="60" spans="1:196" s="73" customFormat="1" ht="13.5" customHeight="1"/>
    <row r="61" spans="1:196" s="74" customFormat="1" ht="13.5" customHeight="1"/>
    <row r="62" spans="1:196" s="74" customFormat="1" ht="13.5" customHeight="1"/>
    <row r="63" spans="1:196" s="74" customFormat="1" ht="13.5" customHeight="1"/>
    <row r="64" spans="1:196" s="167" customFormat="1" ht="9"/>
    <row r="65" s="167" customFormat="1" ht="9"/>
    <row r="66" s="168" customFormat="1" ht="11.25"/>
    <row r="67" s="168" customFormat="1" ht="13.5" customHeight="1"/>
    <row r="68" s="77" customFormat="1" ht="13.5" customHeight="1"/>
    <row r="69" s="77" customFormat="1" ht="13.5" customHeight="1"/>
    <row r="70" s="77" customFormat="1" ht="13.5" customHeight="1"/>
    <row r="71" s="77" customFormat="1" ht="13.5" customHeight="1"/>
    <row r="72" s="77" customFormat="1" ht="13.5" customHeight="1"/>
    <row r="73" s="77" customFormat="1" ht="13.5" customHeight="1"/>
    <row r="74" s="77" customFormat="1" ht="13.5" customHeight="1"/>
    <row r="75" s="77" customFormat="1" ht="13.5" customHeight="1"/>
    <row r="76" s="77" customFormat="1" ht="13.5" customHeight="1"/>
    <row r="77" s="77" customFormat="1" ht="13.5" customHeight="1"/>
    <row r="78" s="77" customFormat="1" ht="13.5" customHeight="1"/>
    <row r="79" s="77" customFormat="1" ht="13.5" customHeight="1"/>
    <row r="80" s="77" customFormat="1" ht="13.5" customHeight="1"/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19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19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19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GP86"/>
  <sheetViews>
    <sheetView topLeftCell="A7" zoomScaleNormal="100" workbookViewId="0">
      <selection activeCell="U21" sqref="U2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303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211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85040</v>
      </c>
      <c r="C6" s="183">
        <v>33450</v>
      </c>
      <c r="D6" s="183">
        <v>0</v>
      </c>
      <c r="E6" s="183">
        <v>20462</v>
      </c>
      <c r="F6" s="183" t="s">
        <v>42</v>
      </c>
      <c r="G6" s="183" t="s">
        <v>42</v>
      </c>
      <c r="H6" s="183" t="s">
        <v>42</v>
      </c>
      <c r="I6" s="183" t="s">
        <v>42</v>
      </c>
      <c r="J6" s="183" t="s">
        <v>42</v>
      </c>
      <c r="K6" s="183" t="s">
        <v>42</v>
      </c>
      <c r="L6" s="183" t="s">
        <v>42</v>
      </c>
      <c r="M6" s="183" t="s">
        <v>42</v>
      </c>
      <c r="N6" s="183" t="s">
        <v>42</v>
      </c>
      <c r="O6" s="183" t="s">
        <v>42</v>
      </c>
      <c r="P6" s="183" t="s">
        <v>42</v>
      </c>
      <c r="Q6" s="183" t="s">
        <v>42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82047</v>
      </c>
      <c r="C7" s="183">
        <v>32201</v>
      </c>
      <c r="D7" s="183">
        <v>0</v>
      </c>
      <c r="E7" s="183">
        <v>18597</v>
      </c>
      <c r="F7" s="183">
        <v>10669</v>
      </c>
      <c r="G7" s="183">
        <v>1500</v>
      </c>
      <c r="H7" s="183">
        <v>1434</v>
      </c>
      <c r="I7" s="183">
        <v>32421</v>
      </c>
      <c r="J7" s="183" t="s">
        <v>42</v>
      </c>
      <c r="K7" s="183">
        <v>2945</v>
      </c>
      <c r="L7" s="183">
        <v>7470</v>
      </c>
      <c r="M7" s="183">
        <v>18950</v>
      </c>
      <c r="N7" s="183" t="s">
        <v>42</v>
      </c>
      <c r="O7" s="183">
        <v>17426</v>
      </c>
      <c r="P7" s="183" t="s">
        <v>42</v>
      </c>
      <c r="Q7" s="183">
        <v>8557</v>
      </c>
      <c r="R7" s="183" t="s">
        <v>42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85728</v>
      </c>
      <c r="C8" s="183">
        <v>34374</v>
      </c>
      <c r="D8" s="183" t="s">
        <v>42</v>
      </c>
      <c r="E8" s="183">
        <v>20188</v>
      </c>
      <c r="F8" s="183">
        <v>10698</v>
      </c>
      <c r="G8" s="183" t="s">
        <v>42</v>
      </c>
      <c r="H8" s="183">
        <v>1490</v>
      </c>
      <c r="I8" s="183">
        <v>33458</v>
      </c>
      <c r="J8" s="183" t="s">
        <v>42</v>
      </c>
      <c r="K8" s="183">
        <v>3174</v>
      </c>
      <c r="L8" s="183">
        <v>7981</v>
      </c>
      <c r="M8" s="183">
        <v>19040</v>
      </c>
      <c r="N8" s="183" t="s">
        <v>42</v>
      </c>
      <c r="O8" s="183">
        <v>17896</v>
      </c>
      <c r="P8" s="183" t="s">
        <v>42</v>
      </c>
      <c r="Q8" s="183">
        <v>8843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96133</v>
      </c>
      <c r="C9" s="183">
        <v>37105</v>
      </c>
      <c r="D9" s="183">
        <v>0</v>
      </c>
      <c r="E9" s="183">
        <v>21494</v>
      </c>
      <c r="F9" s="183">
        <v>11184</v>
      </c>
      <c r="G9" s="183">
        <v>2638</v>
      </c>
      <c r="H9" s="183">
        <v>1788</v>
      </c>
      <c r="I9" s="183">
        <v>36709</v>
      </c>
      <c r="J9" s="183" t="s">
        <v>42</v>
      </c>
      <c r="K9" s="183">
        <v>3642</v>
      </c>
      <c r="L9" s="183">
        <v>10402</v>
      </c>
      <c r="M9" s="183">
        <v>18853</v>
      </c>
      <c r="N9" s="183" t="s">
        <v>42</v>
      </c>
      <c r="O9" s="183">
        <v>22319</v>
      </c>
      <c r="P9" s="183" t="s">
        <v>42</v>
      </c>
      <c r="Q9" s="183">
        <v>9964</v>
      </c>
      <c r="R9" s="183" t="s">
        <v>42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102050</v>
      </c>
      <c r="C10" s="183">
        <v>39860</v>
      </c>
      <c r="D10" s="183">
        <v>0</v>
      </c>
      <c r="E10" s="183">
        <v>22338</v>
      </c>
      <c r="F10" s="183">
        <v>12355</v>
      </c>
      <c r="G10" s="183">
        <v>3125</v>
      </c>
      <c r="H10" s="183">
        <v>2042</v>
      </c>
      <c r="I10" s="183">
        <v>37896</v>
      </c>
      <c r="J10" s="183" t="s">
        <v>42</v>
      </c>
      <c r="K10" s="183">
        <v>3461</v>
      </c>
      <c r="L10" s="183">
        <v>12162</v>
      </c>
      <c r="M10" s="183">
        <v>17832</v>
      </c>
      <c r="N10" s="183" t="s">
        <v>42</v>
      </c>
      <c r="O10" s="183">
        <v>24294</v>
      </c>
      <c r="P10" s="183" t="s">
        <v>42</v>
      </c>
      <c r="Q10" s="183">
        <v>10376</v>
      </c>
      <c r="R10" s="183" t="s">
        <v>42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103885</v>
      </c>
      <c r="C11" s="183">
        <v>38892</v>
      </c>
      <c r="D11" s="183">
        <v>0</v>
      </c>
      <c r="E11" s="183">
        <v>21178</v>
      </c>
      <c r="F11" s="183">
        <v>12728</v>
      </c>
      <c r="G11" s="183">
        <v>3147</v>
      </c>
      <c r="H11" s="183">
        <v>1838</v>
      </c>
      <c r="I11" s="183">
        <v>38931</v>
      </c>
      <c r="J11" s="183" t="s">
        <v>42</v>
      </c>
      <c r="K11" s="183">
        <v>3685</v>
      </c>
      <c r="L11" s="183">
        <v>12143</v>
      </c>
      <c r="M11" s="183">
        <v>18824</v>
      </c>
      <c r="N11" s="183" t="s">
        <v>42</v>
      </c>
      <c r="O11" s="183">
        <v>26063</v>
      </c>
      <c r="P11" s="183" t="s">
        <v>42</v>
      </c>
      <c r="Q11" s="183">
        <v>11215</v>
      </c>
      <c r="R11" s="183" t="s">
        <v>42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106388</v>
      </c>
      <c r="C12" s="183">
        <v>38174</v>
      </c>
      <c r="D12" s="183">
        <v>0</v>
      </c>
      <c r="E12" s="183">
        <v>21493</v>
      </c>
      <c r="F12" s="183">
        <v>11893</v>
      </c>
      <c r="G12" s="322" t="s">
        <v>42</v>
      </c>
      <c r="H12" s="322" t="s">
        <v>42</v>
      </c>
      <c r="I12" s="183">
        <v>39747</v>
      </c>
      <c r="J12" s="183" t="s">
        <v>42</v>
      </c>
      <c r="K12" s="183">
        <v>3927</v>
      </c>
      <c r="L12" s="183">
        <v>12408</v>
      </c>
      <c r="M12" s="183">
        <v>18630</v>
      </c>
      <c r="N12" s="183" t="s">
        <v>42</v>
      </c>
      <c r="O12" s="183">
        <v>28466</v>
      </c>
      <c r="P12" s="183" t="s">
        <v>42</v>
      </c>
      <c r="Q12" s="183">
        <v>11688</v>
      </c>
      <c r="R12" s="183" t="s">
        <v>42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115523</v>
      </c>
      <c r="C13" s="183">
        <v>42987</v>
      </c>
      <c r="D13" s="183">
        <v>0</v>
      </c>
      <c r="E13" s="322" t="s">
        <v>42</v>
      </c>
      <c r="F13" s="183">
        <v>12663</v>
      </c>
      <c r="G13" s="322" t="s">
        <v>42</v>
      </c>
      <c r="H13" s="322">
        <v>2456</v>
      </c>
      <c r="I13" s="183">
        <v>43404</v>
      </c>
      <c r="J13" s="322" t="s">
        <v>42</v>
      </c>
      <c r="K13" s="183">
        <v>7420</v>
      </c>
      <c r="L13" s="183">
        <v>10252</v>
      </c>
      <c r="M13" s="183">
        <v>20082</v>
      </c>
      <c r="N13" s="183">
        <v>5650</v>
      </c>
      <c r="O13" s="183">
        <v>29133</v>
      </c>
      <c r="P13" s="322" t="s">
        <v>42</v>
      </c>
      <c r="Q13" s="183">
        <v>11435</v>
      </c>
      <c r="R13" s="322" t="s">
        <v>42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-3.5195202257761053</v>
      </c>
      <c r="C15" s="184">
        <v>-3.7339312406576965</v>
      </c>
      <c r="D15" s="184" t="s">
        <v>64</v>
      </c>
      <c r="E15" s="184">
        <v>-9.1144560649007929</v>
      </c>
      <c r="F15" s="184" t="s">
        <v>42</v>
      </c>
      <c r="G15" s="184" t="s">
        <v>42</v>
      </c>
      <c r="H15" s="184" t="s">
        <v>42</v>
      </c>
      <c r="I15" s="184" t="s">
        <v>42</v>
      </c>
      <c r="J15" s="184" t="s">
        <v>42</v>
      </c>
      <c r="K15" s="184" t="s">
        <v>42</v>
      </c>
      <c r="L15" s="184" t="s">
        <v>42</v>
      </c>
      <c r="M15" s="184" t="s">
        <v>42</v>
      </c>
      <c r="N15" s="184" t="s">
        <v>42</v>
      </c>
      <c r="O15" s="184" t="s">
        <v>42</v>
      </c>
      <c r="P15" s="184" t="s">
        <v>42</v>
      </c>
      <c r="Q15" s="184" t="s">
        <v>42</v>
      </c>
      <c r="R15" s="184" t="s">
        <v>42</v>
      </c>
    </row>
    <row r="16" spans="1:23" s="63" customFormat="1" ht="14.25" customHeight="1">
      <c r="A16" s="61">
        <v>2010</v>
      </c>
      <c r="B16" s="184">
        <v>4.48645288676002</v>
      </c>
      <c r="C16" s="184">
        <v>6.7482376323716693</v>
      </c>
      <c r="D16" s="184" t="s">
        <v>42</v>
      </c>
      <c r="E16" s="184">
        <v>8.5551433026832342</v>
      </c>
      <c r="F16" s="184">
        <v>0.27181554035054489</v>
      </c>
      <c r="G16" s="184" t="s">
        <v>42</v>
      </c>
      <c r="H16" s="184">
        <v>3.9051603905160448</v>
      </c>
      <c r="I16" s="184">
        <v>3.1985441534807819</v>
      </c>
      <c r="J16" s="184" t="s">
        <v>42</v>
      </c>
      <c r="K16" s="184">
        <v>7.7758913412563544</v>
      </c>
      <c r="L16" s="184">
        <v>6.8406961178045549</v>
      </c>
      <c r="M16" s="184">
        <v>0.47493403693931668</v>
      </c>
      <c r="N16" s="184" t="s">
        <v>42</v>
      </c>
      <c r="O16" s="184">
        <v>2.6971192471020373</v>
      </c>
      <c r="P16" s="184" t="s">
        <v>42</v>
      </c>
      <c r="Q16" s="184">
        <v>3.342292859647074</v>
      </c>
      <c r="R16" s="184" t="s">
        <v>42</v>
      </c>
    </row>
    <row r="17" spans="1:18" s="63" customFormat="1" ht="14.25" customHeight="1">
      <c r="A17" s="61">
        <v>2011</v>
      </c>
      <c r="B17" s="184">
        <v>12.137224710712943</v>
      </c>
      <c r="C17" s="184">
        <v>7.9449583987897938</v>
      </c>
      <c r="D17" s="184" t="s">
        <v>42</v>
      </c>
      <c r="E17" s="184">
        <v>6.4691896175946226</v>
      </c>
      <c r="F17" s="184">
        <v>4.5429052159282151</v>
      </c>
      <c r="G17" s="184" t="s">
        <v>42</v>
      </c>
      <c r="H17" s="184">
        <v>20</v>
      </c>
      <c r="I17" s="184">
        <v>9.7166596927491042</v>
      </c>
      <c r="J17" s="184" t="s">
        <v>42</v>
      </c>
      <c r="K17" s="184">
        <v>14.744801512287339</v>
      </c>
      <c r="L17" s="184">
        <v>30.33454454329032</v>
      </c>
      <c r="M17" s="184">
        <v>-0.98214285714284699</v>
      </c>
      <c r="N17" s="184" t="s">
        <v>42</v>
      </c>
      <c r="O17" s="184">
        <v>24.71502011622708</v>
      </c>
      <c r="P17" s="184" t="s">
        <v>42</v>
      </c>
      <c r="Q17" s="184">
        <v>12.676693429831516</v>
      </c>
      <c r="R17" s="184" t="s">
        <v>42</v>
      </c>
    </row>
    <row r="18" spans="1:18" s="63" customFormat="1" ht="14.25" customHeight="1">
      <c r="A18" s="61">
        <v>2012</v>
      </c>
      <c r="B18" s="184">
        <v>6.155014407123474</v>
      </c>
      <c r="C18" s="184">
        <v>7.4248753537259091</v>
      </c>
      <c r="D18" s="184" t="s">
        <v>64</v>
      </c>
      <c r="E18" s="184">
        <v>3.9266772122452949</v>
      </c>
      <c r="F18" s="184">
        <v>10.470314735336189</v>
      </c>
      <c r="G18" s="184">
        <v>18.460955269143284</v>
      </c>
      <c r="H18" s="184">
        <v>14.205816554809843</v>
      </c>
      <c r="I18" s="184">
        <v>3.2335394589882611</v>
      </c>
      <c r="J18" s="184" t="s">
        <v>42</v>
      </c>
      <c r="K18" s="184">
        <v>-4.9697968149368421</v>
      </c>
      <c r="L18" s="184">
        <v>16.9198231109402</v>
      </c>
      <c r="M18" s="184">
        <v>-5.4155837267278457</v>
      </c>
      <c r="N18" s="184" t="s">
        <v>42</v>
      </c>
      <c r="O18" s="184">
        <v>8.8489627671490609</v>
      </c>
      <c r="P18" s="184" t="s">
        <v>42</v>
      </c>
      <c r="Q18" s="184">
        <v>4.1348855881172284</v>
      </c>
      <c r="R18" s="184" t="s">
        <v>42</v>
      </c>
    </row>
    <row r="19" spans="1:18" s="63" customFormat="1" ht="14.25" customHeight="1">
      <c r="A19" s="4">
        <v>2013</v>
      </c>
      <c r="B19" s="184">
        <v>1.7981381675649146</v>
      </c>
      <c r="C19" s="184">
        <v>-2.4284997491219258</v>
      </c>
      <c r="D19" s="184" t="s">
        <v>64</v>
      </c>
      <c r="E19" s="184">
        <v>-5.1929447578118015</v>
      </c>
      <c r="F19" s="184">
        <v>3.019020639417235</v>
      </c>
      <c r="G19" s="184">
        <v>0.70399999999999352</v>
      </c>
      <c r="H19" s="184">
        <v>-9.9902056807051878</v>
      </c>
      <c r="I19" s="184">
        <v>2.731158961367953</v>
      </c>
      <c r="J19" s="184" t="s">
        <v>42</v>
      </c>
      <c r="K19" s="184">
        <v>6.4721178850043231</v>
      </c>
      <c r="L19" s="184">
        <v>-0.15622430521295882</v>
      </c>
      <c r="M19" s="184">
        <v>5.563032750112157</v>
      </c>
      <c r="N19" s="184" t="s">
        <v>42</v>
      </c>
      <c r="O19" s="184">
        <v>7.2816333251008558</v>
      </c>
      <c r="P19" s="184" t="s">
        <v>42</v>
      </c>
      <c r="Q19" s="184">
        <v>8.0859676175790298</v>
      </c>
      <c r="R19" s="184" t="s">
        <v>42</v>
      </c>
    </row>
    <row r="20" spans="1:18" s="63" customFormat="1" ht="14.25" customHeight="1">
      <c r="A20" s="4">
        <v>2014</v>
      </c>
      <c r="B20" s="184">
        <v>2.4093950040910528</v>
      </c>
      <c r="C20" s="184">
        <v>-1.8461380232438529</v>
      </c>
      <c r="D20" s="184" t="s">
        <v>64</v>
      </c>
      <c r="E20" s="184">
        <v>1.487392577202769</v>
      </c>
      <c r="F20" s="184">
        <v>-6.5603394091766205</v>
      </c>
      <c r="G20" s="184" t="s">
        <v>42</v>
      </c>
      <c r="H20" s="184" t="s">
        <v>42</v>
      </c>
      <c r="I20" s="184">
        <v>2.0960160283578659</v>
      </c>
      <c r="J20" s="184" t="s">
        <v>42</v>
      </c>
      <c r="K20" s="184">
        <v>6.5671641791044806</v>
      </c>
      <c r="L20" s="184">
        <v>2.1823272667380422</v>
      </c>
      <c r="M20" s="184">
        <v>-1.0305992350191246</v>
      </c>
      <c r="N20" s="184" t="s">
        <v>42</v>
      </c>
      <c r="O20" s="184">
        <v>9.2199670030311154</v>
      </c>
      <c r="P20" s="184" t="s">
        <v>42</v>
      </c>
      <c r="Q20" s="184">
        <v>4.2175657601426764</v>
      </c>
      <c r="R20" s="184" t="s">
        <v>42</v>
      </c>
    </row>
    <row r="21" spans="1:18" s="63" customFormat="1" ht="14.25" customHeight="1">
      <c r="A21" s="4">
        <v>2015</v>
      </c>
      <c r="B21" s="184">
        <v>8.5864947174493409</v>
      </c>
      <c r="C21" s="184">
        <v>12.608057840414943</v>
      </c>
      <c r="D21" s="184" t="s">
        <v>64</v>
      </c>
      <c r="E21" s="184" t="s">
        <v>42</v>
      </c>
      <c r="F21" s="184">
        <v>6.4743967039434978</v>
      </c>
      <c r="G21" s="184" t="s">
        <v>42</v>
      </c>
      <c r="H21" s="184" t="s">
        <v>42</v>
      </c>
      <c r="I21" s="184">
        <v>9.2006943920295896</v>
      </c>
      <c r="J21" s="184" t="s">
        <v>42</v>
      </c>
      <c r="K21" s="184">
        <v>88.948306595365409</v>
      </c>
      <c r="L21" s="184">
        <v>-17.37588652482269</v>
      </c>
      <c r="M21" s="184">
        <v>7.7938808373590973</v>
      </c>
      <c r="N21" s="184" t="s">
        <v>42</v>
      </c>
      <c r="O21" s="184">
        <v>2.3431462095131081</v>
      </c>
      <c r="P21" s="184" t="s">
        <v>42</v>
      </c>
      <c r="Q21" s="184">
        <v>-2.1646132785763257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39.334430856067733</v>
      </c>
      <c r="D23" s="184">
        <v>0</v>
      </c>
      <c r="E23" s="184">
        <v>24.061618062088431</v>
      </c>
      <c r="F23" s="184" t="s">
        <v>42</v>
      </c>
      <c r="G23" s="184" t="s">
        <v>42</v>
      </c>
      <c r="H23" s="184" t="s">
        <v>42</v>
      </c>
      <c r="I23" s="184" t="s">
        <v>42</v>
      </c>
      <c r="J23" s="184" t="s">
        <v>42</v>
      </c>
      <c r="K23" s="184" t="s">
        <v>42</v>
      </c>
      <c r="L23" s="184" t="s">
        <v>42</v>
      </c>
      <c r="M23" s="184" t="s">
        <v>42</v>
      </c>
      <c r="N23" s="184" t="s">
        <v>42</v>
      </c>
      <c r="O23" s="184" t="s">
        <v>42</v>
      </c>
      <c r="P23" s="184" t="s">
        <v>42</v>
      </c>
      <c r="Q23" s="184" t="s">
        <v>42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39.247016953697269</v>
      </c>
      <c r="D24" s="184">
        <v>0</v>
      </c>
      <c r="E24" s="184">
        <v>22.666276646312479</v>
      </c>
      <c r="F24" s="184">
        <v>13.003522371323752</v>
      </c>
      <c r="G24" s="184">
        <v>1.8282204102526602</v>
      </c>
      <c r="H24" s="184">
        <v>1.7477787122015431</v>
      </c>
      <c r="I24" s="184">
        <v>39.515155947200995</v>
      </c>
      <c r="J24" s="184" t="s">
        <v>42</v>
      </c>
      <c r="K24" s="184">
        <v>3.589406072129389</v>
      </c>
      <c r="L24" s="184">
        <v>9.1045376430582472</v>
      </c>
      <c r="M24" s="184">
        <v>23.096517849525274</v>
      </c>
      <c r="N24" s="184" t="s">
        <v>42</v>
      </c>
      <c r="O24" s="184">
        <v>21.239045912708569</v>
      </c>
      <c r="P24" s="184" t="s">
        <v>42</v>
      </c>
      <c r="Q24" s="184">
        <v>10.429388033688008</v>
      </c>
      <c r="R24" s="184" t="s">
        <v>42</v>
      </c>
    </row>
    <row r="25" spans="1:18" s="63" customFormat="1" ht="14.25" customHeight="1">
      <c r="A25" s="61">
        <v>2010</v>
      </c>
      <c r="B25" s="185">
        <v>100</v>
      </c>
      <c r="C25" s="184">
        <v>40.096584546472563</v>
      </c>
      <c r="D25" s="184" t="s">
        <v>42</v>
      </c>
      <c r="E25" s="184">
        <v>23.548898842851809</v>
      </c>
      <c r="F25" s="184">
        <v>12.479003359462485</v>
      </c>
      <c r="G25" s="184" t="s">
        <v>42</v>
      </c>
      <c r="H25" s="184">
        <v>1.7380552444942143</v>
      </c>
      <c r="I25" s="184">
        <v>39.028088839119071</v>
      </c>
      <c r="J25" s="184" t="s">
        <v>42</v>
      </c>
      <c r="K25" s="184">
        <v>3.7024076147816354</v>
      </c>
      <c r="L25" s="184">
        <v>9.309677118327734</v>
      </c>
      <c r="M25" s="184">
        <v>22.20977976857036</v>
      </c>
      <c r="N25" s="184" t="s">
        <v>42</v>
      </c>
      <c r="O25" s="184">
        <v>20.875326614408362</v>
      </c>
      <c r="P25" s="184" t="s">
        <v>42</v>
      </c>
      <c r="Q25" s="184">
        <v>10.315182904068683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>
        <v>38.597567952732156</v>
      </c>
      <c r="D26" s="184">
        <v>0</v>
      </c>
      <c r="E26" s="184">
        <v>22.358607346072628</v>
      </c>
      <c r="F26" s="184">
        <v>11.633882225666524</v>
      </c>
      <c r="G26" s="184">
        <v>2.7441149241155482</v>
      </c>
      <c r="H26" s="184">
        <v>1.8599232313565579</v>
      </c>
      <c r="I26" s="184">
        <v>38.18563864645855</v>
      </c>
      <c r="J26" s="184" t="s">
        <v>42</v>
      </c>
      <c r="K26" s="184">
        <v>3.7885013470920494</v>
      </c>
      <c r="L26" s="184">
        <v>10.820425868328254</v>
      </c>
      <c r="M26" s="184">
        <v>19.611371745394401</v>
      </c>
      <c r="N26" s="184" t="s">
        <v>42</v>
      </c>
      <c r="O26" s="184">
        <v>23.216793400809298</v>
      </c>
      <c r="P26" s="184" t="s">
        <v>42</v>
      </c>
      <c r="Q26" s="184">
        <v>10.36480709017715</v>
      </c>
      <c r="R26" s="184" t="s">
        <v>42</v>
      </c>
    </row>
    <row r="27" spans="1:18" s="63" customFormat="1" ht="14.25" customHeight="1">
      <c r="A27" s="61">
        <v>2012</v>
      </c>
      <c r="B27" s="185">
        <v>100</v>
      </c>
      <c r="C27" s="184">
        <v>39.059284664380208</v>
      </c>
      <c r="D27" s="184">
        <v>0</v>
      </c>
      <c r="E27" s="184">
        <v>21.889269965703086</v>
      </c>
      <c r="F27" s="184">
        <v>12.106810387065165</v>
      </c>
      <c r="G27" s="184">
        <v>3.0622243998040175</v>
      </c>
      <c r="H27" s="184">
        <v>2.0009799118079377</v>
      </c>
      <c r="I27" s="184">
        <v>37.134737873591376</v>
      </c>
      <c r="J27" s="184" t="s">
        <v>42</v>
      </c>
      <c r="K27" s="184">
        <v>3.391474767270946</v>
      </c>
      <c r="L27" s="184">
        <v>11.917687408133268</v>
      </c>
      <c r="M27" s="184">
        <v>17.473787359137678</v>
      </c>
      <c r="N27" s="184" t="s">
        <v>42</v>
      </c>
      <c r="O27" s="184">
        <v>23.805977462028419</v>
      </c>
      <c r="P27" s="184" t="s">
        <v>42</v>
      </c>
      <c r="Q27" s="184">
        <v>10.167564919157277</v>
      </c>
      <c r="R27" s="184" t="s">
        <v>42</v>
      </c>
    </row>
    <row r="28" spans="1:18" s="63" customFormat="1" ht="14.25" customHeight="1">
      <c r="A28" s="4">
        <v>2013</v>
      </c>
      <c r="B28" s="185">
        <v>100</v>
      </c>
      <c r="C28" s="184">
        <v>37.437551138277904</v>
      </c>
      <c r="D28" s="184">
        <v>0</v>
      </c>
      <c r="E28" s="184">
        <v>20.386003754151226</v>
      </c>
      <c r="F28" s="184">
        <v>12.252009433508206</v>
      </c>
      <c r="G28" s="184">
        <v>3.0293112576406602</v>
      </c>
      <c r="H28" s="184">
        <v>1.7692640900996295</v>
      </c>
      <c r="I28" s="184">
        <v>37.475092650527024</v>
      </c>
      <c r="J28" s="184" t="s">
        <v>42</v>
      </c>
      <c r="K28" s="184">
        <v>3.5471916061029023</v>
      </c>
      <c r="L28" s="184">
        <v>11.688886749771383</v>
      </c>
      <c r="M28" s="184">
        <v>18.120036578909371</v>
      </c>
      <c r="N28" s="184" t="s">
        <v>42</v>
      </c>
      <c r="O28" s="184">
        <v>25.088318814073251</v>
      </c>
      <c r="P28" s="184" t="s">
        <v>42</v>
      </c>
      <c r="Q28" s="184">
        <v>10.795591278817923</v>
      </c>
      <c r="R28" s="184" t="s">
        <v>42</v>
      </c>
    </row>
    <row r="29" spans="1:18" s="63" customFormat="1" ht="14.25" customHeight="1">
      <c r="A29" s="4">
        <v>2014</v>
      </c>
      <c r="B29" s="185">
        <v>100</v>
      </c>
      <c r="C29" s="184">
        <v>35.881866375907059</v>
      </c>
      <c r="D29" s="184">
        <v>0</v>
      </c>
      <c r="E29" s="184">
        <v>20.202466443583862</v>
      </c>
      <c r="F29" s="184">
        <v>11.178892356280784</v>
      </c>
      <c r="G29" s="184" t="s">
        <v>42</v>
      </c>
      <c r="H29" s="184" t="s">
        <v>42</v>
      </c>
      <c r="I29" s="184">
        <v>37.360416588337031</v>
      </c>
      <c r="J29" s="184" t="s">
        <v>42</v>
      </c>
      <c r="K29" s="184">
        <v>3.6912057750874161</v>
      </c>
      <c r="L29" s="184">
        <v>11.662969507839231</v>
      </c>
      <c r="M29" s="184">
        <v>17.511373463172539</v>
      </c>
      <c r="N29" s="184" t="s">
        <v>42</v>
      </c>
      <c r="O29" s="184">
        <v>26.756777080121818</v>
      </c>
      <c r="P29" s="184" t="s">
        <v>42</v>
      </c>
      <c r="Q29" s="184">
        <v>10.9862014512915</v>
      </c>
      <c r="R29" s="184" t="s">
        <v>42</v>
      </c>
    </row>
    <row r="30" spans="1:18" s="63" customFormat="1" ht="14.25" customHeight="1">
      <c r="A30" s="4">
        <v>2015</v>
      </c>
      <c r="B30" s="185">
        <v>100</v>
      </c>
      <c r="C30" s="184">
        <v>37.210771880924142</v>
      </c>
      <c r="D30" s="184">
        <v>0</v>
      </c>
      <c r="E30" s="184" t="s">
        <v>42</v>
      </c>
      <c r="F30" s="184">
        <v>10.961453563359678</v>
      </c>
      <c r="G30" s="184" t="s">
        <v>42</v>
      </c>
      <c r="H30" s="184">
        <v>2.1259835703712682</v>
      </c>
      <c r="I30" s="184">
        <v>37.57173896107269</v>
      </c>
      <c r="J30" s="184" t="s">
        <v>42</v>
      </c>
      <c r="K30" s="184">
        <v>6.4229633925711767</v>
      </c>
      <c r="L30" s="184">
        <v>8.8744232750188274</v>
      </c>
      <c r="M30" s="184">
        <v>17.383551327441289</v>
      </c>
      <c r="N30" s="184">
        <v>4.890800966041394</v>
      </c>
      <c r="O30" s="184">
        <v>25.218354786492732</v>
      </c>
      <c r="P30" s="184" t="s">
        <v>42</v>
      </c>
      <c r="Q30" s="184">
        <v>9.8984617781740436</v>
      </c>
      <c r="R30" s="184" t="s">
        <v>42</v>
      </c>
    </row>
    <row r="31" spans="1:18" s="63" customFormat="1" ht="32.25" customHeight="1">
      <c r="A31" s="6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1.2161146053590841</v>
      </c>
      <c r="C32" s="184">
        <v>1.1252052364259715</v>
      </c>
      <c r="D32" s="184">
        <v>0</v>
      </c>
      <c r="E32" s="184">
        <v>3.2252013977659075</v>
      </c>
      <c r="F32" s="184" t="s">
        <v>42</v>
      </c>
      <c r="G32" s="184" t="s">
        <v>42</v>
      </c>
      <c r="H32" s="184" t="s">
        <v>42</v>
      </c>
      <c r="I32" s="184" t="s">
        <v>42</v>
      </c>
      <c r="J32" s="184" t="s">
        <v>42</v>
      </c>
      <c r="K32" s="184" t="s">
        <v>42</v>
      </c>
      <c r="L32" s="184" t="s">
        <v>42</v>
      </c>
      <c r="M32" s="184" t="s">
        <v>42</v>
      </c>
      <c r="N32" s="184" t="s">
        <v>42</v>
      </c>
      <c r="O32" s="184" t="s">
        <v>42</v>
      </c>
      <c r="P32" s="184" t="s">
        <v>42</v>
      </c>
      <c r="Q32" s="184" t="s">
        <v>42</v>
      </c>
      <c r="R32" s="184" t="s">
        <v>42</v>
      </c>
    </row>
    <row r="33" spans="1:18" s="63" customFormat="1" ht="14.25" customHeight="1">
      <c r="A33" s="61">
        <v>2009</v>
      </c>
      <c r="B33" s="184">
        <v>1.2621595948019582</v>
      </c>
      <c r="C33" s="184">
        <v>1.1489831636375962</v>
      </c>
      <c r="D33" s="184">
        <v>0</v>
      </c>
      <c r="E33" s="184">
        <v>3.2327653641967364</v>
      </c>
      <c r="F33" s="184">
        <v>1.6168703730365004</v>
      </c>
      <c r="G33" s="184">
        <v>0.33703775272214159</v>
      </c>
      <c r="H33" s="184">
        <v>0.18518996823100964</v>
      </c>
      <c r="I33" s="184">
        <v>1.2362055988243825</v>
      </c>
      <c r="J33" s="184" t="s">
        <v>42</v>
      </c>
      <c r="K33" s="184">
        <v>0.54441361385269227</v>
      </c>
      <c r="L33" s="184">
        <v>1.8308913278986663</v>
      </c>
      <c r="M33" s="184">
        <v>3.6541250154263856</v>
      </c>
      <c r="N33" s="184" t="s">
        <v>42</v>
      </c>
      <c r="O33" s="184">
        <v>1.6205122291668022</v>
      </c>
      <c r="P33" s="184" t="s">
        <v>42</v>
      </c>
      <c r="Q33" s="184">
        <v>3.0438308801035836</v>
      </c>
      <c r="R33" s="184" t="s">
        <v>42</v>
      </c>
    </row>
    <row r="34" spans="1:18" s="63" customFormat="1" ht="14.25" customHeight="1">
      <c r="A34" s="61">
        <v>2010</v>
      </c>
      <c r="B34" s="184">
        <v>1.2533470761740808</v>
      </c>
      <c r="C34" s="184">
        <v>1.1479918991995384</v>
      </c>
      <c r="D34" s="184" t="s">
        <v>42</v>
      </c>
      <c r="E34" s="184">
        <v>3.1856139265674015</v>
      </c>
      <c r="F34" s="184">
        <v>1.5506145640074211</v>
      </c>
      <c r="G34" s="184" t="s">
        <v>42</v>
      </c>
      <c r="H34" s="184">
        <v>0.17906049721134307</v>
      </c>
      <c r="I34" s="184">
        <v>1.2224753060572777</v>
      </c>
      <c r="J34" s="184" t="s">
        <v>42</v>
      </c>
      <c r="K34" s="184">
        <v>0.55583088311265294</v>
      </c>
      <c r="L34" s="184">
        <v>1.9204115614502824</v>
      </c>
      <c r="M34" s="184">
        <v>3.6231539326633797</v>
      </c>
      <c r="N34" s="184" t="s">
        <v>42</v>
      </c>
      <c r="O34" s="184">
        <v>1.6140757215809574</v>
      </c>
      <c r="P34" s="184" t="s">
        <v>42</v>
      </c>
      <c r="Q34" s="184">
        <v>3.0186862928497793</v>
      </c>
      <c r="R34" s="184" t="s">
        <v>42</v>
      </c>
    </row>
    <row r="35" spans="1:18" s="63" customFormat="1" ht="14.25" customHeight="1">
      <c r="A35" s="61">
        <v>2011</v>
      </c>
      <c r="B35" s="184">
        <v>1.2665172048219691</v>
      </c>
      <c r="C35" s="184">
        <v>1.1129925115596142</v>
      </c>
      <c r="D35" s="184">
        <v>0</v>
      </c>
      <c r="E35" s="184">
        <v>2.9973504392692791</v>
      </c>
      <c r="F35" s="184">
        <v>1.4834386489884923</v>
      </c>
      <c r="G35" s="184">
        <v>0.54254717466193636</v>
      </c>
      <c r="H35" s="184">
        <v>0.18794048551292092</v>
      </c>
      <c r="I35" s="184">
        <v>1.2148049408928845</v>
      </c>
      <c r="J35" s="184" t="s">
        <v>42</v>
      </c>
      <c r="K35" s="184">
        <v>0.57069254056900021</v>
      </c>
      <c r="L35" s="184">
        <v>2.3090873976926884</v>
      </c>
      <c r="M35" s="184">
        <v>3.2420376360450338</v>
      </c>
      <c r="N35" s="184" t="s">
        <v>42</v>
      </c>
      <c r="O35" s="184">
        <v>1.8075914142039966</v>
      </c>
      <c r="P35" s="184" t="s">
        <v>42</v>
      </c>
      <c r="Q35" s="184">
        <v>3.0825011446461494</v>
      </c>
      <c r="R35" s="184" t="s">
        <v>42</v>
      </c>
    </row>
    <row r="36" spans="1:18" s="63" customFormat="1" ht="14.25" customHeight="1">
      <c r="A36" s="61">
        <v>2012</v>
      </c>
      <c r="B36" s="184">
        <v>1.2590606408267038</v>
      </c>
      <c r="C36" s="184">
        <v>1.1171515270586936</v>
      </c>
      <c r="D36" s="184">
        <v>0</v>
      </c>
      <c r="E36" s="184">
        <v>2.9600124029528567</v>
      </c>
      <c r="F36" s="184">
        <v>1.5690721963708778</v>
      </c>
      <c r="G36" s="184">
        <v>0.63707382309530214</v>
      </c>
      <c r="H36" s="184">
        <v>0.19140765236920868</v>
      </c>
      <c r="I36" s="184">
        <v>1.1782552581692955</v>
      </c>
      <c r="J36" s="184" t="s">
        <v>42</v>
      </c>
      <c r="K36" s="184">
        <v>0.51102521018329583</v>
      </c>
      <c r="L36" s="184">
        <v>2.5580138269880766</v>
      </c>
      <c r="M36" s="184">
        <v>2.8755307363467923</v>
      </c>
      <c r="N36" s="184" t="s">
        <v>42</v>
      </c>
      <c r="O36" s="184">
        <v>1.8391100445507642</v>
      </c>
      <c r="P36" s="184" t="s">
        <v>42</v>
      </c>
      <c r="Q36" s="184">
        <v>3.0659129926041051</v>
      </c>
      <c r="R36" s="184" t="s">
        <v>42</v>
      </c>
    </row>
    <row r="37" spans="1:18" s="63" customFormat="1" ht="14.25" customHeight="1">
      <c r="A37" s="4">
        <v>2013</v>
      </c>
      <c r="B37" s="184">
        <v>1.2232576864704061</v>
      </c>
      <c r="C37" s="184">
        <v>1.0499931965883591</v>
      </c>
      <c r="D37" s="184">
        <v>0</v>
      </c>
      <c r="E37" s="184">
        <v>2.7510648717672259</v>
      </c>
      <c r="F37" s="184">
        <v>1.6136291315333406</v>
      </c>
      <c r="G37" s="184">
        <v>0.63585263251475976</v>
      </c>
      <c r="H37" s="184">
        <v>0.15811731995444017</v>
      </c>
      <c r="I37" s="184">
        <v>1.1532391175296137</v>
      </c>
      <c r="J37" s="184" t="s">
        <v>42</v>
      </c>
      <c r="K37" s="184">
        <v>0.51744062772498844</v>
      </c>
      <c r="L37" s="184">
        <v>2.4361471839759572</v>
      </c>
      <c r="M37" s="184">
        <v>2.9575302799629837</v>
      </c>
      <c r="N37" s="184" t="s">
        <v>42</v>
      </c>
      <c r="O37" s="184">
        <v>1.8449513189954314</v>
      </c>
      <c r="P37" s="184" t="s">
        <v>42</v>
      </c>
      <c r="Q37" s="184">
        <v>3.1785305354328921</v>
      </c>
      <c r="R37" s="184" t="s">
        <v>42</v>
      </c>
    </row>
    <row r="38" spans="1:18" s="63" customFormat="1" ht="14.25" customHeight="1">
      <c r="A38" s="4">
        <v>2014</v>
      </c>
      <c r="B38" s="184">
        <v>1.18459456964693</v>
      </c>
      <c r="C38" s="184">
        <v>0.97834187787103133</v>
      </c>
      <c r="D38" s="184">
        <v>0</v>
      </c>
      <c r="E38" s="184">
        <v>2.6346467136481149</v>
      </c>
      <c r="F38" s="184">
        <v>1.4600430904838779</v>
      </c>
      <c r="G38" s="184" t="s">
        <v>42</v>
      </c>
      <c r="H38" s="184" t="s">
        <v>42</v>
      </c>
      <c r="I38" s="184">
        <v>1.1290863226788779</v>
      </c>
      <c r="J38" s="184" t="s">
        <v>42</v>
      </c>
      <c r="K38" s="184">
        <v>0.53222704559099965</v>
      </c>
      <c r="L38" s="184">
        <v>2.3004573846202336</v>
      </c>
      <c r="M38" s="184">
        <v>2.8117911094274239</v>
      </c>
      <c r="N38" s="184" t="s">
        <v>42</v>
      </c>
      <c r="O38" s="184">
        <v>1.82617760741608</v>
      </c>
      <c r="P38" s="184" t="s">
        <v>42</v>
      </c>
      <c r="Q38" s="184">
        <v>3.1886596335005688</v>
      </c>
      <c r="R38" s="184" t="s">
        <v>42</v>
      </c>
    </row>
    <row r="39" spans="1:18" s="63" customFormat="1" ht="14.25" customHeight="1">
      <c r="A39" s="4">
        <v>2015</v>
      </c>
      <c r="B39" s="184">
        <v>1.2344053781577258</v>
      </c>
      <c r="C39" s="184">
        <v>1.0763657014255141</v>
      </c>
      <c r="D39" s="184">
        <v>0</v>
      </c>
      <c r="E39" s="184" t="s">
        <v>42</v>
      </c>
      <c r="F39" s="184">
        <v>1.5141025687013727</v>
      </c>
      <c r="G39" s="184" t="s">
        <v>42</v>
      </c>
      <c r="H39" s="184">
        <v>0.19599534271653057</v>
      </c>
      <c r="I39" s="184">
        <v>1.1778024773904474</v>
      </c>
      <c r="J39" s="184" t="s">
        <v>42</v>
      </c>
      <c r="K39" s="184">
        <v>0.94871807985597889</v>
      </c>
      <c r="L39" s="184">
        <v>1.7927119927396213</v>
      </c>
      <c r="M39" s="184">
        <v>2.9790257716436264</v>
      </c>
      <c r="N39" s="184">
        <v>1.1917543256463421</v>
      </c>
      <c r="O39" s="184">
        <v>1.734406534461306</v>
      </c>
      <c r="P39" s="184" t="s">
        <v>42</v>
      </c>
      <c r="Q39" s="184">
        <v>3.1108789627320235</v>
      </c>
      <c r="R39" s="184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8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8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8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8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8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8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8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198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198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</row>
    <row r="58" spans="1:198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198" s="73" customFormat="1" ht="13.5" customHeight="1"/>
    <row r="60" spans="1:198" s="73" customFormat="1" ht="13.5" customHeight="1"/>
    <row r="61" spans="1:198" s="74" customFormat="1" ht="13.5" customHeight="1"/>
    <row r="62" spans="1:198" s="74" customFormat="1" ht="13.5" customHeight="1"/>
    <row r="63" spans="1:198" s="74" customFormat="1" ht="13.5" customHeight="1"/>
    <row r="64" spans="1:198" s="167" customFormat="1" ht="9"/>
    <row r="65" spans="1:11" s="167" customFormat="1" ht="9"/>
    <row r="66" spans="1:11" s="168" customFormat="1" ht="11.25"/>
    <row r="67" spans="1:11" s="168" customFormat="1" ht="13.5" customHeight="1"/>
    <row r="68" spans="1:11" s="77" customFormat="1" ht="13.5" customHeight="1"/>
    <row r="69" spans="1:11" s="77" customFormat="1" ht="13.5" customHeight="1"/>
    <row r="70" spans="1:11" s="77" customFormat="1" ht="13.5" customHeight="1"/>
    <row r="71" spans="1:11" s="77" customFormat="1" ht="13.5" customHeight="1"/>
    <row r="72" spans="1:11" s="77" customFormat="1" ht="13.5" customHeight="1"/>
    <row r="73" spans="1:11" s="77" customFormat="1" ht="13.5" customHeight="1"/>
    <row r="74" spans="1:11" s="77" customFormat="1" ht="13.5" customHeight="1"/>
    <row r="75" spans="1:11" s="77" customFormat="1" ht="13.5" customHeight="1"/>
    <row r="76" spans="1:11" s="77" customFormat="1" ht="13.5" customHeight="1">
      <c r="A76" s="75"/>
      <c r="B76" s="75"/>
      <c r="C76" s="75"/>
      <c r="D76" s="75"/>
      <c r="E76" s="76"/>
      <c r="F76" s="76"/>
      <c r="G76" s="75"/>
      <c r="H76" s="76"/>
      <c r="I76" s="76"/>
      <c r="K76" s="220"/>
    </row>
    <row r="77" spans="1:11" s="77" customFormat="1" ht="13.5" customHeight="1">
      <c r="A77" s="75"/>
      <c r="B77" s="75"/>
      <c r="C77" s="75"/>
      <c r="D77" s="75"/>
      <c r="E77" s="76"/>
      <c r="F77" s="76"/>
      <c r="G77" s="75"/>
      <c r="H77" s="76"/>
      <c r="I77" s="76"/>
      <c r="K77" s="220"/>
    </row>
    <row r="78" spans="1:11" s="77" customFormat="1" ht="13.5" customHeight="1">
      <c r="A78" s="75"/>
      <c r="B78" s="75"/>
      <c r="C78" s="75"/>
      <c r="D78" s="75"/>
      <c r="E78" s="76"/>
      <c r="F78" s="76"/>
      <c r="G78" s="75"/>
      <c r="H78" s="76"/>
      <c r="I78" s="76"/>
      <c r="K78" s="220"/>
    </row>
    <row r="79" spans="1:11" s="77" customFormat="1" ht="13.5" customHeight="1">
      <c r="A79" s="75"/>
      <c r="B79" s="75"/>
      <c r="C79" s="75"/>
      <c r="D79" s="75"/>
      <c r="E79" s="76"/>
      <c r="F79" s="76"/>
      <c r="G79" s="75"/>
      <c r="H79" s="76"/>
      <c r="I79" s="76"/>
      <c r="K79" s="220"/>
    </row>
    <row r="80" spans="1:11" s="77" customFormat="1" ht="13.5" customHeight="1">
      <c r="A80" s="75"/>
      <c r="B80" s="75"/>
      <c r="C80" s="75"/>
      <c r="D80" s="75"/>
      <c r="E80" s="76"/>
      <c r="F80" s="76"/>
      <c r="G80" s="75"/>
      <c r="H80" s="76"/>
      <c r="I80" s="76"/>
      <c r="K80" s="220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20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20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20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GO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303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212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170880</v>
      </c>
      <c r="C6" s="183">
        <v>92751</v>
      </c>
      <c r="D6" s="183" t="s">
        <v>42</v>
      </c>
      <c r="E6" s="183">
        <v>24564</v>
      </c>
      <c r="F6" s="183" t="s">
        <v>42</v>
      </c>
      <c r="G6" s="183" t="s">
        <v>42</v>
      </c>
      <c r="H6" s="183" t="s">
        <v>42</v>
      </c>
      <c r="I6" s="183" t="s">
        <v>42</v>
      </c>
      <c r="J6" s="183" t="s">
        <v>42</v>
      </c>
      <c r="K6" s="183" t="s">
        <v>42</v>
      </c>
      <c r="L6" s="183" t="s">
        <v>42</v>
      </c>
      <c r="M6" s="183">
        <v>4762</v>
      </c>
      <c r="N6" s="183" t="s">
        <v>42</v>
      </c>
      <c r="O6" s="183" t="s">
        <v>42</v>
      </c>
      <c r="P6" s="183" t="s">
        <v>42</v>
      </c>
      <c r="Q6" s="183" t="s">
        <v>42</v>
      </c>
      <c r="R6" s="183">
        <v>23921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169741</v>
      </c>
      <c r="C7" s="183">
        <v>90844</v>
      </c>
      <c r="D7" s="183" t="s">
        <v>42</v>
      </c>
      <c r="E7" s="183">
        <v>24265</v>
      </c>
      <c r="F7" s="183">
        <v>57331</v>
      </c>
      <c r="G7" s="183" t="s">
        <v>42</v>
      </c>
      <c r="H7" s="183">
        <v>4805</v>
      </c>
      <c r="I7" s="183">
        <v>42156</v>
      </c>
      <c r="J7" s="183" t="s">
        <v>42</v>
      </c>
      <c r="K7" s="183" t="s">
        <v>42</v>
      </c>
      <c r="L7" s="183" t="s">
        <v>42</v>
      </c>
      <c r="M7" s="183">
        <v>4751</v>
      </c>
      <c r="N7" s="183" t="s">
        <v>42</v>
      </c>
      <c r="O7" s="183">
        <v>36741</v>
      </c>
      <c r="P7" s="183">
        <v>0</v>
      </c>
      <c r="Q7" s="183">
        <v>13162</v>
      </c>
      <c r="R7" s="183">
        <v>23578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180825</v>
      </c>
      <c r="C8" s="183">
        <v>98957</v>
      </c>
      <c r="D8" s="183" t="s">
        <v>42</v>
      </c>
      <c r="E8" s="183">
        <v>25174</v>
      </c>
      <c r="F8" s="183">
        <v>64642</v>
      </c>
      <c r="G8" s="183" t="s">
        <v>42</v>
      </c>
      <c r="H8" s="183">
        <v>4783</v>
      </c>
      <c r="I8" s="183">
        <v>43685</v>
      </c>
      <c r="J8" s="183" t="s">
        <v>42</v>
      </c>
      <c r="K8" s="183" t="s">
        <v>42</v>
      </c>
      <c r="L8" s="183" t="s">
        <v>42</v>
      </c>
      <c r="M8" s="183">
        <v>4721</v>
      </c>
      <c r="N8" s="183" t="s">
        <v>42</v>
      </c>
      <c r="O8" s="183">
        <v>38183</v>
      </c>
      <c r="P8" s="183">
        <v>0</v>
      </c>
      <c r="Q8" s="183">
        <v>14346</v>
      </c>
      <c r="R8" s="183">
        <v>23837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189681</v>
      </c>
      <c r="C9" s="183">
        <v>102839</v>
      </c>
      <c r="D9" s="183" t="s">
        <v>42</v>
      </c>
      <c r="E9" s="183">
        <v>26330</v>
      </c>
      <c r="F9" s="183">
        <v>66206</v>
      </c>
      <c r="G9" s="183" t="s">
        <v>42</v>
      </c>
      <c r="H9" s="183">
        <v>5271</v>
      </c>
      <c r="I9" s="183">
        <v>48367</v>
      </c>
      <c r="J9" s="183" t="s">
        <v>42</v>
      </c>
      <c r="K9" s="183" t="s">
        <v>42</v>
      </c>
      <c r="L9" s="183" t="s">
        <v>42</v>
      </c>
      <c r="M9" s="183">
        <v>4811</v>
      </c>
      <c r="N9" s="183">
        <v>29625</v>
      </c>
      <c r="O9" s="183">
        <v>38475</v>
      </c>
      <c r="P9" s="183">
        <v>0</v>
      </c>
      <c r="Q9" s="183">
        <v>13884</v>
      </c>
      <c r="R9" s="183">
        <v>24590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196159</v>
      </c>
      <c r="C10" s="183">
        <v>108577</v>
      </c>
      <c r="D10" s="183" t="s">
        <v>42</v>
      </c>
      <c r="E10" s="183">
        <v>28223</v>
      </c>
      <c r="F10" s="183">
        <v>70362</v>
      </c>
      <c r="G10" s="183" t="s">
        <v>42</v>
      </c>
      <c r="H10" s="183">
        <v>4484</v>
      </c>
      <c r="I10" s="183">
        <v>49962</v>
      </c>
      <c r="J10" s="183" t="s">
        <v>42</v>
      </c>
      <c r="K10" s="183" t="s">
        <v>42</v>
      </c>
      <c r="L10" s="183" t="s">
        <v>42</v>
      </c>
      <c r="M10" s="183">
        <v>4478</v>
      </c>
      <c r="N10" s="183" t="s">
        <v>42</v>
      </c>
      <c r="O10" s="183">
        <v>37620</v>
      </c>
      <c r="P10" s="183">
        <v>0</v>
      </c>
      <c r="Q10" s="183" t="s">
        <v>42</v>
      </c>
      <c r="R10" s="183" t="s">
        <v>42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201815</v>
      </c>
      <c r="C11" s="183">
        <v>111474</v>
      </c>
      <c r="D11" s="183" t="s">
        <v>42</v>
      </c>
      <c r="E11" s="183">
        <v>30276</v>
      </c>
      <c r="F11" s="322" t="s">
        <v>42</v>
      </c>
      <c r="G11" s="183">
        <v>4501</v>
      </c>
      <c r="H11" s="322" t="s">
        <v>42</v>
      </c>
      <c r="I11" s="183">
        <v>52878</v>
      </c>
      <c r="J11" s="183" t="s">
        <v>42</v>
      </c>
      <c r="K11" s="183" t="s">
        <v>42</v>
      </c>
      <c r="L11" s="183" t="s">
        <v>42</v>
      </c>
      <c r="M11" s="183">
        <v>4832</v>
      </c>
      <c r="N11" s="183" t="s">
        <v>42</v>
      </c>
      <c r="O11" s="183">
        <v>37463</v>
      </c>
      <c r="P11" s="183">
        <v>0</v>
      </c>
      <c r="Q11" s="183">
        <v>12426</v>
      </c>
      <c r="R11" s="183">
        <v>25036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211491</v>
      </c>
      <c r="C12" s="322">
        <v>117200</v>
      </c>
      <c r="D12" s="183" t="s">
        <v>42</v>
      </c>
      <c r="E12" s="183">
        <v>30575</v>
      </c>
      <c r="F12" s="322" t="s">
        <v>42</v>
      </c>
      <c r="G12" s="183">
        <v>4990</v>
      </c>
      <c r="H12" s="322" t="s">
        <v>42</v>
      </c>
      <c r="I12" s="183">
        <v>55203</v>
      </c>
      <c r="J12" s="183" t="s">
        <v>42</v>
      </c>
      <c r="K12" s="183" t="s">
        <v>42</v>
      </c>
      <c r="L12" s="183" t="s">
        <v>42</v>
      </c>
      <c r="M12" s="183">
        <v>4893</v>
      </c>
      <c r="N12" s="183" t="s">
        <v>42</v>
      </c>
      <c r="O12" s="322">
        <v>39088</v>
      </c>
      <c r="P12" s="183">
        <v>0</v>
      </c>
      <c r="Q12" s="183">
        <v>11688</v>
      </c>
      <c r="R12" s="183">
        <v>27400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216802</v>
      </c>
      <c r="C13" s="322">
        <v>121283</v>
      </c>
      <c r="D13" s="322" t="s">
        <v>42</v>
      </c>
      <c r="E13" s="183">
        <v>31402</v>
      </c>
      <c r="F13" s="322" t="s">
        <v>42</v>
      </c>
      <c r="G13" s="183">
        <v>4837</v>
      </c>
      <c r="H13" s="322" t="s">
        <v>42</v>
      </c>
      <c r="I13" s="183">
        <v>57047</v>
      </c>
      <c r="J13" s="322" t="s">
        <v>42</v>
      </c>
      <c r="K13" s="322" t="s">
        <v>42</v>
      </c>
      <c r="L13" s="322" t="s">
        <v>42</v>
      </c>
      <c r="M13" s="183">
        <v>5005</v>
      </c>
      <c r="N13" s="183">
        <v>33149</v>
      </c>
      <c r="O13" s="322">
        <v>38473</v>
      </c>
      <c r="P13" s="183">
        <v>0</v>
      </c>
      <c r="Q13" s="183">
        <v>14519</v>
      </c>
      <c r="R13" s="183">
        <v>23954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-0.66654962546816421</v>
      </c>
      <c r="C15" s="184">
        <v>-2.0560425224525858</v>
      </c>
      <c r="D15" s="184" t="s">
        <v>42</v>
      </c>
      <c r="E15" s="184">
        <v>-1.2172284644194775</v>
      </c>
      <c r="F15" s="184" t="s">
        <v>42</v>
      </c>
      <c r="G15" s="184" t="s">
        <v>42</v>
      </c>
      <c r="H15" s="184" t="s">
        <v>42</v>
      </c>
      <c r="I15" s="184" t="s">
        <v>42</v>
      </c>
      <c r="J15" s="184" t="s">
        <v>42</v>
      </c>
      <c r="K15" s="184" t="s">
        <v>42</v>
      </c>
      <c r="L15" s="184" t="s">
        <v>42</v>
      </c>
      <c r="M15" s="184">
        <v>-0.23099538009240916</v>
      </c>
      <c r="N15" s="184" t="s">
        <v>42</v>
      </c>
      <c r="O15" s="184" t="s">
        <v>42</v>
      </c>
      <c r="P15" s="184" t="s">
        <v>42</v>
      </c>
      <c r="Q15" s="184" t="s">
        <v>42</v>
      </c>
      <c r="R15" s="184">
        <v>-1.4338865432047214</v>
      </c>
    </row>
    <row r="16" spans="1:23" s="63" customFormat="1" ht="14.25" customHeight="1">
      <c r="A16" s="61">
        <v>2010</v>
      </c>
      <c r="B16" s="184">
        <v>6.5299485687017267</v>
      </c>
      <c r="C16" s="184">
        <v>8.9306943771740634</v>
      </c>
      <c r="D16" s="184" t="s">
        <v>42</v>
      </c>
      <c r="E16" s="184">
        <v>3.7461364104677557</v>
      </c>
      <c r="F16" s="184">
        <v>12.752263173501248</v>
      </c>
      <c r="G16" s="184" t="s">
        <v>42</v>
      </c>
      <c r="H16" s="184">
        <v>-0.45785639958376123</v>
      </c>
      <c r="I16" s="184">
        <v>3.6270044596261641</v>
      </c>
      <c r="J16" s="184" t="s">
        <v>42</v>
      </c>
      <c r="K16" s="184" t="s">
        <v>42</v>
      </c>
      <c r="L16" s="184" t="s">
        <v>42</v>
      </c>
      <c r="M16" s="184">
        <v>-0.6314460113660374</v>
      </c>
      <c r="N16" s="184" t="s">
        <v>42</v>
      </c>
      <c r="O16" s="184">
        <v>3.9247706921423031</v>
      </c>
      <c r="P16" s="184" t="s">
        <v>64</v>
      </c>
      <c r="Q16" s="184">
        <v>8.9955933748670418</v>
      </c>
      <c r="R16" s="184">
        <v>1.098481635422857</v>
      </c>
    </row>
    <row r="17" spans="1:18" s="63" customFormat="1" ht="14.25" customHeight="1">
      <c r="A17" s="61">
        <v>2011</v>
      </c>
      <c r="B17" s="184">
        <v>4.8975528826213264</v>
      </c>
      <c r="C17" s="184">
        <v>3.9229160140262991</v>
      </c>
      <c r="D17" s="184" t="s">
        <v>42</v>
      </c>
      <c r="E17" s="184">
        <v>4.5920394057360738</v>
      </c>
      <c r="F17" s="184">
        <v>2.4194795953095536</v>
      </c>
      <c r="G17" s="184" t="s">
        <v>42</v>
      </c>
      <c r="H17" s="184">
        <v>10.202801588960895</v>
      </c>
      <c r="I17" s="184">
        <v>10.717637633054821</v>
      </c>
      <c r="J17" s="184" t="s">
        <v>42</v>
      </c>
      <c r="K17" s="184" t="s">
        <v>42</v>
      </c>
      <c r="L17" s="184" t="s">
        <v>42</v>
      </c>
      <c r="M17" s="184">
        <v>1.9063757678458018</v>
      </c>
      <c r="N17" s="184" t="s">
        <v>42</v>
      </c>
      <c r="O17" s="184">
        <v>0.76473823429275001</v>
      </c>
      <c r="P17" s="184" t="s">
        <v>64</v>
      </c>
      <c r="Q17" s="184">
        <v>-3.220409870347126</v>
      </c>
      <c r="R17" s="184">
        <v>3.1589545664303387</v>
      </c>
    </row>
    <row r="18" spans="1:18" s="63" customFormat="1" ht="14.25" customHeight="1">
      <c r="A18" s="61">
        <v>2012</v>
      </c>
      <c r="B18" s="184">
        <v>3.4152076380871108</v>
      </c>
      <c r="C18" s="184">
        <v>5.5795952897247219</v>
      </c>
      <c r="D18" s="184" t="s">
        <v>42</v>
      </c>
      <c r="E18" s="184">
        <v>7.1895176604633377</v>
      </c>
      <c r="F18" s="184">
        <v>6.277376672809126</v>
      </c>
      <c r="G18" s="184" t="s">
        <v>42</v>
      </c>
      <c r="H18" s="184">
        <v>-14.930753177765126</v>
      </c>
      <c r="I18" s="184">
        <v>3.2977029793040771</v>
      </c>
      <c r="J18" s="184" t="s">
        <v>42</v>
      </c>
      <c r="K18" s="184" t="s">
        <v>42</v>
      </c>
      <c r="L18" s="184" t="s">
        <v>42</v>
      </c>
      <c r="M18" s="184">
        <v>-6.9216379131157737</v>
      </c>
      <c r="N18" s="184" t="s">
        <v>42</v>
      </c>
      <c r="O18" s="184">
        <v>-2.2222222222222285</v>
      </c>
      <c r="P18" s="184" t="s">
        <v>64</v>
      </c>
      <c r="Q18" s="184" t="s">
        <v>42</v>
      </c>
      <c r="R18" s="184" t="s">
        <v>42</v>
      </c>
    </row>
    <row r="19" spans="1:18" s="63" customFormat="1" ht="14.25" customHeight="1">
      <c r="A19" s="4">
        <v>2013</v>
      </c>
      <c r="B19" s="184">
        <v>2.883375221121625</v>
      </c>
      <c r="C19" s="184">
        <v>2.6681525553293994</v>
      </c>
      <c r="D19" s="184" t="s">
        <v>42</v>
      </c>
      <c r="E19" s="184">
        <v>7.2742089784927089</v>
      </c>
      <c r="F19" s="184" t="s">
        <v>42</v>
      </c>
      <c r="G19" s="184" t="s">
        <v>42</v>
      </c>
      <c r="H19" s="184" t="s">
        <v>42</v>
      </c>
      <c r="I19" s="184">
        <v>5.83643569112526</v>
      </c>
      <c r="J19" s="184" t="s">
        <v>42</v>
      </c>
      <c r="K19" s="184" t="s">
        <v>42</v>
      </c>
      <c r="L19" s="184" t="s">
        <v>42</v>
      </c>
      <c r="M19" s="184">
        <v>7.905314872711017</v>
      </c>
      <c r="N19" s="184" t="s">
        <v>42</v>
      </c>
      <c r="O19" s="184">
        <v>-0.41733120680488867</v>
      </c>
      <c r="P19" s="184" t="s">
        <v>64</v>
      </c>
      <c r="Q19" s="184" t="s">
        <v>42</v>
      </c>
      <c r="R19" s="184" t="s">
        <v>42</v>
      </c>
    </row>
    <row r="20" spans="1:18" s="63" customFormat="1" ht="14.25" customHeight="1">
      <c r="A20" s="4">
        <v>2014</v>
      </c>
      <c r="B20" s="184">
        <v>4.7944900032207585</v>
      </c>
      <c r="C20" s="184">
        <v>5.1366237867126046</v>
      </c>
      <c r="D20" s="184" t="s">
        <v>42</v>
      </c>
      <c r="E20" s="184">
        <v>0.98758092218258753</v>
      </c>
      <c r="F20" s="184" t="s">
        <v>42</v>
      </c>
      <c r="G20" s="184">
        <v>10.864252388358153</v>
      </c>
      <c r="H20" s="184" t="s">
        <v>42</v>
      </c>
      <c r="I20" s="184">
        <v>4.3969136502893349</v>
      </c>
      <c r="J20" s="184" t="s">
        <v>42</v>
      </c>
      <c r="K20" s="184" t="s">
        <v>42</v>
      </c>
      <c r="L20" s="184" t="s">
        <v>42</v>
      </c>
      <c r="M20" s="184">
        <v>1.2624172185430496</v>
      </c>
      <c r="N20" s="184" t="s">
        <v>42</v>
      </c>
      <c r="O20" s="184">
        <v>4.33761311160346</v>
      </c>
      <c r="P20" s="184" t="s">
        <v>64</v>
      </c>
      <c r="Q20" s="184">
        <v>-5.9391598261709362</v>
      </c>
      <c r="R20" s="184">
        <v>9.4424029397667226</v>
      </c>
    </row>
    <row r="21" spans="1:18" s="63" customFormat="1" ht="14.25" customHeight="1">
      <c r="A21" s="4">
        <v>2015</v>
      </c>
      <c r="B21" s="184">
        <v>2.5112179714503355</v>
      </c>
      <c r="C21" s="184">
        <v>3.4837883959044404</v>
      </c>
      <c r="D21" s="184" t="s">
        <v>42</v>
      </c>
      <c r="E21" s="184">
        <v>2.7048242027800455</v>
      </c>
      <c r="F21" s="184" t="s">
        <v>42</v>
      </c>
      <c r="G21" s="184">
        <v>-3.0661322645290596</v>
      </c>
      <c r="H21" s="184" t="s">
        <v>42</v>
      </c>
      <c r="I21" s="184">
        <v>3.3403981667663061</v>
      </c>
      <c r="J21" s="184" t="s">
        <v>42</v>
      </c>
      <c r="K21" s="184" t="s">
        <v>42</v>
      </c>
      <c r="L21" s="184" t="s">
        <v>42</v>
      </c>
      <c r="M21" s="184">
        <v>2.2889842632331892</v>
      </c>
      <c r="N21" s="184" t="s">
        <v>42</v>
      </c>
      <c r="O21" s="184">
        <v>-1.5733729021694671</v>
      </c>
      <c r="P21" s="184" t="s">
        <v>64</v>
      </c>
      <c r="Q21" s="184">
        <v>24.221423682409309</v>
      </c>
      <c r="R21" s="184">
        <v>-12.576642335766422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54.278441011235955</v>
      </c>
      <c r="D23" s="184" t="s">
        <v>42</v>
      </c>
      <c r="E23" s="184">
        <v>14.374999999999998</v>
      </c>
      <c r="F23" s="184" t="s">
        <v>42</v>
      </c>
      <c r="G23" s="184" t="s">
        <v>42</v>
      </c>
      <c r="H23" s="184" t="s">
        <v>42</v>
      </c>
      <c r="I23" s="184" t="s">
        <v>42</v>
      </c>
      <c r="J23" s="184" t="s">
        <v>42</v>
      </c>
      <c r="K23" s="184" t="s">
        <v>42</v>
      </c>
      <c r="L23" s="184" t="s">
        <v>42</v>
      </c>
      <c r="M23" s="184">
        <v>2.7867509363295881</v>
      </c>
      <c r="N23" s="184" t="s">
        <v>42</v>
      </c>
      <c r="O23" s="184" t="s">
        <v>42</v>
      </c>
      <c r="P23" s="184" t="s">
        <v>42</v>
      </c>
      <c r="Q23" s="184" t="s">
        <v>42</v>
      </c>
      <c r="R23" s="184">
        <v>13.998712546816479</v>
      </c>
    </row>
    <row r="24" spans="1:18" s="63" customFormat="1" ht="14.25" customHeight="1">
      <c r="A24" s="61">
        <v>2009</v>
      </c>
      <c r="B24" s="185">
        <v>100</v>
      </c>
      <c r="C24" s="184">
        <v>53.519185111434474</v>
      </c>
      <c r="D24" s="184" t="s">
        <v>42</v>
      </c>
      <c r="E24" s="184">
        <v>14.295308735072846</v>
      </c>
      <c r="F24" s="184">
        <v>33.775575730082892</v>
      </c>
      <c r="G24" s="184" t="s">
        <v>42</v>
      </c>
      <c r="H24" s="184">
        <v>2.8307833699577589</v>
      </c>
      <c r="I24" s="184">
        <v>24.835484650143457</v>
      </c>
      <c r="J24" s="184" t="s">
        <v>42</v>
      </c>
      <c r="K24" s="184" t="s">
        <v>42</v>
      </c>
      <c r="L24" s="184" t="s">
        <v>42</v>
      </c>
      <c r="M24" s="184">
        <v>2.798970195768848</v>
      </c>
      <c r="N24" s="184" t="s">
        <v>42</v>
      </c>
      <c r="O24" s="184">
        <v>21.645330238422066</v>
      </c>
      <c r="P24" s="184">
        <v>0</v>
      </c>
      <c r="Q24" s="184">
        <v>7.7541666421194648</v>
      </c>
      <c r="R24" s="184">
        <v>13.890574463447253</v>
      </c>
    </row>
    <row r="25" spans="1:18" s="63" customFormat="1" ht="14.25" customHeight="1">
      <c r="A25" s="61">
        <v>2010</v>
      </c>
      <c r="B25" s="185">
        <v>100</v>
      </c>
      <c r="C25" s="184">
        <v>54.725286879579706</v>
      </c>
      <c r="D25" s="184" t="s">
        <v>42</v>
      </c>
      <c r="E25" s="184">
        <v>13.921747545969859</v>
      </c>
      <c r="F25" s="184">
        <v>35.748375501175168</v>
      </c>
      <c r="G25" s="184" t="s">
        <v>42</v>
      </c>
      <c r="H25" s="184">
        <v>2.6450988524816812</v>
      </c>
      <c r="I25" s="184">
        <v>24.158716991566433</v>
      </c>
      <c r="J25" s="184" t="s">
        <v>42</v>
      </c>
      <c r="K25" s="184" t="s">
        <v>42</v>
      </c>
      <c r="L25" s="184" t="s">
        <v>42</v>
      </c>
      <c r="M25" s="184">
        <v>2.6108115581363194</v>
      </c>
      <c r="N25" s="184" t="s">
        <v>42</v>
      </c>
      <c r="O25" s="184">
        <v>21.115996128853865</v>
      </c>
      <c r="P25" s="184">
        <v>0</v>
      </c>
      <c r="Q25" s="184">
        <v>7.9336374948154296</v>
      </c>
      <c r="R25" s="184">
        <v>13.182358634038435</v>
      </c>
    </row>
    <row r="26" spans="1:18" s="63" customFormat="1" ht="14.25" customHeight="1">
      <c r="A26" s="61">
        <v>2011</v>
      </c>
      <c r="B26" s="185">
        <v>100</v>
      </c>
      <c r="C26" s="184">
        <v>54.216816655331847</v>
      </c>
      <c r="D26" s="184" t="s">
        <v>42</v>
      </c>
      <c r="E26" s="184">
        <v>13.881200541962556</v>
      </c>
      <c r="F26" s="184">
        <v>34.903864910033164</v>
      </c>
      <c r="G26" s="184" t="s">
        <v>42</v>
      </c>
      <c r="H26" s="184">
        <v>2.7788761130529678</v>
      </c>
      <c r="I26" s="184">
        <v>25.499127482457389</v>
      </c>
      <c r="J26" s="184" t="s">
        <v>42</v>
      </c>
      <c r="K26" s="184" t="s">
        <v>42</v>
      </c>
      <c r="L26" s="184" t="s">
        <v>42</v>
      </c>
      <c r="M26" s="184">
        <v>2.5363636842909938</v>
      </c>
      <c r="N26" s="184">
        <v>15.61832761320322</v>
      </c>
      <c r="O26" s="184">
        <v>20.284055862210764</v>
      </c>
      <c r="P26" s="184">
        <v>0</v>
      </c>
      <c r="Q26" s="184">
        <v>7.3196577411548862</v>
      </c>
      <c r="R26" s="184">
        <v>12.963870920123789</v>
      </c>
    </row>
    <row r="27" spans="1:18" s="63" customFormat="1" ht="14.25" customHeight="1">
      <c r="A27" s="61">
        <v>2012</v>
      </c>
      <c r="B27" s="185">
        <v>100</v>
      </c>
      <c r="C27" s="184">
        <v>55.351526057942792</v>
      </c>
      <c r="D27" s="184" t="s">
        <v>42</v>
      </c>
      <c r="E27" s="184">
        <v>14.387818045565076</v>
      </c>
      <c r="F27" s="184">
        <v>35.869881065870032</v>
      </c>
      <c r="G27" s="184" t="s">
        <v>42</v>
      </c>
      <c r="H27" s="184">
        <v>2.285900723392758</v>
      </c>
      <c r="I27" s="184">
        <v>25.470154313592548</v>
      </c>
      <c r="J27" s="184" t="s">
        <v>42</v>
      </c>
      <c r="K27" s="184" t="s">
        <v>42</v>
      </c>
      <c r="L27" s="184" t="s">
        <v>42</v>
      </c>
      <c r="M27" s="184">
        <v>2.2828419802303235</v>
      </c>
      <c r="N27" s="184" t="s">
        <v>42</v>
      </c>
      <c r="O27" s="184">
        <v>19.178319628464664</v>
      </c>
      <c r="P27" s="184">
        <v>0</v>
      </c>
      <c r="Q27" s="184" t="s">
        <v>42</v>
      </c>
      <c r="R27" s="184" t="s">
        <v>42</v>
      </c>
    </row>
    <row r="28" spans="1:18" s="63" customFormat="1" ht="14.25" customHeight="1">
      <c r="A28" s="4">
        <v>2013</v>
      </c>
      <c r="B28" s="185">
        <v>100</v>
      </c>
      <c r="C28" s="184">
        <v>55.235735698535791</v>
      </c>
      <c r="D28" s="184" t="s">
        <v>42</v>
      </c>
      <c r="E28" s="184">
        <v>15.001858137403069</v>
      </c>
      <c r="F28" s="184" t="s">
        <v>42</v>
      </c>
      <c r="G28" s="184">
        <v>2.2302603869880833</v>
      </c>
      <c r="H28" s="184" t="s">
        <v>42</v>
      </c>
      <c r="I28" s="184">
        <v>26.201223893169491</v>
      </c>
      <c r="J28" s="184" t="s">
        <v>42</v>
      </c>
      <c r="K28" s="184" t="s">
        <v>42</v>
      </c>
      <c r="L28" s="184" t="s">
        <v>42</v>
      </c>
      <c r="M28" s="184">
        <v>2.3942719817654781</v>
      </c>
      <c r="N28" s="184" t="s">
        <v>42</v>
      </c>
      <c r="O28" s="184">
        <v>18.563040408294725</v>
      </c>
      <c r="P28" s="184">
        <v>0</v>
      </c>
      <c r="Q28" s="184">
        <v>6.1571240988033589</v>
      </c>
      <c r="R28" s="184">
        <v>12.405420806183882</v>
      </c>
    </row>
    <row r="29" spans="1:18" s="63" customFormat="1" ht="14.25" customHeight="1">
      <c r="A29" s="4">
        <v>2014</v>
      </c>
      <c r="B29" s="185">
        <v>100</v>
      </c>
      <c r="C29" s="184">
        <v>55.416069714550495</v>
      </c>
      <c r="D29" s="184" t="s">
        <v>42</v>
      </c>
      <c r="E29" s="184">
        <v>14.456879961795064</v>
      </c>
      <c r="F29" s="184" t="s">
        <v>42</v>
      </c>
      <c r="G29" s="184">
        <v>2.3594384631024488</v>
      </c>
      <c r="H29" s="184" t="s">
        <v>42</v>
      </c>
      <c r="I29" s="184">
        <v>26.101819935600094</v>
      </c>
      <c r="J29" s="184" t="s">
        <v>42</v>
      </c>
      <c r="K29" s="184" t="s">
        <v>42</v>
      </c>
      <c r="L29" s="184" t="s">
        <v>42</v>
      </c>
      <c r="M29" s="184">
        <v>2.3135736272465497</v>
      </c>
      <c r="N29" s="184" t="s">
        <v>42</v>
      </c>
      <c r="O29" s="184">
        <v>18.482110349849403</v>
      </c>
      <c r="P29" s="184">
        <v>0</v>
      </c>
      <c r="Q29" s="184">
        <v>5.5264763039561968</v>
      </c>
      <c r="R29" s="184">
        <v>12.955634045893206</v>
      </c>
    </row>
    <row r="30" spans="1:18" s="63" customFormat="1" ht="14.25" customHeight="1">
      <c r="A30" s="4">
        <v>2015</v>
      </c>
      <c r="B30" s="185">
        <v>100</v>
      </c>
      <c r="C30" s="184">
        <v>55.941827104916008</v>
      </c>
      <c r="D30" s="184" t="s">
        <v>42</v>
      </c>
      <c r="E30" s="184">
        <v>14.484183725242387</v>
      </c>
      <c r="F30" s="184" t="s">
        <v>42</v>
      </c>
      <c r="G30" s="184">
        <v>2.2310679790776837</v>
      </c>
      <c r="H30" s="184" t="s">
        <v>42</v>
      </c>
      <c r="I30" s="184">
        <v>26.312949142535587</v>
      </c>
      <c r="J30" s="184" t="s">
        <v>42</v>
      </c>
      <c r="K30" s="184" t="s">
        <v>42</v>
      </c>
      <c r="L30" s="184" t="s">
        <v>42</v>
      </c>
      <c r="M30" s="184">
        <v>2.3085580391324805</v>
      </c>
      <c r="N30" s="184">
        <v>15.289988099740778</v>
      </c>
      <c r="O30" s="184">
        <v>17.74568500290588</v>
      </c>
      <c r="P30" s="184">
        <v>0</v>
      </c>
      <c r="Q30" s="184">
        <v>6.6968939400928029</v>
      </c>
      <c r="R30" s="184">
        <v>11.048791062813073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2.44366961152117</v>
      </c>
      <c r="C32" s="184">
        <v>3.1199973358369291</v>
      </c>
      <c r="D32" s="184" t="s">
        <v>42</v>
      </c>
      <c r="E32" s="184">
        <v>3.8717548203851897</v>
      </c>
      <c r="F32" s="184" t="s">
        <v>42</v>
      </c>
      <c r="G32" s="184" t="s">
        <v>42</v>
      </c>
      <c r="H32" s="184" t="s">
        <v>42</v>
      </c>
      <c r="I32" s="184" t="s">
        <v>42</v>
      </c>
      <c r="J32" s="184" t="s">
        <v>42</v>
      </c>
      <c r="K32" s="184" t="s">
        <v>42</v>
      </c>
      <c r="L32" s="184" t="s">
        <v>42</v>
      </c>
      <c r="M32" s="184">
        <v>0.85404938134327146</v>
      </c>
      <c r="N32" s="184" t="s">
        <v>42</v>
      </c>
      <c r="O32" s="184" t="s">
        <v>42</v>
      </c>
      <c r="P32" s="184" t="s">
        <v>42</v>
      </c>
      <c r="Q32" s="184" t="s">
        <v>42</v>
      </c>
      <c r="R32" s="184">
        <v>8.0402398526465806</v>
      </c>
    </row>
    <row r="33" spans="1:18" s="63" customFormat="1" ht="14.25" customHeight="1">
      <c r="A33" s="61">
        <v>2009</v>
      </c>
      <c r="B33" s="184">
        <v>2.6111890962653015</v>
      </c>
      <c r="C33" s="184">
        <v>3.241459163302189</v>
      </c>
      <c r="D33" s="184" t="s">
        <v>42</v>
      </c>
      <c r="E33" s="184">
        <v>4.2180486939954731</v>
      </c>
      <c r="F33" s="184">
        <v>8.6884239719332275</v>
      </c>
      <c r="G33" s="184" t="s">
        <v>42</v>
      </c>
      <c r="H33" s="184">
        <v>0.62052845003486834</v>
      </c>
      <c r="I33" s="184">
        <v>1.6073990075580851</v>
      </c>
      <c r="J33" s="184" t="s">
        <v>42</v>
      </c>
      <c r="K33" s="184" t="s">
        <v>42</v>
      </c>
      <c r="L33" s="184" t="s">
        <v>42</v>
      </c>
      <c r="M33" s="184">
        <v>0.91613445637418245</v>
      </c>
      <c r="N33" s="184" t="s">
        <v>42</v>
      </c>
      <c r="O33" s="184">
        <v>3.4166899926441801</v>
      </c>
      <c r="P33" s="184">
        <v>0</v>
      </c>
      <c r="Q33" s="184">
        <v>4.68188641392116</v>
      </c>
      <c r="R33" s="184">
        <v>8.567991947294022</v>
      </c>
    </row>
    <row r="34" spans="1:18" s="63" customFormat="1" ht="14.25" customHeight="1">
      <c r="A34" s="61">
        <v>2010</v>
      </c>
      <c r="B34" s="184">
        <v>2.6436693384795888</v>
      </c>
      <c r="C34" s="184">
        <v>3.3048767780615789</v>
      </c>
      <c r="D34" s="184" t="s">
        <v>42</v>
      </c>
      <c r="E34" s="184">
        <v>3.9723917667628181</v>
      </c>
      <c r="F34" s="184">
        <v>9.3694921150278283</v>
      </c>
      <c r="G34" s="184" t="s">
        <v>42</v>
      </c>
      <c r="H34" s="184">
        <v>0.5747962135314455</v>
      </c>
      <c r="I34" s="184">
        <v>1.5961454284509589</v>
      </c>
      <c r="J34" s="184" t="s">
        <v>42</v>
      </c>
      <c r="K34" s="184" t="s">
        <v>42</v>
      </c>
      <c r="L34" s="184" t="s">
        <v>42</v>
      </c>
      <c r="M34" s="184">
        <v>0.89836710693822552</v>
      </c>
      <c r="N34" s="184" t="s">
        <v>42</v>
      </c>
      <c r="O34" s="184">
        <v>3.443800473688293</v>
      </c>
      <c r="P34" s="184">
        <v>0</v>
      </c>
      <c r="Q34" s="184">
        <v>4.8972151483911492</v>
      </c>
      <c r="R34" s="184">
        <v>8.2054794992099858</v>
      </c>
    </row>
    <row r="35" spans="1:18" s="63" customFormat="1" ht="14.25" customHeight="1">
      <c r="A35" s="61">
        <v>2011</v>
      </c>
      <c r="B35" s="184">
        <v>2.4989779776750534</v>
      </c>
      <c r="C35" s="184">
        <v>3.0847335102083053</v>
      </c>
      <c r="D35" s="184" t="s">
        <v>42</v>
      </c>
      <c r="E35" s="184">
        <v>3.6717333705201507</v>
      </c>
      <c r="F35" s="184">
        <v>8.781521744897363</v>
      </c>
      <c r="G35" s="184" t="s">
        <v>42</v>
      </c>
      <c r="H35" s="184">
        <v>0.55404602860101015</v>
      </c>
      <c r="I35" s="184">
        <v>1.6006012306564097</v>
      </c>
      <c r="J35" s="184" t="s">
        <v>42</v>
      </c>
      <c r="K35" s="184" t="s">
        <v>42</v>
      </c>
      <c r="L35" s="184" t="s">
        <v>42</v>
      </c>
      <c r="M35" s="184">
        <v>0.82731889179508078</v>
      </c>
      <c r="N35" s="184">
        <v>7.8338406048121607</v>
      </c>
      <c r="O35" s="184">
        <v>3.1160481948787475</v>
      </c>
      <c r="P35" s="184">
        <v>0</v>
      </c>
      <c r="Q35" s="184">
        <v>4.2952073356350002</v>
      </c>
      <c r="R35" s="184">
        <v>7.7781749282756749</v>
      </c>
    </row>
    <row r="36" spans="1:18" s="63" customFormat="1" ht="14.25" customHeight="1">
      <c r="A36" s="61">
        <v>2012</v>
      </c>
      <c r="B36" s="184">
        <v>2.4201477338944186</v>
      </c>
      <c r="C36" s="184">
        <v>3.0430747956209681</v>
      </c>
      <c r="D36" s="184" t="s">
        <v>42</v>
      </c>
      <c r="E36" s="184">
        <v>3.739834812809494</v>
      </c>
      <c r="F36" s="184">
        <v>8.9359010830471632</v>
      </c>
      <c r="G36" s="184" t="s">
        <v>42</v>
      </c>
      <c r="H36" s="184">
        <v>0.42030945799389408</v>
      </c>
      <c r="I36" s="184">
        <v>1.553409046037955</v>
      </c>
      <c r="J36" s="184" t="s">
        <v>42</v>
      </c>
      <c r="K36" s="184" t="s">
        <v>42</v>
      </c>
      <c r="L36" s="184" t="s">
        <v>42</v>
      </c>
      <c r="M36" s="184">
        <v>0.72210781950207137</v>
      </c>
      <c r="N36" s="184" t="s">
        <v>42</v>
      </c>
      <c r="O36" s="184">
        <v>2.8479179993413908</v>
      </c>
      <c r="P36" s="184">
        <v>0</v>
      </c>
      <c r="Q36" s="184" t="s">
        <v>42</v>
      </c>
      <c r="R36" s="184" t="s">
        <v>42</v>
      </c>
    </row>
    <row r="37" spans="1:18" s="63" customFormat="1" ht="14.25" customHeight="1">
      <c r="A37" s="4">
        <v>2013</v>
      </c>
      <c r="B37" s="184">
        <v>2.3763945708718777</v>
      </c>
      <c r="C37" s="184">
        <v>3.0095377351766617</v>
      </c>
      <c r="D37" s="184" t="s">
        <v>42</v>
      </c>
      <c r="E37" s="184">
        <v>3.9329134034198008</v>
      </c>
      <c r="F37" s="184" t="s">
        <v>42</v>
      </c>
      <c r="G37" s="184">
        <v>0.90942888431805968</v>
      </c>
      <c r="H37" s="184" t="s">
        <v>42</v>
      </c>
      <c r="I37" s="184">
        <v>1.5663861204883234</v>
      </c>
      <c r="J37" s="184" t="s">
        <v>42</v>
      </c>
      <c r="K37" s="184" t="s">
        <v>42</v>
      </c>
      <c r="L37" s="184" t="s">
        <v>42</v>
      </c>
      <c r="M37" s="184">
        <v>0.7591790433904132</v>
      </c>
      <c r="N37" s="184" t="s">
        <v>42</v>
      </c>
      <c r="O37" s="184">
        <v>2.6519361264446086</v>
      </c>
      <c r="P37" s="184">
        <v>0</v>
      </c>
      <c r="Q37" s="184">
        <v>3.5217494813454411</v>
      </c>
      <c r="R37" s="184">
        <v>7.5295334792964894</v>
      </c>
    </row>
    <row r="38" spans="1:18" s="63" customFormat="1" ht="14.25" customHeight="1">
      <c r="A38" s="4">
        <v>2014</v>
      </c>
      <c r="B38" s="184">
        <v>2.3548810968266989</v>
      </c>
      <c r="C38" s="184">
        <v>3.0036587228607132</v>
      </c>
      <c r="D38" s="184" t="s">
        <v>42</v>
      </c>
      <c r="E38" s="184">
        <v>3.7479329674680644</v>
      </c>
      <c r="F38" s="184" t="s">
        <v>42</v>
      </c>
      <c r="G38" s="184">
        <v>0.96165520324842879</v>
      </c>
      <c r="H38" s="184" t="s">
        <v>42</v>
      </c>
      <c r="I38" s="184">
        <v>1.568142306861954</v>
      </c>
      <c r="J38" s="184" t="s">
        <v>42</v>
      </c>
      <c r="K38" s="184" t="s">
        <v>42</v>
      </c>
      <c r="L38" s="184" t="s">
        <v>42</v>
      </c>
      <c r="M38" s="184">
        <v>0.73849135257264542</v>
      </c>
      <c r="N38" s="184" t="s">
        <v>42</v>
      </c>
      <c r="O38" s="184">
        <v>2.5076101425799102</v>
      </c>
      <c r="P38" s="184">
        <v>0</v>
      </c>
      <c r="Q38" s="184">
        <v>3.1886596335005688</v>
      </c>
      <c r="R38" s="184">
        <v>7.9230824839152749</v>
      </c>
    </row>
    <row r="39" spans="1:18" s="63" customFormat="1" ht="14.25" customHeight="1">
      <c r="A39" s="4">
        <v>2015</v>
      </c>
      <c r="B39" s="184">
        <v>2.3166084225249626</v>
      </c>
      <c r="C39" s="184">
        <v>3.0368451244792758</v>
      </c>
      <c r="D39" s="184" t="s">
        <v>42</v>
      </c>
      <c r="E39" s="184">
        <v>3.6411535460141766</v>
      </c>
      <c r="F39" s="184" t="s">
        <v>42</v>
      </c>
      <c r="G39" s="184">
        <v>0.91375525640686561</v>
      </c>
      <c r="H39" s="184" t="s">
        <v>42</v>
      </c>
      <c r="I39" s="184">
        <v>1.5480162641160458</v>
      </c>
      <c r="J39" s="184" t="s">
        <v>42</v>
      </c>
      <c r="K39" s="184" t="s">
        <v>42</v>
      </c>
      <c r="L39" s="184" t="s">
        <v>42</v>
      </c>
      <c r="M39" s="184">
        <v>0.74245712514074047</v>
      </c>
      <c r="N39" s="184">
        <v>6.9921175470532031</v>
      </c>
      <c r="O39" s="184">
        <v>2.2904548999529681</v>
      </c>
      <c r="P39" s="184">
        <v>0</v>
      </c>
      <c r="Q39" s="184">
        <v>3.9498777140276569</v>
      </c>
      <c r="R39" s="184">
        <v>6.6260594392440639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7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7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7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7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7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7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7" s="63" customFormat="1" ht="6.75" customHeight="1"/>
    <row r="56" spans="1:197" s="9" customFormat="1" ht="6.75" customHeight="1"/>
    <row r="57" spans="1:197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</row>
    <row r="58" spans="1:197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</row>
    <row r="59" spans="1:197" s="73" customFormat="1" ht="13.5" customHeight="1"/>
    <row r="60" spans="1:197" s="73" customFormat="1" ht="13.5" customHeight="1"/>
    <row r="61" spans="1:197" s="74" customFormat="1" ht="13.5" customHeight="1"/>
    <row r="62" spans="1:197" s="74" customFormat="1" ht="13.5" customHeight="1"/>
    <row r="63" spans="1:197" s="74" customFormat="1" ht="13.5" customHeight="1"/>
    <row r="64" spans="1:197" s="167" customFormat="1" ht="9"/>
    <row r="65" spans="1:11" s="167" customFormat="1" ht="9"/>
    <row r="66" spans="1:11" s="168" customFormat="1" ht="11.25"/>
    <row r="67" spans="1:11" s="168" customFormat="1" ht="13.5" customHeight="1"/>
    <row r="68" spans="1:11" s="77" customFormat="1" ht="13.5" customHeight="1"/>
    <row r="69" spans="1:11" s="77" customFormat="1" ht="13.5" customHeight="1"/>
    <row r="70" spans="1:11" s="77" customFormat="1" ht="13.5" customHeight="1"/>
    <row r="71" spans="1:11" s="77" customFormat="1" ht="13.5" customHeight="1"/>
    <row r="72" spans="1:11" s="77" customFormat="1" ht="13.5" customHeight="1"/>
    <row r="73" spans="1:11" s="77" customFormat="1" ht="13.5" customHeight="1">
      <c r="A73" s="75"/>
      <c r="B73" s="75"/>
      <c r="C73" s="75"/>
      <c r="D73" s="75"/>
      <c r="E73" s="76"/>
      <c r="F73" s="76"/>
      <c r="G73" s="75"/>
      <c r="H73" s="76"/>
      <c r="I73" s="76"/>
      <c r="K73" s="221"/>
    </row>
    <row r="74" spans="1:11" s="77" customFormat="1" ht="13.5" customHeight="1">
      <c r="A74" s="75"/>
      <c r="B74" s="75"/>
      <c r="C74" s="75"/>
      <c r="D74" s="75"/>
      <c r="E74" s="76"/>
      <c r="F74" s="76"/>
      <c r="G74" s="75"/>
      <c r="H74" s="76"/>
      <c r="I74" s="76"/>
      <c r="K74" s="221"/>
    </row>
    <row r="75" spans="1:11" s="77" customFormat="1" ht="13.5" customHeight="1">
      <c r="A75" s="75"/>
      <c r="B75" s="75"/>
      <c r="C75" s="75"/>
      <c r="D75" s="75"/>
      <c r="E75" s="76"/>
      <c r="F75" s="76"/>
      <c r="G75" s="75"/>
      <c r="H75" s="76"/>
      <c r="I75" s="76"/>
      <c r="K75" s="221"/>
    </row>
    <row r="76" spans="1:11" s="77" customFormat="1" ht="13.5" customHeight="1">
      <c r="A76" s="75"/>
      <c r="B76" s="75"/>
      <c r="C76" s="75"/>
      <c r="D76" s="75"/>
      <c r="E76" s="76"/>
      <c r="F76" s="76"/>
      <c r="G76" s="75"/>
      <c r="H76" s="76"/>
      <c r="I76" s="76"/>
      <c r="K76" s="221"/>
    </row>
    <row r="77" spans="1:11" s="77" customFormat="1" ht="13.5" customHeight="1">
      <c r="A77" s="75"/>
      <c r="B77" s="75"/>
      <c r="C77" s="75"/>
      <c r="D77" s="75"/>
      <c r="E77" s="76"/>
      <c r="F77" s="76"/>
      <c r="G77" s="75"/>
      <c r="H77" s="76"/>
      <c r="I77" s="76"/>
      <c r="K77" s="221"/>
    </row>
    <row r="78" spans="1:11" s="77" customFormat="1" ht="13.5" customHeight="1">
      <c r="A78" s="75"/>
      <c r="B78" s="75"/>
      <c r="C78" s="75"/>
      <c r="D78" s="75"/>
      <c r="E78" s="76"/>
      <c r="F78" s="76"/>
      <c r="G78" s="75"/>
      <c r="H78" s="76"/>
      <c r="I78" s="76"/>
      <c r="K78" s="221"/>
    </row>
    <row r="79" spans="1:11" s="77" customFormat="1" ht="13.5" customHeight="1">
      <c r="A79" s="75"/>
      <c r="B79" s="75"/>
      <c r="C79" s="75"/>
      <c r="D79" s="75"/>
      <c r="E79" s="76"/>
      <c r="F79" s="76"/>
      <c r="G79" s="75"/>
      <c r="H79" s="76"/>
      <c r="I79" s="76"/>
      <c r="K79" s="221"/>
    </row>
    <row r="80" spans="1:11" s="77" customFormat="1" ht="13.5" customHeight="1">
      <c r="A80" s="75"/>
      <c r="B80" s="75"/>
      <c r="C80" s="75"/>
      <c r="D80" s="75"/>
      <c r="E80" s="76"/>
      <c r="F80" s="76"/>
      <c r="G80" s="75"/>
      <c r="H80" s="76"/>
      <c r="I80" s="76"/>
      <c r="K80" s="221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21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21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21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303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213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149775</v>
      </c>
      <c r="C6" s="183">
        <v>28077</v>
      </c>
      <c r="D6" s="183" t="s">
        <v>42</v>
      </c>
      <c r="E6" s="183" t="s">
        <v>42</v>
      </c>
      <c r="F6" s="183">
        <v>6440</v>
      </c>
      <c r="G6" s="183">
        <v>9073</v>
      </c>
      <c r="H6" s="183" t="s">
        <v>42</v>
      </c>
      <c r="I6" s="183">
        <v>78398</v>
      </c>
      <c r="J6" s="183">
        <v>51244</v>
      </c>
      <c r="K6" s="183">
        <v>5553</v>
      </c>
      <c r="L6" s="183" t="s">
        <v>42</v>
      </c>
      <c r="M6" s="183" t="s">
        <v>42</v>
      </c>
      <c r="N6" s="183">
        <v>0</v>
      </c>
      <c r="O6" s="183">
        <v>43301</v>
      </c>
      <c r="P6" s="183">
        <v>30418</v>
      </c>
      <c r="Q6" s="183" t="s">
        <v>42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149657</v>
      </c>
      <c r="C7" s="183">
        <v>26736</v>
      </c>
      <c r="D7" s="183">
        <v>1406</v>
      </c>
      <c r="E7" s="183" t="s">
        <v>42</v>
      </c>
      <c r="F7" s="183" t="s">
        <v>42</v>
      </c>
      <c r="G7" s="183" t="s">
        <v>42</v>
      </c>
      <c r="H7" s="183">
        <v>9530</v>
      </c>
      <c r="I7" s="183">
        <v>78423</v>
      </c>
      <c r="J7" s="183">
        <v>48153</v>
      </c>
      <c r="K7" s="183">
        <v>5707</v>
      </c>
      <c r="L7" s="183">
        <v>2832</v>
      </c>
      <c r="M7" s="183">
        <v>21731</v>
      </c>
      <c r="N7" s="183">
        <v>0</v>
      </c>
      <c r="O7" s="183">
        <v>44497</v>
      </c>
      <c r="P7" s="183">
        <v>31738</v>
      </c>
      <c r="Q7" s="183" t="s">
        <v>42</v>
      </c>
      <c r="R7" s="183" t="s">
        <v>42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151538</v>
      </c>
      <c r="C8" s="183">
        <v>27599</v>
      </c>
      <c r="D8" s="183">
        <v>1995</v>
      </c>
      <c r="E8" s="183" t="s">
        <v>42</v>
      </c>
      <c r="F8" s="183">
        <v>6218</v>
      </c>
      <c r="G8" s="183" t="s">
        <v>42</v>
      </c>
      <c r="H8" s="183">
        <v>10009</v>
      </c>
      <c r="I8" s="183">
        <v>80183</v>
      </c>
      <c r="J8" s="183">
        <v>49770</v>
      </c>
      <c r="K8" s="183">
        <v>5604</v>
      </c>
      <c r="L8" s="183">
        <v>3733</v>
      </c>
      <c r="M8" s="183">
        <v>21077</v>
      </c>
      <c r="N8" s="183">
        <v>0</v>
      </c>
      <c r="O8" s="183">
        <v>43755</v>
      </c>
      <c r="P8" s="183">
        <v>30702</v>
      </c>
      <c r="Q8" s="183" t="s">
        <v>42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157144</v>
      </c>
      <c r="C9" s="183">
        <v>28494</v>
      </c>
      <c r="D9" s="183" t="s">
        <v>42</v>
      </c>
      <c r="E9" s="183" t="s">
        <v>42</v>
      </c>
      <c r="F9" s="183">
        <v>6177</v>
      </c>
      <c r="G9" s="183">
        <v>8793</v>
      </c>
      <c r="H9" s="183">
        <v>10590</v>
      </c>
      <c r="I9" s="183">
        <v>85021</v>
      </c>
      <c r="J9" s="183">
        <v>50860</v>
      </c>
      <c r="K9" s="183">
        <v>5787</v>
      </c>
      <c r="L9" s="183">
        <v>3873</v>
      </c>
      <c r="M9" s="183">
        <v>24501</v>
      </c>
      <c r="N9" s="183">
        <v>0</v>
      </c>
      <c r="O9" s="183">
        <v>43629</v>
      </c>
      <c r="P9" s="183">
        <v>30911</v>
      </c>
      <c r="Q9" s="183" t="s">
        <v>42</v>
      </c>
      <c r="R9" s="183" t="s">
        <v>42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159882</v>
      </c>
      <c r="C10" s="183">
        <v>28444</v>
      </c>
      <c r="D10" s="183" t="s">
        <v>42</v>
      </c>
      <c r="E10" s="183" t="s">
        <v>42</v>
      </c>
      <c r="F10" s="183">
        <v>6453</v>
      </c>
      <c r="G10" s="183">
        <v>8696</v>
      </c>
      <c r="H10" s="183">
        <v>11060</v>
      </c>
      <c r="I10" s="183">
        <v>89797</v>
      </c>
      <c r="J10" s="183">
        <v>48993</v>
      </c>
      <c r="K10" s="183">
        <v>5731</v>
      </c>
      <c r="L10" s="183" t="s">
        <v>42</v>
      </c>
      <c r="M10" s="183">
        <v>29139</v>
      </c>
      <c r="N10" s="183" t="s">
        <v>42</v>
      </c>
      <c r="O10" s="183">
        <v>41640</v>
      </c>
      <c r="P10" s="183">
        <v>29562</v>
      </c>
      <c r="Q10" s="183" t="s">
        <v>42</v>
      </c>
      <c r="R10" s="183" t="s">
        <v>42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160809</v>
      </c>
      <c r="C11" s="183">
        <v>26901</v>
      </c>
      <c r="D11" s="183" t="s">
        <v>42</v>
      </c>
      <c r="E11" s="183" t="s">
        <v>42</v>
      </c>
      <c r="F11" s="183">
        <v>6009</v>
      </c>
      <c r="G11" s="322" t="s">
        <v>42</v>
      </c>
      <c r="H11" s="183">
        <v>11245</v>
      </c>
      <c r="I11" s="183">
        <v>94570</v>
      </c>
      <c r="J11" s="183">
        <v>50633</v>
      </c>
      <c r="K11" s="322" t="s">
        <v>42</v>
      </c>
      <c r="L11" s="183">
        <v>4414</v>
      </c>
      <c r="M11" s="183">
        <v>31100</v>
      </c>
      <c r="N11" s="183" t="s">
        <v>42</v>
      </c>
      <c r="O11" s="183">
        <v>39338</v>
      </c>
      <c r="P11" s="183">
        <v>27536</v>
      </c>
      <c r="Q11" s="183" t="s">
        <v>42</v>
      </c>
      <c r="R11" s="183" t="s">
        <v>42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167922</v>
      </c>
      <c r="C12" s="183">
        <v>28502</v>
      </c>
      <c r="D12" s="183" t="s">
        <v>42</v>
      </c>
      <c r="E12" s="183" t="s">
        <v>42</v>
      </c>
      <c r="F12" s="322" t="s">
        <v>42</v>
      </c>
      <c r="G12" s="322" t="s">
        <v>42</v>
      </c>
      <c r="H12" s="183">
        <v>11069</v>
      </c>
      <c r="I12" s="183">
        <v>98021</v>
      </c>
      <c r="J12" s="183">
        <v>51807</v>
      </c>
      <c r="K12" s="322" t="s">
        <v>42</v>
      </c>
      <c r="L12" s="183">
        <v>4439</v>
      </c>
      <c r="M12" s="183">
        <v>32954</v>
      </c>
      <c r="N12" s="183" t="s">
        <v>42</v>
      </c>
      <c r="O12" s="183">
        <v>41398</v>
      </c>
      <c r="P12" s="183">
        <v>27709</v>
      </c>
      <c r="Q12" s="183" t="s">
        <v>42</v>
      </c>
      <c r="R12" s="183" t="s">
        <v>42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164451</v>
      </c>
      <c r="C13" s="183">
        <v>25864</v>
      </c>
      <c r="D13" s="322" t="s">
        <v>42</v>
      </c>
      <c r="E13" s="322" t="s">
        <v>42</v>
      </c>
      <c r="F13" s="322">
        <v>6574</v>
      </c>
      <c r="G13" s="322">
        <v>5901</v>
      </c>
      <c r="H13" s="183">
        <v>11046</v>
      </c>
      <c r="I13" s="183">
        <v>100842</v>
      </c>
      <c r="J13" s="183">
        <v>53256</v>
      </c>
      <c r="K13" s="322">
        <v>6797</v>
      </c>
      <c r="L13" s="322" t="s">
        <v>42</v>
      </c>
      <c r="M13" s="183">
        <v>33324</v>
      </c>
      <c r="N13" s="322" t="s">
        <v>42</v>
      </c>
      <c r="O13" s="183">
        <v>37745</v>
      </c>
      <c r="P13" s="183">
        <v>28882</v>
      </c>
      <c r="Q13" s="322" t="s">
        <v>42</v>
      </c>
      <c r="R13" s="322" t="s">
        <v>42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-7.8784843932567128E-2</v>
      </c>
      <c r="C15" s="184">
        <v>-4.7761512982156233</v>
      </c>
      <c r="D15" s="184" t="s">
        <v>42</v>
      </c>
      <c r="E15" s="184" t="s">
        <v>42</v>
      </c>
      <c r="F15" s="184" t="s">
        <v>42</v>
      </c>
      <c r="G15" s="184" t="s">
        <v>42</v>
      </c>
      <c r="H15" s="184" t="s">
        <v>42</v>
      </c>
      <c r="I15" s="184">
        <v>3.1888568585941357E-2</v>
      </c>
      <c r="J15" s="184">
        <v>-6.0319256888611363</v>
      </c>
      <c r="K15" s="184">
        <v>2.7732757068251317</v>
      </c>
      <c r="L15" s="184" t="s">
        <v>42</v>
      </c>
      <c r="M15" s="184" t="s">
        <v>42</v>
      </c>
      <c r="N15" s="184" t="s">
        <v>64</v>
      </c>
      <c r="O15" s="184">
        <v>2.7620609223805417</v>
      </c>
      <c r="P15" s="184">
        <v>4.3395358011703706</v>
      </c>
      <c r="Q15" s="184" t="s">
        <v>42</v>
      </c>
      <c r="R15" s="184" t="s">
        <v>42</v>
      </c>
    </row>
    <row r="16" spans="1:23" s="63" customFormat="1" ht="14.25" customHeight="1">
      <c r="A16" s="61">
        <v>2010</v>
      </c>
      <c r="B16" s="184">
        <v>1.2568740519989063</v>
      </c>
      <c r="C16" s="184">
        <v>3.2278575703171839</v>
      </c>
      <c r="D16" s="184">
        <v>41.891891891891873</v>
      </c>
      <c r="E16" s="184" t="s">
        <v>42</v>
      </c>
      <c r="F16" s="184" t="s">
        <v>42</v>
      </c>
      <c r="G16" s="184" t="s">
        <v>42</v>
      </c>
      <c r="H16" s="184">
        <v>5.026232948583413</v>
      </c>
      <c r="I16" s="184">
        <v>2.2442395725743864</v>
      </c>
      <c r="J16" s="184">
        <v>3.3580462276493677</v>
      </c>
      <c r="K16" s="184">
        <v>-1.8048011214298185</v>
      </c>
      <c r="L16" s="184">
        <v>31.814971751412429</v>
      </c>
      <c r="M16" s="184">
        <v>-3.0095255625603983</v>
      </c>
      <c r="N16" s="184" t="s">
        <v>64</v>
      </c>
      <c r="O16" s="184">
        <v>-1.6675281479650295</v>
      </c>
      <c r="P16" s="184">
        <v>-3.2642258491398337</v>
      </c>
      <c r="Q16" s="184" t="s">
        <v>42</v>
      </c>
      <c r="R16" s="184" t="s">
        <v>42</v>
      </c>
    </row>
    <row r="17" spans="1:18" s="63" customFormat="1" ht="14.25" customHeight="1">
      <c r="A17" s="61">
        <v>2011</v>
      </c>
      <c r="B17" s="184">
        <v>3.6994021301587736</v>
      </c>
      <c r="C17" s="184">
        <v>3.2428711185187922</v>
      </c>
      <c r="D17" s="184" t="s">
        <v>42</v>
      </c>
      <c r="E17" s="184" t="s">
        <v>42</v>
      </c>
      <c r="F17" s="184">
        <v>-0.65937600514635619</v>
      </c>
      <c r="G17" s="184" t="s">
        <v>42</v>
      </c>
      <c r="H17" s="184">
        <v>5.8047757018683228</v>
      </c>
      <c r="I17" s="184">
        <v>6.033697916017104</v>
      </c>
      <c r="J17" s="184">
        <v>2.190074341973073</v>
      </c>
      <c r="K17" s="184">
        <v>3.2655246252676591</v>
      </c>
      <c r="L17" s="184">
        <v>3.7503348513260164</v>
      </c>
      <c r="M17" s="184">
        <v>16.245196185415381</v>
      </c>
      <c r="N17" s="184" t="s">
        <v>64</v>
      </c>
      <c r="O17" s="184">
        <v>-0.28796708947550087</v>
      </c>
      <c r="P17" s="184">
        <v>0.68073741124356957</v>
      </c>
      <c r="Q17" s="184" t="s">
        <v>42</v>
      </c>
      <c r="R17" s="184" t="s">
        <v>42</v>
      </c>
    </row>
    <row r="18" spans="1:18" s="63" customFormat="1" ht="14.25" customHeight="1">
      <c r="A18" s="61">
        <v>2012</v>
      </c>
      <c r="B18" s="184">
        <v>1.7423509647202593</v>
      </c>
      <c r="C18" s="184">
        <v>-0.17547553870990384</v>
      </c>
      <c r="D18" s="184" t="s">
        <v>42</v>
      </c>
      <c r="E18" s="184" t="s">
        <v>42</v>
      </c>
      <c r="F18" s="184">
        <v>4.4681884409907724</v>
      </c>
      <c r="G18" s="184">
        <v>-1.1031502331399992</v>
      </c>
      <c r="H18" s="184">
        <v>4.4381491973559832</v>
      </c>
      <c r="I18" s="184">
        <v>5.6174356923583559</v>
      </c>
      <c r="J18" s="184">
        <v>-3.6708611875737347</v>
      </c>
      <c r="K18" s="184">
        <v>-0.96768619319163918</v>
      </c>
      <c r="L18" s="184" t="s">
        <v>42</v>
      </c>
      <c r="M18" s="184">
        <v>18.929839598383751</v>
      </c>
      <c r="N18" s="184" t="s">
        <v>42</v>
      </c>
      <c r="O18" s="184">
        <v>-4.5588943134153794</v>
      </c>
      <c r="P18" s="184">
        <v>-4.3641422147455557</v>
      </c>
      <c r="Q18" s="184" t="s">
        <v>42</v>
      </c>
      <c r="R18" s="184" t="s">
        <v>42</v>
      </c>
    </row>
    <row r="19" spans="1:18" s="63" customFormat="1" ht="14.25" customHeight="1">
      <c r="A19" s="4">
        <v>2013</v>
      </c>
      <c r="B19" s="184">
        <v>0.57980260442076315</v>
      </c>
      <c r="C19" s="184">
        <v>-5.4246941358458685</v>
      </c>
      <c r="D19" s="184" t="s">
        <v>42</v>
      </c>
      <c r="E19" s="184" t="s">
        <v>42</v>
      </c>
      <c r="F19" s="184">
        <v>-6.8805206880520728</v>
      </c>
      <c r="G19" s="184" t="s">
        <v>42</v>
      </c>
      <c r="H19" s="184">
        <v>1.6726943942133801</v>
      </c>
      <c r="I19" s="184">
        <v>5.3153223381627441</v>
      </c>
      <c r="J19" s="184">
        <v>3.3474169779356089</v>
      </c>
      <c r="K19" s="184" t="s">
        <v>42</v>
      </c>
      <c r="L19" s="184" t="s">
        <v>42</v>
      </c>
      <c r="M19" s="184">
        <v>6.7298122790761425</v>
      </c>
      <c r="N19" s="184" t="s">
        <v>42</v>
      </c>
      <c r="O19" s="184">
        <v>-5.5283381364072994</v>
      </c>
      <c r="P19" s="184">
        <v>-6.8533928692240096</v>
      </c>
      <c r="Q19" s="184" t="s">
        <v>42</v>
      </c>
      <c r="R19" s="184" t="s">
        <v>42</v>
      </c>
    </row>
    <row r="20" spans="1:18" s="63" customFormat="1" ht="14.25" customHeight="1">
      <c r="A20" s="4">
        <v>2014</v>
      </c>
      <c r="B20" s="184">
        <v>4.4232598921702078</v>
      </c>
      <c r="C20" s="184">
        <v>5.9514516188989148</v>
      </c>
      <c r="D20" s="184" t="s">
        <v>42</v>
      </c>
      <c r="E20" s="184" t="s">
        <v>42</v>
      </c>
      <c r="F20" s="184" t="s">
        <v>42</v>
      </c>
      <c r="G20" s="184" t="s">
        <v>42</v>
      </c>
      <c r="H20" s="184">
        <v>-1.5651400622498954</v>
      </c>
      <c r="I20" s="184">
        <v>3.6491487786824592</v>
      </c>
      <c r="J20" s="184">
        <v>2.3186459423695851</v>
      </c>
      <c r="K20" s="184" t="s">
        <v>42</v>
      </c>
      <c r="L20" s="184">
        <v>0.56637970095152923</v>
      </c>
      <c r="M20" s="184">
        <v>5.9614147909967841</v>
      </c>
      <c r="N20" s="184" t="s">
        <v>42</v>
      </c>
      <c r="O20" s="184">
        <v>5.2366668361380846</v>
      </c>
      <c r="P20" s="184">
        <v>0.62826844857642072</v>
      </c>
      <c r="Q20" s="184" t="s">
        <v>42</v>
      </c>
      <c r="R20" s="184" t="s">
        <v>42</v>
      </c>
    </row>
    <row r="21" spans="1:18" s="63" customFormat="1" ht="14.25" customHeight="1">
      <c r="A21" s="4">
        <v>2015</v>
      </c>
      <c r="B21" s="184">
        <v>-2.0670311215921657</v>
      </c>
      <c r="C21" s="184">
        <v>-9.2554908427478892</v>
      </c>
      <c r="D21" s="184" t="s">
        <v>42</v>
      </c>
      <c r="E21" s="184" t="s">
        <v>42</v>
      </c>
      <c r="F21" s="184" t="s">
        <v>42</v>
      </c>
      <c r="G21" s="184" t="s">
        <v>42</v>
      </c>
      <c r="H21" s="184">
        <v>-0.20778751468063206</v>
      </c>
      <c r="I21" s="184">
        <v>2.8779547239877132</v>
      </c>
      <c r="J21" s="184">
        <v>2.7969193352249704</v>
      </c>
      <c r="K21" s="184" t="s">
        <v>42</v>
      </c>
      <c r="L21" s="184" t="s">
        <v>42</v>
      </c>
      <c r="M21" s="184">
        <v>1.1227772045882176</v>
      </c>
      <c r="N21" s="184" t="s">
        <v>42</v>
      </c>
      <c r="O21" s="184">
        <v>-8.8240977825015676</v>
      </c>
      <c r="P21" s="184">
        <v>4.2332816052546036</v>
      </c>
      <c r="Q21" s="184" t="s">
        <v>42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18.746119178768154</v>
      </c>
      <c r="D23" s="184" t="s">
        <v>42</v>
      </c>
      <c r="E23" s="184" t="s">
        <v>42</v>
      </c>
      <c r="F23" s="184">
        <v>4.2997830078451011</v>
      </c>
      <c r="G23" s="184">
        <v>6.0577532966115841</v>
      </c>
      <c r="H23" s="184" t="s">
        <v>42</v>
      </c>
      <c r="I23" s="184">
        <v>52.343849106993822</v>
      </c>
      <c r="J23" s="184">
        <v>34.213987648138875</v>
      </c>
      <c r="K23" s="184">
        <v>3.7075613420130193</v>
      </c>
      <c r="L23" s="184" t="s">
        <v>42</v>
      </c>
      <c r="M23" s="184" t="s">
        <v>42</v>
      </c>
      <c r="N23" s="184">
        <v>0</v>
      </c>
      <c r="O23" s="184">
        <v>28.910699382406946</v>
      </c>
      <c r="P23" s="184">
        <v>20.309130362209981</v>
      </c>
      <c r="Q23" s="184" t="s">
        <v>42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17.864850959193358</v>
      </c>
      <c r="D24" s="184">
        <v>0.93948161462544355</v>
      </c>
      <c r="E24" s="184" t="s">
        <v>42</v>
      </c>
      <c r="F24" s="184" t="s">
        <v>42</v>
      </c>
      <c r="G24" s="184" t="s">
        <v>42</v>
      </c>
      <c r="H24" s="184">
        <v>6.3678945856191156</v>
      </c>
      <c r="I24" s="184">
        <v>52.401825507660845</v>
      </c>
      <c r="J24" s="184">
        <v>32.175574814408947</v>
      </c>
      <c r="K24" s="184">
        <v>3.8133866107165049</v>
      </c>
      <c r="L24" s="184">
        <v>1.8923271213508224</v>
      </c>
      <c r="M24" s="184">
        <v>14.520536961184574</v>
      </c>
      <c r="N24" s="184">
        <v>0</v>
      </c>
      <c r="O24" s="184">
        <v>29.732655338540798</v>
      </c>
      <c r="P24" s="184">
        <v>21.207160373387147</v>
      </c>
      <c r="Q24" s="184" t="s">
        <v>42</v>
      </c>
      <c r="R24" s="184" t="s">
        <v>42</v>
      </c>
    </row>
    <row r="25" spans="1:18" s="63" customFormat="1" ht="14.25" customHeight="1">
      <c r="A25" s="61">
        <v>2010</v>
      </c>
      <c r="B25" s="185">
        <v>100</v>
      </c>
      <c r="C25" s="184">
        <v>18.212593540894034</v>
      </c>
      <c r="D25" s="184">
        <v>1.3165014715780861</v>
      </c>
      <c r="E25" s="184" t="s">
        <v>42</v>
      </c>
      <c r="F25" s="184">
        <v>4.1032612282067866</v>
      </c>
      <c r="G25" s="184" t="s">
        <v>42</v>
      </c>
      <c r="H25" s="184">
        <v>6.6049439744486529</v>
      </c>
      <c r="I25" s="184">
        <v>52.912800749646948</v>
      </c>
      <c r="J25" s="184">
        <v>32.843247238316465</v>
      </c>
      <c r="K25" s="184">
        <v>3.6980823291847589</v>
      </c>
      <c r="L25" s="184">
        <v>2.4634085179954863</v>
      </c>
      <c r="M25" s="184">
        <v>13.908722564637252</v>
      </c>
      <c r="N25" s="184">
        <v>0</v>
      </c>
      <c r="O25" s="184">
        <v>28.873945808972007</v>
      </c>
      <c r="P25" s="184">
        <v>20.26026475207539</v>
      </c>
      <c r="Q25" s="184" t="s">
        <v>42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>
        <v>18.132413582446674</v>
      </c>
      <c r="D26" s="184" t="s">
        <v>42</v>
      </c>
      <c r="E26" s="184" t="s">
        <v>42</v>
      </c>
      <c r="F26" s="184">
        <v>3.9307895942574964</v>
      </c>
      <c r="G26" s="184">
        <v>5.5955047599653822</v>
      </c>
      <c r="H26" s="184">
        <v>6.7390418978771054</v>
      </c>
      <c r="I26" s="184">
        <v>54.103879244514587</v>
      </c>
      <c r="J26" s="184">
        <v>32.365219162042457</v>
      </c>
      <c r="K26" s="184">
        <v>3.6826095810212287</v>
      </c>
      <c r="L26" s="184">
        <v>2.4646184391386243</v>
      </c>
      <c r="M26" s="184">
        <v>15.591432062312274</v>
      </c>
      <c r="N26" s="184">
        <v>0</v>
      </c>
      <c r="O26" s="184">
        <v>27.763707173038743</v>
      </c>
      <c r="P26" s="184">
        <v>19.670493305503236</v>
      </c>
      <c r="Q26" s="184" t="s">
        <v>42</v>
      </c>
      <c r="R26" s="184" t="s">
        <v>42</v>
      </c>
    </row>
    <row r="27" spans="1:18" s="63" customFormat="1" ht="14.25" customHeight="1">
      <c r="A27" s="61">
        <v>2012</v>
      </c>
      <c r="B27" s="185">
        <v>100</v>
      </c>
      <c r="C27" s="184">
        <v>17.790620582679725</v>
      </c>
      <c r="D27" s="184" t="s">
        <v>42</v>
      </c>
      <c r="E27" s="184" t="s">
        <v>42</v>
      </c>
      <c r="F27" s="184">
        <v>4.0361016249483992</v>
      </c>
      <c r="G27" s="184">
        <v>5.439011270812224</v>
      </c>
      <c r="H27" s="184">
        <v>6.9176017312768163</v>
      </c>
      <c r="I27" s="184">
        <v>56.164546352935282</v>
      </c>
      <c r="J27" s="184">
        <v>30.643224377978761</v>
      </c>
      <c r="K27" s="184">
        <v>3.5845185824545602</v>
      </c>
      <c r="L27" s="184" t="s">
        <v>42</v>
      </c>
      <c r="M27" s="184">
        <v>18.225316170675875</v>
      </c>
      <c r="N27" s="184" t="s">
        <v>42</v>
      </c>
      <c r="O27" s="184">
        <v>26.044207603107289</v>
      </c>
      <c r="P27" s="184">
        <v>18.489886291139715</v>
      </c>
      <c r="Q27" s="184" t="s">
        <v>42</v>
      </c>
      <c r="R27" s="184" t="s">
        <v>42</v>
      </c>
    </row>
    <row r="28" spans="1:18" s="63" customFormat="1" ht="14.25" customHeight="1">
      <c r="A28" s="4">
        <v>2013</v>
      </c>
      <c r="B28" s="185">
        <v>100</v>
      </c>
      <c r="C28" s="184">
        <v>16.728541312986213</v>
      </c>
      <c r="D28" s="184" t="s">
        <v>42</v>
      </c>
      <c r="E28" s="184" t="s">
        <v>42</v>
      </c>
      <c r="F28" s="184">
        <v>3.7367311531071019</v>
      </c>
      <c r="G28" s="184" t="s">
        <v>42</v>
      </c>
      <c r="H28" s="184">
        <v>6.9927678177216439</v>
      </c>
      <c r="I28" s="184">
        <v>58.808897511955173</v>
      </c>
      <c r="J28" s="184">
        <v>31.486421779875506</v>
      </c>
      <c r="K28" s="184" t="s">
        <v>42</v>
      </c>
      <c r="L28" s="184">
        <v>2.7448712447686385</v>
      </c>
      <c r="M28" s="184">
        <v>19.33971357324528</v>
      </c>
      <c r="N28" s="184" t="s">
        <v>42</v>
      </c>
      <c r="O28" s="184">
        <v>24.46256117505861</v>
      </c>
      <c r="P28" s="184">
        <v>17.123419709095884</v>
      </c>
      <c r="Q28" s="184" t="s">
        <v>42</v>
      </c>
      <c r="R28" s="184" t="s">
        <v>42</v>
      </c>
    </row>
    <row r="29" spans="1:18" s="63" customFormat="1" ht="14.25" customHeight="1">
      <c r="A29" s="4">
        <v>2014</v>
      </c>
      <c r="B29" s="185">
        <v>100</v>
      </c>
      <c r="C29" s="184">
        <v>16.973356677505034</v>
      </c>
      <c r="D29" s="184" t="s">
        <v>42</v>
      </c>
      <c r="E29" s="184" t="s">
        <v>42</v>
      </c>
      <c r="F29" s="184" t="s">
        <v>42</v>
      </c>
      <c r="G29" s="184" t="s">
        <v>42</v>
      </c>
      <c r="H29" s="184">
        <v>6.5917509319803242</v>
      </c>
      <c r="I29" s="184">
        <v>58.372935053179454</v>
      </c>
      <c r="J29" s="184">
        <v>30.851824061171257</v>
      </c>
      <c r="K29" s="184" t="s">
        <v>42</v>
      </c>
      <c r="L29" s="184">
        <v>2.6434892390514642</v>
      </c>
      <c r="M29" s="184">
        <v>19.624587606150477</v>
      </c>
      <c r="N29" s="184" t="s">
        <v>42</v>
      </c>
      <c r="O29" s="184">
        <v>24.653112754731364</v>
      </c>
      <c r="P29" s="184">
        <v>16.501113612272363</v>
      </c>
      <c r="Q29" s="184" t="s">
        <v>42</v>
      </c>
      <c r="R29" s="184" t="s">
        <v>42</v>
      </c>
    </row>
    <row r="30" spans="1:18" s="63" customFormat="1" ht="14.25" customHeight="1">
      <c r="A30" s="4">
        <v>2015</v>
      </c>
      <c r="B30" s="185">
        <v>100</v>
      </c>
      <c r="C30" s="184">
        <v>15.72748113419803</v>
      </c>
      <c r="D30" s="184" t="s">
        <v>42</v>
      </c>
      <c r="E30" s="184" t="s">
        <v>42</v>
      </c>
      <c r="F30" s="184">
        <v>3.9975433411776153</v>
      </c>
      <c r="G30" s="184">
        <v>3.5883028987357934</v>
      </c>
      <c r="H30" s="184">
        <v>6.7168943940748305</v>
      </c>
      <c r="I30" s="184">
        <v>61.32039330864513</v>
      </c>
      <c r="J30" s="184">
        <v>32.384114417060403</v>
      </c>
      <c r="K30" s="184">
        <v>4.13314604350232</v>
      </c>
      <c r="L30" s="184" t="s">
        <v>42</v>
      </c>
      <c r="M30" s="184">
        <v>20.263786781472902</v>
      </c>
      <c r="N30" s="184" t="s">
        <v>42</v>
      </c>
      <c r="O30" s="184">
        <v>22.952125557156844</v>
      </c>
      <c r="P30" s="184">
        <v>17.562678244583495</v>
      </c>
      <c r="Q30" s="184" t="s">
        <v>42</v>
      </c>
      <c r="R30" s="184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2.1418575378369806</v>
      </c>
      <c r="C32" s="184">
        <v>0.94446599172292967</v>
      </c>
      <c r="D32" s="184" t="s">
        <v>42</v>
      </c>
      <c r="E32" s="184" t="s">
        <v>42</v>
      </c>
      <c r="F32" s="184">
        <v>0.93568474979150507</v>
      </c>
      <c r="G32" s="184">
        <v>1.8791409759603337</v>
      </c>
      <c r="H32" s="184" t="s">
        <v>42</v>
      </c>
      <c r="I32" s="184">
        <v>2.699624969826445</v>
      </c>
      <c r="J32" s="184">
        <v>4.8801625070115904</v>
      </c>
      <c r="K32" s="184">
        <v>0.98712629457000556</v>
      </c>
      <c r="L32" s="184" t="s">
        <v>42</v>
      </c>
      <c r="M32" s="184" t="s">
        <v>42</v>
      </c>
      <c r="N32" s="184">
        <v>0</v>
      </c>
      <c r="O32" s="184">
        <v>3.8802369667821752</v>
      </c>
      <c r="P32" s="184">
        <v>5.685681868734731</v>
      </c>
      <c r="Q32" s="184" t="s">
        <v>42</v>
      </c>
      <c r="R32" s="184" t="s">
        <v>42</v>
      </c>
    </row>
    <row r="33" spans="1:18" s="63" customFormat="1" ht="14.25" customHeight="1">
      <c r="A33" s="61">
        <v>2009</v>
      </c>
      <c r="B33" s="184">
        <v>2.3022294353148398</v>
      </c>
      <c r="C33" s="184">
        <v>0.95398322608039421</v>
      </c>
      <c r="D33" s="184">
        <v>0.40396610822039425</v>
      </c>
      <c r="E33" s="184" t="s">
        <v>42</v>
      </c>
      <c r="F33" s="184" t="s">
        <v>42</v>
      </c>
      <c r="G33" s="184" t="s">
        <v>42</v>
      </c>
      <c r="H33" s="184">
        <v>1.2307255210889272</v>
      </c>
      <c r="I33" s="184">
        <v>2.99025174043381</v>
      </c>
      <c r="J33" s="184">
        <v>5.7168195805789832</v>
      </c>
      <c r="K33" s="184">
        <v>1.054997790919292</v>
      </c>
      <c r="L33" s="184">
        <v>0.69412104961298826</v>
      </c>
      <c r="M33" s="184">
        <v>4.1903847340491174</v>
      </c>
      <c r="N33" s="184">
        <v>0</v>
      </c>
      <c r="O33" s="184">
        <v>4.1379509159437164</v>
      </c>
      <c r="P33" s="184">
        <v>6.1149270266364821</v>
      </c>
      <c r="Q33" s="184" t="s">
        <v>42</v>
      </c>
      <c r="R33" s="184" t="s">
        <v>42</v>
      </c>
    </row>
    <row r="34" spans="1:18" s="63" customFormat="1" ht="14.25" customHeight="1">
      <c r="A34" s="61">
        <v>2010</v>
      </c>
      <c r="B34" s="184">
        <v>2.2154921289341623</v>
      </c>
      <c r="C34" s="184">
        <v>0.92172654989259495</v>
      </c>
      <c r="D34" s="184">
        <v>0.52582194272099014</v>
      </c>
      <c r="E34" s="184" t="s">
        <v>42</v>
      </c>
      <c r="F34" s="184">
        <v>0.90126391465677169</v>
      </c>
      <c r="G34" s="184" t="s">
        <v>42</v>
      </c>
      <c r="H34" s="184">
        <v>1.2028298769049213</v>
      </c>
      <c r="I34" s="184">
        <v>2.929695064426765</v>
      </c>
      <c r="J34" s="184">
        <v>5.5807288250194267</v>
      </c>
      <c r="K34" s="184">
        <v>0.98137248549568601</v>
      </c>
      <c r="L34" s="184">
        <v>0.89824537763361789</v>
      </c>
      <c r="M34" s="184">
        <v>4.0107781217828808</v>
      </c>
      <c r="N34" s="184">
        <v>0</v>
      </c>
      <c r="O34" s="184">
        <v>3.9463502010379292</v>
      </c>
      <c r="P34" s="184">
        <v>5.8446268153808374</v>
      </c>
      <c r="Q34" s="184" t="s">
        <v>42</v>
      </c>
      <c r="R34" s="184" t="s">
        <v>42</v>
      </c>
    </row>
    <row r="35" spans="1:18" s="63" customFormat="1" ht="14.25" customHeight="1">
      <c r="A35" s="61">
        <v>2011</v>
      </c>
      <c r="B35" s="184">
        <v>2.0703148724636029</v>
      </c>
      <c r="C35" s="184">
        <v>0.85469906008299823</v>
      </c>
      <c r="D35" s="184" t="s">
        <v>42</v>
      </c>
      <c r="E35" s="184" t="s">
        <v>42</v>
      </c>
      <c r="F35" s="184">
        <v>0.81931335253951321</v>
      </c>
      <c r="G35" s="184">
        <v>1.8084220268394264</v>
      </c>
      <c r="H35" s="184">
        <v>1.113137439363441</v>
      </c>
      <c r="I35" s="184">
        <v>2.8135860655330824</v>
      </c>
      <c r="J35" s="184">
        <v>5.2246357085257298</v>
      </c>
      <c r="K35" s="184">
        <v>0.90680882269983643</v>
      </c>
      <c r="L35" s="184">
        <v>0.85974769191153455</v>
      </c>
      <c r="M35" s="184">
        <v>4.2132904111143787</v>
      </c>
      <c r="N35" s="184">
        <v>0</v>
      </c>
      <c r="O35" s="184">
        <v>3.533465021296033</v>
      </c>
      <c r="P35" s="184">
        <v>5.1920457274927649</v>
      </c>
      <c r="Q35" s="184" t="s">
        <v>42</v>
      </c>
      <c r="R35" s="184" t="s">
        <v>42</v>
      </c>
    </row>
    <row r="36" spans="1:18" s="63" customFormat="1" ht="14.25" customHeight="1">
      <c r="A36" s="61">
        <v>2012</v>
      </c>
      <c r="B36" s="184">
        <v>1.9725735754694274</v>
      </c>
      <c r="C36" s="184">
        <v>0.79719663912838634</v>
      </c>
      <c r="D36" s="184" t="s">
        <v>42</v>
      </c>
      <c r="E36" s="184" t="s">
        <v>42</v>
      </c>
      <c r="F36" s="184">
        <v>0.81952431268160852</v>
      </c>
      <c r="G36" s="184">
        <v>1.7727980690037595</v>
      </c>
      <c r="H36" s="184">
        <v>1.0367133375139315</v>
      </c>
      <c r="I36" s="184">
        <v>2.7919513251485175</v>
      </c>
      <c r="J36" s="184">
        <v>4.6960772567156317</v>
      </c>
      <c r="K36" s="184">
        <v>0.84619632463463401</v>
      </c>
      <c r="L36" s="184" t="s">
        <v>42</v>
      </c>
      <c r="M36" s="184">
        <v>4.6988610434280611</v>
      </c>
      <c r="N36" s="184" t="s">
        <v>42</v>
      </c>
      <c r="O36" s="184">
        <v>3.152240975347568</v>
      </c>
      <c r="P36" s="184">
        <v>4.4915720350185211</v>
      </c>
      <c r="Q36" s="184" t="s">
        <v>42</v>
      </c>
      <c r="R36" s="184" t="s">
        <v>42</v>
      </c>
    </row>
    <row r="37" spans="1:18" s="63" customFormat="1" ht="14.25" customHeight="1">
      <c r="A37" s="4">
        <v>2013</v>
      </c>
      <c r="B37" s="184">
        <v>1.8935442585899749</v>
      </c>
      <c r="C37" s="184">
        <v>0.72626419267261766</v>
      </c>
      <c r="D37" s="184" t="s">
        <v>42</v>
      </c>
      <c r="E37" s="184" t="s">
        <v>42</v>
      </c>
      <c r="F37" s="184">
        <v>0.76180841069954786</v>
      </c>
      <c r="G37" s="184" t="s">
        <v>42</v>
      </c>
      <c r="H37" s="184">
        <v>0.96737174259394987</v>
      </c>
      <c r="I37" s="184">
        <v>2.8014133555463658</v>
      </c>
      <c r="J37" s="184">
        <v>4.5818816907526223</v>
      </c>
      <c r="K37" s="184" t="s">
        <v>42</v>
      </c>
      <c r="L37" s="184">
        <v>0.88554341349500765</v>
      </c>
      <c r="M37" s="184">
        <v>4.8862724026162772</v>
      </c>
      <c r="N37" s="184" t="s">
        <v>42</v>
      </c>
      <c r="O37" s="184">
        <v>2.7846638908276975</v>
      </c>
      <c r="P37" s="184">
        <v>3.7859174759083603</v>
      </c>
      <c r="Q37" s="184" t="s">
        <v>42</v>
      </c>
      <c r="R37" s="184" t="s">
        <v>42</v>
      </c>
    </row>
    <row r="38" spans="1:18" s="63" customFormat="1" ht="14.25" customHeight="1">
      <c r="A38" s="4">
        <v>2014</v>
      </c>
      <c r="B38" s="184">
        <v>1.8697549472144581</v>
      </c>
      <c r="C38" s="184">
        <v>0.73046314777283317</v>
      </c>
      <c r="D38" s="184" t="s">
        <v>42</v>
      </c>
      <c r="E38" s="184" t="s">
        <v>42</v>
      </c>
      <c r="F38" s="184" t="s">
        <v>42</v>
      </c>
      <c r="G38" s="184" t="s">
        <v>42</v>
      </c>
      <c r="H38" s="184">
        <v>0.88281646286412496</v>
      </c>
      <c r="I38" s="184">
        <v>2.7844660083856967</v>
      </c>
      <c r="J38" s="184">
        <v>4.5773543462645261</v>
      </c>
      <c r="K38" s="184" t="s">
        <v>42</v>
      </c>
      <c r="L38" s="184">
        <v>0.8229956745913295</v>
      </c>
      <c r="M38" s="184">
        <v>4.9736856800897113</v>
      </c>
      <c r="N38" s="184" t="s">
        <v>42</v>
      </c>
      <c r="O38" s="184">
        <v>2.6558034353899695</v>
      </c>
      <c r="P38" s="184">
        <v>3.2737437692063223</v>
      </c>
      <c r="Q38" s="184" t="s">
        <v>42</v>
      </c>
      <c r="R38" s="184" t="s">
        <v>42</v>
      </c>
    </row>
    <row r="39" spans="1:18" s="63" customFormat="1" ht="14.25" customHeight="1">
      <c r="A39" s="4">
        <v>2015</v>
      </c>
      <c r="B39" s="184">
        <v>1.7572188987770065</v>
      </c>
      <c r="C39" s="184">
        <v>0.64761724478724958</v>
      </c>
      <c r="D39" s="184" t="s">
        <v>42</v>
      </c>
      <c r="E39" s="184" t="s">
        <v>42</v>
      </c>
      <c r="F39" s="184">
        <v>0.78604677301135784</v>
      </c>
      <c r="G39" s="184">
        <v>1.1147549654862341</v>
      </c>
      <c r="H39" s="184">
        <v>0.88150022624055235</v>
      </c>
      <c r="I39" s="184">
        <v>2.7364288412360032</v>
      </c>
      <c r="J39" s="184">
        <v>4.501836034975959</v>
      </c>
      <c r="K39" s="184">
        <v>0.86906156183033556</v>
      </c>
      <c r="L39" s="184" t="s">
        <v>42</v>
      </c>
      <c r="M39" s="184">
        <v>4.9433848627752317</v>
      </c>
      <c r="N39" s="184" t="s">
        <v>42</v>
      </c>
      <c r="O39" s="184">
        <v>2.2471140851694638</v>
      </c>
      <c r="P39" s="184">
        <v>3.038234075096411</v>
      </c>
      <c r="Q39" s="184" t="s">
        <v>42</v>
      </c>
      <c r="R39" s="184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167" customFormat="1" ht="9"/>
    <row r="65" spans="1:11" s="167" customFormat="1" ht="9"/>
    <row r="66" spans="1:11" s="168" customFormat="1" ht="11.25"/>
    <row r="67" spans="1:11" s="168" customFormat="1" ht="13.5" customHeight="1"/>
    <row r="68" spans="1:11" s="77" customFormat="1" ht="13.5" customHeight="1"/>
    <row r="69" spans="1:11" s="77" customFormat="1" ht="13.5" customHeight="1"/>
    <row r="70" spans="1:11" s="77" customFormat="1" ht="13.5" customHeight="1"/>
    <row r="71" spans="1:11" s="77" customFormat="1" ht="13.5" customHeight="1"/>
    <row r="72" spans="1:11" s="77" customFormat="1" ht="13.5" customHeight="1"/>
    <row r="73" spans="1:11" s="77" customFormat="1" ht="13.5" customHeight="1"/>
    <row r="74" spans="1:11" s="77" customFormat="1" ht="13.5" customHeight="1"/>
    <row r="75" spans="1:11" s="77" customFormat="1" ht="13.5" customHeight="1"/>
    <row r="76" spans="1:11" s="77" customFormat="1" ht="13.5" customHeight="1"/>
    <row r="77" spans="1:11" s="77" customFormat="1" ht="13.5" customHeight="1">
      <c r="A77" s="75"/>
      <c r="B77" s="75"/>
      <c r="C77" s="75"/>
      <c r="D77" s="75"/>
      <c r="E77" s="76"/>
      <c r="F77" s="76"/>
      <c r="G77" s="75"/>
      <c r="H77" s="76"/>
      <c r="I77" s="76"/>
      <c r="K77" s="222"/>
    </row>
    <row r="78" spans="1:11" s="77" customFormat="1" ht="13.5" customHeight="1">
      <c r="A78" s="75"/>
      <c r="B78" s="75"/>
      <c r="C78" s="75"/>
      <c r="D78" s="75"/>
      <c r="E78" s="76"/>
      <c r="F78" s="76"/>
      <c r="G78" s="75"/>
      <c r="H78" s="76"/>
      <c r="I78" s="76"/>
      <c r="K78" s="222"/>
    </row>
    <row r="79" spans="1:11" s="77" customFormat="1" ht="13.5" customHeight="1">
      <c r="A79" s="75"/>
      <c r="B79" s="75"/>
      <c r="C79" s="75"/>
      <c r="D79" s="75"/>
      <c r="E79" s="76"/>
      <c r="F79" s="76"/>
      <c r="G79" s="75"/>
      <c r="H79" s="76"/>
      <c r="I79" s="76"/>
      <c r="K79" s="222"/>
    </row>
    <row r="80" spans="1:11" s="77" customFormat="1" ht="13.5" customHeight="1">
      <c r="A80" s="75"/>
      <c r="B80" s="75"/>
      <c r="C80" s="75"/>
      <c r="D80" s="75"/>
      <c r="E80" s="76"/>
      <c r="F80" s="76"/>
      <c r="G80" s="75"/>
      <c r="H80" s="76"/>
      <c r="I80" s="76"/>
      <c r="K80" s="222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22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22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22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304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214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313205</v>
      </c>
      <c r="C6" s="183">
        <v>154090</v>
      </c>
      <c r="D6" s="183">
        <v>0</v>
      </c>
      <c r="E6" s="183" t="s">
        <v>42</v>
      </c>
      <c r="F6" s="183" t="s">
        <v>42</v>
      </c>
      <c r="G6" s="183" t="s">
        <v>42</v>
      </c>
      <c r="H6" s="183">
        <v>7447</v>
      </c>
      <c r="I6" s="183" t="s">
        <v>42</v>
      </c>
      <c r="J6" s="183" t="s">
        <v>42</v>
      </c>
      <c r="K6" s="183">
        <v>7853</v>
      </c>
      <c r="L6" s="183" t="s">
        <v>42</v>
      </c>
      <c r="M6" s="183" t="s">
        <v>42</v>
      </c>
      <c r="N6" s="183">
        <v>7185</v>
      </c>
      <c r="O6" s="183" t="s">
        <v>42</v>
      </c>
      <c r="P6" s="183" t="s">
        <v>42</v>
      </c>
      <c r="Q6" s="183">
        <v>45710</v>
      </c>
      <c r="R6" s="183">
        <v>17818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290763</v>
      </c>
      <c r="C7" s="183">
        <v>142247</v>
      </c>
      <c r="D7" s="183">
        <v>0</v>
      </c>
      <c r="E7" s="183" t="s">
        <v>42</v>
      </c>
      <c r="F7" s="183" t="s">
        <v>42</v>
      </c>
      <c r="G7" s="183" t="s">
        <v>42</v>
      </c>
      <c r="H7" s="183" t="s">
        <v>42</v>
      </c>
      <c r="I7" s="183">
        <v>87749</v>
      </c>
      <c r="J7" s="183">
        <v>11223</v>
      </c>
      <c r="K7" s="183" t="s">
        <v>42</v>
      </c>
      <c r="L7" s="183" t="s">
        <v>42</v>
      </c>
      <c r="M7" s="183" t="s">
        <v>42</v>
      </c>
      <c r="N7" s="183" t="s">
        <v>42</v>
      </c>
      <c r="O7" s="183">
        <v>60767</v>
      </c>
      <c r="P7" s="183">
        <v>8631</v>
      </c>
      <c r="Q7" s="183">
        <v>43771</v>
      </c>
      <c r="R7" s="183">
        <v>8365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294754</v>
      </c>
      <c r="C8" s="183">
        <v>144608</v>
      </c>
      <c r="D8" s="183" t="s">
        <v>42</v>
      </c>
      <c r="E8" s="183" t="s">
        <v>42</v>
      </c>
      <c r="F8" s="183">
        <v>107911</v>
      </c>
      <c r="G8" s="183" t="s">
        <v>42</v>
      </c>
      <c r="H8" s="183">
        <v>7341</v>
      </c>
      <c r="I8" s="183">
        <v>86756</v>
      </c>
      <c r="J8" s="183" t="s">
        <v>42</v>
      </c>
      <c r="K8" s="183" t="s">
        <v>42</v>
      </c>
      <c r="L8" s="183" t="s">
        <v>42</v>
      </c>
      <c r="M8" s="183" t="s">
        <v>42</v>
      </c>
      <c r="N8" s="183" t="s">
        <v>42</v>
      </c>
      <c r="O8" s="183">
        <v>63390</v>
      </c>
      <c r="P8" s="183" t="s">
        <v>42</v>
      </c>
      <c r="Q8" s="183">
        <v>45798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349116</v>
      </c>
      <c r="C9" s="183">
        <v>161808</v>
      </c>
      <c r="D9" s="183" t="s">
        <v>42</v>
      </c>
      <c r="E9" s="183" t="s">
        <v>42</v>
      </c>
      <c r="F9" s="183">
        <v>122225</v>
      </c>
      <c r="G9" s="183" t="s">
        <v>42</v>
      </c>
      <c r="H9" s="183" t="s">
        <v>42</v>
      </c>
      <c r="I9" s="183">
        <v>116804</v>
      </c>
      <c r="J9" s="183">
        <v>12944</v>
      </c>
      <c r="K9" s="183">
        <v>18782</v>
      </c>
      <c r="L9" s="183" t="s">
        <v>42</v>
      </c>
      <c r="M9" s="183" t="s">
        <v>42</v>
      </c>
      <c r="N9" s="183">
        <v>9122</v>
      </c>
      <c r="O9" s="183">
        <v>70504</v>
      </c>
      <c r="P9" s="183">
        <v>11323</v>
      </c>
      <c r="Q9" s="183">
        <v>49639</v>
      </c>
      <c r="R9" s="183">
        <v>9542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359960</v>
      </c>
      <c r="C10" s="183">
        <v>158390</v>
      </c>
      <c r="D10" s="183" t="s">
        <v>42</v>
      </c>
      <c r="E10" s="183" t="s">
        <v>42</v>
      </c>
      <c r="F10" s="183">
        <v>116498</v>
      </c>
      <c r="G10" s="183" t="s">
        <v>42</v>
      </c>
      <c r="H10" s="183">
        <v>8825</v>
      </c>
      <c r="I10" s="183">
        <v>131883</v>
      </c>
      <c r="J10" s="183">
        <v>13731</v>
      </c>
      <c r="K10" s="183">
        <v>20858</v>
      </c>
      <c r="L10" s="183" t="s">
        <v>42</v>
      </c>
      <c r="M10" s="183" t="s">
        <v>42</v>
      </c>
      <c r="N10" s="183">
        <v>9446</v>
      </c>
      <c r="O10" s="183">
        <v>69687</v>
      </c>
      <c r="P10" s="183">
        <v>12122</v>
      </c>
      <c r="Q10" s="183">
        <v>48220</v>
      </c>
      <c r="R10" s="183">
        <v>9345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344350</v>
      </c>
      <c r="C11" s="183">
        <v>143811</v>
      </c>
      <c r="D11" s="322" t="s">
        <v>42</v>
      </c>
      <c r="E11" s="322" t="s">
        <v>42</v>
      </c>
      <c r="F11" s="322" t="s">
        <v>42</v>
      </c>
      <c r="G11" s="322" t="s">
        <v>42</v>
      </c>
      <c r="H11" s="183">
        <v>8451</v>
      </c>
      <c r="I11" s="183">
        <v>127531</v>
      </c>
      <c r="J11" s="183">
        <v>14328</v>
      </c>
      <c r="K11" s="183">
        <v>20650</v>
      </c>
      <c r="L11" s="183" t="s">
        <v>42</v>
      </c>
      <c r="M11" s="183" t="s">
        <v>42</v>
      </c>
      <c r="N11" s="183">
        <v>10135</v>
      </c>
      <c r="O11" s="183">
        <v>73008</v>
      </c>
      <c r="P11" s="183">
        <v>13073</v>
      </c>
      <c r="Q11" s="183">
        <v>50485</v>
      </c>
      <c r="R11" s="183">
        <v>9450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366208</v>
      </c>
      <c r="C12" s="183">
        <v>152961</v>
      </c>
      <c r="D12" s="322" t="s">
        <v>42</v>
      </c>
      <c r="E12" s="322" t="s">
        <v>42</v>
      </c>
      <c r="F12" s="322" t="s">
        <v>42</v>
      </c>
      <c r="G12" s="322" t="s">
        <v>42</v>
      </c>
      <c r="H12" s="183">
        <v>8693</v>
      </c>
      <c r="I12" s="183">
        <v>134884</v>
      </c>
      <c r="J12" s="183">
        <v>15470</v>
      </c>
      <c r="K12" s="183">
        <v>20158</v>
      </c>
      <c r="L12" s="183" t="s">
        <v>42</v>
      </c>
      <c r="M12" s="183" t="s">
        <v>42</v>
      </c>
      <c r="N12" s="183">
        <v>10767</v>
      </c>
      <c r="O12" s="183">
        <v>78363</v>
      </c>
      <c r="P12" s="183">
        <v>14626</v>
      </c>
      <c r="Q12" s="183">
        <v>52678</v>
      </c>
      <c r="R12" s="183">
        <v>11059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359742</v>
      </c>
      <c r="C13" s="183">
        <v>125619</v>
      </c>
      <c r="D13" s="322" t="s">
        <v>42</v>
      </c>
      <c r="E13" s="322" t="s">
        <v>42</v>
      </c>
      <c r="F13" s="322" t="s">
        <v>42</v>
      </c>
      <c r="G13" s="322" t="s">
        <v>42</v>
      </c>
      <c r="H13" s="183">
        <v>11267</v>
      </c>
      <c r="I13" s="183">
        <v>151768</v>
      </c>
      <c r="J13" s="183">
        <v>19404</v>
      </c>
      <c r="K13" s="183">
        <v>21025</v>
      </c>
      <c r="L13" s="322" t="s">
        <v>42</v>
      </c>
      <c r="M13" s="322" t="s">
        <v>42</v>
      </c>
      <c r="N13" s="183">
        <v>10929</v>
      </c>
      <c r="O13" s="183">
        <v>82356</v>
      </c>
      <c r="P13" s="183">
        <v>15464</v>
      </c>
      <c r="Q13" s="183">
        <v>54734</v>
      </c>
      <c r="R13" s="183">
        <v>12157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-7.1652751392857823</v>
      </c>
      <c r="C15" s="184">
        <v>-7.685768057628664</v>
      </c>
      <c r="D15" s="184" t="s">
        <v>64</v>
      </c>
      <c r="E15" s="184" t="s">
        <v>42</v>
      </c>
      <c r="F15" s="184" t="s">
        <v>42</v>
      </c>
      <c r="G15" s="184" t="s">
        <v>42</v>
      </c>
      <c r="H15" s="184" t="s">
        <v>42</v>
      </c>
      <c r="I15" s="184" t="s">
        <v>42</v>
      </c>
      <c r="J15" s="184" t="s">
        <v>42</v>
      </c>
      <c r="K15" s="184" t="s">
        <v>42</v>
      </c>
      <c r="L15" s="184" t="s">
        <v>42</v>
      </c>
      <c r="M15" s="184" t="s">
        <v>42</v>
      </c>
      <c r="N15" s="184" t="s">
        <v>42</v>
      </c>
      <c r="O15" s="184" t="s">
        <v>42</v>
      </c>
      <c r="P15" s="184" t="s">
        <v>42</v>
      </c>
      <c r="Q15" s="184">
        <v>-4.241960183767219</v>
      </c>
      <c r="R15" s="184">
        <v>-53.053092378493659</v>
      </c>
    </row>
    <row r="16" spans="1:23" s="63" customFormat="1" ht="14.25" customHeight="1">
      <c r="A16" s="61">
        <v>2010</v>
      </c>
      <c r="B16" s="184">
        <v>1.3725955503279437</v>
      </c>
      <c r="C16" s="184">
        <v>1.6597889586423662</v>
      </c>
      <c r="D16" s="184" t="s">
        <v>42</v>
      </c>
      <c r="E16" s="184" t="s">
        <v>42</v>
      </c>
      <c r="F16" s="184" t="s">
        <v>42</v>
      </c>
      <c r="G16" s="184" t="s">
        <v>42</v>
      </c>
      <c r="H16" s="184" t="s">
        <v>42</v>
      </c>
      <c r="I16" s="184">
        <v>-1.131636827770123</v>
      </c>
      <c r="J16" s="184" t="s">
        <v>42</v>
      </c>
      <c r="K16" s="184" t="s">
        <v>42</v>
      </c>
      <c r="L16" s="184" t="s">
        <v>42</v>
      </c>
      <c r="M16" s="184" t="s">
        <v>42</v>
      </c>
      <c r="N16" s="184" t="s">
        <v>42</v>
      </c>
      <c r="O16" s="184">
        <v>4.3164875672651277</v>
      </c>
      <c r="P16" s="184" t="s">
        <v>42</v>
      </c>
      <c r="Q16" s="184">
        <v>4.6309200155353949</v>
      </c>
      <c r="R16" s="184" t="s">
        <v>42</v>
      </c>
    </row>
    <row r="17" spans="1:18" s="63" customFormat="1" ht="14.25" customHeight="1">
      <c r="A17" s="61">
        <v>2011</v>
      </c>
      <c r="B17" s="184">
        <v>18.443176343662856</v>
      </c>
      <c r="C17" s="184">
        <v>11.894224385926094</v>
      </c>
      <c r="D17" s="184" t="s">
        <v>42</v>
      </c>
      <c r="E17" s="184" t="s">
        <v>42</v>
      </c>
      <c r="F17" s="184">
        <v>13.264634745299375</v>
      </c>
      <c r="G17" s="184" t="s">
        <v>42</v>
      </c>
      <c r="H17" s="184" t="s">
        <v>42</v>
      </c>
      <c r="I17" s="184">
        <v>34.635068467886953</v>
      </c>
      <c r="J17" s="184" t="s">
        <v>42</v>
      </c>
      <c r="K17" s="184" t="s">
        <v>42</v>
      </c>
      <c r="L17" s="184" t="s">
        <v>42</v>
      </c>
      <c r="M17" s="184" t="s">
        <v>42</v>
      </c>
      <c r="N17" s="184" t="s">
        <v>42</v>
      </c>
      <c r="O17" s="184">
        <v>11.222590313929643</v>
      </c>
      <c r="P17" s="184" t="s">
        <v>42</v>
      </c>
      <c r="Q17" s="184">
        <v>8.3868291191755162</v>
      </c>
      <c r="R17" s="184" t="s">
        <v>42</v>
      </c>
    </row>
    <row r="18" spans="1:18" s="63" customFormat="1" ht="14.25" customHeight="1">
      <c r="A18" s="61">
        <v>2012</v>
      </c>
      <c r="B18" s="184">
        <v>3.1061309135072719</v>
      </c>
      <c r="C18" s="184">
        <v>-2.1123801048155855</v>
      </c>
      <c r="D18" s="184" t="s">
        <v>42</v>
      </c>
      <c r="E18" s="184" t="s">
        <v>42</v>
      </c>
      <c r="F18" s="184">
        <v>-4.6856207813458752</v>
      </c>
      <c r="G18" s="184" t="s">
        <v>42</v>
      </c>
      <c r="H18" s="184" t="s">
        <v>42</v>
      </c>
      <c r="I18" s="184">
        <v>12.909660628060692</v>
      </c>
      <c r="J18" s="184">
        <v>6.0800370828183077</v>
      </c>
      <c r="K18" s="184">
        <v>11.053135981258649</v>
      </c>
      <c r="L18" s="184" t="s">
        <v>42</v>
      </c>
      <c r="M18" s="184" t="s">
        <v>42</v>
      </c>
      <c r="N18" s="184">
        <v>3.5518526638894912</v>
      </c>
      <c r="O18" s="184">
        <v>-1.158799500737544</v>
      </c>
      <c r="P18" s="184">
        <v>7.05643380729488</v>
      </c>
      <c r="Q18" s="184">
        <v>-2.858639376296864</v>
      </c>
      <c r="R18" s="184">
        <v>-2.064556696709289</v>
      </c>
    </row>
    <row r="19" spans="1:18" s="63" customFormat="1" ht="14.25" customHeight="1">
      <c r="A19" s="4">
        <v>2013</v>
      </c>
      <c r="B19" s="184">
        <v>-4.3365929547727546</v>
      </c>
      <c r="C19" s="184">
        <v>-9.2044952332849306</v>
      </c>
      <c r="D19" s="184" t="s">
        <v>42</v>
      </c>
      <c r="E19" s="184" t="s">
        <v>42</v>
      </c>
      <c r="F19" s="184" t="s">
        <v>42</v>
      </c>
      <c r="G19" s="184" t="s">
        <v>42</v>
      </c>
      <c r="H19" s="184">
        <v>-4.2379603399433421</v>
      </c>
      <c r="I19" s="184">
        <v>-3.2998946035501149</v>
      </c>
      <c r="J19" s="184">
        <v>4.3478260869565162</v>
      </c>
      <c r="K19" s="184">
        <v>-0.99721929235785467</v>
      </c>
      <c r="L19" s="184" t="s">
        <v>42</v>
      </c>
      <c r="M19" s="184" t="s">
        <v>42</v>
      </c>
      <c r="N19" s="184">
        <v>7.2940927376667446</v>
      </c>
      <c r="O19" s="184">
        <v>4.7655947307245299</v>
      </c>
      <c r="P19" s="184">
        <v>7.8452400593961329</v>
      </c>
      <c r="Q19" s="184">
        <v>4.6972210700954093</v>
      </c>
      <c r="R19" s="184">
        <v>1.1235955056179847</v>
      </c>
    </row>
    <row r="20" spans="1:18" s="63" customFormat="1" ht="14.25" customHeight="1">
      <c r="A20" s="4">
        <v>2014</v>
      </c>
      <c r="B20" s="184">
        <v>6.3476114418469649</v>
      </c>
      <c r="C20" s="184">
        <v>6.3625174708471519</v>
      </c>
      <c r="D20" s="184" t="s">
        <v>42</v>
      </c>
      <c r="E20" s="184" t="s">
        <v>42</v>
      </c>
      <c r="F20" s="184" t="s">
        <v>42</v>
      </c>
      <c r="G20" s="184" t="s">
        <v>42</v>
      </c>
      <c r="H20" s="184">
        <v>2.8635664418412006</v>
      </c>
      <c r="I20" s="184">
        <v>5.7656569775191855</v>
      </c>
      <c r="J20" s="184">
        <v>7.9704075935231629</v>
      </c>
      <c r="K20" s="184">
        <v>-2.3825665859564111</v>
      </c>
      <c r="L20" s="184" t="s">
        <v>42</v>
      </c>
      <c r="M20" s="184" t="s">
        <v>42</v>
      </c>
      <c r="N20" s="184">
        <v>6.2358164775530298</v>
      </c>
      <c r="O20" s="184">
        <v>7.3348126232741606</v>
      </c>
      <c r="P20" s="184">
        <v>11.87944618679721</v>
      </c>
      <c r="Q20" s="184">
        <v>4.343864514212143</v>
      </c>
      <c r="R20" s="184">
        <v>17.026455026455039</v>
      </c>
    </row>
    <row r="21" spans="1:18" s="63" customFormat="1" ht="14.25" customHeight="1">
      <c r="A21" s="4">
        <v>2015</v>
      </c>
      <c r="B21" s="184">
        <v>-1.7656632296399977</v>
      </c>
      <c r="C21" s="184">
        <v>-17.875144644713359</v>
      </c>
      <c r="D21" s="184" t="s">
        <v>42</v>
      </c>
      <c r="E21" s="184" t="s">
        <v>42</v>
      </c>
      <c r="F21" s="184" t="s">
        <v>42</v>
      </c>
      <c r="G21" s="184" t="s">
        <v>42</v>
      </c>
      <c r="H21" s="184">
        <v>29.61003105947313</v>
      </c>
      <c r="I21" s="184">
        <v>12.517422377746797</v>
      </c>
      <c r="J21" s="184">
        <v>25.42986425339366</v>
      </c>
      <c r="K21" s="184">
        <v>4.3010219267784606</v>
      </c>
      <c r="L21" s="184" t="s">
        <v>42</v>
      </c>
      <c r="M21" s="184" t="s">
        <v>42</v>
      </c>
      <c r="N21" s="184">
        <v>1.5045973808860396</v>
      </c>
      <c r="O21" s="184">
        <v>5.0955170169595334</v>
      </c>
      <c r="P21" s="184">
        <v>5.7295227676739984</v>
      </c>
      <c r="Q21" s="184">
        <v>3.9029575914043733</v>
      </c>
      <c r="R21" s="184">
        <v>9.928564969707935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49.1978097412238</v>
      </c>
      <c r="D23" s="184">
        <v>0</v>
      </c>
      <c r="E23" s="184" t="s">
        <v>42</v>
      </c>
      <c r="F23" s="184" t="s">
        <v>42</v>
      </c>
      <c r="G23" s="184" t="s">
        <v>42</v>
      </c>
      <c r="H23" s="184">
        <v>2.3776759630274102</v>
      </c>
      <c r="I23" s="184" t="s">
        <v>42</v>
      </c>
      <c r="J23" s="184" t="s">
        <v>42</v>
      </c>
      <c r="K23" s="184">
        <v>2.5073035232515446</v>
      </c>
      <c r="L23" s="184" t="s">
        <v>42</v>
      </c>
      <c r="M23" s="184" t="s">
        <v>42</v>
      </c>
      <c r="N23" s="184">
        <v>2.2940246803211952</v>
      </c>
      <c r="O23" s="184" t="s">
        <v>42</v>
      </c>
      <c r="P23" s="184" t="s">
        <v>42</v>
      </c>
      <c r="Q23" s="184">
        <v>14.594275314889609</v>
      </c>
      <c r="R23" s="184">
        <v>5.6889257834325759</v>
      </c>
    </row>
    <row r="24" spans="1:18" s="63" customFormat="1" ht="14.25" customHeight="1">
      <c r="A24" s="61">
        <v>2009</v>
      </c>
      <c r="B24" s="185">
        <v>100</v>
      </c>
      <c r="C24" s="184">
        <v>48.921974253945656</v>
      </c>
      <c r="D24" s="184">
        <v>0</v>
      </c>
      <c r="E24" s="184" t="s">
        <v>42</v>
      </c>
      <c r="F24" s="184" t="s">
        <v>42</v>
      </c>
      <c r="G24" s="184" t="s">
        <v>42</v>
      </c>
      <c r="H24" s="184" t="s">
        <v>42</v>
      </c>
      <c r="I24" s="184">
        <v>30.178874203389018</v>
      </c>
      <c r="J24" s="184">
        <v>3.8598446157179556</v>
      </c>
      <c r="K24" s="184" t="s">
        <v>42</v>
      </c>
      <c r="L24" s="184" t="s">
        <v>42</v>
      </c>
      <c r="M24" s="184" t="s">
        <v>42</v>
      </c>
      <c r="N24" s="184" t="s">
        <v>42</v>
      </c>
      <c r="O24" s="184">
        <v>20.899151542665333</v>
      </c>
      <c r="P24" s="184">
        <v>2.96839694183923</v>
      </c>
      <c r="Q24" s="184">
        <v>15.053841100827823</v>
      </c>
      <c r="R24" s="184">
        <v>2.8769134999982802</v>
      </c>
    </row>
    <row r="25" spans="1:18" s="63" customFormat="1" ht="14.25" customHeight="1">
      <c r="A25" s="61">
        <v>2010</v>
      </c>
      <c r="B25" s="185">
        <v>100</v>
      </c>
      <c r="C25" s="184">
        <v>49.060572545241115</v>
      </c>
      <c r="D25" s="184" t="s">
        <v>42</v>
      </c>
      <c r="E25" s="184" t="s">
        <v>42</v>
      </c>
      <c r="F25" s="184">
        <v>36.610529458463667</v>
      </c>
      <c r="G25" s="184" t="s">
        <v>42</v>
      </c>
      <c r="H25" s="184">
        <v>2.4905514428981457</v>
      </c>
      <c r="I25" s="184">
        <v>29.433357986660063</v>
      </c>
      <c r="J25" s="184" t="s">
        <v>42</v>
      </c>
      <c r="K25" s="184" t="s">
        <v>42</v>
      </c>
      <c r="L25" s="184" t="s">
        <v>42</v>
      </c>
      <c r="M25" s="184" t="s">
        <v>42</v>
      </c>
      <c r="N25" s="184" t="s">
        <v>42</v>
      </c>
      <c r="O25" s="184">
        <v>21.506069468098822</v>
      </c>
      <c r="P25" s="184" t="s">
        <v>42</v>
      </c>
      <c r="Q25" s="184">
        <v>15.537702626597094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>
        <v>46.347918743340323</v>
      </c>
      <c r="D26" s="184" t="s">
        <v>42</v>
      </c>
      <c r="E26" s="184" t="s">
        <v>42</v>
      </c>
      <c r="F26" s="184">
        <v>35.009853458449342</v>
      </c>
      <c r="G26" s="184" t="s">
        <v>42</v>
      </c>
      <c r="H26" s="184" t="s">
        <v>42</v>
      </c>
      <c r="I26" s="184">
        <v>33.457074439441328</v>
      </c>
      <c r="J26" s="184">
        <v>3.7076501793100283</v>
      </c>
      <c r="K26" s="184">
        <v>5.3798737382417308</v>
      </c>
      <c r="L26" s="184" t="s">
        <v>42</v>
      </c>
      <c r="M26" s="184" t="s">
        <v>42</v>
      </c>
      <c r="N26" s="184">
        <v>2.6128851155489867</v>
      </c>
      <c r="O26" s="184">
        <v>20.195006817218346</v>
      </c>
      <c r="P26" s="184">
        <v>3.243334593659414</v>
      </c>
      <c r="Q26" s="184">
        <v>14.21848325484939</v>
      </c>
      <c r="R26" s="184">
        <v>2.7331889687095408</v>
      </c>
    </row>
    <row r="27" spans="1:18" s="63" customFormat="1" ht="14.25" customHeight="1">
      <c r="A27" s="61">
        <v>2012</v>
      </c>
      <c r="B27" s="185">
        <v>100</v>
      </c>
      <c r="C27" s="184">
        <v>44.002111345705082</v>
      </c>
      <c r="D27" s="184" t="s">
        <v>42</v>
      </c>
      <c r="E27" s="184" t="s">
        <v>42</v>
      </c>
      <c r="F27" s="184">
        <v>32.364151572396935</v>
      </c>
      <c r="G27" s="184" t="s">
        <v>42</v>
      </c>
      <c r="H27" s="184">
        <v>2.4516612956995223</v>
      </c>
      <c r="I27" s="184">
        <v>36.638237581953547</v>
      </c>
      <c r="J27" s="184">
        <v>3.8145905100566728</v>
      </c>
      <c r="K27" s="184">
        <v>5.7945327258584287</v>
      </c>
      <c r="L27" s="184" t="s">
        <v>42</v>
      </c>
      <c r="M27" s="184" t="s">
        <v>42</v>
      </c>
      <c r="N27" s="184">
        <v>2.6241804644960549</v>
      </c>
      <c r="O27" s="184">
        <v>19.359651072341372</v>
      </c>
      <c r="P27" s="184">
        <v>3.3675963995999556</v>
      </c>
      <c r="Q27" s="184">
        <v>13.395932881431269</v>
      </c>
      <c r="R27" s="184">
        <v>2.5961217913101455</v>
      </c>
    </row>
    <row r="28" spans="1:18" s="63" customFormat="1" ht="14.25" customHeight="1">
      <c r="A28" s="4">
        <v>2013</v>
      </c>
      <c r="B28" s="185">
        <v>100</v>
      </c>
      <c r="C28" s="184">
        <v>41.76303179904167</v>
      </c>
      <c r="D28" s="184" t="s">
        <v>42</v>
      </c>
      <c r="E28" s="184" t="s">
        <v>42</v>
      </c>
      <c r="F28" s="184" t="s">
        <v>42</v>
      </c>
      <c r="G28" s="184" t="s">
        <v>42</v>
      </c>
      <c r="H28" s="184">
        <v>2.4541890518367939</v>
      </c>
      <c r="I28" s="184">
        <v>37.0352838681574</v>
      </c>
      <c r="J28" s="184">
        <v>4.1608828227094525</v>
      </c>
      <c r="K28" s="184">
        <v>5.9968055757223757</v>
      </c>
      <c r="L28" s="184" t="s">
        <v>42</v>
      </c>
      <c r="M28" s="184" t="s">
        <v>42</v>
      </c>
      <c r="N28" s="184">
        <v>2.943226368520401</v>
      </c>
      <c r="O28" s="184">
        <v>21.20168433280093</v>
      </c>
      <c r="P28" s="184">
        <v>3.796428052853202</v>
      </c>
      <c r="Q28" s="184">
        <v>14.660955423261216</v>
      </c>
      <c r="R28" s="184">
        <v>2.744300856686511</v>
      </c>
    </row>
    <row r="29" spans="1:18" s="63" customFormat="1" ht="14.25" customHeight="1">
      <c r="A29" s="4">
        <v>2014</v>
      </c>
      <c r="B29" s="185">
        <v>100</v>
      </c>
      <c r="C29" s="184">
        <v>41.768885442153092</v>
      </c>
      <c r="D29" s="184" t="s">
        <v>42</v>
      </c>
      <c r="E29" s="184" t="s">
        <v>42</v>
      </c>
      <c r="F29" s="184" t="s">
        <v>42</v>
      </c>
      <c r="G29" s="184" t="s">
        <v>42</v>
      </c>
      <c r="H29" s="184">
        <v>2.3737875742747292</v>
      </c>
      <c r="I29" s="184">
        <v>36.832619713386926</v>
      </c>
      <c r="J29" s="184">
        <v>4.2243752184550853</v>
      </c>
      <c r="K29" s="184">
        <v>5.5045220202726322</v>
      </c>
      <c r="L29" s="184" t="s">
        <v>42</v>
      </c>
      <c r="M29" s="184" t="s">
        <v>42</v>
      </c>
      <c r="N29" s="184">
        <v>2.9401323837818945</v>
      </c>
      <c r="O29" s="184">
        <v>21.398494844459979</v>
      </c>
      <c r="P29" s="184">
        <v>3.9939051031108002</v>
      </c>
      <c r="Q29" s="184">
        <v>14.384721251310731</v>
      </c>
      <c r="R29" s="184">
        <v>3.0198684900384483</v>
      </c>
    </row>
    <row r="30" spans="1:18" s="63" customFormat="1" ht="14.25" customHeight="1">
      <c r="A30" s="4">
        <v>2015</v>
      </c>
      <c r="B30" s="185">
        <v>100</v>
      </c>
      <c r="C30" s="184">
        <v>34.919192087662829</v>
      </c>
      <c r="D30" s="184" t="s">
        <v>42</v>
      </c>
      <c r="E30" s="184" t="s">
        <v>42</v>
      </c>
      <c r="F30" s="184" t="s">
        <v>42</v>
      </c>
      <c r="G30" s="184" t="s">
        <v>42</v>
      </c>
      <c r="H30" s="184">
        <v>3.1319667984277619</v>
      </c>
      <c r="I30" s="184">
        <v>42.188012520083838</v>
      </c>
      <c r="J30" s="184">
        <v>5.3938656036826389</v>
      </c>
      <c r="K30" s="184">
        <v>5.8444663119680218</v>
      </c>
      <c r="L30" s="184" t="s">
        <v>42</v>
      </c>
      <c r="M30" s="184" t="s">
        <v>42</v>
      </c>
      <c r="N30" s="184">
        <v>3.0380105742448755</v>
      </c>
      <c r="O30" s="184">
        <v>22.893073369247961</v>
      </c>
      <c r="P30" s="184">
        <v>4.2986362448643751</v>
      </c>
      <c r="Q30" s="184">
        <v>15.214792823745906</v>
      </c>
      <c r="R30" s="184">
        <v>3.3793663236430551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4.4789884168801963</v>
      </c>
      <c r="C32" s="184">
        <v>5.1833445405344669</v>
      </c>
      <c r="D32" s="184">
        <v>0</v>
      </c>
      <c r="E32" s="184" t="s">
        <v>42</v>
      </c>
      <c r="F32" s="184" t="s">
        <v>42</v>
      </c>
      <c r="G32" s="184" t="s">
        <v>42</v>
      </c>
      <c r="H32" s="184">
        <v>0.92815087717548983</v>
      </c>
      <c r="I32" s="184" t="s">
        <v>42</v>
      </c>
      <c r="J32" s="184" t="s">
        <v>42</v>
      </c>
      <c r="K32" s="184">
        <v>1.3959846553679549</v>
      </c>
      <c r="L32" s="184" t="s">
        <v>42</v>
      </c>
      <c r="M32" s="184" t="s">
        <v>42</v>
      </c>
      <c r="N32" s="184">
        <v>2.1594344896401241</v>
      </c>
      <c r="O32" s="184" t="s">
        <v>42</v>
      </c>
      <c r="P32" s="184" t="s">
        <v>42</v>
      </c>
      <c r="Q32" s="184">
        <v>16.127552676517492</v>
      </c>
      <c r="R32" s="184">
        <v>5.9889216042162436</v>
      </c>
    </row>
    <row r="33" spans="1:18" s="63" customFormat="1" ht="14.25" customHeight="1">
      <c r="A33" s="61">
        <v>2009</v>
      </c>
      <c r="B33" s="184">
        <v>4.4729156491206474</v>
      </c>
      <c r="C33" s="184">
        <v>5.0756003875021634</v>
      </c>
      <c r="D33" s="184">
        <v>0</v>
      </c>
      <c r="E33" s="184" t="s">
        <v>42</v>
      </c>
      <c r="F33" s="184" t="s">
        <v>42</v>
      </c>
      <c r="G33" s="184" t="s">
        <v>42</v>
      </c>
      <c r="H33" s="184" t="s">
        <v>42</v>
      </c>
      <c r="I33" s="184">
        <v>3.3458500691292912</v>
      </c>
      <c r="J33" s="184">
        <v>1.332416799635286</v>
      </c>
      <c r="K33" s="184" t="s">
        <v>42</v>
      </c>
      <c r="L33" s="184" t="s">
        <v>42</v>
      </c>
      <c r="M33" s="184" t="s">
        <v>42</v>
      </c>
      <c r="N33" s="184" t="s">
        <v>42</v>
      </c>
      <c r="O33" s="184">
        <v>5.6509621616997059</v>
      </c>
      <c r="P33" s="184">
        <v>1.6629256779538557</v>
      </c>
      <c r="Q33" s="184">
        <v>15.56988681231903</v>
      </c>
      <c r="R33" s="184">
        <v>3.0397511510354778</v>
      </c>
    </row>
    <row r="34" spans="1:18" s="63" customFormat="1" ht="14.25" customHeight="1">
      <c r="A34" s="61">
        <v>2010</v>
      </c>
      <c r="B34" s="184">
        <v>4.3093162571227017</v>
      </c>
      <c r="C34" s="184">
        <v>4.8294877686462687</v>
      </c>
      <c r="D34" s="184" t="s">
        <v>42</v>
      </c>
      <c r="E34" s="184" t="s">
        <v>42</v>
      </c>
      <c r="F34" s="184">
        <v>15.641088821892394</v>
      </c>
      <c r="G34" s="184" t="s">
        <v>42</v>
      </c>
      <c r="H34" s="184">
        <v>0.8822034295493083</v>
      </c>
      <c r="I34" s="184">
        <v>3.1698567652670566</v>
      </c>
      <c r="J34" s="184" t="s">
        <v>42</v>
      </c>
      <c r="K34" s="184" t="s">
        <v>42</v>
      </c>
      <c r="L34" s="184" t="s">
        <v>42</v>
      </c>
      <c r="M34" s="184" t="s">
        <v>42</v>
      </c>
      <c r="N34" s="184" t="s">
        <v>42</v>
      </c>
      <c r="O34" s="184">
        <v>5.7172697804546759</v>
      </c>
      <c r="P34" s="184" t="s">
        <v>42</v>
      </c>
      <c r="Q34" s="184">
        <v>15.633811471212731</v>
      </c>
      <c r="R34" s="184" t="s">
        <v>42</v>
      </c>
    </row>
    <row r="35" spans="1:18" s="63" customFormat="1" ht="14.25" customHeight="1">
      <c r="A35" s="61">
        <v>2011</v>
      </c>
      <c r="B35" s="184">
        <v>4.59947593936137</v>
      </c>
      <c r="C35" s="184">
        <v>4.8535532222190554</v>
      </c>
      <c r="D35" s="184" t="s">
        <v>42</v>
      </c>
      <c r="E35" s="184" t="s">
        <v>42</v>
      </c>
      <c r="F35" s="184">
        <v>16.211846286893639</v>
      </c>
      <c r="G35" s="184" t="s">
        <v>42</v>
      </c>
      <c r="H35" s="184" t="s">
        <v>42</v>
      </c>
      <c r="I35" s="184">
        <v>3.8653756930467318</v>
      </c>
      <c r="J35" s="184">
        <v>1.3296831421776849</v>
      </c>
      <c r="K35" s="184">
        <v>2.9430937114132241</v>
      </c>
      <c r="L35" s="184" t="s">
        <v>42</v>
      </c>
      <c r="M35" s="184" t="s">
        <v>42</v>
      </c>
      <c r="N35" s="184">
        <v>2.4121618226868025</v>
      </c>
      <c r="O35" s="184">
        <v>5.7100418955615648</v>
      </c>
      <c r="P35" s="184">
        <v>1.9018968578305644</v>
      </c>
      <c r="Q35" s="184">
        <v>15.356510871044785</v>
      </c>
      <c r="R35" s="184">
        <v>3.0182734918912764</v>
      </c>
    </row>
    <row r="36" spans="1:18" s="63" customFormat="1" ht="14.25" customHeight="1">
      <c r="A36" s="61">
        <v>2012</v>
      </c>
      <c r="B36" s="184">
        <v>4.4410726925230799</v>
      </c>
      <c r="C36" s="184">
        <v>4.4391778818571623</v>
      </c>
      <c r="D36" s="184" t="s">
        <v>42</v>
      </c>
      <c r="E36" s="184" t="s">
        <v>42</v>
      </c>
      <c r="F36" s="184">
        <v>14.795125271777781</v>
      </c>
      <c r="G36" s="184" t="s">
        <v>42</v>
      </c>
      <c r="H36" s="184">
        <v>0.82721475619895524</v>
      </c>
      <c r="I36" s="184">
        <v>4.1004812701377773</v>
      </c>
      <c r="J36" s="184">
        <v>1.3161438738587621</v>
      </c>
      <c r="K36" s="184">
        <v>3.07973528864582</v>
      </c>
      <c r="L36" s="184" t="s">
        <v>42</v>
      </c>
      <c r="M36" s="184" t="s">
        <v>42</v>
      </c>
      <c r="N36" s="184">
        <v>2.3605439796882264</v>
      </c>
      <c r="O36" s="184">
        <v>5.2754614997369345</v>
      </c>
      <c r="P36" s="184">
        <v>1.8417845953756347</v>
      </c>
      <c r="Q36" s="184">
        <v>14.248103749361022</v>
      </c>
      <c r="R36" s="184">
        <v>2.8809870270803528</v>
      </c>
    </row>
    <row r="37" spans="1:18" s="63" customFormat="1" ht="14.25" customHeight="1">
      <c r="A37" s="4">
        <v>2013</v>
      </c>
      <c r="B37" s="184">
        <v>4.0547604017527492</v>
      </c>
      <c r="C37" s="184">
        <v>3.8825612361043018</v>
      </c>
      <c r="D37" s="184" t="s">
        <v>42</v>
      </c>
      <c r="E37" s="184" t="s">
        <v>42</v>
      </c>
      <c r="F37" s="184" t="s">
        <v>42</v>
      </c>
      <c r="G37" s="184" t="s">
        <v>42</v>
      </c>
      <c r="H37" s="184">
        <v>0.72701276982316321</v>
      </c>
      <c r="I37" s="184">
        <v>3.777805293921789</v>
      </c>
      <c r="J37" s="184">
        <v>1.2965694480892613</v>
      </c>
      <c r="K37" s="184">
        <v>2.8996333683910476</v>
      </c>
      <c r="L37" s="184" t="s">
        <v>42</v>
      </c>
      <c r="M37" s="184" t="s">
        <v>42</v>
      </c>
      <c r="N37" s="184">
        <v>2.3923670861275759</v>
      </c>
      <c r="O37" s="184">
        <v>5.168100598442944</v>
      </c>
      <c r="P37" s="184">
        <v>1.7974033687736053</v>
      </c>
      <c r="Q37" s="184">
        <v>14.308347220805134</v>
      </c>
      <c r="R37" s="184">
        <v>2.8420710728291989</v>
      </c>
    </row>
    <row r="38" spans="1:18" s="63" customFormat="1" ht="14.25" customHeight="1">
      <c r="A38" s="4">
        <v>2014</v>
      </c>
      <c r="B38" s="184">
        <v>4.0776028138630576</v>
      </c>
      <c r="C38" s="184">
        <v>3.9201590606441772</v>
      </c>
      <c r="D38" s="184" t="s">
        <v>42</v>
      </c>
      <c r="E38" s="184" t="s">
        <v>42</v>
      </c>
      <c r="F38" s="184" t="s">
        <v>42</v>
      </c>
      <c r="G38" s="184" t="s">
        <v>42</v>
      </c>
      <c r="H38" s="184">
        <v>0.69331678667249419</v>
      </c>
      <c r="I38" s="184">
        <v>3.8316270296680943</v>
      </c>
      <c r="J38" s="184">
        <v>1.3668359823327394</v>
      </c>
      <c r="K38" s="184">
        <v>2.7320175159214086</v>
      </c>
      <c r="L38" s="184" t="s">
        <v>42</v>
      </c>
      <c r="M38" s="184" t="s">
        <v>42</v>
      </c>
      <c r="N38" s="184">
        <v>2.3996630175088258</v>
      </c>
      <c r="O38" s="184">
        <v>5.0272168850539689</v>
      </c>
      <c r="P38" s="184">
        <v>1.7280225330546632</v>
      </c>
      <c r="Q38" s="184">
        <v>14.371339166114216</v>
      </c>
      <c r="R38" s="184">
        <v>3.1978601894021539</v>
      </c>
    </row>
    <row r="39" spans="1:18" s="63" customFormat="1" ht="14.25" customHeight="1">
      <c r="A39" s="4">
        <v>2015</v>
      </c>
      <c r="B39" s="184">
        <v>3.8439744427448774</v>
      </c>
      <c r="C39" s="184">
        <v>3.1454156616505378</v>
      </c>
      <c r="D39" s="184" t="s">
        <v>42</v>
      </c>
      <c r="E39" s="184" t="s">
        <v>42</v>
      </c>
      <c r="F39" s="184" t="s">
        <v>42</v>
      </c>
      <c r="G39" s="184" t="s">
        <v>42</v>
      </c>
      <c r="H39" s="184">
        <v>0.89913661497848119</v>
      </c>
      <c r="I39" s="184">
        <v>4.1183468433460835</v>
      </c>
      <c r="J39" s="184">
        <v>1.6402588707877708</v>
      </c>
      <c r="K39" s="184">
        <v>2.6882476588910995</v>
      </c>
      <c r="L39" s="184" t="s">
        <v>42</v>
      </c>
      <c r="M39" s="184" t="s">
        <v>42</v>
      </c>
      <c r="N39" s="184">
        <v>2.3052536327413935</v>
      </c>
      <c r="O39" s="184">
        <v>4.9029892064701643</v>
      </c>
      <c r="P39" s="184">
        <v>1.6267312422024411</v>
      </c>
      <c r="Q39" s="184">
        <v>14.89032349332528</v>
      </c>
      <c r="R39" s="184">
        <v>3.3628205979331258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167" customFormat="1" ht="9"/>
    <row r="65" spans="1:11" s="167" customFormat="1" ht="9"/>
    <row r="66" spans="1:11" s="168" customFormat="1" ht="11.25"/>
    <row r="67" spans="1:11" s="168" customFormat="1" ht="13.5" customHeight="1"/>
    <row r="68" spans="1:11" s="77" customFormat="1" ht="13.5" customHeight="1"/>
    <row r="69" spans="1:11" s="77" customFormat="1" ht="13.5" customHeight="1"/>
    <row r="70" spans="1:11" s="77" customFormat="1" ht="13.5" customHeight="1"/>
    <row r="71" spans="1:11" s="77" customFormat="1" ht="13.5" customHeight="1"/>
    <row r="72" spans="1:11" s="77" customFormat="1" ht="13.5" customHeight="1"/>
    <row r="73" spans="1:11" s="77" customFormat="1" ht="13.5" customHeight="1"/>
    <row r="74" spans="1:11" s="77" customFormat="1" ht="13.5" customHeight="1"/>
    <row r="75" spans="1:11" s="77" customFormat="1" ht="13.5" customHeight="1"/>
    <row r="76" spans="1:11" s="77" customFormat="1" ht="13.5" customHeight="1">
      <c r="A76" s="75"/>
      <c r="B76" s="75"/>
      <c r="C76" s="75"/>
      <c r="D76" s="75"/>
      <c r="E76" s="76"/>
      <c r="F76" s="76"/>
      <c r="G76" s="75"/>
      <c r="H76" s="76"/>
      <c r="I76" s="76"/>
      <c r="K76" s="223"/>
    </row>
    <row r="77" spans="1:11" s="77" customFormat="1" ht="13.5" customHeight="1">
      <c r="A77" s="75"/>
      <c r="B77" s="75"/>
      <c r="C77" s="75"/>
      <c r="D77" s="75"/>
      <c r="E77" s="76"/>
      <c r="F77" s="76"/>
      <c r="G77" s="75"/>
      <c r="H77" s="76"/>
      <c r="I77" s="76"/>
      <c r="K77" s="223"/>
    </row>
    <row r="78" spans="1:11" s="77" customFormat="1" ht="13.5" customHeight="1">
      <c r="A78" s="75"/>
      <c r="B78" s="75"/>
      <c r="C78" s="75"/>
      <c r="D78" s="75"/>
      <c r="E78" s="76"/>
      <c r="F78" s="76"/>
      <c r="G78" s="75"/>
      <c r="H78" s="76"/>
      <c r="I78" s="76"/>
      <c r="K78" s="223"/>
    </row>
    <row r="79" spans="1:11" s="77" customFormat="1" ht="13.5" customHeight="1">
      <c r="A79" s="75"/>
      <c r="B79" s="75"/>
      <c r="C79" s="75"/>
      <c r="D79" s="75"/>
      <c r="E79" s="76"/>
      <c r="F79" s="76"/>
      <c r="G79" s="75"/>
      <c r="H79" s="76"/>
      <c r="I79" s="76"/>
      <c r="K79" s="223"/>
    </row>
    <row r="80" spans="1:11" s="77" customFormat="1" ht="13.5" customHeight="1">
      <c r="A80" s="75"/>
      <c r="B80" s="75"/>
      <c r="C80" s="75"/>
      <c r="D80" s="75"/>
      <c r="E80" s="76"/>
      <c r="F80" s="76"/>
      <c r="G80" s="75"/>
      <c r="H80" s="76"/>
      <c r="I80" s="76"/>
      <c r="K80" s="223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23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23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23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304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215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 t="s">
        <v>42</v>
      </c>
      <c r="C6" s="183" t="s">
        <v>42</v>
      </c>
      <c r="D6" s="183" t="s">
        <v>42</v>
      </c>
      <c r="E6" s="183">
        <v>0</v>
      </c>
      <c r="F6" s="183">
        <v>0</v>
      </c>
      <c r="G6" s="183" t="s">
        <v>42</v>
      </c>
      <c r="H6" s="183" t="s">
        <v>42</v>
      </c>
      <c r="I6" s="183" t="s">
        <v>42</v>
      </c>
      <c r="J6" s="183">
        <v>47092</v>
      </c>
      <c r="K6" s="183" t="s">
        <v>42</v>
      </c>
      <c r="L6" s="183" t="s">
        <v>42</v>
      </c>
      <c r="M6" s="183">
        <v>0</v>
      </c>
      <c r="N6" s="183" t="s">
        <v>42</v>
      </c>
      <c r="O6" s="183" t="s">
        <v>42</v>
      </c>
      <c r="P6" s="183" t="s">
        <v>42</v>
      </c>
      <c r="Q6" s="183">
        <v>0</v>
      </c>
      <c r="R6" s="183">
        <v>0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81592</v>
      </c>
      <c r="C7" s="183" t="s">
        <v>42</v>
      </c>
      <c r="D7" s="183" t="s">
        <v>42</v>
      </c>
      <c r="E7" s="183">
        <v>0</v>
      </c>
      <c r="F7" s="183">
        <v>0</v>
      </c>
      <c r="G7" s="183" t="s">
        <v>42</v>
      </c>
      <c r="H7" s="183" t="s">
        <v>42</v>
      </c>
      <c r="I7" s="183">
        <v>62990</v>
      </c>
      <c r="J7" s="183">
        <v>51012</v>
      </c>
      <c r="K7" s="183">
        <v>5609</v>
      </c>
      <c r="L7" s="183" t="s">
        <v>42</v>
      </c>
      <c r="M7" s="183">
        <v>0</v>
      </c>
      <c r="N7" s="183" t="s">
        <v>42</v>
      </c>
      <c r="O7" s="183" t="s">
        <v>42</v>
      </c>
      <c r="P7" s="183" t="s">
        <v>42</v>
      </c>
      <c r="Q7" s="183">
        <v>0</v>
      </c>
      <c r="R7" s="183">
        <v>0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103340</v>
      </c>
      <c r="C8" s="183">
        <v>14148</v>
      </c>
      <c r="D8" s="183" t="s">
        <v>42</v>
      </c>
      <c r="E8" s="183">
        <v>0</v>
      </c>
      <c r="F8" s="183">
        <v>0</v>
      </c>
      <c r="G8" s="183" t="s">
        <v>42</v>
      </c>
      <c r="H8" s="183" t="s">
        <v>42</v>
      </c>
      <c r="I8" s="183">
        <v>79531</v>
      </c>
      <c r="J8" s="183" t="s">
        <v>42</v>
      </c>
      <c r="K8" s="183" t="s">
        <v>42</v>
      </c>
      <c r="L8" s="183">
        <v>4306</v>
      </c>
      <c r="M8" s="183" t="s">
        <v>42</v>
      </c>
      <c r="N8" s="183" t="s">
        <v>42</v>
      </c>
      <c r="O8" s="183">
        <v>9660</v>
      </c>
      <c r="P8" s="183">
        <v>9660</v>
      </c>
      <c r="Q8" s="183">
        <v>0</v>
      </c>
      <c r="R8" s="183">
        <v>0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110517</v>
      </c>
      <c r="C9" s="183">
        <v>14640</v>
      </c>
      <c r="D9" s="183" t="s">
        <v>42</v>
      </c>
      <c r="E9" s="183">
        <v>0</v>
      </c>
      <c r="F9" s="183">
        <v>0</v>
      </c>
      <c r="G9" s="183" t="s">
        <v>42</v>
      </c>
      <c r="H9" s="183" t="s">
        <v>42</v>
      </c>
      <c r="I9" s="183">
        <v>81769</v>
      </c>
      <c r="J9" s="183" t="s">
        <v>42</v>
      </c>
      <c r="K9" s="183">
        <v>2599</v>
      </c>
      <c r="L9" s="183">
        <v>4811</v>
      </c>
      <c r="M9" s="183" t="s">
        <v>42</v>
      </c>
      <c r="N9" s="183" t="s">
        <v>42</v>
      </c>
      <c r="O9" s="183">
        <v>14108</v>
      </c>
      <c r="P9" s="183">
        <v>14108</v>
      </c>
      <c r="Q9" s="183">
        <v>0</v>
      </c>
      <c r="R9" s="183">
        <v>0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117078</v>
      </c>
      <c r="C10" s="183">
        <v>14472</v>
      </c>
      <c r="D10" s="183" t="s">
        <v>42</v>
      </c>
      <c r="E10" s="183">
        <v>0</v>
      </c>
      <c r="F10" s="183">
        <v>0</v>
      </c>
      <c r="G10" s="183" t="s">
        <v>42</v>
      </c>
      <c r="H10" s="183" t="s">
        <v>42</v>
      </c>
      <c r="I10" s="183">
        <v>88821</v>
      </c>
      <c r="J10" s="183" t="s">
        <v>42</v>
      </c>
      <c r="K10" s="183" t="s">
        <v>42</v>
      </c>
      <c r="L10" s="183">
        <v>6401</v>
      </c>
      <c r="M10" s="183" t="s">
        <v>42</v>
      </c>
      <c r="N10" s="183" t="s">
        <v>42</v>
      </c>
      <c r="O10" s="183">
        <v>13785</v>
      </c>
      <c r="P10" s="183">
        <v>13785</v>
      </c>
      <c r="Q10" s="183">
        <v>0</v>
      </c>
      <c r="R10" s="183">
        <v>0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120934</v>
      </c>
      <c r="C11" s="183">
        <v>14527</v>
      </c>
      <c r="D11" s="183" t="s">
        <v>42</v>
      </c>
      <c r="E11" s="183">
        <v>0</v>
      </c>
      <c r="F11" s="183">
        <v>0</v>
      </c>
      <c r="G11" s="322" t="s">
        <v>42</v>
      </c>
      <c r="H11" s="322" t="s">
        <v>42</v>
      </c>
      <c r="I11" s="183">
        <v>93137</v>
      </c>
      <c r="J11" s="183" t="s">
        <v>42</v>
      </c>
      <c r="K11" s="183" t="s">
        <v>42</v>
      </c>
      <c r="L11" s="183">
        <v>7062</v>
      </c>
      <c r="M11" s="183" t="s">
        <v>42</v>
      </c>
      <c r="N11" s="183" t="s">
        <v>42</v>
      </c>
      <c r="O11" s="183">
        <v>13270</v>
      </c>
      <c r="P11" s="183">
        <v>13270</v>
      </c>
      <c r="Q11" s="183">
        <v>0</v>
      </c>
      <c r="R11" s="183">
        <v>0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125548</v>
      </c>
      <c r="C12" s="183">
        <v>14696</v>
      </c>
      <c r="D12" s="183" t="s">
        <v>42</v>
      </c>
      <c r="E12" s="183">
        <v>0</v>
      </c>
      <c r="F12" s="183">
        <v>0</v>
      </c>
      <c r="G12" s="322" t="s">
        <v>42</v>
      </c>
      <c r="H12" s="322" t="s">
        <v>42</v>
      </c>
      <c r="I12" s="183">
        <v>97435</v>
      </c>
      <c r="J12" s="183" t="s">
        <v>42</v>
      </c>
      <c r="K12" s="183" t="s">
        <v>42</v>
      </c>
      <c r="L12" s="183">
        <v>7883</v>
      </c>
      <c r="M12" s="183" t="s">
        <v>42</v>
      </c>
      <c r="N12" s="183" t="s">
        <v>42</v>
      </c>
      <c r="O12" s="183">
        <v>13417</v>
      </c>
      <c r="P12" s="183">
        <v>13417</v>
      </c>
      <c r="Q12" s="183">
        <v>0</v>
      </c>
      <c r="R12" s="183">
        <v>0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116218</v>
      </c>
      <c r="C13" s="322" t="s">
        <v>42</v>
      </c>
      <c r="D13" s="322" t="s">
        <v>42</v>
      </c>
      <c r="E13" s="183">
        <v>0</v>
      </c>
      <c r="F13" s="183">
        <v>0</v>
      </c>
      <c r="G13" s="322" t="s">
        <v>42</v>
      </c>
      <c r="H13" s="322" t="s">
        <v>42</v>
      </c>
      <c r="I13" s="322" t="s">
        <v>42</v>
      </c>
      <c r="J13" s="183">
        <v>73297</v>
      </c>
      <c r="K13" s="322" t="s">
        <v>42</v>
      </c>
      <c r="L13" s="322" t="s">
        <v>42</v>
      </c>
      <c r="M13" s="183">
        <v>0</v>
      </c>
      <c r="N13" s="322" t="s">
        <v>42</v>
      </c>
      <c r="O13" s="183">
        <v>13361</v>
      </c>
      <c r="P13" s="183">
        <v>13361</v>
      </c>
      <c r="Q13" s="183">
        <v>0</v>
      </c>
      <c r="R13" s="183">
        <v>0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 t="s">
        <v>42</v>
      </c>
      <c r="C15" s="184" t="s">
        <v>42</v>
      </c>
      <c r="D15" s="184" t="s">
        <v>42</v>
      </c>
      <c r="E15" s="184" t="s">
        <v>64</v>
      </c>
      <c r="F15" s="184" t="s">
        <v>64</v>
      </c>
      <c r="G15" s="184" t="s">
        <v>42</v>
      </c>
      <c r="H15" s="184" t="s">
        <v>42</v>
      </c>
      <c r="I15" s="184" t="s">
        <v>42</v>
      </c>
      <c r="J15" s="184">
        <v>8.3241314873014431</v>
      </c>
      <c r="K15" s="184" t="s">
        <v>42</v>
      </c>
      <c r="L15" s="184" t="s">
        <v>42</v>
      </c>
      <c r="M15" s="184" t="s">
        <v>64</v>
      </c>
      <c r="N15" s="184" t="s">
        <v>42</v>
      </c>
      <c r="O15" s="184" t="s">
        <v>42</v>
      </c>
      <c r="P15" s="184" t="s">
        <v>42</v>
      </c>
      <c r="Q15" s="184" t="s">
        <v>64</v>
      </c>
      <c r="R15" s="184" t="s">
        <v>64</v>
      </c>
    </row>
    <row r="16" spans="1:23" s="63" customFormat="1" ht="14.25" customHeight="1">
      <c r="A16" s="61">
        <v>2010</v>
      </c>
      <c r="B16" s="184">
        <v>26.654573977840968</v>
      </c>
      <c r="C16" s="184" t="s">
        <v>42</v>
      </c>
      <c r="D16" s="184" t="s">
        <v>42</v>
      </c>
      <c r="E16" s="184" t="s">
        <v>64</v>
      </c>
      <c r="F16" s="184" t="s">
        <v>64</v>
      </c>
      <c r="G16" s="184" t="s">
        <v>42</v>
      </c>
      <c r="H16" s="184" t="s">
        <v>42</v>
      </c>
      <c r="I16" s="184">
        <v>26.259723765677094</v>
      </c>
      <c r="J16" s="184" t="s">
        <v>42</v>
      </c>
      <c r="K16" s="184" t="s">
        <v>42</v>
      </c>
      <c r="L16" s="184" t="s">
        <v>42</v>
      </c>
      <c r="M16" s="184" t="s">
        <v>42</v>
      </c>
      <c r="N16" s="184" t="s">
        <v>42</v>
      </c>
      <c r="O16" s="184" t="s">
        <v>42</v>
      </c>
      <c r="P16" s="184" t="s">
        <v>42</v>
      </c>
      <c r="Q16" s="184" t="s">
        <v>64</v>
      </c>
      <c r="R16" s="184" t="s">
        <v>64</v>
      </c>
    </row>
    <row r="17" spans="1:18" s="63" customFormat="1" ht="14.25" customHeight="1">
      <c r="A17" s="61">
        <v>2011</v>
      </c>
      <c r="B17" s="184">
        <v>6.9450358041416678</v>
      </c>
      <c r="C17" s="184">
        <v>3.4775233248515605</v>
      </c>
      <c r="D17" s="184" t="s">
        <v>42</v>
      </c>
      <c r="E17" s="184" t="s">
        <v>64</v>
      </c>
      <c r="F17" s="184" t="s">
        <v>64</v>
      </c>
      <c r="G17" s="184" t="s">
        <v>42</v>
      </c>
      <c r="H17" s="184" t="s">
        <v>42</v>
      </c>
      <c r="I17" s="184">
        <v>2.8139970577510667</v>
      </c>
      <c r="J17" s="184" t="s">
        <v>42</v>
      </c>
      <c r="K17" s="184" t="s">
        <v>42</v>
      </c>
      <c r="L17" s="184">
        <v>11.727821644217371</v>
      </c>
      <c r="M17" s="184" t="s">
        <v>42</v>
      </c>
      <c r="N17" s="184" t="s">
        <v>42</v>
      </c>
      <c r="O17" s="184">
        <v>46.0455486542443</v>
      </c>
      <c r="P17" s="184">
        <v>46.0455486542443</v>
      </c>
      <c r="Q17" s="184" t="s">
        <v>64</v>
      </c>
      <c r="R17" s="184" t="s">
        <v>64</v>
      </c>
    </row>
    <row r="18" spans="1:18" s="63" customFormat="1" ht="14.25" customHeight="1">
      <c r="A18" s="61">
        <v>2012</v>
      </c>
      <c r="B18" s="184">
        <v>5.9366432313580759</v>
      </c>
      <c r="C18" s="184">
        <v>-1.1475409836065609</v>
      </c>
      <c r="D18" s="184" t="s">
        <v>42</v>
      </c>
      <c r="E18" s="184" t="s">
        <v>64</v>
      </c>
      <c r="F18" s="184" t="s">
        <v>64</v>
      </c>
      <c r="G18" s="184" t="s">
        <v>42</v>
      </c>
      <c r="H18" s="184" t="s">
        <v>42</v>
      </c>
      <c r="I18" s="184">
        <v>8.6242952708239073</v>
      </c>
      <c r="J18" s="184" t="s">
        <v>42</v>
      </c>
      <c r="K18" s="184" t="s">
        <v>42</v>
      </c>
      <c r="L18" s="184">
        <v>33.049262107669932</v>
      </c>
      <c r="M18" s="184" t="s">
        <v>42</v>
      </c>
      <c r="N18" s="184" t="s">
        <v>42</v>
      </c>
      <c r="O18" s="184">
        <v>-2.2894811454493862</v>
      </c>
      <c r="P18" s="184">
        <v>-2.2894811454493862</v>
      </c>
      <c r="Q18" s="184" t="s">
        <v>64</v>
      </c>
      <c r="R18" s="184" t="s">
        <v>64</v>
      </c>
    </row>
    <row r="19" spans="1:18" s="63" customFormat="1" ht="14.25" customHeight="1">
      <c r="A19" s="4">
        <v>2013</v>
      </c>
      <c r="B19" s="184">
        <v>3.2935308085208135</v>
      </c>
      <c r="C19" s="184">
        <v>0.38004422332780052</v>
      </c>
      <c r="D19" s="184" t="s">
        <v>42</v>
      </c>
      <c r="E19" s="184" t="s">
        <v>64</v>
      </c>
      <c r="F19" s="184" t="s">
        <v>64</v>
      </c>
      <c r="G19" s="184" t="s">
        <v>42</v>
      </c>
      <c r="H19" s="184" t="s">
        <v>42</v>
      </c>
      <c r="I19" s="184">
        <v>4.8592112225712469</v>
      </c>
      <c r="J19" s="184" t="s">
        <v>42</v>
      </c>
      <c r="K19" s="184" t="s">
        <v>42</v>
      </c>
      <c r="L19" s="184">
        <v>10.326511482580841</v>
      </c>
      <c r="M19" s="184" t="s">
        <v>42</v>
      </c>
      <c r="N19" s="184" t="s">
        <v>42</v>
      </c>
      <c r="O19" s="184">
        <v>-3.7359448676097173</v>
      </c>
      <c r="P19" s="184">
        <v>-3.7359448676097173</v>
      </c>
      <c r="Q19" s="184" t="s">
        <v>64</v>
      </c>
      <c r="R19" s="184" t="s">
        <v>64</v>
      </c>
    </row>
    <row r="20" spans="1:18" s="63" customFormat="1" ht="14.25" customHeight="1">
      <c r="A20" s="4">
        <v>2014</v>
      </c>
      <c r="B20" s="184">
        <v>3.8153042155225165</v>
      </c>
      <c r="C20" s="184">
        <v>1.1633510015832655</v>
      </c>
      <c r="D20" s="184" t="s">
        <v>42</v>
      </c>
      <c r="E20" s="184" t="s">
        <v>64</v>
      </c>
      <c r="F20" s="184" t="s">
        <v>64</v>
      </c>
      <c r="G20" s="184" t="s">
        <v>42</v>
      </c>
      <c r="H20" s="184" t="s">
        <v>42</v>
      </c>
      <c r="I20" s="184">
        <v>4.6147073665675293</v>
      </c>
      <c r="J20" s="184" t="s">
        <v>42</v>
      </c>
      <c r="K20" s="184" t="s">
        <v>42</v>
      </c>
      <c r="L20" s="184">
        <v>11.625601812517701</v>
      </c>
      <c r="M20" s="184" t="s">
        <v>42</v>
      </c>
      <c r="N20" s="184" t="s">
        <v>42</v>
      </c>
      <c r="O20" s="184">
        <v>1.1077618688771764</v>
      </c>
      <c r="P20" s="184">
        <v>1.1077618688771764</v>
      </c>
      <c r="Q20" s="184" t="s">
        <v>64</v>
      </c>
      <c r="R20" s="184" t="s">
        <v>64</v>
      </c>
    </row>
    <row r="21" spans="1:18" s="63" customFormat="1" ht="14.25" customHeight="1">
      <c r="A21" s="4">
        <v>2015</v>
      </c>
      <c r="B21" s="184">
        <v>-7.4314206518622257</v>
      </c>
      <c r="C21" s="184" t="s">
        <v>42</v>
      </c>
      <c r="D21" s="184" t="s">
        <v>42</v>
      </c>
      <c r="E21" s="184" t="s">
        <v>64</v>
      </c>
      <c r="F21" s="184" t="s">
        <v>64</v>
      </c>
      <c r="G21" s="184" t="s">
        <v>42</v>
      </c>
      <c r="H21" s="184" t="s">
        <v>42</v>
      </c>
      <c r="I21" s="184" t="s">
        <v>42</v>
      </c>
      <c r="J21" s="184" t="s">
        <v>42</v>
      </c>
      <c r="K21" s="184" t="s">
        <v>42</v>
      </c>
      <c r="L21" s="184" t="s">
        <v>42</v>
      </c>
      <c r="M21" s="184" t="s">
        <v>42</v>
      </c>
      <c r="N21" s="184" t="s">
        <v>42</v>
      </c>
      <c r="O21" s="184">
        <v>-0.417380934635176</v>
      </c>
      <c r="P21" s="184">
        <v>-0.417380934635176</v>
      </c>
      <c r="Q21" s="184" t="s">
        <v>64</v>
      </c>
      <c r="R21" s="184" t="s">
        <v>64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 t="s">
        <v>42</v>
      </c>
      <c r="D23" s="184" t="s">
        <v>42</v>
      </c>
      <c r="E23" s="184">
        <v>0</v>
      </c>
      <c r="F23" s="184">
        <v>0</v>
      </c>
      <c r="G23" s="184" t="s">
        <v>42</v>
      </c>
      <c r="H23" s="184" t="s">
        <v>42</v>
      </c>
      <c r="I23" s="184" t="s">
        <v>42</v>
      </c>
      <c r="J23" s="184" t="s">
        <v>42</v>
      </c>
      <c r="K23" s="184" t="s">
        <v>42</v>
      </c>
      <c r="L23" s="184" t="s">
        <v>42</v>
      </c>
      <c r="M23" s="184">
        <v>0</v>
      </c>
      <c r="N23" s="184" t="s">
        <v>42</v>
      </c>
      <c r="O23" s="184" t="s">
        <v>42</v>
      </c>
      <c r="P23" s="184" t="s">
        <v>42</v>
      </c>
      <c r="Q23" s="184">
        <v>0</v>
      </c>
      <c r="R23" s="184">
        <v>0</v>
      </c>
    </row>
    <row r="24" spans="1:18" s="63" customFormat="1" ht="14.25" customHeight="1">
      <c r="A24" s="61">
        <v>2009</v>
      </c>
      <c r="B24" s="185">
        <v>100</v>
      </c>
      <c r="C24" s="184" t="s">
        <v>42</v>
      </c>
      <c r="D24" s="184" t="s">
        <v>42</v>
      </c>
      <c r="E24" s="184">
        <v>0</v>
      </c>
      <c r="F24" s="184">
        <v>0</v>
      </c>
      <c r="G24" s="184" t="s">
        <v>42</v>
      </c>
      <c r="H24" s="184" t="s">
        <v>42</v>
      </c>
      <c r="I24" s="184">
        <v>77.201196195705464</v>
      </c>
      <c r="J24" s="184">
        <v>62.52083537601726</v>
      </c>
      <c r="K24" s="184">
        <v>6.8744484753407189</v>
      </c>
      <c r="L24" s="184" t="s">
        <v>42</v>
      </c>
      <c r="M24" s="184">
        <v>0</v>
      </c>
      <c r="N24" s="184" t="s">
        <v>42</v>
      </c>
      <c r="O24" s="184" t="s">
        <v>42</v>
      </c>
      <c r="P24" s="184" t="s">
        <v>42</v>
      </c>
      <c r="Q24" s="184">
        <v>0</v>
      </c>
      <c r="R24" s="184">
        <v>0</v>
      </c>
    </row>
    <row r="25" spans="1:18" s="63" customFormat="1" ht="14.25" customHeight="1">
      <c r="A25" s="61">
        <v>2010</v>
      </c>
      <c r="B25" s="185">
        <v>100</v>
      </c>
      <c r="C25" s="184">
        <v>13.690729630346429</v>
      </c>
      <c r="D25" s="184" t="s">
        <v>42</v>
      </c>
      <c r="E25" s="184">
        <v>0</v>
      </c>
      <c r="F25" s="184">
        <v>0</v>
      </c>
      <c r="G25" s="184" t="s">
        <v>42</v>
      </c>
      <c r="H25" s="184" t="s">
        <v>42</v>
      </c>
      <c r="I25" s="184">
        <v>76.960518676214434</v>
      </c>
      <c r="J25" s="184" t="s">
        <v>42</v>
      </c>
      <c r="K25" s="184" t="s">
        <v>42</v>
      </c>
      <c r="L25" s="184">
        <v>4.1668279465840907</v>
      </c>
      <c r="M25" s="184" t="s">
        <v>42</v>
      </c>
      <c r="N25" s="184" t="s">
        <v>42</v>
      </c>
      <c r="O25" s="184">
        <v>9.347784013934584</v>
      </c>
      <c r="P25" s="184">
        <v>9.347784013934584</v>
      </c>
      <c r="Q25" s="184">
        <v>0</v>
      </c>
      <c r="R25" s="184">
        <v>0</v>
      </c>
    </row>
    <row r="26" spans="1:18" s="63" customFormat="1" ht="14.25" customHeight="1">
      <c r="A26" s="61">
        <v>2011</v>
      </c>
      <c r="B26" s="185">
        <v>100</v>
      </c>
      <c r="C26" s="184">
        <v>13.246830804310649</v>
      </c>
      <c r="D26" s="184" t="s">
        <v>42</v>
      </c>
      <c r="E26" s="184">
        <v>0</v>
      </c>
      <c r="F26" s="184">
        <v>0</v>
      </c>
      <c r="G26" s="184" t="s">
        <v>42</v>
      </c>
      <c r="H26" s="184" t="s">
        <v>42</v>
      </c>
      <c r="I26" s="184">
        <v>73.987712297655563</v>
      </c>
      <c r="J26" s="184" t="s">
        <v>42</v>
      </c>
      <c r="K26" s="184">
        <v>2.3516744030330177</v>
      </c>
      <c r="L26" s="184">
        <v>4.353176434394709</v>
      </c>
      <c r="M26" s="184" t="s">
        <v>42</v>
      </c>
      <c r="N26" s="184" t="s">
        <v>42</v>
      </c>
      <c r="O26" s="184">
        <v>12.765456898033786</v>
      </c>
      <c r="P26" s="184">
        <v>12.765456898033786</v>
      </c>
      <c r="Q26" s="184">
        <v>0</v>
      </c>
      <c r="R26" s="184">
        <v>0</v>
      </c>
    </row>
    <row r="27" spans="1:18" s="63" customFormat="1" ht="14.25" customHeight="1">
      <c r="A27" s="61">
        <v>2012</v>
      </c>
      <c r="B27" s="185">
        <v>100</v>
      </c>
      <c r="C27" s="184">
        <v>12.360990109157997</v>
      </c>
      <c r="D27" s="184" t="s">
        <v>42</v>
      </c>
      <c r="E27" s="184">
        <v>0</v>
      </c>
      <c r="F27" s="184">
        <v>0</v>
      </c>
      <c r="G27" s="184" t="s">
        <v>42</v>
      </c>
      <c r="H27" s="184" t="s">
        <v>42</v>
      </c>
      <c r="I27" s="184">
        <v>75.864808076666833</v>
      </c>
      <c r="J27" s="184" t="s">
        <v>42</v>
      </c>
      <c r="K27" s="184" t="s">
        <v>42</v>
      </c>
      <c r="L27" s="184">
        <v>5.4672953074019031</v>
      </c>
      <c r="M27" s="184" t="s">
        <v>42</v>
      </c>
      <c r="N27" s="184" t="s">
        <v>42</v>
      </c>
      <c r="O27" s="184">
        <v>11.774201814175166</v>
      </c>
      <c r="P27" s="184">
        <v>11.774201814175166</v>
      </c>
      <c r="Q27" s="184">
        <v>0</v>
      </c>
      <c r="R27" s="184">
        <v>0</v>
      </c>
    </row>
    <row r="28" spans="1:18" s="63" customFormat="1" ht="14.25" customHeight="1">
      <c r="A28" s="4">
        <v>2013</v>
      </c>
      <c r="B28" s="185">
        <v>100</v>
      </c>
      <c r="C28" s="184">
        <v>12.012337307953098</v>
      </c>
      <c r="D28" s="184" t="s">
        <v>42</v>
      </c>
      <c r="E28" s="184">
        <v>0</v>
      </c>
      <c r="F28" s="184">
        <v>0</v>
      </c>
      <c r="G28" s="184" t="s">
        <v>42</v>
      </c>
      <c r="H28" s="184" t="s">
        <v>42</v>
      </c>
      <c r="I28" s="184">
        <v>77.014735310169186</v>
      </c>
      <c r="J28" s="184" t="s">
        <v>42</v>
      </c>
      <c r="K28" s="184" t="s">
        <v>42</v>
      </c>
      <c r="L28" s="184">
        <v>5.8395488448244501</v>
      </c>
      <c r="M28" s="184" t="s">
        <v>42</v>
      </c>
      <c r="N28" s="184" t="s">
        <v>42</v>
      </c>
      <c r="O28" s="184">
        <v>10.972927381877719</v>
      </c>
      <c r="P28" s="184">
        <v>10.972927381877719</v>
      </c>
      <c r="Q28" s="184">
        <v>0</v>
      </c>
      <c r="R28" s="184">
        <v>0</v>
      </c>
    </row>
    <row r="29" spans="1:18" s="63" customFormat="1" ht="14.25" customHeight="1">
      <c r="A29" s="4">
        <v>2014</v>
      </c>
      <c r="B29" s="185">
        <v>100</v>
      </c>
      <c r="C29" s="184">
        <v>11.705483161818588</v>
      </c>
      <c r="D29" s="184" t="s">
        <v>42</v>
      </c>
      <c r="E29" s="184">
        <v>0</v>
      </c>
      <c r="F29" s="184">
        <v>0</v>
      </c>
      <c r="G29" s="184" t="s">
        <v>42</v>
      </c>
      <c r="H29" s="184" t="s">
        <v>42</v>
      </c>
      <c r="I29" s="184">
        <v>77.607767547073621</v>
      </c>
      <c r="J29" s="184" t="s">
        <v>42</v>
      </c>
      <c r="K29" s="184" t="s">
        <v>42</v>
      </c>
      <c r="L29" s="184">
        <v>6.278873418931405</v>
      </c>
      <c r="M29" s="184" t="s">
        <v>42</v>
      </c>
      <c r="N29" s="184" t="s">
        <v>42</v>
      </c>
      <c r="O29" s="184">
        <v>10.686749291107784</v>
      </c>
      <c r="P29" s="184">
        <v>10.686749291107784</v>
      </c>
      <c r="Q29" s="184">
        <v>0</v>
      </c>
      <c r="R29" s="184">
        <v>0</v>
      </c>
    </row>
    <row r="30" spans="1:18" s="63" customFormat="1" ht="14.25" customHeight="1">
      <c r="A30" s="4">
        <v>2015</v>
      </c>
      <c r="B30" s="185">
        <v>100</v>
      </c>
      <c r="C30" s="184" t="s">
        <v>42</v>
      </c>
      <c r="D30" s="184" t="s">
        <v>42</v>
      </c>
      <c r="E30" s="184">
        <v>0</v>
      </c>
      <c r="F30" s="184">
        <v>0</v>
      </c>
      <c r="G30" s="184" t="s">
        <v>42</v>
      </c>
      <c r="H30" s="184" t="s">
        <v>42</v>
      </c>
      <c r="I30" s="184" t="s">
        <v>42</v>
      </c>
      <c r="J30" s="184">
        <v>63.068543599098248</v>
      </c>
      <c r="K30" s="184" t="s">
        <v>42</v>
      </c>
      <c r="L30" s="184" t="s">
        <v>42</v>
      </c>
      <c r="M30" s="184">
        <v>0</v>
      </c>
      <c r="N30" s="184" t="s">
        <v>42</v>
      </c>
      <c r="O30" s="184">
        <v>11.496497960728975</v>
      </c>
      <c r="P30" s="184">
        <v>11.496497960728975</v>
      </c>
      <c r="Q30" s="184">
        <v>0</v>
      </c>
      <c r="R30" s="184">
        <v>0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 t="s">
        <v>42</v>
      </c>
      <c r="C32" s="184" t="s">
        <v>42</v>
      </c>
      <c r="D32" s="184" t="s">
        <v>42</v>
      </c>
      <c r="E32" s="184">
        <v>0</v>
      </c>
      <c r="F32" s="184">
        <v>0</v>
      </c>
      <c r="G32" s="184" t="s">
        <v>42</v>
      </c>
      <c r="H32" s="184" t="s">
        <v>42</v>
      </c>
      <c r="I32" s="184" t="s">
        <v>42</v>
      </c>
      <c r="J32" s="184">
        <v>4.4847516349268171</v>
      </c>
      <c r="K32" s="184" t="s">
        <v>42</v>
      </c>
      <c r="L32" s="184" t="s">
        <v>42</v>
      </c>
      <c r="M32" s="184">
        <v>0</v>
      </c>
      <c r="N32" s="184" t="s">
        <v>42</v>
      </c>
      <c r="O32" s="184" t="s">
        <v>42</v>
      </c>
      <c r="P32" s="184" t="s">
        <v>42</v>
      </c>
      <c r="Q32" s="184">
        <v>0</v>
      </c>
      <c r="R32" s="184">
        <v>0</v>
      </c>
    </row>
    <row r="33" spans="1:18" s="63" customFormat="1" ht="14.25" customHeight="1">
      <c r="A33" s="61">
        <v>2009</v>
      </c>
      <c r="B33" s="184">
        <v>1.2551601601409117</v>
      </c>
      <c r="C33" s="184" t="s">
        <v>42</v>
      </c>
      <c r="D33" s="184" t="s">
        <v>42</v>
      </c>
      <c r="E33" s="184">
        <v>0</v>
      </c>
      <c r="F33" s="184">
        <v>0</v>
      </c>
      <c r="G33" s="184" t="s">
        <v>42</v>
      </c>
      <c r="H33" s="184" t="s">
        <v>42</v>
      </c>
      <c r="I33" s="184">
        <v>2.4017948450062572</v>
      </c>
      <c r="J33" s="184">
        <v>6.0562457260086617</v>
      </c>
      <c r="K33" s="184">
        <v>1.0368814805092532</v>
      </c>
      <c r="L33" s="184" t="s">
        <v>42</v>
      </c>
      <c r="M33" s="184">
        <v>0</v>
      </c>
      <c r="N33" s="184" t="s">
        <v>42</v>
      </c>
      <c r="O33" s="184" t="s">
        <v>42</v>
      </c>
      <c r="P33" s="184" t="s">
        <v>42</v>
      </c>
      <c r="Q33" s="184">
        <v>0</v>
      </c>
      <c r="R33" s="184">
        <v>0</v>
      </c>
    </row>
    <row r="34" spans="1:18" s="63" customFormat="1" ht="14.25" customHeight="1">
      <c r="A34" s="61">
        <v>2010</v>
      </c>
      <c r="B34" s="184">
        <v>1.510835279626604</v>
      </c>
      <c r="C34" s="184">
        <v>0.47250216413204943</v>
      </c>
      <c r="D34" s="184" t="s">
        <v>42</v>
      </c>
      <c r="E34" s="184">
        <v>0</v>
      </c>
      <c r="F34" s="184">
        <v>0</v>
      </c>
      <c r="G34" s="184" t="s">
        <v>42</v>
      </c>
      <c r="H34" s="184" t="s">
        <v>42</v>
      </c>
      <c r="I34" s="184">
        <v>2.9058725436679227</v>
      </c>
      <c r="J34" s="184" t="s">
        <v>42</v>
      </c>
      <c r="K34" s="184" t="s">
        <v>42</v>
      </c>
      <c r="L34" s="184">
        <v>1.0361223134450466</v>
      </c>
      <c r="M34" s="184" t="s">
        <v>42</v>
      </c>
      <c r="N34" s="184" t="s">
        <v>42</v>
      </c>
      <c r="O34" s="184">
        <v>0.87125455244032457</v>
      </c>
      <c r="P34" s="184">
        <v>1.8389386696820691</v>
      </c>
      <c r="Q34" s="184">
        <v>0</v>
      </c>
      <c r="R34" s="184">
        <v>0</v>
      </c>
    </row>
    <row r="35" spans="1:18" s="63" customFormat="1" ht="14.25" customHeight="1">
      <c r="A35" s="61">
        <v>2011</v>
      </c>
      <c r="B35" s="184">
        <v>1.456021157410146</v>
      </c>
      <c r="C35" s="184">
        <v>0.43913786199252808</v>
      </c>
      <c r="D35" s="184" t="s">
        <v>42</v>
      </c>
      <c r="E35" s="184">
        <v>0</v>
      </c>
      <c r="F35" s="184">
        <v>0</v>
      </c>
      <c r="G35" s="184" t="s">
        <v>42</v>
      </c>
      <c r="H35" s="184" t="s">
        <v>42</v>
      </c>
      <c r="I35" s="184">
        <v>2.7059681607199941</v>
      </c>
      <c r="J35" s="184" t="s">
        <v>42</v>
      </c>
      <c r="K35" s="184">
        <v>0.40725697774267755</v>
      </c>
      <c r="L35" s="184">
        <v>1.067969570303742</v>
      </c>
      <c r="M35" s="184" t="s">
        <v>42</v>
      </c>
      <c r="N35" s="184" t="s">
        <v>42</v>
      </c>
      <c r="O35" s="184">
        <v>1.1425914992423487</v>
      </c>
      <c r="P35" s="184">
        <v>2.3696865557072861</v>
      </c>
      <c r="Q35" s="184">
        <v>0</v>
      </c>
      <c r="R35" s="184">
        <v>0</v>
      </c>
    </row>
    <row r="36" spans="1:18" s="63" customFormat="1" ht="14.25" customHeight="1">
      <c r="A36" s="61">
        <v>2012</v>
      </c>
      <c r="B36" s="184">
        <v>1.4444713543038592</v>
      </c>
      <c r="C36" s="184">
        <v>0.40560504013029142</v>
      </c>
      <c r="D36" s="184" t="s">
        <v>42</v>
      </c>
      <c r="E36" s="184">
        <v>0</v>
      </c>
      <c r="F36" s="184">
        <v>0</v>
      </c>
      <c r="G36" s="184" t="s">
        <v>42</v>
      </c>
      <c r="H36" s="184" t="s">
        <v>42</v>
      </c>
      <c r="I36" s="184">
        <v>2.7616057179083544</v>
      </c>
      <c r="J36" s="184" t="s">
        <v>42</v>
      </c>
      <c r="K36" s="184" t="s">
        <v>42</v>
      </c>
      <c r="L36" s="184">
        <v>1.3463119969207924</v>
      </c>
      <c r="M36" s="184" t="s">
        <v>42</v>
      </c>
      <c r="N36" s="184" t="s">
        <v>42</v>
      </c>
      <c r="O36" s="184">
        <v>1.0435552796629737</v>
      </c>
      <c r="P36" s="184">
        <v>2.0944564137314901</v>
      </c>
      <c r="Q36" s="184">
        <v>0</v>
      </c>
      <c r="R36" s="184">
        <v>0</v>
      </c>
    </row>
    <row r="37" spans="1:18" s="63" customFormat="1" ht="14.25" customHeight="1">
      <c r="A37" s="4">
        <v>2013</v>
      </c>
      <c r="B37" s="184">
        <v>1.4240115999000058</v>
      </c>
      <c r="C37" s="184">
        <v>0.39219508296922484</v>
      </c>
      <c r="D37" s="184" t="s">
        <v>42</v>
      </c>
      <c r="E37" s="184">
        <v>0</v>
      </c>
      <c r="F37" s="184">
        <v>0</v>
      </c>
      <c r="G37" s="184" t="s">
        <v>42</v>
      </c>
      <c r="H37" s="184" t="s">
        <v>42</v>
      </c>
      <c r="I37" s="184">
        <v>2.7589641080207454</v>
      </c>
      <c r="J37" s="184" t="s">
        <v>42</v>
      </c>
      <c r="K37" s="184" t="s">
        <v>42</v>
      </c>
      <c r="L37" s="184">
        <v>1.4167892129818176</v>
      </c>
      <c r="M37" s="184" t="s">
        <v>42</v>
      </c>
      <c r="N37" s="184" t="s">
        <v>42</v>
      </c>
      <c r="O37" s="184">
        <v>0.9393586311272446</v>
      </c>
      <c r="P37" s="184">
        <v>1.8244888475197538</v>
      </c>
      <c r="Q37" s="184">
        <v>0</v>
      </c>
      <c r="R37" s="184">
        <v>0</v>
      </c>
    </row>
    <row r="38" spans="1:18" s="63" customFormat="1" ht="14.25" customHeight="1">
      <c r="A38" s="4">
        <v>2014</v>
      </c>
      <c r="B38" s="184">
        <v>1.3979347203635066</v>
      </c>
      <c r="C38" s="184">
        <v>0.37663625077782459</v>
      </c>
      <c r="D38" s="184" t="s">
        <v>42</v>
      </c>
      <c r="E38" s="184">
        <v>0</v>
      </c>
      <c r="F38" s="184">
        <v>0</v>
      </c>
      <c r="G38" s="184" t="s">
        <v>42</v>
      </c>
      <c r="H38" s="184" t="s">
        <v>42</v>
      </c>
      <c r="I38" s="184">
        <v>2.7678196052586723</v>
      </c>
      <c r="J38" s="184" t="s">
        <v>42</v>
      </c>
      <c r="K38" s="184" t="s">
        <v>42</v>
      </c>
      <c r="L38" s="184">
        <v>1.4615172117151274</v>
      </c>
      <c r="M38" s="184" t="s">
        <v>42</v>
      </c>
      <c r="N38" s="184" t="s">
        <v>42</v>
      </c>
      <c r="O38" s="184">
        <v>0.86074000416994112</v>
      </c>
      <c r="P38" s="184">
        <v>1.5851824371663077</v>
      </c>
      <c r="Q38" s="184">
        <v>0</v>
      </c>
      <c r="R38" s="184">
        <v>0</v>
      </c>
    </row>
    <row r="39" spans="1:18" s="63" customFormat="1" ht="14.25" customHeight="1">
      <c r="A39" s="4">
        <v>2015</v>
      </c>
      <c r="B39" s="184">
        <v>1.241831706575613</v>
      </c>
      <c r="C39" s="184" t="s">
        <v>42</v>
      </c>
      <c r="D39" s="184" t="s">
        <v>42</v>
      </c>
      <c r="E39" s="184">
        <v>0</v>
      </c>
      <c r="F39" s="184">
        <v>0</v>
      </c>
      <c r="G39" s="184" t="s">
        <v>42</v>
      </c>
      <c r="H39" s="184" t="s">
        <v>42</v>
      </c>
      <c r="I39" s="184" t="s">
        <v>42</v>
      </c>
      <c r="J39" s="184">
        <v>6.1959417878855501</v>
      </c>
      <c r="K39" s="184" t="s">
        <v>42</v>
      </c>
      <c r="L39" s="184" t="s">
        <v>42</v>
      </c>
      <c r="M39" s="184">
        <v>0</v>
      </c>
      <c r="N39" s="184" t="s">
        <v>42</v>
      </c>
      <c r="O39" s="184">
        <v>0.79543492626703416</v>
      </c>
      <c r="P39" s="184">
        <v>1.4055067335144085</v>
      </c>
      <c r="Q39" s="184">
        <v>0</v>
      </c>
      <c r="R39" s="184">
        <v>0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167" customFormat="1" ht="9"/>
    <row r="65" spans="1:11" s="167" customFormat="1" ht="9"/>
    <row r="66" spans="1:11" s="168" customFormat="1" ht="11.25"/>
    <row r="67" spans="1:11" s="168" customFormat="1" ht="13.5" customHeight="1"/>
    <row r="68" spans="1:11" s="77" customFormat="1" ht="13.5" customHeight="1"/>
    <row r="69" spans="1:11" s="77" customFormat="1" ht="13.5" customHeight="1"/>
    <row r="70" spans="1:11" s="77" customFormat="1" ht="13.5" customHeight="1"/>
    <row r="71" spans="1:11" s="77" customFormat="1" ht="13.5" customHeight="1"/>
    <row r="72" spans="1:11" s="77" customFormat="1" ht="13.5" customHeight="1"/>
    <row r="73" spans="1:11" s="77" customFormat="1" ht="13.5" customHeight="1"/>
    <row r="74" spans="1:11" s="77" customFormat="1" ht="13.5" customHeight="1"/>
    <row r="75" spans="1:11" s="77" customFormat="1" ht="13.5" customHeight="1"/>
    <row r="76" spans="1:11" s="77" customFormat="1" ht="13.5" customHeight="1"/>
    <row r="77" spans="1:11" s="77" customFormat="1" ht="13.5" customHeight="1"/>
    <row r="78" spans="1:11" s="77" customFormat="1" ht="13.5" customHeight="1">
      <c r="A78" s="75"/>
      <c r="B78" s="75"/>
      <c r="C78" s="75"/>
      <c r="D78" s="75"/>
      <c r="E78" s="76"/>
      <c r="F78" s="76"/>
      <c r="G78" s="75"/>
      <c r="H78" s="76"/>
      <c r="I78" s="76"/>
      <c r="K78" s="224"/>
    </row>
    <row r="79" spans="1:11" s="77" customFormat="1" ht="13.5" customHeight="1">
      <c r="A79" s="75"/>
      <c r="B79" s="75"/>
      <c r="C79" s="75"/>
      <c r="D79" s="75"/>
      <c r="E79" s="76"/>
      <c r="F79" s="76"/>
      <c r="G79" s="75"/>
      <c r="H79" s="76"/>
      <c r="I79" s="76"/>
      <c r="K79" s="224"/>
    </row>
    <row r="80" spans="1:11" s="77" customFormat="1" ht="13.5" customHeight="1">
      <c r="A80" s="75"/>
      <c r="B80" s="75"/>
      <c r="C80" s="75"/>
      <c r="D80" s="75"/>
      <c r="E80" s="76"/>
      <c r="F80" s="76"/>
      <c r="G80" s="75"/>
      <c r="H80" s="76"/>
      <c r="I80" s="76"/>
      <c r="K80" s="224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24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24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24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304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216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265485</v>
      </c>
      <c r="C6" s="183" t="s">
        <v>42</v>
      </c>
      <c r="D6" s="183">
        <v>3742</v>
      </c>
      <c r="E6" s="183" t="s">
        <v>42</v>
      </c>
      <c r="F6" s="183" t="s">
        <v>42</v>
      </c>
      <c r="G6" s="183">
        <v>28833</v>
      </c>
      <c r="H6" s="183" t="s">
        <v>42</v>
      </c>
      <c r="I6" s="183" t="s">
        <v>42</v>
      </c>
      <c r="J6" s="183" t="s">
        <v>42</v>
      </c>
      <c r="K6" s="183" t="s">
        <v>42</v>
      </c>
      <c r="L6" s="183" t="s">
        <v>42</v>
      </c>
      <c r="M6" s="183">
        <v>31061</v>
      </c>
      <c r="N6" s="183" t="s">
        <v>42</v>
      </c>
      <c r="O6" s="183">
        <v>25205</v>
      </c>
      <c r="P6" s="183" t="s">
        <v>42</v>
      </c>
      <c r="Q6" s="183">
        <v>13581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253509</v>
      </c>
      <c r="C7" s="183">
        <v>98992</v>
      </c>
      <c r="D7" s="183" t="s">
        <v>42</v>
      </c>
      <c r="E7" s="183">
        <v>20190</v>
      </c>
      <c r="F7" s="183">
        <v>28418</v>
      </c>
      <c r="G7" s="183">
        <v>25388</v>
      </c>
      <c r="H7" s="183" t="s">
        <v>42</v>
      </c>
      <c r="I7" s="183">
        <v>129926</v>
      </c>
      <c r="J7" s="183">
        <v>6994</v>
      </c>
      <c r="K7" s="183">
        <v>44241</v>
      </c>
      <c r="L7" s="183">
        <v>12179</v>
      </c>
      <c r="M7" s="183">
        <v>30844</v>
      </c>
      <c r="N7" s="183">
        <v>35668</v>
      </c>
      <c r="O7" s="183">
        <v>24591</v>
      </c>
      <c r="P7" s="183" t="s">
        <v>42</v>
      </c>
      <c r="Q7" s="183">
        <v>12737</v>
      </c>
      <c r="R7" s="183" t="s">
        <v>42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272171</v>
      </c>
      <c r="C8" s="183">
        <v>104120</v>
      </c>
      <c r="D8" s="183" t="s">
        <v>42</v>
      </c>
      <c r="E8" s="183">
        <v>20140</v>
      </c>
      <c r="F8" s="183">
        <v>27773</v>
      </c>
      <c r="G8" s="183">
        <v>26209</v>
      </c>
      <c r="H8" s="183" t="s">
        <v>42</v>
      </c>
      <c r="I8" s="183">
        <v>141136</v>
      </c>
      <c r="J8" s="183">
        <v>7806</v>
      </c>
      <c r="K8" s="183">
        <v>44867</v>
      </c>
      <c r="L8" s="183">
        <v>13923</v>
      </c>
      <c r="M8" s="183">
        <v>32813</v>
      </c>
      <c r="N8" s="183">
        <v>41727</v>
      </c>
      <c r="O8" s="183">
        <v>26916</v>
      </c>
      <c r="P8" s="183" t="s">
        <v>42</v>
      </c>
      <c r="Q8" s="183">
        <v>13249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304897</v>
      </c>
      <c r="C9" s="183">
        <v>118364</v>
      </c>
      <c r="D9" s="183" t="s">
        <v>42</v>
      </c>
      <c r="E9" s="183">
        <v>23240</v>
      </c>
      <c r="F9" s="183">
        <v>31691</v>
      </c>
      <c r="G9" s="183">
        <v>28429</v>
      </c>
      <c r="H9" s="183" t="s">
        <v>42</v>
      </c>
      <c r="I9" s="183">
        <v>156438</v>
      </c>
      <c r="J9" s="183">
        <v>9328</v>
      </c>
      <c r="K9" s="183">
        <v>47060</v>
      </c>
      <c r="L9" s="183">
        <v>14581</v>
      </c>
      <c r="M9" s="183">
        <v>37060</v>
      </c>
      <c r="N9" s="183">
        <v>48408</v>
      </c>
      <c r="O9" s="183">
        <v>30095</v>
      </c>
      <c r="P9" s="183" t="s">
        <v>42</v>
      </c>
      <c r="Q9" s="183">
        <v>16116</v>
      </c>
      <c r="R9" s="183" t="s">
        <v>42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316239</v>
      </c>
      <c r="C10" s="183">
        <v>116007</v>
      </c>
      <c r="D10" s="183" t="s">
        <v>42</v>
      </c>
      <c r="E10" s="183">
        <v>26728</v>
      </c>
      <c r="F10" s="183">
        <v>34030</v>
      </c>
      <c r="G10" s="183">
        <v>30442</v>
      </c>
      <c r="H10" s="183" t="s">
        <v>42</v>
      </c>
      <c r="I10" s="183">
        <v>166822</v>
      </c>
      <c r="J10" s="183">
        <v>9017</v>
      </c>
      <c r="K10" s="183">
        <v>52764</v>
      </c>
      <c r="L10" s="183">
        <v>13873</v>
      </c>
      <c r="M10" s="183">
        <v>39312</v>
      </c>
      <c r="N10" s="183">
        <v>51856</v>
      </c>
      <c r="O10" s="183">
        <v>33410</v>
      </c>
      <c r="P10" s="183">
        <v>4811</v>
      </c>
      <c r="Q10" s="183">
        <v>18378</v>
      </c>
      <c r="R10" s="183">
        <v>10221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336492</v>
      </c>
      <c r="C11" s="183">
        <v>124346</v>
      </c>
      <c r="D11" s="183" t="s">
        <v>42</v>
      </c>
      <c r="E11" s="183">
        <v>29728</v>
      </c>
      <c r="F11" s="183">
        <v>33866</v>
      </c>
      <c r="G11" s="183">
        <v>32489</v>
      </c>
      <c r="H11" s="183" t="s">
        <v>42</v>
      </c>
      <c r="I11" s="183">
        <v>179155</v>
      </c>
      <c r="J11" s="183">
        <v>9452</v>
      </c>
      <c r="K11" s="183">
        <v>59547</v>
      </c>
      <c r="L11" s="183">
        <v>15238</v>
      </c>
      <c r="M11" s="183">
        <v>41070</v>
      </c>
      <c r="N11" s="183">
        <v>53849</v>
      </c>
      <c r="O11" s="183">
        <v>32991</v>
      </c>
      <c r="P11" s="183">
        <v>4389</v>
      </c>
      <c r="Q11" s="183">
        <v>17695</v>
      </c>
      <c r="R11" s="183">
        <v>10907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365815</v>
      </c>
      <c r="C12" s="183">
        <v>135756</v>
      </c>
      <c r="D12" s="183">
        <v>3050</v>
      </c>
      <c r="E12" s="183">
        <v>31224</v>
      </c>
      <c r="F12" s="183">
        <v>34723</v>
      </c>
      <c r="G12" s="183">
        <v>36232</v>
      </c>
      <c r="H12" s="183">
        <v>30528</v>
      </c>
      <c r="I12" s="183">
        <v>197217</v>
      </c>
      <c r="J12" s="322" t="s">
        <v>42</v>
      </c>
      <c r="K12" s="183">
        <v>64161</v>
      </c>
      <c r="L12" s="322" t="s">
        <v>42</v>
      </c>
      <c r="M12" s="183">
        <v>44510</v>
      </c>
      <c r="N12" s="183">
        <v>58270</v>
      </c>
      <c r="O12" s="183">
        <v>32842</v>
      </c>
      <c r="P12" s="183">
        <v>4479</v>
      </c>
      <c r="Q12" s="183">
        <v>17082</v>
      </c>
      <c r="R12" s="183">
        <v>11280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380538</v>
      </c>
      <c r="C13" s="183">
        <v>141938</v>
      </c>
      <c r="D13" s="183">
        <v>3249</v>
      </c>
      <c r="E13" s="183">
        <v>32123</v>
      </c>
      <c r="F13" s="183">
        <v>36534</v>
      </c>
      <c r="G13" s="183">
        <v>38585</v>
      </c>
      <c r="H13" s="183">
        <v>31447</v>
      </c>
      <c r="I13" s="183">
        <v>204110</v>
      </c>
      <c r="J13" s="322" t="s">
        <v>42</v>
      </c>
      <c r="K13" s="183">
        <v>60484</v>
      </c>
      <c r="L13" s="322" t="s">
        <v>42</v>
      </c>
      <c r="M13" s="183">
        <v>44839</v>
      </c>
      <c r="N13" s="183">
        <v>59696</v>
      </c>
      <c r="O13" s="183">
        <v>34491</v>
      </c>
      <c r="P13" s="183">
        <v>4314</v>
      </c>
      <c r="Q13" s="183">
        <v>18095</v>
      </c>
      <c r="R13" s="183">
        <v>12082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-4.5109893214305856</v>
      </c>
      <c r="C15" s="184" t="s">
        <v>42</v>
      </c>
      <c r="D15" s="184" t="s">
        <v>42</v>
      </c>
      <c r="E15" s="184" t="s">
        <v>42</v>
      </c>
      <c r="F15" s="184" t="s">
        <v>42</v>
      </c>
      <c r="G15" s="184">
        <v>-11.948115007109905</v>
      </c>
      <c r="H15" s="184" t="s">
        <v>42</v>
      </c>
      <c r="I15" s="184" t="s">
        <v>42</v>
      </c>
      <c r="J15" s="184" t="s">
        <v>42</v>
      </c>
      <c r="K15" s="184" t="s">
        <v>42</v>
      </c>
      <c r="L15" s="184" t="s">
        <v>42</v>
      </c>
      <c r="M15" s="184">
        <v>-0.69862528572808458</v>
      </c>
      <c r="N15" s="184" t="s">
        <v>42</v>
      </c>
      <c r="O15" s="184">
        <v>-2.436024598293983</v>
      </c>
      <c r="P15" s="184" t="s">
        <v>42</v>
      </c>
      <c r="Q15" s="184">
        <v>-6.2145644650614713</v>
      </c>
      <c r="R15" s="184" t="s">
        <v>42</v>
      </c>
    </row>
    <row r="16" spans="1:23" s="63" customFormat="1" ht="14.25" customHeight="1">
      <c r="A16" s="61">
        <v>2010</v>
      </c>
      <c r="B16" s="184">
        <v>7.3614743460784382</v>
      </c>
      <c r="C16" s="184">
        <v>5.1802165831582414</v>
      </c>
      <c r="D16" s="184" t="s">
        <v>42</v>
      </c>
      <c r="E16" s="184">
        <v>-0.24764735017335227</v>
      </c>
      <c r="F16" s="184">
        <v>-2.2696882257723985</v>
      </c>
      <c r="G16" s="184">
        <v>3.233811249409186</v>
      </c>
      <c r="H16" s="184" t="s">
        <v>42</v>
      </c>
      <c r="I16" s="184">
        <v>8.6279882394593841</v>
      </c>
      <c r="J16" s="184">
        <v>11.609951386903063</v>
      </c>
      <c r="K16" s="184">
        <v>1.4149770574806126</v>
      </c>
      <c r="L16" s="184">
        <v>14.319730683964195</v>
      </c>
      <c r="M16" s="184">
        <v>6.3837375178316762</v>
      </c>
      <c r="N16" s="184">
        <v>16.987215431198834</v>
      </c>
      <c r="O16" s="184">
        <v>9.4546785409296064</v>
      </c>
      <c r="P16" s="184" t="s">
        <v>42</v>
      </c>
      <c r="Q16" s="184">
        <v>4.019784878699852</v>
      </c>
      <c r="R16" s="184" t="s">
        <v>42</v>
      </c>
    </row>
    <row r="17" spans="1:18" s="63" customFormat="1" ht="14.25" customHeight="1">
      <c r="A17" s="61">
        <v>2011</v>
      </c>
      <c r="B17" s="184">
        <v>12.02405840445897</v>
      </c>
      <c r="C17" s="184">
        <v>13.680368805224745</v>
      </c>
      <c r="D17" s="184" t="s">
        <v>42</v>
      </c>
      <c r="E17" s="184">
        <v>15.392254220456806</v>
      </c>
      <c r="F17" s="184">
        <v>14.107226442948189</v>
      </c>
      <c r="G17" s="184">
        <v>8.4703727727116558</v>
      </c>
      <c r="H17" s="184" t="s">
        <v>42</v>
      </c>
      <c r="I17" s="184">
        <v>10.842024713751286</v>
      </c>
      <c r="J17" s="184">
        <v>19.497822188060468</v>
      </c>
      <c r="K17" s="184">
        <v>4.8877794370026919</v>
      </c>
      <c r="L17" s="184">
        <v>4.7259929612870906</v>
      </c>
      <c r="M17" s="184">
        <v>12.943040867948682</v>
      </c>
      <c r="N17" s="184">
        <v>16.011215759580139</v>
      </c>
      <c r="O17" s="184">
        <v>11.810818843810367</v>
      </c>
      <c r="P17" s="184" t="s">
        <v>42</v>
      </c>
      <c r="Q17" s="184">
        <v>21.639369008981802</v>
      </c>
      <c r="R17" s="184" t="s">
        <v>42</v>
      </c>
    </row>
    <row r="18" spans="1:18" s="63" customFormat="1" ht="14.25" customHeight="1">
      <c r="A18" s="61">
        <v>2012</v>
      </c>
      <c r="B18" s="184">
        <v>3.719944768233205</v>
      </c>
      <c r="C18" s="184">
        <v>-1.9913149268358694</v>
      </c>
      <c r="D18" s="184" t="s">
        <v>42</v>
      </c>
      <c r="E18" s="184">
        <v>15.00860585197934</v>
      </c>
      <c r="F18" s="184">
        <v>7.3806443469754726</v>
      </c>
      <c r="G18" s="184">
        <v>7.0807977769179473</v>
      </c>
      <c r="H18" s="184" t="s">
        <v>42</v>
      </c>
      <c r="I18" s="184">
        <v>6.6377734310078154</v>
      </c>
      <c r="J18" s="184">
        <v>-3.3340480274442541</v>
      </c>
      <c r="K18" s="184">
        <v>12.120696982575424</v>
      </c>
      <c r="L18" s="184">
        <v>-4.8556340443042387</v>
      </c>
      <c r="M18" s="184">
        <v>6.0766324878575233</v>
      </c>
      <c r="N18" s="184">
        <v>7.1227896215501545</v>
      </c>
      <c r="O18" s="184">
        <v>11.015118790496771</v>
      </c>
      <c r="P18" s="184" t="s">
        <v>42</v>
      </c>
      <c r="Q18" s="184">
        <v>14.035740878629937</v>
      </c>
      <c r="R18" s="184" t="s">
        <v>42</v>
      </c>
    </row>
    <row r="19" spans="1:18" s="63" customFormat="1" ht="14.25" customHeight="1">
      <c r="A19" s="4">
        <v>2013</v>
      </c>
      <c r="B19" s="184">
        <v>6.4043334313604703</v>
      </c>
      <c r="C19" s="184">
        <v>7.1883593231442973</v>
      </c>
      <c r="D19" s="184" t="s">
        <v>42</v>
      </c>
      <c r="E19" s="184">
        <v>11.224184375935351</v>
      </c>
      <c r="F19" s="184">
        <v>-0.48192771084337949</v>
      </c>
      <c r="G19" s="184">
        <v>6.7242625320281206</v>
      </c>
      <c r="H19" s="184" t="s">
        <v>42</v>
      </c>
      <c r="I19" s="184">
        <v>7.3929098080588886</v>
      </c>
      <c r="J19" s="184">
        <v>4.8242209160474658</v>
      </c>
      <c r="K19" s="184">
        <v>12.855355924493978</v>
      </c>
      <c r="L19" s="184">
        <v>9.8392561089886783</v>
      </c>
      <c r="M19" s="184">
        <v>4.4719169719169827</v>
      </c>
      <c r="N19" s="184">
        <v>3.843335390311637</v>
      </c>
      <c r="O19" s="184">
        <v>-1.2541155342711647</v>
      </c>
      <c r="P19" s="184">
        <v>-8.771565163167736</v>
      </c>
      <c r="Q19" s="184">
        <v>-3.7164000435303137</v>
      </c>
      <c r="R19" s="184">
        <v>6.7116720477448268</v>
      </c>
    </row>
    <row r="20" spans="1:18" s="63" customFormat="1" ht="14.25" customHeight="1">
      <c r="A20" s="4">
        <v>2014</v>
      </c>
      <c r="B20" s="184">
        <v>8.7143230745456037</v>
      </c>
      <c r="C20" s="184">
        <v>9.1760088784520661</v>
      </c>
      <c r="D20" s="184" t="s">
        <v>42</v>
      </c>
      <c r="E20" s="184">
        <v>5.0322927879440158</v>
      </c>
      <c r="F20" s="184">
        <v>2.5305616252288416</v>
      </c>
      <c r="G20" s="184">
        <v>11.520822432207822</v>
      </c>
      <c r="H20" s="184" t="s">
        <v>42</v>
      </c>
      <c r="I20" s="184">
        <v>10.08177276659876</v>
      </c>
      <c r="J20" s="184" t="s">
        <v>42</v>
      </c>
      <c r="K20" s="184">
        <v>7.7485011839387283</v>
      </c>
      <c r="L20" s="184" t="s">
        <v>42</v>
      </c>
      <c r="M20" s="184">
        <v>8.3759435110786455</v>
      </c>
      <c r="N20" s="184">
        <v>8.2099946145703768</v>
      </c>
      <c r="O20" s="184">
        <v>-0.45163832560395178</v>
      </c>
      <c r="P20" s="184">
        <v>2.0505809979494103</v>
      </c>
      <c r="Q20" s="184">
        <v>-3.4642554393896603</v>
      </c>
      <c r="R20" s="184">
        <v>3.4198221325754048</v>
      </c>
    </row>
    <row r="21" spans="1:18" s="63" customFormat="1" ht="14.25" customHeight="1">
      <c r="A21" s="4">
        <v>2015</v>
      </c>
      <c r="B21" s="184">
        <v>4.024711944562128</v>
      </c>
      <c r="C21" s="184">
        <v>4.5537582132649845</v>
      </c>
      <c r="D21" s="184">
        <v>6.5245901639344339</v>
      </c>
      <c r="E21" s="184">
        <v>2.8791954906482147</v>
      </c>
      <c r="F21" s="184">
        <v>5.2155631713849573</v>
      </c>
      <c r="G21" s="184">
        <v>6.4942592183705017</v>
      </c>
      <c r="H21" s="184">
        <v>3.0103511530398208</v>
      </c>
      <c r="I21" s="184">
        <v>3.4951348007524814</v>
      </c>
      <c r="J21" s="184" t="s">
        <v>42</v>
      </c>
      <c r="K21" s="184">
        <v>-5.7308957154657776</v>
      </c>
      <c r="L21" s="184" t="s">
        <v>42</v>
      </c>
      <c r="M21" s="184">
        <v>0.73915973938440516</v>
      </c>
      <c r="N21" s="184">
        <v>2.4472284194268212</v>
      </c>
      <c r="O21" s="184">
        <v>5.0210096827233457</v>
      </c>
      <c r="P21" s="184">
        <v>-3.6838580040187594</v>
      </c>
      <c r="Q21" s="184">
        <v>5.9302189439175663</v>
      </c>
      <c r="R21" s="184">
        <v>7.1099290780141757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 t="s">
        <v>42</v>
      </c>
      <c r="D23" s="184">
        <v>1.4094958283895513</v>
      </c>
      <c r="E23" s="184" t="s">
        <v>42</v>
      </c>
      <c r="F23" s="184" t="s">
        <v>42</v>
      </c>
      <c r="G23" s="184">
        <v>10.860500593253857</v>
      </c>
      <c r="H23" s="184" t="s">
        <v>42</v>
      </c>
      <c r="I23" s="184" t="s">
        <v>42</v>
      </c>
      <c r="J23" s="184" t="s">
        <v>42</v>
      </c>
      <c r="K23" s="184" t="s">
        <v>42</v>
      </c>
      <c r="L23" s="184" t="s">
        <v>42</v>
      </c>
      <c r="M23" s="184">
        <v>11.699719381509313</v>
      </c>
      <c r="N23" s="184" t="s">
        <v>42</v>
      </c>
      <c r="O23" s="184">
        <v>9.4939450439761188</v>
      </c>
      <c r="P23" s="184" t="s">
        <v>42</v>
      </c>
      <c r="Q23" s="184">
        <v>5.1155432510311316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39.048712274514905</v>
      </c>
      <c r="D24" s="184" t="s">
        <v>42</v>
      </c>
      <c r="E24" s="184">
        <v>7.9642142882501208</v>
      </c>
      <c r="F24" s="184">
        <v>11.209858427116986</v>
      </c>
      <c r="G24" s="184">
        <v>10.014634588910058</v>
      </c>
      <c r="H24" s="184" t="s">
        <v>42</v>
      </c>
      <c r="I24" s="184">
        <v>51.251040396987882</v>
      </c>
      <c r="J24" s="184">
        <v>2.7588764106994228</v>
      </c>
      <c r="K24" s="184">
        <v>17.451451427759963</v>
      </c>
      <c r="L24" s="184">
        <v>4.8041686882911456</v>
      </c>
      <c r="M24" s="184">
        <v>12.166826424308407</v>
      </c>
      <c r="N24" s="184">
        <v>14.069717445928942</v>
      </c>
      <c r="O24" s="184">
        <v>9.7002473284972126</v>
      </c>
      <c r="P24" s="184" t="s">
        <v>42</v>
      </c>
      <c r="Q24" s="184">
        <v>5.024279216911431</v>
      </c>
      <c r="R24" s="184" t="s">
        <v>42</v>
      </c>
    </row>
    <row r="25" spans="1:18" s="63" customFormat="1" ht="14.25" customHeight="1">
      <c r="A25" s="61">
        <v>2010</v>
      </c>
      <c r="B25" s="185">
        <v>100</v>
      </c>
      <c r="C25" s="184">
        <v>38.25536151904501</v>
      </c>
      <c r="D25" s="184" t="s">
        <v>42</v>
      </c>
      <c r="E25" s="184">
        <v>7.3997597098882695</v>
      </c>
      <c r="F25" s="184">
        <v>10.204246594971544</v>
      </c>
      <c r="G25" s="184">
        <v>9.6296078568253041</v>
      </c>
      <c r="H25" s="184" t="s">
        <v>42</v>
      </c>
      <c r="I25" s="184">
        <v>51.855634876603304</v>
      </c>
      <c r="J25" s="184">
        <v>2.8680498657094251</v>
      </c>
      <c r="K25" s="184">
        <v>16.484856946551986</v>
      </c>
      <c r="L25" s="184">
        <v>5.1155339841496703</v>
      </c>
      <c r="M25" s="184">
        <v>12.056023602808528</v>
      </c>
      <c r="N25" s="184">
        <v>15.331170477383704</v>
      </c>
      <c r="O25" s="184">
        <v>9.8893710204246599</v>
      </c>
      <c r="P25" s="184" t="s">
        <v>42</v>
      </c>
      <c r="Q25" s="184">
        <v>4.8678955509587718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>
        <v>38.820978887952322</v>
      </c>
      <c r="D26" s="184" t="s">
        <v>42</v>
      </c>
      <c r="E26" s="184">
        <v>7.6222462011761349</v>
      </c>
      <c r="F26" s="184">
        <v>10.394001908841346</v>
      </c>
      <c r="G26" s="184">
        <v>9.3241324119292734</v>
      </c>
      <c r="H26" s="184" t="s">
        <v>42</v>
      </c>
      <c r="I26" s="184">
        <v>51.30847466521481</v>
      </c>
      <c r="J26" s="184">
        <v>3.0593938280796467</v>
      </c>
      <c r="K26" s="184">
        <v>15.434720577768884</v>
      </c>
      <c r="L26" s="184">
        <v>4.7822707340511714</v>
      </c>
      <c r="M26" s="184">
        <v>12.154924449896194</v>
      </c>
      <c r="N26" s="184">
        <v>15.876837095806124</v>
      </c>
      <c r="O26" s="184">
        <v>9.870546446832865</v>
      </c>
      <c r="P26" s="184" t="s">
        <v>42</v>
      </c>
      <c r="Q26" s="184">
        <v>5.285719439679629</v>
      </c>
      <c r="R26" s="184" t="s">
        <v>42</v>
      </c>
    </row>
    <row r="27" spans="1:18" s="63" customFormat="1" ht="14.25" customHeight="1">
      <c r="A27" s="61">
        <v>2012</v>
      </c>
      <c r="B27" s="185">
        <v>100</v>
      </c>
      <c r="C27" s="184">
        <v>36.683331277925873</v>
      </c>
      <c r="D27" s="184" t="s">
        <v>42</v>
      </c>
      <c r="E27" s="184">
        <v>8.4518354788625061</v>
      </c>
      <c r="F27" s="184">
        <v>10.760848598686437</v>
      </c>
      <c r="G27" s="184">
        <v>9.6262636803177344</v>
      </c>
      <c r="H27" s="184" t="s">
        <v>42</v>
      </c>
      <c r="I27" s="184">
        <v>52.751874373496001</v>
      </c>
      <c r="J27" s="184">
        <v>2.8513244729460947</v>
      </c>
      <c r="K27" s="184">
        <v>16.684849117281551</v>
      </c>
      <c r="L27" s="184">
        <v>4.3868719544395214</v>
      </c>
      <c r="M27" s="184">
        <v>12.431104322996214</v>
      </c>
      <c r="N27" s="184">
        <v>16.397724505832613</v>
      </c>
      <c r="O27" s="184">
        <v>10.564794348578133</v>
      </c>
      <c r="P27" s="184">
        <v>1.5213177375339537</v>
      </c>
      <c r="Q27" s="184">
        <v>5.8114274330490545</v>
      </c>
      <c r="R27" s="184">
        <v>3.2320491779951244</v>
      </c>
    </row>
    <row r="28" spans="1:18" s="63" customFormat="1" ht="14.25" customHeight="1">
      <c r="A28" s="4">
        <v>2013</v>
      </c>
      <c r="B28" s="185">
        <v>100</v>
      </c>
      <c r="C28" s="184">
        <v>36.953627426506422</v>
      </c>
      <c r="D28" s="184" t="s">
        <v>42</v>
      </c>
      <c r="E28" s="184">
        <v>8.8346825481735074</v>
      </c>
      <c r="F28" s="184">
        <v>10.064429466376614</v>
      </c>
      <c r="G28" s="184">
        <v>9.6552072560417486</v>
      </c>
      <c r="H28" s="184" t="s">
        <v>42</v>
      </c>
      <c r="I28" s="184">
        <v>53.241979006930329</v>
      </c>
      <c r="J28" s="184">
        <v>2.8089820857553822</v>
      </c>
      <c r="K28" s="184">
        <v>17.696408829927606</v>
      </c>
      <c r="L28" s="184">
        <v>4.5284880472641253</v>
      </c>
      <c r="M28" s="184">
        <v>12.205342177525766</v>
      </c>
      <c r="N28" s="184">
        <v>16.003055050342951</v>
      </c>
      <c r="O28" s="184">
        <v>9.8043935665632471</v>
      </c>
      <c r="P28" s="184">
        <v>1.3043400734638566</v>
      </c>
      <c r="Q28" s="184">
        <v>5.2586688539400646</v>
      </c>
      <c r="R28" s="184">
        <v>3.241384639159326</v>
      </c>
    </row>
    <row r="29" spans="1:18" s="63" customFormat="1" ht="14.25" customHeight="1">
      <c r="A29" s="4">
        <v>2014</v>
      </c>
      <c r="B29" s="185">
        <v>100</v>
      </c>
      <c r="C29" s="184">
        <v>37.110561349315915</v>
      </c>
      <c r="D29" s="184">
        <v>0.83375476675368698</v>
      </c>
      <c r="E29" s="184">
        <v>8.5354619138088914</v>
      </c>
      <c r="F29" s="184">
        <v>9.4919563167174665</v>
      </c>
      <c r="G29" s="184">
        <v>9.9044599045965853</v>
      </c>
      <c r="H29" s="184">
        <v>8.3452018096578868</v>
      </c>
      <c r="I29" s="184">
        <v>53.911676667167832</v>
      </c>
      <c r="J29" s="184" t="s">
        <v>42</v>
      </c>
      <c r="K29" s="184">
        <v>17.539193308092887</v>
      </c>
      <c r="L29" s="184" t="s">
        <v>42</v>
      </c>
      <c r="M29" s="184">
        <v>12.167352350231674</v>
      </c>
      <c r="N29" s="184">
        <v>15.928816478274538</v>
      </c>
      <c r="O29" s="184">
        <v>8.9777619835162579</v>
      </c>
      <c r="P29" s="184">
        <v>1.2243893771441849</v>
      </c>
      <c r="Q29" s="184">
        <v>4.6695734182578628</v>
      </c>
      <c r="R29" s="184">
        <v>3.0835258258956033</v>
      </c>
    </row>
    <row r="30" spans="1:18" s="63" customFormat="1" ht="14.25" customHeight="1">
      <c r="A30" s="4">
        <v>2015</v>
      </c>
      <c r="B30" s="185">
        <v>100</v>
      </c>
      <c r="C30" s="184">
        <v>37.299297310649656</v>
      </c>
      <c r="D30" s="184">
        <v>0.85379121139018965</v>
      </c>
      <c r="E30" s="184">
        <v>8.4414697086756121</v>
      </c>
      <c r="F30" s="184">
        <v>9.6006180723081531</v>
      </c>
      <c r="G30" s="184">
        <v>10.139591841025075</v>
      </c>
      <c r="H30" s="184">
        <v>8.26382647725063</v>
      </c>
      <c r="I30" s="184">
        <v>53.637218884841985</v>
      </c>
      <c r="J30" s="184" t="s">
        <v>42</v>
      </c>
      <c r="K30" s="184">
        <v>15.894339067320479</v>
      </c>
      <c r="L30" s="184" t="s">
        <v>42</v>
      </c>
      <c r="M30" s="184">
        <v>11.783054517551466</v>
      </c>
      <c r="N30" s="184">
        <v>15.687263821221533</v>
      </c>
      <c r="O30" s="184">
        <v>9.0637465903536558</v>
      </c>
      <c r="P30" s="184">
        <v>1.1336581366381282</v>
      </c>
      <c r="Q30" s="184">
        <v>4.7551098707619213</v>
      </c>
      <c r="R30" s="184">
        <v>3.1749785829536084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3.7965685089811436</v>
      </c>
      <c r="C32" s="184" t="s">
        <v>42</v>
      </c>
      <c r="D32" s="184">
        <v>1.025461142367001</v>
      </c>
      <c r="E32" s="184" t="s">
        <v>42</v>
      </c>
      <c r="F32" s="184" t="s">
        <v>42</v>
      </c>
      <c r="G32" s="184">
        <v>5.9717041507620738</v>
      </c>
      <c r="H32" s="184" t="s">
        <v>42</v>
      </c>
      <c r="I32" s="184" t="s">
        <v>42</v>
      </c>
      <c r="J32" s="184" t="s">
        <v>42</v>
      </c>
      <c r="K32" s="184" t="s">
        <v>42</v>
      </c>
      <c r="L32" s="184" t="s">
        <v>42</v>
      </c>
      <c r="M32" s="184">
        <v>5.5706904313110792</v>
      </c>
      <c r="N32" s="184" t="s">
        <v>42</v>
      </c>
      <c r="O32" s="184">
        <v>2.258640048676583</v>
      </c>
      <c r="P32" s="184" t="s">
        <v>42</v>
      </c>
      <c r="Q32" s="184">
        <v>4.7916931284135655</v>
      </c>
      <c r="R32" s="184" t="s">
        <v>42</v>
      </c>
    </row>
    <row r="33" spans="1:18" s="63" customFormat="1" ht="14.25" customHeight="1">
      <c r="A33" s="61">
        <v>2009</v>
      </c>
      <c r="B33" s="184">
        <v>3.899823475796186</v>
      </c>
      <c r="C33" s="184">
        <v>3.5321928304963488</v>
      </c>
      <c r="D33" s="184" t="s">
        <v>42</v>
      </c>
      <c r="E33" s="184">
        <v>3.5096807389972637</v>
      </c>
      <c r="F33" s="184">
        <v>4.3067037455198491</v>
      </c>
      <c r="G33" s="184">
        <v>5.7044763107398211</v>
      </c>
      <c r="H33" s="184" t="s">
        <v>42</v>
      </c>
      <c r="I33" s="184">
        <v>4.9540498020683117</v>
      </c>
      <c r="J33" s="184">
        <v>0.83034153939670241</v>
      </c>
      <c r="K33" s="184">
        <v>8.1784049882706125</v>
      </c>
      <c r="L33" s="184">
        <v>2.9850636522728053</v>
      </c>
      <c r="M33" s="184">
        <v>5.9476428483277797</v>
      </c>
      <c r="N33" s="184">
        <v>11.403615343790165</v>
      </c>
      <c r="O33" s="184">
        <v>2.2868137396672119</v>
      </c>
      <c r="P33" s="184" t="s">
        <v>42</v>
      </c>
      <c r="Q33" s="184">
        <v>4.5307086502137839</v>
      </c>
      <c r="R33" s="184" t="s">
        <v>42</v>
      </c>
    </row>
    <row r="34" spans="1:18" s="63" customFormat="1" ht="14.25" customHeight="1">
      <c r="A34" s="61">
        <v>2010</v>
      </c>
      <c r="B34" s="184">
        <v>3.9791518181851409</v>
      </c>
      <c r="C34" s="184">
        <v>3.4773060029282576</v>
      </c>
      <c r="D34" s="184" t="s">
        <v>42</v>
      </c>
      <c r="E34" s="184">
        <v>3.1780396513308635</v>
      </c>
      <c r="F34" s="184">
        <v>4.0255391929499069</v>
      </c>
      <c r="G34" s="184">
        <v>5.7087656093103698</v>
      </c>
      <c r="H34" s="184" t="s">
        <v>42</v>
      </c>
      <c r="I34" s="184">
        <v>5.1567719169017856</v>
      </c>
      <c r="J34" s="184">
        <v>0.8752897168595869</v>
      </c>
      <c r="K34" s="184">
        <v>7.857109083999811</v>
      </c>
      <c r="L34" s="184">
        <v>3.3501929795855512</v>
      </c>
      <c r="M34" s="184">
        <v>6.2440414912018634</v>
      </c>
      <c r="N34" s="184">
        <v>12.532361827759992</v>
      </c>
      <c r="O34" s="184">
        <v>2.427607405122544</v>
      </c>
      <c r="P34" s="184" t="s">
        <v>42</v>
      </c>
      <c r="Q34" s="184">
        <v>4.5227382894907526</v>
      </c>
      <c r="R34" s="184" t="s">
        <v>42</v>
      </c>
    </row>
    <row r="35" spans="1:18" s="63" customFormat="1" ht="14.25" customHeight="1">
      <c r="A35" s="61">
        <v>2011</v>
      </c>
      <c r="B35" s="184">
        <v>4.0169067458479804</v>
      </c>
      <c r="C35" s="184">
        <v>3.5504176159073491</v>
      </c>
      <c r="D35" s="184" t="s">
        <v>42</v>
      </c>
      <c r="E35" s="184">
        <v>3.2408311253660576</v>
      </c>
      <c r="F35" s="184">
        <v>4.2034740902266012</v>
      </c>
      <c r="G35" s="184">
        <v>5.8468815877422999</v>
      </c>
      <c r="H35" s="184" t="s">
        <v>42</v>
      </c>
      <c r="I35" s="184">
        <v>5.1769771811654106</v>
      </c>
      <c r="J35" s="184">
        <v>0.95822654127267026</v>
      </c>
      <c r="K35" s="184">
        <v>7.3741875231128908</v>
      </c>
      <c r="L35" s="184">
        <v>3.2367624827684192</v>
      </c>
      <c r="M35" s="184">
        <v>6.3729865163013297</v>
      </c>
      <c r="N35" s="184">
        <v>12.800693873341674</v>
      </c>
      <c r="O35" s="184">
        <v>2.4373611546426486</v>
      </c>
      <c r="P35" s="184" t="s">
        <v>42</v>
      </c>
      <c r="Q35" s="184">
        <v>4.9857073913204886</v>
      </c>
      <c r="R35" s="184" t="s">
        <v>42</v>
      </c>
    </row>
    <row r="36" spans="1:18" s="63" customFormat="1" ht="14.25" customHeight="1">
      <c r="A36" s="61">
        <v>2012</v>
      </c>
      <c r="B36" s="184">
        <v>3.9016568152317097</v>
      </c>
      <c r="C36" s="184">
        <v>3.2513145308454052</v>
      </c>
      <c r="D36" s="184" t="s">
        <v>42</v>
      </c>
      <c r="E36" s="184">
        <v>3.541732093568088</v>
      </c>
      <c r="F36" s="184">
        <v>4.3217747343181676</v>
      </c>
      <c r="G36" s="184">
        <v>6.2060164232535007</v>
      </c>
      <c r="H36" s="184" t="s">
        <v>42</v>
      </c>
      <c r="I36" s="184">
        <v>5.1867980440763723</v>
      </c>
      <c r="J36" s="184">
        <v>0.86429752462198373</v>
      </c>
      <c r="K36" s="184">
        <v>7.7907351026037031</v>
      </c>
      <c r="L36" s="184">
        <v>2.917885694935503</v>
      </c>
      <c r="M36" s="184">
        <v>6.3393261724576657</v>
      </c>
      <c r="N36" s="184">
        <v>12.95875170555925</v>
      </c>
      <c r="O36" s="184">
        <v>2.5292115990961155</v>
      </c>
      <c r="P36" s="184">
        <v>0.73097060619965171</v>
      </c>
      <c r="Q36" s="184">
        <v>5.4303536023591219</v>
      </c>
      <c r="R36" s="184">
        <v>3.1510506585113203</v>
      </c>
    </row>
    <row r="37" spans="1:18" s="63" customFormat="1" ht="14.25" customHeight="1">
      <c r="A37" s="4">
        <v>2013</v>
      </c>
      <c r="B37" s="184">
        <v>3.9622315583173693</v>
      </c>
      <c r="C37" s="184">
        <v>3.3570516821705261</v>
      </c>
      <c r="D37" s="184" t="s">
        <v>42</v>
      </c>
      <c r="E37" s="184">
        <v>3.8617270992490362</v>
      </c>
      <c r="F37" s="184">
        <v>4.2934604155018947</v>
      </c>
      <c r="G37" s="184">
        <v>6.5644156904264479</v>
      </c>
      <c r="H37" s="184" t="s">
        <v>42</v>
      </c>
      <c r="I37" s="184">
        <v>5.3070446199948096</v>
      </c>
      <c r="J37" s="184">
        <v>0.85533043155637201</v>
      </c>
      <c r="K37" s="184">
        <v>8.3614754570257475</v>
      </c>
      <c r="L37" s="184">
        <v>3.0570708053549898</v>
      </c>
      <c r="M37" s="184">
        <v>6.4527076390820088</v>
      </c>
      <c r="N37" s="184">
        <v>12.711058235903682</v>
      </c>
      <c r="O37" s="184">
        <v>2.3353715598733173</v>
      </c>
      <c r="P37" s="184">
        <v>0.60344246810581759</v>
      </c>
      <c r="Q37" s="184">
        <v>5.0150778265256379</v>
      </c>
      <c r="R37" s="184">
        <v>3.2802612900897437</v>
      </c>
    </row>
    <row r="38" spans="1:18" s="63" customFormat="1" ht="14.25" customHeight="1">
      <c r="A38" s="4">
        <v>2014</v>
      </c>
      <c r="B38" s="184">
        <v>4.073226891147419</v>
      </c>
      <c r="C38" s="184">
        <v>3.4792209349887284</v>
      </c>
      <c r="D38" s="184">
        <v>0.61142339366044152</v>
      </c>
      <c r="E38" s="184">
        <v>3.8274884374888916</v>
      </c>
      <c r="F38" s="184">
        <v>4.2627660162172445</v>
      </c>
      <c r="G38" s="184">
        <v>6.9825032713621393</v>
      </c>
      <c r="H38" s="184">
        <v>2.4347837183409529</v>
      </c>
      <c r="I38" s="184">
        <v>5.6023100435192656</v>
      </c>
      <c r="J38" s="184" t="s">
        <v>42</v>
      </c>
      <c r="K38" s="184">
        <v>8.6957523483993207</v>
      </c>
      <c r="L38" s="184" t="s">
        <v>42</v>
      </c>
      <c r="M38" s="184">
        <v>6.7178111798504903</v>
      </c>
      <c r="N38" s="184">
        <v>12.986752487251721</v>
      </c>
      <c r="O38" s="184">
        <v>2.106910875527257</v>
      </c>
      <c r="P38" s="184">
        <v>0.52918179444494984</v>
      </c>
      <c r="Q38" s="184">
        <v>4.6602227805832239</v>
      </c>
      <c r="R38" s="184">
        <v>3.2617653437432228</v>
      </c>
    </row>
    <row r="39" spans="1:18" s="63" customFormat="1" ht="14.25" customHeight="1">
      <c r="A39" s="4">
        <v>2015</v>
      </c>
      <c r="B39" s="184">
        <v>4.0661872855914805</v>
      </c>
      <c r="C39" s="184">
        <v>3.5540324965439463</v>
      </c>
      <c r="D39" s="184">
        <v>0.63393142848223272</v>
      </c>
      <c r="E39" s="184">
        <v>3.72475560023608</v>
      </c>
      <c r="F39" s="184">
        <v>4.3683347741400897</v>
      </c>
      <c r="G39" s="184">
        <v>7.2890730966423218</v>
      </c>
      <c r="H39" s="184">
        <v>2.5095543739441108</v>
      </c>
      <c r="I39" s="184">
        <v>5.5386891452438531</v>
      </c>
      <c r="J39" s="184" t="s">
        <v>42</v>
      </c>
      <c r="K39" s="184">
        <v>7.7334588062006784</v>
      </c>
      <c r="L39" s="184" t="s">
        <v>42</v>
      </c>
      <c r="M39" s="184">
        <v>6.6515554513857476</v>
      </c>
      <c r="N39" s="184">
        <v>12.591675437837885</v>
      </c>
      <c r="O39" s="184">
        <v>2.0533901685409983</v>
      </c>
      <c r="P39" s="184">
        <v>0.4538100477794445</v>
      </c>
      <c r="Q39" s="184">
        <v>4.9227245151408807</v>
      </c>
      <c r="R39" s="184">
        <v>3.3420743986368366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167" customFormat="1" ht="9"/>
    <row r="65" spans="1:11" s="167" customFormat="1" ht="9"/>
    <row r="66" spans="1:11" s="168" customFormat="1" ht="11.25">
      <c r="A66" s="167"/>
    </row>
    <row r="67" spans="1:11" s="168" customFormat="1" ht="13.5" customHeight="1"/>
    <row r="68" spans="1:11" s="77" customFormat="1" ht="13.5" customHeight="1"/>
    <row r="69" spans="1:11" s="77" customFormat="1" ht="13.5" customHeight="1"/>
    <row r="70" spans="1:11" s="77" customFormat="1" ht="13.5" customHeight="1"/>
    <row r="71" spans="1:11" s="77" customFormat="1" ht="13.5" customHeight="1"/>
    <row r="72" spans="1:11" s="77" customFormat="1" ht="13.5" customHeight="1"/>
    <row r="73" spans="1:11" s="77" customFormat="1" ht="13.5" customHeight="1"/>
    <row r="74" spans="1:11" s="77" customFormat="1" ht="13.5" customHeight="1"/>
    <row r="75" spans="1:11" s="77" customFormat="1" ht="13.5" customHeight="1"/>
    <row r="76" spans="1:11" s="77" customFormat="1" ht="13.5" customHeight="1"/>
    <row r="77" spans="1:11" s="77" customFormat="1" ht="13.5" customHeight="1"/>
    <row r="78" spans="1:11" s="77" customFormat="1" ht="13.5" customHeight="1">
      <c r="A78" s="75"/>
      <c r="B78" s="75"/>
      <c r="C78" s="75"/>
      <c r="D78" s="75"/>
      <c r="E78" s="76"/>
      <c r="F78" s="76"/>
      <c r="G78" s="75"/>
      <c r="H78" s="76"/>
      <c r="I78" s="76"/>
      <c r="K78" s="225"/>
    </row>
    <row r="79" spans="1:11" s="77" customFormat="1" ht="13.5" customHeight="1">
      <c r="A79" s="75"/>
      <c r="B79" s="75"/>
      <c r="C79" s="75"/>
      <c r="D79" s="75"/>
      <c r="E79" s="76"/>
      <c r="F79" s="76"/>
      <c r="G79" s="75"/>
      <c r="H79" s="76"/>
      <c r="I79" s="76"/>
      <c r="K79" s="225"/>
    </row>
    <row r="80" spans="1:11" s="77" customFormat="1" ht="13.5" customHeight="1">
      <c r="A80" s="75"/>
      <c r="B80" s="75"/>
      <c r="C80" s="75"/>
      <c r="D80" s="75"/>
      <c r="E80" s="76"/>
      <c r="F80" s="76"/>
      <c r="G80" s="75"/>
      <c r="H80" s="76"/>
      <c r="I80" s="76"/>
      <c r="K80" s="225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25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25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25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304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217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296044</v>
      </c>
      <c r="C6" s="183">
        <v>69513</v>
      </c>
      <c r="D6" s="183">
        <v>13477</v>
      </c>
      <c r="E6" s="183">
        <v>2308</v>
      </c>
      <c r="F6" s="183">
        <v>29049</v>
      </c>
      <c r="G6" s="183">
        <v>8771</v>
      </c>
      <c r="H6" s="183">
        <v>15907</v>
      </c>
      <c r="I6" s="183">
        <v>142439</v>
      </c>
      <c r="J6" s="183">
        <v>6526</v>
      </c>
      <c r="K6" s="183" t="s">
        <v>42</v>
      </c>
      <c r="L6" s="183">
        <v>27246</v>
      </c>
      <c r="M6" s="183" t="s">
        <v>42</v>
      </c>
      <c r="N6" s="183">
        <v>11320</v>
      </c>
      <c r="O6" s="183">
        <v>84092</v>
      </c>
      <c r="P6" s="183">
        <v>5283</v>
      </c>
      <c r="Q6" s="183">
        <v>23124</v>
      </c>
      <c r="R6" s="183">
        <v>55685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280931</v>
      </c>
      <c r="C7" s="183">
        <v>69891</v>
      </c>
      <c r="D7" s="183">
        <v>13922</v>
      </c>
      <c r="E7" s="183">
        <v>2217</v>
      </c>
      <c r="F7" s="183">
        <v>27637</v>
      </c>
      <c r="G7" s="183">
        <v>10323</v>
      </c>
      <c r="H7" s="183">
        <v>15791</v>
      </c>
      <c r="I7" s="183">
        <v>128309</v>
      </c>
      <c r="J7" s="183">
        <v>6009</v>
      </c>
      <c r="K7" s="183">
        <v>27277</v>
      </c>
      <c r="L7" s="183">
        <v>26446</v>
      </c>
      <c r="M7" s="183">
        <v>57936</v>
      </c>
      <c r="N7" s="183">
        <v>10641</v>
      </c>
      <c r="O7" s="183">
        <v>82732</v>
      </c>
      <c r="P7" s="183">
        <v>4581</v>
      </c>
      <c r="Q7" s="183">
        <v>24512</v>
      </c>
      <c r="R7" s="183">
        <v>53639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292012</v>
      </c>
      <c r="C8" s="183">
        <v>73848</v>
      </c>
      <c r="D8" s="183">
        <v>14723</v>
      </c>
      <c r="E8" s="183">
        <v>1611</v>
      </c>
      <c r="F8" s="183">
        <v>27700</v>
      </c>
      <c r="G8" s="183">
        <v>10776</v>
      </c>
      <c r="H8" s="183">
        <v>19038</v>
      </c>
      <c r="I8" s="183">
        <v>134558</v>
      </c>
      <c r="J8" s="183">
        <v>6210</v>
      </c>
      <c r="K8" s="183">
        <v>29795</v>
      </c>
      <c r="L8" s="183">
        <v>24938</v>
      </c>
      <c r="M8" s="183">
        <v>62693</v>
      </c>
      <c r="N8" s="183">
        <v>10921</v>
      </c>
      <c r="O8" s="183">
        <v>83606</v>
      </c>
      <c r="P8" s="183">
        <v>4615</v>
      </c>
      <c r="Q8" s="183">
        <v>23849</v>
      </c>
      <c r="R8" s="183">
        <v>55143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307335</v>
      </c>
      <c r="C9" s="183">
        <v>80533</v>
      </c>
      <c r="D9" s="183">
        <v>16124</v>
      </c>
      <c r="E9" s="183">
        <v>1752</v>
      </c>
      <c r="F9" s="183">
        <v>29886</v>
      </c>
      <c r="G9" s="183">
        <v>11555</v>
      </c>
      <c r="H9" s="183">
        <v>21217</v>
      </c>
      <c r="I9" s="183">
        <v>137360</v>
      </c>
      <c r="J9" s="183">
        <v>7210</v>
      </c>
      <c r="K9" s="183">
        <v>29552</v>
      </c>
      <c r="L9" s="183">
        <v>26973</v>
      </c>
      <c r="M9" s="183">
        <v>61706</v>
      </c>
      <c r="N9" s="183">
        <v>11920</v>
      </c>
      <c r="O9" s="183">
        <v>89441</v>
      </c>
      <c r="P9" s="183">
        <v>5958</v>
      </c>
      <c r="Q9" s="183">
        <v>25795</v>
      </c>
      <c r="R9" s="183">
        <v>57688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316903</v>
      </c>
      <c r="C10" s="183">
        <v>85810</v>
      </c>
      <c r="D10" s="183">
        <v>16136</v>
      </c>
      <c r="E10" s="183">
        <v>2676</v>
      </c>
      <c r="F10" s="183">
        <v>31397</v>
      </c>
      <c r="G10" s="183">
        <v>12939</v>
      </c>
      <c r="H10" s="183">
        <v>22661</v>
      </c>
      <c r="I10" s="183">
        <v>142242</v>
      </c>
      <c r="J10" s="183">
        <v>8235</v>
      </c>
      <c r="K10" s="183">
        <v>31236</v>
      </c>
      <c r="L10" s="183">
        <v>27801</v>
      </c>
      <c r="M10" s="183">
        <v>63995</v>
      </c>
      <c r="N10" s="183">
        <v>10975</v>
      </c>
      <c r="O10" s="183">
        <v>88851</v>
      </c>
      <c r="P10" s="183">
        <v>5258</v>
      </c>
      <c r="Q10" s="183">
        <v>26240</v>
      </c>
      <c r="R10" s="183">
        <v>57353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324481</v>
      </c>
      <c r="C11" s="183">
        <v>86458</v>
      </c>
      <c r="D11" s="183">
        <v>15545</v>
      </c>
      <c r="E11" s="183">
        <v>2979</v>
      </c>
      <c r="F11" s="183">
        <v>31523</v>
      </c>
      <c r="G11" s="183">
        <v>13309</v>
      </c>
      <c r="H11" s="183">
        <v>23102</v>
      </c>
      <c r="I11" s="183">
        <v>145522</v>
      </c>
      <c r="J11" s="183">
        <v>8572</v>
      </c>
      <c r="K11" s="183">
        <v>30869</v>
      </c>
      <c r="L11" s="183">
        <v>28898</v>
      </c>
      <c r="M11" s="183">
        <v>67057</v>
      </c>
      <c r="N11" s="183">
        <v>10127</v>
      </c>
      <c r="O11" s="183">
        <v>92501</v>
      </c>
      <c r="P11" s="183">
        <v>6480</v>
      </c>
      <c r="Q11" s="183">
        <v>26708</v>
      </c>
      <c r="R11" s="183">
        <v>59313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339973</v>
      </c>
      <c r="C12" s="183">
        <v>92056</v>
      </c>
      <c r="D12" s="183">
        <v>15194</v>
      </c>
      <c r="E12" s="183">
        <v>3644</v>
      </c>
      <c r="F12" s="183">
        <v>34167</v>
      </c>
      <c r="G12" s="183">
        <v>14334</v>
      </c>
      <c r="H12" s="183">
        <v>24717</v>
      </c>
      <c r="I12" s="183">
        <v>153718</v>
      </c>
      <c r="J12" s="183">
        <v>9034</v>
      </c>
      <c r="K12" s="183">
        <v>31913</v>
      </c>
      <c r="L12" s="183">
        <v>28934</v>
      </c>
      <c r="M12" s="183">
        <v>73775</v>
      </c>
      <c r="N12" s="183">
        <v>10061</v>
      </c>
      <c r="O12" s="183">
        <v>94199</v>
      </c>
      <c r="P12" s="183">
        <v>6848</v>
      </c>
      <c r="Q12" s="183">
        <v>28041</v>
      </c>
      <c r="R12" s="183">
        <v>59311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345473</v>
      </c>
      <c r="C13" s="183">
        <v>93027</v>
      </c>
      <c r="D13" s="183">
        <v>15560</v>
      </c>
      <c r="E13" s="183">
        <v>2893</v>
      </c>
      <c r="F13" s="183">
        <v>33580</v>
      </c>
      <c r="G13" s="183">
        <v>14928</v>
      </c>
      <c r="H13" s="183">
        <v>26066</v>
      </c>
      <c r="I13" s="183">
        <v>154911</v>
      </c>
      <c r="J13" s="183">
        <v>9902</v>
      </c>
      <c r="K13" s="183">
        <v>29947</v>
      </c>
      <c r="L13" s="183">
        <v>28631</v>
      </c>
      <c r="M13" s="183">
        <v>75810</v>
      </c>
      <c r="N13" s="183">
        <v>10621</v>
      </c>
      <c r="O13" s="183">
        <v>97535</v>
      </c>
      <c r="P13" s="183">
        <v>7119</v>
      </c>
      <c r="Q13" s="183">
        <v>29586</v>
      </c>
      <c r="R13" s="183">
        <v>60830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-5.1049843942116695</v>
      </c>
      <c r="C15" s="184">
        <v>0.54378317724741976</v>
      </c>
      <c r="D15" s="184">
        <v>3.301921792683828</v>
      </c>
      <c r="E15" s="184">
        <v>-3.9428076256499196</v>
      </c>
      <c r="F15" s="184">
        <v>-4.8607525216014267</v>
      </c>
      <c r="G15" s="184">
        <v>17.694675635617372</v>
      </c>
      <c r="H15" s="184">
        <v>-0.72923869994342283</v>
      </c>
      <c r="I15" s="184">
        <v>-9.9200359452116373</v>
      </c>
      <c r="J15" s="184">
        <v>-7.922157523751153</v>
      </c>
      <c r="K15" s="184" t="s">
        <v>42</v>
      </c>
      <c r="L15" s="184">
        <v>-2.9362108199368748</v>
      </c>
      <c r="M15" s="184" t="s">
        <v>42</v>
      </c>
      <c r="N15" s="184">
        <v>-5.9982332155476996</v>
      </c>
      <c r="O15" s="184">
        <v>-1.6172763164153565</v>
      </c>
      <c r="P15" s="184">
        <v>-13.287904599659285</v>
      </c>
      <c r="Q15" s="184">
        <v>6.0024217263449344</v>
      </c>
      <c r="R15" s="184">
        <v>-3.6742390230762254</v>
      </c>
    </row>
    <row r="16" spans="1:23" s="63" customFormat="1" ht="14.25" customHeight="1">
      <c r="A16" s="61">
        <v>2010</v>
      </c>
      <c r="B16" s="184">
        <v>3.9443849201405357</v>
      </c>
      <c r="C16" s="184">
        <v>5.6616731768038875</v>
      </c>
      <c r="D16" s="184">
        <v>5.7534836948714343</v>
      </c>
      <c r="E16" s="184">
        <v>-27.334235453315287</v>
      </c>
      <c r="F16" s="184">
        <v>0.22795527734558618</v>
      </c>
      <c r="G16" s="184">
        <v>4.3882592269688985</v>
      </c>
      <c r="H16" s="184">
        <v>20.562345639921475</v>
      </c>
      <c r="I16" s="184">
        <v>4.8702741039210053</v>
      </c>
      <c r="J16" s="184">
        <v>3.3449825262106998</v>
      </c>
      <c r="K16" s="184">
        <v>9.2312204421307342</v>
      </c>
      <c r="L16" s="184">
        <v>-5.7021855857218497</v>
      </c>
      <c r="M16" s="184">
        <v>8.2107843137254832</v>
      </c>
      <c r="N16" s="184">
        <v>2.6313316417629835</v>
      </c>
      <c r="O16" s="184">
        <v>1.0564231494464025</v>
      </c>
      <c r="P16" s="184">
        <v>0.74219602706833143</v>
      </c>
      <c r="Q16" s="184">
        <v>-2.7047976501305584</v>
      </c>
      <c r="R16" s="184">
        <v>2.8039299763231895</v>
      </c>
    </row>
    <row r="17" spans="1:18" s="63" customFormat="1" ht="14.25" customHeight="1">
      <c r="A17" s="61">
        <v>2011</v>
      </c>
      <c r="B17" s="184">
        <v>5.247387093681084</v>
      </c>
      <c r="C17" s="184">
        <v>9.052377857220236</v>
      </c>
      <c r="D17" s="184">
        <v>9.515723697615968</v>
      </c>
      <c r="E17" s="184">
        <v>8.7523277467411447</v>
      </c>
      <c r="F17" s="184">
        <v>7.8916967509025255</v>
      </c>
      <c r="G17" s="184">
        <v>7.2290274684484075</v>
      </c>
      <c r="H17" s="184">
        <v>11.4455299926463</v>
      </c>
      <c r="I17" s="184">
        <v>2.0823734003180761</v>
      </c>
      <c r="J17" s="184">
        <v>16.103059581320451</v>
      </c>
      <c r="K17" s="184">
        <v>-0.81557308273200135</v>
      </c>
      <c r="L17" s="184">
        <v>8.1602373887240418</v>
      </c>
      <c r="M17" s="184">
        <v>-1.5743384428883616</v>
      </c>
      <c r="N17" s="184">
        <v>9.1475139639227336</v>
      </c>
      <c r="O17" s="184">
        <v>6.9791641748199851</v>
      </c>
      <c r="P17" s="184">
        <v>29.100758396533053</v>
      </c>
      <c r="Q17" s="184">
        <v>8.1596712650425616</v>
      </c>
      <c r="R17" s="184">
        <v>4.6152730174274126</v>
      </c>
    </row>
    <row r="18" spans="1:18" s="63" customFormat="1" ht="14.25" customHeight="1">
      <c r="A18" s="61">
        <v>2012</v>
      </c>
      <c r="B18" s="184">
        <v>3.1132152211755795</v>
      </c>
      <c r="C18" s="184">
        <v>6.5525933468267681</v>
      </c>
      <c r="D18" s="184">
        <v>7.4423220044650407E-2</v>
      </c>
      <c r="E18" s="184">
        <v>52.739726027397268</v>
      </c>
      <c r="F18" s="184">
        <v>5.0558790068928658</v>
      </c>
      <c r="G18" s="184">
        <v>11.977498918217222</v>
      </c>
      <c r="H18" s="184">
        <v>6.8058632228872966</v>
      </c>
      <c r="I18" s="184">
        <v>3.5541642399534084</v>
      </c>
      <c r="J18" s="184">
        <v>14.216366158113729</v>
      </c>
      <c r="K18" s="184">
        <v>5.6984298863021081</v>
      </c>
      <c r="L18" s="184">
        <v>3.06973640306974</v>
      </c>
      <c r="M18" s="184">
        <v>3.709525815966046</v>
      </c>
      <c r="N18" s="184">
        <v>-7.9278523489932979</v>
      </c>
      <c r="O18" s="184">
        <v>-0.65965273196856344</v>
      </c>
      <c r="P18" s="184">
        <v>-11.748909029875804</v>
      </c>
      <c r="Q18" s="184">
        <v>1.7251405311106822</v>
      </c>
      <c r="R18" s="184">
        <v>-0.58071002634862623</v>
      </c>
    </row>
    <row r="19" spans="1:18" s="63" customFormat="1" ht="14.25" customHeight="1">
      <c r="A19" s="4">
        <v>2013</v>
      </c>
      <c r="B19" s="184">
        <v>2.3912679905207597</v>
      </c>
      <c r="C19" s="184">
        <v>0.75515674163850122</v>
      </c>
      <c r="D19" s="184">
        <v>-3.6626177491323801</v>
      </c>
      <c r="E19" s="184">
        <v>11.322869955156946</v>
      </c>
      <c r="F19" s="184">
        <v>0.4013122272828582</v>
      </c>
      <c r="G19" s="184">
        <v>2.8595718370817025</v>
      </c>
      <c r="H19" s="184">
        <v>1.9460747539826002</v>
      </c>
      <c r="I19" s="184">
        <v>2.305929331702302</v>
      </c>
      <c r="J19" s="184">
        <v>4.0922890103217924</v>
      </c>
      <c r="K19" s="184">
        <v>-1.1749263670124179</v>
      </c>
      <c r="L19" s="184">
        <v>3.9459012265745912</v>
      </c>
      <c r="M19" s="184">
        <v>4.784748808500666</v>
      </c>
      <c r="N19" s="184">
        <v>-7.7266514806378126</v>
      </c>
      <c r="O19" s="184">
        <v>4.1080010354413616</v>
      </c>
      <c r="P19" s="184">
        <v>23.240775960441226</v>
      </c>
      <c r="Q19" s="184">
        <v>1.7835365853658516</v>
      </c>
      <c r="R19" s="184">
        <v>3.4174323923770373</v>
      </c>
    </row>
    <row r="20" spans="1:18" s="63" customFormat="1" ht="14.25" customHeight="1">
      <c r="A20" s="4">
        <v>2014</v>
      </c>
      <c r="B20" s="184">
        <v>4.7743935700395497</v>
      </c>
      <c r="C20" s="184">
        <v>6.474820143884898</v>
      </c>
      <c r="D20" s="184">
        <v>-2.2579607590865152</v>
      </c>
      <c r="E20" s="184">
        <v>22.32292715676401</v>
      </c>
      <c r="F20" s="184">
        <v>8.3875265679027962</v>
      </c>
      <c r="G20" s="184">
        <v>7.7015553384927529</v>
      </c>
      <c r="H20" s="184">
        <v>6.9907367327504062</v>
      </c>
      <c r="I20" s="184">
        <v>5.6321380959579983</v>
      </c>
      <c r="J20" s="184">
        <v>5.3896406906206238</v>
      </c>
      <c r="K20" s="184">
        <v>3.3820337555476385</v>
      </c>
      <c r="L20" s="184">
        <v>0.12457609523150381</v>
      </c>
      <c r="M20" s="184">
        <v>10.018342604053274</v>
      </c>
      <c r="N20" s="184">
        <v>-0.65172311642143654</v>
      </c>
      <c r="O20" s="184">
        <v>1.8356558307477826</v>
      </c>
      <c r="P20" s="184">
        <v>5.6790123456789985</v>
      </c>
      <c r="Q20" s="184">
        <v>4.9910139284109647</v>
      </c>
      <c r="R20" s="184">
        <v>-3.3719420700464298E-3</v>
      </c>
    </row>
    <row r="21" spans="1:18" s="63" customFormat="1" ht="14.25" customHeight="1">
      <c r="A21" s="4">
        <v>2015</v>
      </c>
      <c r="B21" s="184">
        <v>1.6177755292332137</v>
      </c>
      <c r="C21" s="184">
        <v>1.0547927348570454</v>
      </c>
      <c r="D21" s="184">
        <v>2.4088455969461648</v>
      </c>
      <c r="E21" s="184">
        <v>-20.609220636663011</v>
      </c>
      <c r="F21" s="184">
        <v>-1.7180320191998106</v>
      </c>
      <c r="G21" s="184">
        <v>4.1439933026370852</v>
      </c>
      <c r="H21" s="184">
        <v>5.4577820932961032</v>
      </c>
      <c r="I21" s="184">
        <v>0.7760964883748187</v>
      </c>
      <c r="J21" s="184">
        <v>9.6081470002213933</v>
      </c>
      <c r="K21" s="184">
        <v>-6.1604988562654768</v>
      </c>
      <c r="L21" s="184">
        <v>-1.047210893758205</v>
      </c>
      <c r="M21" s="184">
        <v>2.7583869874618756</v>
      </c>
      <c r="N21" s="184">
        <v>5.5660471126130631</v>
      </c>
      <c r="O21" s="184">
        <v>3.5414388687778029</v>
      </c>
      <c r="P21" s="184">
        <v>3.9573598130841106</v>
      </c>
      <c r="Q21" s="184">
        <v>5.5097892371884143</v>
      </c>
      <c r="R21" s="184">
        <v>2.5610763602030033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23.480631257515775</v>
      </c>
      <c r="D23" s="184">
        <v>4.5523638378078939</v>
      </c>
      <c r="E23" s="184">
        <v>0.77961384118576971</v>
      </c>
      <c r="F23" s="184">
        <v>9.8123927524286927</v>
      </c>
      <c r="G23" s="184">
        <v>2.9627352690816231</v>
      </c>
      <c r="H23" s="184">
        <v>5.3731877693856314</v>
      </c>
      <c r="I23" s="184">
        <v>48.114131683128186</v>
      </c>
      <c r="J23" s="184">
        <v>2.2044020483441651</v>
      </c>
      <c r="K23" s="184" t="s">
        <v>42</v>
      </c>
      <c r="L23" s="184">
        <v>9.2033616624555812</v>
      </c>
      <c r="M23" s="184" t="s">
        <v>42</v>
      </c>
      <c r="N23" s="184">
        <v>3.8237559281728393</v>
      </c>
      <c r="O23" s="184">
        <v>28.405237059356043</v>
      </c>
      <c r="P23" s="184">
        <v>1.7845320290227129</v>
      </c>
      <c r="Q23" s="184">
        <v>7.811001067408899</v>
      </c>
      <c r="R23" s="184">
        <v>18.809703962924431</v>
      </c>
    </row>
    <row r="24" spans="1:18" s="63" customFormat="1" ht="14.25" customHeight="1">
      <c r="A24" s="61">
        <v>2009</v>
      </c>
      <c r="B24" s="185">
        <v>100</v>
      </c>
      <c r="C24" s="184">
        <v>24.878350911789727</v>
      </c>
      <c r="D24" s="184">
        <v>4.9556652701197095</v>
      </c>
      <c r="E24" s="184">
        <v>0.78916175146210277</v>
      </c>
      <c r="F24" s="184">
        <v>9.8376469666928887</v>
      </c>
      <c r="G24" s="184">
        <v>3.6745677764290878</v>
      </c>
      <c r="H24" s="184">
        <v>5.620953187793444</v>
      </c>
      <c r="I24" s="184">
        <v>45.672780860780762</v>
      </c>
      <c r="J24" s="184">
        <v>2.1389593886043192</v>
      </c>
      <c r="K24" s="184">
        <v>9.7095016213945762</v>
      </c>
      <c r="L24" s="184">
        <v>9.4136994493309736</v>
      </c>
      <c r="M24" s="184">
        <v>20.622857570008293</v>
      </c>
      <c r="N24" s="184">
        <v>3.787762831442596</v>
      </c>
      <c r="O24" s="184">
        <v>29.449224186722006</v>
      </c>
      <c r="P24" s="184">
        <v>1.6306495189210162</v>
      </c>
      <c r="Q24" s="184">
        <v>8.7252741776450442</v>
      </c>
      <c r="R24" s="184">
        <v>19.093300490155947</v>
      </c>
    </row>
    <row r="25" spans="1:18" s="63" customFormat="1" ht="14.25" customHeight="1">
      <c r="A25" s="61">
        <v>2010</v>
      </c>
      <c r="B25" s="185">
        <v>100</v>
      </c>
      <c r="C25" s="184">
        <v>25.289371669657413</v>
      </c>
      <c r="D25" s="184">
        <v>5.0419160856403158</v>
      </c>
      <c r="E25" s="184">
        <v>0.55168965658945524</v>
      </c>
      <c r="F25" s="184">
        <v>9.4859115378820054</v>
      </c>
      <c r="G25" s="184">
        <v>3.6902593044121477</v>
      </c>
      <c r="H25" s="184">
        <v>6.5195950851334876</v>
      </c>
      <c r="I25" s="184">
        <v>46.079613166582192</v>
      </c>
      <c r="J25" s="184">
        <v>2.1266249332219225</v>
      </c>
      <c r="K25" s="184">
        <v>10.203347807624343</v>
      </c>
      <c r="L25" s="184">
        <v>8.5400599975343479</v>
      </c>
      <c r="M25" s="184">
        <v>21.469323178499515</v>
      </c>
      <c r="N25" s="184">
        <v>3.7399147980219989</v>
      </c>
      <c r="O25" s="184">
        <v>28.631015163760392</v>
      </c>
      <c r="P25" s="184">
        <v>1.5804145035135542</v>
      </c>
      <c r="Q25" s="184">
        <v>8.1671301179403599</v>
      </c>
      <c r="R25" s="184">
        <v>18.883812993986549</v>
      </c>
    </row>
    <row r="26" spans="1:18" s="63" customFormat="1" ht="14.25" customHeight="1">
      <c r="A26" s="61">
        <v>2011</v>
      </c>
      <c r="B26" s="185">
        <v>100</v>
      </c>
      <c r="C26" s="184">
        <v>26.203653993199605</v>
      </c>
      <c r="D26" s="184">
        <v>5.2463923731433129</v>
      </c>
      <c r="E26" s="184">
        <v>0.57006198447947676</v>
      </c>
      <c r="F26" s="184">
        <v>9.7242422763434035</v>
      </c>
      <c r="G26" s="184">
        <v>3.7597409992353623</v>
      </c>
      <c r="H26" s="184">
        <v>6.9035417378430708</v>
      </c>
      <c r="I26" s="184">
        <v>44.693900792295054</v>
      </c>
      <c r="J26" s="184">
        <v>2.3459742626124589</v>
      </c>
      <c r="K26" s="184">
        <v>9.6155660761058783</v>
      </c>
      <c r="L26" s="184">
        <v>8.7764166137927671</v>
      </c>
      <c r="M26" s="184">
        <v>20.077765304960383</v>
      </c>
      <c r="N26" s="184">
        <v>3.8785039126685863</v>
      </c>
      <c r="O26" s="184">
        <v>29.102119836660322</v>
      </c>
      <c r="P26" s="184">
        <v>1.9386012006442483</v>
      </c>
      <c r="Q26" s="184">
        <v>8.3931215123562239</v>
      </c>
      <c r="R26" s="184">
        <v>18.770397123659848</v>
      </c>
    </row>
    <row r="27" spans="1:18" s="63" customFormat="1" ht="14.25" customHeight="1">
      <c r="A27" s="61">
        <v>2012</v>
      </c>
      <c r="B27" s="185">
        <v>100</v>
      </c>
      <c r="C27" s="184">
        <v>27.0776862320647</v>
      </c>
      <c r="D27" s="184">
        <v>5.0917788723994413</v>
      </c>
      <c r="E27" s="184">
        <v>0.84442242578959492</v>
      </c>
      <c r="F27" s="184">
        <v>9.9074480203721649</v>
      </c>
      <c r="G27" s="184">
        <v>4.0829528278369089</v>
      </c>
      <c r="H27" s="184">
        <v>7.1507685316958183</v>
      </c>
      <c r="I27" s="184">
        <v>44.885027910748718</v>
      </c>
      <c r="J27" s="184">
        <v>2.5985869493188765</v>
      </c>
      <c r="K27" s="184">
        <v>9.8566438310776476</v>
      </c>
      <c r="L27" s="184">
        <v>8.7727159414710503</v>
      </c>
      <c r="M27" s="184">
        <v>20.19387635964317</v>
      </c>
      <c r="N27" s="184">
        <v>3.4632048292379687</v>
      </c>
      <c r="O27" s="184">
        <v>28.037285857186582</v>
      </c>
      <c r="P27" s="184">
        <v>1.6591827783264912</v>
      </c>
      <c r="Q27" s="184">
        <v>8.2801361930937851</v>
      </c>
      <c r="R27" s="184">
        <v>18.097966885766308</v>
      </c>
    </row>
    <row r="28" spans="1:18" s="63" customFormat="1" ht="14.25" customHeight="1">
      <c r="A28" s="4">
        <v>2013</v>
      </c>
      <c r="B28" s="185">
        <v>100</v>
      </c>
      <c r="C28" s="184">
        <v>26.645011572326272</v>
      </c>
      <c r="D28" s="184">
        <v>4.7907273461312068</v>
      </c>
      <c r="E28" s="184">
        <v>0.91808149013347473</v>
      </c>
      <c r="F28" s="184">
        <v>9.7148985610867822</v>
      </c>
      <c r="G28" s="184">
        <v>4.1016269057356212</v>
      </c>
      <c r="H28" s="184">
        <v>7.1196772692391841</v>
      </c>
      <c r="I28" s="184">
        <v>44.847618196442937</v>
      </c>
      <c r="J28" s="184">
        <v>2.6417571444861179</v>
      </c>
      <c r="K28" s="184">
        <v>9.5133459278047106</v>
      </c>
      <c r="L28" s="184">
        <v>8.9059143678674548</v>
      </c>
      <c r="M28" s="184">
        <v>20.665924969412693</v>
      </c>
      <c r="N28" s="184">
        <v>3.1209839713265182</v>
      </c>
      <c r="O28" s="184">
        <v>28.507370231230794</v>
      </c>
      <c r="P28" s="184">
        <v>1.9970352655471351</v>
      </c>
      <c r="Q28" s="184">
        <v>8.2309904123816189</v>
      </c>
      <c r="R28" s="184">
        <v>18.279344553302042</v>
      </c>
    </row>
    <row r="29" spans="1:18" s="63" customFormat="1" ht="14.25" customHeight="1">
      <c r="A29" s="4">
        <v>2014</v>
      </c>
      <c r="B29" s="185">
        <v>100</v>
      </c>
      <c r="C29" s="184">
        <v>27.077444385289418</v>
      </c>
      <c r="D29" s="184">
        <v>4.4691784347580548</v>
      </c>
      <c r="E29" s="184">
        <v>1.0718498233683265</v>
      </c>
      <c r="F29" s="184">
        <v>10.049915728601977</v>
      </c>
      <c r="G29" s="184">
        <v>4.2162171701870443</v>
      </c>
      <c r="H29" s="184">
        <v>7.2702832283740175</v>
      </c>
      <c r="I29" s="184">
        <v>45.21476705503084</v>
      </c>
      <c r="J29" s="184">
        <v>2.6572698420168659</v>
      </c>
      <c r="K29" s="184">
        <v>9.3869219026216779</v>
      </c>
      <c r="L29" s="184">
        <v>8.5106758477879136</v>
      </c>
      <c r="M29" s="184">
        <v>21.700252667123564</v>
      </c>
      <c r="N29" s="184">
        <v>2.9593526544755022</v>
      </c>
      <c r="O29" s="184">
        <v>27.707788559679742</v>
      </c>
      <c r="P29" s="184">
        <v>2.0142776043979964</v>
      </c>
      <c r="Q29" s="184">
        <v>8.2480079300415046</v>
      </c>
      <c r="R29" s="184">
        <v>17.445797166245555</v>
      </c>
    </row>
    <row r="30" spans="1:18" s="63" customFormat="1" ht="14.25" customHeight="1">
      <c r="A30" s="4">
        <v>2015</v>
      </c>
      <c r="B30" s="185">
        <v>100</v>
      </c>
      <c r="C30" s="184">
        <v>26.927429929401143</v>
      </c>
      <c r="D30" s="184">
        <v>4.5039699195016683</v>
      </c>
      <c r="E30" s="184">
        <v>0.83740263349089505</v>
      </c>
      <c r="F30" s="184">
        <v>9.7200070627805939</v>
      </c>
      <c r="G30" s="184">
        <v>4.3210323237995443</v>
      </c>
      <c r="H30" s="184">
        <v>7.5450179898284384</v>
      </c>
      <c r="I30" s="184">
        <v>44.840262480714848</v>
      </c>
      <c r="J30" s="184">
        <v>2.8662153048139798</v>
      </c>
      <c r="K30" s="184">
        <v>8.6684053457144259</v>
      </c>
      <c r="L30" s="184">
        <v>8.2874783268156982</v>
      </c>
      <c r="M30" s="184">
        <v>21.94382773762349</v>
      </c>
      <c r="N30" s="184">
        <v>3.074335765747251</v>
      </c>
      <c r="O30" s="184">
        <v>28.232307589884016</v>
      </c>
      <c r="P30" s="184">
        <v>2.0606530756383279</v>
      </c>
      <c r="Q30" s="184">
        <v>8.5639109279162202</v>
      </c>
      <c r="R30" s="184">
        <v>17.607743586329466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4.2335775191548057</v>
      </c>
      <c r="C32" s="184">
        <v>2.338307671141362</v>
      </c>
      <c r="D32" s="184">
        <v>3.6932495498877804</v>
      </c>
      <c r="E32" s="184">
        <v>0.36378481214171215</v>
      </c>
      <c r="F32" s="184">
        <v>4.220606567809539</v>
      </c>
      <c r="G32" s="184">
        <v>1.8165926926207523</v>
      </c>
      <c r="H32" s="184">
        <v>1.9825561975601609</v>
      </c>
      <c r="I32" s="184">
        <v>4.9048685052821366</v>
      </c>
      <c r="J32" s="184">
        <v>0.6214959901794872</v>
      </c>
      <c r="K32" s="184" t="s">
        <v>42</v>
      </c>
      <c r="L32" s="184">
        <v>6.7921593263183091</v>
      </c>
      <c r="M32" s="184" t="s">
        <v>42</v>
      </c>
      <c r="N32" s="184">
        <v>3.4021988062249418</v>
      </c>
      <c r="O32" s="184">
        <v>7.5355508420278206</v>
      </c>
      <c r="P32" s="184">
        <v>0.98748955593811505</v>
      </c>
      <c r="Q32" s="184">
        <v>8.1586858038020242</v>
      </c>
      <c r="R32" s="184">
        <v>18.716640449589267</v>
      </c>
    </row>
    <row r="33" spans="1:18" s="63" customFormat="1" ht="14.25" customHeight="1">
      <c r="A33" s="61">
        <v>2009</v>
      </c>
      <c r="B33" s="184">
        <v>4.321666326950516</v>
      </c>
      <c r="C33" s="184">
        <v>2.4938226232041005</v>
      </c>
      <c r="D33" s="184">
        <v>4.0000114926346582</v>
      </c>
      <c r="E33" s="184">
        <v>0.3853869340444247</v>
      </c>
      <c r="F33" s="184">
        <v>4.1883444089989466</v>
      </c>
      <c r="G33" s="184">
        <v>2.3194938142337782</v>
      </c>
      <c r="H33" s="184">
        <v>2.0392850685745278</v>
      </c>
      <c r="I33" s="184">
        <v>4.8923939477362737</v>
      </c>
      <c r="J33" s="184">
        <v>0.71340038750854795</v>
      </c>
      <c r="K33" s="184">
        <v>5.0424346842308605</v>
      </c>
      <c r="L33" s="184">
        <v>6.4818945190907789</v>
      </c>
      <c r="M33" s="184">
        <v>11.171788226582748</v>
      </c>
      <c r="N33" s="184">
        <v>3.402093497624513</v>
      </c>
      <c r="O33" s="184">
        <v>7.6935738404354348</v>
      </c>
      <c r="P33" s="184">
        <v>0.88261644429459085</v>
      </c>
      <c r="Q33" s="184">
        <v>8.7192219858711031</v>
      </c>
      <c r="R33" s="184">
        <v>19.491836460297908</v>
      </c>
    </row>
    <row r="34" spans="1:18" s="63" customFormat="1" ht="14.25" customHeight="1">
      <c r="A34" s="61">
        <v>2010</v>
      </c>
      <c r="B34" s="184">
        <v>4.2692280982613111</v>
      </c>
      <c r="C34" s="184">
        <v>2.4663090059954476</v>
      </c>
      <c r="D34" s="184">
        <v>3.880539580291297</v>
      </c>
      <c r="E34" s="184">
        <v>0.25421161262631686</v>
      </c>
      <c r="F34" s="184">
        <v>4.0149582560296846</v>
      </c>
      <c r="G34" s="184">
        <v>2.3471959329210783</v>
      </c>
      <c r="H34" s="184">
        <v>2.2878884200735228</v>
      </c>
      <c r="I34" s="184">
        <v>4.9164275280188647</v>
      </c>
      <c r="J34" s="184">
        <v>0.69632963639482903</v>
      </c>
      <c r="K34" s="184">
        <v>5.2177004292191222</v>
      </c>
      <c r="L34" s="184">
        <v>6.0006544943549862</v>
      </c>
      <c r="M34" s="184">
        <v>11.929957431747125</v>
      </c>
      <c r="N34" s="184">
        <v>3.2800326771866382</v>
      </c>
      <c r="O34" s="184">
        <v>7.540590901793558</v>
      </c>
      <c r="P34" s="184">
        <v>0.87854057562968424</v>
      </c>
      <c r="Q34" s="184">
        <v>8.1412020126851043</v>
      </c>
      <c r="R34" s="184">
        <v>18.982034485251344</v>
      </c>
    </row>
    <row r="35" spans="1:18" s="63" customFormat="1" ht="14.25" customHeight="1">
      <c r="A35" s="61">
        <v>2011</v>
      </c>
      <c r="B35" s="184">
        <v>4.0490265064437798</v>
      </c>
      <c r="C35" s="184">
        <v>2.4156481857817118</v>
      </c>
      <c r="D35" s="184">
        <v>3.792178103487609</v>
      </c>
      <c r="E35" s="184">
        <v>0.24431738948542744</v>
      </c>
      <c r="F35" s="184">
        <v>3.9640600378818025</v>
      </c>
      <c r="G35" s="184">
        <v>2.3764717980358889</v>
      </c>
      <c r="H35" s="184">
        <v>2.2301640274763104</v>
      </c>
      <c r="I35" s="184">
        <v>4.5456320433966226</v>
      </c>
      <c r="J35" s="184">
        <v>0.7406532335523105</v>
      </c>
      <c r="K35" s="184">
        <v>4.6307265126016182</v>
      </c>
      <c r="L35" s="184">
        <v>5.9875999209733601</v>
      </c>
      <c r="M35" s="184">
        <v>10.611211710061786</v>
      </c>
      <c r="N35" s="184">
        <v>3.1520465825944624</v>
      </c>
      <c r="O35" s="184">
        <v>7.2437288264626396</v>
      </c>
      <c r="P35" s="184">
        <v>1.0007508150626603</v>
      </c>
      <c r="Q35" s="184">
        <v>7.9800398460605599</v>
      </c>
      <c r="R35" s="184">
        <v>18.247554097696913</v>
      </c>
    </row>
    <row r="36" spans="1:18" s="63" customFormat="1" ht="14.25" customHeight="1">
      <c r="A36" s="61">
        <v>2012</v>
      </c>
      <c r="B36" s="184">
        <v>3.9098490373337085</v>
      </c>
      <c r="C36" s="184">
        <v>2.4049867671075389</v>
      </c>
      <c r="D36" s="184">
        <v>3.4436028930020339</v>
      </c>
      <c r="E36" s="184">
        <v>0.35459724193311148</v>
      </c>
      <c r="F36" s="184">
        <v>3.9873864629264628</v>
      </c>
      <c r="G36" s="184">
        <v>2.6377914230496367</v>
      </c>
      <c r="H36" s="184">
        <v>2.1241375173058952</v>
      </c>
      <c r="I36" s="184">
        <v>4.4225613371468482</v>
      </c>
      <c r="J36" s="184">
        <v>0.78934125709903913</v>
      </c>
      <c r="K36" s="184">
        <v>4.6120726568290751</v>
      </c>
      <c r="L36" s="184">
        <v>5.847339451084979</v>
      </c>
      <c r="M36" s="184">
        <v>10.319627045340567</v>
      </c>
      <c r="N36" s="184">
        <v>2.7426392311113998</v>
      </c>
      <c r="O36" s="184">
        <v>6.7262190898320542</v>
      </c>
      <c r="P36" s="184">
        <v>0.79888660307581971</v>
      </c>
      <c r="Q36" s="184">
        <v>7.7534268432856326</v>
      </c>
      <c r="R36" s="184">
        <v>17.681460563310807</v>
      </c>
    </row>
    <row r="37" spans="1:18" s="63" customFormat="1" ht="14.25" customHeight="1">
      <c r="A37" s="4">
        <v>2013</v>
      </c>
      <c r="B37" s="184">
        <v>3.8208006676960471</v>
      </c>
      <c r="C37" s="184">
        <v>2.3341641414850445</v>
      </c>
      <c r="D37" s="184">
        <v>3.1849352256499457</v>
      </c>
      <c r="E37" s="184">
        <v>0.38697810241734659</v>
      </c>
      <c r="F37" s="184">
        <v>3.9964197920588855</v>
      </c>
      <c r="G37" s="184">
        <v>2.6890888738922589</v>
      </c>
      <c r="H37" s="184">
        <v>1.9873919072837198</v>
      </c>
      <c r="I37" s="184">
        <v>4.3107462654733881</v>
      </c>
      <c r="J37" s="184">
        <v>0.77569746712877918</v>
      </c>
      <c r="K37" s="184">
        <v>4.3345657360224337</v>
      </c>
      <c r="L37" s="184">
        <v>5.7975608434931418</v>
      </c>
      <c r="M37" s="184">
        <v>10.53565172032925</v>
      </c>
      <c r="N37" s="184">
        <v>2.3904786858622553</v>
      </c>
      <c r="O37" s="184">
        <v>6.5479738310400339</v>
      </c>
      <c r="P37" s="184">
        <v>0.89093351408651122</v>
      </c>
      <c r="Q37" s="184">
        <v>7.5695223843371986</v>
      </c>
      <c r="R37" s="184">
        <v>17.838281644732092</v>
      </c>
    </row>
    <row r="38" spans="1:18" s="63" customFormat="1" ht="14.25" customHeight="1">
      <c r="A38" s="4">
        <v>2014</v>
      </c>
      <c r="B38" s="184">
        <v>3.7854849196016058</v>
      </c>
      <c r="C38" s="184">
        <v>2.3592560357650667</v>
      </c>
      <c r="D38" s="184">
        <v>3.0458908338612289</v>
      </c>
      <c r="E38" s="184">
        <v>0.44668741564852416</v>
      </c>
      <c r="F38" s="184">
        <v>4.1945087255160729</v>
      </c>
      <c r="G38" s="184">
        <v>2.7623979325376711</v>
      </c>
      <c r="H38" s="184">
        <v>1.9713230203823811</v>
      </c>
      <c r="I38" s="184">
        <v>4.3666412898973945</v>
      </c>
      <c r="J38" s="184">
        <v>0.79818980377465842</v>
      </c>
      <c r="K38" s="184">
        <v>4.3251748678241855</v>
      </c>
      <c r="L38" s="184">
        <v>5.3643966768699096</v>
      </c>
      <c r="M38" s="184">
        <v>11.134722978959109</v>
      </c>
      <c r="N38" s="184">
        <v>2.2423153728203116</v>
      </c>
      <c r="O38" s="184">
        <v>6.0431428525605044</v>
      </c>
      <c r="P38" s="184">
        <v>0.8090727681087333</v>
      </c>
      <c r="Q38" s="184">
        <v>7.6500004092222325</v>
      </c>
      <c r="R38" s="184">
        <v>17.150581941733538</v>
      </c>
    </row>
    <row r="39" spans="1:18" s="63" customFormat="1" ht="14.25" customHeight="1">
      <c r="A39" s="4">
        <v>2015</v>
      </c>
      <c r="B39" s="184">
        <v>3.6915049748386379</v>
      </c>
      <c r="C39" s="184">
        <v>2.3293338010680276</v>
      </c>
      <c r="D39" s="184">
        <v>3.0360027784498436</v>
      </c>
      <c r="E39" s="184">
        <v>0.33545179315390783</v>
      </c>
      <c r="F39" s="184">
        <v>4.0151278730942197</v>
      </c>
      <c r="G39" s="184">
        <v>2.8200410311436204</v>
      </c>
      <c r="H39" s="184">
        <v>2.0801362391079339</v>
      </c>
      <c r="I39" s="184">
        <v>4.2036346782561882</v>
      </c>
      <c r="J39" s="184">
        <v>0.83703583480419008</v>
      </c>
      <c r="K39" s="184">
        <v>3.8290108271491916</v>
      </c>
      <c r="L39" s="184">
        <v>5.0065486796847543</v>
      </c>
      <c r="M39" s="184">
        <v>11.245889042341565</v>
      </c>
      <c r="N39" s="184">
        <v>2.2402872022459821</v>
      </c>
      <c r="O39" s="184">
        <v>5.806657101523478</v>
      </c>
      <c r="P39" s="184">
        <v>0.74888125408944495</v>
      </c>
      <c r="Q39" s="184">
        <v>8.048838215250516</v>
      </c>
      <c r="R39" s="184">
        <v>16.826550709243399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167" customFormat="1" ht="9"/>
    <row r="65" spans="1:11" s="167" customFormat="1" ht="9"/>
    <row r="66" spans="1:11" s="168" customFormat="1" ht="11.25"/>
    <row r="67" spans="1:11" s="168" customFormat="1" ht="13.5" customHeight="1"/>
    <row r="68" spans="1:11" s="77" customFormat="1" ht="13.5" customHeight="1"/>
    <row r="69" spans="1:11" s="77" customFormat="1" ht="13.5" customHeight="1"/>
    <row r="70" spans="1:11" s="77" customFormat="1" ht="13.5" customHeight="1"/>
    <row r="71" spans="1:11" s="77" customFormat="1" ht="13.5" customHeight="1"/>
    <row r="72" spans="1:11" s="77" customFormat="1" ht="13.5" customHeight="1"/>
    <row r="73" spans="1:11" s="77" customFormat="1" ht="13.5" customHeight="1"/>
    <row r="74" spans="1:11" s="77" customFormat="1" ht="13.5" customHeight="1"/>
    <row r="75" spans="1:11" s="77" customFormat="1" ht="13.5" customHeight="1"/>
    <row r="76" spans="1:11" s="77" customFormat="1" ht="13.5" customHeight="1"/>
    <row r="77" spans="1:11" s="77" customFormat="1" ht="13.5" customHeight="1">
      <c r="A77" s="75"/>
      <c r="B77" s="75"/>
      <c r="C77" s="75"/>
      <c r="D77" s="75"/>
      <c r="E77" s="76"/>
      <c r="F77" s="76"/>
      <c r="G77" s="75"/>
      <c r="H77" s="76"/>
      <c r="I77" s="76"/>
      <c r="K77" s="226"/>
    </row>
    <row r="78" spans="1:11" s="77" customFormat="1" ht="13.5" customHeight="1">
      <c r="A78" s="75"/>
      <c r="B78" s="75"/>
      <c r="C78" s="75"/>
      <c r="D78" s="75"/>
      <c r="E78" s="76"/>
      <c r="F78" s="76"/>
      <c r="G78" s="75"/>
      <c r="H78" s="76"/>
      <c r="I78" s="76"/>
      <c r="K78" s="226"/>
    </row>
    <row r="79" spans="1:11" s="77" customFormat="1" ht="13.5" customHeight="1">
      <c r="A79" s="75"/>
      <c r="B79" s="75"/>
      <c r="C79" s="75"/>
      <c r="D79" s="75"/>
      <c r="E79" s="76"/>
      <c r="F79" s="76"/>
      <c r="G79" s="75"/>
      <c r="H79" s="76"/>
      <c r="I79" s="76"/>
      <c r="K79" s="226"/>
    </row>
    <row r="80" spans="1:11" s="77" customFormat="1" ht="13.5" customHeight="1">
      <c r="A80" s="75"/>
      <c r="B80" s="75"/>
      <c r="C80" s="75"/>
      <c r="D80" s="75"/>
      <c r="E80" s="76"/>
      <c r="F80" s="76"/>
      <c r="G80" s="75"/>
      <c r="H80" s="76"/>
      <c r="I80" s="76"/>
      <c r="K80" s="226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26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26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26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304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218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306130</v>
      </c>
      <c r="C6" s="183" t="s">
        <v>42</v>
      </c>
      <c r="D6" s="183" t="s">
        <v>42</v>
      </c>
      <c r="E6" s="183">
        <v>47345</v>
      </c>
      <c r="F6" s="183" t="s">
        <v>42</v>
      </c>
      <c r="G6" s="183" t="s">
        <v>42</v>
      </c>
      <c r="H6" s="183" t="s">
        <v>42</v>
      </c>
      <c r="I6" s="183">
        <v>116828</v>
      </c>
      <c r="J6" s="183" t="s">
        <v>42</v>
      </c>
      <c r="K6" s="183" t="s">
        <v>42</v>
      </c>
      <c r="L6" s="183" t="s">
        <v>42</v>
      </c>
      <c r="M6" s="183">
        <v>50769</v>
      </c>
      <c r="N6" s="183">
        <v>44409</v>
      </c>
      <c r="O6" s="183" t="s">
        <v>42</v>
      </c>
      <c r="P6" s="183" t="s">
        <v>42</v>
      </c>
      <c r="Q6" s="183" t="s">
        <v>42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268213</v>
      </c>
      <c r="C7" s="183">
        <v>109690</v>
      </c>
      <c r="D7" s="183" t="s">
        <v>42</v>
      </c>
      <c r="E7" s="183" t="s">
        <v>42</v>
      </c>
      <c r="F7" s="183">
        <v>28269</v>
      </c>
      <c r="G7" s="183">
        <v>2998</v>
      </c>
      <c r="H7" s="183" t="s">
        <v>42</v>
      </c>
      <c r="I7" s="183">
        <v>102323</v>
      </c>
      <c r="J7" s="183" t="s">
        <v>42</v>
      </c>
      <c r="K7" s="183">
        <v>6039</v>
      </c>
      <c r="L7" s="183" t="s">
        <v>42</v>
      </c>
      <c r="M7" s="183">
        <v>45541</v>
      </c>
      <c r="N7" s="183">
        <v>39327</v>
      </c>
      <c r="O7" s="183">
        <v>56200</v>
      </c>
      <c r="P7" s="183">
        <v>36090</v>
      </c>
      <c r="Q7" s="183" t="s">
        <v>42</v>
      </c>
      <c r="R7" s="183" t="s">
        <v>42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284773</v>
      </c>
      <c r="C8" s="183">
        <v>122922</v>
      </c>
      <c r="D8" s="183" t="s">
        <v>42</v>
      </c>
      <c r="E8" s="183">
        <v>46888</v>
      </c>
      <c r="F8" s="183">
        <v>31178</v>
      </c>
      <c r="G8" s="183" t="s">
        <v>42</v>
      </c>
      <c r="H8" s="183" t="s">
        <v>42</v>
      </c>
      <c r="I8" s="183">
        <v>98192</v>
      </c>
      <c r="J8" s="183" t="s">
        <v>42</v>
      </c>
      <c r="K8" s="183">
        <v>7356</v>
      </c>
      <c r="L8" s="183" t="s">
        <v>42</v>
      </c>
      <c r="M8" s="183">
        <v>36747</v>
      </c>
      <c r="N8" s="183">
        <v>41787</v>
      </c>
      <c r="O8" s="183">
        <v>63658</v>
      </c>
      <c r="P8" s="183">
        <v>38682</v>
      </c>
      <c r="Q8" s="183" t="s">
        <v>42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317760</v>
      </c>
      <c r="C9" s="183">
        <v>133146</v>
      </c>
      <c r="D9" s="183" t="s">
        <v>42</v>
      </c>
      <c r="E9" s="183">
        <v>52860</v>
      </c>
      <c r="F9" s="183">
        <v>35434</v>
      </c>
      <c r="G9" s="183">
        <v>4153</v>
      </c>
      <c r="H9" s="183" t="s">
        <v>42</v>
      </c>
      <c r="I9" s="183">
        <v>117947</v>
      </c>
      <c r="J9" s="183" t="s">
        <v>42</v>
      </c>
      <c r="K9" s="183">
        <v>13970</v>
      </c>
      <c r="L9" s="183" t="s">
        <v>42</v>
      </c>
      <c r="M9" s="183">
        <v>41999</v>
      </c>
      <c r="N9" s="183">
        <v>48893</v>
      </c>
      <c r="O9" s="183">
        <v>66666</v>
      </c>
      <c r="P9" s="183">
        <v>42271</v>
      </c>
      <c r="Q9" s="183" t="s">
        <v>42</v>
      </c>
      <c r="R9" s="183" t="s">
        <v>42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340182</v>
      </c>
      <c r="C10" s="183">
        <v>140873</v>
      </c>
      <c r="D10" s="183" t="s">
        <v>42</v>
      </c>
      <c r="E10" s="183">
        <v>56441</v>
      </c>
      <c r="F10" s="183">
        <v>38285</v>
      </c>
      <c r="G10" s="183">
        <v>3724</v>
      </c>
      <c r="H10" s="183" t="s">
        <v>42</v>
      </c>
      <c r="I10" s="183">
        <v>128192</v>
      </c>
      <c r="J10" s="183">
        <v>2136</v>
      </c>
      <c r="K10" s="183">
        <v>16185</v>
      </c>
      <c r="L10" s="183">
        <v>11549</v>
      </c>
      <c r="M10" s="183">
        <v>44555</v>
      </c>
      <c r="N10" s="183">
        <v>53768</v>
      </c>
      <c r="O10" s="183">
        <v>71117</v>
      </c>
      <c r="P10" s="183" t="s">
        <v>42</v>
      </c>
      <c r="Q10" s="183" t="s">
        <v>42</v>
      </c>
      <c r="R10" s="183" t="s">
        <v>42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341918</v>
      </c>
      <c r="C11" s="183">
        <v>143123</v>
      </c>
      <c r="D11" s="183" t="s">
        <v>42</v>
      </c>
      <c r="E11" s="183">
        <v>56638</v>
      </c>
      <c r="F11" s="183">
        <v>39352</v>
      </c>
      <c r="G11" s="183">
        <v>3760</v>
      </c>
      <c r="H11" s="183" t="s">
        <v>42</v>
      </c>
      <c r="I11" s="183">
        <v>119720</v>
      </c>
      <c r="J11" s="322" t="s">
        <v>42</v>
      </c>
      <c r="K11" s="183">
        <v>15505</v>
      </c>
      <c r="L11" s="322" t="s">
        <v>42</v>
      </c>
      <c r="M11" s="322" t="s">
        <v>42</v>
      </c>
      <c r="N11" s="183">
        <v>53021</v>
      </c>
      <c r="O11" s="183">
        <v>79074</v>
      </c>
      <c r="P11" s="183">
        <v>50697</v>
      </c>
      <c r="Q11" s="183" t="s">
        <v>42</v>
      </c>
      <c r="R11" s="183" t="s">
        <v>42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376145</v>
      </c>
      <c r="C12" s="183">
        <v>142706</v>
      </c>
      <c r="D12" s="183" t="s">
        <v>42</v>
      </c>
      <c r="E12" s="183">
        <v>59003</v>
      </c>
      <c r="F12" s="183">
        <v>39029</v>
      </c>
      <c r="G12" s="183">
        <v>4171</v>
      </c>
      <c r="H12" s="183" t="s">
        <v>42</v>
      </c>
      <c r="I12" s="183">
        <v>157571</v>
      </c>
      <c r="J12" s="322" t="s">
        <v>42</v>
      </c>
      <c r="K12" s="183">
        <v>16042</v>
      </c>
      <c r="L12" s="322" t="s">
        <v>42</v>
      </c>
      <c r="M12" s="322">
        <v>73374</v>
      </c>
      <c r="N12" s="183">
        <v>54513</v>
      </c>
      <c r="O12" s="183">
        <v>75867</v>
      </c>
      <c r="P12" s="183">
        <v>47889</v>
      </c>
      <c r="Q12" s="183" t="s">
        <v>42</v>
      </c>
      <c r="R12" s="183" t="s">
        <v>42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400877</v>
      </c>
      <c r="C13" s="183">
        <v>149519</v>
      </c>
      <c r="D13" s="322" t="s">
        <v>42</v>
      </c>
      <c r="E13" s="183">
        <v>60354</v>
      </c>
      <c r="F13" s="322" t="s">
        <v>42</v>
      </c>
      <c r="G13" s="183">
        <v>4520</v>
      </c>
      <c r="H13" s="322" t="s">
        <v>42</v>
      </c>
      <c r="I13" s="183">
        <v>173486</v>
      </c>
      <c r="J13" s="322" t="s">
        <v>42</v>
      </c>
      <c r="K13" s="183">
        <v>16373</v>
      </c>
      <c r="L13" s="322" t="s">
        <v>42</v>
      </c>
      <c r="M13" s="322">
        <v>86376</v>
      </c>
      <c r="N13" s="183">
        <v>55969</v>
      </c>
      <c r="O13" s="183">
        <v>77873</v>
      </c>
      <c r="P13" s="183">
        <v>48591</v>
      </c>
      <c r="Q13" s="322" t="s">
        <v>42</v>
      </c>
      <c r="R13" s="322" t="s">
        <v>42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-12.385914480776137</v>
      </c>
      <c r="C15" s="184" t="s">
        <v>42</v>
      </c>
      <c r="D15" s="184" t="s">
        <v>42</v>
      </c>
      <c r="E15" s="184" t="s">
        <v>42</v>
      </c>
      <c r="F15" s="184" t="s">
        <v>42</v>
      </c>
      <c r="G15" s="184" t="s">
        <v>42</v>
      </c>
      <c r="H15" s="184" t="s">
        <v>42</v>
      </c>
      <c r="I15" s="184">
        <v>-12.415688019995201</v>
      </c>
      <c r="J15" s="184" t="s">
        <v>42</v>
      </c>
      <c r="K15" s="184" t="s">
        <v>42</v>
      </c>
      <c r="L15" s="184" t="s">
        <v>42</v>
      </c>
      <c r="M15" s="184">
        <v>-10.297622564951041</v>
      </c>
      <c r="N15" s="184">
        <v>-11.443626291967846</v>
      </c>
      <c r="O15" s="184" t="s">
        <v>42</v>
      </c>
      <c r="P15" s="184" t="s">
        <v>42</v>
      </c>
      <c r="Q15" s="184" t="s">
        <v>42</v>
      </c>
      <c r="R15" s="184" t="s">
        <v>42</v>
      </c>
    </row>
    <row r="16" spans="1:23" s="63" customFormat="1" ht="14.25" customHeight="1">
      <c r="A16" s="61">
        <v>2010</v>
      </c>
      <c r="B16" s="184">
        <v>6.1741973729834143</v>
      </c>
      <c r="C16" s="184">
        <v>12.063086881210694</v>
      </c>
      <c r="D16" s="184" t="s">
        <v>42</v>
      </c>
      <c r="E16" s="184" t="s">
        <v>42</v>
      </c>
      <c r="F16" s="184">
        <v>10.290424139516801</v>
      </c>
      <c r="G16" s="184" t="s">
        <v>42</v>
      </c>
      <c r="H16" s="184" t="s">
        <v>42</v>
      </c>
      <c r="I16" s="184">
        <v>-4.0372154842997219</v>
      </c>
      <c r="J16" s="184" t="s">
        <v>42</v>
      </c>
      <c r="K16" s="184">
        <v>21.808246398410319</v>
      </c>
      <c r="L16" s="184" t="s">
        <v>42</v>
      </c>
      <c r="M16" s="184">
        <v>-19.310072242594586</v>
      </c>
      <c r="N16" s="184">
        <v>6.2552444885193239</v>
      </c>
      <c r="O16" s="184">
        <v>13.270462633451956</v>
      </c>
      <c r="P16" s="184">
        <v>7.1820448877805632</v>
      </c>
      <c r="Q16" s="184" t="s">
        <v>42</v>
      </c>
      <c r="R16" s="184" t="s">
        <v>42</v>
      </c>
    </row>
    <row r="17" spans="1:18" s="63" customFormat="1" ht="14.25" customHeight="1">
      <c r="A17" s="61">
        <v>2011</v>
      </c>
      <c r="B17" s="184">
        <v>11.583612210427248</v>
      </c>
      <c r="C17" s="184">
        <v>8.3174696148777372</v>
      </c>
      <c r="D17" s="184" t="s">
        <v>42</v>
      </c>
      <c r="E17" s="184">
        <v>12.73673434567479</v>
      </c>
      <c r="F17" s="184">
        <v>13.650651100134709</v>
      </c>
      <c r="G17" s="184" t="s">
        <v>42</v>
      </c>
      <c r="H17" s="184" t="s">
        <v>42</v>
      </c>
      <c r="I17" s="184">
        <v>20.118746944761284</v>
      </c>
      <c r="J17" s="184" t="s">
        <v>42</v>
      </c>
      <c r="K17" s="184">
        <v>89.912996193583467</v>
      </c>
      <c r="L17" s="184" t="s">
        <v>42</v>
      </c>
      <c r="M17" s="184">
        <v>14.292323182844854</v>
      </c>
      <c r="N17" s="184">
        <v>17.005288726158852</v>
      </c>
      <c r="O17" s="184">
        <v>4.7252505576675219</v>
      </c>
      <c r="P17" s="184">
        <v>9.2782172586732798</v>
      </c>
      <c r="Q17" s="184" t="s">
        <v>42</v>
      </c>
      <c r="R17" s="184" t="s">
        <v>42</v>
      </c>
    </row>
    <row r="18" spans="1:18" s="63" customFormat="1" ht="14.25" customHeight="1">
      <c r="A18" s="61">
        <v>2012</v>
      </c>
      <c r="B18" s="184">
        <v>7.0562688821752317</v>
      </c>
      <c r="C18" s="184">
        <v>5.8034037823141489</v>
      </c>
      <c r="D18" s="184" t="s">
        <v>42</v>
      </c>
      <c r="E18" s="184">
        <v>6.7744986757472674</v>
      </c>
      <c r="F18" s="184">
        <v>8.0459445730089811</v>
      </c>
      <c r="G18" s="184">
        <v>-10.329882013002646</v>
      </c>
      <c r="H18" s="184" t="s">
        <v>42</v>
      </c>
      <c r="I18" s="184">
        <v>8.6861047758739005</v>
      </c>
      <c r="J18" s="184" t="s">
        <v>42</v>
      </c>
      <c r="K18" s="184">
        <v>15.855404438081592</v>
      </c>
      <c r="L18" s="184" t="s">
        <v>42</v>
      </c>
      <c r="M18" s="184">
        <v>6.0858591871235035</v>
      </c>
      <c r="N18" s="184">
        <v>9.970752459452271</v>
      </c>
      <c r="O18" s="184">
        <v>6.6765667656676584</v>
      </c>
      <c r="P18" s="184" t="s">
        <v>42</v>
      </c>
      <c r="Q18" s="184" t="s">
        <v>42</v>
      </c>
      <c r="R18" s="184" t="s">
        <v>42</v>
      </c>
    </row>
    <row r="19" spans="1:18" s="63" customFormat="1" ht="14.25" customHeight="1">
      <c r="A19" s="4">
        <v>2013</v>
      </c>
      <c r="B19" s="184">
        <v>0.51031506664078563</v>
      </c>
      <c r="C19" s="184">
        <v>1.5971832785558746</v>
      </c>
      <c r="D19" s="184" t="s">
        <v>42</v>
      </c>
      <c r="E19" s="184">
        <v>0.34903704753637044</v>
      </c>
      <c r="F19" s="184">
        <v>2.7869922946323697</v>
      </c>
      <c r="G19" s="184">
        <v>0.9667024704618683</v>
      </c>
      <c r="H19" s="184" t="s">
        <v>42</v>
      </c>
      <c r="I19" s="184">
        <v>-6.6088367448826801</v>
      </c>
      <c r="J19" s="184" t="s">
        <v>42</v>
      </c>
      <c r="K19" s="184">
        <v>-4.2014210688909515</v>
      </c>
      <c r="L19" s="184" t="s">
        <v>42</v>
      </c>
      <c r="M19" s="184" t="s">
        <v>42</v>
      </c>
      <c r="N19" s="184">
        <v>-1.3893021871745219</v>
      </c>
      <c r="O19" s="184">
        <v>11.188604693673796</v>
      </c>
      <c r="P19" s="184" t="s">
        <v>42</v>
      </c>
      <c r="Q19" s="184" t="s">
        <v>42</v>
      </c>
      <c r="R19" s="184" t="s">
        <v>42</v>
      </c>
    </row>
    <row r="20" spans="1:18" s="63" customFormat="1" ht="14.25" customHeight="1">
      <c r="A20" s="4">
        <v>2014</v>
      </c>
      <c r="B20" s="184">
        <v>10.010294866020502</v>
      </c>
      <c r="C20" s="184">
        <v>-0.29135778316552319</v>
      </c>
      <c r="D20" s="184" t="s">
        <v>42</v>
      </c>
      <c r="E20" s="184">
        <v>4.1756417952611287</v>
      </c>
      <c r="F20" s="184">
        <v>-0.82079690994105192</v>
      </c>
      <c r="G20" s="184">
        <v>10.930851063829778</v>
      </c>
      <c r="H20" s="184" t="s">
        <v>42</v>
      </c>
      <c r="I20" s="184">
        <v>31.616271299699292</v>
      </c>
      <c r="J20" s="184" t="s">
        <v>42</v>
      </c>
      <c r="K20" s="184">
        <v>3.4633989035795025</v>
      </c>
      <c r="L20" s="184" t="s">
        <v>42</v>
      </c>
      <c r="M20" s="184" t="s">
        <v>42</v>
      </c>
      <c r="N20" s="184">
        <v>2.8139793666660324</v>
      </c>
      <c r="O20" s="184">
        <v>-4.0556946657561213</v>
      </c>
      <c r="P20" s="184">
        <v>-5.5387892774720484</v>
      </c>
      <c r="Q20" s="184" t="s">
        <v>42</v>
      </c>
      <c r="R20" s="184" t="s">
        <v>42</v>
      </c>
    </row>
    <row r="21" spans="1:18" s="63" customFormat="1" ht="14.25" customHeight="1">
      <c r="A21" s="4">
        <v>2015</v>
      </c>
      <c r="B21" s="184">
        <v>6.575123954857844</v>
      </c>
      <c r="C21" s="184">
        <v>4.7741510518128223</v>
      </c>
      <c r="D21" s="184" t="s">
        <v>42</v>
      </c>
      <c r="E21" s="184">
        <v>2.2897140823347968</v>
      </c>
      <c r="F21" s="184" t="s">
        <v>42</v>
      </c>
      <c r="G21" s="184">
        <v>8.3672980100695185</v>
      </c>
      <c r="H21" s="184" t="s">
        <v>42</v>
      </c>
      <c r="I21" s="184">
        <v>10.100208794765535</v>
      </c>
      <c r="J21" s="184" t="s">
        <v>42</v>
      </c>
      <c r="K21" s="184">
        <v>2.0633337489091303</v>
      </c>
      <c r="L21" s="184" t="s">
        <v>42</v>
      </c>
      <c r="M21" s="184">
        <v>17.720173358410335</v>
      </c>
      <c r="N21" s="184">
        <v>2.670922532240013</v>
      </c>
      <c r="O21" s="184">
        <v>2.644100860716776</v>
      </c>
      <c r="P21" s="184">
        <v>1.4658898703251282</v>
      </c>
      <c r="Q21" s="184" t="s">
        <v>42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 t="s">
        <v>42</v>
      </c>
      <c r="D23" s="184" t="s">
        <v>42</v>
      </c>
      <c r="E23" s="184">
        <v>15.465651847254435</v>
      </c>
      <c r="F23" s="184" t="s">
        <v>42</v>
      </c>
      <c r="G23" s="184" t="s">
        <v>42</v>
      </c>
      <c r="H23" s="184" t="s">
        <v>42</v>
      </c>
      <c r="I23" s="184">
        <v>38.162871982491097</v>
      </c>
      <c r="J23" s="184" t="s">
        <v>42</v>
      </c>
      <c r="K23" s="184" t="s">
        <v>42</v>
      </c>
      <c r="L23" s="184" t="s">
        <v>42</v>
      </c>
      <c r="M23" s="184">
        <v>16.58413092477052</v>
      </c>
      <c r="N23" s="184">
        <v>14.506582170973115</v>
      </c>
      <c r="O23" s="184" t="s">
        <v>42</v>
      </c>
      <c r="P23" s="184" t="s">
        <v>42</v>
      </c>
      <c r="Q23" s="184" t="s">
        <v>42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40.896600835902809</v>
      </c>
      <c r="D24" s="184" t="s">
        <v>42</v>
      </c>
      <c r="E24" s="184" t="s">
        <v>42</v>
      </c>
      <c r="F24" s="184">
        <v>10.53975758072875</v>
      </c>
      <c r="G24" s="184">
        <v>1.1177683408335912</v>
      </c>
      <c r="H24" s="184" t="s">
        <v>42</v>
      </c>
      <c r="I24" s="184">
        <v>38.149903248537541</v>
      </c>
      <c r="J24" s="184" t="s">
        <v>42</v>
      </c>
      <c r="K24" s="184">
        <v>2.2515687159086246</v>
      </c>
      <c r="L24" s="184" t="s">
        <v>42</v>
      </c>
      <c r="M24" s="184">
        <v>16.97941561371</v>
      </c>
      <c r="N24" s="184">
        <v>14.66260024681876</v>
      </c>
      <c r="O24" s="184">
        <v>20.953495915559646</v>
      </c>
      <c r="P24" s="184">
        <v>13.455723622643198</v>
      </c>
      <c r="Q24" s="184" t="s">
        <v>42</v>
      </c>
      <c r="R24" s="184" t="s">
        <v>42</v>
      </c>
    </row>
    <row r="25" spans="1:18" s="63" customFormat="1" ht="14.25" customHeight="1">
      <c r="A25" s="61">
        <v>2010</v>
      </c>
      <c r="B25" s="185">
        <v>100</v>
      </c>
      <c r="C25" s="184">
        <v>43.164906785404519</v>
      </c>
      <c r="D25" s="184" t="s">
        <v>42</v>
      </c>
      <c r="E25" s="184">
        <v>16.465044087747081</v>
      </c>
      <c r="F25" s="184">
        <v>10.948369402998177</v>
      </c>
      <c r="G25" s="184" t="s">
        <v>42</v>
      </c>
      <c r="H25" s="184" t="s">
        <v>42</v>
      </c>
      <c r="I25" s="184">
        <v>34.480796985669286</v>
      </c>
      <c r="J25" s="184" t="s">
        <v>42</v>
      </c>
      <c r="K25" s="184">
        <v>2.5831100560797546</v>
      </c>
      <c r="L25" s="184" t="s">
        <v>42</v>
      </c>
      <c r="M25" s="184">
        <v>12.903962103148825</v>
      </c>
      <c r="N25" s="184">
        <v>14.673792810413907</v>
      </c>
      <c r="O25" s="184">
        <v>22.353945072039835</v>
      </c>
      <c r="P25" s="184">
        <v>13.583450678259526</v>
      </c>
      <c r="Q25" s="184" t="s">
        <v>42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>
        <v>41.901435045317221</v>
      </c>
      <c r="D26" s="184" t="s">
        <v>42</v>
      </c>
      <c r="E26" s="184">
        <v>16.635196374622357</v>
      </c>
      <c r="F26" s="184">
        <v>11.151183282980865</v>
      </c>
      <c r="G26" s="184">
        <v>1.3069612286002013</v>
      </c>
      <c r="H26" s="184" t="s">
        <v>42</v>
      </c>
      <c r="I26" s="184">
        <v>37.118265357502516</v>
      </c>
      <c r="J26" s="184" t="s">
        <v>42</v>
      </c>
      <c r="K26" s="184">
        <v>4.3963997985901306</v>
      </c>
      <c r="L26" s="184" t="s">
        <v>42</v>
      </c>
      <c r="M26" s="184">
        <v>13.217207955689828</v>
      </c>
      <c r="N26" s="184">
        <v>15.386769889224572</v>
      </c>
      <c r="O26" s="184">
        <v>20.979984894259818</v>
      </c>
      <c r="P26" s="184">
        <v>13.302807150050352</v>
      </c>
      <c r="Q26" s="184" t="s">
        <v>42</v>
      </c>
      <c r="R26" s="184" t="s">
        <v>42</v>
      </c>
    </row>
    <row r="27" spans="1:18" s="63" customFormat="1" ht="14.25" customHeight="1">
      <c r="A27" s="61">
        <v>2012</v>
      </c>
      <c r="B27" s="185">
        <v>100</v>
      </c>
      <c r="C27" s="184">
        <v>41.411068192908502</v>
      </c>
      <c r="D27" s="184" t="s">
        <v>42</v>
      </c>
      <c r="E27" s="184">
        <v>16.59141283195466</v>
      </c>
      <c r="F27" s="184">
        <v>11.254269773239031</v>
      </c>
      <c r="G27" s="184">
        <v>1.0947081268262282</v>
      </c>
      <c r="H27" s="184" t="s">
        <v>42</v>
      </c>
      <c r="I27" s="184">
        <v>37.683357732037557</v>
      </c>
      <c r="J27" s="184">
        <v>0.62789918337830919</v>
      </c>
      <c r="K27" s="184">
        <v>4.7577473234915431</v>
      </c>
      <c r="L27" s="184">
        <v>3.3949474105037889</v>
      </c>
      <c r="M27" s="184">
        <v>13.097400803099518</v>
      </c>
      <c r="N27" s="184">
        <v>15.805656971856241</v>
      </c>
      <c r="O27" s="184">
        <v>20.905574075053941</v>
      </c>
      <c r="P27" s="184" t="s">
        <v>42</v>
      </c>
      <c r="Q27" s="184" t="s">
        <v>42</v>
      </c>
      <c r="R27" s="184" t="s">
        <v>42</v>
      </c>
    </row>
    <row r="28" spans="1:18" s="63" customFormat="1" ht="14.25" customHeight="1">
      <c r="A28" s="4">
        <v>2013</v>
      </c>
      <c r="B28" s="185">
        <v>100</v>
      </c>
      <c r="C28" s="184">
        <v>41.858866745827953</v>
      </c>
      <c r="D28" s="184" t="s">
        <v>42</v>
      </c>
      <c r="E28" s="184">
        <v>16.564790388338725</v>
      </c>
      <c r="F28" s="184">
        <v>11.509192262472288</v>
      </c>
      <c r="G28" s="184">
        <v>1.0996788703724285</v>
      </c>
      <c r="H28" s="184" t="s">
        <v>42</v>
      </c>
      <c r="I28" s="184">
        <v>35.014243181113599</v>
      </c>
      <c r="J28" s="184" t="s">
        <v>42</v>
      </c>
      <c r="K28" s="184">
        <v>4.5347130013629</v>
      </c>
      <c r="L28" s="184" t="s">
        <v>42</v>
      </c>
      <c r="M28" s="184" t="s">
        <v>42</v>
      </c>
      <c r="N28" s="184">
        <v>15.506934411174608</v>
      </c>
      <c r="O28" s="184">
        <v>23.12659760527378</v>
      </c>
      <c r="P28" s="184">
        <v>14.827239279593352</v>
      </c>
      <c r="Q28" s="184" t="s">
        <v>42</v>
      </c>
      <c r="R28" s="184" t="s">
        <v>42</v>
      </c>
    </row>
    <row r="29" spans="1:18" s="63" customFormat="1" ht="14.25" customHeight="1">
      <c r="A29" s="4">
        <v>2014</v>
      </c>
      <c r="B29" s="185">
        <v>100</v>
      </c>
      <c r="C29" s="184">
        <v>37.939092637147908</v>
      </c>
      <c r="D29" s="184" t="s">
        <v>42</v>
      </c>
      <c r="E29" s="184">
        <v>15.686238019912535</v>
      </c>
      <c r="F29" s="184">
        <v>10.376051788538994</v>
      </c>
      <c r="G29" s="184">
        <v>1.1088808837017639</v>
      </c>
      <c r="H29" s="184" t="s">
        <v>42</v>
      </c>
      <c r="I29" s="184">
        <v>41.891026067075202</v>
      </c>
      <c r="J29" s="184" t="s">
        <v>42</v>
      </c>
      <c r="K29" s="184">
        <v>4.2648446742612558</v>
      </c>
      <c r="L29" s="184" t="s">
        <v>42</v>
      </c>
      <c r="M29" s="184">
        <v>19.506839117893364</v>
      </c>
      <c r="N29" s="184">
        <v>14.492549415783806</v>
      </c>
      <c r="O29" s="184">
        <v>20.169615440853924</v>
      </c>
      <c r="P29" s="184">
        <v>12.731526406040224</v>
      </c>
      <c r="Q29" s="184" t="s">
        <v>42</v>
      </c>
      <c r="R29" s="184" t="s">
        <v>42</v>
      </c>
    </row>
    <row r="30" spans="1:18" s="63" customFormat="1" ht="14.25" customHeight="1">
      <c r="A30" s="4">
        <v>2015</v>
      </c>
      <c r="B30" s="185">
        <v>100</v>
      </c>
      <c r="C30" s="184">
        <v>37.297974191584949</v>
      </c>
      <c r="D30" s="184" t="s">
        <v>42</v>
      </c>
      <c r="E30" s="184">
        <v>15.05549083634132</v>
      </c>
      <c r="F30" s="184" t="s">
        <v>42</v>
      </c>
      <c r="G30" s="184">
        <v>1.1275278950900152</v>
      </c>
      <c r="H30" s="184" t="s">
        <v>42</v>
      </c>
      <c r="I30" s="184">
        <v>43.276616019377521</v>
      </c>
      <c r="J30" s="184" t="s">
        <v>42</v>
      </c>
      <c r="K30" s="184">
        <v>4.0842951828116858</v>
      </c>
      <c r="L30" s="184" t="s">
        <v>42</v>
      </c>
      <c r="M30" s="184">
        <v>21.546758731481226</v>
      </c>
      <c r="N30" s="184">
        <v>13.961639106259527</v>
      </c>
      <c r="O30" s="184">
        <v>19.425659242111671</v>
      </c>
      <c r="P30" s="184">
        <v>12.121174325291797</v>
      </c>
      <c r="Q30" s="184" t="s">
        <v>42</v>
      </c>
      <c r="R30" s="184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4.3778123722786511</v>
      </c>
      <c r="C32" s="184" t="s">
        <v>42</v>
      </c>
      <c r="D32" s="184" t="s">
        <v>42</v>
      </c>
      <c r="E32" s="184">
        <v>7.462474840056049</v>
      </c>
      <c r="F32" s="184" t="s">
        <v>42</v>
      </c>
      <c r="G32" s="184" t="s">
        <v>42</v>
      </c>
      <c r="H32" s="184" t="s">
        <v>42</v>
      </c>
      <c r="I32" s="184">
        <v>4.0229570394000342</v>
      </c>
      <c r="J32" s="184" t="s">
        <v>42</v>
      </c>
      <c r="K32" s="184" t="s">
        <v>42</v>
      </c>
      <c r="L32" s="184" t="s">
        <v>42</v>
      </c>
      <c r="M32" s="184">
        <v>9.1052568335608051</v>
      </c>
      <c r="N32" s="184">
        <v>13.347018267282989</v>
      </c>
      <c r="O32" s="184" t="s">
        <v>42</v>
      </c>
      <c r="P32" s="184" t="s">
        <v>42</v>
      </c>
      <c r="Q32" s="184" t="s">
        <v>42</v>
      </c>
      <c r="R32" s="184" t="s">
        <v>42</v>
      </c>
    </row>
    <row r="33" spans="1:18" s="63" customFormat="1" ht="14.25" customHeight="1">
      <c r="A33" s="61">
        <v>2009</v>
      </c>
      <c r="B33" s="184">
        <v>4.1260205906446012</v>
      </c>
      <c r="C33" s="184">
        <v>3.9139145746842621</v>
      </c>
      <c r="D33" s="184" t="s">
        <v>42</v>
      </c>
      <c r="E33" s="184" t="s">
        <v>42</v>
      </c>
      <c r="F33" s="184">
        <v>4.2841230270286657</v>
      </c>
      <c r="G33" s="184">
        <v>0.67362612177398695</v>
      </c>
      <c r="H33" s="184" t="s">
        <v>42</v>
      </c>
      <c r="I33" s="184">
        <v>3.9015534834985752</v>
      </c>
      <c r="J33" s="184" t="s">
        <v>42</v>
      </c>
      <c r="K33" s="184">
        <v>1.1163714139410554</v>
      </c>
      <c r="L33" s="184" t="s">
        <v>42</v>
      </c>
      <c r="M33" s="184">
        <v>8.7816626558064907</v>
      </c>
      <c r="N33" s="184">
        <v>12.573454654739145</v>
      </c>
      <c r="O33" s="184">
        <v>5.2262588820827665</v>
      </c>
      <c r="P33" s="184">
        <v>6.9534222821636726</v>
      </c>
      <c r="Q33" s="184" t="s">
        <v>42</v>
      </c>
      <c r="R33" s="184" t="s">
        <v>42</v>
      </c>
    </row>
    <row r="34" spans="1:18" s="63" customFormat="1" ht="14.25" customHeight="1">
      <c r="A34" s="61">
        <v>2010</v>
      </c>
      <c r="B34" s="184">
        <v>4.163393604462037</v>
      </c>
      <c r="C34" s="184">
        <v>4.1052382682668771</v>
      </c>
      <c r="D34" s="184" t="s">
        <v>42</v>
      </c>
      <c r="E34" s="184">
        <v>7.3988045268918334</v>
      </c>
      <c r="F34" s="184">
        <v>4.5190746753246751</v>
      </c>
      <c r="G34" s="184" t="s">
        <v>42</v>
      </c>
      <c r="H34" s="184" t="s">
        <v>42</v>
      </c>
      <c r="I34" s="184">
        <v>3.5877008563684685</v>
      </c>
      <c r="J34" s="184" t="s">
        <v>42</v>
      </c>
      <c r="K34" s="184">
        <v>1.2881827272138233</v>
      </c>
      <c r="L34" s="184" t="s">
        <v>42</v>
      </c>
      <c r="M34" s="184">
        <v>6.9926490317006946</v>
      </c>
      <c r="N34" s="184">
        <v>12.550382335097341</v>
      </c>
      <c r="O34" s="184">
        <v>5.7414412318060224</v>
      </c>
      <c r="P34" s="184">
        <v>7.3637500642486335</v>
      </c>
      <c r="Q34" s="184" t="s">
        <v>42</v>
      </c>
      <c r="R34" s="184" t="s">
        <v>42</v>
      </c>
    </row>
    <row r="35" spans="1:18" s="63" customFormat="1" ht="14.25" customHeight="1">
      <c r="A35" s="61">
        <v>2011</v>
      </c>
      <c r="B35" s="184">
        <v>4.1863720783105585</v>
      </c>
      <c r="C35" s="184">
        <v>3.9938148751951599</v>
      </c>
      <c r="D35" s="184" t="s">
        <v>42</v>
      </c>
      <c r="E35" s="184">
        <v>7.371356853995259</v>
      </c>
      <c r="F35" s="184">
        <v>4.6999432303521314</v>
      </c>
      <c r="G35" s="184">
        <v>0.85413131780554263</v>
      </c>
      <c r="H35" s="184" t="s">
        <v>42</v>
      </c>
      <c r="I35" s="184">
        <v>3.9032008053472724</v>
      </c>
      <c r="J35" s="184" t="s">
        <v>42</v>
      </c>
      <c r="K35" s="184">
        <v>2.1890650169546766</v>
      </c>
      <c r="L35" s="184" t="s">
        <v>42</v>
      </c>
      <c r="M35" s="184">
        <v>7.2223168024322586</v>
      </c>
      <c r="N35" s="184">
        <v>12.928944090838174</v>
      </c>
      <c r="O35" s="184">
        <v>5.3992064706897098</v>
      </c>
      <c r="P35" s="184">
        <v>7.1001573856182807</v>
      </c>
      <c r="Q35" s="184" t="s">
        <v>42</v>
      </c>
      <c r="R35" s="184" t="s">
        <v>42</v>
      </c>
    </row>
    <row r="36" spans="1:18" s="63" customFormat="1" ht="14.25" customHeight="1">
      <c r="A36" s="61">
        <v>2012</v>
      </c>
      <c r="B36" s="184">
        <v>4.1970579805753037</v>
      </c>
      <c r="C36" s="184">
        <v>3.9482309852317954</v>
      </c>
      <c r="D36" s="184" t="s">
        <v>42</v>
      </c>
      <c r="E36" s="184">
        <v>7.4790070747185151</v>
      </c>
      <c r="F36" s="184">
        <v>4.8621553248125498</v>
      </c>
      <c r="G36" s="184">
        <v>0.75918813350620973</v>
      </c>
      <c r="H36" s="184" t="s">
        <v>42</v>
      </c>
      <c r="I36" s="184">
        <v>3.9857213968555607</v>
      </c>
      <c r="J36" s="184">
        <v>0.20473988162277446</v>
      </c>
      <c r="K36" s="184">
        <v>2.3897552807907085</v>
      </c>
      <c r="L36" s="184">
        <v>2.4290825265487004</v>
      </c>
      <c r="M36" s="184">
        <v>7.1847954215977641</v>
      </c>
      <c r="N36" s="184">
        <v>13.436558193931457</v>
      </c>
      <c r="O36" s="184">
        <v>5.3837156926943557</v>
      </c>
      <c r="P36" s="184" t="s">
        <v>42</v>
      </c>
      <c r="Q36" s="184" t="s">
        <v>42</v>
      </c>
      <c r="R36" s="184" t="s">
        <v>42</v>
      </c>
    </row>
    <row r="37" spans="1:18" s="63" customFormat="1" ht="14.25" customHeight="1">
      <c r="A37" s="4">
        <v>2013</v>
      </c>
      <c r="B37" s="184">
        <v>4.026123325240297</v>
      </c>
      <c r="C37" s="184">
        <v>3.8639868424178681</v>
      </c>
      <c r="D37" s="184" t="s">
        <v>42</v>
      </c>
      <c r="E37" s="184">
        <v>7.3573903204812607</v>
      </c>
      <c r="F37" s="184">
        <v>4.9889639836659354</v>
      </c>
      <c r="G37" s="184">
        <v>0.75970953233412664</v>
      </c>
      <c r="H37" s="184" t="s">
        <v>42</v>
      </c>
      <c r="I37" s="184">
        <v>3.5464228288676209</v>
      </c>
      <c r="J37" s="184" t="s">
        <v>42</v>
      </c>
      <c r="K37" s="184">
        <v>2.1771823427071761</v>
      </c>
      <c r="L37" s="184" t="s">
        <v>42</v>
      </c>
      <c r="M37" s="184" t="s">
        <v>42</v>
      </c>
      <c r="N37" s="184">
        <v>12.515608808443037</v>
      </c>
      <c r="O37" s="184">
        <v>5.5975014617751118</v>
      </c>
      <c r="P37" s="184">
        <v>6.9703173400684975</v>
      </c>
      <c r="Q37" s="184" t="s">
        <v>42</v>
      </c>
      <c r="R37" s="184" t="s">
        <v>42</v>
      </c>
    </row>
    <row r="38" spans="1:18" s="63" customFormat="1" ht="14.25" customHeight="1">
      <c r="A38" s="4">
        <v>2014</v>
      </c>
      <c r="B38" s="184">
        <v>4.1882479640546348</v>
      </c>
      <c r="C38" s="184">
        <v>3.657338922393865</v>
      </c>
      <c r="D38" s="184" t="s">
        <v>42</v>
      </c>
      <c r="E38" s="184">
        <v>7.2326832012925006</v>
      </c>
      <c r="F38" s="184">
        <v>4.791391724417327</v>
      </c>
      <c r="G38" s="184">
        <v>0.80382041137258453</v>
      </c>
      <c r="H38" s="184" t="s">
        <v>42</v>
      </c>
      <c r="I38" s="184">
        <v>4.4760928107991411</v>
      </c>
      <c r="J38" s="184" t="s">
        <v>42</v>
      </c>
      <c r="K38" s="184">
        <v>2.1741752649276336</v>
      </c>
      <c r="L38" s="184" t="s">
        <v>42</v>
      </c>
      <c r="M38" s="184">
        <v>11.074200797806109</v>
      </c>
      <c r="N38" s="184">
        <v>12.149422315729415</v>
      </c>
      <c r="O38" s="184">
        <v>4.8670911452903729</v>
      </c>
      <c r="P38" s="184">
        <v>5.6579564532650597</v>
      </c>
      <c r="Q38" s="184" t="s">
        <v>42</v>
      </c>
      <c r="R38" s="184" t="s">
        <v>42</v>
      </c>
    </row>
    <row r="39" spans="1:18" s="63" customFormat="1" ht="14.25" customHeight="1">
      <c r="A39" s="4">
        <v>2015</v>
      </c>
      <c r="B39" s="184">
        <v>4.2835169168021485</v>
      </c>
      <c r="C39" s="184">
        <v>3.7438556612799552</v>
      </c>
      <c r="D39" s="184" t="s">
        <v>42</v>
      </c>
      <c r="E39" s="184">
        <v>6.9982224417597481</v>
      </c>
      <c r="F39" s="184" t="s">
        <v>42</v>
      </c>
      <c r="G39" s="184">
        <v>0.85387094458528701</v>
      </c>
      <c r="H39" s="184" t="s">
        <v>42</v>
      </c>
      <c r="I39" s="184">
        <v>4.7076822549202637</v>
      </c>
      <c r="J39" s="184" t="s">
        <v>42</v>
      </c>
      <c r="K39" s="184">
        <v>2.093444895078429</v>
      </c>
      <c r="L39" s="184" t="s">
        <v>42</v>
      </c>
      <c r="M39" s="184">
        <v>12.813282046185135</v>
      </c>
      <c r="N39" s="184">
        <v>11.805539442849579</v>
      </c>
      <c r="O39" s="184">
        <v>4.6360978978514149</v>
      </c>
      <c r="P39" s="184">
        <v>5.111516928987248</v>
      </c>
      <c r="Q39" s="184" t="s">
        <v>42</v>
      </c>
      <c r="R39" s="184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167" customFormat="1" ht="9"/>
    <row r="65" spans="1:11" s="167" customFormat="1" ht="9"/>
    <row r="66" spans="1:11" s="168" customFormat="1" ht="11.25"/>
    <row r="67" spans="1:11" s="168" customFormat="1" ht="13.5" customHeight="1"/>
    <row r="68" spans="1:11" s="77" customFormat="1" ht="13.5" customHeight="1"/>
    <row r="69" spans="1:11" s="77" customFormat="1" ht="13.5" customHeight="1"/>
    <row r="70" spans="1:11" s="77" customFormat="1" ht="13.5" customHeight="1"/>
    <row r="71" spans="1:11" s="77" customFormat="1" ht="13.5" customHeight="1"/>
    <row r="72" spans="1:11" s="77" customFormat="1" ht="13.5" customHeight="1"/>
    <row r="73" spans="1:11" s="77" customFormat="1" ht="13.5" customHeight="1"/>
    <row r="74" spans="1:11" s="77" customFormat="1" ht="13.5" customHeight="1"/>
    <row r="75" spans="1:11" s="77" customFormat="1" ht="13.5" customHeight="1"/>
    <row r="76" spans="1:11" s="77" customFormat="1" ht="13.5" customHeight="1">
      <c r="A76" s="75"/>
      <c r="B76" s="75"/>
      <c r="C76" s="75"/>
      <c r="D76" s="75"/>
      <c r="E76" s="76"/>
      <c r="F76" s="76"/>
      <c r="G76" s="75"/>
      <c r="H76" s="76"/>
      <c r="I76" s="76"/>
      <c r="K76" s="227"/>
    </row>
    <row r="77" spans="1:11" s="77" customFormat="1" ht="13.5" customHeight="1">
      <c r="A77" s="75"/>
      <c r="B77" s="75"/>
      <c r="C77" s="75"/>
      <c r="D77" s="75"/>
      <c r="E77" s="76"/>
      <c r="F77" s="76"/>
      <c r="G77" s="75"/>
      <c r="H77" s="76"/>
      <c r="I77" s="76"/>
      <c r="K77" s="227"/>
    </row>
    <row r="78" spans="1:11" s="77" customFormat="1" ht="13.5" customHeight="1">
      <c r="A78" s="75"/>
      <c r="B78" s="75"/>
      <c r="C78" s="75"/>
      <c r="D78" s="75"/>
      <c r="E78" s="76"/>
      <c r="F78" s="76"/>
      <c r="G78" s="75"/>
      <c r="H78" s="76"/>
      <c r="I78" s="76"/>
      <c r="K78" s="227"/>
    </row>
    <row r="79" spans="1:11" s="77" customFormat="1" ht="13.5" customHeight="1">
      <c r="A79" s="75"/>
      <c r="B79" s="75"/>
      <c r="C79" s="75"/>
      <c r="D79" s="75"/>
      <c r="E79" s="76"/>
      <c r="F79" s="76"/>
      <c r="G79" s="75"/>
      <c r="H79" s="76"/>
      <c r="I79" s="76"/>
      <c r="K79" s="227"/>
    </row>
    <row r="80" spans="1:11" s="77" customFormat="1" ht="13.5" customHeight="1">
      <c r="A80" s="75"/>
      <c r="B80" s="75"/>
      <c r="C80" s="75"/>
      <c r="D80" s="75"/>
      <c r="E80" s="76"/>
      <c r="F80" s="76"/>
      <c r="G80" s="75"/>
      <c r="H80" s="76"/>
      <c r="I80" s="76"/>
      <c r="K80" s="227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27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27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27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304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219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888404</v>
      </c>
      <c r="C6" s="183">
        <v>551708</v>
      </c>
      <c r="D6" s="183">
        <v>64175</v>
      </c>
      <c r="E6" s="183">
        <v>229019</v>
      </c>
      <c r="F6" s="183">
        <v>96532</v>
      </c>
      <c r="G6" s="183">
        <v>76924</v>
      </c>
      <c r="H6" s="183">
        <v>85058</v>
      </c>
      <c r="I6" s="183">
        <v>274565</v>
      </c>
      <c r="J6" s="183" t="s">
        <v>42</v>
      </c>
      <c r="K6" s="183" t="s">
        <v>42</v>
      </c>
      <c r="L6" s="183">
        <v>40514</v>
      </c>
      <c r="M6" s="183">
        <v>83026</v>
      </c>
      <c r="N6" s="183">
        <v>47929</v>
      </c>
      <c r="O6" s="183">
        <v>62131</v>
      </c>
      <c r="P6" s="183" t="s">
        <v>42</v>
      </c>
      <c r="Q6" s="183" t="s">
        <v>42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826239</v>
      </c>
      <c r="C7" s="183">
        <v>505618</v>
      </c>
      <c r="D7" s="183">
        <v>54913</v>
      </c>
      <c r="E7" s="183">
        <v>206413</v>
      </c>
      <c r="F7" s="183">
        <v>82025</v>
      </c>
      <c r="G7" s="183">
        <v>75268</v>
      </c>
      <c r="H7" s="183">
        <v>86999</v>
      </c>
      <c r="I7" s="183">
        <v>261654</v>
      </c>
      <c r="J7" s="183">
        <v>38594</v>
      </c>
      <c r="K7" s="183">
        <v>59504</v>
      </c>
      <c r="L7" s="183">
        <v>39085</v>
      </c>
      <c r="M7" s="183">
        <v>82144</v>
      </c>
      <c r="N7" s="183">
        <v>42327</v>
      </c>
      <c r="O7" s="183">
        <v>58968</v>
      </c>
      <c r="P7" s="183">
        <v>21078</v>
      </c>
      <c r="Q7" s="183">
        <v>28217</v>
      </c>
      <c r="R7" s="183">
        <v>9672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871626</v>
      </c>
      <c r="C8" s="183">
        <v>544881</v>
      </c>
      <c r="D8" s="183">
        <v>56272</v>
      </c>
      <c r="E8" s="183">
        <v>236289</v>
      </c>
      <c r="F8" s="183">
        <v>89083</v>
      </c>
      <c r="G8" s="183">
        <v>81989</v>
      </c>
      <c r="H8" s="183">
        <v>81248</v>
      </c>
      <c r="I8" s="183">
        <v>264011</v>
      </c>
      <c r="J8" s="183">
        <v>33083</v>
      </c>
      <c r="K8" s="183">
        <v>65400</v>
      </c>
      <c r="L8" s="183">
        <v>39537</v>
      </c>
      <c r="M8" s="183">
        <v>83187</v>
      </c>
      <c r="N8" s="183">
        <v>42804</v>
      </c>
      <c r="O8" s="183">
        <v>62734</v>
      </c>
      <c r="P8" s="183">
        <v>19803</v>
      </c>
      <c r="Q8" s="183">
        <v>28656</v>
      </c>
      <c r="R8" s="183">
        <v>14274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972485</v>
      </c>
      <c r="C9" s="183">
        <v>622253</v>
      </c>
      <c r="D9" s="183">
        <v>65108</v>
      </c>
      <c r="E9" s="183">
        <v>271200</v>
      </c>
      <c r="F9" s="183">
        <v>103073</v>
      </c>
      <c r="G9" s="183">
        <v>90718</v>
      </c>
      <c r="H9" s="183">
        <v>92155</v>
      </c>
      <c r="I9" s="183">
        <v>278295</v>
      </c>
      <c r="J9" s="183">
        <v>36208</v>
      </c>
      <c r="K9" s="183">
        <v>70793</v>
      </c>
      <c r="L9" s="183">
        <v>41198</v>
      </c>
      <c r="M9" s="183">
        <v>80651</v>
      </c>
      <c r="N9" s="183">
        <v>49445</v>
      </c>
      <c r="O9" s="183">
        <v>71937</v>
      </c>
      <c r="P9" s="183">
        <v>18589</v>
      </c>
      <c r="Q9" s="183">
        <v>39428</v>
      </c>
      <c r="R9" s="183">
        <v>13920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1038221</v>
      </c>
      <c r="C10" s="183">
        <v>668755</v>
      </c>
      <c r="D10" s="183">
        <v>68793</v>
      </c>
      <c r="E10" s="183">
        <v>285419</v>
      </c>
      <c r="F10" s="183">
        <v>109241</v>
      </c>
      <c r="G10" s="183">
        <v>96835</v>
      </c>
      <c r="H10" s="183">
        <v>108467</v>
      </c>
      <c r="I10" s="183">
        <v>294530</v>
      </c>
      <c r="J10" s="183">
        <v>36720</v>
      </c>
      <c r="K10" s="183">
        <v>74032</v>
      </c>
      <c r="L10" s="183">
        <v>44959</v>
      </c>
      <c r="M10" s="183">
        <v>87601</v>
      </c>
      <c r="N10" s="183">
        <v>51219</v>
      </c>
      <c r="O10" s="183">
        <v>74935</v>
      </c>
      <c r="P10" s="183">
        <v>20244</v>
      </c>
      <c r="Q10" s="183">
        <v>41433</v>
      </c>
      <c r="R10" s="183">
        <v>13259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1093050</v>
      </c>
      <c r="C11" s="183">
        <v>699848</v>
      </c>
      <c r="D11" s="183">
        <v>67114</v>
      </c>
      <c r="E11" s="183">
        <v>289306</v>
      </c>
      <c r="F11" s="183">
        <v>112439</v>
      </c>
      <c r="G11" s="183">
        <v>103687</v>
      </c>
      <c r="H11" s="183">
        <v>127302</v>
      </c>
      <c r="I11" s="183">
        <v>315908</v>
      </c>
      <c r="J11" s="183">
        <v>37470</v>
      </c>
      <c r="K11" s="183">
        <v>74988</v>
      </c>
      <c r="L11" s="183">
        <v>46021</v>
      </c>
      <c r="M11" s="183">
        <v>98101</v>
      </c>
      <c r="N11" s="183">
        <v>59329</v>
      </c>
      <c r="O11" s="183">
        <v>77294</v>
      </c>
      <c r="P11" s="183">
        <v>28764</v>
      </c>
      <c r="Q11" s="183">
        <v>35760</v>
      </c>
      <c r="R11" s="183">
        <v>12769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1067853</v>
      </c>
      <c r="C12" s="183">
        <v>701959</v>
      </c>
      <c r="D12" s="183">
        <v>63400</v>
      </c>
      <c r="E12" s="183">
        <v>282674</v>
      </c>
      <c r="F12" s="183">
        <v>120211</v>
      </c>
      <c r="G12" s="183">
        <v>108074</v>
      </c>
      <c r="H12" s="183">
        <v>127600</v>
      </c>
      <c r="I12" s="183">
        <v>291312</v>
      </c>
      <c r="J12" s="183">
        <v>39707</v>
      </c>
      <c r="K12" s="183">
        <v>80991</v>
      </c>
      <c r="L12" s="183">
        <v>47638</v>
      </c>
      <c r="M12" s="183">
        <v>69784</v>
      </c>
      <c r="N12" s="183">
        <v>53192</v>
      </c>
      <c r="O12" s="183">
        <v>74582</v>
      </c>
      <c r="P12" s="183">
        <v>25767</v>
      </c>
      <c r="Q12" s="183">
        <v>35398</v>
      </c>
      <c r="R12" s="183">
        <v>13417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1079430</v>
      </c>
      <c r="C13" s="183">
        <v>705420</v>
      </c>
      <c r="D13" s="183">
        <v>62856</v>
      </c>
      <c r="E13" s="183">
        <v>278374</v>
      </c>
      <c r="F13" s="183">
        <v>119537</v>
      </c>
      <c r="G13" s="183">
        <v>111956</v>
      </c>
      <c r="H13" s="183">
        <v>132697</v>
      </c>
      <c r="I13" s="183">
        <v>300654</v>
      </c>
      <c r="J13" s="183">
        <v>39550</v>
      </c>
      <c r="K13" s="183">
        <v>83722</v>
      </c>
      <c r="L13" s="183">
        <v>50120</v>
      </c>
      <c r="M13" s="183">
        <v>72422</v>
      </c>
      <c r="N13" s="183">
        <v>54840</v>
      </c>
      <c r="O13" s="183">
        <v>73356</v>
      </c>
      <c r="P13" s="183">
        <v>25132</v>
      </c>
      <c r="Q13" s="183">
        <v>33988</v>
      </c>
      <c r="R13" s="183">
        <v>14236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-6.9973795705557364</v>
      </c>
      <c r="C15" s="184">
        <v>-8.3540568561630408</v>
      </c>
      <c r="D15" s="184">
        <v>-14.432411375146074</v>
      </c>
      <c r="E15" s="184">
        <v>-9.8707967461214992</v>
      </c>
      <c r="F15" s="184">
        <v>-15.028177184767742</v>
      </c>
      <c r="G15" s="184">
        <v>-2.1527741667100031</v>
      </c>
      <c r="H15" s="184">
        <v>2.281972301253262</v>
      </c>
      <c r="I15" s="184">
        <v>-4.7023473494436701</v>
      </c>
      <c r="J15" s="184" t="s">
        <v>42</v>
      </c>
      <c r="K15" s="184" t="s">
        <v>42</v>
      </c>
      <c r="L15" s="184">
        <v>-3.5271757910845594</v>
      </c>
      <c r="M15" s="184">
        <v>-1.0623178281502135</v>
      </c>
      <c r="N15" s="184">
        <v>-11.688122013812091</v>
      </c>
      <c r="O15" s="184">
        <v>-5.0908564162817243</v>
      </c>
      <c r="P15" s="184" t="s">
        <v>42</v>
      </c>
      <c r="Q15" s="184" t="s">
        <v>42</v>
      </c>
      <c r="R15" s="184" t="s">
        <v>42</v>
      </c>
    </row>
    <row r="16" spans="1:23" s="63" customFormat="1" ht="14.25" customHeight="1">
      <c r="A16" s="61">
        <v>2010</v>
      </c>
      <c r="B16" s="184">
        <v>5.4932047506835175</v>
      </c>
      <c r="C16" s="184">
        <v>7.7653485437623004</v>
      </c>
      <c r="D16" s="184">
        <v>2.4748238122120512</v>
      </c>
      <c r="E16" s="184">
        <v>14.473894570593913</v>
      </c>
      <c r="F16" s="184">
        <v>8.6046936909478688</v>
      </c>
      <c r="G16" s="184">
        <v>8.9294255194770642</v>
      </c>
      <c r="H16" s="184">
        <v>-6.6104208094345864</v>
      </c>
      <c r="I16" s="184">
        <v>0.90080793719951657</v>
      </c>
      <c r="J16" s="184">
        <v>-14.279421671762449</v>
      </c>
      <c r="K16" s="184">
        <v>9.9085775746168281</v>
      </c>
      <c r="L16" s="184">
        <v>1.1564538825636532</v>
      </c>
      <c r="M16" s="184">
        <v>1.2697214647448476</v>
      </c>
      <c r="N16" s="184">
        <v>1.1269402509036723</v>
      </c>
      <c r="O16" s="184">
        <v>6.3865147198480514</v>
      </c>
      <c r="P16" s="184">
        <v>-6.048961001992609</v>
      </c>
      <c r="Q16" s="184">
        <v>1.5557996952191928</v>
      </c>
      <c r="R16" s="184">
        <v>47.580645161290334</v>
      </c>
    </row>
    <row r="17" spans="1:18" s="63" customFormat="1" ht="14.25" customHeight="1">
      <c r="A17" s="61">
        <v>2011</v>
      </c>
      <c r="B17" s="184">
        <v>11.571362029127158</v>
      </c>
      <c r="C17" s="184">
        <v>14.19979775400499</v>
      </c>
      <c r="D17" s="184">
        <v>15.70230309923231</v>
      </c>
      <c r="E17" s="184">
        <v>14.77470385841066</v>
      </c>
      <c r="F17" s="184">
        <v>15.704455395530005</v>
      </c>
      <c r="G17" s="184">
        <v>10.646550146970938</v>
      </c>
      <c r="H17" s="184">
        <v>13.424330445057109</v>
      </c>
      <c r="I17" s="184">
        <v>5.4103806280798779</v>
      </c>
      <c r="J17" s="184">
        <v>9.4459390019042928</v>
      </c>
      <c r="K17" s="184">
        <v>8.2461773700305656</v>
      </c>
      <c r="L17" s="184">
        <v>4.2011280572628209</v>
      </c>
      <c r="M17" s="184">
        <v>-3.0485532595237288</v>
      </c>
      <c r="N17" s="184">
        <v>15.514905149051501</v>
      </c>
      <c r="O17" s="184">
        <v>14.669875984314729</v>
      </c>
      <c r="P17" s="184">
        <v>-6.1303842852093169</v>
      </c>
      <c r="Q17" s="184">
        <v>37.590731434952545</v>
      </c>
      <c r="R17" s="184">
        <v>-2.4800336275746133</v>
      </c>
    </row>
    <row r="18" spans="1:18" s="63" customFormat="1" ht="14.25" customHeight="1">
      <c r="A18" s="61">
        <v>2012</v>
      </c>
      <c r="B18" s="184">
        <v>6.7595901222126713</v>
      </c>
      <c r="C18" s="184">
        <v>7.4731660594645462</v>
      </c>
      <c r="D18" s="184">
        <v>5.6598267494009917</v>
      </c>
      <c r="E18" s="184">
        <v>5.2429941002949789</v>
      </c>
      <c r="F18" s="184">
        <v>5.9841083503924466</v>
      </c>
      <c r="G18" s="184">
        <v>6.7428735201393408</v>
      </c>
      <c r="H18" s="184">
        <v>17.700613097498774</v>
      </c>
      <c r="I18" s="184">
        <v>5.8337375806248843</v>
      </c>
      <c r="J18" s="184">
        <v>1.4140521431727819</v>
      </c>
      <c r="K18" s="184">
        <v>4.5753111183309159</v>
      </c>
      <c r="L18" s="184">
        <v>9.1290839361134033</v>
      </c>
      <c r="M18" s="184">
        <v>8.6173761019702226</v>
      </c>
      <c r="N18" s="184">
        <v>3.5878248559005073</v>
      </c>
      <c r="O18" s="184">
        <v>4.1675354824360227</v>
      </c>
      <c r="P18" s="184">
        <v>8.903114745279467</v>
      </c>
      <c r="Q18" s="184">
        <v>5.0852186263569195</v>
      </c>
      <c r="R18" s="184">
        <v>-4.7485632183907995</v>
      </c>
    </row>
    <row r="19" spans="1:18" s="63" customFormat="1" ht="14.25" customHeight="1">
      <c r="A19" s="4">
        <v>2013</v>
      </c>
      <c r="B19" s="184">
        <v>5.2810528779517938</v>
      </c>
      <c r="C19" s="184">
        <v>4.6493857989846816</v>
      </c>
      <c r="D19" s="184">
        <v>-2.4406552992310253</v>
      </c>
      <c r="E19" s="184">
        <v>1.3618574797052787</v>
      </c>
      <c r="F19" s="184">
        <v>2.9274722860464379</v>
      </c>
      <c r="G19" s="184">
        <v>7.0759539422729461</v>
      </c>
      <c r="H19" s="184">
        <v>17.364728442752167</v>
      </c>
      <c r="I19" s="184">
        <v>7.2583438019896249</v>
      </c>
      <c r="J19" s="184">
        <v>2.0424836601307135</v>
      </c>
      <c r="K19" s="184">
        <v>1.291333477415165</v>
      </c>
      <c r="L19" s="184">
        <v>2.3621521831001644</v>
      </c>
      <c r="M19" s="184">
        <v>11.986164541500671</v>
      </c>
      <c r="N19" s="184">
        <v>15.833967863488169</v>
      </c>
      <c r="O19" s="184">
        <v>3.1480616534329755</v>
      </c>
      <c r="P19" s="184">
        <v>42.086544161232951</v>
      </c>
      <c r="Q19" s="184">
        <v>-13.691984649916733</v>
      </c>
      <c r="R19" s="184">
        <v>-3.6956029866505844</v>
      </c>
    </row>
    <row r="20" spans="1:18" s="63" customFormat="1" ht="14.25" customHeight="1">
      <c r="A20" s="4">
        <v>2014</v>
      </c>
      <c r="B20" s="184">
        <v>-2.3052010429532146</v>
      </c>
      <c r="C20" s="184">
        <v>0.30163692687554544</v>
      </c>
      <c r="D20" s="184">
        <v>-5.5338677474148454</v>
      </c>
      <c r="E20" s="184">
        <v>-2.29238246009416</v>
      </c>
      <c r="F20" s="184">
        <v>6.912192388761909</v>
      </c>
      <c r="G20" s="184">
        <v>4.2310029222563941</v>
      </c>
      <c r="H20" s="184">
        <v>0.23408901666901727</v>
      </c>
      <c r="I20" s="184">
        <v>-7.7858110589158969</v>
      </c>
      <c r="J20" s="184">
        <v>5.9701094208700454</v>
      </c>
      <c r="K20" s="184">
        <v>8.0052808449351858</v>
      </c>
      <c r="L20" s="184">
        <v>3.5136133504269651</v>
      </c>
      <c r="M20" s="184">
        <v>-28.865149182984879</v>
      </c>
      <c r="N20" s="184">
        <v>-10.344013888654786</v>
      </c>
      <c r="O20" s="184">
        <v>-3.5086811395451178</v>
      </c>
      <c r="P20" s="184">
        <v>-10.419274092615765</v>
      </c>
      <c r="Q20" s="184">
        <v>-1.0123042505592821</v>
      </c>
      <c r="R20" s="184">
        <v>5.0747905082622111</v>
      </c>
    </row>
    <row r="21" spans="1:18" s="63" customFormat="1" ht="14.25" customHeight="1">
      <c r="A21" s="4">
        <v>2015</v>
      </c>
      <c r="B21" s="184">
        <v>1.0841379852844852</v>
      </c>
      <c r="C21" s="184">
        <v>0.49304873931383497</v>
      </c>
      <c r="D21" s="184">
        <v>-0.85804416403784955</v>
      </c>
      <c r="E21" s="184">
        <v>-1.5211869503385458</v>
      </c>
      <c r="F21" s="184">
        <v>-0.56068080292152445</v>
      </c>
      <c r="G21" s="184">
        <v>3.5919832707219257</v>
      </c>
      <c r="H21" s="184">
        <v>3.9945141065830683</v>
      </c>
      <c r="I21" s="184">
        <v>3.2068709836875939</v>
      </c>
      <c r="J21" s="184">
        <v>-0.395396277734406</v>
      </c>
      <c r="K21" s="184">
        <v>3.3719796026718996</v>
      </c>
      <c r="L21" s="184">
        <v>5.2101263697048523</v>
      </c>
      <c r="M21" s="184">
        <v>3.78023615728533</v>
      </c>
      <c r="N21" s="184">
        <v>3.0982102571815346</v>
      </c>
      <c r="O21" s="184">
        <v>-1.6438282695556552</v>
      </c>
      <c r="P21" s="184">
        <v>-2.4643924399425714</v>
      </c>
      <c r="Q21" s="184">
        <v>-3.9832758912932889</v>
      </c>
      <c r="R21" s="184">
        <v>6.1041961690392839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62.101026109742861</v>
      </c>
      <c r="D23" s="184">
        <v>7.2236279890680359</v>
      </c>
      <c r="E23" s="184">
        <v>25.778699780730392</v>
      </c>
      <c r="F23" s="184">
        <v>10.865777281507063</v>
      </c>
      <c r="G23" s="184">
        <v>8.6586733062885806</v>
      </c>
      <c r="H23" s="184">
        <v>9.5742477521487963</v>
      </c>
      <c r="I23" s="184">
        <v>30.905421407377727</v>
      </c>
      <c r="J23" s="184" t="s">
        <v>42</v>
      </c>
      <c r="K23" s="184" t="s">
        <v>42</v>
      </c>
      <c r="L23" s="184">
        <v>4.5603126505508751</v>
      </c>
      <c r="M23" s="184">
        <v>9.3455229827871111</v>
      </c>
      <c r="N23" s="184">
        <v>5.394955448196991</v>
      </c>
      <c r="O23" s="184">
        <v>6.9935524828794104</v>
      </c>
      <c r="P23" s="184" t="s">
        <v>42</v>
      </c>
      <c r="Q23" s="184" t="s">
        <v>42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61.19512634963975</v>
      </c>
      <c r="D24" s="184">
        <v>6.6461399183529224</v>
      </c>
      <c r="E24" s="184">
        <v>24.982238795312252</v>
      </c>
      <c r="F24" s="184">
        <v>9.9275149200170905</v>
      </c>
      <c r="G24" s="184">
        <v>9.1097128070691404</v>
      </c>
      <c r="H24" s="184">
        <v>10.529519908888348</v>
      </c>
      <c r="I24" s="184">
        <v>31.668076670309681</v>
      </c>
      <c r="J24" s="184">
        <v>4.6710455449331247</v>
      </c>
      <c r="K24" s="184">
        <v>7.2017902810203829</v>
      </c>
      <c r="L24" s="184">
        <v>4.7304714495442601</v>
      </c>
      <c r="M24" s="184">
        <v>9.9419175323362854</v>
      </c>
      <c r="N24" s="184">
        <v>5.1228518624756276</v>
      </c>
      <c r="O24" s="184">
        <v>7.1369180104061902</v>
      </c>
      <c r="P24" s="184">
        <v>2.5510778358320048</v>
      </c>
      <c r="Q24" s="184">
        <v>3.4151135446281282</v>
      </c>
      <c r="R24" s="184">
        <v>1.1706055995904332</v>
      </c>
    </row>
    <row r="25" spans="1:18" s="63" customFormat="1" ht="14.25" customHeight="1">
      <c r="A25" s="61">
        <v>2010</v>
      </c>
      <c r="B25" s="185">
        <v>100</v>
      </c>
      <c r="C25" s="184">
        <v>62.513165050147656</v>
      </c>
      <c r="D25" s="184">
        <v>6.455979973061841</v>
      </c>
      <c r="E25" s="184">
        <v>27.108989406006707</v>
      </c>
      <c r="F25" s="184">
        <v>10.220323854497227</v>
      </c>
      <c r="G25" s="184">
        <v>9.4064426715127816</v>
      </c>
      <c r="H25" s="184">
        <v>9.3214291450691</v>
      </c>
      <c r="I25" s="184">
        <v>30.289481956710791</v>
      </c>
      <c r="J25" s="184">
        <v>3.7955499262298278</v>
      </c>
      <c r="K25" s="184">
        <v>7.5032181233694262</v>
      </c>
      <c r="L25" s="184">
        <v>4.5360051214626456</v>
      </c>
      <c r="M25" s="184">
        <v>9.5438869423353605</v>
      </c>
      <c r="N25" s="184">
        <v>4.9108218433135313</v>
      </c>
      <c r="O25" s="184">
        <v>7.1973529931415534</v>
      </c>
      <c r="P25" s="184">
        <v>2.2719606803835593</v>
      </c>
      <c r="Q25" s="184">
        <v>3.2876486015791175</v>
      </c>
      <c r="R25" s="184">
        <v>1.6376289830730153</v>
      </c>
    </row>
    <row r="26" spans="1:18" s="63" customFormat="1" ht="14.25" customHeight="1">
      <c r="A26" s="61">
        <v>2011</v>
      </c>
      <c r="B26" s="185">
        <v>100</v>
      </c>
      <c r="C26" s="184">
        <v>63.985871247371428</v>
      </c>
      <c r="D26" s="184">
        <v>6.6950132906934297</v>
      </c>
      <c r="E26" s="184">
        <v>27.887319598759881</v>
      </c>
      <c r="F26" s="184">
        <v>10.598929546471155</v>
      </c>
      <c r="G26" s="184">
        <v>9.3284729327444644</v>
      </c>
      <c r="H26" s="184">
        <v>9.4762387080520529</v>
      </c>
      <c r="I26" s="184">
        <v>28.616893833838052</v>
      </c>
      <c r="J26" s="184">
        <v>3.7232450886131918</v>
      </c>
      <c r="K26" s="184">
        <v>7.2795981429019472</v>
      </c>
      <c r="L26" s="184">
        <v>4.23636354288241</v>
      </c>
      <c r="M26" s="184">
        <v>8.2932898707949221</v>
      </c>
      <c r="N26" s="184">
        <v>5.0843971886455837</v>
      </c>
      <c r="O26" s="184">
        <v>7.3972349187905211</v>
      </c>
      <c r="P26" s="184">
        <v>1.9114947788397765</v>
      </c>
      <c r="Q26" s="184">
        <v>4.0543555941736891</v>
      </c>
      <c r="R26" s="184">
        <v>1.4313845457770555</v>
      </c>
    </row>
    <row r="27" spans="1:18" s="63" customFormat="1" ht="14.25" customHeight="1">
      <c r="A27" s="61">
        <v>2012</v>
      </c>
      <c r="B27" s="185">
        <v>100</v>
      </c>
      <c r="C27" s="184">
        <v>64.413549716293545</v>
      </c>
      <c r="D27" s="184">
        <v>6.6260458996687603</v>
      </c>
      <c r="E27" s="184">
        <v>27.491160359884841</v>
      </c>
      <c r="F27" s="184">
        <v>10.521940896976655</v>
      </c>
      <c r="G27" s="184">
        <v>9.3270122642481699</v>
      </c>
      <c r="H27" s="184">
        <v>10.447390295515117</v>
      </c>
      <c r="I27" s="184">
        <v>28.368719184065821</v>
      </c>
      <c r="J27" s="184">
        <v>3.536819232128805</v>
      </c>
      <c r="K27" s="184">
        <v>7.130659079328967</v>
      </c>
      <c r="L27" s="184">
        <v>4.3303882314073778</v>
      </c>
      <c r="M27" s="184">
        <v>8.4376062514628387</v>
      </c>
      <c r="N27" s="184">
        <v>4.9333427083443695</v>
      </c>
      <c r="O27" s="184">
        <v>7.2176347810340964</v>
      </c>
      <c r="P27" s="184">
        <v>1.9498738707847365</v>
      </c>
      <c r="Q27" s="184">
        <v>3.9907688247492588</v>
      </c>
      <c r="R27" s="184">
        <v>1.2770884041066402</v>
      </c>
    </row>
    <row r="28" spans="1:18" s="63" customFormat="1" ht="14.25" customHeight="1">
      <c r="A28" s="4">
        <v>2013</v>
      </c>
      <c r="B28" s="185">
        <v>100</v>
      </c>
      <c r="C28" s="184">
        <v>64.027080188463472</v>
      </c>
      <c r="D28" s="184">
        <v>6.1400667855999274</v>
      </c>
      <c r="E28" s="184">
        <v>26.467773660857237</v>
      </c>
      <c r="F28" s="184">
        <v>10.286720644069348</v>
      </c>
      <c r="G28" s="184">
        <v>9.4860253419331233</v>
      </c>
      <c r="H28" s="184">
        <v>11.646493756003842</v>
      </c>
      <c r="I28" s="184">
        <v>28.901514111888755</v>
      </c>
      <c r="J28" s="184">
        <v>3.4280225058323039</v>
      </c>
      <c r="K28" s="184">
        <v>6.8604363935776043</v>
      </c>
      <c r="L28" s="184">
        <v>4.2103288962078587</v>
      </c>
      <c r="M28" s="184">
        <v>8.9749782718082436</v>
      </c>
      <c r="N28" s="184">
        <v>5.4278395315859287</v>
      </c>
      <c r="O28" s="184">
        <v>7.0714056996477748</v>
      </c>
      <c r="P28" s="184">
        <v>2.6315356113627009</v>
      </c>
      <c r="Q28" s="184">
        <v>3.2715795251818309</v>
      </c>
      <c r="R28" s="184">
        <v>1.1681990759800558</v>
      </c>
    </row>
    <row r="29" spans="1:18" s="63" customFormat="1" ht="14.25" customHeight="1">
      <c r="A29" s="4">
        <v>2014</v>
      </c>
      <c r="B29" s="185">
        <v>100</v>
      </c>
      <c r="C29" s="184">
        <v>65.735545997435977</v>
      </c>
      <c r="D29" s="184">
        <v>5.9371467795661017</v>
      </c>
      <c r="E29" s="184">
        <v>26.471246510521578</v>
      </c>
      <c r="F29" s="184">
        <v>11.257261064959316</v>
      </c>
      <c r="G29" s="184">
        <v>10.120681404650265</v>
      </c>
      <c r="H29" s="184">
        <v>11.949210237738715</v>
      </c>
      <c r="I29" s="184">
        <v>27.280159347775395</v>
      </c>
      <c r="J29" s="184">
        <v>3.718395696785981</v>
      </c>
      <c r="K29" s="184">
        <v>7.5844708962750484</v>
      </c>
      <c r="L29" s="184">
        <v>4.4611009193212929</v>
      </c>
      <c r="M29" s="184">
        <v>6.5349818748460704</v>
      </c>
      <c r="N29" s="184">
        <v>4.9812099605470044</v>
      </c>
      <c r="O29" s="184">
        <v>6.9842946547886271</v>
      </c>
      <c r="P29" s="184">
        <v>2.4129725720675039</v>
      </c>
      <c r="Q29" s="184">
        <v>3.3148757366416537</v>
      </c>
      <c r="R29" s="184">
        <v>1.2564463460794697</v>
      </c>
    </row>
    <row r="30" spans="1:18" s="63" customFormat="1" ht="14.25" customHeight="1">
      <c r="A30" s="4">
        <v>2015</v>
      </c>
      <c r="B30" s="185">
        <v>100</v>
      </c>
      <c r="C30" s="184">
        <v>65.351157555376446</v>
      </c>
      <c r="D30" s="184">
        <v>5.8230732886801366</v>
      </c>
      <c r="E30" s="184">
        <v>25.788981221570644</v>
      </c>
      <c r="F30" s="184">
        <v>11.074085396922449</v>
      </c>
      <c r="G30" s="184">
        <v>10.371770286169554</v>
      </c>
      <c r="H30" s="184">
        <v>12.293247362033666</v>
      </c>
      <c r="I30" s="184">
        <v>27.853033545482337</v>
      </c>
      <c r="J30" s="184">
        <v>3.6639707994033892</v>
      </c>
      <c r="K30" s="184">
        <v>7.7561305503830722</v>
      </c>
      <c r="L30" s="184">
        <v>4.6431913139342056</v>
      </c>
      <c r="M30" s="184">
        <v>6.7092817505535338</v>
      </c>
      <c r="N30" s="184">
        <v>5.080459131208138</v>
      </c>
      <c r="O30" s="184">
        <v>6.7958088991412131</v>
      </c>
      <c r="P30" s="184">
        <v>2.3282658440102648</v>
      </c>
      <c r="Q30" s="184">
        <v>3.1486988503191498</v>
      </c>
      <c r="R30" s="184">
        <v>1.3188442048117988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12.704622293737438</v>
      </c>
      <c r="C32" s="184">
        <v>18.55858686332137</v>
      </c>
      <c r="D32" s="184">
        <v>17.586576379316487</v>
      </c>
      <c r="E32" s="184">
        <v>36.097761651595654</v>
      </c>
      <c r="F32" s="184">
        <v>14.025391345787822</v>
      </c>
      <c r="G32" s="184">
        <v>15.932000488787908</v>
      </c>
      <c r="H32" s="184">
        <v>10.601135666817889</v>
      </c>
      <c r="I32" s="184">
        <v>9.4546101921018124</v>
      </c>
      <c r="J32" s="184" t="s">
        <v>42</v>
      </c>
      <c r="K32" s="184" t="s">
        <v>42</v>
      </c>
      <c r="L32" s="184">
        <v>10.099740987537986</v>
      </c>
      <c r="M32" s="184">
        <v>14.890446017515007</v>
      </c>
      <c r="N32" s="184">
        <v>14.40494581126813</v>
      </c>
      <c r="O32" s="184">
        <v>5.5676082072733495</v>
      </c>
      <c r="P32" s="184" t="s">
        <v>42</v>
      </c>
      <c r="Q32" s="184" t="s">
        <v>42</v>
      </c>
      <c r="R32" s="184" t="s">
        <v>42</v>
      </c>
    </row>
    <row r="33" spans="1:18" s="63" customFormat="1" ht="14.25" customHeight="1">
      <c r="A33" s="61">
        <v>2009</v>
      </c>
      <c r="B33" s="184">
        <v>12.710342626172503</v>
      </c>
      <c r="C33" s="184">
        <v>18.041258632716815</v>
      </c>
      <c r="D33" s="184">
        <v>15.777376174044457</v>
      </c>
      <c r="E33" s="184">
        <v>35.881314035593967</v>
      </c>
      <c r="F33" s="184">
        <v>12.430761303619734</v>
      </c>
      <c r="G33" s="184">
        <v>16.912105047926769</v>
      </c>
      <c r="H33" s="184">
        <v>11.235245499393031</v>
      </c>
      <c r="I33" s="184">
        <v>9.9768094677769028</v>
      </c>
      <c r="J33" s="184">
        <v>4.5819561583466308</v>
      </c>
      <c r="K33" s="184">
        <v>10.99992790447898</v>
      </c>
      <c r="L33" s="184">
        <v>9.5797038220775601</v>
      </c>
      <c r="M33" s="184">
        <v>15.83981241515488</v>
      </c>
      <c r="N33" s="184">
        <v>13.532601397796521</v>
      </c>
      <c r="O33" s="184">
        <v>5.4836660811148858</v>
      </c>
      <c r="P33" s="184">
        <v>4.0610760560666632</v>
      </c>
      <c r="Q33" s="184">
        <v>10.037136373014235</v>
      </c>
      <c r="R33" s="184">
        <v>3.5147009124704294</v>
      </c>
    </row>
    <row r="34" spans="1:18" s="63" customFormat="1" ht="14.25" customHeight="1">
      <c r="A34" s="61">
        <v>2010</v>
      </c>
      <c r="B34" s="184">
        <v>12.743209903617364</v>
      </c>
      <c r="C34" s="184">
        <v>18.197444988297658</v>
      </c>
      <c r="D34" s="184">
        <v>14.831605193381234</v>
      </c>
      <c r="E34" s="184">
        <v>37.28579002846665</v>
      </c>
      <c r="F34" s="184">
        <v>12.912076762523192</v>
      </c>
      <c r="G34" s="184">
        <v>17.858597563499099</v>
      </c>
      <c r="H34" s="184">
        <v>9.7639646157229532</v>
      </c>
      <c r="I34" s="184">
        <v>9.6463305645133595</v>
      </c>
      <c r="J34" s="184">
        <v>3.7096092368518727</v>
      </c>
      <c r="K34" s="184">
        <v>11.452848064135949</v>
      </c>
      <c r="L34" s="184">
        <v>9.5135085709885754</v>
      </c>
      <c r="M34" s="184">
        <v>15.829795493512005</v>
      </c>
      <c r="N34" s="184">
        <v>12.855829934465421</v>
      </c>
      <c r="O34" s="184">
        <v>5.6581038398334691</v>
      </c>
      <c r="P34" s="184">
        <v>3.7698242728482421</v>
      </c>
      <c r="Q34" s="184">
        <v>9.7821411747035256</v>
      </c>
      <c r="R34" s="184">
        <v>4.9135803319093565</v>
      </c>
    </row>
    <row r="35" spans="1:18" s="63" customFormat="1" ht="14.25" customHeight="1">
      <c r="A35" s="61">
        <v>2011</v>
      </c>
      <c r="B35" s="184">
        <v>12.812135103775942</v>
      </c>
      <c r="C35" s="184">
        <v>18.664948909729272</v>
      </c>
      <c r="D35" s="184">
        <v>15.312647727727068</v>
      </c>
      <c r="E35" s="184">
        <v>37.818993166922326</v>
      </c>
      <c r="F35" s="184">
        <v>13.671537184119353</v>
      </c>
      <c r="G35" s="184">
        <v>18.657617358218932</v>
      </c>
      <c r="H35" s="184">
        <v>9.6866081892859217</v>
      </c>
      <c r="I35" s="184">
        <v>9.2095709778469939</v>
      </c>
      <c r="J35" s="184">
        <v>3.7194968488851679</v>
      </c>
      <c r="K35" s="184">
        <v>11.09309089085701</v>
      </c>
      <c r="L35" s="184">
        <v>9.1453357633285304</v>
      </c>
      <c r="M35" s="184">
        <v>13.869070035785713</v>
      </c>
      <c r="N35" s="184">
        <v>13.074911348689863</v>
      </c>
      <c r="O35" s="184">
        <v>5.8260989992200765</v>
      </c>
      <c r="P35" s="184">
        <v>3.1223492616985218</v>
      </c>
      <c r="Q35" s="184">
        <v>12.197596861813368</v>
      </c>
      <c r="R35" s="184">
        <v>4.4030986173890767</v>
      </c>
    </row>
    <row r="36" spans="1:18" s="63" customFormat="1" ht="14.25" customHeight="1">
      <c r="A36" s="61">
        <v>2012</v>
      </c>
      <c r="B36" s="184">
        <v>12.809242504456064</v>
      </c>
      <c r="C36" s="184">
        <v>18.743117648723949</v>
      </c>
      <c r="D36" s="184">
        <v>14.681195700191429</v>
      </c>
      <c r="E36" s="184">
        <v>37.820923092416578</v>
      </c>
      <c r="F36" s="184">
        <v>13.873493792290656</v>
      </c>
      <c r="G36" s="184">
        <v>19.741133971018748</v>
      </c>
      <c r="H36" s="184">
        <v>10.167195802904484</v>
      </c>
      <c r="I36" s="184">
        <v>9.1574710045546386</v>
      </c>
      <c r="J36" s="184">
        <v>3.5196856054252232</v>
      </c>
      <c r="K36" s="184">
        <v>10.931007905313422</v>
      </c>
      <c r="L36" s="184">
        <v>9.4561538930732549</v>
      </c>
      <c r="M36" s="184">
        <v>14.126254376105617</v>
      </c>
      <c r="N36" s="184">
        <v>12.799566175698843</v>
      </c>
      <c r="O36" s="184">
        <v>5.6727468176673872</v>
      </c>
      <c r="P36" s="184">
        <v>3.0758197779891394</v>
      </c>
      <c r="Q36" s="184">
        <v>12.24267280479625</v>
      </c>
      <c r="R36" s="184">
        <v>4.0876411976520499</v>
      </c>
    </row>
    <row r="37" spans="1:18" s="63" customFormat="1" ht="14.25" customHeight="1">
      <c r="A37" s="4">
        <v>2013</v>
      </c>
      <c r="B37" s="184">
        <v>12.870788027111493</v>
      </c>
      <c r="C37" s="184">
        <v>18.894262024220147</v>
      </c>
      <c r="D37" s="184">
        <v>13.750642826263782</v>
      </c>
      <c r="E37" s="184">
        <v>37.581432325596801</v>
      </c>
      <c r="F37" s="184">
        <v>14.254780477724488</v>
      </c>
      <c r="G37" s="184">
        <v>20.950000606151225</v>
      </c>
      <c r="H37" s="184">
        <v>10.951387956931526</v>
      </c>
      <c r="I37" s="184">
        <v>9.3580299283487509</v>
      </c>
      <c r="J37" s="184">
        <v>3.3907354285248901</v>
      </c>
      <c r="K37" s="184">
        <v>10.529671042562125</v>
      </c>
      <c r="L37" s="184">
        <v>9.2328032243891585</v>
      </c>
      <c r="M37" s="184">
        <v>15.413125690323454</v>
      </c>
      <c r="N37" s="184">
        <v>14.004612417648044</v>
      </c>
      <c r="O37" s="184">
        <v>5.4714985707874328</v>
      </c>
      <c r="P37" s="184">
        <v>3.9547548764173475</v>
      </c>
      <c r="Q37" s="184">
        <v>10.135020236030337</v>
      </c>
      <c r="R37" s="184">
        <v>3.8402545533286823</v>
      </c>
    </row>
    <row r="38" spans="1:18" s="63" customFormat="1" ht="14.25" customHeight="1">
      <c r="A38" s="4">
        <v>2014</v>
      </c>
      <c r="B38" s="184">
        <v>11.890183714151812</v>
      </c>
      <c r="C38" s="184">
        <v>17.99014738430532</v>
      </c>
      <c r="D38" s="184">
        <v>12.709587920679342</v>
      </c>
      <c r="E38" s="184">
        <v>34.65063625988774</v>
      </c>
      <c r="F38" s="184">
        <v>14.757692756256407</v>
      </c>
      <c r="G38" s="184">
        <v>20.827640167509159</v>
      </c>
      <c r="H38" s="184">
        <v>10.176834462143134</v>
      </c>
      <c r="I38" s="184">
        <v>8.2752508323201557</v>
      </c>
      <c r="J38" s="184">
        <v>3.5082712573035608</v>
      </c>
      <c r="K38" s="184">
        <v>10.976725400932176</v>
      </c>
      <c r="L38" s="184">
        <v>8.8321396589731371</v>
      </c>
      <c r="M38" s="184">
        <v>10.532368801947577</v>
      </c>
      <c r="N38" s="184">
        <v>11.855008379987876</v>
      </c>
      <c r="O38" s="184">
        <v>4.7846546166059882</v>
      </c>
      <c r="P38" s="184">
        <v>3.0443016962409071</v>
      </c>
      <c r="Q38" s="184">
        <v>9.6570990508772372</v>
      </c>
      <c r="R38" s="184">
        <v>3.8797079447697538</v>
      </c>
    </row>
    <row r="39" spans="1:18" s="63" customFormat="1" ht="14.25" customHeight="1">
      <c r="A39" s="4">
        <v>2015</v>
      </c>
      <c r="B39" s="184">
        <v>11.534103142619164</v>
      </c>
      <c r="C39" s="184">
        <v>17.663244541363348</v>
      </c>
      <c r="D39" s="184">
        <v>12.264202483434664</v>
      </c>
      <c r="E39" s="184">
        <v>32.278277728111277</v>
      </c>
      <c r="F39" s="184">
        <v>14.292922589817264</v>
      </c>
      <c r="G39" s="184">
        <v>21.149552095573096</v>
      </c>
      <c r="H39" s="184">
        <v>10.589574101162645</v>
      </c>
      <c r="I39" s="184">
        <v>8.158488296870047</v>
      </c>
      <c r="J39" s="184">
        <v>3.3432404833877722</v>
      </c>
      <c r="K39" s="184">
        <v>10.704659714515131</v>
      </c>
      <c r="L39" s="184">
        <v>8.7642143070727485</v>
      </c>
      <c r="M39" s="184">
        <v>10.743302680707833</v>
      </c>
      <c r="N39" s="184">
        <v>11.567399507689451</v>
      </c>
      <c r="O39" s="184">
        <v>4.3671824303004687</v>
      </c>
      <c r="P39" s="184">
        <v>2.6437538527568383</v>
      </c>
      <c r="Q39" s="184">
        <v>9.2463973926835177</v>
      </c>
      <c r="R39" s="184">
        <v>3.9379052424262539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167" customFormat="1" ht="9"/>
    <row r="65" spans="1:11" s="167" customFormat="1" ht="9"/>
    <row r="66" spans="1:11" s="168" customFormat="1" ht="11.25"/>
    <row r="67" spans="1:11" s="168" customFormat="1" ht="11.25"/>
    <row r="68" spans="1:11" s="77" customFormat="1" ht="11.25"/>
    <row r="69" spans="1:11" s="77" customFormat="1" ht="11.25"/>
    <row r="70" spans="1:11" s="77" customFormat="1" ht="11.25"/>
    <row r="71" spans="1:11" s="77" customFormat="1" ht="11.25"/>
    <row r="72" spans="1:11" s="77" customFormat="1" ht="11.25"/>
    <row r="73" spans="1:11" s="77" customFormat="1" ht="11.25"/>
    <row r="74" spans="1:11" s="77" customFormat="1" ht="11.25"/>
    <row r="75" spans="1:11" s="77" customFormat="1" ht="11.25"/>
    <row r="76" spans="1:11" s="77" customFormat="1" ht="11.25"/>
    <row r="77" spans="1:11" s="77" customFormat="1" ht="11.25"/>
    <row r="78" spans="1:11" s="77" customFormat="1" ht="11.25"/>
    <row r="79" spans="1:11" s="77" customFormat="1" ht="11.25">
      <c r="A79" s="75"/>
      <c r="B79" s="75"/>
      <c r="C79" s="75"/>
      <c r="D79" s="75"/>
      <c r="E79" s="76"/>
      <c r="F79" s="76"/>
      <c r="G79" s="75"/>
      <c r="H79" s="76"/>
      <c r="I79" s="76"/>
      <c r="K79" s="228"/>
    </row>
    <row r="80" spans="1:11" s="77" customFormat="1" ht="11.25">
      <c r="A80" s="75"/>
      <c r="B80" s="75"/>
      <c r="C80" s="75"/>
      <c r="D80" s="75"/>
      <c r="E80" s="76"/>
      <c r="F80" s="76"/>
      <c r="G80" s="75"/>
      <c r="H80" s="76"/>
      <c r="I80" s="76"/>
      <c r="K80" s="228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28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28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28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304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220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654709</v>
      </c>
      <c r="C6" s="183">
        <v>76522</v>
      </c>
      <c r="D6" s="183" t="s">
        <v>42</v>
      </c>
      <c r="E6" s="183">
        <v>28531</v>
      </c>
      <c r="F6" s="183" t="s">
        <v>42</v>
      </c>
      <c r="G6" s="183">
        <v>9491</v>
      </c>
      <c r="H6" s="183">
        <v>0</v>
      </c>
      <c r="I6" s="183">
        <v>537098</v>
      </c>
      <c r="J6" s="183">
        <v>451951</v>
      </c>
      <c r="K6" s="183">
        <v>24367</v>
      </c>
      <c r="L6" s="183" t="s">
        <v>42</v>
      </c>
      <c r="M6" s="183" t="s">
        <v>42</v>
      </c>
      <c r="N6" s="183">
        <v>45296</v>
      </c>
      <c r="O6" s="183">
        <v>41088</v>
      </c>
      <c r="P6" s="183" t="s">
        <v>42</v>
      </c>
      <c r="Q6" s="183">
        <v>5310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461150</v>
      </c>
      <c r="C7" s="183">
        <v>82768</v>
      </c>
      <c r="D7" s="183" t="s">
        <v>42</v>
      </c>
      <c r="E7" s="183">
        <v>26044</v>
      </c>
      <c r="F7" s="183" t="s">
        <v>42</v>
      </c>
      <c r="G7" s="183">
        <v>7056</v>
      </c>
      <c r="H7" s="183" t="s">
        <v>42</v>
      </c>
      <c r="I7" s="183">
        <v>342547</v>
      </c>
      <c r="J7" s="183">
        <v>262384</v>
      </c>
      <c r="K7" s="183">
        <v>25361</v>
      </c>
      <c r="L7" s="183" t="s">
        <v>42</v>
      </c>
      <c r="M7" s="183" t="s">
        <v>42</v>
      </c>
      <c r="N7" s="183">
        <v>41352</v>
      </c>
      <c r="O7" s="183">
        <v>35835</v>
      </c>
      <c r="P7" s="183" t="s">
        <v>42</v>
      </c>
      <c r="Q7" s="183">
        <v>4641</v>
      </c>
      <c r="R7" s="183" t="s">
        <v>42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522480</v>
      </c>
      <c r="C8" s="183">
        <v>93908</v>
      </c>
      <c r="D8" s="183" t="s">
        <v>42</v>
      </c>
      <c r="E8" s="183">
        <v>33085</v>
      </c>
      <c r="F8" s="183" t="s">
        <v>42</v>
      </c>
      <c r="G8" s="183">
        <v>8164</v>
      </c>
      <c r="H8" s="183" t="s">
        <v>42</v>
      </c>
      <c r="I8" s="183">
        <v>387154</v>
      </c>
      <c r="J8" s="183">
        <v>298076</v>
      </c>
      <c r="K8" s="183">
        <v>29135</v>
      </c>
      <c r="L8" s="183" t="s">
        <v>42</v>
      </c>
      <c r="M8" s="183" t="s">
        <v>42</v>
      </c>
      <c r="N8" s="183">
        <v>44693</v>
      </c>
      <c r="O8" s="183">
        <v>41418</v>
      </c>
      <c r="P8" s="183">
        <v>27981</v>
      </c>
      <c r="Q8" s="183" t="s">
        <v>42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603346</v>
      </c>
      <c r="C9" s="183">
        <v>109911</v>
      </c>
      <c r="D9" s="183" t="s">
        <v>42</v>
      </c>
      <c r="E9" s="183">
        <v>39147</v>
      </c>
      <c r="F9" s="183" t="s">
        <v>42</v>
      </c>
      <c r="G9" s="183">
        <v>8073</v>
      </c>
      <c r="H9" s="322" t="s">
        <v>42</v>
      </c>
      <c r="I9" s="183">
        <v>450930</v>
      </c>
      <c r="J9" s="183">
        <v>352190</v>
      </c>
      <c r="K9" s="183">
        <v>31772</v>
      </c>
      <c r="L9" s="183" t="s">
        <v>42</v>
      </c>
      <c r="M9" s="183" t="s">
        <v>42</v>
      </c>
      <c r="N9" s="183">
        <v>49538</v>
      </c>
      <c r="O9" s="183">
        <v>42505</v>
      </c>
      <c r="P9" s="183">
        <v>29161</v>
      </c>
      <c r="Q9" s="183" t="s">
        <v>42</v>
      </c>
      <c r="R9" s="183" t="s">
        <v>42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641925</v>
      </c>
      <c r="C10" s="183">
        <v>114018</v>
      </c>
      <c r="D10" s="183">
        <v>9689</v>
      </c>
      <c r="E10" s="183">
        <v>38935</v>
      </c>
      <c r="F10" s="183" t="s">
        <v>42</v>
      </c>
      <c r="G10" s="183" t="s">
        <v>42</v>
      </c>
      <c r="H10" s="183" t="s">
        <v>42</v>
      </c>
      <c r="I10" s="183">
        <v>476402</v>
      </c>
      <c r="J10" s="183">
        <v>378148</v>
      </c>
      <c r="K10" s="183">
        <v>22449</v>
      </c>
      <c r="L10" s="183" t="s">
        <v>42</v>
      </c>
      <c r="M10" s="183" t="s">
        <v>42</v>
      </c>
      <c r="N10" s="183">
        <v>55825</v>
      </c>
      <c r="O10" s="183">
        <v>51505</v>
      </c>
      <c r="P10" s="183">
        <v>30918</v>
      </c>
      <c r="Q10" s="183" t="s">
        <v>42</v>
      </c>
      <c r="R10" s="183" t="s">
        <v>42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699340</v>
      </c>
      <c r="C11" s="183">
        <v>117604</v>
      </c>
      <c r="D11" s="322" t="s">
        <v>42</v>
      </c>
      <c r="E11" s="183">
        <v>41163</v>
      </c>
      <c r="F11" s="183" t="s">
        <v>42</v>
      </c>
      <c r="G11" s="183" t="s">
        <v>42</v>
      </c>
      <c r="H11" s="183" t="s">
        <v>42</v>
      </c>
      <c r="I11" s="183">
        <v>532168</v>
      </c>
      <c r="J11" s="183">
        <v>413400</v>
      </c>
      <c r="K11" s="183">
        <v>36015</v>
      </c>
      <c r="L11" s="183" t="s">
        <v>42</v>
      </c>
      <c r="M11" s="183" t="s">
        <v>42</v>
      </c>
      <c r="N11" s="183">
        <v>61763</v>
      </c>
      <c r="O11" s="183">
        <v>49568</v>
      </c>
      <c r="P11" s="183">
        <v>30642</v>
      </c>
      <c r="Q11" s="183" t="s">
        <v>42</v>
      </c>
      <c r="R11" s="183" t="s">
        <v>42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710109</v>
      </c>
      <c r="C12" s="183">
        <v>110784</v>
      </c>
      <c r="D12" s="322">
        <v>10597</v>
      </c>
      <c r="E12" s="183">
        <v>46994</v>
      </c>
      <c r="F12" s="183">
        <v>34994</v>
      </c>
      <c r="G12" s="183" t="s">
        <v>42</v>
      </c>
      <c r="H12" s="183" t="s">
        <v>42</v>
      </c>
      <c r="I12" s="183">
        <v>550107</v>
      </c>
      <c r="J12" s="183">
        <v>419965</v>
      </c>
      <c r="K12" s="183">
        <v>37287</v>
      </c>
      <c r="L12" s="183" t="s">
        <v>42</v>
      </c>
      <c r="M12" s="183" t="s">
        <v>42</v>
      </c>
      <c r="N12" s="183">
        <v>68159</v>
      </c>
      <c r="O12" s="183">
        <v>49218</v>
      </c>
      <c r="P12" s="183">
        <v>33941</v>
      </c>
      <c r="Q12" s="183">
        <v>6653</v>
      </c>
      <c r="R12" s="183">
        <v>8624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808358</v>
      </c>
      <c r="C13" s="183">
        <v>163073</v>
      </c>
      <c r="D13" s="322">
        <v>11701</v>
      </c>
      <c r="E13" s="183">
        <v>53830</v>
      </c>
      <c r="F13" s="322" t="s">
        <v>42</v>
      </c>
      <c r="G13" s="183">
        <v>9246</v>
      </c>
      <c r="H13" s="322" t="s">
        <v>42</v>
      </c>
      <c r="I13" s="183">
        <v>598207</v>
      </c>
      <c r="J13" s="183">
        <v>456015</v>
      </c>
      <c r="K13" s="183">
        <v>38971</v>
      </c>
      <c r="L13" s="322" t="s">
        <v>42</v>
      </c>
      <c r="M13" s="322" t="s">
        <v>42</v>
      </c>
      <c r="N13" s="183">
        <v>75475</v>
      </c>
      <c r="O13" s="183">
        <v>47078</v>
      </c>
      <c r="P13" s="183">
        <v>32301</v>
      </c>
      <c r="Q13" s="322" t="s">
        <v>42</v>
      </c>
      <c r="R13" s="322" t="s">
        <v>42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-29.56412696327682</v>
      </c>
      <c r="C15" s="184">
        <v>8.1623585374140646</v>
      </c>
      <c r="D15" s="184" t="s">
        <v>42</v>
      </c>
      <c r="E15" s="184">
        <v>-8.7168343205635921</v>
      </c>
      <c r="F15" s="184" t="s">
        <v>42</v>
      </c>
      <c r="G15" s="184">
        <v>-25.655884522178908</v>
      </c>
      <c r="H15" s="184" t="s">
        <v>42</v>
      </c>
      <c r="I15" s="184">
        <v>-36.222626038451075</v>
      </c>
      <c r="J15" s="184">
        <v>-41.944148812592516</v>
      </c>
      <c r="K15" s="184">
        <v>4.0792875610456747</v>
      </c>
      <c r="L15" s="184" t="s">
        <v>42</v>
      </c>
      <c r="M15" s="184" t="s">
        <v>42</v>
      </c>
      <c r="N15" s="184">
        <v>-8.7071706110914846</v>
      </c>
      <c r="O15" s="184">
        <v>-12.784754672897193</v>
      </c>
      <c r="P15" s="184" t="s">
        <v>42</v>
      </c>
      <c r="Q15" s="184">
        <v>-12.598870056497177</v>
      </c>
      <c r="R15" s="184" t="s">
        <v>42</v>
      </c>
    </row>
    <row r="16" spans="1:23" s="63" customFormat="1" ht="14.25" customHeight="1">
      <c r="A16" s="61">
        <v>2010</v>
      </c>
      <c r="B16" s="184">
        <v>13.299360294914891</v>
      </c>
      <c r="C16" s="184">
        <v>13.459307945099553</v>
      </c>
      <c r="D16" s="184" t="s">
        <v>42</v>
      </c>
      <c r="E16" s="184">
        <v>27.035017662417445</v>
      </c>
      <c r="F16" s="184" t="s">
        <v>42</v>
      </c>
      <c r="G16" s="184">
        <v>15.702947845804999</v>
      </c>
      <c r="H16" s="184" t="s">
        <v>42</v>
      </c>
      <c r="I16" s="184">
        <v>13.022154624037</v>
      </c>
      <c r="J16" s="184">
        <v>13.602963595341194</v>
      </c>
      <c r="K16" s="184">
        <v>14.881116675209967</v>
      </c>
      <c r="L16" s="184" t="s">
        <v>42</v>
      </c>
      <c r="M16" s="184" t="s">
        <v>42</v>
      </c>
      <c r="N16" s="184">
        <v>8.0794157477268413</v>
      </c>
      <c r="O16" s="184">
        <v>15.579740477187116</v>
      </c>
      <c r="P16" s="184" t="s">
        <v>42</v>
      </c>
      <c r="Q16" s="184" t="s">
        <v>42</v>
      </c>
      <c r="R16" s="184" t="s">
        <v>42</v>
      </c>
    </row>
    <row r="17" spans="1:18" s="63" customFormat="1" ht="14.25" customHeight="1">
      <c r="A17" s="61">
        <v>2011</v>
      </c>
      <c r="B17" s="184">
        <v>15.47733884550604</v>
      </c>
      <c r="C17" s="184">
        <v>17.041146654172181</v>
      </c>
      <c r="D17" s="184" t="s">
        <v>42</v>
      </c>
      <c r="E17" s="184">
        <v>18.322502644703036</v>
      </c>
      <c r="F17" s="184" t="s">
        <v>42</v>
      </c>
      <c r="G17" s="184">
        <v>-1.1146496815286611</v>
      </c>
      <c r="H17" s="184" t="s">
        <v>42</v>
      </c>
      <c r="I17" s="184">
        <v>16.473031403524189</v>
      </c>
      <c r="J17" s="184">
        <v>18.154430413720007</v>
      </c>
      <c r="K17" s="184">
        <v>9.0509696241633861</v>
      </c>
      <c r="L17" s="184" t="s">
        <v>42</v>
      </c>
      <c r="M17" s="184" t="s">
        <v>42</v>
      </c>
      <c r="N17" s="184">
        <v>10.840623811335107</v>
      </c>
      <c r="O17" s="184">
        <v>2.6244627939543221</v>
      </c>
      <c r="P17" s="184">
        <v>4.217147349987485</v>
      </c>
      <c r="Q17" s="184" t="s">
        <v>42</v>
      </c>
      <c r="R17" s="184" t="s">
        <v>42</v>
      </c>
    </row>
    <row r="18" spans="1:18" s="63" customFormat="1" ht="14.25" customHeight="1">
      <c r="A18" s="61">
        <v>2012</v>
      </c>
      <c r="B18" s="184">
        <v>6.394175149913977</v>
      </c>
      <c r="C18" s="184">
        <v>3.7366596609984555</v>
      </c>
      <c r="D18" s="184" t="s">
        <v>42</v>
      </c>
      <c r="E18" s="184">
        <v>-0.54154852223669536</v>
      </c>
      <c r="F18" s="184" t="s">
        <v>42</v>
      </c>
      <c r="G18" s="184" t="s">
        <v>42</v>
      </c>
      <c r="H18" s="184" t="s">
        <v>42</v>
      </c>
      <c r="I18" s="184">
        <v>5.6487703191182561</v>
      </c>
      <c r="J18" s="184">
        <v>7.3704534484227366</v>
      </c>
      <c r="K18" s="184">
        <v>-29.343447060304669</v>
      </c>
      <c r="L18" s="184" t="s">
        <v>42</v>
      </c>
      <c r="M18" s="184" t="s">
        <v>42</v>
      </c>
      <c r="N18" s="184">
        <v>12.691267309943882</v>
      </c>
      <c r="O18" s="184">
        <v>21.173979531819782</v>
      </c>
      <c r="P18" s="184">
        <v>6.0251706045745976</v>
      </c>
      <c r="Q18" s="184" t="s">
        <v>42</v>
      </c>
      <c r="R18" s="184" t="s">
        <v>42</v>
      </c>
    </row>
    <row r="19" spans="1:18" s="63" customFormat="1" ht="14.25" customHeight="1">
      <c r="A19" s="4">
        <v>2013</v>
      </c>
      <c r="B19" s="184">
        <v>8.9441912996066435</v>
      </c>
      <c r="C19" s="184">
        <v>3.1451174375975768</v>
      </c>
      <c r="D19" s="184" t="s">
        <v>42</v>
      </c>
      <c r="E19" s="184">
        <v>5.7223577757801394</v>
      </c>
      <c r="F19" s="184" t="s">
        <v>42</v>
      </c>
      <c r="G19" s="184" t="s">
        <v>42</v>
      </c>
      <c r="H19" s="184" t="s">
        <v>42</v>
      </c>
      <c r="I19" s="184">
        <v>11.70566034567446</v>
      </c>
      <c r="J19" s="184">
        <v>9.3222759342902748</v>
      </c>
      <c r="K19" s="184">
        <v>60.430308699719376</v>
      </c>
      <c r="L19" s="184" t="s">
        <v>42</v>
      </c>
      <c r="M19" s="184" t="s">
        <v>42</v>
      </c>
      <c r="N19" s="184">
        <v>10.636811464397681</v>
      </c>
      <c r="O19" s="184">
        <v>-3.7607999223376254</v>
      </c>
      <c r="P19" s="184">
        <v>-0.8926838734717677</v>
      </c>
      <c r="Q19" s="184" t="s">
        <v>42</v>
      </c>
      <c r="R19" s="184" t="s">
        <v>42</v>
      </c>
    </row>
    <row r="20" spans="1:18" s="63" customFormat="1" ht="14.25" customHeight="1">
      <c r="A20" s="4">
        <v>2014</v>
      </c>
      <c r="B20" s="184">
        <v>1.5398804587182298</v>
      </c>
      <c r="C20" s="184">
        <v>-5.7991224788272433</v>
      </c>
      <c r="D20" s="184" t="s">
        <v>42</v>
      </c>
      <c r="E20" s="184">
        <v>14.165634186040862</v>
      </c>
      <c r="F20" s="184" t="s">
        <v>42</v>
      </c>
      <c r="G20" s="184" t="s">
        <v>42</v>
      </c>
      <c r="H20" s="184" t="s">
        <v>42</v>
      </c>
      <c r="I20" s="184">
        <v>3.3709279776311263</v>
      </c>
      <c r="J20" s="184">
        <v>1.5880503144654057</v>
      </c>
      <c r="K20" s="184">
        <v>3.5318617242815549</v>
      </c>
      <c r="L20" s="184" t="s">
        <v>42</v>
      </c>
      <c r="M20" s="184" t="s">
        <v>42</v>
      </c>
      <c r="N20" s="184">
        <v>10.355714586402854</v>
      </c>
      <c r="O20" s="184">
        <v>-0.70610071013557274</v>
      </c>
      <c r="P20" s="184">
        <v>10.766268520331579</v>
      </c>
      <c r="Q20" s="184" t="s">
        <v>42</v>
      </c>
      <c r="R20" s="184" t="s">
        <v>42</v>
      </c>
    </row>
    <row r="21" spans="1:18" s="63" customFormat="1" ht="14.25" customHeight="1">
      <c r="A21" s="4">
        <v>2015</v>
      </c>
      <c r="B21" s="184">
        <v>13.835763241981169</v>
      </c>
      <c r="C21" s="184">
        <v>47.199054015020238</v>
      </c>
      <c r="D21" s="184">
        <v>10.418042842313866</v>
      </c>
      <c r="E21" s="184">
        <v>14.546537855896503</v>
      </c>
      <c r="F21" s="184" t="s">
        <v>42</v>
      </c>
      <c r="G21" s="184" t="s">
        <v>42</v>
      </c>
      <c r="H21" s="184" t="s">
        <v>42</v>
      </c>
      <c r="I21" s="184">
        <v>8.7437534879577896</v>
      </c>
      <c r="J21" s="184">
        <v>8.5840486707225523</v>
      </c>
      <c r="K21" s="184">
        <v>4.5163193606350802</v>
      </c>
      <c r="L21" s="184" t="s">
        <v>42</v>
      </c>
      <c r="M21" s="184" t="s">
        <v>42</v>
      </c>
      <c r="N21" s="184">
        <v>10.733725553485243</v>
      </c>
      <c r="O21" s="184">
        <v>-4.3480027632167122</v>
      </c>
      <c r="P21" s="184">
        <v>-4.8319142040599843</v>
      </c>
      <c r="Q21" s="184" t="s">
        <v>42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11.687940749248902</v>
      </c>
      <c r="D23" s="184" t="s">
        <v>42</v>
      </c>
      <c r="E23" s="184">
        <v>4.3578139295473255</v>
      </c>
      <c r="F23" s="184" t="s">
        <v>42</v>
      </c>
      <c r="G23" s="184">
        <v>1.4496516773100721</v>
      </c>
      <c r="H23" s="184">
        <v>0</v>
      </c>
      <c r="I23" s="184">
        <v>82.036141247485531</v>
      </c>
      <c r="J23" s="184">
        <v>69.030821326726837</v>
      </c>
      <c r="K23" s="184">
        <v>3.7218061764845141</v>
      </c>
      <c r="L23" s="184" t="s">
        <v>42</v>
      </c>
      <c r="M23" s="184" t="s">
        <v>42</v>
      </c>
      <c r="N23" s="184">
        <v>6.9184935597341717</v>
      </c>
      <c r="O23" s="184">
        <v>6.2757652636514853</v>
      </c>
      <c r="P23" s="184" t="s">
        <v>42</v>
      </c>
      <c r="Q23" s="184">
        <v>0.81104735080776336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17.948173045646755</v>
      </c>
      <c r="D24" s="184" t="s">
        <v>42</v>
      </c>
      <c r="E24" s="184">
        <v>5.6476200802341969</v>
      </c>
      <c r="F24" s="184" t="s">
        <v>42</v>
      </c>
      <c r="G24" s="184">
        <v>1.5300878239184645</v>
      </c>
      <c r="H24" s="184" t="s">
        <v>42</v>
      </c>
      <c r="I24" s="184">
        <v>74.281036539087069</v>
      </c>
      <c r="J24" s="184">
        <v>56.897755610972567</v>
      </c>
      <c r="K24" s="184">
        <v>5.499512089341863</v>
      </c>
      <c r="L24" s="184" t="s">
        <v>42</v>
      </c>
      <c r="M24" s="184" t="s">
        <v>42</v>
      </c>
      <c r="N24" s="184">
        <v>8.9671473490187577</v>
      </c>
      <c r="O24" s="184">
        <v>7.7707904152661822</v>
      </c>
      <c r="P24" s="184" t="s">
        <v>42</v>
      </c>
      <c r="Q24" s="184">
        <v>1.0063970508511331</v>
      </c>
      <c r="R24" s="184" t="s">
        <v>42</v>
      </c>
    </row>
    <row r="25" spans="1:18" s="63" customFormat="1" ht="14.25" customHeight="1">
      <c r="A25" s="61">
        <v>2010</v>
      </c>
      <c r="B25" s="185">
        <v>100</v>
      </c>
      <c r="C25" s="184">
        <v>17.973510947787474</v>
      </c>
      <c r="D25" s="184" t="s">
        <v>42</v>
      </c>
      <c r="E25" s="184">
        <v>6.3322998009493192</v>
      </c>
      <c r="F25" s="184" t="s">
        <v>42</v>
      </c>
      <c r="G25" s="184">
        <v>1.5625478487214823</v>
      </c>
      <c r="H25" s="184" t="s">
        <v>42</v>
      </c>
      <c r="I25" s="184">
        <v>74.099295666819785</v>
      </c>
      <c r="J25" s="184">
        <v>57.050222018067679</v>
      </c>
      <c r="K25" s="184">
        <v>5.5762900015311594</v>
      </c>
      <c r="L25" s="184" t="s">
        <v>42</v>
      </c>
      <c r="M25" s="184" t="s">
        <v>42</v>
      </c>
      <c r="N25" s="184">
        <v>8.5540116368090633</v>
      </c>
      <c r="O25" s="184">
        <v>7.9271933853927417</v>
      </c>
      <c r="P25" s="184">
        <v>5.3554203031694998</v>
      </c>
      <c r="Q25" s="184" t="s">
        <v>42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>
        <v>18.216910363207845</v>
      </c>
      <c r="D26" s="184" t="s">
        <v>42</v>
      </c>
      <c r="E26" s="184">
        <v>6.4883168198678707</v>
      </c>
      <c r="F26" s="184" t="s">
        <v>42</v>
      </c>
      <c r="G26" s="184">
        <v>1.3380382069326722</v>
      </c>
      <c r="H26" s="184" t="s">
        <v>42</v>
      </c>
      <c r="I26" s="184">
        <v>74.738209916034918</v>
      </c>
      <c r="J26" s="184">
        <v>58.372807642712473</v>
      </c>
      <c r="K26" s="184">
        <v>5.2659667918574087</v>
      </c>
      <c r="L26" s="184" t="s">
        <v>42</v>
      </c>
      <c r="M26" s="184" t="s">
        <v>42</v>
      </c>
      <c r="N26" s="184">
        <v>8.2105458559433568</v>
      </c>
      <c r="O26" s="184">
        <v>7.044879720757244</v>
      </c>
      <c r="P26" s="184">
        <v>4.8332134463475356</v>
      </c>
      <c r="Q26" s="184" t="s">
        <v>42</v>
      </c>
      <c r="R26" s="184" t="s">
        <v>42</v>
      </c>
    </row>
    <row r="27" spans="1:18" s="63" customFormat="1" ht="14.25" customHeight="1">
      <c r="A27" s="61">
        <v>2012</v>
      </c>
      <c r="B27" s="185">
        <v>100</v>
      </c>
      <c r="C27" s="184">
        <v>17.761888071036335</v>
      </c>
      <c r="D27" s="184">
        <v>1.5093663589983253</v>
      </c>
      <c r="E27" s="184">
        <v>6.0653503135101454</v>
      </c>
      <c r="F27" s="184" t="s">
        <v>42</v>
      </c>
      <c r="G27" s="184" t="s">
        <v>42</v>
      </c>
      <c r="H27" s="184" t="s">
        <v>42</v>
      </c>
      <c r="I27" s="184">
        <v>74.214588931728784</v>
      </c>
      <c r="J27" s="184">
        <v>58.908439459438412</v>
      </c>
      <c r="K27" s="184">
        <v>3.4971375160649609</v>
      </c>
      <c r="L27" s="184" t="s">
        <v>42</v>
      </c>
      <c r="M27" s="184" t="s">
        <v>42</v>
      </c>
      <c r="N27" s="184">
        <v>8.6964988121665314</v>
      </c>
      <c r="O27" s="184">
        <v>8.0235229972348794</v>
      </c>
      <c r="P27" s="184">
        <v>4.8164505199205516</v>
      </c>
      <c r="Q27" s="184" t="s">
        <v>42</v>
      </c>
      <c r="R27" s="184" t="s">
        <v>42</v>
      </c>
    </row>
    <row r="28" spans="1:18" s="63" customFormat="1" ht="14.25" customHeight="1">
      <c r="A28" s="4">
        <v>2013</v>
      </c>
      <c r="B28" s="185">
        <v>100</v>
      </c>
      <c r="C28" s="184">
        <v>16.816426916807277</v>
      </c>
      <c r="D28" s="184" t="s">
        <v>42</v>
      </c>
      <c r="E28" s="184">
        <v>5.8859782080247092</v>
      </c>
      <c r="F28" s="184" t="s">
        <v>42</v>
      </c>
      <c r="G28" s="184" t="s">
        <v>42</v>
      </c>
      <c r="H28" s="184" t="s">
        <v>42</v>
      </c>
      <c r="I28" s="184">
        <v>76.095747418995046</v>
      </c>
      <c r="J28" s="184">
        <v>59.112877856264475</v>
      </c>
      <c r="K28" s="184">
        <v>5.1498555781165098</v>
      </c>
      <c r="L28" s="184" t="s">
        <v>42</v>
      </c>
      <c r="M28" s="184" t="s">
        <v>42</v>
      </c>
      <c r="N28" s="184">
        <v>8.8316126633683183</v>
      </c>
      <c r="O28" s="184">
        <v>7.0878256641976725</v>
      </c>
      <c r="P28" s="184">
        <v>4.3815597563416935</v>
      </c>
      <c r="Q28" s="184" t="s">
        <v>42</v>
      </c>
      <c r="R28" s="184" t="s">
        <v>42</v>
      </c>
    </row>
    <row r="29" spans="1:18" s="63" customFormat="1" ht="14.25" customHeight="1">
      <c r="A29" s="4">
        <v>2014</v>
      </c>
      <c r="B29" s="185">
        <v>100</v>
      </c>
      <c r="C29" s="184">
        <v>15.60098520086353</v>
      </c>
      <c r="D29" s="184">
        <v>1.4923061107520115</v>
      </c>
      <c r="E29" s="184">
        <v>6.6178572585335491</v>
      </c>
      <c r="F29" s="184">
        <v>4.9279758459616758</v>
      </c>
      <c r="G29" s="184" t="s">
        <v>42</v>
      </c>
      <c r="H29" s="184" t="s">
        <v>42</v>
      </c>
      <c r="I29" s="184">
        <v>77.467966185472932</v>
      </c>
      <c r="J29" s="184">
        <v>59.140920619228879</v>
      </c>
      <c r="K29" s="184">
        <v>5.2508840192139514</v>
      </c>
      <c r="L29" s="184" t="s">
        <v>42</v>
      </c>
      <c r="M29" s="184" t="s">
        <v>42</v>
      </c>
      <c r="N29" s="184">
        <v>9.5983855999571883</v>
      </c>
      <c r="O29" s="184">
        <v>6.9310486136635356</v>
      </c>
      <c r="P29" s="184">
        <v>4.7796887520084947</v>
      </c>
      <c r="Q29" s="184">
        <v>0.93689841982005584</v>
      </c>
      <c r="R29" s="184">
        <v>1.2144614418349859</v>
      </c>
    </row>
    <row r="30" spans="1:18" s="63" customFormat="1" ht="14.25" customHeight="1">
      <c r="A30" s="4">
        <v>2015</v>
      </c>
      <c r="B30" s="185">
        <v>100</v>
      </c>
      <c r="C30" s="184">
        <v>20.173363781888717</v>
      </c>
      <c r="D30" s="184">
        <v>1.4475022205507955</v>
      </c>
      <c r="E30" s="184">
        <v>6.6591782353858067</v>
      </c>
      <c r="F30" s="184" t="s">
        <v>42</v>
      </c>
      <c r="G30" s="184">
        <v>1.1438001479542481</v>
      </c>
      <c r="H30" s="184" t="s">
        <v>42</v>
      </c>
      <c r="I30" s="184">
        <v>74.002731463039893</v>
      </c>
      <c r="J30" s="184">
        <v>56.412505350352191</v>
      </c>
      <c r="K30" s="184">
        <v>4.8210075238941164</v>
      </c>
      <c r="L30" s="184" t="s">
        <v>42</v>
      </c>
      <c r="M30" s="184" t="s">
        <v>42</v>
      </c>
      <c r="N30" s="184">
        <v>9.3368284844091356</v>
      </c>
      <c r="O30" s="184">
        <v>5.8239047550713918</v>
      </c>
      <c r="P30" s="184">
        <v>3.9958780639271212</v>
      </c>
      <c r="Q30" s="184" t="s">
        <v>42</v>
      </c>
      <c r="R30" s="184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9.3626667116655771</v>
      </c>
      <c r="C32" s="184">
        <v>2.5740793752403044</v>
      </c>
      <c r="D32" s="184" t="s">
        <v>42</v>
      </c>
      <c r="E32" s="184">
        <v>4.4970296686374303</v>
      </c>
      <c r="F32" s="184" t="s">
        <v>42</v>
      </c>
      <c r="G32" s="184">
        <v>1.9657144277349861</v>
      </c>
      <c r="H32" s="184">
        <v>0</v>
      </c>
      <c r="I32" s="184">
        <v>18.494900023519019</v>
      </c>
      <c r="J32" s="184">
        <v>43.041025782655446</v>
      </c>
      <c r="K32" s="184">
        <v>4.3315876858972304</v>
      </c>
      <c r="L32" s="184" t="s">
        <v>42</v>
      </c>
      <c r="M32" s="184" t="s">
        <v>42</v>
      </c>
      <c r="N32" s="184">
        <v>13.613603986463335</v>
      </c>
      <c r="O32" s="184">
        <v>3.6819282808975777</v>
      </c>
      <c r="P32" s="184" t="s">
        <v>42</v>
      </c>
      <c r="Q32" s="184">
        <v>1.8734916804267749</v>
      </c>
      <c r="R32" s="184" t="s">
        <v>42</v>
      </c>
    </row>
    <row r="33" spans="1:18" s="63" customFormat="1" ht="14.25" customHeight="1">
      <c r="A33" s="61">
        <v>2009</v>
      </c>
      <c r="B33" s="184">
        <v>7.0940424042673476</v>
      </c>
      <c r="C33" s="184">
        <v>2.9532945712231475</v>
      </c>
      <c r="D33" s="184" t="s">
        <v>42</v>
      </c>
      <c r="E33" s="184">
        <v>4.5272969374167777</v>
      </c>
      <c r="F33" s="184" t="s">
        <v>42</v>
      </c>
      <c r="G33" s="184">
        <v>1.5854255888049542</v>
      </c>
      <c r="H33" s="184" t="s">
        <v>42</v>
      </c>
      <c r="I33" s="184">
        <v>13.061241764920755</v>
      </c>
      <c r="J33" s="184">
        <v>31.150748423372082</v>
      </c>
      <c r="K33" s="184">
        <v>4.6882423296835745</v>
      </c>
      <c r="L33" s="184" t="s">
        <v>42</v>
      </c>
      <c r="M33" s="184" t="s">
        <v>42</v>
      </c>
      <c r="N33" s="184">
        <v>13.220878706302875</v>
      </c>
      <c r="O33" s="184">
        <v>3.3324374918049098</v>
      </c>
      <c r="P33" s="184" t="s">
        <v>42</v>
      </c>
      <c r="Q33" s="184">
        <v>1.6508611796845545</v>
      </c>
      <c r="R33" s="184" t="s">
        <v>42</v>
      </c>
    </row>
    <row r="34" spans="1:18" s="63" customFormat="1" ht="14.25" customHeight="1">
      <c r="A34" s="61">
        <v>2010</v>
      </c>
      <c r="B34" s="184">
        <v>7.6386802486869367</v>
      </c>
      <c r="C34" s="184">
        <v>3.1362548225411722</v>
      </c>
      <c r="D34" s="184" t="s">
        <v>42</v>
      </c>
      <c r="E34" s="184">
        <v>5.2207270041847869</v>
      </c>
      <c r="F34" s="184" t="s">
        <v>42</v>
      </c>
      <c r="G34" s="184">
        <v>1.7782579432412478</v>
      </c>
      <c r="H34" s="184" t="s">
        <v>42</v>
      </c>
      <c r="I34" s="184">
        <v>14.145681291209854</v>
      </c>
      <c r="J34" s="184">
        <v>33.423374025446869</v>
      </c>
      <c r="K34" s="184">
        <v>5.1021212285718791</v>
      </c>
      <c r="L34" s="184" t="s">
        <v>42</v>
      </c>
      <c r="M34" s="184" t="s">
        <v>42</v>
      </c>
      <c r="N34" s="184">
        <v>13.423175573802986</v>
      </c>
      <c r="O34" s="184">
        <v>3.7355715375748817</v>
      </c>
      <c r="P34" s="184">
        <v>5.326640053454863</v>
      </c>
      <c r="Q34" s="184" t="s">
        <v>42</v>
      </c>
      <c r="R34" s="184" t="s">
        <v>42</v>
      </c>
    </row>
    <row r="35" spans="1:18" s="63" customFormat="1" ht="14.25" customHeight="1">
      <c r="A35" s="61">
        <v>2011</v>
      </c>
      <c r="B35" s="184">
        <v>7.9488634439840204</v>
      </c>
      <c r="C35" s="184">
        <v>3.2968634938156249</v>
      </c>
      <c r="D35" s="184" t="s">
        <v>42</v>
      </c>
      <c r="E35" s="184">
        <v>5.4590712592386001</v>
      </c>
      <c r="F35" s="184" t="s">
        <v>42</v>
      </c>
      <c r="G35" s="184">
        <v>1.6603424340583064</v>
      </c>
      <c r="H35" s="184" t="s">
        <v>42</v>
      </c>
      <c r="I35" s="184">
        <v>14.922552834368366</v>
      </c>
      <c r="J35" s="184">
        <v>36.179010031177292</v>
      </c>
      <c r="K35" s="184">
        <v>4.9785951122894767</v>
      </c>
      <c r="L35" s="184" t="s">
        <v>42</v>
      </c>
      <c r="M35" s="184" t="s">
        <v>42</v>
      </c>
      <c r="N35" s="184">
        <v>13.099503658436618</v>
      </c>
      <c r="O35" s="184">
        <v>3.4424334898848907</v>
      </c>
      <c r="P35" s="184">
        <v>4.8981024702991336</v>
      </c>
      <c r="Q35" s="184" t="s">
        <v>42</v>
      </c>
      <c r="R35" s="184" t="s">
        <v>42</v>
      </c>
    </row>
    <row r="36" spans="1:18" s="63" customFormat="1" ht="14.25" customHeight="1">
      <c r="A36" s="61">
        <v>2012</v>
      </c>
      <c r="B36" s="184">
        <v>7.9198677301585683</v>
      </c>
      <c r="C36" s="184">
        <v>3.1955690620215282</v>
      </c>
      <c r="D36" s="184">
        <v>2.0677409785756509</v>
      </c>
      <c r="E36" s="184">
        <v>5.1592838619826971</v>
      </c>
      <c r="F36" s="184" t="s">
        <v>42</v>
      </c>
      <c r="G36" s="184" t="s">
        <v>42</v>
      </c>
      <c r="H36" s="184" t="s">
        <v>42</v>
      </c>
      <c r="I36" s="184">
        <v>14.812200799619188</v>
      </c>
      <c r="J36" s="184">
        <v>36.246243799573456</v>
      </c>
      <c r="K36" s="184">
        <v>3.3146503737084103</v>
      </c>
      <c r="L36" s="184" t="s">
        <v>42</v>
      </c>
      <c r="M36" s="184" t="s">
        <v>42</v>
      </c>
      <c r="N36" s="184">
        <v>13.950600006997165</v>
      </c>
      <c r="O36" s="184">
        <v>3.8990435022880998</v>
      </c>
      <c r="P36" s="184">
        <v>4.6975990859448835</v>
      </c>
      <c r="Q36" s="184" t="s">
        <v>42</v>
      </c>
      <c r="R36" s="184" t="s">
        <v>42</v>
      </c>
    </row>
    <row r="37" spans="1:18" s="63" customFormat="1" ht="14.25" customHeight="1">
      <c r="A37" s="4">
        <v>2013</v>
      </c>
      <c r="B37" s="184">
        <v>8.2348080132474735</v>
      </c>
      <c r="C37" s="184">
        <v>3.1750334231095696</v>
      </c>
      <c r="D37" s="184" t="s">
        <v>42</v>
      </c>
      <c r="E37" s="184">
        <v>5.3471566397466388</v>
      </c>
      <c r="F37" s="184" t="s">
        <v>42</v>
      </c>
      <c r="G37" s="184" t="s">
        <v>42</v>
      </c>
      <c r="H37" s="184" t="s">
        <v>42</v>
      </c>
      <c r="I37" s="184">
        <v>15.764222719619314</v>
      </c>
      <c r="J37" s="184">
        <v>37.409394879962356</v>
      </c>
      <c r="K37" s="184">
        <v>5.0571571797870982</v>
      </c>
      <c r="L37" s="184" t="s">
        <v>42</v>
      </c>
      <c r="M37" s="184" t="s">
        <v>42</v>
      </c>
      <c r="N37" s="184">
        <v>14.579158198371728</v>
      </c>
      <c r="O37" s="184">
        <v>3.5088265733018278</v>
      </c>
      <c r="P37" s="184">
        <v>4.212960607814642</v>
      </c>
      <c r="Q37" s="184" t="s">
        <v>42</v>
      </c>
      <c r="R37" s="184" t="s">
        <v>42</v>
      </c>
    </row>
    <row r="38" spans="1:18" s="63" customFormat="1" ht="14.25" customHeight="1">
      <c r="A38" s="4">
        <v>2014</v>
      </c>
      <c r="B38" s="184">
        <v>7.9068246912942408</v>
      </c>
      <c r="C38" s="184">
        <v>2.8392263477252668</v>
      </c>
      <c r="D38" s="184">
        <v>2.1243454762687537</v>
      </c>
      <c r="E38" s="184">
        <v>5.7606005518624439</v>
      </c>
      <c r="F38" s="184">
        <v>4.2960353071884994</v>
      </c>
      <c r="G38" s="184" t="s">
        <v>42</v>
      </c>
      <c r="H38" s="184" t="s">
        <v>42</v>
      </c>
      <c r="I38" s="184">
        <v>15.62679673207813</v>
      </c>
      <c r="J38" s="184">
        <v>37.105576814503479</v>
      </c>
      <c r="K38" s="184">
        <v>5.0535140944618302</v>
      </c>
      <c r="L38" s="184" t="s">
        <v>42</v>
      </c>
      <c r="M38" s="184" t="s">
        <v>42</v>
      </c>
      <c r="N38" s="184">
        <v>15.190733872980781</v>
      </c>
      <c r="O38" s="184">
        <v>3.1574794309634169</v>
      </c>
      <c r="P38" s="184">
        <v>4.0100377953239663</v>
      </c>
      <c r="Q38" s="184">
        <v>1.8150370073305344</v>
      </c>
      <c r="R38" s="184">
        <v>2.4937468372731875</v>
      </c>
    </row>
    <row r="39" spans="1:18" s="63" customFormat="1" ht="14.25" customHeight="1">
      <c r="A39" s="4">
        <v>2015</v>
      </c>
      <c r="B39" s="184">
        <v>8.6375999816211735</v>
      </c>
      <c r="C39" s="184">
        <v>4.0832387472622615</v>
      </c>
      <c r="D39" s="184">
        <v>2.2830506754911064</v>
      </c>
      <c r="E39" s="184">
        <v>6.2417456016159205</v>
      </c>
      <c r="F39" s="184" t="s">
        <v>42</v>
      </c>
      <c r="G39" s="184">
        <v>1.7466572463795496</v>
      </c>
      <c r="H39" s="184" t="s">
        <v>42</v>
      </c>
      <c r="I39" s="184">
        <v>16.232828462637254</v>
      </c>
      <c r="J39" s="184">
        <v>38.547858635450687</v>
      </c>
      <c r="K39" s="184">
        <v>4.9828156725158159</v>
      </c>
      <c r="L39" s="184" t="s">
        <v>42</v>
      </c>
      <c r="M39" s="184" t="s">
        <v>42</v>
      </c>
      <c r="N39" s="184">
        <v>15.919939420912863</v>
      </c>
      <c r="O39" s="184">
        <v>2.8027457120574386</v>
      </c>
      <c r="P39" s="184">
        <v>3.3978948431441438</v>
      </c>
      <c r="Q39" s="184" t="s">
        <v>42</v>
      </c>
      <c r="R39" s="184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167" customFormat="1" ht="9"/>
    <row r="65" s="167" customFormat="1" ht="9"/>
    <row r="66" s="168" customFormat="1" ht="11.25"/>
    <row r="67" s="168" customFormat="1" ht="11.25"/>
    <row r="68" s="77" customFormat="1" ht="11.25"/>
    <row r="69" s="77" customFormat="1" ht="11.25"/>
    <row r="70" s="77" customFormat="1" ht="11.25"/>
    <row r="71" s="77" customFormat="1" ht="11.25"/>
    <row r="72" s="77" customFormat="1" ht="11.25"/>
    <row r="73" s="77" customFormat="1" ht="11.25"/>
    <row r="74" s="77" customFormat="1" ht="11.25"/>
    <row r="75" s="77" customFormat="1" ht="11.25"/>
    <row r="76" s="77" customFormat="1" ht="11.25"/>
    <row r="77" s="77" customFormat="1" ht="11.25"/>
    <row r="78" s="77" customFormat="1" ht="11.25"/>
    <row r="79" s="77" customFormat="1" ht="11.25"/>
    <row r="80" s="77" customFormat="1" ht="11.25"/>
    <row r="81" spans="1:9" s="77" customFormat="1" ht="11.25"/>
    <row r="82" spans="1:9" s="77" customFormat="1" ht="11.25"/>
    <row r="83" spans="1:9" s="77" customFormat="1" ht="11.25"/>
    <row r="84" spans="1:9" s="77" customFormat="1" ht="11.25"/>
    <row r="85" spans="1:9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9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304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221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355717</v>
      </c>
      <c r="C6" s="183">
        <v>184396</v>
      </c>
      <c r="D6" s="183" t="s">
        <v>42</v>
      </c>
      <c r="E6" s="183">
        <v>36734</v>
      </c>
      <c r="F6" s="183">
        <v>29641</v>
      </c>
      <c r="G6" s="183" t="s">
        <v>42</v>
      </c>
      <c r="H6" s="183">
        <v>30042</v>
      </c>
      <c r="I6" s="183">
        <v>133686</v>
      </c>
      <c r="J6" s="183">
        <v>58083</v>
      </c>
      <c r="K6" s="183">
        <v>23999</v>
      </c>
      <c r="L6" s="183" t="s">
        <v>42</v>
      </c>
      <c r="M6" s="183" t="s">
        <v>42</v>
      </c>
      <c r="N6" s="183" t="s">
        <v>42</v>
      </c>
      <c r="O6" s="183">
        <v>37635</v>
      </c>
      <c r="P6" s="183">
        <v>22802</v>
      </c>
      <c r="Q6" s="183" t="s">
        <v>42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327274</v>
      </c>
      <c r="C7" s="183">
        <v>170231</v>
      </c>
      <c r="D7" s="183" t="s">
        <v>42</v>
      </c>
      <c r="E7" s="183">
        <v>31023</v>
      </c>
      <c r="F7" s="183">
        <v>27402</v>
      </c>
      <c r="G7" s="183" t="s">
        <v>42</v>
      </c>
      <c r="H7" s="183">
        <v>28187</v>
      </c>
      <c r="I7" s="183">
        <v>119952</v>
      </c>
      <c r="J7" s="183">
        <v>57081</v>
      </c>
      <c r="K7" s="183">
        <v>15620</v>
      </c>
      <c r="L7" s="183">
        <v>6341</v>
      </c>
      <c r="M7" s="183">
        <v>33173</v>
      </c>
      <c r="N7" s="183">
        <v>7737</v>
      </c>
      <c r="O7" s="183">
        <v>37092</v>
      </c>
      <c r="P7" s="183">
        <v>24371</v>
      </c>
      <c r="Q7" s="183" t="s">
        <v>42</v>
      </c>
      <c r="R7" s="183" t="s">
        <v>42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355970</v>
      </c>
      <c r="C8" s="183">
        <v>180799</v>
      </c>
      <c r="D8" s="183">
        <v>39441</v>
      </c>
      <c r="E8" s="183">
        <v>34381</v>
      </c>
      <c r="F8" s="183">
        <v>28712</v>
      </c>
      <c r="G8" s="183">
        <v>47344</v>
      </c>
      <c r="H8" s="183">
        <v>30921</v>
      </c>
      <c r="I8" s="183">
        <v>132467</v>
      </c>
      <c r="J8" s="183">
        <v>57569</v>
      </c>
      <c r="K8" s="183">
        <v>26272</v>
      </c>
      <c r="L8" s="183">
        <v>5634</v>
      </c>
      <c r="M8" s="183">
        <v>35521</v>
      </c>
      <c r="N8" s="183">
        <v>7470</v>
      </c>
      <c r="O8" s="183">
        <v>42705</v>
      </c>
      <c r="P8" s="183">
        <v>26553</v>
      </c>
      <c r="Q8" s="183" t="s">
        <v>42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414055</v>
      </c>
      <c r="C9" s="183">
        <v>207109</v>
      </c>
      <c r="D9" s="183">
        <v>45541</v>
      </c>
      <c r="E9" s="183">
        <v>41859</v>
      </c>
      <c r="F9" s="183">
        <v>32655</v>
      </c>
      <c r="G9" s="183">
        <v>51073</v>
      </c>
      <c r="H9" s="183">
        <v>35980</v>
      </c>
      <c r="I9" s="183">
        <v>154353</v>
      </c>
      <c r="J9" s="183">
        <v>65706</v>
      </c>
      <c r="K9" s="183">
        <v>34818</v>
      </c>
      <c r="L9" s="183">
        <v>5922</v>
      </c>
      <c r="M9" s="183">
        <v>38336</v>
      </c>
      <c r="N9" s="183">
        <v>9571</v>
      </c>
      <c r="O9" s="183">
        <v>52592</v>
      </c>
      <c r="P9" s="183">
        <v>32498</v>
      </c>
      <c r="Q9" s="183" t="s">
        <v>42</v>
      </c>
      <c r="R9" s="183" t="s">
        <v>42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465263</v>
      </c>
      <c r="C10" s="183">
        <v>224414</v>
      </c>
      <c r="D10" s="183" t="s">
        <v>42</v>
      </c>
      <c r="E10" s="183">
        <v>46805</v>
      </c>
      <c r="F10" s="183">
        <v>35059</v>
      </c>
      <c r="G10" s="183" t="s">
        <v>42</v>
      </c>
      <c r="H10" s="183">
        <v>39466</v>
      </c>
      <c r="I10" s="183">
        <v>184930</v>
      </c>
      <c r="J10" s="183">
        <v>79620</v>
      </c>
      <c r="K10" s="183">
        <v>52932</v>
      </c>
      <c r="L10" s="183">
        <v>6274</v>
      </c>
      <c r="M10" s="183">
        <v>36589</v>
      </c>
      <c r="N10" s="183">
        <v>9515</v>
      </c>
      <c r="O10" s="183">
        <v>55919</v>
      </c>
      <c r="P10" s="183">
        <v>38205</v>
      </c>
      <c r="Q10" s="183">
        <v>10020</v>
      </c>
      <c r="R10" s="183">
        <v>7694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481840</v>
      </c>
      <c r="C11" s="183">
        <v>227782</v>
      </c>
      <c r="D11" s="183" t="s">
        <v>42</v>
      </c>
      <c r="E11" s="183">
        <v>44732</v>
      </c>
      <c r="F11" s="183">
        <v>35511</v>
      </c>
      <c r="G11" s="183" t="s">
        <v>42</v>
      </c>
      <c r="H11" s="183">
        <v>41180</v>
      </c>
      <c r="I11" s="183">
        <v>193025</v>
      </c>
      <c r="J11" s="183">
        <v>82266</v>
      </c>
      <c r="K11" s="183">
        <v>62498</v>
      </c>
      <c r="L11" s="183">
        <v>3760</v>
      </c>
      <c r="M11" s="183">
        <v>34348</v>
      </c>
      <c r="N11" s="183">
        <v>10154</v>
      </c>
      <c r="O11" s="183">
        <v>61032</v>
      </c>
      <c r="P11" s="183">
        <v>38366</v>
      </c>
      <c r="Q11" s="183">
        <v>14831</v>
      </c>
      <c r="R11" s="183">
        <v>7835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501218</v>
      </c>
      <c r="C12" s="183">
        <v>242033</v>
      </c>
      <c r="D12" s="183" t="s">
        <v>42</v>
      </c>
      <c r="E12" s="183">
        <v>55130</v>
      </c>
      <c r="F12" s="183">
        <v>34429</v>
      </c>
      <c r="G12" s="183" t="s">
        <v>42</v>
      </c>
      <c r="H12" s="183">
        <v>46219</v>
      </c>
      <c r="I12" s="183">
        <v>199748</v>
      </c>
      <c r="J12" s="183">
        <v>79427</v>
      </c>
      <c r="K12" s="183">
        <v>37287</v>
      </c>
      <c r="L12" s="322" t="s">
        <v>42</v>
      </c>
      <c r="M12" s="183">
        <v>32610</v>
      </c>
      <c r="N12" s="322" t="s">
        <v>42</v>
      </c>
      <c r="O12" s="183">
        <v>59436</v>
      </c>
      <c r="P12" s="183">
        <v>37873</v>
      </c>
      <c r="Q12" s="183">
        <v>13837</v>
      </c>
      <c r="R12" s="183">
        <v>7726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514635</v>
      </c>
      <c r="C13" s="183">
        <v>255820</v>
      </c>
      <c r="D13" s="322" t="s">
        <v>42</v>
      </c>
      <c r="E13" s="183">
        <v>57266</v>
      </c>
      <c r="F13" s="183">
        <v>33608</v>
      </c>
      <c r="G13" s="322" t="s">
        <v>42</v>
      </c>
      <c r="H13" s="183">
        <v>49331</v>
      </c>
      <c r="I13" s="183">
        <v>202185</v>
      </c>
      <c r="J13" s="183">
        <v>77031</v>
      </c>
      <c r="K13" s="183">
        <v>67985</v>
      </c>
      <c r="L13" s="322">
        <v>5378</v>
      </c>
      <c r="M13" s="183">
        <v>34269</v>
      </c>
      <c r="N13" s="322">
        <v>17523</v>
      </c>
      <c r="O13" s="183">
        <v>56630</v>
      </c>
      <c r="P13" s="183">
        <v>32869</v>
      </c>
      <c r="Q13" s="183">
        <v>13039</v>
      </c>
      <c r="R13" s="183">
        <v>10722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-7.9959630830126258</v>
      </c>
      <c r="C15" s="184">
        <v>-7.6818369162020872</v>
      </c>
      <c r="D15" s="184" t="s">
        <v>42</v>
      </c>
      <c r="E15" s="184">
        <v>-15.546904774867969</v>
      </c>
      <c r="F15" s="184">
        <v>-7.5537262575486608</v>
      </c>
      <c r="G15" s="184" t="s">
        <v>42</v>
      </c>
      <c r="H15" s="184">
        <v>-6.1746887690566581</v>
      </c>
      <c r="I15" s="184">
        <v>-10.273327049952869</v>
      </c>
      <c r="J15" s="184">
        <v>-1.7251175042611351</v>
      </c>
      <c r="K15" s="184">
        <v>-34.913954748114506</v>
      </c>
      <c r="L15" s="184" t="s">
        <v>42</v>
      </c>
      <c r="M15" s="184" t="s">
        <v>42</v>
      </c>
      <c r="N15" s="184" t="s">
        <v>42</v>
      </c>
      <c r="O15" s="184">
        <v>-1.4428058987644476</v>
      </c>
      <c r="P15" s="184">
        <v>6.8809753530392044</v>
      </c>
      <c r="Q15" s="184" t="s">
        <v>42</v>
      </c>
      <c r="R15" s="184" t="s">
        <v>42</v>
      </c>
    </row>
    <row r="16" spans="1:23" s="63" customFormat="1" ht="14.25" customHeight="1">
      <c r="A16" s="61">
        <v>2010</v>
      </c>
      <c r="B16" s="184">
        <v>8.7681881237128465</v>
      </c>
      <c r="C16" s="184">
        <v>6.2080349642544661</v>
      </c>
      <c r="D16" s="184" t="s">
        <v>42</v>
      </c>
      <c r="E16" s="184">
        <v>10.824227186281149</v>
      </c>
      <c r="F16" s="184">
        <v>4.780672943580754</v>
      </c>
      <c r="G16" s="184" t="s">
        <v>42</v>
      </c>
      <c r="H16" s="184">
        <v>9.6995068648667768</v>
      </c>
      <c r="I16" s="184">
        <v>10.433340002667734</v>
      </c>
      <c r="J16" s="184">
        <v>0.85492545680698129</v>
      </c>
      <c r="K16" s="184">
        <v>68.194622279129305</v>
      </c>
      <c r="L16" s="184">
        <v>-11.149660936760768</v>
      </c>
      <c r="M16" s="184">
        <v>7.0780453983661431</v>
      </c>
      <c r="N16" s="184">
        <v>-3.4509499806126342</v>
      </c>
      <c r="O16" s="184">
        <v>15.132643157554185</v>
      </c>
      <c r="P16" s="184">
        <v>8.9532641253949379</v>
      </c>
      <c r="Q16" s="184" t="s">
        <v>42</v>
      </c>
      <c r="R16" s="184" t="s">
        <v>42</v>
      </c>
    </row>
    <row r="17" spans="1:18" s="63" customFormat="1" ht="14.25" customHeight="1">
      <c r="A17" s="61">
        <v>2011</v>
      </c>
      <c r="B17" s="184">
        <v>16.317386296598031</v>
      </c>
      <c r="C17" s="184">
        <v>14.552071637564353</v>
      </c>
      <c r="D17" s="184">
        <v>15.466139296670974</v>
      </c>
      <c r="E17" s="184">
        <v>21.750385387277845</v>
      </c>
      <c r="F17" s="184">
        <v>13.732933964892723</v>
      </c>
      <c r="G17" s="184">
        <v>7.876394052044617</v>
      </c>
      <c r="H17" s="184">
        <v>16.361049125190007</v>
      </c>
      <c r="I17" s="184">
        <v>16.521850725086253</v>
      </c>
      <c r="J17" s="184">
        <v>14.13434313606281</v>
      </c>
      <c r="K17" s="184">
        <v>32.528928136419012</v>
      </c>
      <c r="L17" s="184">
        <v>5.1118210862619833</v>
      </c>
      <c r="M17" s="184">
        <v>7.9248895019847367</v>
      </c>
      <c r="N17" s="184">
        <v>28.125836680053538</v>
      </c>
      <c r="O17" s="184">
        <v>23.151855754595488</v>
      </c>
      <c r="P17" s="184">
        <v>22.389183896358219</v>
      </c>
      <c r="Q17" s="184" t="s">
        <v>42</v>
      </c>
      <c r="R17" s="184" t="s">
        <v>42</v>
      </c>
    </row>
    <row r="18" spans="1:18" s="63" customFormat="1" ht="14.25" customHeight="1">
      <c r="A18" s="61">
        <v>2012</v>
      </c>
      <c r="B18" s="184">
        <v>12.367439108331027</v>
      </c>
      <c r="C18" s="184">
        <v>8.355503623695725</v>
      </c>
      <c r="D18" s="184" t="s">
        <v>42</v>
      </c>
      <c r="E18" s="184">
        <v>11.815857999474417</v>
      </c>
      <c r="F18" s="184">
        <v>7.3618128923595094</v>
      </c>
      <c r="G18" s="184" t="s">
        <v>42</v>
      </c>
      <c r="H18" s="184">
        <v>9.6887159533074083</v>
      </c>
      <c r="I18" s="184">
        <v>19.809786657855682</v>
      </c>
      <c r="J18" s="184">
        <v>21.17614829695917</v>
      </c>
      <c r="K18" s="184">
        <v>52.024814750990885</v>
      </c>
      <c r="L18" s="184">
        <v>5.9439378588314753</v>
      </c>
      <c r="M18" s="184">
        <v>-4.5570742904841381</v>
      </c>
      <c r="N18" s="184">
        <v>-0.58510082541009467</v>
      </c>
      <c r="O18" s="184">
        <v>6.3260571950106481</v>
      </c>
      <c r="P18" s="184">
        <v>17.561080681888114</v>
      </c>
      <c r="Q18" s="184" t="s">
        <v>42</v>
      </c>
      <c r="R18" s="184" t="s">
        <v>42</v>
      </c>
    </row>
    <row r="19" spans="1:18" s="63" customFormat="1" ht="14.25" customHeight="1">
      <c r="A19" s="4">
        <v>2013</v>
      </c>
      <c r="B19" s="184">
        <v>3.5629310733928889</v>
      </c>
      <c r="C19" s="184">
        <v>1.5007976329462593</v>
      </c>
      <c r="D19" s="184" t="s">
        <v>42</v>
      </c>
      <c r="E19" s="184">
        <v>-4.4290139942313829</v>
      </c>
      <c r="F19" s="184">
        <v>1.2892552554265535</v>
      </c>
      <c r="G19" s="184" t="s">
        <v>42</v>
      </c>
      <c r="H19" s="184">
        <v>4.3429787665332213</v>
      </c>
      <c r="I19" s="184">
        <v>4.3773319634456271</v>
      </c>
      <c r="J19" s="184">
        <v>3.3232856066315151</v>
      </c>
      <c r="K19" s="184">
        <v>18.072243633340904</v>
      </c>
      <c r="L19" s="184">
        <v>-40.070130698119222</v>
      </c>
      <c r="M19" s="184">
        <v>-6.1247916040340016</v>
      </c>
      <c r="N19" s="184">
        <v>6.7157120336311067</v>
      </c>
      <c r="O19" s="184">
        <v>9.1435826820937365</v>
      </c>
      <c r="P19" s="184">
        <v>0.42141081010338155</v>
      </c>
      <c r="Q19" s="184">
        <v>48.013972055888217</v>
      </c>
      <c r="R19" s="184">
        <v>1.832596828697703</v>
      </c>
    </row>
    <row r="20" spans="1:18" s="63" customFormat="1" ht="14.25" customHeight="1">
      <c r="A20" s="4">
        <v>2014</v>
      </c>
      <c r="B20" s="184">
        <v>4.0216669433837069</v>
      </c>
      <c r="C20" s="184">
        <v>6.2564206126910733</v>
      </c>
      <c r="D20" s="184" t="s">
        <v>42</v>
      </c>
      <c r="E20" s="184">
        <v>23.245104175981396</v>
      </c>
      <c r="F20" s="184">
        <v>-3.0469432006983652</v>
      </c>
      <c r="G20" s="184" t="s">
        <v>42</v>
      </c>
      <c r="H20" s="184">
        <v>12.236522583778537</v>
      </c>
      <c r="I20" s="184">
        <v>3.4829685273928277</v>
      </c>
      <c r="J20" s="184">
        <v>-3.4510004132934569</v>
      </c>
      <c r="K20" s="184">
        <v>-40.338890844507027</v>
      </c>
      <c r="L20" s="184" t="s">
        <v>42</v>
      </c>
      <c r="M20" s="184">
        <v>-5.0599743798765502</v>
      </c>
      <c r="N20" s="184" t="s">
        <v>42</v>
      </c>
      <c r="O20" s="184">
        <v>-2.6150216279984306</v>
      </c>
      <c r="P20" s="184">
        <v>-1.284991919929098</v>
      </c>
      <c r="Q20" s="184">
        <v>-6.7021778706762802</v>
      </c>
      <c r="R20" s="184">
        <v>-1.3911933631142261</v>
      </c>
    </row>
    <row r="21" spans="1:18" s="63" customFormat="1" ht="14.25" customHeight="1">
      <c r="A21" s="4">
        <v>2015</v>
      </c>
      <c r="B21" s="184">
        <v>2.6768791224576916</v>
      </c>
      <c r="C21" s="184">
        <v>5.6963306656530222</v>
      </c>
      <c r="D21" s="184" t="s">
        <v>42</v>
      </c>
      <c r="E21" s="184">
        <v>3.8744785053509929</v>
      </c>
      <c r="F21" s="184">
        <v>-2.3846176188678072</v>
      </c>
      <c r="G21" s="184" t="s">
        <v>42</v>
      </c>
      <c r="H21" s="184">
        <v>6.7331616867521973</v>
      </c>
      <c r="I21" s="184">
        <v>1.2200372469311418</v>
      </c>
      <c r="J21" s="184">
        <v>-3.0166064436526625</v>
      </c>
      <c r="K21" s="184">
        <v>82.328961836565014</v>
      </c>
      <c r="L21" s="184" t="s">
        <v>42</v>
      </c>
      <c r="M21" s="184">
        <v>5.0873965041398321</v>
      </c>
      <c r="N21" s="184" t="s">
        <v>42</v>
      </c>
      <c r="O21" s="184">
        <v>-4.7210444848240058</v>
      </c>
      <c r="P21" s="184">
        <v>-13.21257888205318</v>
      </c>
      <c r="Q21" s="184">
        <v>-5.7671460576714537</v>
      </c>
      <c r="R21" s="184">
        <v>38.778151695573399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51.837837381963745</v>
      </c>
      <c r="D23" s="184" t="s">
        <v>42</v>
      </c>
      <c r="E23" s="184">
        <v>10.326748510754335</v>
      </c>
      <c r="F23" s="184">
        <v>8.3327476617648308</v>
      </c>
      <c r="G23" s="184" t="s">
        <v>42</v>
      </c>
      <c r="H23" s="184">
        <v>8.4454777252703703</v>
      </c>
      <c r="I23" s="184">
        <v>37.582122867335549</v>
      </c>
      <c r="J23" s="184">
        <v>16.328429622424569</v>
      </c>
      <c r="K23" s="184">
        <v>6.7466553468065902</v>
      </c>
      <c r="L23" s="184" t="s">
        <v>42</v>
      </c>
      <c r="M23" s="184" t="s">
        <v>42</v>
      </c>
      <c r="N23" s="184" t="s">
        <v>42</v>
      </c>
      <c r="O23" s="184">
        <v>10.580039750700697</v>
      </c>
      <c r="P23" s="184">
        <v>6.4101518904072616</v>
      </c>
      <c r="Q23" s="184" t="s">
        <v>42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52.014825497900844</v>
      </c>
      <c r="D24" s="184" t="s">
        <v>42</v>
      </c>
      <c r="E24" s="184">
        <v>9.4792131363933585</v>
      </c>
      <c r="F24" s="184">
        <v>8.3728007724414404</v>
      </c>
      <c r="G24" s="184" t="s">
        <v>42</v>
      </c>
      <c r="H24" s="184">
        <v>8.6126609507629688</v>
      </c>
      <c r="I24" s="184">
        <v>36.651857464998749</v>
      </c>
      <c r="J24" s="184">
        <v>17.441348839198959</v>
      </c>
      <c r="K24" s="184">
        <v>4.7727592170474891</v>
      </c>
      <c r="L24" s="184">
        <v>1.937520242976833</v>
      </c>
      <c r="M24" s="184">
        <v>10.136155026063788</v>
      </c>
      <c r="N24" s="184">
        <v>2.3640741397116791</v>
      </c>
      <c r="O24" s="184">
        <v>11.3336225914677</v>
      </c>
      <c r="P24" s="184">
        <v>7.4466654851897793</v>
      </c>
      <c r="Q24" s="184" t="s">
        <v>42</v>
      </c>
      <c r="R24" s="184" t="s">
        <v>42</v>
      </c>
    </row>
    <row r="25" spans="1:18" s="63" customFormat="1" ht="14.25" customHeight="1">
      <c r="A25" s="61">
        <v>2010</v>
      </c>
      <c r="B25" s="185">
        <v>100</v>
      </c>
      <c r="C25" s="184">
        <v>50.79051605472371</v>
      </c>
      <c r="D25" s="184">
        <v>11.079866280866366</v>
      </c>
      <c r="E25" s="184">
        <v>9.6583981796218783</v>
      </c>
      <c r="F25" s="184">
        <v>8.0658482456386782</v>
      </c>
      <c r="G25" s="184">
        <v>13.299997190774505</v>
      </c>
      <c r="H25" s="184">
        <v>8.6864061578222884</v>
      </c>
      <c r="I25" s="184">
        <v>37.212967384891989</v>
      </c>
      <c r="J25" s="184">
        <v>16.172430260977048</v>
      </c>
      <c r="K25" s="184">
        <v>7.3803972244852094</v>
      </c>
      <c r="L25" s="184">
        <v>1.5827176447453437</v>
      </c>
      <c r="M25" s="184">
        <v>9.9786498862263677</v>
      </c>
      <c r="N25" s="184">
        <v>2.0984914459083628</v>
      </c>
      <c r="O25" s="184">
        <v>11.996797482933955</v>
      </c>
      <c r="P25" s="184">
        <v>7.4593364609377195</v>
      </c>
      <c r="Q25" s="184" t="s">
        <v>42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>
        <v>50.019683375396987</v>
      </c>
      <c r="D26" s="184">
        <v>10.998780355266813</v>
      </c>
      <c r="E26" s="184">
        <v>10.109526512178334</v>
      </c>
      <c r="F26" s="184">
        <v>7.8866334182656903</v>
      </c>
      <c r="G26" s="184">
        <v>12.334834744176499</v>
      </c>
      <c r="H26" s="184">
        <v>8.6896668317011017</v>
      </c>
      <c r="I26" s="184">
        <v>37.278380891427467</v>
      </c>
      <c r="J26" s="184">
        <v>15.868906304717973</v>
      </c>
      <c r="K26" s="184">
        <v>8.4090277861636746</v>
      </c>
      <c r="L26" s="184">
        <v>1.4302447742449673</v>
      </c>
      <c r="M26" s="184">
        <v>9.2586733646496242</v>
      </c>
      <c r="N26" s="184">
        <v>2.3115286616512298</v>
      </c>
      <c r="O26" s="184">
        <v>12.701694219366994</v>
      </c>
      <c r="P26" s="184">
        <v>7.8487157503230254</v>
      </c>
      <c r="Q26" s="184" t="s">
        <v>42</v>
      </c>
      <c r="R26" s="184" t="s">
        <v>42</v>
      </c>
    </row>
    <row r="27" spans="1:18" s="63" customFormat="1" ht="14.25" customHeight="1">
      <c r="A27" s="61">
        <v>2012</v>
      </c>
      <c r="B27" s="185">
        <v>100</v>
      </c>
      <c r="C27" s="184">
        <v>48.233794649477822</v>
      </c>
      <c r="D27" s="184" t="s">
        <v>42</v>
      </c>
      <c r="E27" s="184">
        <v>10.059901604039007</v>
      </c>
      <c r="F27" s="184">
        <v>7.5353079870954698</v>
      </c>
      <c r="G27" s="184" t="s">
        <v>42</v>
      </c>
      <c r="H27" s="184">
        <v>8.4825141908984811</v>
      </c>
      <c r="I27" s="184">
        <v>39.747411678985863</v>
      </c>
      <c r="J27" s="184">
        <v>17.112901735147648</v>
      </c>
      <c r="K27" s="184">
        <v>11.376791191218731</v>
      </c>
      <c r="L27" s="184">
        <v>1.3484846205264551</v>
      </c>
      <c r="M27" s="184">
        <v>7.8641542525410362</v>
      </c>
      <c r="N27" s="184">
        <v>2.0450798795519955</v>
      </c>
      <c r="O27" s="184">
        <v>12.018793671536313</v>
      </c>
      <c r="P27" s="184">
        <v>8.211484687155437</v>
      </c>
      <c r="Q27" s="184">
        <v>2.1536206403689957</v>
      </c>
      <c r="R27" s="184">
        <v>1.6536883440118815</v>
      </c>
    </row>
    <row r="28" spans="1:18" s="63" customFormat="1" ht="14.25" customHeight="1">
      <c r="A28" s="4">
        <v>2013</v>
      </c>
      <c r="B28" s="185">
        <v>100</v>
      </c>
      <c r="C28" s="184">
        <v>47.273368753113068</v>
      </c>
      <c r="D28" s="184" t="s">
        <v>42</v>
      </c>
      <c r="E28" s="184">
        <v>9.2835796114892908</v>
      </c>
      <c r="F28" s="184">
        <v>7.3698738170346996</v>
      </c>
      <c r="G28" s="184" t="s">
        <v>42</v>
      </c>
      <c r="H28" s="184">
        <v>8.5464054457911338</v>
      </c>
      <c r="I28" s="184">
        <v>40.059978416071722</v>
      </c>
      <c r="J28" s="184">
        <v>17.073302341026068</v>
      </c>
      <c r="K28" s="184">
        <v>12.970695666611324</v>
      </c>
      <c r="L28" s="184">
        <v>0.78034202224804916</v>
      </c>
      <c r="M28" s="184">
        <v>7.128507388344679</v>
      </c>
      <c r="N28" s="184">
        <v>2.1073385356134815</v>
      </c>
      <c r="O28" s="184">
        <v>12.666445293043335</v>
      </c>
      <c r="P28" s="184">
        <v>7.9623941557363436</v>
      </c>
      <c r="Q28" s="184">
        <v>3.0779926946704301</v>
      </c>
      <c r="R28" s="184">
        <v>1.6260584426365596</v>
      </c>
    </row>
    <row r="29" spans="1:18" s="63" customFormat="1" ht="14.25" customHeight="1">
      <c r="A29" s="4">
        <v>2014</v>
      </c>
      <c r="B29" s="185">
        <v>100</v>
      </c>
      <c r="C29" s="184">
        <v>48.288968073772295</v>
      </c>
      <c r="D29" s="184" t="s">
        <v>42</v>
      </c>
      <c r="E29" s="184">
        <v>10.999205934343937</v>
      </c>
      <c r="F29" s="184">
        <v>6.8690669529027293</v>
      </c>
      <c r="G29" s="184" t="s">
        <v>42</v>
      </c>
      <c r="H29" s="184">
        <v>9.2213368234979587</v>
      </c>
      <c r="I29" s="184">
        <v>39.852519263075145</v>
      </c>
      <c r="J29" s="184">
        <v>15.846797202015889</v>
      </c>
      <c r="K29" s="184">
        <v>7.439277918989343</v>
      </c>
      <c r="L29" s="184" t="s">
        <v>42</v>
      </c>
      <c r="M29" s="184">
        <v>6.5061510161247202</v>
      </c>
      <c r="N29" s="184" t="s">
        <v>42</v>
      </c>
      <c r="O29" s="184">
        <v>11.858313149168625</v>
      </c>
      <c r="P29" s="184">
        <v>7.5561931135753309</v>
      </c>
      <c r="Q29" s="184">
        <v>2.7606749957104491</v>
      </c>
      <c r="R29" s="184">
        <v>1.5414450398828454</v>
      </c>
    </row>
    <row r="30" spans="1:18" s="63" customFormat="1" ht="14.25" customHeight="1">
      <c r="A30" s="4">
        <v>2015</v>
      </c>
      <c r="B30" s="185">
        <v>100</v>
      </c>
      <c r="C30" s="184">
        <v>49.709017070350832</v>
      </c>
      <c r="D30" s="184" t="s">
        <v>42</v>
      </c>
      <c r="E30" s="184">
        <v>11.127498129742438</v>
      </c>
      <c r="F30" s="184">
        <v>6.5304536224702945</v>
      </c>
      <c r="G30" s="184" t="s">
        <v>42</v>
      </c>
      <c r="H30" s="184">
        <v>9.5856286494311504</v>
      </c>
      <c r="I30" s="184">
        <v>39.287067533300302</v>
      </c>
      <c r="J30" s="184">
        <v>14.968084176163691</v>
      </c>
      <c r="K30" s="184">
        <v>13.210333537361432</v>
      </c>
      <c r="L30" s="184">
        <v>1.0450124845764475</v>
      </c>
      <c r="M30" s="184">
        <v>6.6588941677110967</v>
      </c>
      <c r="N30" s="184">
        <v>3.4049374799615264</v>
      </c>
      <c r="O30" s="184">
        <v>11.003915396348869</v>
      </c>
      <c r="P30" s="184">
        <v>6.3868567042661306</v>
      </c>
      <c r="Q30" s="184">
        <v>2.5336403470420783</v>
      </c>
      <c r="R30" s="184">
        <v>2.08341834504066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5.0869313155517091</v>
      </c>
      <c r="C32" s="184">
        <v>6.2027905762631814</v>
      </c>
      <c r="D32" s="184" t="s">
        <v>42</v>
      </c>
      <c r="E32" s="184">
        <v>5.7899788948066089</v>
      </c>
      <c r="F32" s="184">
        <v>4.3066198243121123</v>
      </c>
      <c r="G32" s="184" t="s">
        <v>42</v>
      </c>
      <c r="H32" s="184">
        <v>3.7442605951532251</v>
      </c>
      <c r="I32" s="184">
        <v>4.6034600846477991</v>
      </c>
      <c r="J32" s="184">
        <v>5.5314666867292601</v>
      </c>
      <c r="K32" s="184">
        <v>4.2661703481695588</v>
      </c>
      <c r="L32" s="184" t="s">
        <v>42</v>
      </c>
      <c r="M32" s="184" t="s">
        <v>42</v>
      </c>
      <c r="N32" s="184" t="s">
        <v>42</v>
      </c>
      <c r="O32" s="184">
        <v>3.3725022111463283</v>
      </c>
      <c r="P32" s="184">
        <v>4.2621118407156731</v>
      </c>
      <c r="Q32" s="184" t="s">
        <v>42</v>
      </c>
      <c r="R32" s="184" t="s">
        <v>42</v>
      </c>
    </row>
    <row r="33" spans="1:18" s="63" customFormat="1" ht="14.25" customHeight="1">
      <c r="A33" s="61">
        <v>2009</v>
      </c>
      <c r="B33" s="184">
        <v>5.0345779763942149</v>
      </c>
      <c r="C33" s="184">
        <v>6.0741142489112647</v>
      </c>
      <c r="D33" s="184" t="s">
        <v>42</v>
      </c>
      <c r="E33" s="184">
        <v>5.3928095872170445</v>
      </c>
      <c r="F33" s="184">
        <v>4.152730524130301</v>
      </c>
      <c r="G33" s="184" t="s">
        <v>42</v>
      </c>
      <c r="H33" s="184">
        <v>3.6401322416509543</v>
      </c>
      <c r="I33" s="184">
        <v>4.5737433759039616</v>
      </c>
      <c r="J33" s="184">
        <v>6.7767694324139498</v>
      </c>
      <c r="K33" s="184">
        <v>2.8875180469877937</v>
      </c>
      <c r="L33" s="184">
        <v>1.5541742851680644</v>
      </c>
      <c r="M33" s="184">
        <v>6.3967434900654085</v>
      </c>
      <c r="N33" s="184">
        <v>2.4736394503449732</v>
      </c>
      <c r="O33" s="184">
        <v>3.4493308621746257</v>
      </c>
      <c r="P33" s="184">
        <v>4.6955348971629496</v>
      </c>
      <c r="Q33" s="184" t="s">
        <v>42</v>
      </c>
      <c r="R33" s="184" t="s">
        <v>42</v>
      </c>
    </row>
    <row r="34" spans="1:18" s="63" customFormat="1" ht="14.25" customHeight="1">
      <c r="A34" s="61">
        <v>2010</v>
      </c>
      <c r="B34" s="184">
        <v>5.2042968307401027</v>
      </c>
      <c r="C34" s="184">
        <v>6.0381621976894548</v>
      </c>
      <c r="D34" s="184">
        <v>10.395460272109561</v>
      </c>
      <c r="E34" s="184">
        <v>5.4252324355713215</v>
      </c>
      <c r="F34" s="184">
        <v>4.1616419294990719</v>
      </c>
      <c r="G34" s="184">
        <v>10.31232778843871</v>
      </c>
      <c r="H34" s="184">
        <v>3.7159259290415698</v>
      </c>
      <c r="I34" s="184">
        <v>4.8400273885913512</v>
      </c>
      <c r="J34" s="184">
        <v>6.4552336292453969</v>
      </c>
      <c r="K34" s="184">
        <v>4.6007526657642153</v>
      </c>
      <c r="L34" s="184">
        <v>1.3556695573500679</v>
      </c>
      <c r="M34" s="184">
        <v>6.7593514097760456</v>
      </c>
      <c r="N34" s="184">
        <v>2.2435531635000632</v>
      </c>
      <c r="O34" s="184">
        <v>3.8516486192509372</v>
      </c>
      <c r="P34" s="184">
        <v>5.0547969457627309</v>
      </c>
      <c r="Q34" s="184" t="s">
        <v>42</v>
      </c>
      <c r="R34" s="184" t="s">
        <v>42</v>
      </c>
    </row>
    <row r="35" spans="1:18" s="63" customFormat="1" ht="14.25" customHeight="1">
      <c r="A35" s="61">
        <v>2011</v>
      </c>
      <c r="B35" s="184">
        <v>5.4550235740334792</v>
      </c>
      <c r="C35" s="184">
        <v>6.2123909466810447</v>
      </c>
      <c r="D35" s="184">
        <v>10.710715890035303</v>
      </c>
      <c r="E35" s="184">
        <v>5.8372611909078236</v>
      </c>
      <c r="F35" s="184">
        <v>4.3313384372960675</v>
      </c>
      <c r="G35" s="184">
        <v>10.503984780708519</v>
      </c>
      <c r="H35" s="184">
        <v>3.7819343784982631</v>
      </c>
      <c r="I35" s="184">
        <v>5.1079786167326651</v>
      </c>
      <c r="J35" s="184">
        <v>6.7497033791661751</v>
      </c>
      <c r="K35" s="184">
        <v>5.4558959026720064</v>
      </c>
      <c r="L35" s="184">
        <v>1.3145948441776678</v>
      </c>
      <c r="M35" s="184">
        <v>6.5924126035868253</v>
      </c>
      <c r="N35" s="184">
        <v>2.5308924364103689</v>
      </c>
      <c r="O35" s="184">
        <v>4.2593685942836412</v>
      </c>
      <c r="P35" s="184">
        <v>5.4586102698735042</v>
      </c>
      <c r="Q35" s="184" t="s">
        <v>42</v>
      </c>
      <c r="R35" s="184" t="s">
        <v>42</v>
      </c>
    </row>
    <row r="36" spans="1:18" s="63" customFormat="1" ht="14.25" customHeight="1">
      <c r="A36" s="61">
        <v>2012</v>
      </c>
      <c r="B36" s="184">
        <v>5.740267819039242</v>
      </c>
      <c r="C36" s="184">
        <v>6.2896247564814267</v>
      </c>
      <c r="D36" s="184" t="s">
        <v>42</v>
      </c>
      <c r="E36" s="184">
        <v>6.2021389793270867</v>
      </c>
      <c r="F36" s="184">
        <v>4.4524566679535891</v>
      </c>
      <c r="G36" s="184" t="s">
        <v>42</v>
      </c>
      <c r="H36" s="184">
        <v>3.6993606309516114</v>
      </c>
      <c r="I36" s="184">
        <v>5.7498085521756339</v>
      </c>
      <c r="J36" s="184">
        <v>7.6317365986916199</v>
      </c>
      <c r="K36" s="184">
        <v>7.8155407181225698</v>
      </c>
      <c r="L36" s="184">
        <v>1.3196002919357994</v>
      </c>
      <c r="M36" s="184">
        <v>5.9002239856545975</v>
      </c>
      <c r="N36" s="184">
        <v>2.3777869962665124</v>
      </c>
      <c r="O36" s="184">
        <v>4.2331931580321962</v>
      </c>
      <c r="P36" s="184">
        <v>5.8047665786442941</v>
      </c>
      <c r="Q36" s="184">
        <v>2.9607216832973338</v>
      </c>
      <c r="R36" s="184">
        <v>2.3719972377053224</v>
      </c>
    </row>
    <row r="37" spans="1:18" s="63" customFormat="1" ht="14.25" customHeight="1">
      <c r="A37" s="4">
        <v>2013</v>
      </c>
      <c r="B37" s="184">
        <v>5.6737207840294603</v>
      </c>
      <c r="C37" s="184">
        <v>6.1495821841327158</v>
      </c>
      <c r="D37" s="184" t="s">
        <v>42</v>
      </c>
      <c r="E37" s="184">
        <v>5.8107769309609756</v>
      </c>
      <c r="F37" s="184">
        <v>4.5020100636298288</v>
      </c>
      <c r="G37" s="184" t="s">
        <v>42</v>
      </c>
      <c r="H37" s="184">
        <v>3.5425850031141715</v>
      </c>
      <c r="I37" s="184">
        <v>5.7179106794367902</v>
      </c>
      <c r="J37" s="184">
        <v>7.444415285909491</v>
      </c>
      <c r="K37" s="184">
        <v>8.7758492134481205</v>
      </c>
      <c r="L37" s="184">
        <v>0.75433693582719263</v>
      </c>
      <c r="M37" s="184">
        <v>5.3965814946965871</v>
      </c>
      <c r="N37" s="184">
        <v>2.3968520367577111</v>
      </c>
      <c r="O37" s="184">
        <v>4.3203418217752816</v>
      </c>
      <c r="P37" s="184">
        <v>5.2749313582473905</v>
      </c>
      <c r="Q37" s="184">
        <v>4.203369270709338</v>
      </c>
      <c r="R37" s="184">
        <v>2.3563626302239973</v>
      </c>
    </row>
    <row r="38" spans="1:18" s="63" customFormat="1" ht="14.25" customHeight="1">
      <c r="A38" s="4">
        <v>2014</v>
      </c>
      <c r="B38" s="184">
        <v>5.5808937193038206</v>
      </c>
      <c r="C38" s="184">
        <v>6.2029396900183196</v>
      </c>
      <c r="D38" s="184" t="s">
        <v>42</v>
      </c>
      <c r="E38" s="184">
        <v>6.757924595143562</v>
      </c>
      <c r="F38" s="184">
        <v>4.2266731322853301</v>
      </c>
      <c r="G38" s="184" t="s">
        <v>42</v>
      </c>
      <c r="H38" s="184">
        <v>3.6862312853118611</v>
      </c>
      <c r="I38" s="184">
        <v>5.6742077334757459</v>
      </c>
      <c r="J38" s="184">
        <v>7.0176911162729461</v>
      </c>
      <c r="K38" s="184">
        <v>5.0535140944618302</v>
      </c>
      <c r="L38" s="184" t="s">
        <v>42</v>
      </c>
      <c r="M38" s="184">
        <v>4.9217664024921257</v>
      </c>
      <c r="N38" s="184" t="s">
        <v>42</v>
      </c>
      <c r="O38" s="184">
        <v>3.8129941781206398</v>
      </c>
      <c r="P38" s="184">
        <v>4.4745930120592954</v>
      </c>
      <c r="Q38" s="184">
        <v>3.7749386848688711</v>
      </c>
      <c r="R38" s="184">
        <v>2.2340779295886648</v>
      </c>
    </row>
    <row r="39" spans="1:18" s="63" customFormat="1" ht="14.25" customHeight="1">
      <c r="A39" s="4">
        <v>2015</v>
      </c>
      <c r="B39" s="184">
        <v>5.4990626263878291</v>
      </c>
      <c r="C39" s="184">
        <v>6.4055615357823292</v>
      </c>
      <c r="D39" s="184" t="s">
        <v>42</v>
      </c>
      <c r="E39" s="184">
        <v>6.6401598295028288</v>
      </c>
      <c r="F39" s="184">
        <v>4.0184758058055543</v>
      </c>
      <c r="G39" s="184" t="s">
        <v>42</v>
      </c>
      <c r="H39" s="184">
        <v>3.936745216428815</v>
      </c>
      <c r="I39" s="184">
        <v>5.4864527207443459</v>
      </c>
      <c r="J39" s="184">
        <v>6.5115842648759417</v>
      </c>
      <c r="K39" s="184">
        <v>8.6925335119957854</v>
      </c>
      <c r="L39" s="184">
        <v>0.94042187836067925</v>
      </c>
      <c r="M39" s="184">
        <v>5.0835690752143927</v>
      </c>
      <c r="N39" s="184">
        <v>3.6961258492567879</v>
      </c>
      <c r="O39" s="184">
        <v>3.371415303832209</v>
      </c>
      <c r="P39" s="184">
        <v>3.4576454474878449</v>
      </c>
      <c r="Q39" s="184">
        <v>3.5472453690479107</v>
      </c>
      <c r="R39" s="184">
        <v>2.9658766513974641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167" customFormat="1" ht="9"/>
    <row r="65" spans="1:11" s="167" customFormat="1" ht="9"/>
    <row r="66" spans="1:11" s="168" customFormat="1" ht="11.25">
      <c r="A66" s="167"/>
    </row>
    <row r="67" spans="1:11" s="168" customFormat="1" ht="11.25"/>
    <row r="68" spans="1:11" s="77" customFormat="1" ht="11.25"/>
    <row r="69" spans="1:11" s="77" customFormat="1" ht="11.25"/>
    <row r="70" spans="1:11" s="77" customFormat="1" ht="11.25"/>
    <row r="71" spans="1:11" s="77" customFormat="1" ht="11.25"/>
    <row r="72" spans="1:11" s="77" customFormat="1" ht="11.25"/>
    <row r="73" spans="1:11" s="77" customFormat="1" ht="11.25"/>
    <row r="74" spans="1:11" s="77" customFormat="1" ht="11.25"/>
    <row r="75" spans="1:11" s="77" customFormat="1" ht="11.25"/>
    <row r="76" spans="1:11" s="77" customFormat="1" ht="11.25">
      <c r="A76" s="75"/>
      <c r="B76" s="75"/>
      <c r="C76" s="75"/>
      <c r="D76" s="75"/>
      <c r="E76" s="76"/>
      <c r="F76" s="76"/>
      <c r="G76" s="75"/>
      <c r="H76" s="76"/>
      <c r="I76" s="76"/>
      <c r="K76" s="229"/>
    </row>
    <row r="77" spans="1:11" s="77" customFormat="1" ht="11.25">
      <c r="A77" s="75"/>
      <c r="B77" s="75"/>
      <c r="C77" s="75"/>
      <c r="D77" s="75"/>
      <c r="E77" s="76"/>
      <c r="F77" s="76"/>
      <c r="G77" s="75"/>
      <c r="H77" s="76"/>
      <c r="I77" s="76"/>
      <c r="K77" s="229"/>
    </row>
    <row r="78" spans="1:11" s="77" customFormat="1" ht="11.25">
      <c r="A78" s="75"/>
      <c r="B78" s="75"/>
      <c r="C78" s="75"/>
      <c r="D78" s="75"/>
      <c r="E78" s="76"/>
      <c r="F78" s="76"/>
      <c r="G78" s="75"/>
      <c r="H78" s="76"/>
      <c r="I78" s="76"/>
      <c r="K78" s="229"/>
    </row>
    <row r="79" spans="1:11" s="77" customFormat="1" ht="11.25">
      <c r="A79" s="75"/>
      <c r="B79" s="75"/>
      <c r="C79" s="75"/>
      <c r="D79" s="75"/>
      <c r="E79" s="76"/>
      <c r="F79" s="76"/>
      <c r="G79" s="75"/>
      <c r="H79" s="76"/>
      <c r="I79" s="76"/>
      <c r="K79" s="229"/>
    </row>
    <row r="80" spans="1:11" s="77" customFormat="1" ht="11.25">
      <c r="A80" s="75"/>
      <c r="B80" s="75"/>
      <c r="C80" s="75"/>
      <c r="D80" s="75"/>
      <c r="E80" s="76"/>
      <c r="F80" s="76"/>
      <c r="G80" s="75"/>
      <c r="H80" s="76"/>
      <c r="I80" s="76"/>
      <c r="K80" s="229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29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29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29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HK86"/>
  <sheetViews>
    <sheetView tabSelected="1" topLeftCell="A7" zoomScaleNormal="100" workbookViewId="0">
      <selection activeCell="V26" sqref="V26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304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222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1153160</v>
      </c>
      <c r="C6" s="183">
        <v>477308</v>
      </c>
      <c r="D6" s="183">
        <v>105076</v>
      </c>
      <c r="E6" s="183">
        <v>83040</v>
      </c>
      <c r="F6" s="183">
        <v>106932</v>
      </c>
      <c r="G6" s="183">
        <v>99826</v>
      </c>
      <c r="H6" s="183">
        <v>82434</v>
      </c>
      <c r="I6" s="183">
        <v>501512</v>
      </c>
      <c r="J6" s="183">
        <v>148813</v>
      </c>
      <c r="K6" s="183">
        <v>84366</v>
      </c>
      <c r="L6" s="183">
        <v>79263</v>
      </c>
      <c r="M6" s="183">
        <v>138540</v>
      </c>
      <c r="N6" s="183">
        <v>50530</v>
      </c>
      <c r="O6" s="183">
        <v>174341</v>
      </c>
      <c r="P6" s="183">
        <v>75266</v>
      </c>
      <c r="Q6" s="183">
        <v>39509</v>
      </c>
      <c r="R6" s="183">
        <v>59566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1067085</v>
      </c>
      <c r="C7" s="183">
        <v>437756</v>
      </c>
      <c r="D7" s="183">
        <v>96275</v>
      </c>
      <c r="E7" s="183">
        <v>73578</v>
      </c>
      <c r="F7" s="183">
        <v>98433</v>
      </c>
      <c r="G7" s="183">
        <v>89700</v>
      </c>
      <c r="H7" s="183">
        <v>79770</v>
      </c>
      <c r="I7" s="183">
        <v>470578</v>
      </c>
      <c r="J7" s="183">
        <v>144525</v>
      </c>
      <c r="K7" s="183">
        <v>85455</v>
      </c>
      <c r="L7" s="183">
        <v>78866</v>
      </c>
      <c r="M7" s="183">
        <v>117733</v>
      </c>
      <c r="N7" s="183">
        <v>43999</v>
      </c>
      <c r="O7" s="183">
        <v>158751</v>
      </c>
      <c r="P7" s="183">
        <v>67124</v>
      </c>
      <c r="Q7" s="183">
        <v>35725</v>
      </c>
      <c r="R7" s="183">
        <v>55902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1099045</v>
      </c>
      <c r="C8" s="183">
        <v>455525</v>
      </c>
      <c r="D8" s="183">
        <v>103540</v>
      </c>
      <c r="E8" s="183">
        <v>76026</v>
      </c>
      <c r="F8" s="183">
        <v>104057</v>
      </c>
      <c r="G8" s="183">
        <v>84861</v>
      </c>
      <c r="H8" s="183">
        <v>87042</v>
      </c>
      <c r="I8" s="183">
        <v>481744</v>
      </c>
      <c r="J8" s="183">
        <v>149012</v>
      </c>
      <c r="K8" s="183">
        <v>90782</v>
      </c>
      <c r="L8" s="183">
        <v>80945</v>
      </c>
      <c r="M8" s="183">
        <v>116190</v>
      </c>
      <c r="N8" s="183">
        <v>44816</v>
      </c>
      <c r="O8" s="183">
        <v>161776</v>
      </c>
      <c r="P8" s="183">
        <v>65809</v>
      </c>
      <c r="Q8" s="183">
        <v>38342</v>
      </c>
      <c r="R8" s="183">
        <v>57625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1237677</v>
      </c>
      <c r="C9" s="183">
        <v>504511</v>
      </c>
      <c r="D9" s="183">
        <v>115638</v>
      </c>
      <c r="E9" s="183">
        <v>91080</v>
      </c>
      <c r="F9" s="183">
        <v>112963</v>
      </c>
      <c r="G9" s="183">
        <v>81508</v>
      </c>
      <c r="H9" s="183">
        <v>103322</v>
      </c>
      <c r="I9" s="183">
        <v>540506</v>
      </c>
      <c r="J9" s="183">
        <v>165981</v>
      </c>
      <c r="K9" s="183">
        <v>105145</v>
      </c>
      <c r="L9" s="183">
        <v>87892</v>
      </c>
      <c r="M9" s="183">
        <v>128590</v>
      </c>
      <c r="N9" s="183">
        <v>52898</v>
      </c>
      <c r="O9" s="183">
        <v>192661</v>
      </c>
      <c r="P9" s="183">
        <v>85578</v>
      </c>
      <c r="Q9" s="183">
        <v>44653</v>
      </c>
      <c r="R9" s="183">
        <v>62430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1311875</v>
      </c>
      <c r="C10" s="183">
        <v>541833</v>
      </c>
      <c r="D10" s="183">
        <v>123454</v>
      </c>
      <c r="E10" s="183">
        <v>98194</v>
      </c>
      <c r="F10" s="183">
        <v>120244</v>
      </c>
      <c r="G10" s="183">
        <v>74301</v>
      </c>
      <c r="H10" s="183">
        <v>125640</v>
      </c>
      <c r="I10" s="183">
        <v>562206</v>
      </c>
      <c r="J10" s="183">
        <v>169549</v>
      </c>
      <c r="K10" s="183">
        <v>111049</v>
      </c>
      <c r="L10" s="183">
        <v>95616</v>
      </c>
      <c r="M10" s="183">
        <v>133114</v>
      </c>
      <c r="N10" s="183">
        <v>52878</v>
      </c>
      <c r="O10" s="183">
        <v>207835</v>
      </c>
      <c r="P10" s="183">
        <v>90343</v>
      </c>
      <c r="Q10" s="183">
        <v>49286</v>
      </c>
      <c r="R10" s="183">
        <v>68206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1336709</v>
      </c>
      <c r="C11" s="183">
        <v>527217</v>
      </c>
      <c r="D11" s="183">
        <v>129859</v>
      </c>
      <c r="E11" s="183">
        <v>104732</v>
      </c>
      <c r="F11" s="183">
        <v>119669</v>
      </c>
      <c r="G11" s="183">
        <v>62814</v>
      </c>
      <c r="H11" s="183">
        <v>110144</v>
      </c>
      <c r="I11" s="183">
        <v>596494</v>
      </c>
      <c r="J11" s="183">
        <v>179261</v>
      </c>
      <c r="K11" s="183">
        <v>121182</v>
      </c>
      <c r="L11" s="183">
        <v>99124</v>
      </c>
      <c r="M11" s="183">
        <v>140682</v>
      </c>
      <c r="N11" s="183">
        <v>56245</v>
      </c>
      <c r="O11" s="183">
        <v>212998</v>
      </c>
      <c r="P11" s="183">
        <v>92688</v>
      </c>
      <c r="Q11" s="183">
        <v>52014</v>
      </c>
      <c r="R11" s="183">
        <v>68296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1386967</v>
      </c>
      <c r="C12" s="183">
        <v>538443</v>
      </c>
      <c r="D12" s="183">
        <v>135545</v>
      </c>
      <c r="E12" s="183">
        <v>106880</v>
      </c>
      <c r="F12" s="183">
        <v>121971</v>
      </c>
      <c r="G12" s="183">
        <v>63840</v>
      </c>
      <c r="H12" s="183">
        <v>110207</v>
      </c>
      <c r="I12" s="183">
        <v>625629</v>
      </c>
      <c r="J12" s="183">
        <v>185377</v>
      </c>
      <c r="K12" s="183">
        <v>128998</v>
      </c>
      <c r="L12" s="183">
        <v>104701</v>
      </c>
      <c r="M12" s="183">
        <v>137918</v>
      </c>
      <c r="N12" s="183">
        <v>68636</v>
      </c>
      <c r="O12" s="183">
        <v>222894</v>
      </c>
      <c r="P12" s="183">
        <v>93043</v>
      </c>
      <c r="Q12" s="183">
        <v>54530</v>
      </c>
      <c r="R12" s="183">
        <v>75320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1412373</v>
      </c>
      <c r="C13" s="183">
        <v>556188</v>
      </c>
      <c r="D13" s="183">
        <v>141795</v>
      </c>
      <c r="E13" s="183">
        <v>108739</v>
      </c>
      <c r="F13" s="183">
        <v>123870</v>
      </c>
      <c r="G13" s="183">
        <v>63153</v>
      </c>
      <c r="H13" s="183">
        <v>118632</v>
      </c>
      <c r="I13" s="183">
        <v>632820</v>
      </c>
      <c r="J13" s="183">
        <v>189114</v>
      </c>
      <c r="K13" s="183">
        <v>136208</v>
      </c>
      <c r="L13" s="183">
        <v>106206</v>
      </c>
      <c r="M13" s="183">
        <v>127250</v>
      </c>
      <c r="N13" s="183">
        <v>74042</v>
      </c>
      <c r="O13" s="183">
        <v>223365</v>
      </c>
      <c r="P13" s="183">
        <v>92792</v>
      </c>
      <c r="Q13" s="183">
        <v>54401</v>
      </c>
      <c r="R13" s="183">
        <v>76172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-7.4642720871344892</v>
      </c>
      <c r="C15" s="184">
        <v>-8.2864733044491174</v>
      </c>
      <c r="D15" s="184">
        <v>-8.3758422475160899</v>
      </c>
      <c r="E15" s="184">
        <v>-11.394508670520224</v>
      </c>
      <c r="F15" s="184">
        <v>-7.9480417461564343</v>
      </c>
      <c r="G15" s="184">
        <v>-10.143649950914593</v>
      </c>
      <c r="H15" s="184">
        <v>-3.2316762500909846</v>
      </c>
      <c r="I15" s="184">
        <v>-6.1681475218938004</v>
      </c>
      <c r="J15" s="184">
        <v>-2.8814686888914309</v>
      </c>
      <c r="K15" s="184">
        <v>1.2908043524642636</v>
      </c>
      <c r="L15" s="184">
        <v>-0.50086421154888683</v>
      </c>
      <c r="M15" s="184">
        <v>-15.018767143063371</v>
      </c>
      <c r="N15" s="184">
        <v>-12.924995052444089</v>
      </c>
      <c r="O15" s="184">
        <v>-8.9422453697064981</v>
      </c>
      <c r="P15" s="184">
        <v>-10.817633459995207</v>
      </c>
      <c r="Q15" s="184">
        <v>-9.5775646055329133</v>
      </c>
      <c r="R15" s="184">
        <v>-6.1511600577510706</v>
      </c>
    </row>
    <row r="16" spans="1:23" s="63" customFormat="1" ht="14.25" customHeight="1">
      <c r="A16" s="61">
        <v>2010</v>
      </c>
      <c r="B16" s="184">
        <v>2.9950753688787728</v>
      </c>
      <c r="C16" s="184">
        <v>4.0591105547382682</v>
      </c>
      <c r="D16" s="184">
        <v>7.546091924175542</v>
      </c>
      <c r="E16" s="184">
        <v>3.3270814645682094</v>
      </c>
      <c r="F16" s="184">
        <v>5.7135310312598477</v>
      </c>
      <c r="G16" s="184">
        <v>-5.3946488294314321</v>
      </c>
      <c r="H16" s="184">
        <v>9.1162091011658646</v>
      </c>
      <c r="I16" s="184">
        <v>2.3728266089787553</v>
      </c>
      <c r="J16" s="184">
        <v>3.1046531741913128</v>
      </c>
      <c r="K16" s="184">
        <v>6.2336902463284787</v>
      </c>
      <c r="L16" s="184">
        <v>2.6361169578779027</v>
      </c>
      <c r="M16" s="184">
        <v>-1.3105926120968547</v>
      </c>
      <c r="N16" s="184">
        <v>1.8568603831905222</v>
      </c>
      <c r="O16" s="184">
        <v>1.9054998078752163</v>
      </c>
      <c r="P16" s="184">
        <v>-1.9590608426196354</v>
      </c>
      <c r="Q16" s="184">
        <v>7.3254023792862029</v>
      </c>
      <c r="R16" s="184">
        <v>3.0821795284605287</v>
      </c>
    </row>
    <row r="17" spans="1:21" s="63" customFormat="1" ht="14.25" customHeight="1">
      <c r="A17" s="61">
        <v>2011</v>
      </c>
      <c r="B17" s="184">
        <v>12.613860215004834</v>
      </c>
      <c r="C17" s="184">
        <v>10.75374567806378</v>
      </c>
      <c r="D17" s="184">
        <v>11.684373189105671</v>
      </c>
      <c r="E17" s="184">
        <v>19.801120669244739</v>
      </c>
      <c r="F17" s="184">
        <v>8.5587706737653377</v>
      </c>
      <c r="G17" s="184">
        <v>-3.9511672028375813</v>
      </c>
      <c r="H17" s="184">
        <v>18.703614347096803</v>
      </c>
      <c r="I17" s="184">
        <v>12.197764787937174</v>
      </c>
      <c r="J17" s="184">
        <v>11.387673475961662</v>
      </c>
      <c r="K17" s="184">
        <v>15.821418342843302</v>
      </c>
      <c r="L17" s="184">
        <v>8.5823707455679852</v>
      </c>
      <c r="M17" s="184">
        <v>10.672174885962633</v>
      </c>
      <c r="N17" s="184">
        <v>18.03373795073189</v>
      </c>
      <c r="O17" s="184">
        <v>19.091212540797159</v>
      </c>
      <c r="P17" s="184">
        <v>30.039964138643654</v>
      </c>
      <c r="Q17" s="184">
        <v>16.459756924521415</v>
      </c>
      <c r="R17" s="184">
        <v>8.3383947939262413</v>
      </c>
    </row>
    <row r="18" spans="1:21" s="63" customFormat="1" ht="14.25" customHeight="1">
      <c r="A18" s="61">
        <v>2012</v>
      </c>
      <c r="B18" s="184">
        <v>5.9949405216385117</v>
      </c>
      <c r="C18" s="184">
        <v>7.3976583265776128</v>
      </c>
      <c r="D18" s="184">
        <v>6.7590238502914417</v>
      </c>
      <c r="E18" s="184">
        <v>7.8107158541941004</v>
      </c>
      <c r="F18" s="184">
        <v>6.445473296566135</v>
      </c>
      <c r="G18" s="184">
        <v>-8.8420768513520045</v>
      </c>
      <c r="H18" s="184">
        <v>21.600433595942789</v>
      </c>
      <c r="I18" s="184">
        <v>4.014756542943104</v>
      </c>
      <c r="J18" s="184">
        <v>2.1496436339099034</v>
      </c>
      <c r="K18" s="184">
        <v>5.6151029530648202</v>
      </c>
      <c r="L18" s="184">
        <v>8.7880580712692762</v>
      </c>
      <c r="M18" s="184">
        <v>3.5181584882183756</v>
      </c>
      <c r="N18" s="184">
        <v>-3.7808612801995878E-2</v>
      </c>
      <c r="O18" s="184">
        <v>7.8760101940714549</v>
      </c>
      <c r="P18" s="184">
        <v>5.5680198181775609</v>
      </c>
      <c r="Q18" s="184">
        <v>10.375562672160882</v>
      </c>
      <c r="R18" s="184">
        <v>9.2519621976613848</v>
      </c>
    </row>
    <row r="19" spans="1:21" s="63" customFormat="1" ht="14.25" customHeight="1">
      <c r="A19" s="4">
        <v>2013</v>
      </c>
      <c r="B19" s="184">
        <v>1.8930157217722723</v>
      </c>
      <c r="C19" s="184">
        <v>-2.6975101184313246</v>
      </c>
      <c r="D19" s="184">
        <v>5.1881672525799161</v>
      </c>
      <c r="E19" s="184">
        <v>6.6582479581237095</v>
      </c>
      <c r="F19" s="184">
        <v>-0.478194338179037</v>
      </c>
      <c r="G19" s="184">
        <v>-15.460088020349659</v>
      </c>
      <c r="H19" s="184">
        <v>-12.333651703279216</v>
      </c>
      <c r="I19" s="184">
        <v>6.0988321006890658</v>
      </c>
      <c r="J19" s="184">
        <v>5.7281375885437313</v>
      </c>
      <c r="K19" s="184">
        <v>9.1248007636268653</v>
      </c>
      <c r="L19" s="184">
        <v>3.6688420348058912</v>
      </c>
      <c r="M19" s="184">
        <v>5.6853524047057391</v>
      </c>
      <c r="N19" s="184">
        <v>6.3674874238813857</v>
      </c>
      <c r="O19" s="184">
        <v>2.4841821637356531</v>
      </c>
      <c r="P19" s="184">
        <v>2.5956631947134667</v>
      </c>
      <c r="Q19" s="184">
        <v>5.5350403765775269</v>
      </c>
      <c r="R19" s="184">
        <v>0.13195320059817561</v>
      </c>
    </row>
    <row r="20" spans="1:21" s="63" customFormat="1" ht="14.25" customHeight="1">
      <c r="A20" s="4">
        <v>2014</v>
      </c>
      <c r="B20" s="184">
        <v>3.7598310477448678</v>
      </c>
      <c r="C20" s="184">
        <v>2.1292940098668964</v>
      </c>
      <c r="D20" s="184">
        <v>4.3785952456125443</v>
      </c>
      <c r="E20" s="184">
        <v>2.0509490891036108</v>
      </c>
      <c r="F20" s="184">
        <v>1.9236393719342431</v>
      </c>
      <c r="G20" s="184">
        <v>1.6333938294010864</v>
      </c>
      <c r="H20" s="184">
        <v>5.7197850087149504E-2</v>
      </c>
      <c r="I20" s="184">
        <v>4.8843743608485681</v>
      </c>
      <c r="J20" s="184">
        <v>3.411785050847655</v>
      </c>
      <c r="K20" s="184">
        <v>6.4498027759898378</v>
      </c>
      <c r="L20" s="184">
        <v>5.6262862677050975</v>
      </c>
      <c r="M20" s="184">
        <v>-1.9647147467337618</v>
      </c>
      <c r="N20" s="184">
        <v>22.030402702462439</v>
      </c>
      <c r="O20" s="184">
        <v>4.6460530145822929</v>
      </c>
      <c r="P20" s="184">
        <v>0.3830053512860303</v>
      </c>
      <c r="Q20" s="184">
        <v>4.8371592263621466</v>
      </c>
      <c r="R20" s="184">
        <v>10.284643317324594</v>
      </c>
    </row>
    <row r="21" spans="1:21" s="63" customFormat="1" ht="14.25" customHeight="1">
      <c r="A21" s="4">
        <v>2015</v>
      </c>
      <c r="B21" s="184">
        <v>1.831766725524119</v>
      </c>
      <c r="C21" s="184">
        <v>3.2956134632635212</v>
      </c>
      <c r="D21" s="184">
        <v>4.6110147921354638</v>
      </c>
      <c r="E21" s="184">
        <v>1.7393338323353333</v>
      </c>
      <c r="F21" s="184">
        <v>1.5569274663649537</v>
      </c>
      <c r="G21" s="184">
        <v>-1.0761278195488728</v>
      </c>
      <c r="H21" s="184">
        <v>7.644704964294462</v>
      </c>
      <c r="I21" s="184">
        <v>1.1494032405786783</v>
      </c>
      <c r="J21" s="184">
        <v>2.0158919391294603</v>
      </c>
      <c r="K21" s="184">
        <v>5.5892339416115107</v>
      </c>
      <c r="L21" s="184">
        <v>1.4374265766325038</v>
      </c>
      <c r="M21" s="184">
        <v>-7.7350309604257603</v>
      </c>
      <c r="N21" s="184">
        <v>7.8763331196456647</v>
      </c>
      <c r="O21" s="184">
        <v>0.21131120622359845</v>
      </c>
      <c r="P21" s="184">
        <v>-0.26976774179679808</v>
      </c>
      <c r="Q21" s="184">
        <v>-0.23656702732441204</v>
      </c>
      <c r="R21" s="184">
        <v>1.1311736590547099</v>
      </c>
    </row>
    <row r="22" spans="1:21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21" s="63" customFormat="1" ht="14.25" customHeight="1">
      <c r="A23" s="61">
        <v>2008</v>
      </c>
      <c r="B23" s="185">
        <v>100</v>
      </c>
      <c r="C23" s="184">
        <v>41.391307364112521</v>
      </c>
      <c r="D23" s="184">
        <v>9.1120052724686946</v>
      </c>
      <c r="E23" s="184">
        <v>7.201082243574179</v>
      </c>
      <c r="F23" s="184">
        <v>9.2729543168337436</v>
      </c>
      <c r="G23" s="184">
        <v>8.6567345381386804</v>
      </c>
      <c r="H23" s="184">
        <v>7.1485309930972285</v>
      </c>
      <c r="I23" s="184">
        <v>43.490235526726565</v>
      </c>
      <c r="J23" s="184">
        <v>12.904800721495716</v>
      </c>
      <c r="K23" s="184">
        <v>7.316070623330674</v>
      </c>
      <c r="L23" s="184">
        <v>6.8735474695618999</v>
      </c>
      <c r="M23" s="184">
        <v>12.013944292205766</v>
      </c>
      <c r="N23" s="184">
        <v>4.3818724201325061</v>
      </c>
      <c r="O23" s="184">
        <v>15.118543827396024</v>
      </c>
      <c r="P23" s="184">
        <v>6.5269346838253153</v>
      </c>
      <c r="Q23" s="184">
        <v>3.4261507509799158</v>
      </c>
      <c r="R23" s="184">
        <v>5.1654583925907938</v>
      </c>
      <c r="U23" s="350"/>
    </row>
    <row r="24" spans="1:21" s="63" customFormat="1" ht="14.25" customHeight="1">
      <c r="A24" s="61">
        <v>2009</v>
      </c>
      <c r="B24" s="185">
        <v>100</v>
      </c>
      <c r="C24" s="184">
        <v>41.023536081942865</v>
      </c>
      <c r="D24" s="184">
        <v>9.0222428391365259</v>
      </c>
      <c r="E24" s="184">
        <v>6.8952332756996864</v>
      </c>
      <c r="F24" s="184">
        <v>9.2244760258086291</v>
      </c>
      <c r="G24" s="184">
        <v>8.4060782411897836</v>
      </c>
      <c r="H24" s="184">
        <v>7.4755057001082381</v>
      </c>
      <c r="I24" s="184">
        <v>44.099392269594269</v>
      </c>
      <c r="J24" s="184">
        <v>13.54390699897384</v>
      </c>
      <c r="K24" s="184">
        <v>8.0082655083709362</v>
      </c>
      <c r="L24" s="184">
        <v>7.390788924968489</v>
      </c>
      <c r="M24" s="184">
        <v>11.033141689743553</v>
      </c>
      <c r="N24" s="184">
        <v>4.1232891475374505</v>
      </c>
      <c r="O24" s="184">
        <v>14.87707164846287</v>
      </c>
      <c r="P24" s="184">
        <v>6.2904079806201008</v>
      </c>
      <c r="Q24" s="184">
        <v>3.3479057432163324</v>
      </c>
      <c r="R24" s="184">
        <v>5.2387579246264355</v>
      </c>
      <c r="U24" s="350"/>
    </row>
    <row r="25" spans="1:21" s="63" customFormat="1" ht="14.25" customHeight="1">
      <c r="A25" s="61">
        <v>2010</v>
      </c>
      <c r="B25" s="185">
        <v>100</v>
      </c>
      <c r="C25" s="184">
        <v>41.447347469848822</v>
      </c>
      <c r="D25" s="184">
        <v>9.4209063323157824</v>
      </c>
      <c r="E25" s="184">
        <v>6.9174601585922328</v>
      </c>
      <c r="F25" s="184">
        <v>9.4679471723177855</v>
      </c>
      <c r="G25" s="184">
        <v>7.7213398905413326</v>
      </c>
      <c r="H25" s="184">
        <v>7.9197849041667991</v>
      </c>
      <c r="I25" s="184">
        <v>43.832964073354596</v>
      </c>
      <c r="J25" s="184">
        <v>13.558316538449288</v>
      </c>
      <c r="K25" s="184">
        <v>8.2600803424791529</v>
      </c>
      <c r="L25" s="184">
        <v>7.3650305492495756</v>
      </c>
      <c r="M25" s="184">
        <v>10.571905608960506</v>
      </c>
      <c r="N25" s="184">
        <v>4.0777220223011801</v>
      </c>
      <c r="O25" s="184">
        <v>14.719688456796581</v>
      </c>
      <c r="P25" s="184">
        <v>5.987834893020759</v>
      </c>
      <c r="Q25" s="184">
        <v>3.4886651592973896</v>
      </c>
      <c r="R25" s="184">
        <v>5.2431884044784338</v>
      </c>
      <c r="U25" s="350"/>
    </row>
    <row r="26" spans="1:21" s="63" customFormat="1" ht="14.25" customHeight="1">
      <c r="A26" s="61">
        <v>2011</v>
      </c>
      <c r="B26" s="185">
        <v>100</v>
      </c>
      <c r="C26" s="184">
        <v>40.762735350176179</v>
      </c>
      <c r="D26" s="184">
        <v>9.3431484951243338</v>
      </c>
      <c r="E26" s="184">
        <v>7.3589474475165977</v>
      </c>
      <c r="F26" s="184">
        <v>9.1270177922026505</v>
      </c>
      <c r="G26" s="184">
        <v>6.5855631154170275</v>
      </c>
      <c r="H26" s="184">
        <v>8.3480584999155667</v>
      </c>
      <c r="I26" s="184">
        <v>43.671006247995237</v>
      </c>
      <c r="J26" s="184">
        <v>13.41068792584818</v>
      </c>
      <c r="K26" s="184">
        <v>8.4953505640001392</v>
      </c>
      <c r="L26" s="184">
        <v>7.1013681275486258</v>
      </c>
      <c r="M26" s="184">
        <v>10.389625079887564</v>
      </c>
      <c r="N26" s="184">
        <v>4.2739745507107267</v>
      </c>
      <c r="O26" s="184">
        <v>15.566339198353043</v>
      </c>
      <c r="P26" s="184">
        <v>6.9144049699558119</v>
      </c>
      <c r="Q26" s="184">
        <v>3.607807206565202</v>
      </c>
      <c r="R26" s="184">
        <v>5.0441270218320291</v>
      </c>
      <c r="U26" s="350"/>
    </row>
    <row r="27" spans="1:21" s="63" customFormat="1" ht="14.25" customHeight="1">
      <c r="A27" s="61">
        <v>2012</v>
      </c>
      <c r="B27" s="185">
        <v>100</v>
      </c>
      <c r="C27" s="184">
        <v>41.302181991424483</v>
      </c>
      <c r="D27" s="184">
        <v>9.4105002382086695</v>
      </c>
      <c r="E27" s="184">
        <v>7.4850119104335393</v>
      </c>
      <c r="F27" s="184">
        <v>9.1658122915674127</v>
      </c>
      <c r="G27" s="184">
        <v>5.6637255836112432</v>
      </c>
      <c r="H27" s="184">
        <v>9.57713196760362</v>
      </c>
      <c r="I27" s="184">
        <v>42.855150071462603</v>
      </c>
      <c r="J27" s="184">
        <v>12.924173415912341</v>
      </c>
      <c r="K27" s="184">
        <v>8.4649070986183883</v>
      </c>
      <c r="L27" s="184">
        <v>7.2884992853739883</v>
      </c>
      <c r="M27" s="184">
        <v>10.146850881372082</v>
      </c>
      <c r="N27" s="184">
        <v>4.0307193901858032</v>
      </c>
      <c r="O27" s="184">
        <v>15.842591710338255</v>
      </c>
      <c r="P27" s="184">
        <v>6.8865555026202951</v>
      </c>
      <c r="Q27" s="184">
        <v>3.7569128156264888</v>
      </c>
      <c r="R27" s="184">
        <v>5.1991233920914723</v>
      </c>
      <c r="U27" s="350"/>
    </row>
    <row r="28" spans="1:21" s="63" customFormat="1" ht="14.25" customHeight="1">
      <c r="A28" s="4">
        <v>2013</v>
      </c>
      <c r="B28" s="185">
        <v>100</v>
      </c>
      <c r="C28" s="184">
        <v>39.441419186973384</v>
      </c>
      <c r="D28" s="184">
        <v>9.7148294804628392</v>
      </c>
      <c r="E28" s="184">
        <v>7.8350635777869382</v>
      </c>
      <c r="F28" s="184">
        <v>8.9525094841135946</v>
      </c>
      <c r="G28" s="184">
        <v>4.6991529195958135</v>
      </c>
      <c r="H28" s="184">
        <v>8.2399385356124633</v>
      </c>
      <c r="I28" s="184">
        <v>44.624073003174217</v>
      </c>
      <c r="J28" s="184">
        <v>13.410622656090442</v>
      </c>
      <c r="K28" s="184">
        <v>9.0656979192928304</v>
      </c>
      <c r="L28" s="184">
        <v>7.4155257427009165</v>
      </c>
      <c r="M28" s="184">
        <v>10.52450458551562</v>
      </c>
      <c r="N28" s="184">
        <v>4.2077220995744025</v>
      </c>
      <c r="O28" s="184">
        <v>15.934507809852406</v>
      </c>
      <c r="P28" s="184">
        <v>6.9340447322491281</v>
      </c>
      <c r="Q28" s="184">
        <v>3.8911984583031911</v>
      </c>
      <c r="R28" s="184">
        <v>5.1092646193000872</v>
      </c>
      <c r="U28" s="350"/>
    </row>
    <row r="29" spans="1:21" s="63" customFormat="1" ht="14.25" customHeight="1">
      <c r="A29" s="4">
        <v>2014</v>
      </c>
      <c r="B29" s="185">
        <v>100</v>
      </c>
      <c r="C29" s="184">
        <v>38.821615799078131</v>
      </c>
      <c r="D29" s="184">
        <v>9.7727631587485497</v>
      </c>
      <c r="E29" s="184">
        <v>7.7060232867833189</v>
      </c>
      <c r="F29" s="184">
        <v>8.7940808973825622</v>
      </c>
      <c r="G29" s="184">
        <v>4.6028492386624915</v>
      </c>
      <c r="H29" s="184">
        <v>7.9458992175012098</v>
      </c>
      <c r="I29" s="184">
        <v>45.107706239586086</v>
      </c>
      <c r="J29" s="184">
        <v>13.365638836396251</v>
      </c>
      <c r="K29" s="184">
        <v>9.3007259725718061</v>
      </c>
      <c r="L29" s="184">
        <v>7.5489178906203245</v>
      </c>
      <c r="M29" s="184">
        <v>9.9438559100540953</v>
      </c>
      <c r="N29" s="184">
        <v>4.9486397297123865</v>
      </c>
      <c r="O29" s="184">
        <v>16.070605861567003</v>
      </c>
      <c r="P29" s="184">
        <v>6.7083787862292326</v>
      </c>
      <c r="Q29" s="184">
        <v>3.9316003913575446</v>
      </c>
      <c r="R29" s="184">
        <v>5.4305545842114489</v>
      </c>
      <c r="U29" s="350"/>
    </row>
    <row r="30" spans="1:21" s="63" customFormat="1" ht="14.25" customHeight="1">
      <c r="A30" s="4">
        <v>2015</v>
      </c>
      <c r="B30" s="185">
        <v>100</v>
      </c>
      <c r="C30" s="184">
        <v>39.379682279397862</v>
      </c>
      <c r="D30" s="184">
        <v>10.039486736152559</v>
      </c>
      <c r="E30" s="184">
        <v>7.6990285144221824</v>
      </c>
      <c r="F30" s="184">
        <v>8.7703460771340147</v>
      </c>
      <c r="G30" s="184">
        <v>4.4714108808367197</v>
      </c>
      <c r="H30" s="184">
        <v>8.399480873678554</v>
      </c>
      <c r="I30" s="184">
        <v>44.805444454120831</v>
      </c>
      <c r="J30" s="184">
        <v>13.389805667483024</v>
      </c>
      <c r="K30" s="184">
        <v>9.6439113463653019</v>
      </c>
      <c r="L30" s="184">
        <v>7.519684955744693</v>
      </c>
      <c r="M30" s="184">
        <v>9.0096596295737736</v>
      </c>
      <c r="N30" s="184">
        <v>5.2423828549540383</v>
      </c>
      <c r="O30" s="184">
        <v>15.814873266481305</v>
      </c>
      <c r="P30" s="184">
        <v>6.5699358455592121</v>
      </c>
      <c r="Q30" s="184">
        <v>3.8517445462353077</v>
      </c>
      <c r="R30" s="184">
        <v>5.3931928746867861</v>
      </c>
      <c r="U30" s="350"/>
    </row>
    <row r="31" spans="1:21" s="63" customFormat="1" ht="32.25" customHeight="1">
      <c r="A31" s="6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21" s="63" customFormat="1" ht="14.25" customHeight="1">
      <c r="A32" s="61">
        <v>2008</v>
      </c>
      <c r="B32" s="184">
        <v>16.49076573748685</v>
      </c>
      <c r="C32" s="184">
        <v>16.055888220867192</v>
      </c>
      <c r="D32" s="184">
        <v>28.795124263857563</v>
      </c>
      <c r="E32" s="184">
        <v>13.088687521771133</v>
      </c>
      <c r="F32" s="184">
        <v>15.536435041103294</v>
      </c>
      <c r="G32" s="184">
        <v>20.675314346546486</v>
      </c>
      <c r="H32" s="184">
        <v>10.274095529620563</v>
      </c>
      <c r="I32" s="184">
        <v>17.269500725370545</v>
      </c>
      <c r="J32" s="184">
        <v>14.172032299506593</v>
      </c>
      <c r="K32" s="184">
        <v>14.997280203078169</v>
      </c>
      <c r="L32" s="184">
        <v>19.759484866841667</v>
      </c>
      <c r="M32" s="184">
        <v>24.846703337105595</v>
      </c>
      <c r="N32" s="184">
        <v>15.186670112945787</v>
      </c>
      <c r="O32" s="184">
        <v>15.622835339270944</v>
      </c>
      <c r="P32" s="184">
        <v>14.068595290031832</v>
      </c>
      <c r="Q32" s="184">
        <v>13.93969544293436</v>
      </c>
      <c r="R32" s="184">
        <v>20.021108108471477</v>
      </c>
    </row>
    <row r="33" spans="1:18" s="63" customFormat="1" ht="14.25" customHeight="1">
      <c r="A33" s="61">
        <v>2009</v>
      </c>
      <c r="B33" s="184">
        <v>16.415366451171252</v>
      </c>
      <c r="C33" s="184">
        <v>15.619833973520686</v>
      </c>
      <c r="D33" s="184">
        <v>27.661335041905016</v>
      </c>
      <c r="E33" s="184">
        <v>12.790257028922273</v>
      </c>
      <c r="F33" s="184">
        <v>14.917368209682429</v>
      </c>
      <c r="G33" s="184">
        <v>20.154857612784067</v>
      </c>
      <c r="H33" s="184">
        <v>10.301676266239635</v>
      </c>
      <c r="I33" s="184">
        <v>17.943035633804644</v>
      </c>
      <c r="J33" s="184">
        <v>17.158294392523366</v>
      </c>
      <c r="K33" s="184">
        <v>15.797237817243401</v>
      </c>
      <c r="L33" s="184">
        <v>19.329996715670177</v>
      </c>
      <c r="M33" s="184">
        <v>22.702432740960138</v>
      </c>
      <c r="N33" s="184">
        <v>14.067165849260499</v>
      </c>
      <c r="O33" s="184">
        <v>14.76287942685981</v>
      </c>
      <c r="P33" s="184">
        <v>12.932710370406051</v>
      </c>
      <c r="Q33" s="184">
        <v>12.707824961049493</v>
      </c>
      <c r="R33" s="184">
        <v>20.314186353279769</v>
      </c>
    </row>
    <row r="34" spans="1:18" s="63" customFormat="1" ht="14.25" customHeight="1">
      <c r="A34" s="61">
        <v>2010</v>
      </c>
      <c r="B34" s="184">
        <v>16.068085541873632</v>
      </c>
      <c r="C34" s="184">
        <v>15.213213762811129</v>
      </c>
      <c r="D34" s="184">
        <v>27.29002704227134</v>
      </c>
      <c r="E34" s="184">
        <v>11.996705190272106</v>
      </c>
      <c r="F34" s="184">
        <v>15.082473330241186</v>
      </c>
      <c r="G34" s="184">
        <v>18.484167971753493</v>
      </c>
      <c r="H34" s="184">
        <v>10.460257582731359</v>
      </c>
      <c r="I34" s="184">
        <v>17.601773681668277</v>
      </c>
      <c r="J34" s="184">
        <v>16.708771622941427</v>
      </c>
      <c r="K34" s="184">
        <v>15.897743929027367</v>
      </c>
      <c r="L34" s="184">
        <v>19.477222633954781</v>
      </c>
      <c r="M34" s="184">
        <v>22.109992407361247</v>
      </c>
      <c r="N34" s="184">
        <v>13.460117613844554</v>
      </c>
      <c r="O34" s="184">
        <v>14.590898185878462</v>
      </c>
      <c r="P34" s="184">
        <v>12.527817278789573</v>
      </c>
      <c r="Q34" s="184">
        <v>13.088597742897912</v>
      </c>
      <c r="R34" s="184">
        <v>19.836420528672878</v>
      </c>
    </row>
    <row r="35" spans="1:18" s="63" customFormat="1" ht="14.25" customHeight="1">
      <c r="A35" s="61">
        <v>2011</v>
      </c>
      <c r="B35" s="184">
        <v>16.305942959362969</v>
      </c>
      <c r="C35" s="184">
        <v>15.133188653805488</v>
      </c>
      <c r="D35" s="184">
        <v>27.196718651147368</v>
      </c>
      <c r="E35" s="184">
        <v>12.701157439687631</v>
      </c>
      <c r="F35" s="184">
        <v>14.983340495858998</v>
      </c>
      <c r="G35" s="184">
        <v>16.763432567227106</v>
      </c>
      <c r="H35" s="184">
        <v>10.860395326714773</v>
      </c>
      <c r="I35" s="184">
        <v>17.886876770880423</v>
      </c>
      <c r="J35" s="184">
        <v>17.050535972017482</v>
      </c>
      <c r="K35" s="184">
        <v>16.475965727108051</v>
      </c>
      <c r="L35" s="184">
        <v>19.51070078427281</v>
      </c>
      <c r="M35" s="184">
        <v>22.112853106615972</v>
      </c>
      <c r="N35" s="184">
        <v>13.988000010577336</v>
      </c>
      <c r="O35" s="184">
        <v>15.603403801781271</v>
      </c>
      <c r="P35" s="184">
        <v>14.37432917949519</v>
      </c>
      <c r="Q35" s="184">
        <v>13.81402284342478</v>
      </c>
      <c r="R35" s="184">
        <v>19.747517721522993</v>
      </c>
    </row>
    <row r="36" spans="1:18" s="63" customFormat="1" ht="14.25" customHeight="1">
      <c r="A36" s="61">
        <v>2012</v>
      </c>
      <c r="B36" s="184">
        <v>16.185499051293796</v>
      </c>
      <c r="C36" s="184">
        <v>15.185889697962699</v>
      </c>
      <c r="D36" s="184">
        <v>26.346464523591539</v>
      </c>
      <c r="E36" s="184">
        <v>13.011704624207754</v>
      </c>
      <c r="F36" s="184">
        <v>15.270863389754741</v>
      </c>
      <c r="G36" s="184">
        <v>15.147271081537294</v>
      </c>
      <c r="H36" s="184">
        <v>11.776913537545239</v>
      </c>
      <c r="I36" s="184">
        <v>17.480002524655028</v>
      </c>
      <c r="J36" s="184">
        <v>16.251611511825743</v>
      </c>
      <c r="K36" s="184">
        <v>16.39665951044346</v>
      </c>
      <c r="L36" s="184">
        <v>20.110758927914151</v>
      </c>
      <c r="M36" s="184">
        <v>21.465533784099762</v>
      </c>
      <c r="N36" s="184">
        <v>13.214148269950671</v>
      </c>
      <c r="O36" s="184">
        <v>15.733573561752204</v>
      </c>
      <c r="P36" s="184">
        <v>13.726476299292276</v>
      </c>
      <c r="Q36" s="184">
        <v>14.563086714869499</v>
      </c>
      <c r="R36" s="184">
        <v>21.027351649977803</v>
      </c>
    </row>
    <row r="37" spans="1:18" s="63" customFormat="1" ht="14.25" customHeight="1">
      <c r="A37" s="4">
        <v>2013</v>
      </c>
      <c r="B37" s="184">
        <v>15.739900455543824</v>
      </c>
      <c r="C37" s="184">
        <v>14.233628075844001</v>
      </c>
      <c r="D37" s="184">
        <v>26.606143677560397</v>
      </c>
      <c r="E37" s="184">
        <v>13.604897825570173</v>
      </c>
      <c r="F37" s="184">
        <v>15.171384706274619</v>
      </c>
      <c r="G37" s="184">
        <v>12.691594298945702</v>
      </c>
      <c r="H37" s="184">
        <v>9.4753395479117852</v>
      </c>
      <c r="I37" s="184">
        <v>17.669728858023412</v>
      </c>
      <c r="J37" s="184">
        <v>16.221687313925813</v>
      </c>
      <c r="K37" s="184">
        <v>17.016143866748859</v>
      </c>
      <c r="L37" s="184">
        <v>19.886408092269853</v>
      </c>
      <c r="M37" s="184">
        <v>22.103233895333215</v>
      </c>
      <c r="N37" s="184">
        <v>13.276634115367091</v>
      </c>
      <c r="O37" s="184">
        <v>15.077732457636836</v>
      </c>
      <c r="P37" s="184">
        <v>12.743649005192987</v>
      </c>
      <c r="Q37" s="184">
        <v>14.741693024521307</v>
      </c>
      <c r="R37" s="184">
        <v>20.539903279359045</v>
      </c>
    </row>
    <row r="38" spans="1:18" s="63" customFormat="1" ht="14.25" customHeight="1">
      <c r="A38" s="4">
        <v>2014</v>
      </c>
      <c r="B38" s="184">
        <v>15.443410689922674</v>
      </c>
      <c r="C38" s="184">
        <v>13.799479639191903</v>
      </c>
      <c r="D38" s="184">
        <v>27.172257014329361</v>
      </c>
      <c r="E38" s="184">
        <v>13.101523321765715</v>
      </c>
      <c r="F38" s="184">
        <v>14.973759000202563</v>
      </c>
      <c r="G38" s="184">
        <v>12.303019674424789</v>
      </c>
      <c r="H38" s="184">
        <v>8.7896425985063331</v>
      </c>
      <c r="I38" s="184">
        <v>17.77213744361244</v>
      </c>
      <c r="J38" s="184">
        <v>16.378794692753473</v>
      </c>
      <c r="K38" s="184">
        <v>17.483123103424443</v>
      </c>
      <c r="L38" s="184">
        <v>19.411685092450277</v>
      </c>
      <c r="M38" s="184">
        <v>20.8157061851858</v>
      </c>
      <c r="N38" s="184">
        <v>15.297043825553613</v>
      </c>
      <c r="O38" s="184">
        <v>14.299305544417892</v>
      </c>
      <c r="P38" s="184">
        <v>10.992780017982021</v>
      </c>
      <c r="Q38" s="184">
        <v>14.876592215501883</v>
      </c>
      <c r="R38" s="184">
        <v>21.779801922937903</v>
      </c>
    </row>
    <row r="39" spans="1:18" s="63" customFormat="1" ht="14.25" customHeight="1">
      <c r="A39" s="4">
        <v>2015</v>
      </c>
      <c r="B39" s="184">
        <v>15.091720498643227</v>
      </c>
      <c r="C39" s="184">
        <v>13.92657516794505</v>
      </c>
      <c r="D39" s="184">
        <v>27.666453339993286</v>
      </c>
      <c r="E39" s="184">
        <v>12.608604402268503</v>
      </c>
      <c r="F39" s="184">
        <v>14.811015176896394</v>
      </c>
      <c r="G39" s="184">
        <v>11.930201717565184</v>
      </c>
      <c r="H39" s="184">
        <v>9.4671496323890292</v>
      </c>
      <c r="I39" s="184">
        <v>17.172080078845795</v>
      </c>
      <c r="J39" s="184">
        <v>15.986184090401897</v>
      </c>
      <c r="K39" s="184">
        <v>17.415497603911483</v>
      </c>
      <c r="L39" s="184">
        <v>18.571670883818204</v>
      </c>
      <c r="M39" s="184">
        <v>18.876657177654192</v>
      </c>
      <c r="N39" s="184">
        <v>15.617676775133887</v>
      </c>
      <c r="O39" s="184">
        <v>13.297831173238237</v>
      </c>
      <c r="P39" s="184">
        <v>9.7612290110223032</v>
      </c>
      <c r="Q39" s="184">
        <v>14.799731215704837</v>
      </c>
      <c r="R39" s="184">
        <v>21.070393237292262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167" customFormat="1" ht="9"/>
    <row r="65" spans="1:11" s="167" customFormat="1" ht="9"/>
    <row r="66" spans="1:11" s="168" customFormat="1" ht="11.25">
      <c r="A66" s="167"/>
    </row>
    <row r="67" spans="1:11" s="168" customFormat="1" ht="11.25"/>
    <row r="68" spans="1:11" s="77" customFormat="1" ht="11.25"/>
    <row r="69" spans="1:11" s="77" customFormat="1" ht="11.25"/>
    <row r="70" spans="1:11" s="77" customFormat="1" ht="11.25"/>
    <row r="71" spans="1:11" s="77" customFormat="1" ht="11.25"/>
    <row r="72" spans="1:11" s="77" customFormat="1" ht="11.25">
      <c r="A72" s="75"/>
      <c r="B72" s="75"/>
      <c r="C72" s="75"/>
      <c r="D72" s="75"/>
      <c r="E72" s="76"/>
      <c r="F72" s="76"/>
      <c r="G72" s="75"/>
      <c r="H72" s="76"/>
      <c r="I72" s="76"/>
      <c r="K72" s="230"/>
    </row>
    <row r="73" spans="1:11" s="77" customFormat="1" ht="11.25">
      <c r="A73" s="75"/>
      <c r="B73" s="75"/>
      <c r="C73" s="75"/>
      <c r="D73" s="75"/>
      <c r="E73" s="76"/>
      <c r="F73" s="76"/>
      <c r="G73" s="75"/>
      <c r="H73" s="76"/>
      <c r="I73" s="76"/>
      <c r="K73" s="230"/>
    </row>
    <row r="74" spans="1:11" s="77" customFormat="1" ht="11.25">
      <c r="A74" s="75"/>
      <c r="B74" s="75"/>
      <c r="C74" s="75"/>
      <c r="D74" s="75"/>
      <c r="E74" s="76"/>
      <c r="F74" s="76"/>
      <c r="G74" s="75"/>
      <c r="H74" s="76"/>
      <c r="I74" s="76"/>
      <c r="K74" s="230"/>
    </row>
    <row r="75" spans="1:11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K75" s="230"/>
    </row>
    <row r="76" spans="1:11" s="77" customFormat="1" ht="11.25">
      <c r="A76" s="75"/>
      <c r="B76" s="75"/>
      <c r="C76" s="75"/>
      <c r="D76" s="75"/>
      <c r="E76" s="76"/>
      <c r="F76" s="76"/>
      <c r="G76" s="75"/>
      <c r="H76" s="76"/>
      <c r="I76" s="76"/>
      <c r="K76" s="230"/>
    </row>
    <row r="77" spans="1:11" s="77" customFormat="1" ht="11.25">
      <c r="A77" s="75"/>
      <c r="B77" s="75"/>
      <c r="C77" s="75"/>
      <c r="D77" s="75"/>
      <c r="E77" s="76"/>
      <c r="F77" s="76"/>
      <c r="G77" s="75"/>
      <c r="H77" s="76"/>
      <c r="I77" s="76"/>
      <c r="K77" s="230"/>
    </row>
    <row r="78" spans="1:11" s="77" customFormat="1" ht="11.25">
      <c r="A78" s="75"/>
      <c r="B78" s="75"/>
      <c r="C78" s="75"/>
      <c r="D78" s="75"/>
      <c r="E78" s="76"/>
      <c r="F78" s="76"/>
      <c r="G78" s="75"/>
      <c r="H78" s="76"/>
      <c r="I78" s="76"/>
      <c r="K78" s="230"/>
    </row>
    <row r="79" spans="1:11" s="77" customFormat="1" ht="11.25">
      <c r="A79" s="75"/>
      <c r="B79" s="75"/>
      <c r="C79" s="75"/>
      <c r="D79" s="75"/>
      <c r="E79" s="76"/>
      <c r="F79" s="76"/>
      <c r="G79" s="75"/>
      <c r="H79" s="76"/>
      <c r="I79" s="76"/>
      <c r="K79" s="230"/>
    </row>
    <row r="80" spans="1:11" s="77" customFormat="1" ht="11.25">
      <c r="A80" s="75"/>
      <c r="B80" s="75"/>
      <c r="C80" s="75"/>
      <c r="D80" s="75"/>
      <c r="E80" s="76"/>
      <c r="F80" s="76"/>
      <c r="G80" s="75"/>
      <c r="H80" s="76"/>
      <c r="I80" s="76"/>
      <c r="K80" s="230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30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30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30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304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223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819226</v>
      </c>
      <c r="C6" s="183">
        <v>588889</v>
      </c>
      <c r="D6" s="183" t="s">
        <v>42</v>
      </c>
      <c r="E6" s="183">
        <v>40884</v>
      </c>
      <c r="F6" s="183">
        <v>46121</v>
      </c>
      <c r="G6" s="183" t="s">
        <v>42</v>
      </c>
      <c r="H6" s="183" t="s">
        <v>42</v>
      </c>
      <c r="I6" s="183">
        <v>65191</v>
      </c>
      <c r="J6" s="183" t="s">
        <v>42</v>
      </c>
      <c r="K6" s="183" t="s">
        <v>42</v>
      </c>
      <c r="L6" s="183">
        <v>7530</v>
      </c>
      <c r="M6" s="183" t="s">
        <v>42</v>
      </c>
      <c r="N6" s="183">
        <v>13472</v>
      </c>
      <c r="O6" s="183">
        <v>165145</v>
      </c>
      <c r="P6" s="183" t="s">
        <v>42</v>
      </c>
      <c r="Q6" s="183">
        <v>5862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796999</v>
      </c>
      <c r="C7" s="183">
        <v>569727</v>
      </c>
      <c r="D7" s="183" t="s">
        <v>42</v>
      </c>
      <c r="E7" s="183">
        <v>33406</v>
      </c>
      <c r="F7" s="183">
        <v>41153</v>
      </c>
      <c r="G7" s="183" t="s">
        <v>42</v>
      </c>
      <c r="H7" s="183" t="s">
        <v>42</v>
      </c>
      <c r="I7" s="183">
        <v>57882</v>
      </c>
      <c r="J7" s="183" t="s">
        <v>42</v>
      </c>
      <c r="K7" s="183" t="s">
        <v>42</v>
      </c>
      <c r="L7" s="183">
        <v>6191</v>
      </c>
      <c r="M7" s="183">
        <v>6357</v>
      </c>
      <c r="N7" s="183">
        <v>11369</v>
      </c>
      <c r="O7" s="183">
        <v>169390</v>
      </c>
      <c r="P7" s="183">
        <v>163193</v>
      </c>
      <c r="Q7" s="183" t="s">
        <v>42</v>
      </c>
      <c r="R7" s="183" t="s">
        <v>42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875556</v>
      </c>
      <c r="C8" s="183">
        <v>622861</v>
      </c>
      <c r="D8" s="183" t="s">
        <v>42</v>
      </c>
      <c r="E8" s="183">
        <v>34045</v>
      </c>
      <c r="F8" s="183">
        <v>43134</v>
      </c>
      <c r="G8" s="183" t="s">
        <v>42</v>
      </c>
      <c r="H8" s="183">
        <v>455147</v>
      </c>
      <c r="I8" s="183">
        <v>68835</v>
      </c>
      <c r="J8" s="183" t="s">
        <v>42</v>
      </c>
      <c r="K8" s="183" t="s">
        <v>42</v>
      </c>
      <c r="L8" s="183">
        <v>6571</v>
      </c>
      <c r="M8" s="183" t="s">
        <v>42</v>
      </c>
      <c r="N8" s="183">
        <v>13353</v>
      </c>
      <c r="O8" s="183">
        <v>183860</v>
      </c>
      <c r="P8" s="183">
        <v>177550</v>
      </c>
      <c r="Q8" s="183" t="s">
        <v>42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994844</v>
      </c>
      <c r="C9" s="183">
        <v>714356</v>
      </c>
      <c r="D9" s="183" t="s">
        <v>42</v>
      </c>
      <c r="E9" s="183">
        <v>36764</v>
      </c>
      <c r="F9" s="183">
        <v>44332</v>
      </c>
      <c r="G9" s="183" t="s">
        <v>42</v>
      </c>
      <c r="H9" s="183">
        <v>525656</v>
      </c>
      <c r="I9" s="183">
        <v>79483</v>
      </c>
      <c r="J9" s="183" t="s">
        <v>42</v>
      </c>
      <c r="K9" s="183">
        <v>28651</v>
      </c>
      <c r="L9" s="183">
        <v>6874</v>
      </c>
      <c r="M9" s="183" t="s">
        <v>42</v>
      </c>
      <c r="N9" s="183">
        <v>15522</v>
      </c>
      <c r="O9" s="183">
        <v>201005</v>
      </c>
      <c r="P9" s="183">
        <v>193226</v>
      </c>
      <c r="Q9" s="183" t="s">
        <v>42</v>
      </c>
      <c r="R9" s="183" t="s">
        <v>42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1145786</v>
      </c>
      <c r="C10" s="183">
        <v>813852</v>
      </c>
      <c r="D10" s="183" t="s">
        <v>42</v>
      </c>
      <c r="E10" s="183">
        <v>37338</v>
      </c>
      <c r="F10" s="183">
        <v>45501</v>
      </c>
      <c r="G10" s="183" t="s">
        <v>42</v>
      </c>
      <c r="H10" s="183" t="s">
        <v>42</v>
      </c>
      <c r="I10" s="183">
        <v>87073</v>
      </c>
      <c r="J10" s="183" t="s">
        <v>42</v>
      </c>
      <c r="K10" s="183">
        <v>30660</v>
      </c>
      <c r="L10" s="183">
        <v>7114</v>
      </c>
      <c r="M10" s="183" t="s">
        <v>42</v>
      </c>
      <c r="N10" s="183" t="s">
        <v>42</v>
      </c>
      <c r="O10" s="183">
        <v>244861</v>
      </c>
      <c r="P10" s="183">
        <v>235937</v>
      </c>
      <c r="Q10" s="183" t="s">
        <v>42</v>
      </c>
      <c r="R10" s="183" t="s">
        <v>42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1308445</v>
      </c>
      <c r="C11" s="183">
        <v>916633</v>
      </c>
      <c r="D11" s="183" t="s">
        <v>42</v>
      </c>
      <c r="E11" s="183">
        <v>33680</v>
      </c>
      <c r="F11" s="322" t="s">
        <v>42</v>
      </c>
      <c r="G11" s="322" t="s">
        <v>42</v>
      </c>
      <c r="H11" s="183">
        <v>689780</v>
      </c>
      <c r="I11" s="183">
        <v>90041</v>
      </c>
      <c r="J11" s="183" t="s">
        <v>42</v>
      </c>
      <c r="K11" s="183">
        <v>30933</v>
      </c>
      <c r="L11" s="183">
        <v>7418</v>
      </c>
      <c r="M11" s="183" t="s">
        <v>42</v>
      </c>
      <c r="N11" s="183" t="s">
        <v>42</v>
      </c>
      <c r="O11" s="183">
        <v>301771</v>
      </c>
      <c r="P11" s="322" t="s">
        <v>42</v>
      </c>
      <c r="Q11" s="322" t="s">
        <v>42</v>
      </c>
      <c r="R11" s="183">
        <v>0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1543154</v>
      </c>
      <c r="C12" s="183">
        <v>1032620</v>
      </c>
      <c r="D12" s="183" t="s">
        <v>42</v>
      </c>
      <c r="E12" s="183">
        <v>54382</v>
      </c>
      <c r="F12" s="322" t="s">
        <v>42</v>
      </c>
      <c r="G12" s="322" t="s">
        <v>42</v>
      </c>
      <c r="H12" s="183">
        <v>767782</v>
      </c>
      <c r="I12" s="183">
        <v>98994</v>
      </c>
      <c r="J12" s="183" t="s">
        <v>42</v>
      </c>
      <c r="K12" s="183">
        <v>33068</v>
      </c>
      <c r="L12" s="183">
        <v>8182</v>
      </c>
      <c r="M12" s="183" t="s">
        <v>42</v>
      </c>
      <c r="N12" s="183" t="s">
        <v>42</v>
      </c>
      <c r="O12" s="183">
        <v>411540</v>
      </c>
      <c r="P12" s="322" t="s">
        <v>42</v>
      </c>
      <c r="Q12" s="322">
        <v>8822</v>
      </c>
      <c r="R12" s="322" t="s">
        <v>42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1652152</v>
      </c>
      <c r="C13" s="183">
        <v>1028304</v>
      </c>
      <c r="D13" s="322" t="s">
        <v>42</v>
      </c>
      <c r="E13" s="183">
        <v>83385</v>
      </c>
      <c r="F13" s="322" t="s">
        <v>42</v>
      </c>
      <c r="G13" s="322" t="s">
        <v>42</v>
      </c>
      <c r="H13" s="183">
        <v>742939</v>
      </c>
      <c r="I13" s="183">
        <v>106176</v>
      </c>
      <c r="J13" s="322" t="s">
        <v>42</v>
      </c>
      <c r="K13" s="183">
        <v>34939</v>
      </c>
      <c r="L13" s="183">
        <v>10543</v>
      </c>
      <c r="M13" s="322" t="s">
        <v>42</v>
      </c>
      <c r="N13" s="322" t="s">
        <v>42</v>
      </c>
      <c r="O13" s="183">
        <v>517672</v>
      </c>
      <c r="P13" s="322" t="s">
        <v>42</v>
      </c>
      <c r="Q13" s="322" t="s">
        <v>42</v>
      </c>
      <c r="R13" s="322" t="s">
        <v>42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-2.7131707245619623</v>
      </c>
      <c r="C15" s="184">
        <v>-3.253923914353976</v>
      </c>
      <c r="D15" s="184" t="s">
        <v>42</v>
      </c>
      <c r="E15" s="184">
        <v>-18.290773896878974</v>
      </c>
      <c r="F15" s="184">
        <v>-10.771665835519599</v>
      </c>
      <c r="G15" s="184" t="s">
        <v>42</v>
      </c>
      <c r="H15" s="184" t="s">
        <v>42</v>
      </c>
      <c r="I15" s="184">
        <v>-11.211670322590535</v>
      </c>
      <c r="J15" s="184" t="s">
        <v>42</v>
      </c>
      <c r="K15" s="184" t="s">
        <v>42</v>
      </c>
      <c r="L15" s="184">
        <v>-17.782204515272255</v>
      </c>
      <c r="M15" s="184" t="s">
        <v>42</v>
      </c>
      <c r="N15" s="184">
        <v>-15.610154394299286</v>
      </c>
      <c r="O15" s="184">
        <v>2.5704683762753859</v>
      </c>
      <c r="P15" s="184" t="s">
        <v>42</v>
      </c>
      <c r="Q15" s="184" t="s">
        <v>42</v>
      </c>
      <c r="R15" s="184" t="s">
        <v>42</v>
      </c>
    </row>
    <row r="16" spans="1:23" s="63" customFormat="1" ht="14.25" customHeight="1">
      <c r="A16" s="61">
        <v>2010</v>
      </c>
      <c r="B16" s="184">
        <v>9.8565995691337207</v>
      </c>
      <c r="C16" s="184">
        <v>9.3262211550444221</v>
      </c>
      <c r="D16" s="184" t="s">
        <v>42</v>
      </c>
      <c r="E16" s="184">
        <v>1.912830030533442</v>
      </c>
      <c r="F16" s="184">
        <v>4.813743833985356</v>
      </c>
      <c r="G16" s="184" t="s">
        <v>42</v>
      </c>
      <c r="H16" s="184" t="s">
        <v>42</v>
      </c>
      <c r="I16" s="184">
        <v>18.922981237690479</v>
      </c>
      <c r="J16" s="184" t="s">
        <v>42</v>
      </c>
      <c r="K16" s="184" t="s">
        <v>42</v>
      </c>
      <c r="L16" s="184">
        <v>6.1379421741237365</v>
      </c>
      <c r="M16" s="184" t="s">
        <v>42</v>
      </c>
      <c r="N16" s="184">
        <v>17.450963145395377</v>
      </c>
      <c r="O16" s="184">
        <v>8.542416907727727</v>
      </c>
      <c r="P16" s="184">
        <v>8.7975587188175979</v>
      </c>
      <c r="Q16" s="184" t="s">
        <v>42</v>
      </c>
      <c r="R16" s="184" t="s">
        <v>42</v>
      </c>
    </row>
    <row r="17" spans="1:18" s="63" customFormat="1" ht="14.25" customHeight="1">
      <c r="A17" s="61">
        <v>2011</v>
      </c>
      <c r="B17" s="184">
        <v>13.624257043524352</v>
      </c>
      <c r="C17" s="184">
        <v>14.689473253261951</v>
      </c>
      <c r="D17" s="184" t="s">
        <v>42</v>
      </c>
      <c r="E17" s="184">
        <v>7.9864884711411435</v>
      </c>
      <c r="F17" s="184">
        <v>2.7773913849863163</v>
      </c>
      <c r="G17" s="184" t="s">
        <v>42</v>
      </c>
      <c r="H17" s="184">
        <v>15.491478577250859</v>
      </c>
      <c r="I17" s="184">
        <v>15.468874845645388</v>
      </c>
      <c r="J17" s="184" t="s">
        <v>42</v>
      </c>
      <c r="K17" s="184" t="s">
        <v>42</v>
      </c>
      <c r="L17" s="184">
        <v>4.6111702937148067</v>
      </c>
      <c r="M17" s="184" t="s">
        <v>42</v>
      </c>
      <c r="N17" s="184">
        <v>16.243540777353388</v>
      </c>
      <c r="O17" s="184">
        <v>9.3250299140650554</v>
      </c>
      <c r="P17" s="184">
        <v>8.8290622359898663</v>
      </c>
      <c r="Q17" s="184" t="s">
        <v>42</v>
      </c>
      <c r="R17" s="184" t="s">
        <v>42</v>
      </c>
    </row>
    <row r="18" spans="1:18" s="63" customFormat="1" ht="14.25" customHeight="1">
      <c r="A18" s="61">
        <v>2012</v>
      </c>
      <c r="B18" s="184">
        <v>15.172429044151642</v>
      </c>
      <c r="C18" s="184">
        <v>13.928069477963362</v>
      </c>
      <c r="D18" s="184" t="s">
        <v>42</v>
      </c>
      <c r="E18" s="184">
        <v>1.5613099771515522</v>
      </c>
      <c r="F18" s="184">
        <v>2.6369214111702632</v>
      </c>
      <c r="G18" s="184" t="s">
        <v>42</v>
      </c>
      <c r="H18" s="184" t="s">
        <v>42</v>
      </c>
      <c r="I18" s="184">
        <v>9.5492117811355968</v>
      </c>
      <c r="J18" s="184" t="s">
        <v>42</v>
      </c>
      <c r="K18" s="184">
        <v>7.0119716589298804</v>
      </c>
      <c r="L18" s="184">
        <v>3.4914169333721361</v>
      </c>
      <c r="M18" s="184" t="s">
        <v>42</v>
      </c>
      <c r="N18" s="184" t="s">
        <v>42</v>
      </c>
      <c r="O18" s="184">
        <v>21.818362727295337</v>
      </c>
      <c r="P18" s="184">
        <v>22.10416817612537</v>
      </c>
      <c r="Q18" s="184" t="s">
        <v>42</v>
      </c>
      <c r="R18" s="184" t="s">
        <v>42</v>
      </c>
    </row>
    <row r="19" spans="1:18" s="63" customFormat="1" ht="14.25" customHeight="1">
      <c r="A19" s="4">
        <v>2013</v>
      </c>
      <c r="B19" s="184">
        <v>14.196280980916171</v>
      </c>
      <c r="C19" s="184">
        <v>12.628954650231236</v>
      </c>
      <c r="D19" s="184" t="s">
        <v>42</v>
      </c>
      <c r="E19" s="184">
        <v>-9.7969896620065384</v>
      </c>
      <c r="F19" s="184" t="s">
        <v>42</v>
      </c>
      <c r="G19" s="184" t="s">
        <v>42</v>
      </c>
      <c r="H19" s="184" t="s">
        <v>42</v>
      </c>
      <c r="I19" s="184">
        <v>3.4086341345767295</v>
      </c>
      <c r="J19" s="184" t="s">
        <v>42</v>
      </c>
      <c r="K19" s="184">
        <v>0.8904109589041127</v>
      </c>
      <c r="L19" s="184">
        <v>4.2732639865054693</v>
      </c>
      <c r="M19" s="184" t="s">
        <v>42</v>
      </c>
      <c r="N19" s="184" t="s">
        <v>42</v>
      </c>
      <c r="O19" s="184">
        <v>23.241757568579729</v>
      </c>
      <c r="P19" s="184" t="s">
        <v>42</v>
      </c>
      <c r="Q19" s="184" t="s">
        <v>42</v>
      </c>
      <c r="R19" s="184" t="s">
        <v>42</v>
      </c>
    </row>
    <row r="20" spans="1:18" s="63" customFormat="1" ht="14.25" customHeight="1">
      <c r="A20" s="4">
        <v>2014</v>
      </c>
      <c r="B20" s="184">
        <v>17.938010386374657</v>
      </c>
      <c r="C20" s="184">
        <v>12.653592004651813</v>
      </c>
      <c r="D20" s="184" t="s">
        <v>42</v>
      </c>
      <c r="E20" s="184">
        <v>61.466745843230399</v>
      </c>
      <c r="F20" s="184" t="s">
        <v>42</v>
      </c>
      <c r="G20" s="184" t="s">
        <v>42</v>
      </c>
      <c r="H20" s="184">
        <v>11.308243207979359</v>
      </c>
      <c r="I20" s="184">
        <v>9.9432480758765394</v>
      </c>
      <c r="J20" s="184" t="s">
        <v>42</v>
      </c>
      <c r="K20" s="184">
        <v>6.9020140303235991</v>
      </c>
      <c r="L20" s="184">
        <v>10.299272040981407</v>
      </c>
      <c r="M20" s="184" t="s">
        <v>42</v>
      </c>
      <c r="N20" s="184" t="s">
        <v>42</v>
      </c>
      <c r="O20" s="184">
        <v>36.374933310357846</v>
      </c>
      <c r="P20" s="184" t="s">
        <v>42</v>
      </c>
      <c r="Q20" s="184" t="s">
        <v>42</v>
      </c>
      <c r="R20" s="184" t="s">
        <v>42</v>
      </c>
    </row>
    <row r="21" spans="1:18" s="63" customFormat="1" ht="14.25" customHeight="1">
      <c r="A21" s="4">
        <v>2015</v>
      </c>
      <c r="B21" s="184">
        <v>7.0633261489132053</v>
      </c>
      <c r="C21" s="184">
        <v>-0.41796595068854003</v>
      </c>
      <c r="D21" s="184" t="s">
        <v>42</v>
      </c>
      <c r="E21" s="184">
        <v>53.331984847927629</v>
      </c>
      <c r="F21" s="184" t="s">
        <v>42</v>
      </c>
      <c r="G21" s="184" t="s">
        <v>42</v>
      </c>
      <c r="H21" s="184">
        <v>-3.2356840874102346</v>
      </c>
      <c r="I21" s="184">
        <v>7.2549851506151839</v>
      </c>
      <c r="J21" s="184" t="s">
        <v>42</v>
      </c>
      <c r="K21" s="184">
        <v>5.6580379823394082</v>
      </c>
      <c r="L21" s="184">
        <v>28.856025421657307</v>
      </c>
      <c r="M21" s="184" t="s">
        <v>42</v>
      </c>
      <c r="N21" s="184" t="s">
        <v>42</v>
      </c>
      <c r="O21" s="184">
        <v>25.788987704718863</v>
      </c>
      <c r="P21" s="184" t="s">
        <v>42</v>
      </c>
      <c r="Q21" s="184" t="s">
        <v>42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71.883582796444443</v>
      </c>
      <c r="D23" s="184" t="s">
        <v>42</v>
      </c>
      <c r="E23" s="184">
        <v>4.9905642643177828</v>
      </c>
      <c r="F23" s="184">
        <v>5.6298262018051188</v>
      </c>
      <c r="G23" s="184" t="s">
        <v>42</v>
      </c>
      <c r="H23" s="184" t="s">
        <v>42</v>
      </c>
      <c r="I23" s="184">
        <v>7.9576331805875293</v>
      </c>
      <c r="J23" s="184" t="s">
        <v>42</v>
      </c>
      <c r="K23" s="184" t="s">
        <v>42</v>
      </c>
      <c r="L23" s="184">
        <v>0.91916028055750187</v>
      </c>
      <c r="M23" s="184" t="s">
        <v>42</v>
      </c>
      <c r="N23" s="184">
        <v>1.6444790570611774</v>
      </c>
      <c r="O23" s="184">
        <v>20.158661956529699</v>
      </c>
      <c r="P23" s="184" t="s">
        <v>42</v>
      </c>
      <c r="Q23" s="184">
        <v>0.71555346143799148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71.484029465532586</v>
      </c>
      <c r="D24" s="184" t="s">
        <v>42</v>
      </c>
      <c r="E24" s="184">
        <v>4.1914732640818873</v>
      </c>
      <c r="F24" s="184">
        <v>5.1634945589643149</v>
      </c>
      <c r="G24" s="184" t="s">
        <v>42</v>
      </c>
      <c r="H24" s="184" t="s">
        <v>42</v>
      </c>
      <c r="I24" s="184">
        <v>7.2624934284735616</v>
      </c>
      <c r="J24" s="184" t="s">
        <v>42</v>
      </c>
      <c r="K24" s="184" t="s">
        <v>42</v>
      </c>
      <c r="L24" s="184">
        <v>0.77678892947168066</v>
      </c>
      <c r="M24" s="184">
        <v>0.79761706100007645</v>
      </c>
      <c r="N24" s="184">
        <v>1.4264760683514031</v>
      </c>
      <c r="O24" s="184">
        <v>21.253477105993859</v>
      </c>
      <c r="P24" s="184">
        <v>20.475935352491032</v>
      </c>
      <c r="Q24" s="184" t="s">
        <v>42</v>
      </c>
      <c r="R24" s="184" t="s">
        <v>42</v>
      </c>
    </row>
    <row r="25" spans="1:18" s="63" customFormat="1" ht="14.25" customHeight="1">
      <c r="A25" s="61">
        <v>2010</v>
      </c>
      <c r="B25" s="185">
        <v>100</v>
      </c>
      <c r="C25" s="184">
        <v>71.138910589385489</v>
      </c>
      <c r="D25" s="184" t="s">
        <v>42</v>
      </c>
      <c r="E25" s="184">
        <v>3.8883863510729184</v>
      </c>
      <c r="F25" s="184">
        <v>4.9264695804722942</v>
      </c>
      <c r="G25" s="184" t="s">
        <v>42</v>
      </c>
      <c r="H25" s="184">
        <v>51.983768028544155</v>
      </c>
      <c r="I25" s="184">
        <v>7.8618614914408678</v>
      </c>
      <c r="J25" s="184" t="s">
        <v>42</v>
      </c>
      <c r="K25" s="184" t="s">
        <v>42</v>
      </c>
      <c r="L25" s="184">
        <v>0.75049454289617112</v>
      </c>
      <c r="M25" s="184" t="s">
        <v>42</v>
      </c>
      <c r="N25" s="184">
        <v>1.5250880583309347</v>
      </c>
      <c r="O25" s="184">
        <v>20.999227919173645</v>
      </c>
      <c r="P25" s="184">
        <v>20.278543005815735</v>
      </c>
      <c r="Q25" s="184" t="s">
        <v>42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>
        <v>71.805830863934446</v>
      </c>
      <c r="D26" s="184" t="s">
        <v>42</v>
      </c>
      <c r="E26" s="184">
        <v>3.6954537595844177</v>
      </c>
      <c r="F26" s="184">
        <v>4.4561760436812206</v>
      </c>
      <c r="G26" s="184" t="s">
        <v>42</v>
      </c>
      <c r="H26" s="184">
        <v>52.838032897620124</v>
      </c>
      <c r="I26" s="184">
        <v>7.9894938301884517</v>
      </c>
      <c r="J26" s="184" t="s">
        <v>42</v>
      </c>
      <c r="K26" s="184">
        <v>2.8799490171323341</v>
      </c>
      <c r="L26" s="184">
        <v>0.69096260318200642</v>
      </c>
      <c r="M26" s="184" t="s">
        <v>42</v>
      </c>
      <c r="N26" s="184">
        <v>1.5602446212672541</v>
      </c>
      <c r="O26" s="184">
        <v>20.2046753058771</v>
      </c>
      <c r="P26" s="184">
        <v>19.422743666343667</v>
      </c>
      <c r="Q26" s="184" t="s">
        <v>42</v>
      </c>
      <c r="R26" s="184" t="s">
        <v>42</v>
      </c>
    </row>
    <row r="27" spans="1:18" s="63" customFormat="1" ht="14.25" customHeight="1">
      <c r="A27" s="61">
        <v>2012</v>
      </c>
      <c r="B27" s="185">
        <v>100</v>
      </c>
      <c r="C27" s="184">
        <v>71.030017821827101</v>
      </c>
      <c r="D27" s="184" t="s">
        <v>42</v>
      </c>
      <c r="E27" s="184">
        <v>3.2587237058229022</v>
      </c>
      <c r="F27" s="184">
        <v>3.9711604086626995</v>
      </c>
      <c r="G27" s="184" t="s">
        <v>42</v>
      </c>
      <c r="H27" s="184" t="s">
        <v>42</v>
      </c>
      <c r="I27" s="184">
        <v>7.5994121066237499</v>
      </c>
      <c r="J27" s="184" t="s">
        <v>42</v>
      </c>
      <c r="K27" s="184">
        <v>2.6758923568624509</v>
      </c>
      <c r="L27" s="184">
        <v>0.62088382996475777</v>
      </c>
      <c r="M27" s="184" t="s">
        <v>42</v>
      </c>
      <c r="N27" s="184" t="s">
        <v>42</v>
      </c>
      <c r="O27" s="184">
        <v>21.370570071549139</v>
      </c>
      <c r="P27" s="184">
        <v>20.591716079616962</v>
      </c>
      <c r="Q27" s="184" t="s">
        <v>42</v>
      </c>
      <c r="R27" s="184" t="s">
        <v>42</v>
      </c>
    </row>
    <row r="28" spans="1:18" s="63" customFormat="1" ht="14.25" customHeight="1">
      <c r="A28" s="4">
        <v>2013</v>
      </c>
      <c r="B28" s="185">
        <v>100</v>
      </c>
      <c r="C28" s="184">
        <v>70.055141790445902</v>
      </c>
      <c r="D28" s="184" t="s">
        <v>42</v>
      </c>
      <c r="E28" s="184">
        <v>2.5740478201223591</v>
      </c>
      <c r="F28" s="184" t="s">
        <v>42</v>
      </c>
      <c r="G28" s="184" t="s">
        <v>42</v>
      </c>
      <c r="H28" s="184">
        <v>52.717538757838497</v>
      </c>
      <c r="I28" s="184">
        <v>6.8815273091341247</v>
      </c>
      <c r="J28" s="184" t="s">
        <v>42</v>
      </c>
      <c r="K28" s="184">
        <v>2.3641039554585785</v>
      </c>
      <c r="L28" s="184">
        <v>0.56693250384998983</v>
      </c>
      <c r="M28" s="184" t="s">
        <v>42</v>
      </c>
      <c r="N28" s="184" t="s">
        <v>42</v>
      </c>
      <c r="O28" s="184">
        <v>23.063330900419963</v>
      </c>
      <c r="P28" s="184" t="s">
        <v>42</v>
      </c>
      <c r="Q28" s="184" t="s">
        <v>42</v>
      </c>
      <c r="R28" s="184">
        <v>0</v>
      </c>
    </row>
    <row r="29" spans="1:18" s="63" customFormat="1" ht="14.25" customHeight="1">
      <c r="A29" s="4">
        <v>2014</v>
      </c>
      <c r="B29" s="185">
        <v>100</v>
      </c>
      <c r="C29" s="184">
        <v>66.916198901729828</v>
      </c>
      <c r="D29" s="184" t="s">
        <v>42</v>
      </c>
      <c r="E29" s="184">
        <v>3.5240811999320871</v>
      </c>
      <c r="F29" s="184" t="s">
        <v>42</v>
      </c>
      <c r="G29" s="184" t="s">
        <v>42</v>
      </c>
      <c r="H29" s="184">
        <v>49.754075095551059</v>
      </c>
      <c r="I29" s="184">
        <v>6.4150434758941746</v>
      </c>
      <c r="J29" s="184" t="s">
        <v>42</v>
      </c>
      <c r="K29" s="184">
        <v>2.1428839895434932</v>
      </c>
      <c r="L29" s="184">
        <v>0.53021279794498799</v>
      </c>
      <c r="M29" s="184" t="s">
        <v>42</v>
      </c>
      <c r="N29" s="184" t="s">
        <v>42</v>
      </c>
      <c r="O29" s="184">
        <v>26.668757622375992</v>
      </c>
      <c r="P29" s="184" t="s">
        <v>42</v>
      </c>
      <c r="Q29" s="184">
        <v>0.57168629961753659</v>
      </c>
      <c r="R29" s="184" t="s">
        <v>42</v>
      </c>
    </row>
    <row r="30" spans="1:18" s="63" customFormat="1" ht="14.25" customHeight="1">
      <c r="A30" s="4">
        <v>2015</v>
      </c>
      <c r="B30" s="185">
        <v>100</v>
      </c>
      <c r="C30" s="184">
        <v>62.240278134215252</v>
      </c>
      <c r="D30" s="184" t="s">
        <v>42</v>
      </c>
      <c r="E30" s="184">
        <v>5.0470537819764765</v>
      </c>
      <c r="F30" s="184" t="s">
        <v>42</v>
      </c>
      <c r="G30" s="184" t="s">
        <v>42</v>
      </c>
      <c r="H30" s="184">
        <v>44.967956943428931</v>
      </c>
      <c r="I30" s="184">
        <v>6.4265273413100008</v>
      </c>
      <c r="J30" s="184" t="s">
        <v>42</v>
      </c>
      <c r="K30" s="184">
        <v>2.1147569957243642</v>
      </c>
      <c r="L30" s="184">
        <v>0.6381374110856628</v>
      </c>
      <c r="M30" s="184" t="s">
        <v>42</v>
      </c>
      <c r="N30" s="184" t="s">
        <v>42</v>
      </c>
      <c r="O30" s="184">
        <v>31.333194524474745</v>
      </c>
      <c r="P30" s="184" t="s">
        <v>42</v>
      </c>
      <c r="Q30" s="184" t="s">
        <v>42</v>
      </c>
      <c r="R30" s="184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11.715342235299872</v>
      </c>
      <c r="C32" s="184">
        <v>19.809297054518801</v>
      </c>
      <c r="D32" s="184" t="s">
        <v>42</v>
      </c>
      <c r="E32" s="184">
        <v>6.4440980327563944</v>
      </c>
      <c r="F32" s="184">
        <v>6.7010429107350946</v>
      </c>
      <c r="G32" s="184" t="s">
        <v>42</v>
      </c>
      <c r="H32" s="184" t="s">
        <v>42</v>
      </c>
      <c r="I32" s="184">
        <v>2.2448436364187323</v>
      </c>
      <c r="J32" s="184" t="s">
        <v>42</v>
      </c>
      <c r="K32" s="184" t="s">
        <v>42</v>
      </c>
      <c r="L32" s="184">
        <v>1.8771548017021533</v>
      </c>
      <c r="M32" s="184" t="s">
        <v>42</v>
      </c>
      <c r="N32" s="184">
        <v>4.0489772365249488</v>
      </c>
      <c r="O32" s="184">
        <v>14.798774482788904</v>
      </c>
      <c r="P32" s="184" t="s">
        <v>42</v>
      </c>
      <c r="Q32" s="184">
        <v>2.0682501376010838</v>
      </c>
      <c r="R32" s="184" t="s">
        <v>42</v>
      </c>
    </row>
    <row r="33" spans="1:18" s="63" customFormat="1" ht="14.25" customHeight="1">
      <c r="A33" s="61">
        <v>2009</v>
      </c>
      <c r="B33" s="184">
        <v>12.260532803119748</v>
      </c>
      <c r="C33" s="184">
        <v>20.328770251537431</v>
      </c>
      <c r="D33" s="184" t="s">
        <v>42</v>
      </c>
      <c r="E33" s="184">
        <v>5.8070527373423779</v>
      </c>
      <c r="F33" s="184">
        <v>6.2366732085079297</v>
      </c>
      <c r="G33" s="184" t="s">
        <v>42</v>
      </c>
      <c r="H33" s="184" t="s">
        <v>42</v>
      </c>
      <c r="I33" s="184">
        <v>2.2070279285386913</v>
      </c>
      <c r="J33" s="184" t="s">
        <v>42</v>
      </c>
      <c r="K33" s="184" t="s">
        <v>42</v>
      </c>
      <c r="L33" s="184">
        <v>1.5174093990656816</v>
      </c>
      <c r="M33" s="184">
        <v>1.225819141058867</v>
      </c>
      <c r="N33" s="184">
        <v>3.6348464406064367</v>
      </c>
      <c r="O33" s="184">
        <v>15.752241851174373</v>
      </c>
      <c r="P33" s="184">
        <v>31.442223399643566</v>
      </c>
      <c r="Q33" s="184" t="s">
        <v>42</v>
      </c>
      <c r="R33" s="184" t="s">
        <v>42</v>
      </c>
    </row>
    <row r="34" spans="1:18" s="63" customFormat="1" ht="14.25" customHeight="1">
      <c r="A34" s="61">
        <v>2010</v>
      </c>
      <c r="B34" s="184">
        <v>12.800666673976687</v>
      </c>
      <c r="C34" s="184">
        <v>20.801750809545695</v>
      </c>
      <c r="D34" s="184" t="s">
        <v>42</v>
      </c>
      <c r="E34" s="184">
        <v>5.3722125089155535</v>
      </c>
      <c r="F34" s="184">
        <v>6.252029220779221</v>
      </c>
      <c r="G34" s="184" t="s">
        <v>42</v>
      </c>
      <c r="H34" s="184">
        <v>54.697213506208833</v>
      </c>
      <c r="I34" s="184">
        <v>2.5150662828756265</v>
      </c>
      <c r="J34" s="184" t="s">
        <v>42</v>
      </c>
      <c r="K34" s="184" t="s">
        <v>42</v>
      </c>
      <c r="L34" s="184">
        <v>1.5811332377258247</v>
      </c>
      <c r="M34" s="184" t="s">
        <v>42</v>
      </c>
      <c r="N34" s="184">
        <v>4.0104639079272211</v>
      </c>
      <c r="O34" s="184">
        <v>16.582697930815534</v>
      </c>
      <c r="P34" s="184">
        <v>33.799540455698903</v>
      </c>
      <c r="Q34" s="184" t="s">
        <v>42</v>
      </c>
      <c r="R34" s="184" t="s">
        <v>42</v>
      </c>
    </row>
    <row r="35" spans="1:18" s="63" customFormat="1" ht="14.25" customHeight="1">
      <c r="A35" s="61">
        <v>2011</v>
      </c>
      <c r="B35" s="184">
        <v>13.106706772012805</v>
      </c>
      <c r="C35" s="184">
        <v>21.427647987809724</v>
      </c>
      <c r="D35" s="184" t="s">
        <v>42</v>
      </c>
      <c r="E35" s="184">
        <v>5.126760563380282</v>
      </c>
      <c r="F35" s="184">
        <v>5.880168292825271</v>
      </c>
      <c r="G35" s="184" t="s">
        <v>42</v>
      </c>
      <c r="H35" s="184">
        <v>55.25282094674494</v>
      </c>
      <c r="I35" s="184">
        <v>2.630317936118912</v>
      </c>
      <c r="J35" s="184" t="s">
        <v>42</v>
      </c>
      <c r="K35" s="184">
        <v>4.4895420043499241</v>
      </c>
      <c r="L35" s="184">
        <v>1.5259245117996096</v>
      </c>
      <c r="M35" s="184" t="s">
        <v>42</v>
      </c>
      <c r="N35" s="184">
        <v>4.1045358267643657</v>
      </c>
      <c r="O35" s="184">
        <v>16.279175241367188</v>
      </c>
      <c r="P35" s="184">
        <v>32.455702751140919</v>
      </c>
      <c r="Q35" s="184" t="s">
        <v>42</v>
      </c>
      <c r="R35" s="184" t="s">
        <v>42</v>
      </c>
    </row>
    <row r="36" spans="1:18" s="63" customFormat="1" ht="14.25" customHeight="1">
      <c r="A36" s="61">
        <v>2012</v>
      </c>
      <c r="B36" s="184">
        <v>14.136345471928131</v>
      </c>
      <c r="C36" s="184">
        <v>22.80973418464054</v>
      </c>
      <c r="D36" s="184" t="s">
        <v>42</v>
      </c>
      <c r="E36" s="184">
        <v>4.9476651043716435</v>
      </c>
      <c r="F36" s="184">
        <v>5.7785798467884497</v>
      </c>
      <c r="G36" s="184" t="s">
        <v>42</v>
      </c>
      <c r="H36" s="184" t="s">
        <v>42</v>
      </c>
      <c r="I36" s="184">
        <v>2.7072572328101927</v>
      </c>
      <c r="J36" s="184" t="s">
        <v>42</v>
      </c>
      <c r="K36" s="184">
        <v>4.5270248321929643</v>
      </c>
      <c r="L36" s="184">
        <v>1.496276135931029</v>
      </c>
      <c r="M36" s="184" t="s">
        <v>42</v>
      </c>
      <c r="N36" s="184" t="s">
        <v>42</v>
      </c>
      <c r="O36" s="184">
        <v>18.536524434788205</v>
      </c>
      <c r="P36" s="184">
        <v>35.847643299714662</v>
      </c>
      <c r="Q36" s="184" t="s">
        <v>42</v>
      </c>
      <c r="R36" s="184" t="s">
        <v>42</v>
      </c>
    </row>
    <row r="37" spans="1:18" s="63" customFormat="1" ht="14.25" customHeight="1">
      <c r="A37" s="4">
        <v>2013</v>
      </c>
      <c r="B37" s="184">
        <v>15.407088641996156</v>
      </c>
      <c r="C37" s="184">
        <v>24.746950883687578</v>
      </c>
      <c r="D37" s="184" t="s">
        <v>42</v>
      </c>
      <c r="E37" s="184">
        <v>4.3750998621739621</v>
      </c>
      <c r="F37" s="184" t="s">
        <v>42</v>
      </c>
      <c r="G37" s="184" t="s">
        <v>42</v>
      </c>
      <c r="H37" s="184">
        <v>59.339589204664719</v>
      </c>
      <c r="I37" s="184">
        <v>2.6672524050623911</v>
      </c>
      <c r="J37" s="184" t="s">
        <v>42</v>
      </c>
      <c r="K37" s="184">
        <v>4.3435524931932337</v>
      </c>
      <c r="L37" s="184">
        <v>1.4882104760548178</v>
      </c>
      <c r="M37" s="184" t="s">
        <v>42</v>
      </c>
      <c r="N37" s="184" t="s">
        <v>42</v>
      </c>
      <c r="O37" s="184">
        <v>21.361808099012787</v>
      </c>
      <c r="P37" s="184" t="s">
        <v>42</v>
      </c>
      <c r="Q37" s="184" t="s">
        <v>42</v>
      </c>
      <c r="R37" s="184">
        <v>0</v>
      </c>
    </row>
    <row r="38" spans="1:18" s="63" customFormat="1" ht="14.25" customHeight="1">
      <c r="A38" s="4">
        <v>2014</v>
      </c>
      <c r="B38" s="184">
        <v>17.182500362154926</v>
      </c>
      <c r="C38" s="184">
        <v>26.464488655293767</v>
      </c>
      <c r="D38" s="184" t="s">
        <v>42</v>
      </c>
      <c r="E38" s="184">
        <v>6.6662335449500665</v>
      </c>
      <c r="F38" s="184" t="s">
        <v>42</v>
      </c>
      <c r="G38" s="184" t="s">
        <v>42</v>
      </c>
      <c r="H38" s="184">
        <v>61.235033832391686</v>
      </c>
      <c r="I38" s="184">
        <v>2.8121058552160623</v>
      </c>
      <c r="J38" s="184" t="s">
        <v>42</v>
      </c>
      <c r="K38" s="184">
        <v>4.4817122341744788</v>
      </c>
      <c r="L38" s="184">
        <v>1.5169521535269788</v>
      </c>
      <c r="M38" s="184" t="s">
        <v>42</v>
      </c>
      <c r="N38" s="184" t="s">
        <v>42</v>
      </c>
      <c r="O38" s="184">
        <v>26.401501178810282</v>
      </c>
      <c r="P38" s="184" t="s">
        <v>42</v>
      </c>
      <c r="Q38" s="184">
        <v>2.4067723551285094</v>
      </c>
      <c r="R38" s="184" t="s">
        <v>42</v>
      </c>
    </row>
    <row r="39" spans="1:18" s="63" customFormat="1" ht="14.25" customHeight="1">
      <c r="A39" s="4">
        <v>2015</v>
      </c>
      <c r="B39" s="184">
        <v>17.653846544272938</v>
      </c>
      <c r="C39" s="184">
        <v>25.748043739704141</v>
      </c>
      <c r="D39" s="184" t="s">
        <v>42</v>
      </c>
      <c r="E39" s="184">
        <v>9.668734107203111</v>
      </c>
      <c r="F39" s="184" t="s">
        <v>42</v>
      </c>
      <c r="G39" s="184" t="s">
        <v>42</v>
      </c>
      <c r="H39" s="184">
        <v>59.288511369086528</v>
      </c>
      <c r="I39" s="184">
        <v>2.8811712247582744</v>
      </c>
      <c r="J39" s="184" t="s">
        <v>42</v>
      </c>
      <c r="K39" s="184">
        <v>4.4672858479903033</v>
      </c>
      <c r="L39" s="184">
        <v>1.8435975945624099</v>
      </c>
      <c r="M39" s="184" t="s">
        <v>42</v>
      </c>
      <c r="N39" s="184" t="s">
        <v>42</v>
      </c>
      <c r="O39" s="184">
        <v>30.819129492590985</v>
      </c>
      <c r="P39" s="184" t="s">
        <v>42</v>
      </c>
      <c r="Q39" s="184" t="s">
        <v>42</v>
      </c>
      <c r="R39" s="184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167" customFormat="1" ht="9"/>
    <row r="65" spans="1:11" s="167" customFormat="1" ht="9"/>
    <row r="66" spans="1:11" s="168" customFormat="1" ht="11.25">
      <c r="A66" s="167"/>
    </row>
    <row r="67" spans="1:11" s="168" customFormat="1" ht="11.25"/>
    <row r="68" spans="1:11" s="77" customFormat="1" ht="11.25"/>
    <row r="69" spans="1:11" s="77" customFormat="1" ht="11.25"/>
    <row r="70" spans="1:11" s="77" customFormat="1" ht="11.25"/>
    <row r="71" spans="1:11" s="77" customFormat="1" ht="11.25"/>
    <row r="72" spans="1:11" s="77" customFormat="1" ht="11.25">
      <c r="A72" s="75"/>
      <c r="B72" s="75"/>
      <c r="C72" s="75"/>
      <c r="D72" s="75"/>
      <c r="E72" s="76"/>
      <c r="F72" s="76"/>
      <c r="G72" s="75"/>
      <c r="H72" s="76"/>
      <c r="I72" s="76"/>
      <c r="K72" s="231"/>
    </row>
    <row r="73" spans="1:11" s="77" customFormat="1" ht="11.25">
      <c r="A73" s="75"/>
      <c r="B73" s="75"/>
      <c r="C73" s="75"/>
      <c r="D73" s="75"/>
      <c r="E73" s="76"/>
      <c r="F73" s="76"/>
      <c r="G73" s="75"/>
      <c r="H73" s="76"/>
      <c r="I73" s="76"/>
      <c r="K73" s="231"/>
    </row>
    <row r="74" spans="1:11" s="77" customFormat="1" ht="11.25">
      <c r="A74" s="75"/>
      <c r="B74" s="75"/>
      <c r="C74" s="75"/>
      <c r="D74" s="75"/>
      <c r="E74" s="76"/>
      <c r="F74" s="76"/>
      <c r="G74" s="75"/>
      <c r="H74" s="76"/>
      <c r="I74" s="76"/>
      <c r="K74" s="231"/>
    </row>
    <row r="75" spans="1:11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K75" s="231"/>
    </row>
    <row r="76" spans="1:11" s="77" customFormat="1" ht="11.25">
      <c r="A76" s="75"/>
      <c r="B76" s="75"/>
      <c r="C76" s="75"/>
      <c r="D76" s="75"/>
      <c r="E76" s="76"/>
      <c r="F76" s="76"/>
      <c r="G76" s="75"/>
      <c r="H76" s="76"/>
      <c r="I76" s="76"/>
      <c r="K76" s="231"/>
    </row>
    <row r="77" spans="1:11" s="77" customFormat="1" ht="11.25">
      <c r="A77" s="75"/>
      <c r="B77" s="75"/>
      <c r="C77" s="75"/>
      <c r="D77" s="75"/>
      <c r="E77" s="76"/>
      <c r="F77" s="76"/>
      <c r="G77" s="75"/>
      <c r="H77" s="76"/>
      <c r="I77" s="76"/>
      <c r="K77" s="231"/>
    </row>
    <row r="78" spans="1:11" s="77" customFormat="1" ht="11.25">
      <c r="A78" s="75"/>
      <c r="B78" s="75"/>
      <c r="C78" s="75"/>
      <c r="D78" s="75"/>
      <c r="E78" s="76"/>
      <c r="F78" s="76"/>
      <c r="G78" s="75"/>
      <c r="H78" s="76"/>
      <c r="I78" s="76"/>
      <c r="K78" s="231"/>
    </row>
    <row r="79" spans="1:11" s="77" customFormat="1" ht="11.25">
      <c r="A79" s="75"/>
      <c r="B79" s="75"/>
      <c r="C79" s="75"/>
      <c r="D79" s="75"/>
      <c r="E79" s="76"/>
      <c r="F79" s="76"/>
      <c r="G79" s="75"/>
      <c r="H79" s="76"/>
      <c r="I79" s="76"/>
      <c r="K79" s="231"/>
    </row>
    <row r="80" spans="1:11" s="77" customFormat="1" ht="11.25">
      <c r="A80" s="75"/>
      <c r="B80" s="75"/>
      <c r="C80" s="75"/>
      <c r="D80" s="75"/>
      <c r="E80" s="76"/>
      <c r="F80" s="76"/>
      <c r="G80" s="75"/>
      <c r="H80" s="76"/>
      <c r="I80" s="76"/>
      <c r="K80" s="231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31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31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31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304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224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 t="s">
        <v>42</v>
      </c>
      <c r="C6" s="183" t="s">
        <v>42</v>
      </c>
      <c r="D6" s="183">
        <v>0</v>
      </c>
      <c r="E6" s="183" t="s">
        <v>42</v>
      </c>
      <c r="F6" s="183">
        <v>6879</v>
      </c>
      <c r="G6" s="183" t="s">
        <v>42</v>
      </c>
      <c r="H6" s="183" t="s">
        <v>42</v>
      </c>
      <c r="I6" s="183" t="s">
        <v>42</v>
      </c>
      <c r="J6" s="183" t="s">
        <v>42</v>
      </c>
      <c r="K6" s="183" t="s">
        <v>42</v>
      </c>
      <c r="L6" s="183" t="s">
        <v>42</v>
      </c>
      <c r="M6" s="183">
        <v>0</v>
      </c>
      <c r="N6" s="183" t="s">
        <v>42</v>
      </c>
      <c r="O6" s="183" t="s">
        <v>42</v>
      </c>
      <c r="P6" s="183" t="s">
        <v>42</v>
      </c>
      <c r="Q6" s="183">
        <v>0</v>
      </c>
      <c r="R6" s="183">
        <v>0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 t="s">
        <v>42</v>
      </c>
      <c r="C7" s="183" t="s">
        <v>42</v>
      </c>
      <c r="D7" s="183">
        <v>0</v>
      </c>
      <c r="E7" s="183">
        <v>0</v>
      </c>
      <c r="F7" s="183">
        <v>7630</v>
      </c>
      <c r="G7" s="183" t="s">
        <v>42</v>
      </c>
      <c r="H7" s="183" t="s">
        <v>42</v>
      </c>
      <c r="I7" s="183">
        <v>164310</v>
      </c>
      <c r="J7" s="183" t="s">
        <v>42</v>
      </c>
      <c r="K7" s="183" t="s">
        <v>42</v>
      </c>
      <c r="L7" s="183" t="s">
        <v>42</v>
      </c>
      <c r="M7" s="183">
        <v>0</v>
      </c>
      <c r="N7" s="183" t="s">
        <v>42</v>
      </c>
      <c r="O7" s="183" t="s">
        <v>42</v>
      </c>
      <c r="P7" s="183" t="s">
        <v>42</v>
      </c>
      <c r="Q7" s="183">
        <v>0</v>
      </c>
      <c r="R7" s="183">
        <v>0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183029</v>
      </c>
      <c r="C8" s="183" t="s">
        <v>42</v>
      </c>
      <c r="D8" s="183">
        <v>0</v>
      </c>
      <c r="E8" s="183" t="s">
        <v>42</v>
      </c>
      <c r="F8" s="183">
        <v>7771</v>
      </c>
      <c r="G8" s="183" t="s">
        <v>42</v>
      </c>
      <c r="H8" s="183" t="s">
        <v>42</v>
      </c>
      <c r="I8" s="183">
        <v>156397</v>
      </c>
      <c r="J8" s="183" t="s">
        <v>42</v>
      </c>
      <c r="K8" s="183" t="s">
        <v>42</v>
      </c>
      <c r="L8" s="183" t="s">
        <v>42</v>
      </c>
      <c r="M8" s="183" t="s">
        <v>42</v>
      </c>
      <c r="N8" s="183" t="s">
        <v>42</v>
      </c>
      <c r="O8" s="183" t="s">
        <v>42</v>
      </c>
      <c r="P8" s="183" t="s">
        <v>42</v>
      </c>
      <c r="Q8" s="183">
        <v>0</v>
      </c>
      <c r="R8" s="183">
        <v>0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198091</v>
      </c>
      <c r="C9" s="183" t="s">
        <v>42</v>
      </c>
      <c r="D9" s="183">
        <v>0</v>
      </c>
      <c r="E9" s="183" t="s">
        <v>42</v>
      </c>
      <c r="F9" s="183">
        <v>9738</v>
      </c>
      <c r="G9" s="183" t="s">
        <v>42</v>
      </c>
      <c r="H9" s="183" t="s">
        <v>42</v>
      </c>
      <c r="I9" s="183">
        <v>167035</v>
      </c>
      <c r="J9" s="183" t="s">
        <v>42</v>
      </c>
      <c r="K9" s="183" t="s">
        <v>42</v>
      </c>
      <c r="L9" s="183" t="s">
        <v>42</v>
      </c>
      <c r="M9" s="183" t="s">
        <v>42</v>
      </c>
      <c r="N9" s="183" t="s">
        <v>42</v>
      </c>
      <c r="O9" s="183" t="s">
        <v>42</v>
      </c>
      <c r="P9" s="183" t="s">
        <v>42</v>
      </c>
      <c r="Q9" s="183">
        <v>0</v>
      </c>
      <c r="R9" s="183">
        <v>0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217651</v>
      </c>
      <c r="C10" s="183" t="s">
        <v>42</v>
      </c>
      <c r="D10" s="183" t="s">
        <v>42</v>
      </c>
      <c r="E10" s="183" t="s">
        <v>42</v>
      </c>
      <c r="F10" s="183" t="s">
        <v>42</v>
      </c>
      <c r="G10" s="183" t="s">
        <v>42</v>
      </c>
      <c r="H10" s="183" t="s">
        <v>42</v>
      </c>
      <c r="I10" s="183">
        <v>178195</v>
      </c>
      <c r="J10" s="183" t="s">
        <v>42</v>
      </c>
      <c r="K10" s="183" t="s">
        <v>42</v>
      </c>
      <c r="L10" s="183" t="s">
        <v>42</v>
      </c>
      <c r="M10" s="183" t="s">
        <v>42</v>
      </c>
      <c r="N10" s="183" t="s">
        <v>42</v>
      </c>
      <c r="O10" s="183" t="s">
        <v>42</v>
      </c>
      <c r="P10" s="183" t="s">
        <v>42</v>
      </c>
      <c r="Q10" s="183">
        <v>0</v>
      </c>
      <c r="R10" s="183">
        <v>0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234027</v>
      </c>
      <c r="C11" s="322" t="s">
        <v>42</v>
      </c>
      <c r="D11" s="322" t="s">
        <v>42</v>
      </c>
      <c r="E11" s="183">
        <v>0</v>
      </c>
      <c r="F11" s="322" t="s">
        <v>42</v>
      </c>
      <c r="G11" s="322" t="s">
        <v>42</v>
      </c>
      <c r="H11" s="322" t="s">
        <v>42</v>
      </c>
      <c r="I11" s="183">
        <v>195938</v>
      </c>
      <c r="J11" s="183" t="s">
        <v>42</v>
      </c>
      <c r="K11" s="183" t="s">
        <v>42</v>
      </c>
      <c r="L11" s="183" t="s">
        <v>42</v>
      </c>
      <c r="M11" s="183" t="s">
        <v>42</v>
      </c>
      <c r="N11" s="183" t="s">
        <v>42</v>
      </c>
      <c r="O11" s="183" t="s">
        <v>42</v>
      </c>
      <c r="P11" s="183" t="s">
        <v>42</v>
      </c>
      <c r="Q11" s="183">
        <v>0</v>
      </c>
      <c r="R11" s="183">
        <v>0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258900</v>
      </c>
      <c r="C12" s="322" t="s">
        <v>42</v>
      </c>
      <c r="D12" s="322">
        <v>0</v>
      </c>
      <c r="E12" s="183">
        <v>0</v>
      </c>
      <c r="F12" s="322" t="s">
        <v>42</v>
      </c>
      <c r="G12" s="322" t="s">
        <v>42</v>
      </c>
      <c r="H12" s="322" t="s">
        <v>42</v>
      </c>
      <c r="I12" s="183">
        <v>215701</v>
      </c>
      <c r="J12" s="183" t="s">
        <v>42</v>
      </c>
      <c r="K12" s="183" t="s">
        <v>42</v>
      </c>
      <c r="L12" s="183" t="s">
        <v>42</v>
      </c>
      <c r="M12" s="183" t="s">
        <v>42</v>
      </c>
      <c r="N12" s="183" t="s">
        <v>42</v>
      </c>
      <c r="O12" s="183" t="s">
        <v>42</v>
      </c>
      <c r="P12" s="183" t="s">
        <v>42</v>
      </c>
      <c r="Q12" s="322" t="s">
        <v>42</v>
      </c>
      <c r="R12" s="183">
        <v>0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273049</v>
      </c>
      <c r="C13" s="322" t="s">
        <v>42</v>
      </c>
      <c r="D13" s="322">
        <v>0</v>
      </c>
      <c r="E13" s="183">
        <v>0</v>
      </c>
      <c r="F13" s="322" t="s">
        <v>42</v>
      </c>
      <c r="G13" s="311">
        <v>0</v>
      </c>
      <c r="H13" s="322" t="s">
        <v>42</v>
      </c>
      <c r="I13" s="183">
        <v>230774</v>
      </c>
      <c r="J13" s="322" t="s">
        <v>42</v>
      </c>
      <c r="K13" s="322" t="s">
        <v>42</v>
      </c>
      <c r="L13" s="322" t="s">
        <v>42</v>
      </c>
      <c r="M13" s="322" t="s">
        <v>42</v>
      </c>
      <c r="N13" s="322" t="s">
        <v>42</v>
      </c>
      <c r="O13" s="322" t="s">
        <v>42</v>
      </c>
      <c r="P13" s="322" t="s">
        <v>42</v>
      </c>
      <c r="Q13" s="322" t="s">
        <v>42</v>
      </c>
      <c r="R13" s="183">
        <v>0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 t="s">
        <v>42</v>
      </c>
      <c r="C15" s="184" t="s">
        <v>42</v>
      </c>
      <c r="D15" s="184" t="s">
        <v>64</v>
      </c>
      <c r="E15" s="184" t="s">
        <v>42</v>
      </c>
      <c r="F15" s="184">
        <v>10.917284489024553</v>
      </c>
      <c r="G15" s="184" t="s">
        <v>42</v>
      </c>
      <c r="H15" s="184" t="s">
        <v>42</v>
      </c>
      <c r="I15" s="184" t="s">
        <v>42</v>
      </c>
      <c r="J15" s="184" t="s">
        <v>42</v>
      </c>
      <c r="K15" s="184" t="s">
        <v>42</v>
      </c>
      <c r="L15" s="184" t="s">
        <v>42</v>
      </c>
      <c r="M15" s="184" t="s">
        <v>64</v>
      </c>
      <c r="N15" s="184" t="s">
        <v>42</v>
      </c>
      <c r="O15" s="184" t="s">
        <v>42</v>
      </c>
      <c r="P15" s="184" t="s">
        <v>42</v>
      </c>
      <c r="Q15" s="184" t="s">
        <v>64</v>
      </c>
      <c r="R15" s="184" t="s">
        <v>64</v>
      </c>
    </row>
    <row r="16" spans="1:23" s="63" customFormat="1" ht="14.25" customHeight="1">
      <c r="A16" s="61">
        <v>2010</v>
      </c>
      <c r="B16" s="184" t="s">
        <v>42</v>
      </c>
      <c r="C16" s="184" t="s">
        <v>42</v>
      </c>
      <c r="D16" s="184" t="s">
        <v>64</v>
      </c>
      <c r="E16" s="184" t="s">
        <v>42</v>
      </c>
      <c r="F16" s="184">
        <v>1.8479685452162471</v>
      </c>
      <c r="G16" s="184" t="s">
        <v>42</v>
      </c>
      <c r="H16" s="184" t="s">
        <v>42</v>
      </c>
      <c r="I16" s="184">
        <v>-4.8158967804759243</v>
      </c>
      <c r="J16" s="184" t="s">
        <v>42</v>
      </c>
      <c r="K16" s="184" t="s">
        <v>42</v>
      </c>
      <c r="L16" s="184" t="s">
        <v>42</v>
      </c>
      <c r="M16" s="184" t="s">
        <v>42</v>
      </c>
      <c r="N16" s="184" t="s">
        <v>42</v>
      </c>
      <c r="O16" s="184" t="s">
        <v>42</v>
      </c>
      <c r="P16" s="184" t="s">
        <v>42</v>
      </c>
      <c r="Q16" s="184" t="s">
        <v>64</v>
      </c>
      <c r="R16" s="184" t="s">
        <v>64</v>
      </c>
    </row>
    <row r="17" spans="1:18" s="63" customFormat="1" ht="14.25" customHeight="1">
      <c r="A17" s="61">
        <v>2011</v>
      </c>
      <c r="B17" s="184">
        <v>8.2292969966508025</v>
      </c>
      <c r="C17" s="184" t="s">
        <v>42</v>
      </c>
      <c r="D17" s="184" t="s">
        <v>64</v>
      </c>
      <c r="E17" s="184" t="s">
        <v>42</v>
      </c>
      <c r="F17" s="184">
        <v>25.312057650238074</v>
      </c>
      <c r="G17" s="184" t="s">
        <v>42</v>
      </c>
      <c r="H17" s="184" t="s">
        <v>42</v>
      </c>
      <c r="I17" s="184">
        <v>6.801920752955624</v>
      </c>
      <c r="J17" s="184" t="s">
        <v>42</v>
      </c>
      <c r="K17" s="184" t="s">
        <v>42</v>
      </c>
      <c r="L17" s="184" t="s">
        <v>42</v>
      </c>
      <c r="M17" s="184" t="s">
        <v>42</v>
      </c>
      <c r="N17" s="184" t="s">
        <v>42</v>
      </c>
      <c r="O17" s="184" t="s">
        <v>42</v>
      </c>
      <c r="P17" s="184" t="s">
        <v>42</v>
      </c>
      <c r="Q17" s="184" t="s">
        <v>64</v>
      </c>
      <c r="R17" s="184" t="s">
        <v>64</v>
      </c>
    </row>
    <row r="18" spans="1:18" s="63" customFormat="1" ht="14.25" customHeight="1">
      <c r="A18" s="61">
        <v>2012</v>
      </c>
      <c r="B18" s="184">
        <v>9.8742497135155105</v>
      </c>
      <c r="C18" s="184" t="s">
        <v>42</v>
      </c>
      <c r="D18" s="184" t="s">
        <v>42</v>
      </c>
      <c r="E18" s="184" t="s">
        <v>42</v>
      </c>
      <c r="F18" s="184" t="s">
        <v>42</v>
      </c>
      <c r="G18" s="184" t="s">
        <v>42</v>
      </c>
      <c r="H18" s="184" t="s">
        <v>42</v>
      </c>
      <c r="I18" s="184">
        <v>6.6812344718172767</v>
      </c>
      <c r="J18" s="184" t="s">
        <v>42</v>
      </c>
      <c r="K18" s="184" t="s">
        <v>42</v>
      </c>
      <c r="L18" s="184" t="s">
        <v>42</v>
      </c>
      <c r="M18" s="184" t="s">
        <v>42</v>
      </c>
      <c r="N18" s="184" t="s">
        <v>42</v>
      </c>
      <c r="O18" s="184" t="s">
        <v>42</v>
      </c>
      <c r="P18" s="184" t="s">
        <v>42</v>
      </c>
      <c r="Q18" s="184" t="s">
        <v>64</v>
      </c>
      <c r="R18" s="184" t="s">
        <v>64</v>
      </c>
    </row>
    <row r="19" spans="1:18" s="63" customFormat="1" ht="14.25" customHeight="1">
      <c r="A19" s="4">
        <v>2013</v>
      </c>
      <c r="B19" s="184">
        <v>7.5239718632122106</v>
      </c>
      <c r="C19" s="184" t="s">
        <v>42</v>
      </c>
      <c r="D19" s="184" t="s">
        <v>42</v>
      </c>
      <c r="E19" s="184" t="s">
        <v>42</v>
      </c>
      <c r="F19" s="184" t="s">
        <v>42</v>
      </c>
      <c r="G19" s="184" t="s">
        <v>42</v>
      </c>
      <c r="H19" s="184" t="s">
        <v>42</v>
      </c>
      <c r="I19" s="184">
        <v>9.9570695025113025</v>
      </c>
      <c r="J19" s="184" t="s">
        <v>42</v>
      </c>
      <c r="K19" s="184" t="s">
        <v>42</v>
      </c>
      <c r="L19" s="184" t="s">
        <v>42</v>
      </c>
      <c r="M19" s="184" t="s">
        <v>42</v>
      </c>
      <c r="N19" s="184" t="s">
        <v>42</v>
      </c>
      <c r="O19" s="184" t="s">
        <v>42</v>
      </c>
      <c r="P19" s="184" t="s">
        <v>42</v>
      </c>
      <c r="Q19" s="184" t="s">
        <v>64</v>
      </c>
      <c r="R19" s="184" t="s">
        <v>64</v>
      </c>
    </row>
    <row r="20" spans="1:18" s="63" customFormat="1" ht="14.25" customHeight="1">
      <c r="A20" s="4">
        <v>2014</v>
      </c>
      <c r="B20" s="184">
        <v>10.628260841697738</v>
      </c>
      <c r="C20" s="184" t="s">
        <v>42</v>
      </c>
      <c r="D20" s="184" t="s">
        <v>42</v>
      </c>
      <c r="E20" s="184" t="s">
        <v>64</v>
      </c>
      <c r="F20" s="184" t="s">
        <v>42</v>
      </c>
      <c r="G20" s="184" t="s">
        <v>42</v>
      </c>
      <c r="H20" s="184" t="s">
        <v>42</v>
      </c>
      <c r="I20" s="184">
        <v>10.086353846624945</v>
      </c>
      <c r="J20" s="184" t="s">
        <v>42</v>
      </c>
      <c r="K20" s="184" t="s">
        <v>42</v>
      </c>
      <c r="L20" s="184" t="s">
        <v>42</v>
      </c>
      <c r="M20" s="184" t="s">
        <v>42</v>
      </c>
      <c r="N20" s="184" t="s">
        <v>42</v>
      </c>
      <c r="O20" s="184" t="s">
        <v>42</v>
      </c>
      <c r="P20" s="184" t="s">
        <v>42</v>
      </c>
      <c r="Q20" s="184" t="s">
        <v>42</v>
      </c>
      <c r="R20" s="184" t="s">
        <v>64</v>
      </c>
    </row>
    <row r="21" spans="1:18" s="63" customFormat="1" ht="14.25" customHeight="1">
      <c r="A21" s="4">
        <v>2015</v>
      </c>
      <c r="B21" s="184">
        <v>5.4650444186944895</v>
      </c>
      <c r="C21" s="184" t="s">
        <v>42</v>
      </c>
      <c r="D21" s="184" t="s">
        <v>64</v>
      </c>
      <c r="E21" s="184" t="s">
        <v>64</v>
      </c>
      <c r="F21" s="184" t="s">
        <v>42</v>
      </c>
      <c r="G21" s="184" t="s">
        <v>42</v>
      </c>
      <c r="H21" s="184" t="s">
        <v>42</v>
      </c>
      <c r="I21" s="184">
        <v>6.987913825156113</v>
      </c>
      <c r="J21" s="184" t="s">
        <v>42</v>
      </c>
      <c r="K21" s="184" t="s">
        <v>42</v>
      </c>
      <c r="L21" s="184" t="s">
        <v>42</v>
      </c>
      <c r="M21" s="184" t="s">
        <v>42</v>
      </c>
      <c r="N21" s="184" t="s">
        <v>42</v>
      </c>
      <c r="O21" s="184" t="s">
        <v>42</v>
      </c>
      <c r="P21" s="184" t="s">
        <v>42</v>
      </c>
      <c r="Q21" s="184" t="s">
        <v>42</v>
      </c>
      <c r="R21" s="184" t="s">
        <v>64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 t="s">
        <v>42</v>
      </c>
      <c r="D23" s="184" t="s">
        <v>59</v>
      </c>
      <c r="E23" s="184" t="s">
        <v>42</v>
      </c>
      <c r="F23" s="184" t="s">
        <v>42</v>
      </c>
      <c r="G23" s="184" t="s">
        <v>42</v>
      </c>
      <c r="H23" s="184" t="s">
        <v>42</v>
      </c>
      <c r="I23" s="184" t="s">
        <v>42</v>
      </c>
      <c r="J23" s="184" t="s">
        <v>42</v>
      </c>
      <c r="K23" s="184" t="s">
        <v>42</v>
      </c>
      <c r="L23" s="184" t="s">
        <v>42</v>
      </c>
      <c r="M23" s="184" t="s">
        <v>59</v>
      </c>
      <c r="N23" s="184" t="s">
        <v>42</v>
      </c>
      <c r="O23" s="184" t="s">
        <v>42</v>
      </c>
      <c r="P23" s="184" t="s">
        <v>42</v>
      </c>
      <c r="Q23" s="184" t="s">
        <v>59</v>
      </c>
      <c r="R23" s="184" t="s">
        <v>59</v>
      </c>
    </row>
    <row r="24" spans="1:18" s="63" customFormat="1" ht="14.25" customHeight="1">
      <c r="A24" s="61">
        <v>2009</v>
      </c>
      <c r="B24" s="185">
        <v>100</v>
      </c>
      <c r="C24" s="184" t="s">
        <v>42</v>
      </c>
      <c r="D24" s="184" t="s">
        <v>59</v>
      </c>
      <c r="E24" s="184" t="s">
        <v>59</v>
      </c>
      <c r="F24" s="184" t="s">
        <v>42</v>
      </c>
      <c r="G24" s="184" t="s">
        <v>42</v>
      </c>
      <c r="H24" s="184" t="s">
        <v>42</v>
      </c>
      <c r="I24" s="184" t="s">
        <v>42</v>
      </c>
      <c r="J24" s="184" t="s">
        <v>42</v>
      </c>
      <c r="K24" s="184" t="s">
        <v>42</v>
      </c>
      <c r="L24" s="184" t="s">
        <v>42</v>
      </c>
      <c r="M24" s="184" t="s">
        <v>59</v>
      </c>
      <c r="N24" s="184" t="s">
        <v>42</v>
      </c>
      <c r="O24" s="184" t="s">
        <v>42</v>
      </c>
      <c r="P24" s="184" t="s">
        <v>42</v>
      </c>
      <c r="Q24" s="184" t="s">
        <v>59</v>
      </c>
      <c r="R24" s="184" t="s">
        <v>59</v>
      </c>
    </row>
    <row r="25" spans="1:18" s="63" customFormat="1" ht="14.25" customHeight="1">
      <c r="A25" s="61">
        <v>2010</v>
      </c>
      <c r="B25" s="185">
        <v>100</v>
      </c>
      <c r="C25" s="184" t="s">
        <v>42</v>
      </c>
      <c r="D25" s="184">
        <v>0</v>
      </c>
      <c r="E25" s="184" t="s">
        <v>42</v>
      </c>
      <c r="F25" s="184">
        <v>4.2457752596583056</v>
      </c>
      <c r="G25" s="184" t="s">
        <v>42</v>
      </c>
      <c r="H25" s="184" t="s">
        <v>42</v>
      </c>
      <c r="I25" s="184">
        <v>85.44930038409214</v>
      </c>
      <c r="J25" s="184" t="s">
        <v>42</v>
      </c>
      <c r="K25" s="184" t="s">
        <v>42</v>
      </c>
      <c r="L25" s="184" t="s">
        <v>42</v>
      </c>
      <c r="M25" s="184" t="s">
        <v>42</v>
      </c>
      <c r="N25" s="184" t="s">
        <v>42</v>
      </c>
      <c r="O25" s="184" t="s">
        <v>42</v>
      </c>
      <c r="P25" s="184" t="s">
        <v>42</v>
      </c>
      <c r="Q25" s="184">
        <v>0</v>
      </c>
      <c r="R25" s="184">
        <v>0</v>
      </c>
    </row>
    <row r="26" spans="1:18" s="63" customFormat="1" ht="14.25" customHeight="1">
      <c r="A26" s="61">
        <v>2011</v>
      </c>
      <c r="B26" s="185">
        <v>100</v>
      </c>
      <c r="C26" s="184" t="s">
        <v>42</v>
      </c>
      <c r="D26" s="184">
        <v>0</v>
      </c>
      <c r="E26" s="184" t="s">
        <v>42</v>
      </c>
      <c r="F26" s="184">
        <v>4.9159224800722896</v>
      </c>
      <c r="G26" s="184" t="s">
        <v>42</v>
      </c>
      <c r="H26" s="184" t="s">
        <v>42</v>
      </c>
      <c r="I26" s="184">
        <v>84.32235689657783</v>
      </c>
      <c r="J26" s="184" t="s">
        <v>42</v>
      </c>
      <c r="K26" s="184" t="s">
        <v>42</v>
      </c>
      <c r="L26" s="184" t="s">
        <v>42</v>
      </c>
      <c r="M26" s="184" t="s">
        <v>42</v>
      </c>
      <c r="N26" s="184" t="s">
        <v>42</v>
      </c>
      <c r="O26" s="184" t="s">
        <v>42</v>
      </c>
      <c r="P26" s="184" t="s">
        <v>42</v>
      </c>
      <c r="Q26" s="184">
        <v>0</v>
      </c>
      <c r="R26" s="184">
        <v>0</v>
      </c>
    </row>
    <row r="27" spans="1:18" s="63" customFormat="1" ht="14.25" customHeight="1">
      <c r="A27" s="61">
        <v>2012</v>
      </c>
      <c r="B27" s="185">
        <v>100</v>
      </c>
      <c r="C27" s="184" t="s">
        <v>42</v>
      </c>
      <c r="D27" s="184" t="s">
        <v>42</v>
      </c>
      <c r="E27" s="184" t="s">
        <v>42</v>
      </c>
      <c r="F27" s="184" t="s">
        <v>42</v>
      </c>
      <c r="G27" s="184" t="s">
        <v>42</v>
      </c>
      <c r="H27" s="184" t="s">
        <v>42</v>
      </c>
      <c r="I27" s="184">
        <v>81.871895833237616</v>
      </c>
      <c r="J27" s="184" t="s">
        <v>42</v>
      </c>
      <c r="K27" s="184" t="s">
        <v>42</v>
      </c>
      <c r="L27" s="184" t="s">
        <v>42</v>
      </c>
      <c r="M27" s="184" t="s">
        <v>42</v>
      </c>
      <c r="N27" s="184" t="s">
        <v>42</v>
      </c>
      <c r="O27" s="184" t="s">
        <v>42</v>
      </c>
      <c r="P27" s="184" t="s">
        <v>42</v>
      </c>
      <c r="Q27" s="184">
        <v>0</v>
      </c>
      <c r="R27" s="184">
        <v>0</v>
      </c>
    </row>
    <row r="28" spans="1:18" s="63" customFormat="1" ht="14.25" customHeight="1">
      <c r="A28" s="4">
        <v>2013</v>
      </c>
      <c r="B28" s="185">
        <v>100</v>
      </c>
      <c r="C28" s="184" t="s">
        <v>42</v>
      </c>
      <c r="D28" s="184" t="s">
        <v>42</v>
      </c>
      <c r="E28" s="184">
        <v>0</v>
      </c>
      <c r="F28" s="184" t="s">
        <v>42</v>
      </c>
      <c r="G28" s="184" t="s">
        <v>42</v>
      </c>
      <c r="H28" s="184" t="s">
        <v>42</v>
      </c>
      <c r="I28" s="184">
        <v>83.724527511782838</v>
      </c>
      <c r="J28" s="184" t="s">
        <v>42</v>
      </c>
      <c r="K28" s="184" t="s">
        <v>42</v>
      </c>
      <c r="L28" s="184" t="s">
        <v>42</v>
      </c>
      <c r="M28" s="184" t="s">
        <v>42</v>
      </c>
      <c r="N28" s="184" t="s">
        <v>42</v>
      </c>
      <c r="O28" s="184" t="s">
        <v>42</v>
      </c>
      <c r="P28" s="184" t="s">
        <v>42</v>
      </c>
      <c r="Q28" s="184">
        <v>0</v>
      </c>
      <c r="R28" s="184">
        <v>0</v>
      </c>
    </row>
    <row r="29" spans="1:18" s="63" customFormat="1" ht="14.25" customHeight="1">
      <c r="A29" s="4">
        <v>2014</v>
      </c>
      <c r="B29" s="185">
        <v>100</v>
      </c>
      <c r="C29" s="184" t="s">
        <v>42</v>
      </c>
      <c r="D29" s="184">
        <v>0</v>
      </c>
      <c r="E29" s="184">
        <v>0</v>
      </c>
      <c r="F29" s="184" t="s">
        <v>42</v>
      </c>
      <c r="G29" s="184" t="s">
        <v>42</v>
      </c>
      <c r="H29" s="184" t="s">
        <v>42</v>
      </c>
      <c r="I29" s="184">
        <v>83.314407106991112</v>
      </c>
      <c r="J29" s="184" t="s">
        <v>42</v>
      </c>
      <c r="K29" s="184" t="s">
        <v>42</v>
      </c>
      <c r="L29" s="184" t="s">
        <v>42</v>
      </c>
      <c r="M29" s="184" t="s">
        <v>42</v>
      </c>
      <c r="N29" s="184" t="s">
        <v>42</v>
      </c>
      <c r="O29" s="184" t="s">
        <v>42</v>
      </c>
      <c r="P29" s="184" t="s">
        <v>42</v>
      </c>
      <c r="Q29" s="184" t="s">
        <v>42</v>
      </c>
      <c r="R29" s="184">
        <v>0</v>
      </c>
    </row>
    <row r="30" spans="1:18" s="63" customFormat="1" ht="14.25" customHeight="1">
      <c r="A30" s="4">
        <v>2015</v>
      </c>
      <c r="B30" s="185">
        <v>100</v>
      </c>
      <c r="C30" s="184" t="s">
        <v>42</v>
      </c>
      <c r="D30" s="184">
        <v>0</v>
      </c>
      <c r="E30" s="184">
        <v>0</v>
      </c>
      <c r="F30" s="184" t="s">
        <v>42</v>
      </c>
      <c r="G30" s="184">
        <v>0</v>
      </c>
      <c r="H30" s="184" t="s">
        <v>42</v>
      </c>
      <c r="I30" s="184">
        <v>84.517430937304297</v>
      </c>
      <c r="J30" s="184" t="s">
        <v>42</v>
      </c>
      <c r="K30" s="184" t="s">
        <v>42</v>
      </c>
      <c r="L30" s="184" t="s">
        <v>42</v>
      </c>
      <c r="M30" s="184" t="s">
        <v>42</v>
      </c>
      <c r="N30" s="184" t="s">
        <v>42</v>
      </c>
      <c r="O30" s="184" t="s">
        <v>42</v>
      </c>
      <c r="P30" s="184" t="s">
        <v>42</v>
      </c>
      <c r="Q30" s="184" t="s">
        <v>42</v>
      </c>
      <c r="R30" s="184">
        <v>0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 t="s">
        <v>42</v>
      </c>
      <c r="C32" s="184" t="s">
        <v>42</v>
      </c>
      <c r="D32" s="184">
        <v>0</v>
      </c>
      <c r="E32" s="184" t="s">
        <v>42</v>
      </c>
      <c r="F32" s="184">
        <v>0.99946822885337938</v>
      </c>
      <c r="G32" s="184" t="s">
        <v>42</v>
      </c>
      <c r="H32" s="184" t="s">
        <v>42</v>
      </c>
      <c r="I32" s="184" t="s">
        <v>42</v>
      </c>
      <c r="J32" s="184" t="s">
        <v>42</v>
      </c>
      <c r="K32" s="184" t="s">
        <v>42</v>
      </c>
      <c r="L32" s="184" t="s">
        <v>42</v>
      </c>
      <c r="M32" s="184">
        <v>0</v>
      </c>
      <c r="N32" s="184" t="s">
        <v>42</v>
      </c>
      <c r="O32" s="184" t="s">
        <v>42</v>
      </c>
      <c r="P32" s="184" t="s">
        <v>42</v>
      </c>
      <c r="Q32" s="184">
        <v>0</v>
      </c>
      <c r="R32" s="184">
        <v>0</v>
      </c>
    </row>
    <row r="33" spans="1:18" s="63" customFormat="1" ht="14.25" customHeight="1">
      <c r="A33" s="61">
        <v>2009</v>
      </c>
      <c r="B33" s="184" t="s">
        <v>42</v>
      </c>
      <c r="C33" s="184" t="s">
        <v>42</v>
      </c>
      <c r="D33" s="184">
        <v>0</v>
      </c>
      <c r="E33" s="184">
        <v>0</v>
      </c>
      <c r="F33" s="184">
        <v>1.1563146448841033</v>
      </c>
      <c r="G33" s="184" t="s">
        <v>42</v>
      </c>
      <c r="H33" s="184" t="s">
        <v>42</v>
      </c>
      <c r="I33" s="184">
        <v>6.2651041591201482</v>
      </c>
      <c r="J33" s="184" t="s">
        <v>42</v>
      </c>
      <c r="K33" s="184" t="s">
        <v>42</v>
      </c>
      <c r="L33" s="184" t="s">
        <v>42</v>
      </c>
      <c r="M33" s="184">
        <v>0</v>
      </c>
      <c r="N33" s="184" t="s">
        <v>42</v>
      </c>
      <c r="O33" s="184" t="s">
        <v>42</v>
      </c>
      <c r="P33" s="184" t="s">
        <v>42</v>
      </c>
      <c r="Q33" s="184">
        <v>0</v>
      </c>
      <c r="R33" s="184">
        <v>0</v>
      </c>
    </row>
    <row r="34" spans="1:18" s="63" customFormat="1" ht="14.25" customHeight="1">
      <c r="A34" s="61">
        <v>2010</v>
      </c>
      <c r="B34" s="184">
        <v>2.675891914019525</v>
      </c>
      <c r="C34" s="184" t="s">
        <v>42</v>
      </c>
      <c r="D34" s="184">
        <v>0</v>
      </c>
      <c r="E34" s="184" t="s">
        <v>42</v>
      </c>
      <c r="F34" s="184">
        <v>1.1263624768089053</v>
      </c>
      <c r="G34" s="184" t="s">
        <v>42</v>
      </c>
      <c r="H34" s="184" t="s">
        <v>42</v>
      </c>
      <c r="I34" s="184">
        <v>5.7143723606145045</v>
      </c>
      <c r="J34" s="184" t="s">
        <v>42</v>
      </c>
      <c r="K34" s="184" t="s">
        <v>42</v>
      </c>
      <c r="L34" s="184" t="s">
        <v>42</v>
      </c>
      <c r="M34" s="184" t="s">
        <v>42</v>
      </c>
      <c r="N34" s="184" t="s">
        <v>42</v>
      </c>
      <c r="O34" s="184" t="s">
        <v>42</v>
      </c>
      <c r="P34" s="184" t="s">
        <v>42</v>
      </c>
      <c r="Q34" s="184">
        <v>0</v>
      </c>
      <c r="R34" s="184">
        <v>0</v>
      </c>
    </row>
    <row r="35" spans="1:18" s="63" customFormat="1" ht="14.25" customHeight="1">
      <c r="A35" s="61">
        <v>2011</v>
      </c>
      <c r="B35" s="184">
        <v>2.6097766596318506</v>
      </c>
      <c r="C35" s="184" t="s">
        <v>42</v>
      </c>
      <c r="D35" s="184">
        <v>0</v>
      </c>
      <c r="E35" s="184" t="s">
        <v>42</v>
      </c>
      <c r="F35" s="184">
        <v>1.2916421283842934</v>
      </c>
      <c r="G35" s="184" t="s">
        <v>42</v>
      </c>
      <c r="H35" s="184" t="s">
        <v>42</v>
      </c>
      <c r="I35" s="184">
        <v>5.5276619712343829</v>
      </c>
      <c r="J35" s="184" t="s">
        <v>42</v>
      </c>
      <c r="K35" s="184" t="s">
        <v>42</v>
      </c>
      <c r="L35" s="184" t="s">
        <v>42</v>
      </c>
      <c r="M35" s="184" t="s">
        <v>42</v>
      </c>
      <c r="N35" s="184" t="s">
        <v>42</v>
      </c>
      <c r="O35" s="184" t="s">
        <v>42</v>
      </c>
      <c r="P35" s="184" t="s">
        <v>42</v>
      </c>
      <c r="Q35" s="184">
        <v>0</v>
      </c>
      <c r="R35" s="184">
        <v>0</v>
      </c>
    </row>
    <row r="36" spans="1:18" s="63" customFormat="1" ht="14.25" customHeight="1">
      <c r="A36" s="61">
        <v>2012</v>
      </c>
      <c r="B36" s="184">
        <v>2.6853092360271722</v>
      </c>
      <c r="C36" s="184" t="s">
        <v>42</v>
      </c>
      <c r="D36" s="184" t="s">
        <v>42</v>
      </c>
      <c r="E36" s="184" t="s">
        <v>42</v>
      </c>
      <c r="F36" s="184" t="s">
        <v>42</v>
      </c>
      <c r="G36" s="184" t="s">
        <v>42</v>
      </c>
      <c r="H36" s="184" t="s">
        <v>42</v>
      </c>
      <c r="I36" s="184">
        <v>5.5404052071320882</v>
      </c>
      <c r="J36" s="184" t="s">
        <v>42</v>
      </c>
      <c r="K36" s="184" t="s">
        <v>42</v>
      </c>
      <c r="L36" s="184" t="s">
        <v>42</v>
      </c>
      <c r="M36" s="184" t="s">
        <v>42</v>
      </c>
      <c r="N36" s="184" t="s">
        <v>42</v>
      </c>
      <c r="O36" s="184" t="s">
        <v>42</v>
      </c>
      <c r="P36" s="184" t="s">
        <v>42</v>
      </c>
      <c r="Q36" s="184">
        <v>0</v>
      </c>
      <c r="R36" s="184">
        <v>0</v>
      </c>
    </row>
    <row r="37" spans="1:18" s="63" customFormat="1" ht="14.25" customHeight="1">
      <c r="A37" s="4">
        <v>2013</v>
      </c>
      <c r="B37" s="184">
        <v>2.7556945332974903</v>
      </c>
      <c r="C37" s="184" t="s">
        <v>42</v>
      </c>
      <c r="D37" s="184" t="s">
        <v>42</v>
      </c>
      <c r="E37" s="184">
        <v>0</v>
      </c>
      <c r="F37" s="184" t="s">
        <v>42</v>
      </c>
      <c r="G37" s="184" t="s">
        <v>42</v>
      </c>
      <c r="H37" s="184" t="s">
        <v>42</v>
      </c>
      <c r="I37" s="184">
        <v>5.8042014387125285</v>
      </c>
      <c r="J37" s="184" t="s">
        <v>42</v>
      </c>
      <c r="K37" s="184" t="s">
        <v>42</v>
      </c>
      <c r="L37" s="184" t="s">
        <v>42</v>
      </c>
      <c r="M37" s="184" t="s">
        <v>42</v>
      </c>
      <c r="N37" s="184" t="s">
        <v>42</v>
      </c>
      <c r="O37" s="184" t="s">
        <v>42</v>
      </c>
      <c r="P37" s="184" t="s">
        <v>42</v>
      </c>
      <c r="Q37" s="184">
        <v>0</v>
      </c>
      <c r="R37" s="184">
        <v>0</v>
      </c>
    </row>
    <row r="38" spans="1:18" s="63" customFormat="1" ht="14.25" customHeight="1">
      <c r="A38" s="4">
        <v>2014</v>
      </c>
      <c r="B38" s="184">
        <v>2.8827643538894434</v>
      </c>
      <c r="C38" s="184" t="s">
        <v>42</v>
      </c>
      <c r="D38" s="184">
        <v>0</v>
      </c>
      <c r="E38" s="184">
        <v>0</v>
      </c>
      <c r="F38" s="184" t="s">
        <v>42</v>
      </c>
      <c r="G38" s="184" t="s">
        <v>42</v>
      </c>
      <c r="H38" s="184" t="s">
        <v>42</v>
      </c>
      <c r="I38" s="184">
        <v>6.1273819128023908</v>
      </c>
      <c r="J38" s="184" t="s">
        <v>42</v>
      </c>
      <c r="K38" s="184" t="s">
        <v>42</v>
      </c>
      <c r="L38" s="184" t="s">
        <v>42</v>
      </c>
      <c r="M38" s="184" t="s">
        <v>42</v>
      </c>
      <c r="N38" s="184" t="s">
        <v>42</v>
      </c>
      <c r="O38" s="184" t="s">
        <v>42</v>
      </c>
      <c r="P38" s="184" t="s">
        <v>42</v>
      </c>
      <c r="Q38" s="184" t="s">
        <v>42</v>
      </c>
      <c r="R38" s="184">
        <v>0</v>
      </c>
    </row>
    <row r="39" spans="1:18" s="63" customFormat="1" ht="14.25" customHeight="1">
      <c r="A39" s="4">
        <v>2015</v>
      </c>
      <c r="B39" s="184">
        <v>2.9176281268716084</v>
      </c>
      <c r="C39" s="184" t="s">
        <v>42</v>
      </c>
      <c r="D39" s="184">
        <v>0</v>
      </c>
      <c r="E39" s="184">
        <v>0</v>
      </c>
      <c r="F39" s="184" t="s">
        <v>42</v>
      </c>
      <c r="G39" s="184">
        <v>0</v>
      </c>
      <c r="H39" s="184" t="s">
        <v>42</v>
      </c>
      <c r="I39" s="184">
        <v>6.2622382480255991</v>
      </c>
      <c r="J39" s="184" t="s">
        <v>42</v>
      </c>
      <c r="K39" s="184" t="s">
        <v>42</v>
      </c>
      <c r="L39" s="184" t="s">
        <v>42</v>
      </c>
      <c r="M39" s="184" t="s">
        <v>42</v>
      </c>
      <c r="N39" s="184" t="s">
        <v>42</v>
      </c>
      <c r="O39" s="184" t="s">
        <v>42</v>
      </c>
      <c r="P39" s="184" t="s">
        <v>42</v>
      </c>
      <c r="Q39" s="184" t="s">
        <v>42</v>
      </c>
      <c r="R39" s="184">
        <v>0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167" customFormat="1" ht="9"/>
    <row r="65" spans="1:11" s="167" customFormat="1" ht="9"/>
    <row r="66" spans="1:11" s="168" customFormat="1" ht="11.25">
      <c r="A66" s="167"/>
    </row>
    <row r="67" spans="1:11" s="168" customFormat="1" ht="11.25"/>
    <row r="68" spans="1:11" s="77" customFormat="1" ht="11.25"/>
    <row r="69" spans="1:11" s="77" customFormat="1" ht="11.25"/>
    <row r="70" spans="1:11" s="77" customFormat="1" ht="11.25"/>
    <row r="71" spans="1:11" s="77" customFormat="1" ht="11.25"/>
    <row r="72" spans="1:11" s="77" customFormat="1" ht="11.25">
      <c r="A72" s="75"/>
      <c r="B72" s="75"/>
      <c r="C72" s="75"/>
      <c r="D72" s="75"/>
      <c r="E72" s="76"/>
      <c r="F72" s="76"/>
      <c r="G72" s="75"/>
      <c r="H72" s="76"/>
      <c r="I72" s="76"/>
      <c r="K72" s="232"/>
    </row>
    <row r="73" spans="1:11" s="77" customFormat="1" ht="11.25">
      <c r="A73" s="75"/>
      <c r="B73" s="75"/>
      <c r="C73" s="75"/>
      <c r="D73" s="75"/>
      <c r="E73" s="76"/>
      <c r="F73" s="76"/>
      <c r="G73" s="75"/>
      <c r="H73" s="76"/>
      <c r="I73" s="76"/>
      <c r="K73" s="232"/>
    </row>
    <row r="74" spans="1:11" s="77" customFormat="1" ht="11.25">
      <c r="A74" s="75"/>
      <c r="B74" s="75"/>
      <c r="C74" s="75"/>
      <c r="D74" s="75"/>
      <c r="E74" s="76"/>
      <c r="F74" s="76"/>
      <c r="G74" s="75"/>
      <c r="H74" s="76"/>
      <c r="I74" s="76"/>
      <c r="K74" s="232"/>
    </row>
    <row r="75" spans="1:11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K75" s="232"/>
    </row>
    <row r="76" spans="1:11" s="77" customFormat="1" ht="11.25">
      <c r="A76" s="75"/>
      <c r="B76" s="75"/>
      <c r="C76" s="75"/>
      <c r="D76" s="75"/>
      <c r="E76" s="76"/>
      <c r="F76" s="76"/>
      <c r="G76" s="75"/>
      <c r="H76" s="76"/>
      <c r="I76" s="76"/>
      <c r="K76" s="232"/>
    </row>
    <row r="77" spans="1:11" s="77" customFormat="1" ht="11.25">
      <c r="A77" s="75"/>
      <c r="B77" s="75"/>
      <c r="C77" s="75"/>
      <c r="D77" s="75"/>
      <c r="E77" s="76"/>
      <c r="F77" s="76"/>
      <c r="G77" s="75"/>
      <c r="H77" s="76"/>
      <c r="I77" s="76"/>
      <c r="K77" s="232"/>
    </row>
    <row r="78" spans="1:11" s="77" customFormat="1" ht="11.25">
      <c r="A78" s="75"/>
      <c r="B78" s="75"/>
      <c r="C78" s="75"/>
      <c r="D78" s="75"/>
      <c r="E78" s="76"/>
      <c r="F78" s="76"/>
      <c r="G78" s="75"/>
      <c r="H78" s="76"/>
      <c r="I78" s="76"/>
      <c r="K78" s="232"/>
    </row>
    <row r="79" spans="1:11" s="77" customFormat="1" ht="11.25">
      <c r="A79" s="75"/>
      <c r="B79" s="75"/>
      <c r="C79" s="75"/>
      <c r="D79" s="75"/>
      <c r="E79" s="76"/>
      <c r="F79" s="76"/>
      <c r="G79" s="75"/>
      <c r="H79" s="76"/>
      <c r="I79" s="76"/>
      <c r="K79" s="232"/>
    </row>
    <row r="80" spans="1:11" s="77" customFormat="1" ht="11.25">
      <c r="A80" s="75"/>
      <c r="B80" s="75"/>
      <c r="C80" s="75"/>
      <c r="D80" s="75"/>
      <c r="E80" s="76"/>
      <c r="F80" s="76"/>
      <c r="G80" s="75"/>
      <c r="H80" s="76"/>
      <c r="I80" s="76"/>
      <c r="K80" s="232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32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32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32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304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225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77397</v>
      </c>
      <c r="C6" s="183">
        <v>28819</v>
      </c>
      <c r="D6" s="183" t="s">
        <v>42</v>
      </c>
      <c r="E6" s="183">
        <v>8609</v>
      </c>
      <c r="F6" s="183">
        <v>12091</v>
      </c>
      <c r="G6" s="183" t="s">
        <v>42</v>
      </c>
      <c r="H6" s="183" t="s">
        <v>42</v>
      </c>
      <c r="I6" s="183">
        <v>40857</v>
      </c>
      <c r="J6" s="183">
        <v>0</v>
      </c>
      <c r="K6" s="183">
        <v>15542</v>
      </c>
      <c r="L6" s="183" t="s">
        <v>42</v>
      </c>
      <c r="M6" s="183" t="s">
        <v>42</v>
      </c>
      <c r="N6" s="183" t="s">
        <v>42</v>
      </c>
      <c r="O6" s="183">
        <v>7720</v>
      </c>
      <c r="P6" s="183" t="s">
        <v>42</v>
      </c>
      <c r="Q6" s="183" t="s">
        <v>42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78673</v>
      </c>
      <c r="C7" s="183">
        <v>28500</v>
      </c>
      <c r="D7" s="183" t="s">
        <v>42</v>
      </c>
      <c r="E7" s="183">
        <v>8643</v>
      </c>
      <c r="F7" s="183">
        <v>11744</v>
      </c>
      <c r="G7" s="183">
        <v>6390</v>
      </c>
      <c r="H7" s="183" t="s">
        <v>42</v>
      </c>
      <c r="I7" s="183">
        <v>43661</v>
      </c>
      <c r="J7" s="183">
        <v>0</v>
      </c>
      <c r="K7" s="183">
        <v>16580</v>
      </c>
      <c r="L7" s="183">
        <v>10625</v>
      </c>
      <c r="M7" s="183" t="s">
        <v>42</v>
      </c>
      <c r="N7" s="183" t="s">
        <v>42</v>
      </c>
      <c r="O7" s="183">
        <v>6512</v>
      </c>
      <c r="P7" s="183" t="s">
        <v>42</v>
      </c>
      <c r="Q7" s="183" t="s">
        <v>42</v>
      </c>
      <c r="R7" s="183" t="s">
        <v>42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77819</v>
      </c>
      <c r="C8" s="183">
        <v>27293</v>
      </c>
      <c r="D8" s="183" t="s">
        <v>42</v>
      </c>
      <c r="E8" s="183">
        <v>8841</v>
      </c>
      <c r="F8" s="183">
        <v>11319</v>
      </c>
      <c r="G8" s="183">
        <v>5475</v>
      </c>
      <c r="H8" s="183" t="s">
        <v>42</v>
      </c>
      <c r="I8" s="183" t="s">
        <v>42</v>
      </c>
      <c r="J8" s="183">
        <v>0</v>
      </c>
      <c r="K8" s="183">
        <v>16870</v>
      </c>
      <c r="L8" s="183">
        <v>10573</v>
      </c>
      <c r="M8" s="183" t="s">
        <v>42</v>
      </c>
      <c r="N8" s="183">
        <v>14430</v>
      </c>
      <c r="O8" s="183" t="s">
        <v>42</v>
      </c>
      <c r="P8" s="183">
        <v>0</v>
      </c>
      <c r="Q8" s="183" t="s">
        <v>42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85745</v>
      </c>
      <c r="C9" s="183">
        <v>28186</v>
      </c>
      <c r="D9" s="183" t="s">
        <v>42</v>
      </c>
      <c r="E9" s="183">
        <v>9485</v>
      </c>
      <c r="F9" s="183">
        <v>10477</v>
      </c>
      <c r="G9" s="183">
        <v>5412</v>
      </c>
      <c r="H9" s="183" t="s">
        <v>42</v>
      </c>
      <c r="I9" s="183">
        <v>46921</v>
      </c>
      <c r="J9" s="183">
        <v>0</v>
      </c>
      <c r="K9" s="183">
        <v>17631</v>
      </c>
      <c r="L9" s="183" t="s">
        <v>42</v>
      </c>
      <c r="M9" s="183" t="s">
        <v>42</v>
      </c>
      <c r="N9" s="183">
        <v>14726</v>
      </c>
      <c r="O9" s="183">
        <v>10638</v>
      </c>
      <c r="P9" s="183">
        <v>0</v>
      </c>
      <c r="Q9" s="183" t="s">
        <v>42</v>
      </c>
      <c r="R9" s="183" t="s">
        <v>42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87338</v>
      </c>
      <c r="C10" s="183">
        <v>29201</v>
      </c>
      <c r="D10" s="183" t="s">
        <v>42</v>
      </c>
      <c r="E10" s="183">
        <v>10501</v>
      </c>
      <c r="F10" s="183">
        <v>10692</v>
      </c>
      <c r="G10" s="183">
        <v>5266</v>
      </c>
      <c r="H10" s="183" t="s">
        <v>42</v>
      </c>
      <c r="I10" s="183">
        <v>47978</v>
      </c>
      <c r="J10" s="183">
        <v>0</v>
      </c>
      <c r="K10" s="183">
        <v>18296</v>
      </c>
      <c r="L10" s="183" t="s">
        <v>42</v>
      </c>
      <c r="M10" s="183" t="s">
        <v>42</v>
      </c>
      <c r="N10" s="183">
        <v>14979</v>
      </c>
      <c r="O10" s="183">
        <v>10160</v>
      </c>
      <c r="P10" s="183">
        <v>0</v>
      </c>
      <c r="Q10" s="183" t="s">
        <v>42</v>
      </c>
      <c r="R10" s="183" t="s">
        <v>42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87525</v>
      </c>
      <c r="C11" s="183">
        <v>29844</v>
      </c>
      <c r="D11" s="183" t="s">
        <v>42</v>
      </c>
      <c r="E11" s="183">
        <v>11201</v>
      </c>
      <c r="F11" s="183">
        <v>11120</v>
      </c>
      <c r="G11" s="183">
        <v>4871</v>
      </c>
      <c r="H11" s="183" t="s">
        <v>42</v>
      </c>
      <c r="I11" s="183">
        <v>49633</v>
      </c>
      <c r="J11" s="322" t="s">
        <v>42</v>
      </c>
      <c r="K11" s="183">
        <v>20022</v>
      </c>
      <c r="L11" s="183">
        <v>11771</v>
      </c>
      <c r="M11" s="322" t="s">
        <v>42</v>
      </c>
      <c r="N11" s="322" t="s">
        <v>42</v>
      </c>
      <c r="O11" s="183">
        <v>8048</v>
      </c>
      <c r="P11" s="183">
        <v>0</v>
      </c>
      <c r="Q11" s="183" t="s">
        <v>42</v>
      </c>
      <c r="R11" s="183" t="s">
        <v>42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88911</v>
      </c>
      <c r="C12" s="183">
        <v>30862</v>
      </c>
      <c r="D12" s="183" t="s">
        <v>42</v>
      </c>
      <c r="E12" s="183">
        <v>10858</v>
      </c>
      <c r="F12" s="183">
        <v>12018</v>
      </c>
      <c r="G12" s="183">
        <v>5586</v>
      </c>
      <c r="H12" s="183" t="s">
        <v>42</v>
      </c>
      <c r="I12" s="183">
        <v>53564</v>
      </c>
      <c r="J12" s="322" t="s">
        <v>42</v>
      </c>
      <c r="K12" s="183">
        <v>22759</v>
      </c>
      <c r="L12" s="183">
        <v>12293</v>
      </c>
      <c r="M12" s="322" t="s">
        <v>42</v>
      </c>
      <c r="N12" s="322" t="s">
        <v>42</v>
      </c>
      <c r="O12" s="183">
        <v>4485</v>
      </c>
      <c r="P12" s="183">
        <v>0</v>
      </c>
      <c r="Q12" s="183" t="s">
        <v>42</v>
      </c>
      <c r="R12" s="183" t="s">
        <v>42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99478</v>
      </c>
      <c r="C13" s="183">
        <v>34229</v>
      </c>
      <c r="D13" s="322" t="s">
        <v>42</v>
      </c>
      <c r="E13" s="183">
        <v>12813</v>
      </c>
      <c r="F13" s="183">
        <v>13162</v>
      </c>
      <c r="G13" s="183">
        <v>5766</v>
      </c>
      <c r="H13" s="322" t="s">
        <v>42</v>
      </c>
      <c r="I13" s="183">
        <v>61273</v>
      </c>
      <c r="J13" s="322" t="s">
        <v>42</v>
      </c>
      <c r="K13" s="183">
        <v>29002</v>
      </c>
      <c r="L13" s="183">
        <v>12609</v>
      </c>
      <c r="M13" s="322" t="s">
        <v>42</v>
      </c>
      <c r="N13" s="322" t="s">
        <v>42</v>
      </c>
      <c r="O13" s="183">
        <v>3977</v>
      </c>
      <c r="P13" s="183">
        <v>0</v>
      </c>
      <c r="Q13" s="322" t="s">
        <v>42</v>
      </c>
      <c r="R13" s="322" t="s">
        <v>42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1.6486427122498242</v>
      </c>
      <c r="C15" s="184">
        <v>-1.1069086366633201</v>
      </c>
      <c r="D15" s="184" t="s">
        <v>42</v>
      </c>
      <c r="E15" s="184">
        <v>0.39493553258218128</v>
      </c>
      <c r="F15" s="184">
        <v>-2.8699032338102626</v>
      </c>
      <c r="G15" s="184" t="s">
        <v>42</v>
      </c>
      <c r="H15" s="184" t="s">
        <v>42</v>
      </c>
      <c r="I15" s="184">
        <v>6.8629610593043964</v>
      </c>
      <c r="J15" s="184" t="s">
        <v>64</v>
      </c>
      <c r="K15" s="184">
        <v>6.6786771329301331</v>
      </c>
      <c r="L15" s="184" t="s">
        <v>42</v>
      </c>
      <c r="M15" s="184" t="s">
        <v>42</v>
      </c>
      <c r="N15" s="184" t="s">
        <v>42</v>
      </c>
      <c r="O15" s="184">
        <v>-15.647668393782382</v>
      </c>
      <c r="P15" s="184" t="s">
        <v>42</v>
      </c>
      <c r="Q15" s="184" t="s">
        <v>42</v>
      </c>
      <c r="R15" s="184" t="s">
        <v>42</v>
      </c>
    </row>
    <row r="16" spans="1:23" s="63" customFormat="1" ht="14.25" customHeight="1">
      <c r="A16" s="61">
        <v>2010</v>
      </c>
      <c r="B16" s="184">
        <v>-1.0855058279206276</v>
      </c>
      <c r="C16" s="184">
        <v>-4.2350877192982495</v>
      </c>
      <c r="D16" s="184" t="s">
        <v>42</v>
      </c>
      <c r="E16" s="184">
        <v>2.2908712252690151</v>
      </c>
      <c r="F16" s="184">
        <v>-3.6188692098092616</v>
      </c>
      <c r="G16" s="184">
        <v>-14.319248826291073</v>
      </c>
      <c r="H16" s="184" t="s">
        <v>42</v>
      </c>
      <c r="I16" s="184" t="s">
        <v>42</v>
      </c>
      <c r="J16" s="184" t="s">
        <v>64</v>
      </c>
      <c r="K16" s="184">
        <v>1.7490952955367902</v>
      </c>
      <c r="L16" s="184">
        <v>-0.48941176470587777</v>
      </c>
      <c r="M16" s="184" t="s">
        <v>42</v>
      </c>
      <c r="N16" s="184" t="s">
        <v>42</v>
      </c>
      <c r="O16" s="184" t="s">
        <v>42</v>
      </c>
      <c r="P16" s="184" t="s">
        <v>42</v>
      </c>
      <c r="Q16" s="184" t="s">
        <v>42</v>
      </c>
      <c r="R16" s="184" t="s">
        <v>42</v>
      </c>
    </row>
    <row r="17" spans="1:18" s="63" customFormat="1" ht="14.25" customHeight="1">
      <c r="A17" s="61">
        <v>2011</v>
      </c>
      <c r="B17" s="184">
        <v>10.185173286729452</v>
      </c>
      <c r="C17" s="184">
        <v>3.2719012200930706</v>
      </c>
      <c r="D17" s="184" t="s">
        <v>42</v>
      </c>
      <c r="E17" s="184">
        <v>7.2842438638163145</v>
      </c>
      <c r="F17" s="184">
        <v>-7.4388196837176395</v>
      </c>
      <c r="G17" s="184">
        <v>-1.150684931506845</v>
      </c>
      <c r="H17" s="184" t="s">
        <v>42</v>
      </c>
      <c r="I17" s="184" t="s">
        <v>42</v>
      </c>
      <c r="J17" s="184" t="s">
        <v>64</v>
      </c>
      <c r="K17" s="184">
        <v>4.5109662122110308</v>
      </c>
      <c r="L17" s="184" t="s">
        <v>42</v>
      </c>
      <c r="M17" s="184" t="s">
        <v>42</v>
      </c>
      <c r="N17" s="184">
        <v>2.051282051282044</v>
      </c>
      <c r="O17" s="184" t="s">
        <v>42</v>
      </c>
      <c r="P17" s="184" t="s">
        <v>64</v>
      </c>
      <c r="Q17" s="184" t="s">
        <v>42</v>
      </c>
      <c r="R17" s="184" t="s">
        <v>42</v>
      </c>
    </row>
    <row r="18" spans="1:18" s="63" customFormat="1" ht="14.25" customHeight="1">
      <c r="A18" s="61">
        <v>2012</v>
      </c>
      <c r="B18" s="184">
        <v>1.8578342760510793</v>
      </c>
      <c r="C18" s="184">
        <v>3.6010785496345648</v>
      </c>
      <c r="D18" s="184" t="s">
        <v>42</v>
      </c>
      <c r="E18" s="184">
        <v>10.711649973642608</v>
      </c>
      <c r="F18" s="184">
        <v>2.0521141548152997</v>
      </c>
      <c r="G18" s="184">
        <v>-2.6977087952697758</v>
      </c>
      <c r="H18" s="184" t="s">
        <v>42</v>
      </c>
      <c r="I18" s="184">
        <v>2.2527226614948574</v>
      </c>
      <c r="J18" s="184" t="s">
        <v>64</v>
      </c>
      <c r="K18" s="184">
        <v>3.7717656400657802</v>
      </c>
      <c r="L18" s="184" t="s">
        <v>42</v>
      </c>
      <c r="M18" s="184" t="s">
        <v>42</v>
      </c>
      <c r="N18" s="184">
        <v>1.718049707999441</v>
      </c>
      <c r="O18" s="184">
        <v>-4.493325813122766</v>
      </c>
      <c r="P18" s="184" t="s">
        <v>64</v>
      </c>
      <c r="Q18" s="184" t="s">
        <v>42</v>
      </c>
      <c r="R18" s="184" t="s">
        <v>42</v>
      </c>
    </row>
    <row r="19" spans="1:18" s="63" customFormat="1" ht="14.25" customHeight="1">
      <c r="A19" s="4">
        <v>2013</v>
      </c>
      <c r="B19" s="184">
        <v>0.21411069637500191</v>
      </c>
      <c r="C19" s="184">
        <v>2.2019793842676734</v>
      </c>
      <c r="D19" s="184" t="s">
        <v>42</v>
      </c>
      <c r="E19" s="184">
        <v>6.6660318064946154</v>
      </c>
      <c r="F19" s="184">
        <v>4.0029928918817745</v>
      </c>
      <c r="G19" s="184">
        <v>-7.5009494872768698</v>
      </c>
      <c r="H19" s="184" t="s">
        <v>42</v>
      </c>
      <c r="I19" s="184">
        <v>3.4494976864396278</v>
      </c>
      <c r="J19" s="184" t="s">
        <v>42</v>
      </c>
      <c r="K19" s="184">
        <v>9.4337560122431228</v>
      </c>
      <c r="L19" s="184" t="s">
        <v>42</v>
      </c>
      <c r="M19" s="184" t="s">
        <v>42</v>
      </c>
      <c r="N19" s="184" t="s">
        <v>42</v>
      </c>
      <c r="O19" s="184">
        <v>-20.787401574803155</v>
      </c>
      <c r="P19" s="184" t="s">
        <v>64</v>
      </c>
      <c r="Q19" s="184" t="s">
        <v>42</v>
      </c>
      <c r="R19" s="184" t="s">
        <v>42</v>
      </c>
    </row>
    <row r="20" spans="1:18" s="63" customFormat="1" ht="14.25" customHeight="1">
      <c r="A20" s="4">
        <v>2014</v>
      </c>
      <c r="B20" s="184">
        <v>1.5835475578406317</v>
      </c>
      <c r="C20" s="184">
        <v>3.4110709020238659</v>
      </c>
      <c r="D20" s="184" t="s">
        <v>42</v>
      </c>
      <c r="E20" s="184">
        <v>-3.0622265869118905</v>
      </c>
      <c r="F20" s="184">
        <v>8.0755395683453202</v>
      </c>
      <c r="G20" s="184">
        <v>14.678710737014995</v>
      </c>
      <c r="H20" s="184" t="s">
        <v>42</v>
      </c>
      <c r="I20" s="184">
        <v>7.9201337819595921</v>
      </c>
      <c r="J20" s="184" t="s">
        <v>42</v>
      </c>
      <c r="K20" s="184">
        <v>13.66996304065529</v>
      </c>
      <c r="L20" s="184">
        <v>4.4346274743012515</v>
      </c>
      <c r="M20" s="184" t="s">
        <v>42</v>
      </c>
      <c r="N20" s="184" t="s">
        <v>42</v>
      </c>
      <c r="O20" s="184">
        <v>-44.271868787276347</v>
      </c>
      <c r="P20" s="184" t="s">
        <v>64</v>
      </c>
      <c r="Q20" s="184" t="s">
        <v>42</v>
      </c>
      <c r="R20" s="184" t="s">
        <v>42</v>
      </c>
    </row>
    <row r="21" spans="1:18" s="63" customFormat="1" ht="14.25" customHeight="1">
      <c r="A21" s="4">
        <v>2015</v>
      </c>
      <c r="B21" s="184">
        <v>11.884918626491654</v>
      </c>
      <c r="C21" s="184">
        <v>10.909856781802873</v>
      </c>
      <c r="D21" s="184" t="s">
        <v>42</v>
      </c>
      <c r="E21" s="184">
        <v>18.005157487566777</v>
      </c>
      <c r="F21" s="184">
        <v>9.5190547512065109</v>
      </c>
      <c r="G21" s="184">
        <v>3.2223415682062182</v>
      </c>
      <c r="H21" s="184" t="s">
        <v>42</v>
      </c>
      <c r="I21" s="184">
        <v>14.392129041893824</v>
      </c>
      <c r="J21" s="184" t="s">
        <v>42</v>
      </c>
      <c r="K21" s="184">
        <v>27.43090645458939</v>
      </c>
      <c r="L21" s="184">
        <v>2.5705686162856836</v>
      </c>
      <c r="M21" s="184" t="s">
        <v>42</v>
      </c>
      <c r="N21" s="184" t="s">
        <v>42</v>
      </c>
      <c r="O21" s="184">
        <v>-11.326644370122636</v>
      </c>
      <c r="P21" s="184" t="s">
        <v>64</v>
      </c>
      <c r="Q21" s="184" t="s">
        <v>42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37.235293357623675</v>
      </c>
      <c r="D23" s="184" t="s">
        <v>42</v>
      </c>
      <c r="E23" s="184">
        <v>11.123170148713776</v>
      </c>
      <c r="F23" s="184">
        <v>15.622052534335957</v>
      </c>
      <c r="G23" s="184" t="s">
        <v>42</v>
      </c>
      <c r="H23" s="184" t="s">
        <v>42</v>
      </c>
      <c r="I23" s="184">
        <v>52.788867785573082</v>
      </c>
      <c r="J23" s="184">
        <v>0</v>
      </c>
      <c r="K23" s="184">
        <v>20.080881687920719</v>
      </c>
      <c r="L23" s="184" t="s">
        <v>42</v>
      </c>
      <c r="M23" s="184" t="s">
        <v>42</v>
      </c>
      <c r="N23" s="184" t="s">
        <v>42</v>
      </c>
      <c r="O23" s="184">
        <v>9.9745468170600926</v>
      </c>
      <c r="P23" s="184" t="s">
        <v>42</v>
      </c>
      <c r="Q23" s="184" t="s">
        <v>42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36.225897067608962</v>
      </c>
      <c r="D24" s="184" t="s">
        <v>42</v>
      </c>
      <c r="E24" s="184">
        <v>10.985979942292781</v>
      </c>
      <c r="F24" s="184">
        <v>14.927611760070164</v>
      </c>
      <c r="G24" s="184">
        <v>8.1222274477902197</v>
      </c>
      <c r="H24" s="184" t="s">
        <v>42</v>
      </c>
      <c r="I24" s="184">
        <v>55.496803223469293</v>
      </c>
      <c r="J24" s="184">
        <v>0</v>
      </c>
      <c r="K24" s="184">
        <v>21.07457450459497</v>
      </c>
      <c r="L24" s="184">
        <v>13.505268643626147</v>
      </c>
      <c r="M24" s="184" t="s">
        <v>42</v>
      </c>
      <c r="N24" s="184" t="s">
        <v>42</v>
      </c>
      <c r="O24" s="184">
        <v>8.2772997089217402</v>
      </c>
      <c r="P24" s="184" t="s">
        <v>42</v>
      </c>
      <c r="Q24" s="184" t="s">
        <v>42</v>
      </c>
      <c r="R24" s="184" t="s">
        <v>42</v>
      </c>
    </row>
    <row r="25" spans="1:18" s="63" customFormat="1" ht="14.25" customHeight="1">
      <c r="A25" s="61">
        <v>2010</v>
      </c>
      <c r="B25" s="185">
        <v>100</v>
      </c>
      <c r="C25" s="184">
        <v>35.07241162184043</v>
      </c>
      <c r="D25" s="184" t="s">
        <v>42</v>
      </c>
      <c r="E25" s="184">
        <v>11.360978681298912</v>
      </c>
      <c r="F25" s="184">
        <v>14.545290995772241</v>
      </c>
      <c r="G25" s="184">
        <v>7.0355568691450667</v>
      </c>
      <c r="H25" s="184" t="s">
        <v>42</v>
      </c>
      <c r="I25" s="184" t="s">
        <v>42</v>
      </c>
      <c r="J25" s="184">
        <v>0</v>
      </c>
      <c r="K25" s="184">
        <v>21.678510389493567</v>
      </c>
      <c r="L25" s="184">
        <v>13.586656215063158</v>
      </c>
      <c r="M25" s="184" t="s">
        <v>42</v>
      </c>
      <c r="N25" s="184">
        <v>18.543029337308369</v>
      </c>
      <c r="O25" s="184" t="s">
        <v>42</v>
      </c>
      <c r="P25" s="184">
        <v>0</v>
      </c>
      <c r="Q25" s="184" t="s">
        <v>42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>
        <v>32.871887573619453</v>
      </c>
      <c r="D26" s="184" t="s">
        <v>42</v>
      </c>
      <c r="E26" s="184">
        <v>11.061869496763659</v>
      </c>
      <c r="F26" s="184">
        <v>12.218788267537466</v>
      </c>
      <c r="G26" s="184">
        <v>6.3117382937780633</v>
      </c>
      <c r="H26" s="184" t="s">
        <v>42</v>
      </c>
      <c r="I26" s="184">
        <v>54.721558108344517</v>
      </c>
      <c r="J26" s="184">
        <v>0</v>
      </c>
      <c r="K26" s="184">
        <v>20.562131902734855</v>
      </c>
      <c r="L26" s="184" t="s">
        <v>42</v>
      </c>
      <c r="M26" s="184" t="s">
        <v>42</v>
      </c>
      <c r="N26" s="184">
        <v>17.174179252434545</v>
      </c>
      <c r="O26" s="184">
        <v>12.406554318036036</v>
      </c>
      <c r="P26" s="184">
        <v>0</v>
      </c>
      <c r="Q26" s="184" t="s">
        <v>42</v>
      </c>
      <c r="R26" s="184" t="s">
        <v>42</v>
      </c>
    </row>
    <row r="27" spans="1:18" s="63" customFormat="1" ht="14.25" customHeight="1">
      <c r="A27" s="61">
        <v>2012</v>
      </c>
      <c r="B27" s="185">
        <v>100</v>
      </c>
      <c r="C27" s="184">
        <v>33.434472967093356</v>
      </c>
      <c r="D27" s="184" t="s">
        <v>42</v>
      </c>
      <c r="E27" s="184">
        <v>12.023403329593076</v>
      </c>
      <c r="F27" s="184">
        <v>12.242093933911928</v>
      </c>
      <c r="G27" s="184">
        <v>6.0294488080789579</v>
      </c>
      <c r="H27" s="184" t="s">
        <v>42</v>
      </c>
      <c r="I27" s="184">
        <v>54.933705832512771</v>
      </c>
      <c r="J27" s="184">
        <v>0</v>
      </c>
      <c r="K27" s="184">
        <v>20.948498935171404</v>
      </c>
      <c r="L27" s="184" t="s">
        <v>42</v>
      </c>
      <c r="M27" s="184" t="s">
        <v>42</v>
      </c>
      <c r="N27" s="184">
        <v>17.15061027273352</v>
      </c>
      <c r="O27" s="184">
        <v>11.632966177379835</v>
      </c>
      <c r="P27" s="184">
        <v>0</v>
      </c>
      <c r="Q27" s="184" t="s">
        <v>42</v>
      </c>
      <c r="R27" s="184" t="s">
        <v>42</v>
      </c>
    </row>
    <row r="28" spans="1:18" s="63" customFormat="1" ht="14.25" customHeight="1">
      <c r="A28" s="4">
        <v>2013</v>
      </c>
      <c r="B28" s="185">
        <v>100</v>
      </c>
      <c r="C28" s="184">
        <v>34.097686375321331</v>
      </c>
      <c r="D28" s="184" t="s">
        <v>42</v>
      </c>
      <c r="E28" s="184">
        <v>12.797486432447872</v>
      </c>
      <c r="F28" s="184">
        <v>12.704941445301344</v>
      </c>
      <c r="G28" s="184">
        <v>5.5652670665524138</v>
      </c>
      <c r="H28" s="184" t="s">
        <v>42</v>
      </c>
      <c r="I28" s="184">
        <v>56.707226506712374</v>
      </c>
      <c r="J28" s="184" t="s">
        <v>42</v>
      </c>
      <c r="K28" s="184">
        <v>22.875749785775493</v>
      </c>
      <c r="L28" s="184">
        <v>13.448728934590118</v>
      </c>
      <c r="M28" s="184" t="s">
        <v>42</v>
      </c>
      <c r="N28" s="184" t="s">
        <v>42</v>
      </c>
      <c r="O28" s="184">
        <v>9.1950871179662954</v>
      </c>
      <c r="P28" s="184">
        <v>0</v>
      </c>
      <c r="Q28" s="184" t="s">
        <v>42</v>
      </c>
      <c r="R28" s="184" t="s">
        <v>42</v>
      </c>
    </row>
    <row r="29" spans="1:18" s="63" customFormat="1" ht="14.25" customHeight="1">
      <c r="A29" s="4">
        <v>2014</v>
      </c>
      <c r="B29" s="185">
        <v>100</v>
      </c>
      <c r="C29" s="184">
        <v>34.711115609992014</v>
      </c>
      <c r="D29" s="184" t="s">
        <v>42</v>
      </c>
      <c r="E29" s="184">
        <v>12.212212212212211</v>
      </c>
      <c r="F29" s="184">
        <v>13.516887674191045</v>
      </c>
      <c r="G29" s="184">
        <v>6.2826871815635856</v>
      </c>
      <c r="H29" s="184" t="s">
        <v>42</v>
      </c>
      <c r="I29" s="184">
        <v>60.244514177098452</v>
      </c>
      <c r="J29" s="184" t="s">
        <v>42</v>
      </c>
      <c r="K29" s="184">
        <v>25.597507619979531</v>
      </c>
      <c r="L29" s="184">
        <v>13.826185736298097</v>
      </c>
      <c r="M29" s="184" t="s">
        <v>42</v>
      </c>
      <c r="N29" s="184" t="s">
        <v>42</v>
      </c>
      <c r="O29" s="184">
        <v>5.0443702129095387</v>
      </c>
      <c r="P29" s="184">
        <v>0</v>
      </c>
      <c r="Q29" s="184" t="s">
        <v>42</v>
      </c>
      <c r="R29" s="184" t="s">
        <v>42</v>
      </c>
    </row>
    <row r="30" spans="1:18" s="63" customFormat="1" ht="14.25" customHeight="1">
      <c r="A30" s="4">
        <v>2015</v>
      </c>
      <c r="B30" s="185">
        <v>100</v>
      </c>
      <c r="C30" s="184">
        <v>34.408612959649368</v>
      </c>
      <c r="D30" s="184" t="s">
        <v>42</v>
      </c>
      <c r="E30" s="184">
        <v>12.880234825790627</v>
      </c>
      <c r="F30" s="184">
        <v>13.231066165383302</v>
      </c>
      <c r="G30" s="184">
        <v>5.79625645871449</v>
      </c>
      <c r="H30" s="184" t="s">
        <v>42</v>
      </c>
      <c r="I30" s="184">
        <v>61.594523412211743</v>
      </c>
      <c r="J30" s="184" t="s">
        <v>42</v>
      </c>
      <c r="K30" s="184">
        <v>29.154184844890331</v>
      </c>
      <c r="L30" s="184">
        <v>12.675164357948491</v>
      </c>
      <c r="M30" s="184" t="s">
        <v>42</v>
      </c>
      <c r="N30" s="184" t="s">
        <v>42</v>
      </c>
      <c r="O30" s="184">
        <v>3.9978688755302678</v>
      </c>
      <c r="P30" s="184">
        <v>0</v>
      </c>
      <c r="Q30" s="184" t="s">
        <v>42</v>
      </c>
      <c r="R30" s="184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1.1068158761874063</v>
      </c>
      <c r="C32" s="184">
        <v>0.96942570130224426</v>
      </c>
      <c r="D32" s="184" t="s">
        <v>42</v>
      </c>
      <c r="E32" s="184">
        <v>1.3569425683396881</v>
      </c>
      <c r="F32" s="184">
        <v>1.7567335884672495</v>
      </c>
      <c r="G32" s="184" t="s">
        <v>42</v>
      </c>
      <c r="H32" s="184" t="s">
        <v>42</v>
      </c>
      <c r="I32" s="184">
        <v>1.4069055000408053</v>
      </c>
      <c r="J32" s="184">
        <v>0</v>
      </c>
      <c r="K32" s="184">
        <v>2.7628159319659686</v>
      </c>
      <c r="L32" s="184" t="s">
        <v>42</v>
      </c>
      <c r="M32" s="184" t="s">
        <v>42</v>
      </c>
      <c r="N32" s="184" t="s">
        <v>42</v>
      </c>
      <c r="O32" s="184">
        <v>0.69179532536334931</v>
      </c>
      <c r="P32" s="184" t="s">
        <v>42</v>
      </c>
      <c r="Q32" s="184" t="s">
        <v>42</v>
      </c>
      <c r="R32" s="184" t="s">
        <v>42</v>
      </c>
    </row>
    <row r="33" spans="1:18" s="63" customFormat="1" ht="14.25" customHeight="1">
      <c r="A33" s="61">
        <v>2009</v>
      </c>
      <c r="B33" s="184">
        <v>1.2102560947000436</v>
      </c>
      <c r="C33" s="184">
        <v>1.0169255664007792</v>
      </c>
      <c r="D33" s="184" t="s">
        <v>42</v>
      </c>
      <c r="E33" s="184">
        <v>1.502435395104178</v>
      </c>
      <c r="F33" s="184">
        <v>1.7797849527547718</v>
      </c>
      <c r="G33" s="184">
        <v>1.4357808265963232</v>
      </c>
      <c r="H33" s="184" t="s">
        <v>42</v>
      </c>
      <c r="I33" s="184">
        <v>1.6647843265251341</v>
      </c>
      <c r="J33" s="184">
        <v>0</v>
      </c>
      <c r="K33" s="184">
        <v>3.0649839448820502</v>
      </c>
      <c r="L33" s="184">
        <v>2.6041794322521192</v>
      </c>
      <c r="M33" s="184" t="s">
        <v>42</v>
      </c>
      <c r="N33" s="184" t="s">
        <v>42</v>
      </c>
      <c r="O33" s="184">
        <v>0.60557647402354053</v>
      </c>
      <c r="P33" s="184" t="s">
        <v>42</v>
      </c>
      <c r="Q33" s="184" t="s">
        <v>42</v>
      </c>
      <c r="R33" s="184" t="s">
        <v>42</v>
      </c>
    </row>
    <row r="34" spans="1:18" s="63" customFormat="1" ht="14.25" customHeight="1">
      <c r="A34" s="61">
        <v>2010</v>
      </c>
      <c r="B34" s="184">
        <v>1.1377171533313597</v>
      </c>
      <c r="C34" s="184">
        <v>0.91150703743681261</v>
      </c>
      <c r="D34" s="184" t="s">
        <v>42</v>
      </c>
      <c r="E34" s="184">
        <v>1.3950868201298987</v>
      </c>
      <c r="F34" s="184">
        <v>1.640625</v>
      </c>
      <c r="G34" s="184">
        <v>1.1925480449835657</v>
      </c>
      <c r="H34" s="184" t="s">
        <v>42</v>
      </c>
      <c r="I34" s="184" t="s">
        <v>42</v>
      </c>
      <c r="J34" s="184">
        <v>0</v>
      </c>
      <c r="K34" s="184">
        <v>2.9542744165439365</v>
      </c>
      <c r="L34" s="184">
        <v>2.5441061820841795</v>
      </c>
      <c r="M34" s="184" t="s">
        <v>42</v>
      </c>
      <c r="N34" s="184">
        <v>4.3339320146326523</v>
      </c>
      <c r="O34" s="184" t="s">
        <v>42</v>
      </c>
      <c r="P34" s="184">
        <v>0</v>
      </c>
      <c r="Q34" s="184" t="s">
        <v>42</v>
      </c>
      <c r="R34" s="184" t="s">
        <v>42</v>
      </c>
    </row>
    <row r="35" spans="1:18" s="63" customFormat="1" ht="14.25" customHeight="1">
      <c r="A35" s="61">
        <v>2011</v>
      </c>
      <c r="B35" s="184">
        <v>1.1296590944572598</v>
      </c>
      <c r="C35" s="184">
        <v>0.84546036735801877</v>
      </c>
      <c r="D35" s="184" t="s">
        <v>42</v>
      </c>
      <c r="E35" s="184">
        <v>1.3226886068888579</v>
      </c>
      <c r="F35" s="184">
        <v>1.3896626185132719</v>
      </c>
      <c r="G35" s="184">
        <v>1.1130649390714176</v>
      </c>
      <c r="H35" s="184" t="s">
        <v>42</v>
      </c>
      <c r="I35" s="184">
        <v>1.5527489888483759</v>
      </c>
      <c r="J35" s="184">
        <v>0</v>
      </c>
      <c r="K35" s="184">
        <v>2.7627348113047892</v>
      </c>
      <c r="L35" s="184" t="s">
        <v>42</v>
      </c>
      <c r="M35" s="184" t="s">
        <v>42</v>
      </c>
      <c r="N35" s="184">
        <v>3.8940468100072194</v>
      </c>
      <c r="O35" s="184">
        <v>0.86155999212787826</v>
      </c>
      <c r="P35" s="184">
        <v>0</v>
      </c>
      <c r="Q35" s="184" t="s">
        <v>42</v>
      </c>
      <c r="R35" s="184" t="s">
        <v>42</v>
      </c>
    </row>
    <row r="36" spans="1:18" s="63" customFormat="1" ht="14.25" customHeight="1">
      <c r="A36" s="61">
        <v>2012</v>
      </c>
      <c r="B36" s="184">
        <v>1.0775486354583308</v>
      </c>
      <c r="C36" s="184">
        <v>0.81841298900253179</v>
      </c>
      <c r="D36" s="184" t="s">
        <v>42</v>
      </c>
      <c r="E36" s="184">
        <v>1.391489401173245</v>
      </c>
      <c r="F36" s="184">
        <v>1.3578729197569748</v>
      </c>
      <c r="G36" s="184">
        <v>1.0735458407743557</v>
      </c>
      <c r="H36" s="184" t="s">
        <v>42</v>
      </c>
      <c r="I36" s="184">
        <v>1.4917228936153277</v>
      </c>
      <c r="J36" s="184">
        <v>0</v>
      </c>
      <c r="K36" s="184">
        <v>2.7014496519831206</v>
      </c>
      <c r="L36" s="184" t="s">
        <v>42</v>
      </c>
      <c r="M36" s="184" t="s">
        <v>42</v>
      </c>
      <c r="N36" s="184">
        <v>3.7432339902339553</v>
      </c>
      <c r="O36" s="184">
        <v>0.76913468562755261</v>
      </c>
      <c r="P36" s="184">
        <v>0</v>
      </c>
      <c r="Q36" s="184" t="s">
        <v>42</v>
      </c>
      <c r="R36" s="184" t="s">
        <v>42</v>
      </c>
    </row>
    <row r="37" spans="1:18" s="63" customFormat="1" ht="14.25" customHeight="1">
      <c r="A37" s="4">
        <v>2013</v>
      </c>
      <c r="B37" s="184">
        <v>1.0306168263784212</v>
      </c>
      <c r="C37" s="184">
        <v>0.80571832147955846</v>
      </c>
      <c r="D37" s="184" t="s">
        <v>42</v>
      </c>
      <c r="E37" s="184">
        <v>1.4550324690086267</v>
      </c>
      <c r="F37" s="184">
        <v>1.4097702657645153</v>
      </c>
      <c r="G37" s="184">
        <v>0.98418753510625834</v>
      </c>
      <c r="H37" s="184" t="s">
        <v>42</v>
      </c>
      <c r="I37" s="184">
        <v>1.470260643711883</v>
      </c>
      <c r="J37" s="184" t="s">
        <v>42</v>
      </c>
      <c r="K37" s="184">
        <v>2.8114508136525691</v>
      </c>
      <c r="L37" s="184">
        <v>2.3615159764951823</v>
      </c>
      <c r="M37" s="184" t="s">
        <v>42</v>
      </c>
      <c r="N37" s="184" t="s">
        <v>42</v>
      </c>
      <c r="O37" s="184">
        <v>0.56970295880271771</v>
      </c>
      <c r="P37" s="184">
        <v>0</v>
      </c>
      <c r="Q37" s="184" t="s">
        <v>42</v>
      </c>
      <c r="R37" s="184" t="s">
        <v>42</v>
      </c>
    </row>
    <row r="38" spans="1:18" s="63" customFormat="1" ht="14.25" customHeight="1">
      <c r="A38" s="4">
        <v>2014</v>
      </c>
      <c r="B38" s="184">
        <v>0.98999405743014424</v>
      </c>
      <c r="C38" s="184">
        <v>0.79094637802839018</v>
      </c>
      <c r="D38" s="184" t="s">
        <v>42</v>
      </c>
      <c r="E38" s="184">
        <v>1.3309912072205476</v>
      </c>
      <c r="F38" s="184">
        <v>1.4753887044005083</v>
      </c>
      <c r="G38" s="184">
        <v>1.0765142215121692</v>
      </c>
      <c r="H38" s="184" t="s">
        <v>42</v>
      </c>
      <c r="I38" s="184">
        <v>1.5215835104025817</v>
      </c>
      <c r="J38" s="184" t="s">
        <v>42</v>
      </c>
      <c r="K38" s="184">
        <v>3.0845315331310319</v>
      </c>
      <c r="L38" s="184">
        <v>2.279136253154137</v>
      </c>
      <c r="M38" s="184" t="s">
        <v>42</v>
      </c>
      <c r="N38" s="184" t="s">
        <v>42</v>
      </c>
      <c r="O38" s="184">
        <v>0.28772593863771229</v>
      </c>
      <c r="P38" s="184">
        <v>0</v>
      </c>
      <c r="Q38" s="184" t="s">
        <v>42</v>
      </c>
      <c r="R38" s="184" t="s">
        <v>42</v>
      </c>
    </row>
    <row r="39" spans="1:18" s="63" customFormat="1" ht="14.25" customHeight="1">
      <c r="A39" s="4">
        <v>2015</v>
      </c>
      <c r="B39" s="184">
        <v>1.0629587026685097</v>
      </c>
      <c r="C39" s="184">
        <v>0.85707124465754581</v>
      </c>
      <c r="D39" s="184" t="s">
        <v>42</v>
      </c>
      <c r="E39" s="184">
        <v>1.4857047444455653</v>
      </c>
      <c r="F39" s="184">
        <v>1.5737675123783834</v>
      </c>
      <c r="G39" s="184">
        <v>1.0892521828492843</v>
      </c>
      <c r="H39" s="184" t="s">
        <v>42</v>
      </c>
      <c r="I39" s="184">
        <v>1.6626921757705484</v>
      </c>
      <c r="J39" s="184" t="s">
        <v>42</v>
      </c>
      <c r="K39" s="184">
        <v>3.7081835245260244</v>
      </c>
      <c r="L39" s="184">
        <v>2.2048678810431022</v>
      </c>
      <c r="M39" s="184" t="s">
        <v>42</v>
      </c>
      <c r="N39" s="184" t="s">
        <v>42</v>
      </c>
      <c r="O39" s="184">
        <v>0.23676706098076455</v>
      </c>
      <c r="P39" s="184">
        <v>0</v>
      </c>
      <c r="Q39" s="184" t="s">
        <v>42</v>
      </c>
      <c r="R39" s="184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167" customFormat="1" ht="9"/>
    <row r="65" spans="1:11" s="167" customFormat="1" ht="9"/>
    <row r="66" spans="1:11" s="168" customFormat="1" ht="11.25">
      <c r="A66" s="167"/>
    </row>
    <row r="67" spans="1:11" s="168" customFormat="1" ht="11.25"/>
    <row r="68" spans="1:11" s="77" customFormat="1" ht="11.25">
      <c r="A68" s="75"/>
      <c r="B68" s="75"/>
      <c r="C68" s="75"/>
      <c r="D68" s="75"/>
      <c r="E68" s="76"/>
      <c r="F68" s="76"/>
      <c r="G68" s="75"/>
      <c r="H68" s="76"/>
      <c r="I68" s="76"/>
      <c r="K68" s="233"/>
    </row>
    <row r="69" spans="1:11" s="77" customFormat="1" ht="11.25">
      <c r="A69" s="75"/>
      <c r="B69" s="75"/>
      <c r="C69" s="75"/>
      <c r="D69" s="75"/>
      <c r="E69" s="76"/>
      <c r="F69" s="76"/>
      <c r="G69" s="75"/>
      <c r="H69" s="76"/>
      <c r="I69" s="76"/>
      <c r="K69" s="233"/>
    </row>
    <row r="70" spans="1:11" s="77" customFormat="1" ht="11.25">
      <c r="A70" s="75"/>
      <c r="B70" s="75"/>
      <c r="C70" s="75"/>
      <c r="D70" s="75"/>
      <c r="E70" s="76"/>
      <c r="F70" s="76"/>
      <c r="G70" s="75"/>
      <c r="H70" s="76"/>
      <c r="I70" s="76"/>
      <c r="K70" s="233"/>
    </row>
    <row r="71" spans="1:11" s="77" customFormat="1" ht="11.25">
      <c r="A71" s="75"/>
      <c r="B71" s="75"/>
      <c r="C71" s="75"/>
      <c r="D71" s="75"/>
      <c r="E71" s="76"/>
      <c r="F71" s="76"/>
      <c r="G71" s="75"/>
      <c r="H71" s="76"/>
      <c r="I71" s="76"/>
      <c r="K71" s="233"/>
    </row>
    <row r="72" spans="1:11" s="77" customFormat="1" ht="11.25">
      <c r="A72" s="75"/>
      <c r="B72" s="75"/>
      <c r="C72" s="75"/>
      <c r="D72" s="75"/>
      <c r="E72" s="76"/>
      <c r="F72" s="76"/>
      <c r="G72" s="75"/>
      <c r="H72" s="76"/>
      <c r="I72" s="76"/>
      <c r="K72" s="233"/>
    </row>
    <row r="73" spans="1:11" s="77" customFormat="1" ht="11.25">
      <c r="A73" s="75"/>
      <c r="B73" s="75"/>
      <c r="C73" s="75"/>
      <c r="D73" s="75"/>
      <c r="E73" s="76"/>
      <c r="F73" s="76"/>
      <c r="G73" s="75"/>
      <c r="H73" s="76"/>
      <c r="I73" s="76"/>
      <c r="K73" s="233"/>
    </row>
    <row r="74" spans="1:11" s="77" customFormat="1" ht="11.25">
      <c r="A74" s="75"/>
      <c r="B74" s="75"/>
      <c r="C74" s="75"/>
      <c r="D74" s="75"/>
      <c r="E74" s="76"/>
      <c r="F74" s="76"/>
      <c r="G74" s="75"/>
      <c r="H74" s="76"/>
      <c r="I74" s="76"/>
      <c r="K74" s="233"/>
    </row>
    <row r="75" spans="1:11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K75" s="233"/>
    </row>
    <row r="76" spans="1:11" s="77" customFormat="1" ht="11.25">
      <c r="A76" s="75"/>
      <c r="B76" s="75"/>
      <c r="C76" s="75"/>
      <c r="D76" s="75"/>
      <c r="E76" s="76"/>
      <c r="F76" s="76"/>
      <c r="G76" s="75"/>
      <c r="H76" s="76"/>
      <c r="I76" s="76"/>
      <c r="K76" s="233"/>
    </row>
    <row r="77" spans="1:11" s="77" customFormat="1" ht="11.25">
      <c r="A77" s="75"/>
      <c r="B77" s="75"/>
      <c r="C77" s="75"/>
      <c r="D77" s="75"/>
      <c r="E77" s="76"/>
      <c r="F77" s="76"/>
      <c r="G77" s="75"/>
      <c r="H77" s="76"/>
      <c r="I77" s="76"/>
      <c r="K77" s="233"/>
    </row>
    <row r="78" spans="1:11" s="77" customFormat="1" ht="11.25">
      <c r="A78" s="75"/>
      <c r="B78" s="75"/>
      <c r="C78" s="75"/>
      <c r="D78" s="75"/>
      <c r="E78" s="76"/>
      <c r="F78" s="76"/>
      <c r="G78" s="75"/>
      <c r="H78" s="76"/>
      <c r="I78" s="76"/>
      <c r="K78" s="233"/>
    </row>
    <row r="79" spans="1:11" s="77" customFormat="1" ht="11.25">
      <c r="A79" s="75"/>
      <c r="B79" s="75"/>
      <c r="C79" s="75"/>
      <c r="D79" s="75"/>
      <c r="E79" s="76"/>
      <c r="F79" s="76"/>
      <c r="G79" s="75"/>
      <c r="H79" s="76"/>
      <c r="I79" s="76"/>
      <c r="K79" s="233"/>
    </row>
    <row r="80" spans="1:11" s="77" customFormat="1" ht="11.25">
      <c r="A80" s="75"/>
      <c r="B80" s="75"/>
      <c r="C80" s="75"/>
      <c r="D80" s="75"/>
      <c r="E80" s="76"/>
      <c r="F80" s="76"/>
      <c r="G80" s="75"/>
      <c r="H80" s="76"/>
      <c r="I80" s="76"/>
      <c r="K80" s="233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33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33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33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304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226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125859</v>
      </c>
      <c r="C6" s="183">
        <v>58411</v>
      </c>
      <c r="D6" s="183">
        <v>3952</v>
      </c>
      <c r="E6" s="183">
        <v>18854</v>
      </c>
      <c r="F6" s="183">
        <v>4277</v>
      </c>
      <c r="G6" s="183">
        <v>26222</v>
      </c>
      <c r="H6" s="183">
        <v>5106</v>
      </c>
      <c r="I6" s="183">
        <v>50410</v>
      </c>
      <c r="J6" s="183">
        <v>12696</v>
      </c>
      <c r="K6" s="183">
        <v>20885</v>
      </c>
      <c r="L6" s="183">
        <v>9074</v>
      </c>
      <c r="M6" s="183" t="s">
        <v>42</v>
      </c>
      <c r="N6" s="183" t="s">
        <v>42</v>
      </c>
      <c r="O6" s="183">
        <v>17038</v>
      </c>
      <c r="P6" s="183">
        <v>11585</v>
      </c>
      <c r="Q6" s="183" t="s">
        <v>42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124888</v>
      </c>
      <c r="C7" s="183">
        <v>55607</v>
      </c>
      <c r="D7" s="183">
        <v>3649</v>
      </c>
      <c r="E7" s="183">
        <v>18087</v>
      </c>
      <c r="F7" s="183">
        <v>5162</v>
      </c>
      <c r="G7" s="183">
        <v>23574</v>
      </c>
      <c r="H7" s="183">
        <v>5137</v>
      </c>
      <c r="I7" s="183">
        <v>53149</v>
      </c>
      <c r="J7" s="183">
        <v>13678</v>
      </c>
      <c r="K7" s="183">
        <v>22180</v>
      </c>
      <c r="L7" s="183">
        <v>9240</v>
      </c>
      <c r="M7" s="183" t="s">
        <v>42</v>
      </c>
      <c r="N7" s="183" t="s">
        <v>42</v>
      </c>
      <c r="O7" s="183">
        <v>16131</v>
      </c>
      <c r="P7" s="183">
        <v>9561</v>
      </c>
      <c r="Q7" s="183" t="s">
        <v>42</v>
      </c>
      <c r="R7" s="183" t="s">
        <v>42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124281</v>
      </c>
      <c r="C8" s="183">
        <v>58582</v>
      </c>
      <c r="D8" s="183">
        <v>3941</v>
      </c>
      <c r="E8" s="183">
        <v>20891</v>
      </c>
      <c r="F8" s="183">
        <v>7245</v>
      </c>
      <c r="G8" s="183">
        <v>20810</v>
      </c>
      <c r="H8" s="183">
        <v>5695</v>
      </c>
      <c r="I8" s="183">
        <v>48926</v>
      </c>
      <c r="J8" s="183">
        <v>14723</v>
      </c>
      <c r="K8" s="183">
        <v>12996</v>
      </c>
      <c r="L8" s="183">
        <v>9932</v>
      </c>
      <c r="M8" s="183" t="s">
        <v>42</v>
      </c>
      <c r="N8" s="183" t="s">
        <v>42</v>
      </c>
      <c r="O8" s="183">
        <v>16773</v>
      </c>
      <c r="P8" s="183">
        <v>9756</v>
      </c>
      <c r="Q8" s="183" t="s">
        <v>42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131216</v>
      </c>
      <c r="C9" s="183">
        <v>62053</v>
      </c>
      <c r="D9" s="183">
        <v>4194</v>
      </c>
      <c r="E9" s="183">
        <v>20974</v>
      </c>
      <c r="F9" s="183">
        <v>8733</v>
      </c>
      <c r="G9" s="183">
        <v>22480</v>
      </c>
      <c r="H9" s="183">
        <v>5672</v>
      </c>
      <c r="I9" s="183">
        <v>49403</v>
      </c>
      <c r="J9" s="183">
        <v>15718</v>
      </c>
      <c r="K9" s="183">
        <v>14280</v>
      </c>
      <c r="L9" s="183">
        <v>10157</v>
      </c>
      <c r="M9" s="183" t="s">
        <v>42</v>
      </c>
      <c r="N9" s="183" t="s">
        <v>42</v>
      </c>
      <c r="O9" s="183">
        <v>19760</v>
      </c>
      <c r="P9" s="183">
        <v>12610</v>
      </c>
      <c r="Q9" s="183" t="s">
        <v>42</v>
      </c>
      <c r="R9" s="183" t="s">
        <v>42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136623</v>
      </c>
      <c r="C10" s="183">
        <v>61578</v>
      </c>
      <c r="D10" s="183">
        <v>3576</v>
      </c>
      <c r="E10" s="183">
        <v>21388</v>
      </c>
      <c r="F10" s="183">
        <v>9266</v>
      </c>
      <c r="G10" s="183">
        <v>21366</v>
      </c>
      <c r="H10" s="183">
        <v>5982</v>
      </c>
      <c r="I10" s="183">
        <v>52832</v>
      </c>
      <c r="J10" s="183">
        <v>16921</v>
      </c>
      <c r="K10" s="183">
        <v>14952</v>
      </c>
      <c r="L10" s="183">
        <v>11063</v>
      </c>
      <c r="M10" s="183" t="s">
        <v>42</v>
      </c>
      <c r="N10" s="183" t="s">
        <v>42</v>
      </c>
      <c r="O10" s="183">
        <v>22213</v>
      </c>
      <c r="P10" s="183">
        <v>13969</v>
      </c>
      <c r="Q10" s="183" t="s">
        <v>42</v>
      </c>
      <c r="R10" s="183" t="s">
        <v>42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141217</v>
      </c>
      <c r="C11" s="183">
        <v>66984</v>
      </c>
      <c r="D11" s="183">
        <v>3776</v>
      </c>
      <c r="E11" s="183">
        <v>23045</v>
      </c>
      <c r="F11" s="183">
        <v>10003</v>
      </c>
      <c r="G11" s="183">
        <v>24165</v>
      </c>
      <c r="H11" s="183">
        <v>5995</v>
      </c>
      <c r="I11" s="183">
        <v>53112</v>
      </c>
      <c r="J11" s="183">
        <v>17258</v>
      </c>
      <c r="K11" s="183">
        <v>14820</v>
      </c>
      <c r="L11" s="183">
        <v>10267</v>
      </c>
      <c r="M11" s="183">
        <v>1077</v>
      </c>
      <c r="N11" s="183">
        <v>9690</v>
      </c>
      <c r="O11" s="183">
        <v>21121</v>
      </c>
      <c r="P11" s="183">
        <v>12355</v>
      </c>
      <c r="Q11" s="183" t="s">
        <v>42</v>
      </c>
      <c r="R11" s="183" t="s">
        <v>42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138424</v>
      </c>
      <c r="C12" s="183">
        <v>72752</v>
      </c>
      <c r="D12" s="183">
        <v>6876</v>
      </c>
      <c r="E12" s="183">
        <v>24771</v>
      </c>
      <c r="F12" s="183">
        <v>10125</v>
      </c>
      <c r="G12" s="183">
        <v>24737</v>
      </c>
      <c r="H12" s="183">
        <v>6242</v>
      </c>
      <c r="I12" s="183">
        <v>44387</v>
      </c>
      <c r="J12" s="183">
        <v>17752</v>
      </c>
      <c r="K12" s="183">
        <v>8854</v>
      </c>
      <c r="L12" s="183">
        <v>11818</v>
      </c>
      <c r="M12" s="183">
        <v>1179</v>
      </c>
      <c r="N12" s="183">
        <v>4784</v>
      </c>
      <c r="O12" s="183">
        <v>21285</v>
      </c>
      <c r="P12" s="183">
        <v>12402</v>
      </c>
      <c r="Q12" s="183" t="s">
        <v>42</v>
      </c>
      <c r="R12" s="183" t="s">
        <v>42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147042</v>
      </c>
      <c r="C13" s="183">
        <v>77286</v>
      </c>
      <c r="D13" s="183">
        <v>7325</v>
      </c>
      <c r="E13" s="183">
        <v>26677</v>
      </c>
      <c r="F13" s="183">
        <v>10246</v>
      </c>
      <c r="G13" s="183">
        <v>26024</v>
      </c>
      <c r="H13" s="183">
        <v>7015</v>
      </c>
      <c r="I13" s="183">
        <v>46427</v>
      </c>
      <c r="J13" s="183">
        <v>19230</v>
      </c>
      <c r="K13" s="183">
        <v>8919</v>
      </c>
      <c r="L13" s="183">
        <v>12401</v>
      </c>
      <c r="M13" s="183">
        <v>1329</v>
      </c>
      <c r="N13" s="183">
        <v>4548</v>
      </c>
      <c r="O13" s="183">
        <v>23330</v>
      </c>
      <c r="P13" s="183">
        <v>13205</v>
      </c>
      <c r="Q13" s="183">
        <v>7806</v>
      </c>
      <c r="R13" s="183">
        <v>2319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-0.77149826393026899</v>
      </c>
      <c r="C15" s="184">
        <v>-4.8004656657136451</v>
      </c>
      <c r="D15" s="184">
        <v>-7.6670040485829958</v>
      </c>
      <c r="E15" s="184">
        <v>-4.0681022594674943</v>
      </c>
      <c r="F15" s="184">
        <v>20.692073883563239</v>
      </c>
      <c r="G15" s="184">
        <v>-10.098390664327667</v>
      </c>
      <c r="H15" s="184">
        <v>0.60712886799842636</v>
      </c>
      <c r="I15" s="184">
        <v>5.433445744891884</v>
      </c>
      <c r="J15" s="184">
        <v>7.7347195967233802</v>
      </c>
      <c r="K15" s="184">
        <v>6.2006224563083521</v>
      </c>
      <c r="L15" s="184">
        <v>1.8294026890015402</v>
      </c>
      <c r="M15" s="184" t="s">
        <v>42</v>
      </c>
      <c r="N15" s="184" t="s">
        <v>42</v>
      </c>
      <c r="O15" s="184">
        <v>-5.3233947646437372</v>
      </c>
      <c r="P15" s="184">
        <v>-17.470867501078985</v>
      </c>
      <c r="Q15" s="184" t="s">
        <v>42</v>
      </c>
      <c r="R15" s="184" t="s">
        <v>42</v>
      </c>
    </row>
    <row r="16" spans="1:23" s="63" customFormat="1" ht="14.25" customHeight="1">
      <c r="A16" s="61">
        <v>2010</v>
      </c>
      <c r="B16" s="184">
        <v>-0.48603548779706784</v>
      </c>
      <c r="C16" s="184">
        <v>5.3500458575359175</v>
      </c>
      <c r="D16" s="184">
        <v>8.002192381474373</v>
      </c>
      <c r="E16" s="184">
        <v>15.502847348924647</v>
      </c>
      <c r="F16" s="184">
        <v>40.352576520728377</v>
      </c>
      <c r="G16" s="184">
        <v>-11.724781538983635</v>
      </c>
      <c r="H16" s="184">
        <v>10.862371033677249</v>
      </c>
      <c r="I16" s="184">
        <v>-7.9455869348435471</v>
      </c>
      <c r="J16" s="184">
        <v>7.6400058488083005</v>
      </c>
      <c r="K16" s="184">
        <v>-41.406672678088363</v>
      </c>
      <c r="L16" s="184">
        <v>7.4891774891774787</v>
      </c>
      <c r="M16" s="184" t="s">
        <v>42</v>
      </c>
      <c r="N16" s="184" t="s">
        <v>42</v>
      </c>
      <c r="O16" s="184">
        <v>3.9799144504370361</v>
      </c>
      <c r="P16" s="184">
        <v>2.0395356134295497</v>
      </c>
      <c r="Q16" s="184" t="s">
        <v>42</v>
      </c>
      <c r="R16" s="184" t="s">
        <v>42</v>
      </c>
    </row>
    <row r="17" spans="1:18" s="63" customFormat="1" ht="14.25" customHeight="1">
      <c r="A17" s="61">
        <v>2011</v>
      </c>
      <c r="B17" s="184">
        <v>5.5800967163122266</v>
      </c>
      <c r="C17" s="184">
        <v>5.9250281656481434</v>
      </c>
      <c r="D17" s="184">
        <v>6.4196904339000298</v>
      </c>
      <c r="E17" s="184">
        <v>0.39730027284477387</v>
      </c>
      <c r="F17" s="184">
        <v>20.53830227743272</v>
      </c>
      <c r="G17" s="184">
        <v>8.0249879865449429</v>
      </c>
      <c r="H17" s="184">
        <v>-0.40386303775241572</v>
      </c>
      <c r="I17" s="184">
        <v>0.97494174876344175</v>
      </c>
      <c r="J17" s="184">
        <v>6.7581335325680953</v>
      </c>
      <c r="K17" s="184">
        <v>9.879963065558627</v>
      </c>
      <c r="L17" s="184">
        <v>2.2654047523157317</v>
      </c>
      <c r="M17" s="184" t="s">
        <v>42</v>
      </c>
      <c r="N17" s="184" t="s">
        <v>42</v>
      </c>
      <c r="O17" s="184">
        <v>17.808382519525438</v>
      </c>
      <c r="P17" s="184">
        <v>29.253792537925364</v>
      </c>
      <c r="Q17" s="184" t="s">
        <v>42</v>
      </c>
      <c r="R17" s="184" t="s">
        <v>42</v>
      </c>
    </row>
    <row r="18" spans="1:18" s="63" customFormat="1" ht="14.25" customHeight="1">
      <c r="A18" s="61">
        <v>2012</v>
      </c>
      <c r="B18" s="184">
        <v>4.1206865016461478</v>
      </c>
      <c r="C18" s="184">
        <v>-0.76547467487469589</v>
      </c>
      <c r="D18" s="184">
        <v>-14.735336194563658</v>
      </c>
      <c r="E18" s="184">
        <v>1.9738724134642922</v>
      </c>
      <c r="F18" s="184">
        <v>6.1032863849765278</v>
      </c>
      <c r="G18" s="184">
        <v>-4.955516014234874</v>
      </c>
      <c r="H18" s="184">
        <v>5.4654442877291984</v>
      </c>
      <c r="I18" s="184">
        <v>6.9408740359897081</v>
      </c>
      <c r="J18" s="184">
        <v>7.6536455019722496</v>
      </c>
      <c r="K18" s="184">
        <v>4.7058823529411882</v>
      </c>
      <c r="L18" s="184">
        <v>8.919956680122084</v>
      </c>
      <c r="M18" s="184" t="s">
        <v>42</v>
      </c>
      <c r="N18" s="184" t="s">
        <v>42</v>
      </c>
      <c r="O18" s="184">
        <v>12.413967611336034</v>
      </c>
      <c r="P18" s="184">
        <v>10.777160983346562</v>
      </c>
      <c r="Q18" s="184" t="s">
        <v>42</v>
      </c>
      <c r="R18" s="184" t="s">
        <v>42</v>
      </c>
    </row>
    <row r="19" spans="1:18" s="63" customFormat="1" ht="14.25" customHeight="1">
      <c r="A19" s="4">
        <v>2013</v>
      </c>
      <c r="B19" s="184">
        <v>3.3625377864634771</v>
      </c>
      <c r="C19" s="184">
        <v>8.7791094221962425</v>
      </c>
      <c r="D19" s="184">
        <v>5.5928411633109647</v>
      </c>
      <c r="E19" s="184">
        <v>7.7473349541799195</v>
      </c>
      <c r="F19" s="184">
        <v>7.9538096265918483</v>
      </c>
      <c r="G19" s="184">
        <v>13.10025273799495</v>
      </c>
      <c r="H19" s="184">
        <v>0.2173186225342647</v>
      </c>
      <c r="I19" s="184">
        <v>0.52998182919444048</v>
      </c>
      <c r="J19" s="184">
        <v>1.9916080609893072</v>
      </c>
      <c r="K19" s="184">
        <v>-0.88282504012840946</v>
      </c>
      <c r="L19" s="184">
        <v>-7.1951550212419733</v>
      </c>
      <c r="M19" s="184" t="s">
        <v>42</v>
      </c>
      <c r="N19" s="184" t="s">
        <v>42</v>
      </c>
      <c r="O19" s="184">
        <v>-4.9160401566650194</v>
      </c>
      <c r="P19" s="184">
        <v>-11.554155630324288</v>
      </c>
      <c r="Q19" s="184" t="s">
        <v>42</v>
      </c>
      <c r="R19" s="184" t="s">
        <v>42</v>
      </c>
    </row>
    <row r="20" spans="1:18" s="63" customFormat="1" ht="14.25" customHeight="1">
      <c r="A20" s="4">
        <v>2014</v>
      </c>
      <c r="B20" s="184">
        <v>-1.977807204515031</v>
      </c>
      <c r="C20" s="184">
        <v>8.6110115848560866</v>
      </c>
      <c r="D20" s="184">
        <v>82.097457627118644</v>
      </c>
      <c r="E20" s="184">
        <v>7.489694076806245</v>
      </c>
      <c r="F20" s="184">
        <v>1.2196341097670711</v>
      </c>
      <c r="G20" s="184">
        <v>2.3670597972273981</v>
      </c>
      <c r="H20" s="184">
        <v>4.1201000834028463</v>
      </c>
      <c r="I20" s="184">
        <v>-16.427549329718332</v>
      </c>
      <c r="J20" s="184">
        <v>2.862440607254598</v>
      </c>
      <c r="K20" s="184">
        <v>-40.256410256410255</v>
      </c>
      <c r="L20" s="184">
        <v>15.106652381416197</v>
      </c>
      <c r="M20" s="184">
        <v>9.4707520891364823</v>
      </c>
      <c r="N20" s="184">
        <v>-50.62951496388029</v>
      </c>
      <c r="O20" s="184">
        <v>0.77647838644003286</v>
      </c>
      <c r="P20" s="184">
        <v>0.38041278834479897</v>
      </c>
      <c r="Q20" s="184" t="s">
        <v>42</v>
      </c>
      <c r="R20" s="184" t="s">
        <v>42</v>
      </c>
    </row>
    <row r="21" spans="1:18" s="63" customFormat="1" ht="14.25" customHeight="1">
      <c r="A21" s="4">
        <v>2015</v>
      </c>
      <c r="B21" s="184">
        <v>6.2257989943940402</v>
      </c>
      <c r="C21" s="184">
        <v>6.2321310754343386</v>
      </c>
      <c r="D21" s="184">
        <v>6.5299592786503808</v>
      </c>
      <c r="E21" s="184">
        <v>7.6944814500827619</v>
      </c>
      <c r="F21" s="184">
        <v>1.1950617283950464</v>
      </c>
      <c r="G21" s="184">
        <v>5.2027327485143644</v>
      </c>
      <c r="H21" s="184">
        <v>12.383851329702011</v>
      </c>
      <c r="I21" s="184">
        <v>4.5959402527767139</v>
      </c>
      <c r="J21" s="184">
        <v>8.3258224425416785</v>
      </c>
      <c r="K21" s="184">
        <v>0.73413146600407231</v>
      </c>
      <c r="L21" s="184">
        <v>4.9331528177356461</v>
      </c>
      <c r="M21" s="184">
        <v>12.722646310432566</v>
      </c>
      <c r="N21" s="184">
        <v>-4.9331103678929793</v>
      </c>
      <c r="O21" s="184">
        <v>9.6077049565421788</v>
      </c>
      <c r="P21" s="184">
        <v>6.4747621351394855</v>
      </c>
      <c r="Q21" s="184" t="s">
        <v>42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46.409871363986682</v>
      </c>
      <c r="D23" s="184">
        <v>3.1400217703938536</v>
      </c>
      <c r="E23" s="184">
        <v>14.980255682946789</v>
      </c>
      <c r="F23" s="184">
        <v>3.3982472449328212</v>
      </c>
      <c r="G23" s="184">
        <v>20.834425825725614</v>
      </c>
      <c r="H23" s="184">
        <v>4.0569208399876056</v>
      </c>
      <c r="I23" s="184">
        <v>40.052757450798119</v>
      </c>
      <c r="J23" s="184">
        <v>10.087478845374585</v>
      </c>
      <c r="K23" s="184">
        <v>16.593966263834925</v>
      </c>
      <c r="L23" s="184">
        <v>7.2096552491279926</v>
      </c>
      <c r="M23" s="184" t="s">
        <v>42</v>
      </c>
      <c r="N23" s="184" t="s">
        <v>42</v>
      </c>
      <c r="O23" s="184">
        <v>13.537371185215202</v>
      </c>
      <c r="P23" s="184">
        <v>9.2047449924121434</v>
      </c>
      <c r="Q23" s="184" t="s">
        <v>42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44.525494843379668</v>
      </c>
      <c r="D24" s="184">
        <v>2.9218179488821985</v>
      </c>
      <c r="E24" s="184">
        <v>14.482576388444047</v>
      </c>
      <c r="F24" s="184">
        <v>4.133303439882134</v>
      </c>
      <c r="G24" s="184">
        <v>18.876112997245531</v>
      </c>
      <c r="H24" s="184">
        <v>4.1132855038114151</v>
      </c>
      <c r="I24" s="184">
        <v>42.557331368906546</v>
      </c>
      <c r="J24" s="184">
        <v>10.952213183011979</v>
      </c>
      <c r="K24" s="184">
        <v>17.759912881942221</v>
      </c>
      <c r="L24" s="184">
        <v>7.3986291717378778</v>
      </c>
      <c r="M24" s="184" t="s">
        <v>42</v>
      </c>
      <c r="N24" s="184" t="s">
        <v>42</v>
      </c>
      <c r="O24" s="184">
        <v>12.916373070270962</v>
      </c>
      <c r="P24" s="184">
        <v>7.6556594708859143</v>
      </c>
      <c r="Q24" s="184" t="s">
        <v>42</v>
      </c>
      <c r="R24" s="184" t="s">
        <v>42</v>
      </c>
    </row>
    <row r="25" spans="1:18" s="63" customFormat="1" ht="14.25" customHeight="1">
      <c r="A25" s="61">
        <v>2010</v>
      </c>
      <c r="B25" s="185">
        <v>100</v>
      </c>
      <c r="C25" s="184">
        <v>47.136730473684636</v>
      </c>
      <c r="D25" s="184">
        <v>3.1710398210506834</v>
      </c>
      <c r="E25" s="184">
        <v>16.809488175988285</v>
      </c>
      <c r="F25" s="184">
        <v>5.8295314649866032</v>
      </c>
      <c r="G25" s="184">
        <v>16.744313290044335</v>
      </c>
      <c r="H25" s="184">
        <v>4.582357721614728</v>
      </c>
      <c r="I25" s="184">
        <v>39.367240366588618</v>
      </c>
      <c r="J25" s="184">
        <v>11.846541305589753</v>
      </c>
      <c r="K25" s="184">
        <v>10.456948367007024</v>
      </c>
      <c r="L25" s="184">
        <v>7.991567496238364</v>
      </c>
      <c r="M25" s="184" t="s">
        <v>42</v>
      </c>
      <c r="N25" s="184" t="s">
        <v>42</v>
      </c>
      <c r="O25" s="184">
        <v>13.496029159726749</v>
      </c>
      <c r="P25" s="184">
        <v>7.8499529292490404</v>
      </c>
      <c r="Q25" s="184" t="s">
        <v>42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>
        <v>47.290726740641389</v>
      </c>
      <c r="D26" s="184">
        <v>3.1962565540787713</v>
      </c>
      <c r="E26" s="184">
        <v>15.984331179124498</v>
      </c>
      <c r="F26" s="184">
        <v>6.6554383611754666</v>
      </c>
      <c r="G26" s="184">
        <v>17.132057066211438</v>
      </c>
      <c r="H26" s="184">
        <v>4.3226435800512126</v>
      </c>
      <c r="I26" s="184">
        <v>37.650134129984146</v>
      </c>
      <c r="J26" s="184">
        <v>11.978722107060115</v>
      </c>
      <c r="K26" s="184">
        <v>10.882819168394098</v>
      </c>
      <c r="L26" s="184">
        <v>7.7406718692842338</v>
      </c>
      <c r="M26" s="184" t="s">
        <v>42</v>
      </c>
      <c r="N26" s="184" t="s">
        <v>42</v>
      </c>
      <c r="O26" s="184">
        <v>15.059139129374465</v>
      </c>
      <c r="P26" s="184">
        <v>9.6101085233508101</v>
      </c>
      <c r="Q26" s="184" t="s">
        <v>42</v>
      </c>
      <c r="R26" s="184" t="s">
        <v>42</v>
      </c>
    </row>
    <row r="27" spans="1:18" s="63" customFormat="1" ht="14.25" customHeight="1">
      <c r="A27" s="61">
        <v>2012</v>
      </c>
      <c r="B27" s="185">
        <v>100</v>
      </c>
      <c r="C27" s="184">
        <v>45.071474056344833</v>
      </c>
      <c r="D27" s="184">
        <v>2.6174216639950814</v>
      </c>
      <c r="E27" s="184">
        <v>15.654757983648434</v>
      </c>
      <c r="F27" s="184">
        <v>6.7821669850610808</v>
      </c>
      <c r="G27" s="184">
        <v>15.638655277661886</v>
      </c>
      <c r="H27" s="184">
        <v>4.3784721459783498</v>
      </c>
      <c r="I27" s="184">
        <v>38.669916485511223</v>
      </c>
      <c r="J27" s="184">
        <v>12.385176727198202</v>
      </c>
      <c r="K27" s="184">
        <v>10.943984541402253</v>
      </c>
      <c r="L27" s="184">
        <v>8.0974652876894808</v>
      </c>
      <c r="M27" s="184" t="s">
        <v>42</v>
      </c>
      <c r="N27" s="184" t="s">
        <v>42</v>
      </c>
      <c r="O27" s="184">
        <v>16.258609458143944</v>
      </c>
      <c r="P27" s="184">
        <v>10.224486360276089</v>
      </c>
      <c r="Q27" s="184" t="s">
        <v>42</v>
      </c>
      <c r="R27" s="184" t="s">
        <v>42</v>
      </c>
    </row>
    <row r="28" spans="1:18" s="63" customFormat="1" ht="14.25" customHeight="1">
      <c r="A28" s="4">
        <v>2013</v>
      </c>
      <c r="B28" s="185">
        <v>100</v>
      </c>
      <c r="C28" s="184">
        <v>47.433382666392852</v>
      </c>
      <c r="D28" s="184">
        <v>2.6738990348187541</v>
      </c>
      <c r="E28" s="184">
        <v>16.318856794861809</v>
      </c>
      <c r="F28" s="184">
        <v>7.0834248001302962</v>
      </c>
      <c r="G28" s="184">
        <v>17.111962440782623</v>
      </c>
      <c r="H28" s="184">
        <v>4.2452395957993723</v>
      </c>
      <c r="I28" s="184">
        <v>37.610202737630736</v>
      </c>
      <c r="J28" s="184">
        <v>12.220908247590588</v>
      </c>
      <c r="K28" s="184">
        <v>10.49448720763081</v>
      </c>
      <c r="L28" s="184">
        <v>7.2703711309544881</v>
      </c>
      <c r="M28" s="184">
        <v>0.76265605415778559</v>
      </c>
      <c r="N28" s="184">
        <v>6.8617800972970686</v>
      </c>
      <c r="O28" s="184">
        <v>14.956414595976405</v>
      </c>
      <c r="P28" s="184">
        <v>8.7489466565640122</v>
      </c>
      <c r="Q28" s="184" t="s">
        <v>42</v>
      </c>
      <c r="R28" s="184" t="s">
        <v>42</v>
      </c>
    </row>
    <row r="29" spans="1:18" s="63" customFormat="1" ht="14.25" customHeight="1">
      <c r="A29" s="4">
        <v>2014</v>
      </c>
      <c r="B29" s="185">
        <v>100</v>
      </c>
      <c r="C29" s="184">
        <v>52.55735999537653</v>
      </c>
      <c r="D29" s="184">
        <v>4.9673467028838934</v>
      </c>
      <c r="E29" s="184">
        <v>17.89501820493556</v>
      </c>
      <c r="F29" s="184">
        <v>7.3144830376235328</v>
      </c>
      <c r="G29" s="184">
        <v>17.870455990290701</v>
      </c>
      <c r="H29" s="184">
        <v>4.5093336415650462</v>
      </c>
      <c r="I29" s="184">
        <v>32.06597121886378</v>
      </c>
      <c r="J29" s="184">
        <v>12.8243657169277</v>
      </c>
      <c r="K29" s="184">
        <v>6.39628966075247</v>
      </c>
      <c r="L29" s="184">
        <v>8.537536843321968</v>
      </c>
      <c r="M29" s="184">
        <v>0.8517309137143847</v>
      </c>
      <c r="N29" s="184">
        <v>3.4560480841472576</v>
      </c>
      <c r="O29" s="184">
        <v>15.376668785759694</v>
      </c>
      <c r="P29" s="184">
        <v>8.9594290007513155</v>
      </c>
      <c r="Q29" s="184" t="s">
        <v>42</v>
      </c>
      <c r="R29" s="184" t="s">
        <v>42</v>
      </c>
    </row>
    <row r="30" spans="1:18" s="63" customFormat="1" ht="14.25" customHeight="1">
      <c r="A30" s="4">
        <v>2015</v>
      </c>
      <c r="B30" s="185">
        <v>100</v>
      </c>
      <c r="C30" s="184">
        <v>52.560492920390089</v>
      </c>
      <c r="D30" s="184">
        <v>4.9815698915955986</v>
      </c>
      <c r="E30" s="184">
        <v>18.142435494620585</v>
      </c>
      <c r="F30" s="184">
        <v>6.968077148025734</v>
      </c>
      <c r="G30" s="184">
        <v>17.698344690632609</v>
      </c>
      <c r="H30" s="184">
        <v>4.7707457733164675</v>
      </c>
      <c r="I30" s="184">
        <v>31.573972062403939</v>
      </c>
      <c r="J30" s="184">
        <v>13.077896111315134</v>
      </c>
      <c r="K30" s="184">
        <v>6.0656139062308725</v>
      </c>
      <c r="L30" s="184">
        <v>8.4336448089661449</v>
      </c>
      <c r="M30" s="184">
        <v>0.90382339739666229</v>
      </c>
      <c r="N30" s="184">
        <v>3.0929938384951239</v>
      </c>
      <c r="O30" s="184">
        <v>15.866215095006869</v>
      </c>
      <c r="P30" s="184">
        <v>8.9804273608900864</v>
      </c>
      <c r="Q30" s="184">
        <v>5.3086873138287016</v>
      </c>
      <c r="R30" s="184">
        <v>1.5771004202880812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1.7998467558312439</v>
      </c>
      <c r="C32" s="184">
        <v>1.9648539032848256</v>
      </c>
      <c r="D32" s="184">
        <v>1.083009736674075</v>
      </c>
      <c r="E32" s="184">
        <v>2.9717499341940385</v>
      </c>
      <c r="F32" s="184">
        <v>0.62141671969848866</v>
      </c>
      <c r="G32" s="184">
        <v>5.4309307474519866</v>
      </c>
      <c r="H32" s="184">
        <v>0.63638221818961349</v>
      </c>
      <c r="I32" s="184">
        <v>1.7358618169972588</v>
      </c>
      <c r="J32" s="184">
        <v>1.2090887360280065</v>
      </c>
      <c r="K32" s="184">
        <v>3.7126116805500744</v>
      </c>
      <c r="L32" s="184">
        <v>2.2620587876023026</v>
      </c>
      <c r="M32" s="184" t="s">
        <v>42</v>
      </c>
      <c r="N32" s="184" t="s">
        <v>42</v>
      </c>
      <c r="O32" s="184">
        <v>1.5267886986451744</v>
      </c>
      <c r="P32" s="184">
        <v>2.1654488937238434</v>
      </c>
      <c r="Q32" s="184" t="s">
        <v>42</v>
      </c>
      <c r="R32" s="184" t="s">
        <v>42</v>
      </c>
    </row>
    <row r="33" spans="1:18" s="63" customFormat="1" ht="14.25" customHeight="1">
      <c r="A33" s="61">
        <v>2009</v>
      </c>
      <c r="B33" s="184">
        <v>1.9211986724149204</v>
      </c>
      <c r="C33" s="184">
        <v>1.984146665643794</v>
      </c>
      <c r="D33" s="184">
        <v>1.0484155966544939</v>
      </c>
      <c r="E33" s="184">
        <v>3.1441107244300897</v>
      </c>
      <c r="F33" s="184">
        <v>0.78229307954020211</v>
      </c>
      <c r="G33" s="184">
        <v>5.2968853217811773</v>
      </c>
      <c r="H33" s="184">
        <v>0.66340367280522772</v>
      </c>
      <c r="I33" s="184">
        <v>2.026559679587832</v>
      </c>
      <c r="J33" s="184">
        <v>1.6238792644935793</v>
      </c>
      <c r="K33" s="184">
        <v>4.1002016825985441</v>
      </c>
      <c r="L33" s="184">
        <v>2.2647169839067836</v>
      </c>
      <c r="M33" s="184" t="s">
        <v>42</v>
      </c>
      <c r="N33" s="184" t="s">
        <v>42</v>
      </c>
      <c r="O33" s="184">
        <v>1.5000850894462119</v>
      </c>
      <c r="P33" s="184">
        <v>1.8421077982756131</v>
      </c>
      <c r="Q33" s="184" t="s">
        <v>42</v>
      </c>
      <c r="R33" s="184" t="s">
        <v>42</v>
      </c>
    </row>
    <row r="34" spans="1:18" s="63" customFormat="1" ht="14.25" customHeight="1">
      <c r="A34" s="61">
        <v>2010</v>
      </c>
      <c r="B34" s="184">
        <v>1.816993607386046</v>
      </c>
      <c r="C34" s="184">
        <v>1.9564688845903111</v>
      </c>
      <c r="D34" s="184">
        <v>1.0387289605330439</v>
      </c>
      <c r="E34" s="184">
        <v>3.2965454993025354</v>
      </c>
      <c r="F34" s="184">
        <v>1.0501217532467533</v>
      </c>
      <c r="G34" s="184">
        <v>4.5327716559101372</v>
      </c>
      <c r="H34" s="184">
        <v>0.68439565880442865</v>
      </c>
      <c r="I34" s="184">
        <v>1.787639034734843</v>
      </c>
      <c r="J34" s="184">
        <v>1.6508955292497691</v>
      </c>
      <c r="K34" s="184">
        <v>2.2758595327448132</v>
      </c>
      <c r="L34" s="184">
        <v>2.3898668873980964</v>
      </c>
      <c r="M34" s="184" t="s">
        <v>42</v>
      </c>
      <c r="N34" s="184" t="s">
        <v>42</v>
      </c>
      <c r="O34" s="184">
        <v>1.5127901250602032</v>
      </c>
      <c r="P34" s="184">
        <v>1.857213836585742</v>
      </c>
      <c r="Q34" s="184" t="s">
        <v>42</v>
      </c>
      <c r="R34" s="184" t="s">
        <v>42</v>
      </c>
    </row>
    <row r="35" spans="1:18" s="63" customFormat="1" ht="14.25" customHeight="1">
      <c r="A35" s="61">
        <v>2011</v>
      </c>
      <c r="B35" s="184">
        <v>1.7287229312298535</v>
      </c>
      <c r="C35" s="184">
        <v>1.861326622282947</v>
      </c>
      <c r="D35" s="184">
        <v>0.98638023852809686</v>
      </c>
      <c r="E35" s="184">
        <v>2.9248361455863896</v>
      </c>
      <c r="F35" s="184">
        <v>1.1583395673834498</v>
      </c>
      <c r="G35" s="184">
        <v>4.6233739523882971</v>
      </c>
      <c r="H35" s="184">
        <v>0.59619599207454543</v>
      </c>
      <c r="I35" s="184">
        <v>1.6348854094345031</v>
      </c>
      <c r="J35" s="184">
        <v>1.6146445943100163</v>
      </c>
      <c r="K35" s="184">
        <v>2.2376412628570352</v>
      </c>
      <c r="L35" s="184">
        <v>2.2547010861723358</v>
      </c>
      <c r="M35" s="184" t="s">
        <v>42</v>
      </c>
      <c r="N35" s="184" t="s">
        <v>42</v>
      </c>
      <c r="O35" s="184">
        <v>1.600340801320443</v>
      </c>
      <c r="P35" s="184">
        <v>2.1180711275495376</v>
      </c>
      <c r="Q35" s="184" t="s">
        <v>42</v>
      </c>
      <c r="R35" s="184" t="s">
        <v>42</v>
      </c>
    </row>
    <row r="36" spans="1:18" s="63" customFormat="1" ht="14.25" customHeight="1">
      <c r="A36" s="61">
        <v>2012</v>
      </c>
      <c r="B36" s="184">
        <v>1.6856113859056028</v>
      </c>
      <c r="C36" s="184">
        <v>1.7258393560767744</v>
      </c>
      <c r="D36" s="184">
        <v>0.7631584001843873</v>
      </c>
      <c r="E36" s="184">
        <v>2.834127731863</v>
      </c>
      <c r="F36" s="184">
        <v>1.1767723975372362</v>
      </c>
      <c r="G36" s="184">
        <v>4.3557501773613527</v>
      </c>
      <c r="H36" s="184">
        <v>0.56072506193565441</v>
      </c>
      <c r="I36" s="184">
        <v>1.6426425427380258</v>
      </c>
      <c r="J36" s="184">
        <v>1.6219117682298532</v>
      </c>
      <c r="K36" s="184">
        <v>2.2076997811790342</v>
      </c>
      <c r="L36" s="184">
        <v>2.3268629310943179</v>
      </c>
      <c r="M36" s="184" t="s">
        <v>42</v>
      </c>
      <c r="N36" s="184" t="s">
        <v>42</v>
      </c>
      <c r="O36" s="184">
        <v>1.681573698016223</v>
      </c>
      <c r="P36" s="184">
        <v>2.1224128867185481</v>
      </c>
      <c r="Q36" s="184" t="s">
        <v>42</v>
      </c>
      <c r="R36" s="184" t="s">
        <v>42</v>
      </c>
    </row>
    <row r="37" spans="1:18" s="63" customFormat="1" ht="14.25" customHeight="1">
      <c r="A37" s="4">
        <v>2013</v>
      </c>
      <c r="B37" s="184">
        <v>1.6628462310274952</v>
      </c>
      <c r="C37" s="184">
        <v>1.8084116085640916</v>
      </c>
      <c r="D37" s="184">
        <v>0.77364525005173346</v>
      </c>
      <c r="E37" s="184">
        <v>2.9935919336044821</v>
      </c>
      <c r="F37" s="184">
        <v>1.268159349680076</v>
      </c>
      <c r="G37" s="184">
        <v>4.8825480980995133</v>
      </c>
      <c r="H37" s="184">
        <v>0.51573086677196345</v>
      </c>
      <c r="I37" s="184">
        <v>1.5733178189677337</v>
      </c>
      <c r="J37" s="184">
        <v>1.5617110228311328</v>
      </c>
      <c r="K37" s="184">
        <v>2.080995957363454</v>
      </c>
      <c r="L37" s="184">
        <v>2.0597812021643049</v>
      </c>
      <c r="M37" s="184">
        <v>0.16921271310667943</v>
      </c>
      <c r="N37" s="184">
        <v>2.2873248213691371</v>
      </c>
      <c r="O37" s="184">
        <v>1.4951163261521123</v>
      </c>
      <c r="P37" s="184">
        <v>1.6986857355769824</v>
      </c>
      <c r="Q37" s="184" t="s">
        <v>42</v>
      </c>
      <c r="R37" s="184" t="s">
        <v>42</v>
      </c>
    </row>
    <row r="38" spans="1:18" s="63" customFormat="1" ht="14.25" customHeight="1">
      <c r="A38" s="4">
        <v>2014</v>
      </c>
      <c r="B38" s="184">
        <v>1.5413046462834776</v>
      </c>
      <c r="C38" s="184">
        <v>1.8645237150645273</v>
      </c>
      <c r="D38" s="184">
        <v>1.3784089360030152</v>
      </c>
      <c r="E38" s="184">
        <v>3.0364692571431373</v>
      </c>
      <c r="F38" s="184">
        <v>1.2429947272470583</v>
      </c>
      <c r="G38" s="184">
        <v>4.7672274073660095</v>
      </c>
      <c r="H38" s="184">
        <v>0.49783542878289522</v>
      </c>
      <c r="I38" s="184">
        <v>1.26089401979388</v>
      </c>
      <c r="J38" s="184">
        <v>1.5684597516723198</v>
      </c>
      <c r="K38" s="184">
        <v>1.1999842784982713</v>
      </c>
      <c r="L38" s="184">
        <v>2.1910707101419988</v>
      </c>
      <c r="M38" s="184">
        <v>0.17794426827777418</v>
      </c>
      <c r="N38" s="184">
        <v>1.0662197339799593</v>
      </c>
      <c r="O38" s="184">
        <v>1.3654953408926882</v>
      </c>
      <c r="P38" s="184">
        <v>1.4652629191128081</v>
      </c>
      <c r="Q38" s="184" t="s">
        <v>42</v>
      </c>
      <c r="R38" s="184" t="s">
        <v>42</v>
      </c>
    </row>
    <row r="39" spans="1:18" s="63" customFormat="1" ht="14.25" customHeight="1">
      <c r="A39" s="4">
        <v>2015</v>
      </c>
      <c r="B39" s="184">
        <v>1.5711973859323971</v>
      </c>
      <c r="C39" s="184">
        <v>1.9351896992200499</v>
      </c>
      <c r="D39" s="184">
        <v>1.4292236730170376</v>
      </c>
      <c r="E39" s="184">
        <v>3.0932760062104383</v>
      </c>
      <c r="F39" s="184">
        <v>1.2251042342978966</v>
      </c>
      <c r="G39" s="184">
        <v>4.9161808543998911</v>
      </c>
      <c r="H39" s="184">
        <v>0.55981568776728896</v>
      </c>
      <c r="I39" s="184">
        <v>1.2598340157083747</v>
      </c>
      <c r="J39" s="184">
        <v>1.6255503033008056</v>
      </c>
      <c r="K39" s="184">
        <v>1.1403795895196058</v>
      </c>
      <c r="L39" s="184">
        <v>2.1684960419395281</v>
      </c>
      <c r="M39" s="184">
        <v>0.19714795590650233</v>
      </c>
      <c r="N39" s="184">
        <v>0.95930949965302026</v>
      </c>
      <c r="O39" s="184">
        <v>1.388930232004334</v>
      </c>
      <c r="P39" s="184">
        <v>1.3890963562650822</v>
      </c>
      <c r="Q39" s="184">
        <v>2.123613570886417</v>
      </c>
      <c r="R39" s="184">
        <v>0.64147248224125342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167" customFormat="1" ht="9"/>
    <row r="65" spans="1:11" s="167" customFormat="1" ht="9"/>
    <row r="66" spans="1:11" s="168" customFormat="1" ht="11.25"/>
    <row r="67" spans="1:11" s="168" customFormat="1" ht="11.25"/>
    <row r="68" spans="1:11" s="77" customFormat="1" ht="11.25"/>
    <row r="69" spans="1:11" s="77" customFormat="1" ht="11.25"/>
    <row r="70" spans="1:11" s="77" customFormat="1" ht="11.25"/>
    <row r="71" spans="1:11" s="77" customFormat="1" ht="11.25"/>
    <row r="72" spans="1:11" s="77" customFormat="1" ht="11.25"/>
    <row r="73" spans="1:11" s="77" customFormat="1" ht="11.25"/>
    <row r="74" spans="1:11" s="77" customFormat="1" ht="11.25"/>
    <row r="75" spans="1:11" s="77" customFormat="1" ht="11.25"/>
    <row r="76" spans="1:11" s="77" customFormat="1" ht="11.25"/>
    <row r="77" spans="1:11" s="77" customFormat="1" ht="11.25"/>
    <row r="78" spans="1:11" s="77" customFormat="1" ht="11.25"/>
    <row r="79" spans="1:11" s="77" customFormat="1" ht="11.25">
      <c r="A79" s="75"/>
      <c r="B79" s="75"/>
      <c r="C79" s="75"/>
      <c r="D79" s="75"/>
      <c r="E79" s="76"/>
      <c r="F79" s="76"/>
      <c r="G79" s="75"/>
      <c r="H79" s="76"/>
      <c r="I79" s="76"/>
      <c r="K79" s="234"/>
    </row>
    <row r="80" spans="1:11" s="77" customFormat="1" ht="11.25">
      <c r="A80" s="75"/>
      <c r="B80" s="75"/>
      <c r="C80" s="75"/>
      <c r="D80" s="75"/>
      <c r="E80" s="76"/>
      <c r="F80" s="76"/>
      <c r="G80" s="75"/>
      <c r="H80" s="76"/>
      <c r="I80" s="76"/>
      <c r="K80" s="234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34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34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34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HK86"/>
  <sheetViews>
    <sheetView topLeftCell="A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304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227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329942</v>
      </c>
      <c r="C6" s="183">
        <v>71561</v>
      </c>
      <c r="D6" s="183">
        <v>22995</v>
      </c>
      <c r="E6" s="183">
        <v>5983</v>
      </c>
      <c r="F6" s="183">
        <v>10170</v>
      </c>
      <c r="G6" s="183">
        <v>6201</v>
      </c>
      <c r="H6" s="183">
        <v>26211</v>
      </c>
      <c r="I6" s="183">
        <v>138825</v>
      </c>
      <c r="J6" s="183">
        <v>99159</v>
      </c>
      <c r="K6" s="183">
        <v>22030</v>
      </c>
      <c r="L6" s="183">
        <v>6772</v>
      </c>
      <c r="M6" s="183">
        <v>5364</v>
      </c>
      <c r="N6" s="183">
        <v>5501</v>
      </c>
      <c r="O6" s="183">
        <v>119555</v>
      </c>
      <c r="P6" s="183">
        <v>78139</v>
      </c>
      <c r="Q6" s="183">
        <v>15506</v>
      </c>
      <c r="R6" s="183">
        <v>25911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321171</v>
      </c>
      <c r="C7" s="183">
        <v>69503</v>
      </c>
      <c r="D7" s="183">
        <v>23898</v>
      </c>
      <c r="E7" s="183">
        <v>6109</v>
      </c>
      <c r="F7" s="183">
        <v>7410</v>
      </c>
      <c r="G7" s="183">
        <v>6803</v>
      </c>
      <c r="H7" s="183">
        <v>25283</v>
      </c>
      <c r="I7" s="183">
        <v>126217</v>
      </c>
      <c r="J7" s="183">
        <v>89349</v>
      </c>
      <c r="K7" s="183">
        <v>15412</v>
      </c>
      <c r="L7" s="183">
        <v>9075</v>
      </c>
      <c r="M7" s="183">
        <v>6346</v>
      </c>
      <c r="N7" s="183">
        <v>6035</v>
      </c>
      <c r="O7" s="183">
        <v>125451</v>
      </c>
      <c r="P7" s="183">
        <v>81571</v>
      </c>
      <c r="Q7" s="183">
        <v>16835</v>
      </c>
      <c r="R7" s="183">
        <v>27045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317224</v>
      </c>
      <c r="C8" s="183">
        <v>82128</v>
      </c>
      <c r="D8" s="183">
        <v>31035</v>
      </c>
      <c r="E8" s="183">
        <v>7224</v>
      </c>
      <c r="F8" s="183">
        <v>6980</v>
      </c>
      <c r="G8" s="183">
        <v>8221</v>
      </c>
      <c r="H8" s="183">
        <v>28668</v>
      </c>
      <c r="I8" s="183">
        <v>132044</v>
      </c>
      <c r="J8" s="183">
        <v>87431</v>
      </c>
      <c r="K8" s="183">
        <v>20338</v>
      </c>
      <c r="L8" s="183">
        <v>10304</v>
      </c>
      <c r="M8" s="183">
        <v>8789</v>
      </c>
      <c r="N8" s="183">
        <v>5182</v>
      </c>
      <c r="O8" s="183">
        <v>103052</v>
      </c>
      <c r="P8" s="183">
        <v>69858</v>
      </c>
      <c r="Q8" s="183">
        <v>15412</v>
      </c>
      <c r="R8" s="183">
        <v>17782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337136</v>
      </c>
      <c r="C9" s="183">
        <v>88598</v>
      </c>
      <c r="D9" s="183">
        <v>36300</v>
      </c>
      <c r="E9" s="183">
        <v>6735</v>
      </c>
      <c r="F9" s="183">
        <v>8585</v>
      </c>
      <c r="G9" s="183">
        <v>10642</v>
      </c>
      <c r="H9" s="183">
        <v>26336</v>
      </c>
      <c r="I9" s="183">
        <v>131252</v>
      </c>
      <c r="J9" s="183">
        <v>79193</v>
      </c>
      <c r="K9" s="183">
        <v>20341</v>
      </c>
      <c r="L9" s="183">
        <v>12161</v>
      </c>
      <c r="M9" s="183">
        <v>13720</v>
      </c>
      <c r="N9" s="183">
        <v>5836</v>
      </c>
      <c r="O9" s="183">
        <v>117286</v>
      </c>
      <c r="P9" s="183">
        <v>82749</v>
      </c>
      <c r="Q9" s="183">
        <v>16804</v>
      </c>
      <c r="R9" s="183">
        <v>17733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353007</v>
      </c>
      <c r="C10" s="183">
        <v>90225</v>
      </c>
      <c r="D10" s="183">
        <v>33291</v>
      </c>
      <c r="E10" s="183">
        <v>8179</v>
      </c>
      <c r="F10" s="183">
        <v>8468</v>
      </c>
      <c r="G10" s="183">
        <v>9622</v>
      </c>
      <c r="H10" s="183">
        <v>30664</v>
      </c>
      <c r="I10" s="183">
        <v>143583</v>
      </c>
      <c r="J10" s="183">
        <v>83933</v>
      </c>
      <c r="K10" s="183">
        <v>24661</v>
      </c>
      <c r="L10" s="183">
        <v>11037</v>
      </c>
      <c r="M10" s="183">
        <v>16976</v>
      </c>
      <c r="N10" s="183">
        <v>6976</v>
      </c>
      <c r="O10" s="183">
        <v>119198</v>
      </c>
      <c r="P10" s="183">
        <v>84305</v>
      </c>
      <c r="Q10" s="183">
        <v>16583</v>
      </c>
      <c r="R10" s="183">
        <v>18310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365564</v>
      </c>
      <c r="C11" s="183">
        <v>95927</v>
      </c>
      <c r="D11" s="183">
        <v>34494</v>
      </c>
      <c r="E11" s="183">
        <v>8493</v>
      </c>
      <c r="F11" s="183">
        <v>9574</v>
      </c>
      <c r="G11" s="183">
        <v>9767</v>
      </c>
      <c r="H11" s="183">
        <v>33599</v>
      </c>
      <c r="I11" s="183">
        <v>139480</v>
      </c>
      <c r="J11" s="183">
        <v>84575</v>
      </c>
      <c r="K11" s="183">
        <v>15759</v>
      </c>
      <c r="L11" s="183">
        <v>12141</v>
      </c>
      <c r="M11" s="183">
        <v>19852</v>
      </c>
      <c r="N11" s="183">
        <v>7152</v>
      </c>
      <c r="O11" s="183">
        <v>130157</v>
      </c>
      <c r="P11" s="183">
        <v>85365</v>
      </c>
      <c r="Q11" s="183">
        <v>21158</v>
      </c>
      <c r="R11" s="183">
        <v>23634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396169</v>
      </c>
      <c r="C12" s="183">
        <v>115056</v>
      </c>
      <c r="D12" s="183">
        <v>41400</v>
      </c>
      <c r="E12" s="183">
        <v>12337</v>
      </c>
      <c r="F12" s="183">
        <v>11313</v>
      </c>
      <c r="G12" s="183">
        <v>16437</v>
      </c>
      <c r="H12" s="183">
        <v>33569</v>
      </c>
      <c r="I12" s="183">
        <v>141104</v>
      </c>
      <c r="J12" s="183">
        <v>80358</v>
      </c>
      <c r="K12" s="183">
        <v>19010</v>
      </c>
      <c r="L12" s="183">
        <v>13049</v>
      </c>
      <c r="M12" s="183">
        <v>21254</v>
      </c>
      <c r="N12" s="183">
        <v>7434</v>
      </c>
      <c r="O12" s="183">
        <v>140009</v>
      </c>
      <c r="P12" s="183">
        <v>91715</v>
      </c>
      <c r="Q12" s="183">
        <v>24955</v>
      </c>
      <c r="R12" s="183">
        <v>23339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389562</v>
      </c>
      <c r="C13" s="183">
        <v>105363</v>
      </c>
      <c r="D13" s="183">
        <v>34611</v>
      </c>
      <c r="E13" s="183">
        <v>10904</v>
      </c>
      <c r="F13" s="183">
        <v>11906</v>
      </c>
      <c r="G13" s="183">
        <v>14903</v>
      </c>
      <c r="H13" s="183">
        <v>33038</v>
      </c>
      <c r="I13" s="183">
        <v>137284</v>
      </c>
      <c r="J13" s="183">
        <v>82971</v>
      </c>
      <c r="K13" s="183">
        <v>14630</v>
      </c>
      <c r="L13" s="183">
        <v>11902</v>
      </c>
      <c r="M13" s="183">
        <v>20627</v>
      </c>
      <c r="N13" s="183">
        <v>7155</v>
      </c>
      <c r="O13" s="183">
        <v>146915</v>
      </c>
      <c r="P13" s="183">
        <v>93358</v>
      </c>
      <c r="Q13" s="183">
        <v>24347</v>
      </c>
      <c r="R13" s="183">
        <v>29210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-2.6583460123294316</v>
      </c>
      <c r="C15" s="184">
        <v>-2.8758681404675741</v>
      </c>
      <c r="D15" s="184">
        <v>3.9269406392694179</v>
      </c>
      <c r="E15" s="184">
        <v>2.1059669062343289</v>
      </c>
      <c r="F15" s="184">
        <v>-27.138643067846616</v>
      </c>
      <c r="G15" s="184">
        <v>9.7081115949040537</v>
      </c>
      <c r="H15" s="184">
        <v>-3.5404982640876028</v>
      </c>
      <c r="I15" s="184">
        <v>-9.0819376913380125</v>
      </c>
      <c r="J15" s="184">
        <v>-9.8932018273681734</v>
      </c>
      <c r="K15" s="184">
        <v>-30.040853381752157</v>
      </c>
      <c r="L15" s="184">
        <v>34.007678676904902</v>
      </c>
      <c r="M15" s="184">
        <v>18.307233407904548</v>
      </c>
      <c r="N15" s="184">
        <v>9.7073259407380448</v>
      </c>
      <c r="O15" s="184">
        <v>4.9316214294676115</v>
      </c>
      <c r="P15" s="184">
        <v>4.392172922612275</v>
      </c>
      <c r="Q15" s="184">
        <v>8.5708757900167569</v>
      </c>
      <c r="R15" s="184">
        <v>4.3765196248697578</v>
      </c>
    </row>
    <row r="16" spans="1:23" s="63" customFormat="1" ht="14.25" customHeight="1">
      <c r="A16" s="61">
        <v>2010</v>
      </c>
      <c r="B16" s="184">
        <v>-1.2289403464198188</v>
      </c>
      <c r="C16" s="184">
        <v>18.164683538840038</v>
      </c>
      <c r="D16" s="184">
        <v>29.864423801154913</v>
      </c>
      <c r="E16" s="184">
        <v>18.251759698805031</v>
      </c>
      <c r="F16" s="184">
        <v>-5.8029689608636943</v>
      </c>
      <c r="G16" s="184">
        <v>20.843745406438345</v>
      </c>
      <c r="H16" s="184">
        <v>13.38844282719613</v>
      </c>
      <c r="I16" s="184">
        <v>4.6166522734655473</v>
      </c>
      <c r="J16" s="184">
        <v>-2.1466384626576627</v>
      </c>
      <c r="K16" s="184">
        <v>31.96210744874125</v>
      </c>
      <c r="L16" s="184">
        <v>13.542699724517917</v>
      </c>
      <c r="M16" s="184">
        <v>38.496690828868566</v>
      </c>
      <c r="N16" s="184">
        <v>-14.134217067108537</v>
      </c>
      <c r="O16" s="184">
        <v>-17.85477995392624</v>
      </c>
      <c r="P16" s="184">
        <v>-14.359269838545558</v>
      </c>
      <c r="Q16" s="184">
        <v>-8.4526284526284456</v>
      </c>
      <c r="R16" s="184">
        <v>-34.250323534849329</v>
      </c>
    </row>
    <row r="17" spans="1:18" s="63" customFormat="1" ht="14.25" customHeight="1">
      <c r="A17" s="61">
        <v>2011</v>
      </c>
      <c r="B17" s="184">
        <v>6.2769525634882655</v>
      </c>
      <c r="C17" s="184">
        <v>7.8779466199103894</v>
      </c>
      <c r="D17" s="184">
        <v>16.964717254712426</v>
      </c>
      <c r="E17" s="184">
        <v>-6.7691029900332325</v>
      </c>
      <c r="F17" s="184">
        <v>22.994269340974213</v>
      </c>
      <c r="G17" s="184">
        <v>29.448972144507962</v>
      </c>
      <c r="H17" s="184">
        <v>-8.1345053718431757</v>
      </c>
      <c r="I17" s="184">
        <v>-0.59980006664444829</v>
      </c>
      <c r="J17" s="184">
        <v>-9.4222872894053609</v>
      </c>
      <c r="K17" s="184">
        <v>1.4750712951112632E-2</v>
      </c>
      <c r="L17" s="184">
        <v>18.022127329192557</v>
      </c>
      <c r="M17" s="184">
        <v>56.104221185572868</v>
      </c>
      <c r="N17" s="184">
        <v>12.620609803164797</v>
      </c>
      <c r="O17" s="184">
        <v>13.812444202926685</v>
      </c>
      <c r="P17" s="184">
        <v>18.453147814137253</v>
      </c>
      <c r="Q17" s="184">
        <v>9.0319231767453942</v>
      </c>
      <c r="R17" s="184">
        <v>-0.27555955460579185</v>
      </c>
    </row>
    <row r="18" spans="1:18" s="63" customFormat="1" ht="14.25" customHeight="1">
      <c r="A18" s="61">
        <v>2012</v>
      </c>
      <c r="B18" s="184">
        <v>4.7075957477101156</v>
      </c>
      <c r="C18" s="184">
        <v>1.8363845685004208</v>
      </c>
      <c r="D18" s="184">
        <v>-8.289256198347104</v>
      </c>
      <c r="E18" s="184">
        <v>21.440237564959162</v>
      </c>
      <c r="F18" s="184">
        <v>-1.3628421665696067</v>
      </c>
      <c r="G18" s="184">
        <v>-9.5846645367412151</v>
      </c>
      <c r="H18" s="184">
        <v>16.433778857837183</v>
      </c>
      <c r="I18" s="184">
        <v>9.3949044585987167</v>
      </c>
      <c r="J18" s="184">
        <v>5.9853774954857073</v>
      </c>
      <c r="K18" s="184">
        <v>21.237893908854048</v>
      </c>
      <c r="L18" s="184">
        <v>-9.242660965381134</v>
      </c>
      <c r="M18" s="184">
        <v>23.731778425655975</v>
      </c>
      <c r="N18" s="184">
        <v>19.533927347498278</v>
      </c>
      <c r="O18" s="184">
        <v>1.6302030932933178</v>
      </c>
      <c r="P18" s="184">
        <v>1.8803852614533128</v>
      </c>
      <c r="Q18" s="184">
        <v>-1.3151630564151304</v>
      </c>
      <c r="R18" s="184">
        <v>3.2538205605368518</v>
      </c>
    </row>
    <row r="19" spans="1:18" s="63" customFormat="1" ht="14.25" customHeight="1">
      <c r="A19" s="4">
        <v>2013</v>
      </c>
      <c r="B19" s="184">
        <v>3.5571532575841189</v>
      </c>
      <c r="C19" s="184">
        <v>6.3197561651427065</v>
      </c>
      <c r="D19" s="184">
        <v>3.613589258358104</v>
      </c>
      <c r="E19" s="184">
        <v>3.8391001344907636</v>
      </c>
      <c r="F19" s="184">
        <v>13.060935285781767</v>
      </c>
      <c r="G19" s="184">
        <v>1.5069632093119907</v>
      </c>
      <c r="H19" s="184">
        <v>9.5714844769110243</v>
      </c>
      <c r="I19" s="184">
        <v>-2.8575806328047264</v>
      </c>
      <c r="J19" s="184">
        <v>0.76489580975301408</v>
      </c>
      <c r="K19" s="184">
        <v>-36.097481853939414</v>
      </c>
      <c r="L19" s="184">
        <v>10.00271812992662</v>
      </c>
      <c r="M19" s="184">
        <v>16.941564561734211</v>
      </c>
      <c r="N19" s="184">
        <v>2.5229357798165069</v>
      </c>
      <c r="O19" s="184">
        <v>9.1939462071511286</v>
      </c>
      <c r="P19" s="184">
        <v>1.2573394223355621</v>
      </c>
      <c r="Q19" s="184">
        <v>27.588494241090274</v>
      </c>
      <c r="R19" s="184">
        <v>29.077007099945376</v>
      </c>
    </row>
    <row r="20" spans="1:18" s="63" customFormat="1" ht="14.25" customHeight="1">
      <c r="A20" s="4">
        <v>2014</v>
      </c>
      <c r="B20" s="184">
        <v>8.3719950542175923</v>
      </c>
      <c r="C20" s="184">
        <v>19.941205291523772</v>
      </c>
      <c r="D20" s="184">
        <v>20.020873195338311</v>
      </c>
      <c r="E20" s="184">
        <v>45.260803014247017</v>
      </c>
      <c r="F20" s="184">
        <v>18.163776895759341</v>
      </c>
      <c r="G20" s="184">
        <v>68.291184601208158</v>
      </c>
      <c r="H20" s="184">
        <v>-8.9288371677724854E-2</v>
      </c>
      <c r="I20" s="184">
        <v>1.1643246343561771</v>
      </c>
      <c r="J20" s="184">
        <v>-4.9861070056163186</v>
      </c>
      <c r="K20" s="184">
        <v>20.629481566089211</v>
      </c>
      <c r="L20" s="184">
        <v>7.4787908738983617</v>
      </c>
      <c r="M20" s="184">
        <v>7.0622607293975506</v>
      </c>
      <c r="N20" s="184">
        <v>3.942953020134226</v>
      </c>
      <c r="O20" s="184">
        <v>7.569320128767572</v>
      </c>
      <c r="P20" s="184">
        <v>7.4386458150295738</v>
      </c>
      <c r="Q20" s="184">
        <v>17.945930617260615</v>
      </c>
      <c r="R20" s="184">
        <v>-1.2482017432512436</v>
      </c>
    </row>
    <row r="21" spans="1:18" s="63" customFormat="1" ht="14.25" customHeight="1">
      <c r="A21" s="4">
        <v>2015</v>
      </c>
      <c r="B21" s="184">
        <v>-1.6677226133291612</v>
      </c>
      <c r="C21" s="184">
        <v>-8.424593241551932</v>
      </c>
      <c r="D21" s="184">
        <v>-16.398550724637687</v>
      </c>
      <c r="E21" s="184">
        <v>-11.615465672367677</v>
      </c>
      <c r="F21" s="184">
        <v>5.2417572703968887</v>
      </c>
      <c r="G21" s="184">
        <v>-9.3326032731033735</v>
      </c>
      <c r="H21" s="184">
        <v>-1.5818165569424139</v>
      </c>
      <c r="I21" s="184">
        <v>-2.7072230411611287</v>
      </c>
      <c r="J21" s="184">
        <v>3.2516986485477446</v>
      </c>
      <c r="K21" s="184">
        <v>-23.040504997369808</v>
      </c>
      <c r="L21" s="184">
        <v>-8.7899455897003662</v>
      </c>
      <c r="M21" s="184">
        <v>-2.9500329349769459</v>
      </c>
      <c r="N21" s="184">
        <v>-3.7530266343825645</v>
      </c>
      <c r="O21" s="184">
        <v>4.932540050996721</v>
      </c>
      <c r="P21" s="184">
        <v>1.7914190699449364</v>
      </c>
      <c r="Q21" s="184">
        <v>-2.4363854938890057</v>
      </c>
      <c r="R21" s="184">
        <v>25.15531942242599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21.688963514799571</v>
      </c>
      <c r="D23" s="184">
        <v>6.9694067442156502</v>
      </c>
      <c r="E23" s="184">
        <v>1.8133490128568051</v>
      </c>
      <c r="F23" s="184">
        <v>3.0823599299270783</v>
      </c>
      <c r="G23" s="184">
        <v>1.8794212316104044</v>
      </c>
      <c r="H23" s="184">
        <v>7.9441235126173693</v>
      </c>
      <c r="I23" s="184">
        <v>42.075576919579802</v>
      </c>
      <c r="J23" s="184">
        <v>30.053463942147406</v>
      </c>
      <c r="K23" s="184">
        <v>6.6769310969806819</v>
      </c>
      <c r="L23" s="184">
        <v>2.0524819513732715</v>
      </c>
      <c r="M23" s="184">
        <v>1.6257402816252553</v>
      </c>
      <c r="N23" s="184">
        <v>1.6672627310254529</v>
      </c>
      <c r="O23" s="184">
        <v>36.23515648204836</v>
      </c>
      <c r="P23" s="184">
        <v>23.682647253153586</v>
      </c>
      <c r="Q23" s="184">
        <v>4.6996138715289355</v>
      </c>
      <c r="R23" s="184">
        <v>7.8531984409381046</v>
      </c>
    </row>
    <row r="24" spans="1:18" s="63" customFormat="1" ht="14.25" customHeight="1">
      <c r="A24" s="61">
        <v>2009</v>
      </c>
      <c r="B24" s="185">
        <v>100</v>
      </c>
      <c r="C24" s="184">
        <v>21.640496806996897</v>
      </c>
      <c r="D24" s="184">
        <v>7.4408959713050056</v>
      </c>
      <c r="E24" s="184">
        <v>1.9021019955101799</v>
      </c>
      <c r="F24" s="184">
        <v>2.3071821553004477</v>
      </c>
      <c r="G24" s="184">
        <v>2.1181862621469558</v>
      </c>
      <c r="H24" s="184">
        <v>7.8721304227343065</v>
      </c>
      <c r="I24" s="184">
        <v>39.299002711950955</v>
      </c>
      <c r="J24" s="184">
        <v>27.819759567333293</v>
      </c>
      <c r="K24" s="184">
        <v>4.7986897945331304</v>
      </c>
      <c r="L24" s="184">
        <v>2.8255975788598597</v>
      </c>
      <c r="M24" s="184">
        <v>1.9758944612060243</v>
      </c>
      <c r="N24" s="184">
        <v>1.8790613100186506</v>
      </c>
      <c r="O24" s="184">
        <v>39.060500481052152</v>
      </c>
      <c r="P24" s="184">
        <v>25.397996705804697</v>
      </c>
      <c r="Q24" s="184">
        <v>5.2417559493229469</v>
      </c>
      <c r="R24" s="184">
        <v>8.4207478259245079</v>
      </c>
    </row>
    <row r="25" spans="1:18" s="63" customFormat="1" ht="14.25" customHeight="1">
      <c r="A25" s="61">
        <v>2010</v>
      </c>
      <c r="B25" s="185">
        <v>100</v>
      </c>
      <c r="C25" s="184">
        <v>25.889592212442942</v>
      </c>
      <c r="D25" s="184">
        <v>9.7833076942475969</v>
      </c>
      <c r="E25" s="184">
        <v>2.2772551887625148</v>
      </c>
      <c r="F25" s="184">
        <v>2.2003379315562501</v>
      </c>
      <c r="G25" s="184">
        <v>2.5915441454618819</v>
      </c>
      <c r="H25" s="184">
        <v>9.0371472524146963</v>
      </c>
      <c r="I25" s="184">
        <v>41.624845535016263</v>
      </c>
      <c r="J25" s="184">
        <v>27.561281618036464</v>
      </c>
      <c r="K25" s="184">
        <v>6.4112425289385415</v>
      </c>
      <c r="L25" s="184">
        <v>3.2481779436612617</v>
      </c>
      <c r="M25" s="184">
        <v>2.7705974327289233</v>
      </c>
      <c r="N25" s="184">
        <v>1.6335460116510732</v>
      </c>
      <c r="O25" s="184">
        <v>32.485562252540788</v>
      </c>
      <c r="P25" s="184">
        <v>22.021662925882026</v>
      </c>
      <c r="Q25" s="184">
        <v>4.8583965904219104</v>
      </c>
      <c r="R25" s="184">
        <v>5.6055027362368541</v>
      </c>
    </row>
    <row r="26" spans="1:18" s="63" customFormat="1" ht="14.25" customHeight="1">
      <c r="A26" s="61">
        <v>2011</v>
      </c>
      <c r="B26" s="185">
        <v>100</v>
      </c>
      <c r="C26" s="184">
        <v>26.279602296995868</v>
      </c>
      <c r="D26" s="184">
        <v>10.767168145792796</v>
      </c>
      <c r="E26" s="184">
        <v>1.9977101229177543</v>
      </c>
      <c r="F26" s="184">
        <v>2.5464500972901143</v>
      </c>
      <c r="G26" s="184">
        <v>3.1565896255517063</v>
      </c>
      <c r="H26" s="184">
        <v>7.8116843054435003</v>
      </c>
      <c r="I26" s="184">
        <v>38.931469792605952</v>
      </c>
      <c r="J26" s="184">
        <v>23.489926913767736</v>
      </c>
      <c r="K26" s="184">
        <v>6.03347017227469</v>
      </c>
      <c r="L26" s="184">
        <v>3.6071496369417684</v>
      </c>
      <c r="M26" s="184">
        <v>4.0695742964263681</v>
      </c>
      <c r="N26" s="184">
        <v>1.7310521569930237</v>
      </c>
      <c r="O26" s="184">
        <v>34.788927910398179</v>
      </c>
      <c r="P26" s="184">
        <v>24.544694129372122</v>
      </c>
      <c r="Q26" s="184">
        <v>4.9843386645152101</v>
      </c>
      <c r="R26" s="184">
        <v>5.2598951165108447</v>
      </c>
    </row>
    <row r="27" spans="1:18" s="63" customFormat="1" ht="14.25" customHeight="1">
      <c r="A27" s="61">
        <v>2012</v>
      </c>
      <c r="B27" s="185">
        <v>100</v>
      </c>
      <c r="C27" s="184">
        <v>25.558983249623946</v>
      </c>
      <c r="D27" s="184">
        <v>9.4306911760956584</v>
      </c>
      <c r="E27" s="184">
        <v>2.3169512219304433</v>
      </c>
      <c r="F27" s="184">
        <v>2.3988192868696654</v>
      </c>
      <c r="G27" s="184">
        <v>2.7257249856235144</v>
      </c>
      <c r="H27" s="184">
        <v>8.6865132986031437</v>
      </c>
      <c r="I27" s="184">
        <v>40.674264249717432</v>
      </c>
      <c r="J27" s="184">
        <v>23.776582334061363</v>
      </c>
      <c r="K27" s="184">
        <v>6.9859804479797853</v>
      </c>
      <c r="L27" s="184">
        <v>3.1265668952740313</v>
      </c>
      <c r="M27" s="184">
        <v>4.8089697938001228</v>
      </c>
      <c r="N27" s="184">
        <v>1.9761647786021241</v>
      </c>
      <c r="O27" s="184">
        <v>33.766469220157106</v>
      </c>
      <c r="P27" s="184">
        <v>23.881962680626732</v>
      </c>
      <c r="Q27" s="184">
        <v>4.6976405567028419</v>
      </c>
      <c r="R27" s="184">
        <v>5.1868659828275359</v>
      </c>
    </row>
    <row r="28" spans="1:18" s="63" customFormat="1" ht="14.25" customHeight="1">
      <c r="A28" s="4">
        <v>2013</v>
      </c>
      <c r="B28" s="185">
        <v>100</v>
      </c>
      <c r="C28" s="184">
        <v>26.240822400455187</v>
      </c>
      <c r="D28" s="184">
        <v>9.4358306616625267</v>
      </c>
      <c r="E28" s="184">
        <v>2.3232594019104726</v>
      </c>
      <c r="F28" s="184">
        <v>2.6189668566926718</v>
      </c>
      <c r="G28" s="184">
        <v>2.671761989692639</v>
      </c>
      <c r="H28" s="184">
        <v>9.1910034904968754</v>
      </c>
      <c r="I28" s="184">
        <v>38.15474171417317</v>
      </c>
      <c r="J28" s="184">
        <v>23.135483800374214</v>
      </c>
      <c r="K28" s="184">
        <v>4.3108730618988744</v>
      </c>
      <c r="L28" s="184">
        <v>3.3211694805834275</v>
      </c>
      <c r="M28" s="184">
        <v>5.4305128513748624</v>
      </c>
      <c r="N28" s="184">
        <v>1.9564289700298716</v>
      </c>
      <c r="O28" s="184">
        <v>35.604435885371643</v>
      </c>
      <c r="P28" s="184">
        <v>23.35158823078859</v>
      </c>
      <c r="Q28" s="184">
        <v>5.7877690363383705</v>
      </c>
      <c r="R28" s="184">
        <v>6.4650786182446849</v>
      </c>
    </row>
    <row r="29" spans="1:18" s="63" customFormat="1" ht="14.25" customHeight="1">
      <c r="A29" s="4">
        <v>2014</v>
      </c>
      <c r="B29" s="185">
        <v>100</v>
      </c>
      <c r="C29" s="184">
        <v>29.042151203148155</v>
      </c>
      <c r="D29" s="184">
        <v>10.450085695751056</v>
      </c>
      <c r="E29" s="184">
        <v>3.1140750538280382</v>
      </c>
      <c r="F29" s="184">
        <v>2.8555995042519733</v>
      </c>
      <c r="G29" s="184">
        <v>4.1489869222478282</v>
      </c>
      <c r="H29" s="184">
        <v>8.4734040270692557</v>
      </c>
      <c r="I29" s="184">
        <v>35.617122995489296</v>
      </c>
      <c r="J29" s="184">
        <v>20.283767785970127</v>
      </c>
      <c r="K29" s="184">
        <v>4.7984572240634682</v>
      </c>
      <c r="L29" s="184">
        <v>3.2937963343926455</v>
      </c>
      <c r="M29" s="184">
        <v>5.3648821588766413</v>
      </c>
      <c r="N29" s="184">
        <v>1.8764719097152982</v>
      </c>
      <c r="O29" s="184">
        <v>35.340725801362552</v>
      </c>
      <c r="P29" s="184">
        <v>23.150473661492949</v>
      </c>
      <c r="Q29" s="184">
        <v>6.2990794332721647</v>
      </c>
      <c r="R29" s="184">
        <v>5.8911727065974366</v>
      </c>
    </row>
    <row r="30" spans="1:18" s="63" customFormat="1" ht="14.25" customHeight="1">
      <c r="A30" s="4">
        <v>2015</v>
      </c>
      <c r="B30" s="185">
        <v>100</v>
      </c>
      <c r="C30" s="184">
        <v>27.046529178924022</v>
      </c>
      <c r="D30" s="184">
        <v>8.8845934665085409</v>
      </c>
      <c r="E30" s="184">
        <v>2.7990409742223319</v>
      </c>
      <c r="F30" s="184">
        <v>3.0562529199459907</v>
      </c>
      <c r="G30" s="184">
        <v>3.8255784701793298</v>
      </c>
      <c r="H30" s="184">
        <v>8.480806649519204</v>
      </c>
      <c r="I30" s="184">
        <v>35.240603549627529</v>
      </c>
      <c r="J30" s="184">
        <v>21.298535278081538</v>
      </c>
      <c r="K30" s="184">
        <v>3.7554997664043208</v>
      </c>
      <c r="L30" s="184">
        <v>3.055226125751485</v>
      </c>
      <c r="M30" s="184">
        <v>5.294920962516878</v>
      </c>
      <c r="N30" s="184">
        <v>1.8366781154219354</v>
      </c>
      <c r="O30" s="184">
        <v>37.712867271448445</v>
      </c>
      <c r="P30" s="184">
        <v>23.964863102664015</v>
      </c>
      <c r="Q30" s="184">
        <v>6.2498395634071082</v>
      </c>
      <c r="R30" s="184">
        <v>7.4981646053773208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4.7183359021799971</v>
      </c>
      <c r="C32" s="184">
        <v>2.4071991606540792</v>
      </c>
      <c r="D32" s="184">
        <v>6.3015710766245832</v>
      </c>
      <c r="E32" s="184">
        <v>0.94303489213338976</v>
      </c>
      <c r="F32" s="184">
        <v>1.4776263828229201</v>
      </c>
      <c r="G32" s="184">
        <v>1.2843109436713356</v>
      </c>
      <c r="H32" s="184">
        <v>3.2667869802130745</v>
      </c>
      <c r="I32" s="184">
        <v>4.7804208836469835</v>
      </c>
      <c r="J32" s="184">
        <v>9.4432915859956754</v>
      </c>
      <c r="K32" s="184">
        <v>3.916152038425575</v>
      </c>
      <c r="L32" s="184">
        <v>1.6881928708003959</v>
      </c>
      <c r="M32" s="184">
        <v>0.9620161447974187</v>
      </c>
      <c r="N32" s="184">
        <v>1.6533123350745058</v>
      </c>
      <c r="O32" s="184">
        <v>10.713418409820626</v>
      </c>
      <c r="P32" s="184">
        <v>14.605611662208664</v>
      </c>
      <c r="Q32" s="184">
        <v>5.4708779654797697</v>
      </c>
      <c r="R32" s="184">
        <v>8.709111442745936</v>
      </c>
    </row>
    <row r="33" spans="1:18" s="63" customFormat="1" ht="14.25" customHeight="1">
      <c r="A33" s="61">
        <v>2009</v>
      </c>
      <c r="B33" s="184">
        <v>4.9406932516989013</v>
      </c>
      <c r="C33" s="184">
        <v>2.4799781628615216</v>
      </c>
      <c r="D33" s="184">
        <v>6.8662745762809259</v>
      </c>
      <c r="E33" s="184">
        <v>1.0619435183028374</v>
      </c>
      <c r="F33" s="184">
        <v>1.1229739867092012</v>
      </c>
      <c r="G33" s="184">
        <v>1.5285785545124861</v>
      </c>
      <c r="H33" s="184">
        <v>3.2651031846475704</v>
      </c>
      <c r="I33" s="184">
        <v>4.8126264478830727</v>
      </c>
      <c r="J33" s="184">
        <v>10.607690335080921</v>
      </c>
      <c r="K33" s="184">
        <v>2.8490671024440384</v>
      </c>
      <c r="L33" s="184">
        <v>2.2242756091941627</v>
      </c>
      <c r="M33" s="184">
        <v>1.2236980130815747</v>
      </c>
      <c r="N33" s="184">
        <v>1.9294835314504217</v>
      </c>
      <c r="O33" s="184">
        <v>11.666181548330339</v>
      </c>
      <c r="P33" s="184">
        <v>15.716198641683926</v>
      </c>
      <c r="Q33" s="184">
        <v>5.9884180047380893</v>
      </c>
      <c r="R33" s="184">
        <v>9.8278625080399884</v>
      </c>
    </row>
    <row r="34" spans="1:18" s="63" customFormat="1" ht="14.25" customHeight="1">
      <c r="A34" s="61">
        <v>2010</v>
      </c>
      <c r="B34" s="184">
        <v>4.6378286311618915</v>
      </c>
      <c r="C34" s="184">
        <v>2.7428369900930845</v>
      </c>
      <c r="D34" s="184">
        <v>8.1798917254866819</v>
      </c>
      <c r="E34" s="184">
        <v>1.1399284230990148</v>
      </c>
      <c r="F34" s="184">
        <v>1.0117115027829313</v>
      </c>
      <c r="G34" s="184">
        <v>1.7906735119287476</v>
      </c>
      <c r="H34" s="184">
        <v>3.445172036278378</v>
      </c>
      <c r="I34" s="184">
        <v>4.8245719801849241</v>
      </c>
      <c r="J34" s="184">
        <v>9.8036709242570517</v>
      </c>
      <c r="K34" s="184">
        <v>3.5615905799449075</v>
      </c>
      <c r="L34" s="184">
        <v>2.4793786153594422</v>
      </c>
      <c r="M34" s="184">
        <v>1.6724737349883636</v>
      </c>
      <c r="N34" s="184">
        <v>1.55637115036912</v>
      </c>
      <c r="O34" s="184">
        <v>9.2944641964886454</v>
      </c>
      <c r="P34" s="184">
        <v>13.298610516216355</v>
      </c>
      <c r="Q34" s="184">
        <v>5.2611097077237128</v>
      </c>
      <c r="R34" s="184">
        <v>6.1211493247871775</v>
      </c>
    </row>
    <row r="35" spans="1:18" s="63" customFormat="1" ht="14.25" customHeight="1">
      <c r="A35" s="61">
        <v>2011</v>
      </c>
      <c r="B35" s="184">
        <v>4.4416438097724962</v>
      </c>
      <c r="C35" s="184">
        <v>2.65756395470041</v>
      </c>
      <c r="D35" s="184">
        <v>8.5373396896923968</v>
      </c>
      <c r="E35" s="184">
        <v>0.93919955375819275</v>
      </c>
      <c r="F35" s="184">
        <v>1.1387089414848182</v>
      </c>
      <c r="G35" s="184">
        <v>2.1886986477453854</v>
      </c>
      <c r="H35" s="184">
        <v>2.7682330125661547</v>
      </c>
      <c r="I35" s="184">
        <v>4.343500997087169</v>
      </c>
      <c r="J35" s="184">
        <v>8.1351666469775505</v>
      </c>
      <c r="K35" s="184">
        <v>3.1873852190318597</v>
      </c>
      <c r="L35" s="184">
        <v>2.6995589159143227</v>
      </c>
      <c r="M35" s="184">
        <v>2.3593463303738327</v>
      </c>
      <c r="N35" s="184">
        <v>1.5432335449682282</v>
      </c>
      <c r="O35" s="184">
        <v>9.4988649404691046</v>
      </c>
      <c r="P35" s="184">
        <v>13.899148908294743</v>
      </c>
      <c r="Q35" s="184">
        <v>5.1985497023920013</v>
      </c>
      <c r="R35" s="184">
        <v>5.609206018833369</v>
      </c>
    </row>
    <row r="36" spans="1:18" s="63" customFormat="1" ht="14.25" customHeight="1">
      <c r="A36" s="61">
        <v>2012</v>
      </c>
      <c r="B36" s="184">
        <v>4.3552887764459802</v>
      </c>
      <c r="C36" s="184">
        <v>2.5287254523048324</v>
      </c>
      <c r="D36" s="184">
        <v>7.1046717842669</v>
      </c>
      <c r="E36" s="184">
        <v>1.0838007629936168</v>
      </c>
      <c r="F36" s="184">
        <v>1.0754272245138479</v>
      </c>
      <c r="G36" s="184">
        <v>1.9615757842633592</v>
      </c>
      <c r="H36" s="184">
        <v>2.8743017885648459</v>
      </c>
      <c r="I36" s="184">
        <v>4.4642554552913749</v>
      </c>
      <c r="J36" s="184">
        <v>8.0451462941218761</v>
      </c>
      <c r="K36" s="184">
        <v>3.6412576447068066</v>
      </c>
      <c r="L36" s="184">
        <v>2.3213943930658938</v>
      </c>
      <c r="M36" s="184">
        <v>2.7374949405688169</v>
      </c>
      <c r="N36" s="184">
        <v>1.7432939659437929</v>
      </c>
      <c r="O36" s="184">
        <v>9.0235547497473441</v>
      </c>
      <c r="P36" s="184">
        <v>12.809078560727841</v>
      </c>
      <c r="Q36" s="184">
        <v>4.8999648377364959</v>
      </c>
      <c r="R36" s="184">
        <v>5.6448231638139399</v>
      </c>
    </row>
    <row r="37" spans="1:18" s="63" customFormat="1" ht="14.25" customHeight="1">
      <c r="A37" s="4">
        <v>2013</v>
      </c>
      <c r="B37" s="184">
        <v>4.3045576637326617</v>
      </c>
      <c r="C37" s="184">
        <v>2.589805033660689</v>
      </c>
      <c r="D37" s="184">
        <v>7.0672985315901728</v>
      </c>
      <c r="E37" s="184">
        <v>1.1032578126319317</v>
      </c>
      <c r="F37" s="184">
        <v>1.2137716298947363</v>
      </c>
      <c r="G37" s="184">
        <v>1.9734263304009083</v>
      </c>
      <c r="H37" s="184">
        <v>2.890415578427223</v>
      </c>
      <c r="I37" s="184">
        <v>4.1317662560178405</v>
      </c>
      <c r="J37" s="184">
        <v>7.6533613255268902</v>
      </c>
      <c r="K37" s="184">
        <v>2.2128485352287903</v>
      </c>
      <c r="L37" s="184">
        <v>2.4357459409249858</v>
      </c>
      <c r="M37" s="184">
        <v>3.1190443645253483</v>
      </c>
      <c r="N37" s="184">
        <v>1.6882298371962923</v>
      </c>
      <c r="O37" s="184">
        <v>9.2135720686984754</v>
      </c>
      <c r="P37" s="184">
        <v>11.736811640431332</v>
      </c>
      <c r="Q37" s="184">
        <v>5.9965536396512826</v>
      </c>
      <c r="R37" s="184">
        <v>7.1078844164280728</v>
      </c>
    </row>
    <row r="38" spans="1:18" s="63" customFormat="1" ht="14.25" customHeight="1">
      <c r="A38" s="4">
        <v>2014</v>
      </c>
      <c r="B38" s="184">
        <v>4.4112084639475748</v>
      </c>
      <c r="C38" s="184">
        <v>2.9487112458827838</v>
      </c>
      <c r="D38" s="184">
        <v>8.2993208188663203</v>
      </c>
      <c r="E38" s="184">
        <v>1.51228942010314</v>
      </c>
      <c r="F38" s="184">
        <v>1.3888394419107131</v>
      </c>
      <c r="G38" s="184">
        <v>3.167680676511909</v>
      </c>
      <c r="H38" s="184">
        <v>2.6773209722545674</v>
      </c>
      <c r="I38" s="184">
        <v>4.0083175201972567</v>
      </c>
      <c r="J38" s="184">
        <v>7.0999486663409357</v>
      </c>
      <c r="K38" s="184">
        <v>2.5764288608823285</v>
      </c>
      <c r="L38" s="184">
        <v>2.4192995174008245</v>
      </c>
      <c r="M38" s="184">
        <v>3.2078265292415713</v>
      </c>
      <c r="N38" s="184">
        <v>1.6568305816068181</v>
      </c>
      <c r="O38" s="184">
        <v>8.9819890619236258</v>
      </c>
      <c r="P38" s="184">
        <v>10.835880392390841</v>
      </c>
      <c r="Q38" s="184">
        <v>6.8080938701237752</v>
      </c>
      <c r="R38" s="184">
        <v>6.7487891274488536</v>
      </c>
    </row>
    <row r="39" spans="1:18" s="63" customFormat="1" ht="14.25" customHeight="1">
      <c r="A39" s="4">
        <v>2015</v>
      </c>
      <c r="B39" s="184">
        <v>4.1626120160130879</v>
      </c>
      <c r="C39" s="184">
        <v>2.6382189824667095</v>
      </c>
      <c r="D39" s="184">
        <v>6.7531550234529263</v>
      </c>
      <c r="E39" s="184">
        <v>1.2643506230730075</v>
      </c>
      <c r="F39" s="184">
        <v>1.423588816469916</v>
      </c>
      <c r="G39" s="184">
        <v>2.815318293618259</v>
      </c>
      <c r="H39" s="184">
        <v>2.6365204123244044</v>
      </c>
      <c r="I39" s="184">
        <v>3.7253118446703106</v>
      </c>
      <c r="J39" s="184">
        <v>7.0137043273619932</v>
      </c>
      <c r="K39" s="184">
        <v>1.8705856480179208</v>
      </c>
      <c r="L39" s="184">
        <v>2.0812386010131654</v>
      </c>
      <c r="M39" s="184">
        <v>3.0598727513043067</v>
      </c>
      <c r="N39" s="184">
        <v>1.5092039292034651</v>
      </c>
      <c r="O39" s="184">
        <v>8.7464502801078758</v>
      </c>
      <c r="P39" s="184">
        <v>9.8207692259140895</v>
      </c>
      <c r="Q39" s="184">
        <v>6.6235741237985648</v>
      </c>
      <c r="R39" s="184">
        <v>8.0799530859279916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167" customFormat="1" ht="9"/>
    <row r="65" spans="1:1" s="167" customFormat="1" ht="9"/>
    <row r="66" spans="1:1" s="168" customFormat="1" ht="11.25">
      <c r="A66" s="167"/>
    </row>
    <row r="67" spans="1:1" s="168" customFormat="1" ht="11.25"/>
    <row r="68" spans="1:1" s="77" customFormat="1" ht="11.25"/>
    <row r="69" spans="1:1" s="77" customFormat="1" ht="11.25"/>
    <row r="70" spans="1:1" s="77" customFormat="1" ht="11.25"/>
    <row r="71" spans="1:1" s="77" customFormat="1" ht="11.25"/>
    <row r="72" spans="1:1" s="77" customFormat="1" ht="11.25"/>
    <row r="73" spans="1:1" s="77" customFormat="1" ht="11.25"/>
    <row r="74" spans="1:1" s="77" customFormat="1" ht="11.25"/>
    <row r="75" spans="1:1" s="77" customFormat="1" ht="11.25"/>
    <row r="76" spans="1:1" s="77" customFormat="1" ht="11.25"/>
    <row r="77" spans="1:1" s="77" customFormat="1" ht="11.25"/>
    <row r="78" spans="1:1" s="77" customFormat="1" ht="11.25"/>
    <row r="79" spans="1:1" s="77" customFormat="1" ht="11.25"/>
    <row r="80" spans="1:1" s="77" customFormat="1" ht="11.25"/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35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35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35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305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3" ht="15" customHeight="1">
      <c r="A3" s="459" t="s">
        <v>228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673036</v>
      </c>
      <c r="C6" s="183">
        <v>63159</v>
      </c>
      <c r="D6" s="183">
        <v>0</v>
      </c>
      <c r="E6" s="183">
        <v>14071</v>
      </c>
      <c r="F6" s="183">
        <v>28123</v>
      </c>
      <c r="G6" s="183">
        <v>14271</v>
      </c>
      <c r="H6" s="183">
        <v>6694</v>
      </c>
      <c r="I6" s="183">
        <v>376613</v>
      </c>
      <c r="J6" s="183" t="s">
        <v>42</v>
      </c>
      <c r="K6" s="183">
        <v>92957</v>
      </c>
      <c r="L6" s="183" t="s">
        <v>42</v>
      </c>
      <c r="M6" s="183">
        <v>23040</v>
      </c>
      <c r="N6" s="183">
        <v>21949</v>
      </c>
      <c r="O6" s="183">
        <v>233263</v>
      </c>
      <c r="P6" s="183">
        <v>5924</v>
      </c>
      <c r="Q6" s="183">
        <v>187883</v>
      </c>
      <c r="R6" s="183">
        <v>39456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672498</v>
      </c>
      <c r="C7" s="183">
        <v>55274</v>
      </c>
      <c r="D7" s="183">
        <v>0</v>
      </c>
      <c r="E7" s="183">
        <v>11790</v>
      </c>
      <c r="F7" s="183">
        <v>25094</v>
      </c>
      <c r="G7" s="183">
        <v>13648</v>
      </c>
      <c r="H7" s="183">
        <v>4742</v>
      </c>
      <c r="I7" s="183">
        <v>366182</v>
      </c>
      <c r="J7" s="183">
        <v>0</v>
      </c>
      <c r="K7" s="183">
        <v>98925</v>
      </c>
      <c r="L7" s="183" t="s">
        <v>42</v>
      </c>
      <c r="M7" s="183">
        <v>20722</v>
      </c>
      <c r="N7" s="183" t="s">
        <v>42</v>
      </c>
      <c r="O7" s="183">
        <v>251042</v>
      </c>
      <c r="P7" s="183">
        <v>4294</v>
      </c>
      <c r="Q7" s="183">
        <v>209286</v>
      </c>
      <c r="R7" s="183">
        <v>37462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710806</v>
      </c>
      <c r="C8" s="183">
        <v>58633</v>
      </c>
      <c r="D8" s="183">
        <v>0</v>
      </c>
      <c r="E8" s="183">
        <v>12407</v>
      </c>
      <c r="F8" s="183">
        <v>25457</v>
      </c>
      <c r="G8" s="183">
        <v>15693</v>
      </c>
      <c r="H8" s="183">
        <v>5076</v>
      </c>
      <c r="I8" s="183">
        <v>395551</v>
      </c>
      <c r="J8" s="183">
        <v>0</v>
      </c>
      <c r="K8" s="183">
        <v>92165</v>
      </c>
      <c r="L8" s="183" t="s">
        <v>42</v>
      </c>
      <c r="M8" s="183" t="s">
        <v>42</v>
      </c>
      <c r="N8" s="183">
        <v>21601</v>
      </c>
      <c r="O8" s="183">
        <v>256622</v>
      </c>
      <c r="P8" s="183">
        <v>4479</v>
      </c>
      <c r="Q8" s="183">
        <v>212518</v>
      </c>
      <c r="R8" s="183">
        <v>39626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788109</v>
      </c>
      <c r="C9" s="183">
        <v>58650</v>
      </c>
      <c r="D9" s="183">
        <v>0</v>
      </c>
      <c r="E9" s="183">
        <v>11919</v>
      </c>
      <c r="F9" s="183">
        <v>33816</v>
      </c>
      <c r="G9" s="183">
        <v>7619</v>
      </c>
      <c r="H9" s="183">
        <v>5296</v>
      </c>
      <c r="I9" s="183">
        <v>473763</v>
      </c>
      <c r="J9" s="183">
        <v>0</v>
      </c>
      <c r="K9" s="183">
        <v>102583</v>
      </c>
      <c r="L9" s="183" t="s">
        <v>42</v>
      </c>
      <c r="M9" s="183" t="s">
        <v>42</v>
      </c>
      <c r="N9" s="183">
        <v>22492</v>
      </c>
      <c r="O9" s="183">
        <v>255697</v>
      </c>
      <c r="P9" s="183">
        <v>6416</v>
      </c>
      <c r="Q9" s="183">
        <v>200024</v>
      </c>
      <c r="R9" s="183">
        <v>49257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767339</v>
      </c>
      <c r="C10" s="183">
        <v>54316</v>
      </c>
      <c r="D10" s="183">
        <v>0</v>
      </c>
      <c r="E10" s="183">
        <v>14580</v>
      </c>
      <c r="F10" s="183">
        <v>28503</v>
      </c>
      <c r="G10" s="183">
        <v>6484</v>
      </c>
      <c r="H10" s="183">
        <v>4749</v>
      </c>
      <c r="I10" s="186">
        <v>463443</v>
      </c>
      <c r="J10" s="186" t="s">
        <v>42</v>
      </c>
      <c r="K10" s="186">
        <v>89159</v>
      </c>
      <c r="L10" s="311" t="s">
        <v>42</v>
      </c>
      <c r="M10" s="186">
        <v>22030</v>
      </c>
      <c r="N10" s="186">
        <v>21071</v>
      </c>
      <c r="O10" s="183">
        <v>249580</v>
      </c>
      <c r="P10" s="183">
        <v>5610</v>
      </c>
      <c r="Q10" s="183" t="s">
        <v>42</v>
      </c>
      <c r="R10" s="183" t="s">
        <v>42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794109</v>
      </c>
      <c r="C11" s="183">
        <v>54961</v>
      </c>
      <c r="D11" s="183">
        <v>0</v>
      </c>
      <c r="E11" s="183">
        <v>15593</v>
      </c>
      <c r="F11" s="183">
        <v>27818</v>
      </c>
      <c r="G11" s="322" t="s">
        <v>42</v>
      </c>
      <c r="H11" s="322" t="s">
        <v>42</v>
      </c>
      <c r="I11" s="186">
        <v>464743</v>
      </c>
      <c r="J11" s="186">
        <v>0</v>
      </c>
      <c r="K11" s="186">
        <v>77971</v>
      </c>
      <c r="L11" s="311" t="s">
        <v>42</v>
      </c>
      <c r="M11" s="311" t="s">
        <v>42</v>
      </c>
      <c r="N11" s="311" t="s">
        <v>42</v>
      </c>
      <c r="O11" s="183">
        <v>274405</v>
      </c>
      <c r="P11" s="322" t="s">
        <v>42</v>
      </c>
      <c r="Q11" s="183" t="s">
        <v>42</v>
      </c>
      <c r="R11" s="183" t="s">
        <v>42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786759</v>
      </c>
      <c r="C12" s="183">
        <v>56114</v>
      </c>
      <c r="D12" s="183">
        <v>0</v>
      </c>
      <c r="E12" s="183">
        <v>14677</v>
      </c>
      <c r="F12" s="183">
        <v>27045</v>
      </c>
      <c r="G12" s="322" t="s">
        <v>42</v>
      </c>
      <c r="H12" s="322" t="s">
        <v>42</v>
      </c>
      <c r="I12" s="186">
        <v>431985</v>
      </c>
      <c r="J12" s="311" t="s">
        <v>42</v>
      </c>
      <c r="K12" s="186">
        <v>82551</v>
      </c>
      <c r="L12" s="311" t="s">
        <v>42</v>
      </c>
      <c r="M12" s="311">
        <v>23414</v>
      </c>
      <c r="N12" s="311">
        <v>17679</v>
      </c>
      <c r="O12" s="183">
        <v>298660</v>
      </c>
      <c r="P12" s="322" t="s">
        <v>42</v>
      </c>
      <c r="Q12" s="183" t="s">
        <v>42</v>
      </c>
      <c r="R12" s="183" t="s">
        <v>42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793391</v>
      </c>
      <c r="C13" s="183">
        <v>51841</v>
      </c>
      <c r="D13" s="183">
        <v>0</v>
      </c>
      <c r="E13" s="183">
        <v>14061</v>
      </c>
      <c r="F13" s="183">
        <v>26819</v>
      </c>
      <c r="G13" s="322" t="s">
        <v>42</v>
      </c>
      <c r="H13" s="322" t="s">
        <v>42</v>
      </c>
      <c r="I13" s="186">
        <v>473466</v>
      </c>
      <c r="J13" s="311" t="s">
        <v>42</v>
      </c>
      <c r="K13" s="186">
        <v>90953</v>
      </c>
      <c r="L13" s="311" t="s">
        <v>42</v>
      </c>
      <c r="M13" s="311">
        <v>21466</v>
      </c>
      <c r="N13" s="311">
        <v>19480</v>
      </c>
      <c r="O13" s="183">
        <v>268084</v>
      </c>
      <c r="P13" s="322" t="s">
        <v>42</v>
      </c>
      <c r="Q13" s="322" t="s">
        <v>42</v>
      </c>
      <c r="R13" s="183">
        <v>48734</v>
      </c>
      <c r="T13" s="349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-7.9936288697780356E-2</v>
      </c>
      <c r="C15" s="184">
        <v>-12.484364856948332</v>
      </c>
      <c r="D15" s="184" t="s">
        <v>64</v>
      </c>
      <c r="E15" s="184">
        <v>-16.210646009523131</v>
      </c>
      <c r="F15" s="184">
        <v>-10.770543683106354</v>
      </c>
      <c r="G15" s="184">
        <v>-4.3654964613552067</v>
      </c>
      <c r="H15" s="184">
        <v>-29.160442187033169</v>
      </c>
      <c r="I15" s="184">
        <v>-2.7696866544702345</v>
      </c>
      <c r="J15" s="184" t="s">
        <v>42</v>
      </c>
      <c r="K15" s="184">
        <v>6.4201727680540444</v>
      </c>
      <c r="L15" s="184" t="s">
        <v>42</v>
      </c>
      <c r="M15" s="184">
        <v>-10.060763888888886</v>
      </c>
      <c r="N15" s="184" t="s">
        <v>42</v>
      </c>
      <c r="O15" s="184">
        <v>7.621868877618823</v>
      </c>
      <c r="P15" s="184">
        <v>-27.515192437542197</v>
      </c>
      <c r="Q15" s="184">
        <v>11.391663961082159</v>
      </c>
      <c r="R15" s="184">
        <v>-5.0537307380373164</v>
      </c>
    </row>
    <row r="16" spans="1:23" s="63" customFormat="1" ht="14.25" customHeight="1">
      <c r="A16" s="61">
        <v>2010</v>
      </c>
      <c r="B16" s="184">
        <v>5.6963738182121091</v>
      </c>
      <c r="C16" s="184">
        <v>6.0769982270145135</v>
      </c>
      <c r="D16" s="184" t="s">
        <v>64</v>
      </c>
      <c r="E16" s="184">
        <v>5.2332485156912725</v>
      </c>
      <c r="F16" s="184">
        <v>1.4465609308998069</v>
      </c>
      <c r="G16" s="184">
        <v>14.98388042203986</v>
      </c>
      <c r="H16" s="184">
        <v>7.0434415858287736</v>
      </c>
      <c r="I16" s="184">
        <v>8.0203286890125725</v>
      </c>
      <c r="J16" s="184" t="s">
        <v>64</v>
      </c>
      <c r="K16" s="184">
        <v>-6.8334596916856185</v>
      </c>
      <c r="L16" s="184" t="s">
        <v>42</v>
      </c>
      <c r="M16" s="184" t="s">
        <v>42</v>
      </c>
      <c r="N16" s="184" t="s">
        <v>42</v>
      </c>
      <c r="O16" s="184">
        <v>2.2227356378613905</v>
      </c>
      <c r="P16" s="184">
        <v>4.3083372147182217</v>
      </c>
      <c r="Q16" s="184">
        <v>1.5442982330399673</v>
      </c>
      <c r="R16" s="184">
        <v>5.7765202071432356</v>
      </c>
    </row>
    <row r="17" spans="1:18" s="63" customFormat="1" ht="14.25" customHeight="1">
      <c r="A17" s="61">
        <v>2011</v>
      </c>
      <c r="B17" s="184">
        <v>10.875400601570618</v>
      </c>
      <c r="C17" s="184">
        <v>2.8993911278647033E-2</v>
      </c>
      <c r="D17" s="184" t="s">
        <v>64</v>
      </c>
      <c r="E17" s="184">
        <v>-3.9332634802933768</v>
      </c>
      <c r="F17" s="184">
        <v>32.835762265781511</v>
      </c>
      <c r="G17" s="184">
        <v>-51.449690945007326</v>
      </c>
      <c r="H17" s="184">
        <v>4.3341213553979401</v>
      </c>
      <c r="I17" s="184">
        <v>19.772924351095057</v>
      </c>
      <c r="J17" s="184" t="s">
        <v>64</v>
      </c>
      <c r="K17" s="184">
        <v>11.303640210492063</v>
      </c>
      <c r="L17" s="184" t="s">
        <v>42</v>
      </c>
      <c r="M17" s="184" t="s">
        <v>42</v>
      </c>
      <c r="N17" s="184">
        <v>4.1248090366186716</v>
      </c>
      <c r="O17" s="184">
        <v>-0.36045233845889868</v>
      </c>
      <c r="P17" s="184">
        <v>43.246260325965608</v>
      </c>
      <c r="Q17" s="184">
        <v>-5.8790314232206242</v>
      </c>
      <c r="R17" s="184">
        <v>24.30474940695504</v>
      </c>
    </row>
    <row r="18" spans="1:18" s="63" customFormat="1" ht="14.25" customHeight="1">
      <c r="A18" s="61">
        <v>2012</v>
      </c>
      <c r="B18" s="184">
        <v>-2.6354222575811264</v>
      </c>
      <c r="C18" s="184">
        <v>-7.3895993179880577</v>
      </c>
      <c r="D18" s="184" t="s">
        <v>64</v>
      </c>
      <c r="E18" s="184">
        <v>22.325698464636304</v>
      </c>
      <c r="F18" s="184">
        <v>-15.711497515968773</v>
      </c>
      <c r="G18" s="184">
        <v>-14.896968106050664</v>
      </c>
      <c r="H18" s="184">
        <v>-10.3285498489426</v>
      </c>
      <c r="I18" s="184">
        <v>-2.1783043420444415</v>
      </c>
      <c r="J18" s="184" t="s">
        <v>42</v>
      </c>
      <c r="K18" s="184">
        <v>-13.08598890654396</v>
      </c>
      <c r="L18" s="184" t="s">
        <v>42</v>
      </c>
      <c r="M18" s="184" t="s">
        <v>42</v>
      </c>
      <c r="N18" s="184">
        <v>-6.3178018851147044</v>
      </c>
      <c r="O18" s="184">
        <v>-2.3922846181222326</v>
      </c>
      <c r="P18" s="184">
        <v>-12.562344139650875</v>
      </c>
      <c r="Q18" s="184" t="s">
        <v>42</v>
      </c>
      <c r="R18" s="184" t="s">
        <v>42</v>
      </c>
    </row>
    <row r="19" spans="1:18" s="63" customFormat="1" ht="14.25" customHeight="1">
      <c r="A19" s="4">
        <v>2013</v>
      </c>
      <c r="B19" s="184">
        <v>3.4886797100108282</v>
      </c>
      <c r="C19" s="184">
        <v>1.1874953973046729</v>
      </c>
      <c r="D19" s="184" t="s">
        <v>64</v>
      </c>
      <c r="E19" s="184">
        <v>6.9478737997256559</v>
      </c>
      <c r="F19" s="184">
        <v>-2.4032557976353388</v>
      </c>
      <c r="G19" s="184" t="s">
        <v>42</v>
      </c>
      <c r="H19" s="184" t="s">
        <v>42</v>
      </c>
      <c r="I19" s="184">
        <v>0.28050914567702989</v>
      </c>
      <c r="J19" s="184" t="s">
        <v>42</v>
      </c>
      <c r="K19" s="184">
        <v>-12.548368644780666</v>
      </c>
      <c r="L19" s="184" t="s">
        <v>42</v>
      </c>
      <c r="M19" s="184" t="s">
        <v>42</v>
      </c>
      <c r="N19" s="184" t="s">
        <v>42</v>
      </c>
      <c r="O19" s="184">
        <v>9.9467104735956298</v>
      </c>
      <c r="P19" s="184" t="s">
        <v>42</v>
      </c>
      <c r="Q19" s="184" t="s">
        <v>42</v>
      </c>
      <c r="R19" s="184" t="s">
        <v>42</v>
      </c>
    </row>
    <row r="20" spans="1:18" s="63" customFormat="1" ht="14.25" customHeight="1">
      <c r="A20" s="4">
        <v>2014</v>
      </c>
      <c r="B20" s="184">
        <v>-0.92556563393689828</v>
      </c>
      <c r="C20" s="184">
        <v>2.0978512035807313</v>
      </c>
      <c r="D20" s="184" t="s">
        <v>64</v>
      </c>
      <c r="E20" s="184">
        <v>-5.8744308343487432</v>
      </c>
      <c r="F20" s="184">
        <v>-2.7787763318714411</v>
      </c>
      <c r="G20" s="184" t="s">
        <v>42</v>
      </c>
      <c r="H20" s="184" t="s">
        <v>42</v>
      </c>
      <c r="I20" s="184">
        <v>-7.0486268754989254</v>
      </c>
      <c r="J20" s="184" t="s">
        <v>42</v>
      </c>
      <c r="K20" s="184">
        <v>5.8739787869849067</v>
      </c>
      <c r="L20" s="184" t="s">
        <v>42</v>
      </c>
      <c r="M20" s="184" t="s">
        <v>42</v>
      </c>
      <c r="N20" s="184" t="s">
        <v>42</v>
      </c>
      <c r="O20" s="184">
        <v>8.8391246515187447</v>
      </c>
      <c r="P20" s="184" t="s">
        <v>42</v>
      </c>
      <c r="Q20" s="184" t="s">
        <v>42</v>
      </c>
      <c r="R20" s="184" t="s">
        <v>42</v>
      </c>
    </row>
    <row r="21" spans="1:18" s="63" customFormat="1" ht="14.25" customHeight="1">
      <c r="A21" s="4">
        <v>2015</v>
      </c>
      <c r="B21" s="184">
        <v>0.84295190776337847</v>
      </c>
      <c r="C21" s="184">
        <v>-7.6148554727875393</v>
      </c>
      <c r="D21" s="184" t="s">
        <v>64</v>
      </c>
      <c r="E21" s="184">
        <v>-4.1970429924371473</v>
      </c>
      <c r="F21" s="184">
        <v>-0.83564429654281014</v>
      </c>
      <c r="G21" s="184" t="s">
        <v>42</v>
      </c>
      <c r="H21" s="184" t="s">
        <v>42</v>
      </c>
      <c r="I21" s="184">
        <v>9.6024167505816251</v>
      </c>
      <c r="J21" s="184" t="s">
        <v>42</v>
      </c>
      <c r="K21" s="184">
        <v>10.177950600235008</v>
      </c>
      <c r="L21" s="184" t="s">
        <v>42</v>
      </c>
      <c r="M21" s="184">
        <v>-8.3198086614845863</v>
      </c>
      <c r="N21" s="184">
        <v>10.187227784376944</v>
      </c>
      <c r="O21" s="184">
        <v>-10.237728520725909</v>
      </c>
      <c r="P21" s="184" t="s">
        <v>42</v>
      </c>
      <c r="Q21" s="184" t="s">
        <v>42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9.3841934161025549</v>
      </c>
      <c r="D23" s="184">
        <v>0</v>
      </c>
      <c r="E23" s="184">
        <v>2.0906756845101895</v>
      </c>
      <c r="F23" s="184">
        <v>4.1785283402373725</v>
      </c>
      <c r="G23" s="184">
        <v>2.1203917769628964</v>
      </c>
      <c r="H23" s="184">
        <v>0.99459761439209793</v>
      </c>
      <c r="I23" s="184">
        <v>55.957333634456404</v>
      </c>
      <c r="J23" s="184" t="s">
        <v>42</v>
      </c>
      <c r="K23" s="184">
        <v>13.811594030631348</v>
      </c>
      <c r="L23" s="184" t="s">
        <v>42</v>
      </c>
      <c r="M23" s="184">
        <v>3.4232938505518278</v>
      </c>
      <c r="N23" s="184">
        <v>3.2611925662223125</v>
      </c>
      <c r="O23" s="184">
        <v>34.658324368978775</v>
      </c>
      <c r="P23" s="184">
        <v>0.88019065844917654</v>
      </c>
      <c r="Q23" s="184">
        <v>27.915742991459595</v>
      </c>
      <c r="R23" s="184">
        <v>5.8623907190700049</v>
      </c>
    </row>
    <row r="24" spans="1:18" s="63" customFormat="1" ht="14.25" customHeight="1">
      <c r="A24" s="61">
        <v>2009</v>
      </c>
      <c r="B24" s="185">
        <v>100</v>
      </c>
      <c r="C24" s="184">
        <v>8.2192065998709296</v>
      </c>
      <c r="D24" s="184">
        <v>0</v>
      </c>
      <c r="E24" s="184">
        <v>1.7531650651749151</v>
      </c>
      <c r="F24" s="184">
        <v>3.7314609114079147</v>
      </c>
      <c r="G24" s="184">
        <v>2.0294484147164749</v>
      </c>
      <c r="H24" s="184">
        <v>0.70513220857162406</v>
      </c>
      <c r="I24" s="184">
        <v>54.451016954697259</v>
      </c>
      <c r="J24" s="184">
        <v>0</v>
      </c>
      <c r="K24" s="184">
        <v>14.710080922173747</v>
      </c>
      <c r="L24" s="184" t="s">
        <v>42</v>
      </c>
      <c r="M24" s="184">
        <v>3.0813474538214241</v>
      </c>
      <c r="N24" s="184" t="s">
        <v>42</v>
      </c>
      <c r="O24" s="184">
        <v>37.329776445431804</v>
      </c>
      <c r="P24" s="184">
        <v>0.63851491008151706</v>
      </c>
      <c r="Q24" s="184">
        <v>31.120687347769067</v>
      </c>
      <c r="R24" s="184">
        <v>5.5705741875812276</v>
      </c>
    </row>
    <row r="25" spans="1:18" s="63" customFormat="1" ht="14.25" customHeight="1">
      <c r="A25" s="61">
        <v>2010</v>
      </c>
      <c r="B25" s="185">
        <v>100</v>
      </c>
      <c r="C25" s="184">
        <v>8.2488048778429004</v>
      </c>
      <c r="D25" s="184">
        <v>0</v>
      </c>
      <c r="E25" s="184">
        <v>1.7454832964268732</v>
      </c>
      <c r="F25" s="184">
        <v>3.5814272811428154</v>
      </c>
      <c r="G25" s="184">
        <v>2.2077753986319752</v>
      </c>
      <c r="H25" s="184">
        <v>0.71411890164123537</v>
      </c>
      <c r="I25" s="184">
        <v>55.64823594623568</v>
      </c>
      <c r="J25" s="184">
        <v>0</v>
      </c>
      <c r="K25" s="184">
        <v>12.966266463704585</v>
      </c>
      <c r="L25" s="184" t="s">
        <v>42</v>
      </c>
      <c r="M25" s="184" t="s">
        <v>42</v>
      </c>
      <c r="N25" s="184">
        <v>3.0389445221340279</v>
      </c>
      <c r="O25" s="184">
        <v>36.10295917592142</v>
      </c>
      <c r="P25" s="184">
        <v>0.63012974004158662</v>
      </c>
      <c r="Q25" s="184">
        <v>29.898171934395602</v>
      </c>
      <c r="R25" s="184">
        <v>5.574798186847044</v>
      </c>
    </row>
    <row r="26" spans="1:18" s="63" customFormat="1" ht="14.25" customHeight="1">
      <c r="A26" s="61">
        <v>2011</v>
      </c>
      <c r="B26" s="185">
        <v>100</v>
      </c>
      <c r="C26" s="184">
        <v>7.4418640061209809</v>
      </c>
      <c r="D26" s="184">
        <v>0</v>
      </c>
      <c r="E26" s="184">
        <v>1.5123542555661718</v>
      </c>
      <c r="F26" s="184">
        <v>4.2907770371864808</v>
      </c>
      <c r="G26" s="184">
        <v>0.96674444778577573</v>
      </c>
      <c r="H26" s="184">
        <v>0.67198826558255265</v>
      </c>
      <c r="I26" s="184">
        <v>60.113892875224117</v>
      </c>
      <c r="J26" s="184">
        <v>0</v>
      </c>
      <c r="K26" s="184">
        <v>13.016346723613104</v>
      </c>
      <c r="L26" s="184" t="s">
        <v>42</v>
      </c>
      <c r="M26" s="184" t="s">
        <v>42</v>
      </c>
      <c r="N26" s="184">
        <v>2.8539199526968986</v>
      </c>
      <c r="O26" s="184">
        <v>32.444370004656712</v>
      </c>
      <c r="P26" s="184">
        <v>0.81410058760907433</v>
      </c>
      <c r="Q26" s="184">
        <v>25.380245625922303</v>
      </c>
      <c r="R26" s="184">
        <v>6.2500237911253391</v>
      </c>
    </row>
    <row r="27" spans="1:18" s="63" customFormat="1" ht="14.25" customHeight="1">
      <c r="A27" s="4">
        <v>2012</v>
      </c>
      <c r="B27" s="185">
        <v>100</v>
      </c>
      <c r="C27" s="184">
        <v>7.0784881258478984</v>
      </c>
      <c r="D27" s="184">
        <v>0</v>
      </c>
      <c r="E27" s="184">
        <v>1.9000728491579342</v>
      </c>
      <c r="F27" s="184">
        <v>3.7145251316562824</v>
      </c>
      <c r="G27" s="184">
        <v>0.84499810383676566</v>
      </c>
      <c r="H27" s="184">
        <v>0.61889204119691554</v>
      </c>
      <c r="I27" s="184">
        <v>60.39612218328535</v>
      </c>
      <c r="J27" s="184" t="s">
        <v>42</v>
      </c>
      <c r="K27" s="184">
        <v>11.619245209744324</v>
      </c>
      <c r="L27" s="184" t="s">
        <v>42</v>
      </c>
      <c r="M27" s="184">
        <v>2.870960553288703</v>
      </c>
      <c r="N27" s="184">
        <v>2.7459831964750911</v>
      </c>
      <c r="O27" s="184">
        <v>32.525389690866746</v>
      </c>
      <c r="P27" s="184">
        <v>0.73109798928504877</v>
      </c>
      <c r="Q27" s="184" t="s">
        <v>42</v>
      </c>
      <c r="R27" s="184" t="s">
        <v>42</v>
      </c>
    </row>
    <row r="28" spans="1:18" s="63" customFormat="1" ht="14.25" customHeight="1">
      <c r="A28" s="4">
        <v>2013</v>
      </c>
      <c r="B28" s="185">
        <v>100</v>
      </c>
      <c r="C28" s="184">
        <v>6.9210901777967511</v>
      </c>
      <c r="D28" s="184">
        <v>0</v>
      </c>
      <c r="E28" s="184">
        <v>1.963584344214711</v>
      </c>
      <c r="F28" s="184">
        <v>3.503045551681192</v>
      </c>
      <c r="G28" s="184" t="s">
        <v>42</v>
      </c>
      <c r="H28" s="184" t="s">
        <v>42</v>
      </c>
      <c r="I28" s="184">
        <v>58.523829852073206</v>
      </c>
      <c r="J28" s="184">
        <v>0</v>
      </c>
      <c r="K28" s="184">
        <v>9.8186772848563617</v>
      </c>
      <c r="L28" s="184" t="s">
        <v>42</v>
      </c>
      <c r="M28" s="184" t="s">
        <v>42</v>
      </c>
      <c r="N28" s="184" t="s">
        <v>42</v>
      </c>
      <c r="O28" s="184">
        <v>34.555079970130045</v>
      </c>
      <c r="P28" s="184" t="s">
        <v>42</v>
      </c>
      <c r="Q28" s="184" t="s">
        <v>42</v>
      </c>
      <c r="R28" s="184" t="s">
        <v>42</v>
      </c>
    </row>
    <row r="29" spans="1:18" s="63" customFormat="1" ht="14.25" customHeight="1">
      <c r="A29" s="4">
        <v>2014</v>
      </c>
      <c r="B29" s="185">
        <v>100</v>
      </c>
      <c r="C29" s="184">
        <v>7.1322984548000079</v>
      </c>
      <c r="D29" s="184">
        <v>0</v>
      </c>
      <c r="E29" s="184">
        <v>1.8655013797109408</v>
      </c>
      <c r="F29" s="184">
        <v>3.4375202571562578</v>
      </c>
      <c r="G29" s="184" t="s">
        <v>42</v>
      </c>
      <c r="H29" s="184" t="s">
        <v>42</v>
      </c>
      <c r="I29" s="184">
        <v>54.906902876230198</v>
      </c>
      <c r="J29" s="184" t="s">
        <v>42</v>
      </c>
      <c r="K29" s="184">
        <v>10.492539646829588</v>
      </c>
      <c r="L29" s="184" t="s">
        <v>42</v>
      </c>
      <c r="M29" s="184">
        <v>2.9760066297303238</v>
      </c>
      <c r="N29" s="184">
        <v>2.2470667637739128</v>
      </c>
      <c r="O29" s="184">
        <v>37.960798668969787</v>
      </c>
      <c r="P29" s="184" t="s">
        <v>42</v>
      </c>
      <c r="Q29" s="184" t="s">
        <v>42</v>
      </c>
      <c r="R29" s="184" t="s">
        <v>42</v>
      </c>
    </row>
    <row r="30" spans="1:18" s="63" customFormat="1" ht="14.25" customHeight="1">
      <c r="A30" s="4">
        <v>2015</v>
      </c>
      <c r="B30" s="185">
        <v>100</v>
      </c>
      <c r="C30" s="184">
        <v>6.5341048738894196</v>
      </c>
      <c r="D30" s="184">
        <v>0</v>
      </c>
      <c r="E30" s="184">
        <v>1.7722661335961714</v>
      </c>
      <c r="F30" s="184">
        <v>3.3803005075681472</v>
      </c>
      <c r="G30" s="184" t="s">
        <v>42</v>
      </c>
      <c r="H30" s="184" t="s">
        <v>42</v>
      </c>
      <c r="I30" s="184">
        <v>59.676250423813727</v>
      </c>
      <c r="J30" s="184" t="s">
        <v>42</v>
      </c>
      <c r="K30" s="184">
        <v>11.463830570298882</v>
      </c>
      <c r="L30" s="184" t="s">
        <v>42</v>
      </c>
      <c r="M30" s="184">
        <v>2.7056016516446491</v>
      </c>
      <c r="N30" s="184">
        <v>2.455283712570473</v>
      </c>
      <c r="O30" s="184">
        <v>33.789644702296847</v>
      </c>
      <c r="P30" s="184" t="s">
        <v>42</v>
      </c>
      <c r="Q30" s="184" t="s">
        <v>42</v>
      </c>
      <c r="R30" s="184">
        <v>6.1424946842099297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1.1782585908882557</v>
      </c>
      <c r="C32" s="184">
        <v>0.27108106014287775</v>
      </c>
      <c r="D32" s="184">
        <v>0</v>
      </c>
      <c r="E32" s="184">
        <v>0.38550368079166475</v>
      </c>
      <c r="F32" s="184">
        <v>0.46692771096339558</v>
      </c>
      <c r="G32" s="184">
        <v>0.50056928312417526</v>
      </c>
      <c r="H32" s="184">
        <v>8.8347570481405832E-2</v>
      </c>
      <c r="I32" s="184">
        <v>1.6169733579131134</v>
      </c>
      <c r="J32" s="184" t="s">
        <v>42</v>
      </c>
      <c r="K32" s="184">
        <v>1.4483281055144817</v>
      </c>
      <c r="L32" s="184" t="s">
        <v>42</v>
      </c>
      <c r="M32" s="184">
        <v>0.4940404229706496</v>
      </c>
      <c r="N32" s="184">
        <v>1.0355597703264403</v>
      </c>
      <c r="O32" s="184">
        <v>2.2149957824842486</v>
      </c>
      <c r="P32" s="184">
        <v>9.6749500941445812E-2</v>
      </c>
      <c r="Q32" s="184">
        <v>8.2340432898308027</v>
      </c>
      <c r="R32" s="184">
        <v>1.8556439210448343</v>
      </c>
    </row>
    <row r="33" spans="1:18" s="63" customFormat="1" ht="14.25" customHeight="1">
      <c r="A33" s="61">
        <v>2009</v>
      </c>
      <c r="B33" s="184">
        <v>1.3885234899024002</v>
      </c>
      <c r="C33" s="184">
        <v>0.28216035369842218</v>
      </c>
      <c r="D33" s="184">
        <v>0</v>
      </c>
      <c r="E33" s="184">
        <v>0.40543147503123267</v>
      </c>
      <c r="F33" s="184">
        <v>0.47477356305507162</v>
      </c>
      <c r="G33" s="184">
        <v>0.55101557159992742</v>
      </c>
      <c r="H33" s="184">
        <v>7.3298291741730956E-2</v>
      </c>
      <c r="I33" s="184">
        <v>1.8776449585472323</v>
      </c>
      <c r="J33" s="184">
        <v>0</v>
      </c>
      <c r="K33" s="184">
        <v>1.7320133672738505</v>
      </c>
      <c r="L33" s="184" t="s">
        <v>42</v>
      </c>
      <c r="M33" s="184">
        <v>0.577148410028824</v>
      </c>
      <c r="N33" s="184" t="s">
        <v>42</v>
      </c>
      <c r="O33" s="184">
        <v>2.6875764385870551</v>
      </c>
      <c r="P33" s="184">
        <v>7.8603040550126096E-2</v>
      </c>
      <c r="Q33" s="184">
        <v>9.9742168548375574</v>
      </c>
      <c r="R33" s="184">
        <v>2.1049981766272268</v>
      </c>
    </row>
    <row r="34" spans="1:18" s="63" customFormat="1" ht="14.25" customHeight="1">
      <c r="A34" s="61">
        <v>2010</v>
      </c>
      <c r="B34" s="184">
        <v>1.3060717233118126</v>
      </c>
      <c r="C34" s="184">
        <v>0.25869214976781107</v>
      </c>
      <c r="D34" s="184">
        <v>0</v>
      </c>
      <c r="E34" s="184">
        <v>0.34422610441867346</v>
      </c>
      <c r="F34" s="184">
        <v>0.44227800361438963</v>
      </c>
      <c r="G34" s="184">
        <v>0.57341569842857865</v>
      </c>
      <c r="H34" s="184">
        <v>6.4544045779987971E-2</v>
      </c>
      <c r="I34" s="184">
        <v>1.9071753972054586</v>
      </c>
      <c r="J34" s="184">
        <v>0</v>
      </c>
      <c r="K34" s="184">
        <v>1.4652208570250318</v>
      </c>
      <c r="L34" s="184" t="s">
        <v>42</v>
      </c>
      <c r="M34" s="184" t="s">
        <v>42</v>
      </c>
      <c r="N34" s="184">
        <v>1.0777344874537056</v>
      </c>
      <c r="O34" s="184">
        <v>2.3291400909394055</v>
      </c>
      <c r="P34" s="184">
        <v>6.4587485111279666E-2</v>
      </c>
      <c r="Q34" s="184">
        <v>10.09053649568494</v>
      </c>
      <c r="R34" s="184">
        <v>2.0043561083139352</v>
      </c>
    </row>
    <row r="35" spans="1:18" s="63" customFormat="1" ht="14.25" customHeight="1">
      <c r="A35" s="61">
        <v>2011</v>
      </c>
      <c r="B35" s="184">
        <v>1.2943441665357995</v>
      </c>
      <c r="C35" s="184">
        <v>0.23123099219148907</v>
      </c>
      <c r="D35" s="184">
        <v>0</v>
      </c>
      <c r="E35" s="184">
        <v>0.28356318470076819</v>
      </c>
      <c r="F35" s="184">
        <v>0.5345885900052042</v>
      </c>
      <c r="G35" s="184">
        <v>0.26856430015893901</v>
      </c>
      <c r="H35" s="184">
        <v>5.9125428187668305E-2</v>
      </c>
      <c r="I35" s="184">
        <v>2.0276110462673804</v>
      </c>
      <c r="J35" s="184">
        <v>0</v>
      </c>
      <c r="K35" s="184">
        <v>1.4637120466913056</v>
      </c>
      <c r="L35" s="184" t="s">
        <v>42</v>
      </c>
      <c r="M35" s="184" t="s">
        <v>42</v>
      </c>
      <c r="N35" s="184">
        <v>0.95737241029102993</v>
      </c>
      <c r="O35" s="184">
        <v>2.1029702644575763</v>
      </c>
      <c r="P35" s="184">
        <v>8.4850552732052914E-2</v>
      </c>
      <c r="Q35" s="184">
        <v>8.5625282797076601</v>
      </c>
      <c r="R35" s="184">
        <v>2.1782785951856494</v>
      </c>
    </row>
    <row r="36" spans="1:18" s="63" customFormat="1" ht="14.25" customHeight="1">
      <c r="A36" s="61">
        <v>2012</v>
      </c>
      <c r="B36" s="184">
        <v>1.289016359831803</v>
      </c>
      <c r="C36" s="184">
        <v>0.22629642256586463</v>
      </c>
      <c r="D36" s="184">
        <v>0</v>
      </c>
      <c r="E36" s="184">
        <v>0.35001052672263155</v>
      </c>
      <c r="F36" s="184">
        <v>0.502923885805594</v>
      </c>
      <c r="G36" s="184">
        <v>0.23478411376239008</v>
      </c>
      <c r="H36" s="184">
        <v>5.5898524344872594E-2</v>
      </c>
      <c r="I36" s="184">
        <v>1.9500665187014603</v>
      </c>
      <c r="J36" s="184" t="s">
        <v>42</v>
      </c>
      <c r="K36" s="184">
        <v>1.2067637457359792</v>
      </c>
      <c r="L36" s="184" t="s">
        <v>42</v>
      </c>
      <c r="M36" s="184">
        <v>0.48896542861271203</v>
      </c>
      <c r="N36" s="184">
        <v>0.8673534913128812</v>
      </c>
      <c r="O36" s="184">
        <v>2.1220280936181863</v>
      </c>
      <c r="P36" s="184">
        <v>7.8866371126304569E-2</v>
      </c>
      <c r="Q36" s="184" t="s">
        <v>42</v>
      </c>
      <c r="R36" s="184" t="s">
        <v>42</v>
      </c>
    </row>
    <row r="37" spans="1:18" s="63" customFormat="1" ht="14.25" customHeight="1">
      <c r="A37" s="4">
        <v>2013</v>
      </c>
      <c r="B37" s="184">
        <v>1.3553961539444268</v>
      </c>
      <c r="C37" s="184">
        <v>0.23486986540270002</v>
      </c>
      <c r="D37" s="184">
        <v>0</v>
      </c>
      <c r="E37" s="184">
        <v>0.37841356066459836</v>
      </c>
      <c r="F37" s="184">
        <v>0.53324817106880429</v>
      </c>
      <c r="G37" s="184" t="s">
        <v>42</v>
      </c>
      <c r="H37" s="184" t="s">
        <v>42</v>
      </c>
      <c r="I37" s="184">
        <v>2.0051287197693437</v>
      </c>
      <c r="J37" s="184">
        <v>0</v>
      </c>
      <c r="K37" s="184">
        <v>1.0389344243181891</v>
      </c>
      <c r="L37" s="184" t="s">
        <v>42</v>
      </c>
      <c r="M37" s="184" t="s">
        <v>42</v>
      </c>
      <c r="N37" s="184" t="s">
        <v>42</v>
      </c>
      <c r="O37" s="184">
        <v>2.2847341326482145</v>
      </c>
      <c r="P37" s="184" t="s">
        <v>42</v>
      </c>
      <c r="Q37" s="184" t="s">
        <v>42</v>
      </c>
      <c r="R37" s="184" t="s">
        <v>42</v>
      </c>
    </row>
    <row r="38" spans="1:18" s="63" customFormat="1" ht="14.25" customHeight="1">
      <c r="A38" s="4">
        <v>2014</v>
      </c>
      <c r="B38" s="184">
        <v>1.291529651999654</v>
      </c>
      <c r="C38" s="184">
        <v>0.22790639340102264</v>
      </c>
      <c r="D38" s="184">
        <v>0</v>
      </c>
      <c r="E38" s="184">
        <v>0.34202123668279716</v>
      </c>
      <c r="F38" s="184">
        <v>0.50981370168857765</v>
      </c>
      <c r="G38" s="184" t="s">
        <v>42</v>
      </c>
      <c r="H38" s="184" t="s">
        <v>42</v>
      </c>
      <c r="I38" s="184">
        <v>1.8900536846388427</v>
      </c>
      <c r="J38" s="184" t="s">
        <v>42</v>
      </c>
      <c r="K38" s="184">
        <v>1.3365409928590233</v>
      </c>
      <c r="L38" s="184" t="s">
        <v>42</v>
      </c>
      <c r="M38" s="184">
        <v>0.52735778299815084</v>
      </c>
      <c r="N38" s="184">
        <v>0.634990988221113</v>
      </c>
      <c r="O38" s="184">
        <v>2.2222347887113507</v>
      </c>
      <c r="P38" s="184" t="s">
        <v>42</v>
      </c>
      <c r="Q38" s="184" t="s">
        <v>42</v>
      </c>
      <c r="R38" s="184" t="s">
        <v>42</v>
      </c>
    </row>
    <row r="39" spans="1:18" s="63" customFormat="1" ht="14.25" customHeight="1">
      <c r="A39" s="4">
        <v>2015</v>
      </c>
      <c r="B39" s="184">
        <v>1.2462916942827189</v>
      </c>
      <c r="C39" s="184">
        <v>0.19931912914600011</v>
      </c>
      <c r="D39" s="184">
        <v>0</v>
      </c>
      <c r="E39" s="184">
        <v>0.31657653357588966</v>
      </c>
      <c r="F39" s="184">
        <v>0.48302809754217424</v>
      </c>
      <c r="G39" s="184" t="s">
        <v>42</v>
      </c>
      <c r="H39" s="184" t="s">
        <v>42</v>
      </c>
      <c r="I39" s="184">
        <v>2.0774494547894133</v>
      </c>
      <c r="J39" s="184" t="s">
        <v>42</v>
      </c>
      <c r="K39" s="184">
        <v>1.6071109886012853</v>
      </c>
      <c r="L39" s="184" t="s">
        <v>42</v>
      </c>
      <c r="M39" s="184">
        <v>0.4789108337010799</v>
      </c>
      <c r="N39" s="184">
        <v>0.64436804794521685</v>
      </c>
      <c r="O39" s="184">
        <v>1.8040211413480081</v>
      </c>
      <c r="P39" s="184" t="s">
        <v>42</v>
      </c>
      <c r="Q39" s="184" t="s">
        <v>42</v>
      </c>
      <c r="R39" s="184">
        <v>2.0312147025700491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464"/>
      <c r="B41" s="464"/>
      <c r="C41" s="464"/>
      <c r="D41" s="464"/>
      <c r="E41" s="464"/>
      <c r="F41" s="464"/>
      <c r="G41" s="464"/>
      <c r="H41" s="464"/>
      <c r="I41" s="464"/>
      <c r="J41" s="464"/>
      <c r="K41" s="464"/>
      <c r="L41" s="163"/>
      <c r="M41" s="163"/>
      <c r="N41" s="163"/>
      <c r="O41" s="163"/>
      <c r="P41" s="163"/>
      <c r="Q41" s="163"/>
      <c r="R41" s="163"/>
    </row>
    <row r="42" spans="1:18" s="63" customFormat="1" ht="11.2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167" customFormat="1" ht="9"/>
    <row r="65" spans="1:11" s="167" customFormat="1" ht="9"/>
    <row r="66" spans="1:11" s="167" customFormat="1" ht="9"/>
    <row r="67" spans="1:11" s="168" customFormat="1" ht="11.25"/>
    <row r="68" spans="1:11" s="77" customFormat="1" ht="11.25"/>
    <row r="69" spans="1:11" s="77" customFormat="1" ht="11.25"/>
    <row r="70" spans="1:11" s="77" customFormat="1" ht="11.25"/>
    <row r="71" spans="1:11" s="77" customFormat="1" ht="11.25"/>
    <row r="72" spans="1:11" s="77" customFormat="1" ht="11.25"/>
    <row r="73" spans="1:11" s="77" customFormat="1" ht="11.25"/>
    <row r="74" spans="1:11" s="77" customFormat="1" ht="11.25"/>
    <row r="75" spans="1:11" s="77" customFormat="1" ht="11.25"/>
    <row r="76" spans="1:11" s="77" customFormat="1" ht="11.25"/>
    <row r="77" spans="1:11" s="77" customFormat="1" ht="11.25"/>
    <row r="78" spans="1:11" s="77" customFormat="1" ht="11.25"/>
    <row r="79" spans="1:11" s="77" customFormat="1" ht="11.25"/>
    <row r="80" spans="1:11" s="77" customFormat="1" ht="11.25">
      <c r="A80" s="75"/>
      <c r="B80" s="75"/>
      <c r="C80" s="75"/>
      <c r="D80" s="75"/>
      <c r="E80" s="76"/>
      <c r="F80" s="76"/>
      <c r="G80" s="75"/>
      <c r="H80" s="76"/>
      <c r="I80" s="76"/>
      <c r="K80" s="257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57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57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57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1">
    <mergeCell ref="A41:K41"/>
    <mergeCell ref="A1:I1"/>
    <mergeCell ref="A2:I2"/>
    <mergeCell ref="A3:I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305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3" ht="15" customHeight="1">
      <c r="A3" s="459" t="s">
        <v>229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 t="s">
        <v>42</v>
      </c>
      <c r="C6" s="183">
        <v>1145185</v>
      </c>
      <c r="D6" s="183">
        <v>158760</v>
      </c>
      <c r="E6" s="183">
        <v>120783</v>
      </c>
      <c r="F6" s="183">
        <v>475662</v>
      </c>
      <c r="G6" s="183">
        <v>225764</v>
      </c>
      <c r="H6" s="183">
        <v>164216</v>
      </c>
      <c r="I6" s="183" t="s">
        <v>42</v>
      </c>
      <c r="J6" s="183" t="s">
        <v>42</v>
      </c>
      <c r="K6" s="183" t="s">
        <v>42</v>
      </c>
      <c r="L6" s="183" t="s">
        <v>42</v>
      </c>
      <c r="M6" s="183" t="s">
        <v>42</v>
      </c>
      <c r="N6" s="183" t="s">
        <v>42</v>
      </c>
      <c r="O6" s="183">
        <v>702924</v>
      </c>
      <c r="P6" s="183">
        <v>168678</v>
      </c>
      <c r="Q6" s="183">
        <v>297708</v>
      </c>
      <c r="R6" s="183">
        <v>236538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5083109</v>
      </c>
      <c r="C7" s="183">
        <v>1031203</v>
      </c>
      <c r="D7" s="183">
        <v>154295</v>
      </c>
      <c r="E7" s="183">
        <v>120281</v>
      </c>
      <c r="F7" s="183">
        <v>386857</v>
      </c>
      <c r="G7" s="183">
        <v>206767</v>
      </c>
      <c r="H7" s="183">
        <v>163004</v>
      </c>
      <c r="I7" s="183">
        <v>3359907</v>
      </c>
      <c r="J7" s="183">
        <v>123685</v>
      </c>
      <c r="K7" s="183">
        <v>2575967</v>
      </c>
      <c r="L7" s="183">
        <v>267134</v>
      </c>
      <c r="M7" s="183">
        <v>323526</v>
      </c>
      <c r="N7" s="183">
        <v>69596</v>
      </c>
      <c r="O7" s="183">
        <v>691999</v>
      </c>
      <c r="P7" s="183">
        <v>139079</v>
      </c>
      <c r="Q7" s="183">
        <v>331161</v>
      </c>
      <c r="R7" s="183">
        <v>221759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5432333</v>
      </c>
      <c r="C8" s="183">
        <v>1054793</v>
      </c>
      <c r="D8" s="183">
        <v>137551</v>
      </c>
      <c r="E8" s="183">
        <v>124282</v>
      </c>
      <c r="F8" s="183">
        <v>373613</v>
      </c>
      <c r="G8" s="183">
        <v>241938</v>
      </c>
      <c r="H8" s="183">
        <v>177409</v>
      </c>
      <c r="I8" s="183">
        <v>3670308</v>
      </c>
      <c r="J8" s="183">
        <v>122514</v>
      </c>
      <c r="K8" s="183">
        <v>2875130</v>
      </c>
      <c r="L8" s="183">
        <v>287431</v>
      </c>
      <c r="M8" s="183">
        <v>319297</v>
      </c>
      <c r="N8" s="183">
        <v>65936</v>
      </c>
      <c r="O8" s="183">
        <v>707232</v>
      </c>
      <c r="P8" s="183">
        <v>136205</v>
      </c>
      <c r="Q8" s="183">
        <v>325944</v>
      </c>
      <c r="R8" s="183">
        <v>245083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5902092</v>
      </c>
      <c r="C9" s="183">
        <v>1021979</v>
      </c>
      <c r="D9" s="183">
        <v>98338</v>
      </c>
      <c r="E9" s="183">
        <v>152140</v>
      </c>
      <c r="F9" s="183">
        <v>342358</v>
      </c>
      <c r="G9" s="183">
        <v>245263</v>
      </c>
      <c r="H9" s="183">
        <v>183880</v>
      </c>
      <c r="I9" s="183">
        <v>4104141</v>
      </c>
      <c r="J9" s="183">
        <v>137131</v>
      </c>
      <c r="K9" s="183">
        <v>3240248</v>
      </c>
      <c r="L9" s="183">
        <v>311555</v>
      </c>
      <c r="M9" s="183">
        <v>339705</v>
      </c>
      <c r="N9" s="183">
        <v>75502</v>
      </c>
      <c r="O9" s="183">
        <v>775972</v>
      </c>
      <c r="P9" s="183">
        <v>152018</v>
      </c>
      <c r="Q9" s="183">
        <v>344172</v>
      </c>
      <c r="R9" s="183">
        <v>279782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5966491</v>
      </c>
      <c r="C10" s="183">
        <v>995788</v>
      </c>
      <c r="D10" s="183">
        <v>63143</v>
      </c>
      <c r="E10" s="183">
        <v>166394</v>
      </c>
      <c r="F10" s="183">
        <v>336791</v>
      </c>
      <c r="G10" s="183">
        <v>247866</v>
      </c>
      <c r="H10" s="183">
        <v>181595</v>
      </c>
      <c r="I10" s="183">
        <v>4173933</v>
      </c>
      <c r="J10" s="183">
        <v>141131</v>
      </c>
      <c r="K10" s="183">
        <v>3288668</v>
      </c>
      <c r="L10" s="183">
        <v>303156</v>
      </c>
      <c r="M10" s="183">
        <v>362436</v>
      </c>
      <c r="N10" s="183">
        <v>78542</v>
      </c>
      <c r="O10" s="183">
        <v>796770</v>
      </c>
      <c r="P10" s="183">
        <v>152847</v>
      </c>
      <c r="Q10" s="183">
        <v>331876</v>
      </c>
      <c r="R10" s="183">
        <v>312047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6398335</v>
      </c>
      <c r="C11" s="183">
        <v>1042565</v>
      </c>
      <c r="D11" s="183">
        <v>64576</v>
      </c>
      <c r="E11" s="183">
        <v>176300</v>
      </c>
      <c r="F11" s="183">
        <v>342798</v>
      </c>
      <c r="G11" s="183">
        <v>263996</v>
      </c>
      <c r="H11" s="183">
        <v>194895</v>
      </c>
      <c r="I11" s="183">
        <v>4582914</v>
      </c>
      <c r="J11" s="183">
        <v>144485</v>
      </c>
      <c r="K11" s="183">
        <v>3677261</v>
      </c>
      <c r="L11" s="183">
        <v>339658</v>
      </c>
      <c r="M11" s="183">
        <v>341054</v>
      </c>
      <c r="N11" s="183">
        <v>80457</v>
      </c>
      <c r="O11" s="183">
        <v>772856</v>
      </c>
      <c r="P11" s="322" t="s">
        <v>42</v>
      </c>
      <c r="Q11" s="183">
        <v>334854</v>
      </c>
      <c r="R11" s="322" t="s">
        <v>42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4942540</v>
      </c>
      <c r="C12" s="183">
        <v>1041109</v>
      </c>
      <c r="D12" s="183">
        <v>62116</v>
      </c>
      <c r="E12" s="183">
        <v>185123</v>
      </c>
      <c r="F12" s="183">
        <v>350221</v>
      </c>
      <c r="G12" s="183">
        <v>273728</v>
      </c>
      <c r="H12" s="183">
        <v>169921</v>
      </c>
      <c r="I12" s="183">
        <v>3122466</v>
      </c>
      <c r="J12" s="183">
        <v>143163</v>
      </c>
      <c r="K12" s="183">
        <v>2261804</v>
      </c>
      <c r="L12" s="183">
        <v>306670</v>
      </c>
      <c r="M12" s="183">
        <v>333017</v>
      </c>
      <c r="N12" s="183">
        <v>77812</v>
      </c>
      <c r="O12" s="183">
        <v>778964</v>
      </c>
      <c r="P12" s="322">
        <v>137878</v>
      </c>
      <c r="Q12" s="183">
        <v>328453</v>
      </c>
      <c r="R12" s="322">
        <v>312633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4349577</v>
      </c>
      <c r="C13" s="183">
        <v>988126</v>
      </c>
      <c r="D13" s="183">
        <v>60662</v>
      </c>
      <c r="E13" s="183">
        <v>174858</v>
      </c>
      <c r="F13" s="183">
        <v>351079</v>
      </c>
      <c r="G13" s="183">
        <v>265312</v>
      </c>
      <c r="H13" s="183">
        <v>136216</v>
      </c>
      <c r="I13" s="183">
        <v>2535313</v>
      </c>
      <c r="J13" s="183">
        <v>141770</v>
      </c>
      <c r="K13" s="183">
        <v>1673490</v>
      </c>
      <c r="L13" s="183">
        <v>297682</v>
      </c>
      <c r="M13" s="183">
        <v>341918</v>
      </c>
      <c r="N13" s="183">
        <v>80453</v>
      </c>
      <c r="O13" s="183">
        <v>826138</v>
      </c>
      <c r="P13" s="322">
        <v>130316</v>
      </c>
      <c r="Q13" s="183">
        <v>373994</v>
      </c>
      <c r="R13" s="322">
        <v>321828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 t="s">
        <v>42</v>
      </c>
      <c r="C15" s="184">
        <v>-9.9531516741836441</v>
      </c>
      <c r="D15" s="184">
        <v>-2.8124212648022109</v>
      </c>
      <c r="E15" s="184">
        <v>-0.41562140367436484</v>
      </c>
      <c r="F15" s="184">
        <v>-18.669769710424632</v>
      </c>
      <c r="G15" s="184">
        <v>-8.414539076203468</v>
      </c>
      <c r="H15" s="184">
        <v>-0.73805232133288712</v>
      </c>
      <c r="I15" s="184" t="s">
        <v>42</v>
      </c>
      <c r="J15" s="184" t="s">
        <v>42</v>
      </c>
      <c r="K15" s="184" t="s">
        <v>42</v>
      </c>
      <c r="L15" s="184" t="s">
        <v>42</v>
      </c>
      <c r="M15" s="184" t="s">
        <v>42</v>
      </c>
      <c r="N15" s="184" t="s">
        <v>42</v>
      </c>
      <c r="O15" s="184">
        <v>-1.5542220780624945</v>
      </c>
      <c r="P15" s="184">
        <v>-17.547635139140851</v>
      </c>
      <c r="Q15" s="184">
        <v>11.236849530412357</v>
      </c>
      <c r="R15" s="184">
        <v>-6.2480447116319624</v>
      </c>
    </row>
    <row r="16" spans="1:23" s="63" customFormat="1" ht="14.25" customHeight="1">
      <c r="A16" s="61">
        <v>2010</v>
      </c>
      <c r="B16" s="184">
        <v>6.8702835213645841</v>
      </c>
      <c r="C16" s="184">
        <v>2.2876194115028881</v>
      </c>
      <c r="D16" s="184">
        <v>-10.851939466606169</v>
      </c>
      <c r="E16" s="184">
        <v>3.3263773995892905</v>
      </c>
      <c r="F16" s="184">
        <v>-3.4234872317161091</v>
      </c>
      <c r="G16" s="184">
        <v>17.009967741467463</v>
      </c>
      <c r="H16" s="184">
        <v>8.8372064489214921</v>
      </c>
      <c r="I16" s="184">
        <v>9.2383807051802336</v>
      </c>
      <c r="J16" s="184">
        <v>-0.94675991429842554</v>
      </c>
      <c r="K16" s="184">
        <v>11.61361927384938</v>
      </c>
      <c r="L16" s="184">
        <v>7.5980594008999276</v>
      </c>
      <c r="M16" s="184">
        <v>-1.3071592391337958</v>
      </c>
      <c r="N16" s="184">
        <v>-5.2589229266049813</v>
      </c>
      <c r="O16" s="184">
        <v>2.2013037591094786</v>
      </c>
      <c r="P16" s="184">
        <v>-2.0664514412671906</v>
      </c>
      <c r="Q16" s="184">
        <v>-1.5753666645528881</v>
      </c>
      <c r="R16" s="184">
        <v>10.517724196086746</v>
      </c>
    </row>
    <row r="17" spans="1:18" s="63" customFormat="1" ht="14.25" customHeight="1">
      <c r="A17" s="61">
        <v>2011</v>
      </c>
      <c r="B17" s="184">
        <v>8.6474632538174632</v>
      </c>
      <c r="C17" s="184">
        <v>-3.1109421469425769</v>
      </c>
      <c r="D17" s="184">
        <v>-28.507971588719812</v>
      </c>
      <c r="E17" s="184">
        <v>22.415152636745475</v>
      </c>
      <c r="F17" s="184">
        <v>-8.3656082630957656</v>
      </c>
      <c r="G17" s="184">
        <v>1.3743190404153154</v>
      </c>
      <c r="H17" s="184">
        <v>3.6475037906757706</v>
      </c>
      <c r="I17" s="184">
        <v>11.820070686165835</v>
      </c>
      <c r="J17" s="184">
        <v>11.930881368659925</v>
      </c>
      <c r="K17" s="184">
        <v>12.699182297843919</v>
      </c>
      <c r="L17" s="184">
        <v>8.3929708347394723</v>
      </c>
      <c r="M17" s="184">
        <v>6.3915414175516929</v>
      </c>
      <c r="N17" s="184">
        <v>14.508007765105546</v>
      </c>
      <c r="O17" s="184">
        <v>9.7195828243065847</v>
      </c>
      <c r="P17" s="184">
        <v>11.609705957931055</v>
      </c>
      <c r="Q17" s="184">
        <v>5.5923716957514245</v>
      </c>
      <c r="R17" s="184">
        <v>14.15806073860692</v>
      </c>
    </row>
    <row r="18" spans="1:18" s="63" customFormat="1" ht="14.25" customHeight="1">
      <c r="A18" s="61">
        <v>2012</v>
      </c>
      <c r="B18" s="184">
        <v>1.0911215887519319</v>
      </c>
      <c r="C18" s="184">
        <v>-2.5627728162711776</v>
      </c>
      <c r="D18" s="184">
        <v>-35.789826923468041</v>
      </c>
      <c r="E18" s="184">
        <v>9.3690022347837356</v>
      </c>
      <c r="F18" s="184">
        <v>-1.6260756284357285</v>
      </c>
      <c r="G18" s="184">
        <v>1.0613096961221231</v>
      </c>
      <c r="H18" s="184">
        <v>-1.2426582553839438</v>
      </c>
      <c r="I18" s="184">
        <v>1.7005263708045106</v>
      </c>
      <c r="J18" s="184">
        <v>2.9169188586096482</v>
      </c>
      <c r="K18" s="184">
        <v>1.4943300636247585</v>
      </c>
      <c r="L18" s="184">
        <v>-2.6958321965624066</v>
      </c>
      <c r="M18" s="184">
        <v>6.6913940036208004</v>
      </c>
      <c r="N18" s="184">
        <v>4.0263834070620703</v>
      </c>
      <c r="O18" s="184">
        <v>2.680251349275494</v>
      </c>
      <c r="P18" s="184">
        <v>0.54533015827074394</v>
      </c>
      <c r="Q18" s="184">
        <v>-3.5726322885069095</v>
      </c>
      <c r="R18" s="184">
        <v>11.532192921631832</v>
      </c>
    </row>
    <row r="19" spans="1:18" s="63" customFormat="1" ht="14.25" customHeight="1">
      <c r="A19" s="4">
        <v>2013</v>
      </c>
      <c r="B19" s="184">
        <v>7.2378220297323708</v>
      </c>
      <c r="C19" s="184">
        <v>4.6974858102327062</v>
      </c>
      <c r="D19" s="184">
        <v>2.269451879068157</v>
      </c>
      <c r="E19" s="184">
        <v>5.9533396636898033</v>
      </c>
      <c r="F19" s="184">
        <v>1.7835987303698886</v>
      </c>
      <c r="G19" s="184">
        <v>6.5075484334277292</v>
      </c>
      <c r="H19" s="184">
        <v>7.3239901979680155</v>
      </c>
      <c r="I19" s="184">
        <v>9.7984562761309348</v>
      </c>
      <c r="J19" s="184">
        <v>2.3765154360133636</v>
      </c>
      <c r="K19" s="184">
        <v>11.816121298957512</v>
      </c>
      <c r="L19" s="184">
        <v>12.04066553193735</v>
      </c>
      <c r="M19" s="184">
        <v>-5.8995243298127065</v>
      </c>
      <c r="N19" s="184">
        <v>2.4381859387334117</v>
      </c>
      <c r="O19" s="184">
        <v>-3.0013680233944626</v>
      </c>
      <c r="P19" s="184" t="s">
        <v>42</v>
      </c>
      <c r="Q19" s="184">
        <v>0.8973230965782335</v>
      </c>
      <c r="R19" s="184" t="s">
        <v>42</v>
      </c>
    </row>
    <row r="20" spans="1:18" s="63" customFormat="1" ht="14.25" customHeight="1">
      <c r="A20" s="4">
        <v>2014</v>
      </c>
      <c r="B20" s="184">
        <v>-22.752716136307342</v>
      </c>
      <c r="C20" s="184">
        <v>-0.13965556104416521</v>
      </c>
      <c r="D20" s="184">
        <v>-3.8094648166501486</v>
      </c>
      <c r="E20" s="184">
        <v>5.0045377197958061</v>
      </c>
      <c r="F20" s="184">
        <v>2.1654152007888143</v>
      </c>
      <c r="G20" s="184">
        <v>3.6864194912044042</v>
      </c>
      <c r="H20" s="184">
        <v>-12.814079376074289</v>
      </c>
      <c r="I20" s="184">
        <v>-31.867235562351809</v>
      </c>
      <c r="J20" s="184">
        <v>-0.91497387272035269</v>
      </c>
      <c r="K20" s="184">
        <v>-38.492154894634886</v>
      </c>
      <c r="L20" s="184">
        <v>-9.7121221935005195</v>
      </c>
      <c r="M20" s="184">
        <v>-2.3565183226116631</v>
      </c>
      <c r="N20" s="184">
        <v>-3.2874703257640761</v>
      </c>
      <c r="O20" s="184">
        <v>0.79031540157545521</v>
      </c>
      <c r="P20" s="184" t="s">
        <v>42</v>
      </c>
      <c r="Q20" s="184">
        <v>-1.911579374891744</v>
      </c>
      <c r="R20" s="184" t="s">
        <v>42</v>
      </c>
    </row>
    <row r="21" spans="1:18" s="63" customFormat="1" ht="14.25" customHeight="1">
      <c r="A21" s="4">
        <v>2015</v>
      </c>
      <c r="B21" s="184">
        <v>-11.997131029794389</v>
      </c>
      <c r="C21" s="184">
        <v>-5.0890924965589619</v>
      </c>
      <c r="D21" s="184">
        <v>-2.3407817631528047</v>
      </c>
      <c r="E21" s="184">
        <v>-5.5449619982390033</v>
      </c>
      <c r="F21" s="184">
        <v>0.24498816461606054</v>
      </c>
      <c r="G21" s="184">
        <v>-3.0745849894785948</v>
      </c>
      <c r="H21" s="184">
        <v>-19.835688349291729</v>
      </c>
      <c r="I21" s="184">
        <v>-18.804143904209042</v>
      </c>
      <c r="J21" s="184">
        <v>-0.97301677109309992</v>
      </c>
      <c r="K21" s="184">
        <v>-26.010830292987364</v>
      </c>
      <c r="L21" s="184">
        <v>-2.9308377082857788</v>
      </c>
      <c r="M21" s="184">
        <v>2.6728365218592387</v>
      </c>
      <c r="N21" s="184">
        <v>3.3940780342363723</v>
      </c>
      <c r="O21" s="184">
        <v>6.05599231800187</v>
      </c>
      <c r="P21" s="184">
        <v>-5.4845588128635541</v>
      </c>
      <c r="Q21" s="184">
        <v>13.865301884896766</v>
      </c>
      <c r="R21" s="184">
        <v>2.9411482473059323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 t="s">
        <v>42</v>
      </c>
      <c r="D23" s="184" t="s">
        <v>42</v>
      </c>
      <c r="E23" s="184" t="s">
        <v>42</v>
      </c>
      <c r="F23" s="184" t="s">
        <v>42</v>
      </c>
      <c r="G23" s="184" t="s">
        <v>42</v>
      </c>
      <c r="H23" s="184" t="s">
        <v>42</v>
      </c>
      <c r="I23" s="184" t="s">
        <v>42</v>
      </c>
      <c r="J23" s="184" t="s">
        <v>42</v>
      </c>
      <c r="K23" s="184" t="s">
        <v>42</v>
      </c>
      <c r="L23" s="184" t="s">
        <v>42</v>
      </c>
      <c r="M23" s="184" t="s">
        <v>42</v>
      </c>
      <c r="N23" s="184" t="s">
        <v>42</v>
      </c>
      <c r="O23" s="184" t="s">
        <v>42</v>
      </c>
      <c r="P23" s="184" t="s">
        <v>42</v>
      </c>
      <c r="Q23" s="184" t="s">
        <v>42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20.286855937970248</v>
      </c>
      <c r="D24" s="184">
        <v>3.0354454331000968</v>
      </c>
      <c r="E24" s="184">
        <v>2.3662880335637104</v>
      </c>
      <c r="F24" s="184">
        <v>7.6106375055108995</v>
      </c>
      <c r="G24" s="184">
        <v>4.0677270544464035</v>
      </c>
      <c r="H24" s="184">
        <v>3.2067775843484769</v>
      </c>
      <c r="I24" s="184">
        <v>66.099448192041521</v>
      </c>
      <c r="J24" s="184">
        <v>2.4332549233156322</v>
      </c>
      <c r="K24" s="184">
        <v>50.676997089773209</v>
      </c>
      <c r="L24" s="184">
        <v>5.2553270055786721</v>
      </c>
      <c r="M24" s="184">
        <v>6.3647267843361224</v>
      </c>
      <c r="N24" s="184">
        <v>1.3691620620372296</v>
      </c>
      <c r="O24" s="184">
        <v>13.613695869988229</v>
      </c>
      <c r="P24" s="184">
        <v>2.7361010751490866</v>
      </c>
      <c r="Q24" s="184">
        <v>6.5149301342937953</v>
      </c>
      <c r="R24" s="184">
        <v>4.362664660545347</v>
      </c>
    </row>
    <row r="25" spans="1:18" s="63" customFormat="1" ht="14.25" customHeight="1">
      <c r="A25" s="61">
        <v>2010</v>
      </c>
      <c r="B25" s="185">
        <v>100</v>
      </c>
      <c r="C25" s="184">
        <v>19.416942959866414</v>
      </c>
      <c r="D25" s="184">
        <v>2.5320796792096512</v>
      </c>
      <c r="E25" s="184">
        <v>2.2878199845259855</v>
      </c>
      <c r="F25" s="184">
        <v>6.8775791174804635</v>
      </c>
      <c r="G25" s="184">
        <v>4.453666592235785</v>
      </c>
      <c r="H25" s="184">
        <v>3.2657975864145294</v>
      </c>
      <c r="I25" s="184">
        <v>67.564120240787901</v>
      </c>
      <c r="J25" s="184">
        <v>2.255274115191392</v>
      </c>
      <c r="K25" s="184">
        <v>52.926247341611784</v>
      </c>
      <c r="L25" s="184">
        <v>5.2911152537961126</v>
      </c>
      <c r="M25" s="184">
        <v>5.8777140502984633</v>
      </c>
      <c r="N25" s="184">
        <v>1.213769479890132</v>
      </c>
      <c r="O25" s="184">
        <v>13.018936799345695</v>
      </c>
      <c r="P25" s="184">
        <v>2.5073021112660068</v>
      </c>
      <c r="Q25" s="184">
        <v>6.0000740013544824</v>
      </c>
      <c r="R25" s="184">
        <v>4.5115606867252067</v>
      </c>
    </row>
    <row r="26" spans="1:18" s="63" customFormat="1" ht="14.25" customHeight="1">
      <c r="A26" s="61">
        <v>2011</v>
      </c>
      <c r="B26" s="185">
        <v>100</v>
      </c>
      <c r="C26" s="184">
        <v>17.315538287102271</v>
      </c>
      <c r="D26" s="184">
        <v>1.6661549836905285</v>
      </c>
      <c r="E26" s="184">
        <v>2.5777300658817248</v>
      </c>
      <c r="F26" s="184">
        <v>5.8006212034648055</v>
      </c>
      <c r="G26" s="184">
        <v>4.1555265488914781</v>
      </c>
      <c r="H26" s="184">
        <v>3.1155054851737316</v>
      </c>
      <c r="I26" s="184">
        <v>69.537055674496429</v>
      </c>
      <c r="J26" s="184">
        <v>2.3234304039991245</v>
      </c>
      <c r="K26" s="184">
        <v>54.899991392882384</v>
      </c>
      <c r="L26" s="184">
        <v>5.2787215109489996</v>
      </c>
      <c r="M26" s="184">
        <v>5.7556710400312294</v>
      </c>
      <c r="N26" s="184">
        <v>1.2792413266346916</v>
      </c>
      <c r="O26" s="184">
        <v>13.1474060384013</v>
      </c>
      <c r="P26" s="184">
        <v>2.5756630022032865</v>
      </c>
      <c r="Q26" s="184">
        <v>5.8313560683228935</v>
      </c>
      <c r="R26" s="184">
        <v>4.7403869678751196</v>
      </c>
    </row>
    <row r="27" spans="1:18" s="63" customFormat="1" ht="14.25" customHeight="1">
      <c r="A27" s="61">
        <v>2012</v>
      </c>
      <c r="B27" s="185">
        <v>100</v>
      </c>
      <c r="C27" s="184">
        <v>16.689675723972432</v>
      </c>
      <c r="D27" s="184">
        <v>1.0582937274186788</v>
      </c>
      <c r="E27" s="184">
        <v>2.7888083632406384</v>
      </c>
      <c r="F27" s="184">
        <v>5.6447080872157525</v>
      </c>
      <c r="G27" s="184">
        <v>4.1543010791435036</v>
      </c>
      <c r="H27" s="184">
        <v>3.0435812272238403</v>
      </c>
      <c r="I27" s="184">
        <v>69.956243963160262</v>
      </c>
      <c r="J27" s="184">
        <v>2.3653936627072762</v>
      </c>
      <c r="K27" s="184">
        <v>55.118963558312586</v>
      </c>
      <c r="L27" s="184">
        <v>5.0809764064003451</v>
      </c>
      <c r="M27" s="184">
        <v>6.074525210881907</v>
      </c>
      <c r="N27" s="184">
        <v>1.3163851248581453</v>
      </c>
      <c r="O27" s="184">
        <v>13.35408031286731</v>
      </c>
      <c r="P27" s="184">
        <v>2.5617569858062303</v>
      </c>
      <c r="Q27" s="184">
        <v>5.5623313602584838</v>
      </c>
      <c r="R27" s="184">
        <v>5.229991966802598</v>
      </c>
    </row>
    <row r="28" spans="1:18" s="63" customFormat="1" ht="14.25" customHeight="1">
      <c r="A28" s="4">
        <v>2013</v>
      </c>
      <c r="B28" s="185">
        <v>100</v>
      </c>
      <c r="C28" s="184">
        <v>16.29431719345736</v>
      </c>
      <c r="D28" s="184">
        <v>1.0092625659644268</v>
      </c>
      <c r="E28" s="184">
        <v>2.7554043356591991</v>
      </c>
      <c r="F28" s="184">
        <v>5.3576125663942253</v>
      </c>
      <c r="G28" s="184">
        <v>4.1260109075251608</v>
      </c>
      <c r="H28" s="184">
        <v>3.0460268179143482</v>
      </c>
      <c r="I28" s="184">
        <v>71.626665374663872</v>
      </c>
      <c r="J28" s="184">
        <v>2.2581656008946078</v>
      </c>
      <c r="K28" s="184">
        <v>57.47215486528917</v>
      </c>
      <c r="L28" s="184">
        <v>5.3085372991567343</v>
      </c>
      <c r="M28" s="184">
        <v>5.3303554752916193</v>
      </c>
      <c r="N28" s="184">
        <v>1.2574677630977436</v>
      </c>
      <c r="O28" s="184">
        <v>12.079017431878762</v>
      </c>
      <c r="P28" s="184" t="s">
        <v>42</v>
      </c>
      <c r="Q28" s="184">
        <v>5.2334552660965707</v>
      </c>
      <c r="R28" s="184" t="s">
        <v>42</v>
      </c>
    </row>
    <row r="29" spans="1:18" s="63" customFormat="1" ht="14.25" customHeight="1">
      <c r="A29" s="4">
        <v>2014</v>
      </c>
      <c r="B29" s="185">
        <v>100</v>
      </c>
      <c r="C29" s="184">
        <v>21.064250365196845</v>
      </c>
      <c r="D29" s="184">
        <v>1.2567627171454354</v>
      </c>
      <c r="E29" s="184">
        <v>3.7455033242017257</v>
      </c>
      <c r="F29" s="184">
        <v>7.0858505950381794</v>
      </c>
      <c r="G29" s="184">
        <v>5.5382050524629038</v>
      </c>
      <c r="H29" s="184">
        <v>3.4379286763485979</v>
      </c>
      <c r="I29" s="184">
        <v>63.175330902734217</v>
      </c>
      <c r="J29" s="184">
        <v>2.8965471194972623</v>
      </c>
      <c r="K29" s="184">
        <v>45.76197663549511</v>
      </c>
      <c r="L29" s="184">
        <v>6.2047044636968041</v>
      </c>
      <c r="M29" s="184">
        <v>6.7377704581045377</v>
      </c>
      <c r="N29" s="184">
        <v>1.5743322259405086</v>
      </c>
      <c r="O29" s="184">
        <v>15.760398499556908</v>
      </c>
      <c r="P29" s="184">
        <v>2.7896182934280755</v>
      </c>
      <c r="Q29" s="184">
        <v>6.6454292732077036</v>
      </c>
      <c r="R29" s="184">
        <v>6.3253509329211299</v>
      </c>
    </row>
    <row r="30" spans="1:18" s="63" customFormat="1" ht="14.25" customHeight="1">
      <c r="A30" s="4">
        <v>2015</v>
      </c>
      <c r="B30" s="185">
        <v>100</v>
      </c>
      <c r="C30" s="184">
        <v>22.717749335165234</v>
      </c>
      <c r="D30" s="184">
        <v>1.3946643547177116</v>
      </c>
      <c r="E30" s="184">
        <v>4.0201150594644037</v>
      </c>
      <c r="F30" s="184">
        <v>8.0715664994550043</v>
      </c>
      <c r="G30" s="184">
        <v>6.0997195819271619</v>
      </c>
      <c r="H30" s="184">
        <v>3.1317068303423525</v>
      </c>
      <c r="I30" s="184">
        <v>58.288725547334828</v>
      </c>
      <c r="J30" s="184">
        <v>3.2593974080697961</v>
      </c>
      <c r="K30" s="184">
        <v>38.47477582302831</v>
      </c>
      <c r="L30" s="184">
        <v>6.8439298809976234</v>
      </c>
      <c r="M30" s="184">
        <v>7.8609483175030581</v>
      </c>
      <c r="N30" s="184">
        <v>1.8496741177360463</v>
      </c>
      <c r="O30" s="184">
        <v>18.993525117499932</v>
      </c>
      <c r="P30" s="184">
        <v>2.9960614560910175</v>
      </c>
      <c r="Q30" s="184">
        <v>8.5983993386023521</v>
      </c>
      <c r="R30" s="184">
        <v>7.3990643228065629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 t="s">
        <v>42</v>
      </c>
      <c r="C32" s="184">
        <v>4.9151817454317115</v>
      </c>
      <c r="D32" s="184">
        <v>4.9642425074365146</v>
      </c>
      <c r="E32" s="184">
        <v>3.309096089621181</v>
      </c>
      <c r="F32" s="184">
        <v>7.8974422661974426</v>
      </c>
      <c r="G32" s="184">
        <v>7.9188931143750469</v>
      </c>
      <c r="H32" s="184">
        <v>2.1673266558372486</v>
      </c>
      <c r="I32" s="184" t="s">
        <v>42</v>
      </c>
      <c r="J32" s="184" t="s">
        <v>42</v>
      </c>
      <c r="K32" s="184" t="s">
        <v>42</v>
      </c>
      <c r="L32" s="184" t="s">
        <v>42</v>
      </c>
      <c r="M32" s="184" t="s">
        <v>42</v>
      </c>
      <c r="N32" s="184" t="s">
        <v>42</v>
      </c>
      <c r="O32" s="184">
        <v>6.6747563711645554</v>
      </c>
      <c r="P32" s="184">
        <v>2.7548130181973658</v>
      </c>
      <c r="Q32" s="184">
        <v>13.047165308883448</v>
      </c>
      <c r="R32" s="184">
        <v>11.124551444548434</v>
      </c>
    </row>
    <row r="33" spans="1:18" s="63" customFormat="1" ht="14.25" customHeight="1">
      <c r="A33" s="61">
        <v>2009</v>
      </c>
      <c r="B33" s="184">
        <v>10.495222659746645</v>
      </c>
      <c r="C33" s="184">
        <v>5.2640410177456678</v>
      </c>
      <c r="D33" s="184">
        <v>6.2983875115623853</v>
      </c>
      <c r="E33" s="184">
        <v>4.1361919633784305</v>
      </c>
      <c r="F33" s="184">
        <v>7.3192586388298331</v>
      </c>
      <c r="G33" s="184">
        <v>8.3478778350675711</v>
      </c>
      <c r="H33" s="184">
        <v>2.5195939998036927</v>
      </c>
      <c r="I33" s="184">
        <v>17.228352130190878</v>
      </c>
      <c r="J33" s="184">
        <v>2.0187513659235554</v>
      </c>
      <c r="K33" s="184">
        <v>45.10092774987433</v>
      </c>
      <c r="L33" s="184">
        <v>11.222132555543746</v>
      </c>
      <c r="M33" s="184">
        <v>9.0108346927413034</v>
      </c>
      <c r="N33" s="184">
        <v>4.1108189269200874</v>
      </c>
      <c r="O33" s="184">
        <v>7.4083229416822824</v>
      </c>
      <c r="P33" s="184">
        <v>2.545885485950393</v>
      </c>
      <c r="Q33" s="184">
        <v>15.782573262735491</v>
      </c>
      <c r="R33" s="184">
        <v>12.460687914438022</v>
      </c>
    </row>
    <row r="34" spans="1:18" s="63" customFormat="1" ht="14.25" customHeight="1">
      <c r="A34" s="61">
        <v>2010</v>
      </c>
      <c r="B34" s="184">
        <v>9.9816497369375465</v>
      </c>
      <c r="C34" s="184">
        <v>4.6538070494438077</v>
      </c>
      <c r="D34" s="184">
        <v>5.0873046136025142</v>
      </c>
      <c r="E34" s="184">
        <v>3.4481428797744482</v>
      </c>
      <c r="F34" s="184">
        <v>6.490977403636836</v>
      </c>
      <c r="G34" s="184">
        <v>8.8403139773410722</v>
      </c>
      <c r="H34" s="184">
        <v>2.255850003503129</v>
      </c>
      <c r="I34" s="184">
        <v>17.696633601650287</v>
      </c>
      <c r="J34" s="184">
        <v>2.0247593993051818</v>
      </c>
      <c r="K34" s="184">
        <v>45.708245458236632</v>
      </c>
      <c r="L34" s="184">
        <v>12.23558408609108</v>
      </c>
      <c r="M34" s="184">
        <v>7.8921779451966767</v>
      </c>
      <c r="N34" s="184">
        <v>3.2897320107748507</v>
      </c>
      <c r="O34" s="184">
        <v>6.4189446142390656</v>
      </c>
      <c r="P34" s="184">
        <v>1.9640853783393273</v>
      </c>
      <c r="Q34" s="184">
        <v>15.476100036465299</v>
      </c>
      <c r="R34" s="184">
        <v>12.39674981310009</v>
      </c>
    </row>
    <row r="35" spans="1:18" s="63" customFormat="1" ht="14.25" customHeight="1">
      <c r="A35" s="61">
        <v>2011</v>
      </c>
      <c r="B35" s="184">
        <v>9.6932509977142889</v>
      </c>
      <c r="C35" s="184">
        <v>4.029210880969579</v>
      </c>
      <c r="D35" s="184">
        <v>3.233554947383789</v>
      </c>
      <c r="E35" s="184">
        <v>3.6195404749035043</v>
      </c>
      <c r="F35" s="184">
        <v>5.4122510201384468</v>
      </c>
      <c r="G35" s="184">
        <v>8.6453453143302088</v>
      </c>
      <c r="H35" s="184">
        <v>2.0528670194766709</v>
      </c>
      <c r="I35" s="184">
        <v>17.564904028045362</v>
      </c>
      <c r="J35" s="184">
        <v>2.0085841335460692</v>
      </c>
      <c r="K35" s="184">
        <v>46.23368425438337</v>
      </c>
      <c r="L35" s="184">
        <v>11.5812254453524</v>
      </c>
      <c r="M35" s="184">
        <v>7.5651473868111827</v>
      </c>
      <c r="N35" s="184">
        <v>3.2137440744172743</v>
      </c>
      <c r="O35" s="184">
        <v>6.3819522405490643</v>
      </c>
      <c r="P35" s="184">
        <v>2.010413236474629</v>
      </c>
      <c r="Q35" s="184">
        <v>14.733144438085152</v>
      </c>
      <c r="R35" s="184">
        <v>12.37272147955075</v>
      </c>
    </row>
    <row r="36" spans="1:18" s="63" customFormat="1" ht="14.25" customHeight="1">
      <c r="A36" s="61">
        <v>2012</v>
      </c>
      <c r="B36" s="184">
        <v>10.02282499623923</v>
      </c>
      <c r="C36" s="184">
        <v>4.1487455268064144</v>
      </c>
      <c r="D36" s="184">
        <v>2.1686239680292561</v>
      </c>
      <c r="E36" s="184">
        <v>3.9944891346697911</v>
      </c>
      <c r="F36" s="184">
        <v>5.9425407299004247</v>
      </c>
      <c r="G36" s="184">
        <v>8.9751695160130449</v>
      </c>
      <c r="H36" s="184">
        <v>2.1374800017702964</v>
      </c>
      <c r="I36" s="184">
        <v>17.562994790304618</v>
      </c>
      <c r="J36" s="184">
        <v>2.1641344750174811</v>
      </c>
      <c r="K36" s="184">
        <v>44.511998947521299</v>
      </c>
      <c r="L36" s="184">
        <v>10.378184300444115</v>
      </c>
      <c r="M36" s="184">
        <v>8.0444246066580529</v>
      </c>
      <c r="N36" s="184">
        <v>3.2330538614539566</v>
      </c>
      <c r="O36" s="184">
        <v>6.7744543799669934</v>
      </c>
      <c r="P36" s="184">
        <v>2.1487501296866798</v>
      </c>
      <c r="Q36" s="184">
        <v>14.055353893157186</v>
      </c>
      <c r="R36" s="184">
        <v>13.645067417032338</v>
      </c>
    </row>
    <row r="37" spans="1:18" s="63" customFormat="1" ht="14.25" customHeight="1">
      <c r="A37" s="4">
        <v>2013</v>
      </c>
      <c r="B37" s="184">
        <v>10.920766104713604</v>
      </c>
      <c r="C37" s="184">
        <v>4.4552883175991331</v>
      </c>
      <c r="D37" s="184">
        <v>2.3073075219025565</v>
      </c>
      <c r="E37" s="184">
        <v>4.2784782110670623</v>
      </c>
      <c r="F37" s="184">
        <v>6.571155602345387</v>
      </c>
      <c r="G37" s="184">
        <v>9.6514811957781443</v>
      </c>
      <c r="H37" s="184">
        <v>2.2850229493005001</v>
      </c>
      <c r="I37" s="184">
        <v>19.772933603374344</v>
      </c>
      <c r="J37" s="184">
        <v>2.2577710938731794</v>
      </c>
      <c r="K37" s="184">
        <v>48.99812802327439</v>
      </c>
      <c r="L37" s="184">
        <v>13.633738141255286</v>
      </c>
      <c r="M37" s="184">
        <v>7.9667477152952983</v>
      </c>
      <c r="N37" s="184">
        <v>3.2168838723993787</v>
      </c>
      <c r="O37" s="184">
        <v>6.4349063713196486</v>
      </c>
      <c r="P37" s="184" t="s">
        <v>42</v>
      </c>
      <c r="Q37" s="184">
        <v>13.845741632492055</v>
      </c>
      <c r="R37" s="184" t="s">
        <v>42</v>
      </c>
    </row>
    <row r="38" spans="1:18" s="63" customFormat="1" ht="14.25" customHeight="1">
      <c r="A38" s="4">
        <v>2014</v>
      </c>
      <c r="B38" s="184">
        <v>8.1135862013581939</v>
      </c>
      <c r="C38" s="184">
        <v>4.2284527449004763</v>
      </c>
      <c r="D38" s="184">
        <v>1.926905042940922</v>
      </c>
      <c r="E38" s="184">
        <v>4.3139604414001127</v>
      </c>
      <c r="F38" s="184">
        <v>6.601865942653923</v>
      </c>
      <c r="G38" s="184">
        <v>9.7900942392422809</v>
      </c>
      <c r="H38" s="184">
        <v>1.8867962239868883</v>
      </c>
      <c r="I38" s="184">
        <v>13.661651141728321</v>
      </c>
      <c r="J38" s="184">
        <v>2.1596688335815131</v>
      </c>
      <c r="K38" s="184">
        <v>36.619711012737703</v>
      </c>
      <c r="L38" s="184">
        <v>10.850589711346787</v>
      </c>
      <c r="M38" s="184">
        <v>7.5006024951181001</v>
      </c>
      <c r="N38" s="184">
        <v>2.7948367427717202</v>
      </c>
      <c r="O38" s="184">
        <v>5.7960252459443806</v>
      </c>
      <c r="P38" s="184">
        <v>1.5953801342207636</v>
      </c>
      <c r="Q38" s="184">
        <v>13.303035065094971</v>
      </c>
      <c r="R38" s="184">
        <v>13.427602966302249</v>
      </c>
    </row>
    <row r="39" spans="1:18" s="63" customFormat="1" ht="14.25" customHeight="1">
      <c r="A39" s="4">
        <v>2015</v>
      </c>
      <c r="B39" s="184">
        <v>6.8324970774096823</v>
      </c>
      <c r="C39" s="184">
        <v>3.7991630911155365</v>
      </c>
      <c r="D39" s="184">
        <v>1.9022085085433502</v>
      </c>
      <c r="E39" s="184">
        <v>3.9368422948590367</v>
      </c>
      <c r="F39" s="184">
        <v>6.3231672119396318</v>
      </c>
      <c r="G39" s="184">
        <v>9.2613976712460744</v>
      </c>
      <c r="H39" s="184">
        <v>1.3674299382389792</v>
      </c>
      <c r="I39" s="184">
        <v>11.124314332117855</v>
      </c>
      <c r="J39" s="184">
        <v>2.1295608796496928</v>
      </c>
      <c r="K39" s="184">
        <v>29.570043520437643</v>
      </c>
      <c r="L39" s="184">
        <v>10.027304752158679</v>
      </c>
      <c r="M39" s="184">
        <v>7.6282602458495221</v>
      </c>
      <c r="N39" s="184">
        <v>2.6612598850788771</v>
      </c>
      <c r="O39" s="184">
        <v>5.5593411679584026</v>
      </c>
      <c r="P39" s="184">
        <v>1.3093965247075294</v>
      </c>
      <c r="Q39" s="184">
        <v>14.907684476586388</v>
      </c>
      <c r="R39" s="184">
        <v>13.413669415576676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74" customFormat="1" ht="13.5" customHeight="1"/>
    <row r="65" s="167" customFormat="1" ht="9"/>
    <row r="66" s="167" customFormat="1" ht="9"/>
    <row r="67" s="168" customFormat="1" ht="13.5" customHeight="1"/>
    <row r="68" s="77" customFormat="1" ht="13.5" customHeight="1"/>
    <row r="69" s="77" customFormat="1" ht="13.5" customHeight="1"/>
    <row r="70" s="77" customFormat="1" ht="13.5" customHeight="1"/>
    <row r="71" s="77" customFormat="1" ht="13.5" customHeight="1"/>
    <row r="72" s="77" customFormat="1" ht="13.5" customHeight="1"/>
    <row r="73" s="77" customFormat="1" ht="13.5" customHeight="1"/>
    <row r="74" s="77" customFormat="1" ht="13.5" customHeight="1"/>
    <row r="75" s="77" customFormat="1" ht="13.5" customHeight="1"/>
    <row r="76" s="77" customFormat="1" ht="13.5" customHeight="1"/>
    <row r="77" s="77" customFormat="1" ht="13.5" customHeight="1"/>
    <row r="78" s="77" customFormat="1" ht="13.5" customHeight="1"/>
    <row r="79" s="77" customFormat="1" ht="13.5" customHeight="1"/>
    <row r="80" s="77" customFormat="1" ht="13.5" customHeight="1"/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37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37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37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1">
    <mergeCell ref="A1:I1"/>
    <mergeCell ref="A2:I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305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3" ht="15" customHeight="1">
      <c r="A3" s="459" t="s">
        <v>230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931060</v>
      </c>
      <c r="C6" s="183" t="s">
        <v>42</v>
      </c>
      <c r="D6" s="183" t="s">
        <v>42</v>
      </c>
      <c r="E6" s="183" t="s">
        <v>42</v>
      </c>
      <c r="F6" s="183">
        <v>158190</v>
      </c>
      <c r="G6" s="183">
        <v>72475</v>
      </c>
      <c r="H6" s="183" t="s">
        <v>42</v>
      </c>
      <c r="I6" s="183">
        <v>496773</v>
      </c>
      <c r="J6" s="183" t="s">
        <v>42</v>
      </c>
      <c r="K6" s="183" t="s">
        <v>42</v>
      </c>
      <c r="L6" s="183" t="s">
        <v>42</v>
      </c>
      <c r="M6" s="183" t="s">
        <v>42</v>
      </c>
      <c r="N6" s="183" t="s">
        <v>42</v>
      </c>
      <c r="O6" s="183" t="s">
        <v>42</v>
      </c>
      <c r="P6" s="183" t="s">
        <v>42</v>
      </c>
      <c r="Q6" s="183">
        <v>0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892343</v>
      </c>
      <c r="C7" s="183">
        <v>285792</v>
      </c>
      <c r="D7" s="183" t="s">
        <v>42</v>
      </c>
      <c r="E7" s="183">
        <v>0</v>
      </c>
      <c r="F7" s="183" t="s">
        <v>42</v>
      </c>
      <c r="G7" s="183">
        <v>72474</v>
      </c>
      <c r="H7" s="183" t="s">
        <v>42</v>
      </c>
      <c r="I7" s="183" t="s">
        <v>42</v>
      </c>
      <c r="J7" s="183" t="s">
        <v>42</v>
      </c>
      <c r="K7" s="183" t="s">
        <v>42</v>
      </c>
      <c r="L7" s="183">
        <v>30314</v>
      </c>
      <c r="M7" s="183" t="s">
        <v>42</v>
      </c>
      <c r="N7" s="183" t="s">
        <v>42</v>
      </c>
      <c r="O7" s="183" t="s">
        <v>42</v>
      </c>
      <c r="P7" s="183" t="s">
        <v>42</v>
      </c>
      <c r="Q7" s="183">
        <v>0</v>
      </c>
      <c r="R7" s="183" t="s">
        <v>42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860807</v>
      </c>
      <c r="C8" s="183">
        <v>279878</v>
      </c>
      <c r="D8" s="183" t="s">
        <v>42</v>
      </c>
      <c r="E8" s="183">
        <v>0</v>
      </c>
      <c r="F8" s="183" t="s">
        <v>42</v>
      </c>
      <c r="G8" s="183">
        <v>67472</v>
      </c>
      <c r="H8" s="183" t="s">
        <v>42</v>
      </c>
      <c r="I8" s="183" t="s">
        <v>42</v>
      </c>
      <c r="J8" s="183" t="s">
        <v>42</v>
      </c>
      <c r="K8" s="183" t="s">
        <v>42</v>
      </c>
      <c r="L8" s="183">
        <v>30369</v>
      </c>
      <c r="M8" s="183" t="s">
        <v>42</v>
      </c>
      <c r="N8" s="183" t="s">
        <v>42</v>
      </c>
      <c r="O8" s="183" t="s">
        <v>42</v>
      </c>
      <c r="P8" s="183" t="s">
        <v>42</v>
      </c>
      <c r="Q8" s="183">
        <v>0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856480</v>
      </c>
      <c r="C9" s="183" t="s">
        <v>42</v>
      </c>
      <c r="D9" s="183" t="s">
        <v>42</v>
      </c>
      <c r="E9" s="183">
        <v>0</v>
      </c>
      <c r="F9" s="183">
        <v>199045</v>
      </c>
      <c r="G9" s="183">
        <v>67190</v>
      </c>
      <c r="H9" s="183" t="s">
        <v>42</v>
      </c>
      <c r="I9" s="183">
        <v>398029</v>
      </c>
      <c r="J9" s="183" t="s">
        <v>42</v>
      </c>
      <c r="K9" s="183" t="s">
        <v>42</v>
      </c>
      <c r="L9" s="183">
        <v>42427</v>
      </c>
      <c r="M9" s="183">
        <v>5494</v>
      </c>
      <c r="N9" s="183" t="s">
        <v>42</v>
      </c>
      <c r="O9" s="183" t="s">
        <v>42</v>
      </c>
      <c r="P9" s="183" t="s">
        <v>42</v>
      </c>
      <c r="Q9" s="183">
        <v>0</v>
      </c>
      <c r="R9" s="183">
        <v>91678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851331</v>
      </c>
      <c r="C10" s="183" t="s">
        <v>42</v>
      </c>
      <c r="D10" s="183" t="s">
        <v>42</v>
      </c>
      <c r="E10" s="183">
        <v>0</v>
      </c>
      <c r="F10" s="183">
        <v>190856</v>
      </c>
      <c r="G10" s="183">
        <v>64911</v>
      </c>
      <c r="H10" s="183" t="s">
        <v>42</v>
      </c>
      <c r="I10" s="183">
        <v>413141</v>
      </c>
      <c r="J10" s="183" t="s">
        <v>42</v>
      </c>
      <c r="K10" s="183" t="s">
        <v>42</v>
      </c>
      <c r="L10" s="183">
        <v>43540</v>
      </c>
      <c r="M10" s="183">
        <v>6679</v>
      </c>
      <c r="N10" s="183" t="s">
        <v>42</v>
      </c>
      <c r="O10" s="183" t="s">
        <v>42</v>
      </c>
      <c r="P10" s="183" t="s">
        <v>42</v>
      </c>
      <c r="Q10" s="183">
        <v>0</v>
      </c>
      <c r="R10" s="183" t="s">
        <v>42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847061</v>
      </c>
      <c r="C11" s="183" t="s">
        <v>42</v>
      </c>
      <c r="D11" s="183" t="s">
        <v>42</v>
      </c>
      <c r="E11" s="183">
        <v>0</v>
      </c>
      <c r="F11" s="183">
        <v>183030</v>
      </c>
      <c r="G11" s="183">
        <v>63248</v>
      </c>
      <c r="H11" s="183" t="s">
        <v>42</v>
      </c>
      <c r="I11" s="183">
        <v>411915</v>
      </c>
      <c r="J11" s="183" t="s">
        <v>42</v>
      </c>
      <c r="K11" s="183" t="s">
        <v>42</v>
      </c>
      <c r="L11" s="183">
        <v>42405</v>
      </c>
      <c r="M11" s="183">
        <v>8204</v>
      </c>
      <c r="N11" s="183" t="s">
        <v>42</v>
      </c>
      <c r="O11" s="183" t="s">
        <v>42</v>
      </c>
      <c r="P11" s="183" t="s">
        <v>42</v>
      </c>
      <c r="Q11" s="183">
        <v>0</v>
      </c>
      <c r="R11" s="183" t="s">
        <v>42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880792</v>
      </c>
      <c r="C12" s="183">
        <v>300958</v>
      </c>
      <c r="D12" s="183" t="s">
        <v>42</v>
      </c>
      <c r="E12" s="183">
        <v>0</v>
      </c>
      <c r="F12" s="183">
        <v>182502</v>
      </c>
      <c r="G12" s="183">
        <v>74375</v>
      </c>
      <c r="H12" s="183" t="s">
        <v>42</v>
      </c>
      <c r="I12" s="322" t="s">
        <v>42</v>
      </c>
      <c r="J12" s="183" t="s">
        <v>42</v>
      </c>
      <c r="K12" s="183" t="s">
        <v>42</v>
      </c>
      <c r="L12" s="183">
        <v>41696</v>
      </c>
      <c r="M12" s="183">
        <v>7918</v>
      </c>
      <c r="N12" s="183" t="s">
        <v>42</v>
      </c>
      <c r="O12" s="183" t="s">
        <v>42</v>
      </c>
      <c r="P12" s="183" t="s">
        <v>42</v>
      </c>
      <c r="Q12" s="183">
        <v>0</v>
      </c>
      <c r="R12" s="183" t="s">
        <v>42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879087</v>
      </c>
      <c r="C13" s="322" t="s">
        <v>42</v>
      </c>
      <c r="D13" s="322" t="s">
        <v>42</v>
      </c>
      <c r="E13" s="322" t="s">
        <v>42</v>
      </c>
      <c r="F13" s="183">
        <v>180684</v>
      </c>
      <c r="G13" s="183">
        <v>59456</v>
      </c>
      <c r="H13" s="322" t="s">
        <v>42</v>
      </c>
      <c r="I13" s="322">
        <v>447113</v>
      </c>
      <c r="J13" s="322" t="s">
        <v>42</v>
      </c>
      <c r="K13" s="322" t="s">
        <v>42</v>
      </c>
      <c r="L13" s="183">
        <v>43423</v>
      </c>
      <c r="M13" s="183">
        <v>8771</v>
      </c>
      <c r="N13" s="322" t="s">
        <v>42</v>
      </c>
      <c r="O13" s="322" t="s">
        <v>42</v>
      </c>
      <c r="P13" s="322" t="s">
        <v>42</v>
      </c>
      <c r="Q13" s="183">
        <v>0</v>
      </c>
      <c r="R13" s="322" t="s">
        <v>42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-4.1583786222155368</v>
      </c>
      <c r="C15" s="184" t="s">
        <v>42</v>
      </c>
      <c r="D15" s="184" t="s">
        <v>42</v>
      </c>
      <c r="E15" s="184" t="s">
        <v>42</v>
      </c>
      <c r="F15" s="184" t="s">
        <v>42</v>
      </c>
      <c r="G15" s="184">
        <v>-1.379786133142602E-3</v>
      </c>
      <c r="H15" s="184" t="s">
        <v>42</v>
      </c>
      <c r="I15" s="184" t="s">
        <v>42</v>
      </c>
      <c r="J15" s="184" t="s">
        <v>42</v>
      </c>
      <c r="K15" s="184" t="s">
        <v>42</v>
      </c>
      <c r="L15" s="184" t="s">
        <v>42</v>
      </c>
      <c r="M15" s="184" t="s">
        <v>42</v>
      </c>
      <c r="N15" s="184" t="s">
        <v>42</v>
      </c>
      <c r="O15" s="184" t="s">
        <v>42</v>
      </c>
      <c r="P15" s="184" t="s">
        <v>42</v>
      </c>
      <c r="Q15" s="184" t="s">
        <v>64</v>
      </c>
      <c r="R15" s="184" t="s">
        <v>42</v>
      </c>
    </row>
    <row r="16" spans="1:23" s="63" customFormat="1" ht="14.25" customHeight="1">
      <c r="A16" s="61">
        <v>2010</v>
      </c>
      <c r="B16" s="184">
        <v>-3.5340670571742123</v>
      </c>
      <c r="C16" s="184">
        <v>-2.0693371402978471</v>
      </c>
      <c r="D16" s="184" t="s">
        <v>42</v>
      </c>
      <c r="E16" s="184" t="s">
        <v>64</v>
      </c>
      <c r="F16" s="184" t="s">
        <v>42</v>
      </c>
      <c r="G16" s="184">
        <v>-6.9017854678919264</v>
      </c>
      <c r="H16" s="184" t="s">
        <v>42</v>
      </c>
      <c r="I16" s="184" t="s">
        <v>42</v>
      </c>
      <c r="J16" s="184" t="s">
        <v>42</v>
      </c>
      <c r="K16" s="184" t="s">
        <v>42</v>
      </c>
      <c r="L16" s="184">
        <v>0.18143432077589239</v>
      </c>
      <c r="M16" s="184" t="s">
        <v>42</v>
      </c>
      <c r="N16" s="184" t="s">
        <v>42</v>
      </c>
      <c r="O16" s="184" t="s">
        <v>42</v>
      </c>
      <c r="P16" s="184" t="s">
        <v>42</v>
      </c>
      <c r="Q16" s="184" t="s">
        <v>64</v>
      </c>
      <c r="R16" s="184" t="s">
        <v>42</v>
      </c>
    </row>
    <row r="17" spans="1:18" s="63" customFormat="1" ht="14.25" customHeight="1">
      <c r="A17" s="61">
        <v>2011</v>
      </c>
      <c r="B17" s="184">
        <v>-0.50266784540553999</v>
      </c>
      <c r="C17" s="184" t="s">
        <v>42</v>
      </c>
      <c r="D17" s="184" t="s">
        <v>42</v>
      </c>
      <c r="E17" s="184" t="s">
        <v>64</v>
      </c>
      <c r="F17" s="184" t="s">
        <v>42</v>
      </c>
      <c r="G17" s="184">
        <v>-0.4179511501067168</v>
      </c>
      <c r="H17" s="184" t="s">
        <v>42</v>
      </c>
      <c r="I17" s="184" t="s">
        <v>42</v>
      </c>
      <c r="J17" s="184" t="s">
        <v>42</v>
      </c>
      <c r="K17" s="184" t="s">
        <v>42</v>
      </c>
      <c r="L17" s="184">
        <v>39.704962297079248</v>
      </c>
      <c r="M17" s="184" t="s">
        <v>42</v>
      </c>
      <c r="N17" s="184" t="s">
        <v>42</v>
      </c>
      <c r="O17" s="184" t="s">
        <v>42</v>
      </c>
      <c r="P17" s="184" t="s">
        <v>42</v>
      </c>
      <c r="Q17" s="184" t="s">
        <v>64</v>
      </c>
      <c r="R17" s="184" t="s">
        <v>42</v>
      </c>
    </row>
    <row r="18" spans="1:18" s="63" customFormat="1" ht="14.25" customHeight="1">
      <c r="A18" s="61">
        <v>2012</v>
      </c>
      <c r="B18" s="184">
        <v>-0.6011815804221925</v>
      </c>
      <c r="C18" s="184" t="s">
        <v>42</v>
      </c>
      <c r="D18" s="184" t="s">
        <v>42</v>
      </c>
      <c r="E18" s="184" t="s">
        <v>64</v>
      </c>
      <c r="F18" s="184">
        <v>-4.1141450425783148</v>
      </c>
      <c r="G18" s="184">
        <v>-3.3918737907426788</v>
      </c>
      <c r="H18" s="184" t="s">
        <v>42</v>
      </c>
      <c r="I18" s="184">
        <v>3.7967082800499412</v>
      </c>
      <c r="J18" s="184" t="s">
        <v>42</v>
      </c>
      <c r="K18" s="184" t="s">
        <v>42</v>
      </c>
      <c r="L18" s="184">
        <v>2.623329483583575</v>
      </c>
      <c r="M18" s="184">
        <v>21.568984346559887</v>
      </c>
      <c r="N18" s="184" t="s">
        <v>42</v>
      </c>
      <c r="O18" s="184" t="s">
        <v>42</v>
      </c>
      <c r="P18" s="184" t="s">
        <v>42</v>
      </c>
      <c r="Q18" s="184" t="s">
        <v>64</v>
      </c>
      <c r="R18" s="184" t="s">
        <v>42</v>
      </c>
    </row>
    <row r="19" spans="1:18" s="63" customFormat="1" ht="14.25" customHeight="1">
      <c r="A19" s="4">
        <v>2013</v>
      </c>
      <c r="B19" s="184">
        <v>-0.50156754540830661</v>
      </c>
      <c r="C19" s="184" t="s">
        <v>42</v>
      </c>
      <c r="D19" s="184" t="s">
        <v>42</v>
      </c>
      <c r="E19" s="184" t="s">
        <v>64</v>
      </c>
      <c r="F19" s="184">
        <v>-4.1004736555308625</v>
      </c>
      <c r="G19" s="184">
        <v>-2.5619694658840615</v>
      </c>
      <c r="H19" s="184" t="s">
        <v>42</v>
      </c>
      <c r="I19" s="184">
        <v>-0.29675098816143475</v>
      </c>
      <c r="J19" s="184" t="s">
        <v>42</v>
      </c>
      <c r="K19" s="184" t="s">
        <v>42</v>
      </c>
      <c r="L19" s="184">
        <v>-2.6067983463481852</v>
      </c>
      <c r="M19" s="184">
        <v>22.832759395119041</v>
      </c>
      <c r="N19" s="184" t="s">
        <v>42</v>
      </c>
      <c r="O19" s="184" t="s">
        <v>42</v>
      </c>
      <c r="P19" s="184" t="s">
        <v>42</v>
      </c>
      <c r="Q19" s="184" t="s">
        <v>64</v>
      </c>
      <c r="R19" s="184" t="s">
        <v>42</v>
      </c>
    </row>
    <row r="20" spans="1:18" s="63" customFormat="1" ht="14.25" customHeight="1">
      <c r="A20" s="4">
        <v>2014</v>
      </c>
      <c r="B20" s="184">
        <v>3.9821217126039272</v>
      </c>
      <c r="C20" s="184" t="s">
        <v>42</v>
      </c>
      <c r="D20" s="184" t="s">
        <v>42</v>
      </c>
      <c r="E20" s="184" t="s">
        <v>64</v>
      </c>
      <c r="F20" s="184">
        <v>-0.28847729880348538</v>
      </c>
      <c r="G20" s="184">
        <v>17.592651151024526</v>
      </c>
      <c r="H20" s="184" t="s">
        <v>42</v>
      </c>
      <c r="I20" s="184" t="s">
        <v>42</v>
      </c>
      <c r="J20" s="184" t="s">
        <v>42</v>
      </c>
      <c r="K20" s="184" t="s">
        <v>42</v>
      </c>
      <c r="L20" s="184">
        <v>-1.6719726447352912</v>
      </c>
      <c r="M20" s="184">
        <v>-3.4861043393466673</v>
      </c>
      <c r="N20" s="184" t="s">
        <v>42</v>
      </c>
      <c r="O20" s="184" t="s">
        <v>42</v>
      </c>
      <c r="P20" s="184" t="s">
        <v>42</v>
      </c>
      <c r="Q20" s="184" t="s">
        <v>64</v>
      </c>
      <c r="R20" s="184" t="s">
        <v>42</v>
      </c>
    </row>
    <row r="21" spans="1:18" s="63" customFormat="1" ht="14.25" customHeight="1">
      <c r="A21" s="4">
        <v>2015</v>
      </c>
      <c r="B21" s="184">
        <v>-0.19357578179638324</v>
      </c>
      <c r="C21" s="184" t="s">
        <v>42</v>
      </c>
      <c r="D21" s="184" t="s">
        <v>42</v>
      </c>
      <c r="E21" s="184" t="s">
        <v>42</v>
      </c>
      <c r="F21" s="184">
        <v>-0.99615346681132166</v>
      </c>
      <c r="G21" s="184">
        <v>-20.059159663865543</v>
      </c>
      <c r="H21" s="184" t="s">
        <v>42</v>
      </c>
      <c r="I21" s="184" t="s">
        <v>42</v>
      </c>
      <c r="J21" s="184" t="s">
        <v>42</v>
      </c>
      <c r="K21" s="184" t="s">
        <v>42</v>
      </c>
      <c r="L21" s="184">
        <v>4.1418841135840267</v>
      </c>
      <c r="M21" s="184">
        <v>10.772922455165457</v>
      </c>
      <c r="N21" s="184" t="s">
        <v>42</v>
      </c>
      <c r="O21" s="184" t="s">
        <v>42</v>
      </c>
      <c r="P21" s="184" t="s">
        <v>42</v>
      </c>
      <c r="Q21" s="184" t="s">
        <v>64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 t="s">
        <v>42</v>
      </c>
      <c r="D23" s="184" t="s">
        <v>42</v>
      </c>
      <c r="E23" s="184" t="s">
        <v>42</v>
      </c>
      <c r="F23" s="184">
        <v>16.990312117371598</v>
      </c>
      <c r="G23" s="184">
        <v>7.7841385087964259</v>
      </c>
      <c r="H23" s="184" t="s">
        <v>42</v>
      </c>
      <c r="I23" s="184">
        <v>53.355637660301156</v>
      </c>
      <c r="J23" s="184" t="s">
        <v>42</v>
      </c>
      <c r="K23" s="184" t="s">
        <v>42</v>
      </c>
      <c r="L23" s="184" t="s">
        <v>42</v>
      </c>
      <c r="M23" s="184" t="s">
        <v>42</v>
      </c>
      <c r="N23" s="184" t="s">
        <v>42</v>
      </c>
      <c r="O23" s="184" t="s">
        <v>42</v>
      </c>
      <c r="P23" s="184" t="s">
        <v>42</v>
      </c>
      <c r="Q23" s="184">
        <v>0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32.027146512047501</v>
      </c>
      <c r="D24" s="184" t="s">
        <v>42</v>
      </c>
      <c r="E24" s="184">
        <v>0</v>
      </c>
      <c r="F24" s="184" t="s">
        <v>42</v>
      </c>
      <c r="G24" s="184">
        <v>8.1217648370637754</v>
      </c>
      <c r="H24" s="184" t="s">
        <v>42</v>
      </c>
      <c r="I24" s="184" t="s">
        <v>42</v>
      </c>
      <c r="J24" s="184" t="s">
        <v>42</v>
      </c>
      <c r="K24" s="184" t="s">
        <v>42</v>
      </c>
      <c r="L24" s="184">
        <v>3.3971241999993276</v>
      </c>
      <c r="M24" s="184" t="s">
        <v>42</v>
      </c>
      <c r="N24" s="184" t="s">
        <v>42</v>
      </c>
      <c r="O24" s="184" t="s">
        <v>42</v>
      </c>
      <c r="P24" s="184" t="s">
        <v>42</v>
      </c>
      <c r="Q24" s="184">
        <v>0</v>
      </c>
      <c r="R24" s="184" t="s">
        <v>42</v>
      </c>
    </row>
    <row r="25" spans="1:18" s="63" customFormat="1" ht="14.25" customHeight="1">
      <c r="A25" s="61">
        <v>2010</v>
      </c>
      <c r="B25" s="185">
        <v>100</v>
      </c>
      <c r="C25" s="184">
        <v>32.513443780080785</v>
      </c>
      <c r="D25" s="184" t="s">
        <v>42</v>
      </c>
      <c r="E25" s="184">
        <v>0</v>
      </c>
      <c r="F25" s="184" t="s">
        <v>42</v>
      </c>
      <c r="G25" s="184">
        <v>7.8382262226027439</v>
      </c>
      <c r="H25" s="184" t="s">
        <v>42</v>
      </c>
      <c r="I25" s="184" t="s">
        <v>42</v>
      </c>
      <c r="J25" s="184" t="s">
        <v>42</v>
      </c>
      <c r="K25" s="184" t="s">
        <v>42</v>
      </c>
      <c r="L25" s="184">
        <v>3.5279685225608066</v>
      </c>
      <c r="M25" s="184" t="s">
        <v>42</v>
      </c>
      <c r="N25" s="184" t="s">
        <v>42</v>
      </c>
      <c r="O25" s="184" t="s">
        <v>42</v>
      </c>
      <c r="P25" s="184" t="s">
        <v>42</v>
      </c>
      <c r="Q25" s="184">
        <v>0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 t="s">
        <v>42</v>
      </c>
      <c r="D26" s="184" t="s">
        <v>42</v>
      </c>
      <c r="E26" s="184">
        <v>0</v>
      </c>
      <c r="F26" s="184">
        <v>23.239888847375305</v>
      </c>
      <c r="G26" s="184">
        <v>7.8449000560433397</v>
      </c>
      <c r="H26" s="184" t="s">
        <v>42</v>
      </c>
      <c r="I26" s="184">
        <v>46.472655520269008</v>
      </c>
      <c r="J26" s="184" t="s">
        <v>42</v>
      </c>
      <c r="K26" s="184" t="s">
        <v>42</v>
      </c>
      <c r="L26" s="184">
        <v>4.9536474873902483</v>
      </c>
      <c r="M26" s="184">
        <v>0.64146273117877817</v>
      </c>
      <c r="N26" s="184" t="s">
        <v>42</v>
      </c>
      <c r="O26" s="184" t="s">
        <v>42</v>
      </c>
      <c r="P26" s="184" t="s">
        <v>42</v>
      </c>
      <c r="Q26" s="184">
        <v>0</v>
      </c>
      <c r="R26" s="184">
        <v>10.704044461049879</v>
      </c>
    </row>
    <row r="27" spans="1:18" s="63" customFormat="1" ht="14.25" customHeight="1">
      <c r="A27" s="61">
        <v>2012</v>
      </c>
      <c r="B27" s="185">
        <v>100</v>
      </c>
      <c r="C27" s="184" t="s">
        <v>42</v>
      </c>
      <c r="D27" s="184" t="s">
        <v>42</v>
      </c>
      <c r="E27" s="184">
        <v>0</v>
      </c>
      <c r="F27" s="184">
        <v>22.418542259121306</v>
      </c>
      <c r="G27" s="184">
        <v>7.6246489320839954</v>
      </c>
      <c r="H27" s="184" t="s">
        <v>42</v>
      </c>
      <c r="I27" s="184">
        <v>48.528833086073455</v>
      </c>
      <c r="J27" s="184" t="s">
        <v>42</v>
      </c>
      <c r="K27" s="184" t="s">
        <v>42</v>
      </c>
      <c r="L27" s="184">
        <v>5.1143444794093016</v>
      </c>
      <c r="M27" s="184">
        <v>0.78453621446887278</v>
      </c>
      <c r="N27" s="184" t="s">
        <v>42</v>
      </c>
      <c r="O27" s="184" t="s">
        <v>42</v>
      </c>
      <c r="P27" s="184" t="s">
        <v>42</v>
      </c>
      <c r="Q27" s="184">
        <v>0</v>
      </c>
      <c r="R27" s="184" t="s">
        <v>42</v>
      </c>
    </row>
    <row r="28" spans="1:18" s="63" customFormat="1" ht="14.25" customHeight="1">
      <c r="A28" s="4">
        <v>2013</v>
      </c>
      <c r="B28" s="185">
        <v>100</v>
      </c>
      <c r="C28" s="184" t="s">
        <v>42</v>
      </c>
      <c r="D28" s="184" t="s">
        <v>42</v>
      </c>
      <c r="E28" s="184">
        <v>0</v>
      </c>
      <c r="F28" s="184">
        <v>21.607652813669851</v>
      </c>
      <c r="G28" s="184">
        <v>7.4667585923563946</v>
      </c>
      <c r="H28" s="184" t="s">
        <v>42</v>
      </c>
      <c r="I28" s="184">
        <v>48.628729217848537</v>
      </c>
      <c r="J28" s="184" t="s">
        <v>42</v>
      </c>
      <c r="K28" s="184" t="s">
        <v>42</v>
      </c>
      <c r="L28" s="184">
        <v>5.0061329703527839</v>
      </c>
      <c r="M28" s="184">
        <v>0.96852528920585412</v>
      </c>
      <c r="N28" s="184" t="s">
        <v>42</v>
      </c>
      <c r="O28" s="184" t="s">
        <v>42</v>
      </c>
      <c r="P28" s="184" t="s">
        <v>42</v>
      </c>
      <c r="Q28" s="184">
        <v>0</v>
      </c>
      <c r="R28" s="184" t="s">
        <v>42</v>
      </c>
    </row>
    <row r="29" spans="1:18" s="63" customFormat="1" ht="14.25" customHeight="1">
      <c r="A29" s="4">
        <v>2014</v>
      </c>
      <c r="B29" s="185">
        <v>100</v>
      </c>
      <c r="C29" s="184">
        <v>34.169020608724878</v>
      </c>
      <c r="D29" s="184" t="s">
        <v>42</v>
      </c>
      <c r="E29" s="184">
        <v>0</v>
      </c>
      <c r="F29" s="184">
        <v>20.720215442465417</v>
      </c>
      <c r="G29" s="184">
        <v>8.4441048510885661</v>
      </c>
      <c r="H29" s="184" t="s">
        <v>42</v>
      </c>
      <c r="I29" s="184" t="s">
        <v>42</v>
      </c>
      <c r="J29" s="184" t="s">
        <v>42</v>
      </c>
      <c r="K29" s="184" t="s">
        <v>42</v>
      </c>
      <c r="L29" s="184">
        <v>4.7339212890216986</v>
      </c>
      <c r="M29" s="184">
        <v>0.89896365997874628</v>
      </c>
      <c r="N29" s="184" t="s">
        <v>42</v>
      </c>
      <c r="O29" s="184" t="s">
        <v>42</v>
      </c>
      <c r="P29" s="184" t="s">
        <v>42</v>
      </c>
      <c r="Q29" s="184">
        <v>0</v>
      </c>
      <c r="R29" s="184" t="s">
        <v>42</v>
      </c>
    </row>
    <row r="30" spans="1:18" s="63" customFormat="1" ht="14.25" customHeight="1">
      <c r="A30" s="4">
        <v>2015</v>
      </c>
      <c r="B30" s="185">
        <v>100</v>
      </c>
      <c r="C30" s="184" t="s">
        <v>42</v>
      </c>
      <c r="D30" s="184" t="s">
        <v>42</v>
      </c>
      <c r="E30" s="184" t="s">
        <v>42</v>
      </c>
      <c r="F30" s="184">
        <v>20.553597084247635</v>
      </c>
      <c r="G30" s="184">
        <v>6.7633806437815593</v>
      </c>
      <c r="H30" s="184" t="s">
        <v>42</v>
      </c>
      <c r="I30" s="184">
        <v>50.861063808246513</v>
      </c>
      <c r="J30" s="184" t="s">
        <v>42</v>
      </c>
      <c r="K30" s="184" t="s">
        <v>42</v>
      </c>
      <c r="L30" s="184">
        <v>4.9395566081627873</v>
      </c>
      <c r="M30" s="184">
        <v>0.99773970039370385</v>
      </c>
      <c r="N30" s="184" t="s">
        <v>42</v>
      </c>
      <c r="O30" s="184" t="s">
        <v>42</v>
      </c>
      <c r="P30" s="184" t="s">
        <v>42</v>
      </c>
      <c r="Q30" s="184">
        <v>0</v>
      </c>
      <c r="R30" s="184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1.6299714185161258</v>
      </c>
      <c r="C32" s="184" t="s">
        <v>42</v>
      </c>
      <c r="D32" s="184" t="s">
        <v>42</v>
      </c>
      <c r="E32" s="184" t="s">
        <v>42</v>
      </c>
      <c r="F32" s="184">
        <v>2.6264372434412953</v>
      </c>
      <c r="G32" s="184">
        <v>2.5421315110661205</v>
      </c>
      <c r="H32" s="184" t="s">
        <v>42</v>
      </c>
      <c r="I32" s="184">
        <v>2.1328756732523066</v>
      </c>
      <c r="J32" s="184" t="s">
        <v>42</v>
      </c>
      <c r="K32" s="184" t="s">
        <v>42</v>
      </c>
      <c r="L32" s="184" t="s">
        <v>42</v>
      </c>
      <c r="M32" s="184" t="s">
        <v>42</v>
      </c>
      <c r="N32" s="184" t="s">
        <v>42</v>
      </c>
      <c r="O32" s="184" t="s">
        <v>42</v>
      </c>
      <c r="P32" s="184" t="s">
        <v>42</v>
      </c>
      <c r="Q32" s="184">
        <v>0</v>
      </c>
      <c r="R32" s="184" t="s">
        <v>42</v>
      </c>
    </row>
    <row r="33" spans="1:18" s="63" customFormat="1" ht="14.25" customHeight="1">
      <c r="A33" s="61">
        <v>2009</v>
      </c>
      <c r="B33" s="184">
        <v>1.8424429761129064</v>
      </c>
      <c r="C33" s="184">
        <v>1.45889879155081</v>
      </c>
      <c r="D33" s="184" t="s">
        <v>42</v>
      </c>
      <c r="E33" s="184">
        <v>0</v>
      </c>
      <c r="F33" s="184" t="s">
        <v>42</v>
      </c>
      <c r="G33" s="184">
        <v>2.9260186500683725</v>
      </c>
      <c r="H33" s="184" t="s">
        <v>42</v>
      </c>
      <c r="I33" s="184" t="s">
        <v>42</v>
      </c>
      <c r="J33" s="184" t="s">
        <v>42</v>
      </c>
      <c r="K33" s="184" t="s">
        <v>42</v>
      </c>
      <c r="L33" s="184">
        <v>1.2734722135286152</v>
      </c>
      <c r="M33" s="184" t="s">
        <v>42</v>
      </c>
      <c r="N33" s="184" t="s">
        <v>42</v>
      </c>
      <c r="O33" s="184" t="s">
        <v>42</v>
      </c>
      <c r="P33" s="184" t="s">
        <v>42</v>
      </c>
      <c r="Q33" s="184">
        <v>0</v>
      </c>
      <c r="R33" s="184" t="s">
        <v>42</v>
      </c>
    </row>
    <row r="34" spans="1:18" s="63" customFormat="1" ht="14.25" customHeight="1">
      <c r="A34" s="61">
        <v>2010</v>
      </c>
      <c r="B34" s="184">
        <v>1.5816913221453837</v>
      </c>
      <c r="C34" s="184">
        <v>1.2348377448316721</v>
      </c>
      <c r="D34" s="184" t="s">
        <v>42</v>
      </c>
      <c r="E34" s="184">
        <v>0</v>
      </c>
      <c r="F34" s="184" t="s">
        <v>42</v>
      </c>
      <c r="G34" s="184">
        <v>2.4653988405259071</v>
      </c>
      <c r="H34" s="184" t="s">
        <v>42</v>
      </c>
      <c r="I34" s="184" t="s">
        <v>42</v>
      </c>
      <c r="J34" s="184" t="s">
        <v>42</v>
      </c>
      <c r="K34" s="184" t="s">
        <v>42</v>
      </c>
      <c r="L34" s="184">
        <v>1.2927709715044655</v>
      </c>
      <c r="M34" s="184" t="s">
        <v>42</v>
      </c>
      <c r="N34" s="184" t="s">
        <v>42</v>
      </c>
      <c r="O34" s="184" t="s">
        <v>42</v>
      </c>
      <c r="P34" s="184" t="s">
        <v>42</v>
      </c>
      <c r="Q34" s="184">
        <v>0</v>
      </c>
      <c r="R34" s="184" t="s">
        <v>42</v>
      </c>
    </row>
    <row r="35" spans="1:18" s="63" customFormat="1" ht="14.25" customHeight="1">
      <c r="A35" s="61">
        <v>2011</v>
      </c>
      <c r="B35" s="184">
        <v>1.4066327015103006</v>
      </c>
      <c r="C35" s="184" t="s">
        <v>42</v>
      </c>
      <c r="D35" s="184" t="s">
        <v>42</v>
      </c>
      <c r="E35" s="184">
        <v>0</v>
      </c>
      <c r="F35" s="184">
        <v>3.1466520551687331</v>
      </c>
      <c r="G35" s="184">
        <v>2.3683994392543788</v>
      </c>
      <c r="H35" s="184" t="s">
        <v>42</v>
      </c>
      <c r="I35" s="184">
        <v>1.7034846476714292</v>
      </c>
      <c r="J35" s="184" t="s">
        <v>42</v>
      </c>
      <c r="K35" s="184" t="s">
        <v>42</v>
      </c>
      <c r="L35" s="184">
        <v>1.5771104683602135</v>
      </c>
      <c r="M35" s="184">
        <v>0.12235003824830554</v>
      </c>
      <c r="N35" s="184" t="s">
        <v>42</v>
      </c>
      <c r="O35" s="184" t="s">
        <v>42</v>
      </c>
      <c r="P35" s="184" t="s">
        <v>42</v>
      </c>
      <c r="Q35" s="184">
        <v>0</v>
      </c>
      <c r="R35" s="184">
        <v>4.0542506658836297</v>
      </c>
    </row>
    <row r="36" spans="1:18" s="63" customFormat="1" ht="14.25" customHeight="1">
      <c r="A36" s="61">
        <v>2012</v>
      </c>
      <c r="B36" s="184">
        <v>1.430110533456489</v>
      </c>
      <c r="C36" s="184" t="s">
        <v>42</v>
      </c>
      <c r="D36" s="184" t="s">
        <v>42</v>
      </c>
      <c r="E36" s="184">
        <v>0</v>
      </c>
      <c r="F36" s="184">
        <v>3.3675767866299138</v>
      </c>
      <c r="G36" s="184">
        <v>2.3504120309115519</v>
      </c>
      <c r="H36" s="184" t="s">
        <v>42</v>
      </c>
      <c r="I36" s="184">
        <v>1.7384067330887292</v>
      </c>
      <c r="J36" s="184" t="s">
        <v>42</v>
      </c>
      <c r="K36" s="184" t="s">
        <v>42</v>
      </c>
      <c r="L36" s="184">
        <v>1.4905400006641358</v>
      </c>
      <c r="M36" s="184">
        <v>0.14824330901971422</v>
      </c>
      <c r="N36" s="184" t="s">
        <v>42</v>
      </c>
      <c r="O36" s="184" t="s">
        <v>42</v>
      </c>
      <c r="P36" s="184" t="s">
        <v>42</v>
      </c>
      <c r="Q36" s="184">
        <v>0</v>
      </c>
      <c r="R36" s="184" t="s">
        <v>42</v>
      </c>
    </row>
    <row r="37" spans="1:18" s="63" customFormat="1" ht="14.25" customHeight="1">
      <c r="A37" s="4">
        <v>2013</v>
      </c>
      <c r="B37" s="184">
        <v>1.4457753552173822</v>
      </c>
      <c r="C37" s="184" t="s">
        <v>42</v>
      </c>
      <c r="D37" s="184" t="s">
        <v>42</v>
      </c>
      <c r="E37" s="184">
        <v>0</v>
      </c>
      <c r="F37" s="184">
        <v>3.5085345010684903</v>
      </c>
      <c r="G37" s="184">
        <v>2.3122959539939094</v>
      </c>
      <c r="H37" s="184" t="s">
        <v>42</v>
      </c>
      <c r="I37" s="184">
        <v>1.7772028768669765</v>
      </c>
      <c r="J37" s="184" t="s">
        <v>42</v>
      </c>
      <c r="K37" s="184" t="s">
        <v>42</v>
      </c>
      <c r="L37" s="184">
        <v>1.7021199732670227</v>
      </c>
      <c r="M37" s="184">
        <v>0.19163885559554389</v>
      </c>
      <c r="N37" s="184" t="s">
        <v>42</v>
      </c>
      <c r="O37" s="184" t="s">
        <v>42</v>
      </c>
      <c r="P37" s="184" t="s">
        <v>42</v>
      </c>
      <c r="Q37" s="184">
        <v>0</v>
      </c>
      <c r="R37" s="184" t="s">
        <v>42</v>
      </c>
    </row>
    <row r="38" spans="1:18" s="63" customFormat="1" ht="14.25" customHeight="1">
      <c r="A38" s="4">
        <v>2014</v>
      </c>
      <c r="B38" s="184">
        <v>1.4458925608020745</v>
      </c>
      <c r="C38" s="184">
        <v>1.222337604611772</v>
      </c>
      <c r="D38" s="184" t="s">
        <v>42</v>
      </c>
      <c r="E38" s="184">
        <v>0</v>
      </c>
      <c r="F38" s="184">
        <v>3.4402669693314403</v>
      </c>
      <c r="G38" s="184">
        <v>2.6600795645445281</v>
      </c>
      <c r="H38" s="184" t="s">
        <v>42</v>
      </c>
      <c r="I38" s="184" t="s">
        <v>42</v>
      </c>
      <c r="J38" s="184" t="s">
        <v>42</v>
      </c>
      <c r="K38" s="184" t="s">
        <v>42</v>
      </c>
      <c r="L38" s="184">
        <v>1.4752867532015379</v>
      </c>
      <c r="M38" s="184">
        <v>0.17833855495769019</v>
      </c>
      <c r="N38" s="184" t="s">
        <v>42</v>
      </c>
      <c r="O38" s="184" t="s">
        <v>42</v>
      </c>
      <c r="P38" s="184" t="s">
        <v>42</v>
      </c>
      <c r="Q38" s="184">
        <v>0</v>
      </c>
      <c r="R38" s="184" t="s">
        <v>42</v>
      </c>
    </row>
    <row r="39" spans="1:18" s="63" customFormat="1" ht="14.25" customHeight="1">
      <c r="A39" s="4">
        <v>2015</v>
      </c>
      <c r="B39" s="184">
        <v>1.3809065475306783</v>
      </c>
      <c r="C39" s="184" t="s">
        <v>42</v>
      </c>
      <c r="D39" s="184" t="s">
        <v>42</v>
      </c>
      <c r="E39" s="184" t="s">
        <v>42</v>
      </c>
      <c r="F39" s="184">
        <v>3.2542394860475858</v>
      </c>
      <c r="G39" s="184">
        <v>2.0754645848721753</v>
      </c>
      <c r="H39" s="184" t="s">
        <v>42</v>
      </c>
      <c r="I39" s="184">
        <v>1.9618191339594797</v>
      </c>
      <c r="J39" s="184" t="s">
        <v>42</v>
      </c>
      <c r="K39" s="184" t="s">
        <v>42</v>
      </c>
      <c r="L39" s="184">
        <v>1.4626872106912285</v>
      </c>
      <c r="M39" s="184">
        <v>0.19568279709271272</v>
      </c>
      <c r="N39" s="184" t="s">
        <v>42</v>
      </c>
      <c r="O39" s="184" t="s">
        <v>42</v>
      </c>
      <c r="P39" s="184" t="s">
        <v>42</v>
      </c>
      <c r="Q39" s="184">
        <v>0</v>
      </c>
      <c r="R39" s="184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74" customFormat="1" ht="13.5" customHeight="1"/>
    <row r="65" spans="1:11" s="167" customFormat="1" ht="9"/>
    <row r="66" spans="1:11" s="167" customFormat="1" ht="9"/>
    <row r="67" spans="1:11" s="168" customFormat="1" ht="11.25"/>
    <row r="68" spans="1:11" s="77" customFormat="1" ht="11.25"/>
    <row r="69" spans="1:11" s="77" customFormat="1" ht="11.25"/>
    <row r="70" spans="1:11" s="77" customFormat="1" ht="11.25"/>
    <row r="71" spans="1:11" s="77" customFormat="1" ht="11.25"/>
    <row r="72" spans="1:11" s="77" customFormat="1" ht="11.25"/>
    <row r="73" spans="1:11" s="77" customFormat="1" ht="11.25"/>
    <row r="74" spans="1:11" s="77" customFormat="1" ht="11.25">
      <c r="A74" s="75"/>
      <c r="B74" s="75"/>
      <c r="C74" s="75"/>
      <c r="D74" s="75"/>
      <c r="E74" s="76"/>
      <c r="F74" s="76"/>
      <c r="G74" s="75"/>
      <c r="H74" s="76"/>
      <c r="I74" s="76"/>
      <c r="K74" s="238"/>
    </row>
    <row r="75" spans="1:11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K75" s="238"/>
    </row>
    <row r="76" spans="1:11" s="77" customFormat="1" ht="11.25">
      <c r="A76" s="75"/>
      <c r="B76" s="75"/>
      <c r="C76" s="75"/>
      <c r="D76" s="75"/>
      <c r="E76" s="76"/>
      <c r="F76" s="76"/>
      <c r="G76" s="75"/>
      <c r="H76" s="76"/>
      <c r="I76" s="76"/>
      <c r="K76" s="238"/>
    </row>
    <row r="77" spans="1:11" s="77" customFormat="1" ht="11.25">
      <c r="A77" s="75"/>
      <c r="B77" s="75"/>
      <c r="C77" s="75"/>
      <c r="D77" s="75"/>
      <c r="E77" s="76"/>
      <c r="F77" s="76"/>
      <c r="G77" s="75"/>
      <c r="H77" s="76"/>
      <c r="I77" s="76"/>
      <c r="K77" s="238"/>
    </row>
    <row r="78" spans="1:11" s="77" customFormat="1" ht="11.25">
      <c r="A78" s="75"/>
      <c r="B78" s="75"/>
      <c r="C78" s="75"/>
      <c r="D78" s="75"/>
      <c r="E78" s="76"/>
      <c r="F78" s="76"/>
      <c r="G78" s="75"/>
      <c r="H78" s="76"/>
      <c r="I78" s="76"/>
      <c r="K78" s="238"/>
    </row>
    <row r="79" spans="1:11" s="77" customFormat="1" ht="11.25">
      <c r="A79" s="75"/>
      <c r="B79" s="75"/>
      <c r="C79" s="75"/>
      <c r="D79" s="75"/>
      <c r="E79" s="76"/>
      <c r="F79" s="76"/>
      <c r="G79" s="75"/>
      <c r="H79" s="76"/>
      <c r="I79" s="76"/>
      <c r="K79" s="238"/>
    </row>
    <row r="80" spans="1:11" s="77" customFormat="1" ht="11.25">
      <c r="A80" s="75"/>
      <c r="B80" s="75"/>
      <c r="C80" s="75"/>
      <c r="D80" s="75"/>
      <c r="E80" s="76"/>
      <c r="F80" s="76"/>
      <c r="G80" s="75"/>
      <c r="H80" s="76"/>
      <c r="I80" s="76"/>
      <c r="K80" s="238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38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38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38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1">
    <mergeCell ref="A1:I1"/>
    <mergeCell ref="A2:I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305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3" ht="15" customHeight="1">
      <c r="A3" s="459" t="s">
        <v>231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919755</v>
      </c>
      <c r="C6" s="183">
        <v>613016</v>
      </c>
      <c r="D6" s="183" t="s">
        <v>42</v>
      </c>
      <c r="E6" s="183">
        <v>150276</v>
      </c>
      <c r="F6" s="183" t="s">
        <v>42</v>
      </c>
      <c r="G6" s="183">
        <v>265731</v>
      </c>
      <c r="H6" s="183">
        <v>135786</v>
      </c>
      <c r="I6" s="183" t="s">
        <v>42</v>
      </c>
      <c r="J6" s="183" t="s">
        <v>42</v>
      </c>
      <c r="K6" s="183" t="s">
        <v>42</v>
      </c>
      <c r="L6" s="183">
        <v>139495</v>
      </c>
      <c r="M6" s="183">
        <v>0</v>
      </c>
      <c r="N6" s="183" t="s">
        <v>42</v>
      </c>
      <c r="O6" s="183" t="s">
        <v>42</v>
      </c>
      <c r="P6" s="183">
        <v>0</v>
      </c>
      <c r="Q6" s="183" t="s">
        <v>42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802811</v>
      </c>
      <c r="C7" s="183">
        <v>536539</v>
      </c>
      <c r="D7" s="183" t="s">
        <v>42</v>
      </c>
      <c r="E7" s="183" t="s">
        <v>42</v>
      </c>
      <c r="F7" s="183">
        <v>48466</v>
      </c>
      <c r="G7" s="183">
        <v>237813</v>
      </c>
      <c r="H7" s="183">
        <v>99823</v>
      </c>
      <c r="I7" s="183" t="s">
        <v>42</v>
      </c>
      <c r="J7" s="183" t="s">
        <v>42</v>
      </c>
      <c r="K7" s="183">
        <v>99759</v>
      </c>
      <c r="L7" s="183">
        <v>120561</v>
      </c>
      <c r="M7" s="183">
        <v>0</v>
      </c>
      <c r="N7" s="183" t="s">
        <v>42</v>
      </c>
      <c r="O7" s="183" t="s">
        <v>42</v>
      </c>
      <c r="P7" s="183" t="s">
        <v>42</v>
      </c>
      <c r="Q7" s="183" t="s">
        <v>42</v>
      </c>
      <c r="R7" s="183" t="s">
        <v>42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977430</v>
      </c>
      <c r="C8" s="183">
        <v>674593</v>
      </c>
      <c r="D8" s="183" t="s">
        <v>42</v>
      </c>
      <c r="E8" s="183">
        <v>157984</v>
      </c>
      <c r="F8" s="183" t="s">
        <v>42</v>
      </c>
      <c r="G8" s="183">
        <v>315512</v>
      </c>
      <c r="H8" s="183">
        <v>135324</v>
      </c>
      <c r="I8" s="183" t="s">
        <v>42</v>
      </c>
      <c r="J8" s="183" t="s">
        <v>42</v>
      </c>
      <c r="K8" s="183">
        <v>116978</v>
      </c>
      <c r="L8" s="183">
        <v>133284</v>
      </c>
      <c r="M8" s="183">
        <v>0</v>
      </c>
      <c r="N8" s="183" t="s">
        <v>42</v>
      </c>
      <c r="O8" s="183" t="s">
        <v>42</v>
      </c>
      <c r="P8" s="183" t="s">
        <v>42</v>
      </c>
      <c r="Q8" s="183" t="s">
        <v>42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1014730</v>
      </c>
      <c r="C9" s="183">
        <v>723062</v>
      </c>
      <c r="D9" s="183" t="s">
        <v>42</v>
      </c>
      <c r="E9" s="183">
        <v>172651</v>
      </c>
      <c r="F9" s="183" t="s">
        <v>42</v>
      </c>
      <c r="G9" s="183">
        <v>318410</v>
      </c>
      <c r="H9" s="183">
        <v>158011</v>
      </c>
      <c r="I9" s="183">
        <v>275863</v>
      </c>
      <c r="J9" s="183" t="s">
        <v>42</v>
      </c>
      <c r="K9" s="183">
        <v>111598</v>
      </c>
      <c r="L9" s="183">
        <v>151280</v>
      </c>
      <c r="M9" s="183">
        <v>0</v>
      </c>
      <c r="N9" s="183" t="s">
        <v>42</v>
      </c>
      <c r="O9" s="183">
        <v>15805</v>
      </c>
      <c r="P9" s="183" t="s">
        <v>42</v>
      </c>
      <c r="Q9" s="183" t="s">
        <v>42</v>
      </c>
      <c r="R9" s="183">
        <v>0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955405</v>
      </c>
      <c r="C10" s="183">
        <v>678531</v>
      </c>
      <c r="D10" s="183" t="s">
        <v>42</v>
      </c>
      <c r="E10" s="183">
        <v>137433</v>
      </c>
      <c r="F10" s="183" t="s">
        <v>42</v>
      </c>
      <c r="G10" s="183">
        <v>323228</v>
      </c>
      <c r="H10" s="183">
        <v>147891</v>
      </c>
      <c r="I10" s="183">
        <v>261299</v>
      </c>
      <c r="J10" s="183" t="s">
        <v>42</v>
      </c>
      <c r="K10" s="183">
        <v>97874</v>
      </c>
      <c r="L10" s="183">
        <v>150901</v>
      </c>
      <c r="M10" s="183">
        <v>0</v>
      </c>
      <c r="N10" s="183" t="s">
        <v>42</v>
      </c>
      <c r="O10" s="183">
        <v>15575</v>
      </c>
      <c r="P10" s="183" t="s">
        <v>42</v>
      </c>
      <c r="Q10" s="183" t="s">
        <v>42</v>
      </c>
      <c r="R10" s="183">
        <v>0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918688</v>
      </c>
      <c r="C11" s="183">
        <v>649854</v>
      </c>
      <c r="D11" s="183" t="s">
        <v>42</v>
      </c>
      <c r="E11" s="183">
        <v>131734</v>
      </c>
      <c r="F11" s="183" t="s">
        <v>42</v>
      </c>
      <c r="G11" s="183">
        <v>310592</v>
      </c>
      <c r="H11" s="183">
        <v>149595</v>
      </c>
      <c r="I11" s="322" t="s">
        <v>42</v>
      </c>
      <c r="J11" s="322" t="s">
        <v>42</v>
      </c>
      <c r="K11" s="183">
        <v>90079</v>
      </c>
      <c r="L11" s="183">
        <v>150471</v>
      </c>
      <c r="M11" s="183">
        <v>0</v>
      </c>
      <c r="N11" s="183" t="s">
        <v>42</v>
      </c>
      <c r="O11" s="322" t="s">
        <v>42</v>
      </c>
      <c r="P11" s="183" t="s">
        <v>42</v>
      </c>
      <c r="Q11" s="183" t="s">
        <v>42</v>
      </c>
      <c r="R11" s="183">
        <v>0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952200</v>
      </c>
      <c r="C12" s="183">
        <v>657789</v>
      </c>
      <c r="D12" s="183" t="s">
        <v>42</v>
      </c>
      <c r="E12" s="183">
        <v>139560</v>
      </c>
      <c r="F12" s="183" t="s">
        <v>42</v>
      </c>
      <c r="G12" s="183">
        <v>358323</v>
      </c>
      <c r="H12" s="183">
        <v>97025</v>
      </c>
      <c r="I12" s="322" t="s">
        <v>42</v>
      </c>
      <c r="J12" s="322" t="s">
        <v>42</v>
      </c>
      <c r="K12" s="183">
        <v>98673</v>
      </c>
      <c r="L12" s="183">
        <v>165487</v>
      </c>
      <c r="M12" s="183">
        <v>0</v>
      </c>
      <c r="N12" s="183" t="s">
        <v>42</v>
      </c>
      <c r="O12" s="322" t="s">
        <v>42</v>
      </c>
      <c r="P12" s="183" t="s">
        <v>42</v>
      </c>
      <c r="Q12" s="183" t="s">
        <v>42</v>
      </c>
      <c r="R12" s="183">
        <v>0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1025384</v>
      </c>
      <c r="C13" s="183">
        <v>708799</v>
      </c>
      <c r="D13" s="322" t="s">
        <v>42</v>
      </c>
      <c r="E13" s="183">
        <v>146786</v>
      </c>
      <c r="F13" s="322" t="s">
        <v>42</v>
      </c>
      <c r="G13" s="183">
        <v>401196</v>
      </c>
      <c r="H13" s="183">
        <v>99787</v>
      </c>
      <c r="I13" s="322" t="s">
        <v>42</v>
      </c>
      <c r="J13" s="322" t="s">
        <v>42</v>
      </c>
      <c r="K13" s="183">
        <v>115460</v>
      </c>
      <c r="L13" s="183">
        <v>168670</v>
      </c>
      <c r="M13" s="322" t="s">
        <v>42</v>
      </c>
      <c r="N13" s="322" t="s">
        <v>42</v>
      </c>
      <c r="O13" s="322" t="s">
        <v>42</v>
      </c>
      <c r="P13" s="322" t="s">
        <v>42</v>
      </c>
      <c r="Q13" s="322" t="s">
        <v>42</v>
      </c>
      <c r="R13" s="183">
        <v>0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-12.714690325140936</v>
      </c>
      <c r="C15" s="184">
        <v>-12.475530818118941</v>
      </c>
      <c r="D15" s="184" t="s">
        <v>42</v>
      </c>
      <c r="E15" s="184" t="s">
        <v>42</v>
      </c>
      <c r="F15" s="184" t="s">
        <v>42</v>
      </c>
      <c r="G15" s="184">
        <v>-10.506113325129547</v>
      </c>
      <c r="H15" s="184">
        <v>-26.485057369684654</v>
      </c>
      <c r="I15" s="184" t="s">
        <v>42</v>
      </c>
      <c r="J15" s="184" t="s">
        <v>42</v>
      </c>
      <c r="K15" s="184" t="s">
        <v>42</v>
      </c>
      <c r="L15" s="184">
        <v>-13.573246352915874</v>
      </c>
      <c r="M15" s="184" t="s">
        <v>64</v>
      </c>
      <c r="N15" s="184" t="s">
        <v>42</v>
      </c>
      <c r="O15" s="184" t="s">
        <v>42</v>
      </c>
      <c r="P15" s="184" t="s">
        <v>42</v>
      </c>
      <c r="Q15" s="184" t="s">
        <v>42</v>
      </c>
      <c r="R15" s="184" t="s">
        <v>42</v>
      </c>
    </row>
    <row r="16" spans="1:23" s="63" customFormat="1" ht="14.25" customHeight="1">
      <c r="A16" s="61">
        <v>2010</v>
      </c>
      <c r="B16" s="184">
        <v>21.750947607842946</v>
      </c>
      <c r="C16" s="184">
        <v>25.730468800963209</v>
      </c>
      <c r="D16" s="184" t="s">
        <v>42</v>
      </c>
      <c r="E16" s="184" t="s">
        <v>42</v>
      </c>
      <c r="F16" s="184" t="s">
        <v>42</v>
      </c>
      <c r="G16" s="184">
        <v>32.672309755984742</v>
      </c>
      <c r="H16" s="184">
        <v>35.563948188293267</v>
      </c>
      <c r="I16" s="184" t="s">
        <v>42</v>
      </c>
      <c r="J16" s="184" t="s">
        <v>42</v>
      </c>
      <c r="K16" s="184">
        <v>17.260598041279479</v>
      </c>
      <c r="L16" s="184">
        <v>10.553163958494039</v>
      </c>
      <c r="M16" s="184" t="s">
        <v>64</v>
      </c>
      <c r="N16" s="184" t="s">
        <v>42</v>
      </c>
      <c r="O16" s="184" t="s">
        <v>42</v>
      </c>
      <c r="P16" s="184" t="s">
        <v>42</v>
      </c>
      <c r="Q16" s="184" t="s">
        <v>42</v>
      </c>
      <c r="R16" s="184" t="s">
        <v>42</v>
      </c>
    </row>
    <row r="17" spans="1:18" s="63" customFormat="1" ht="14.25" customHeight="1">
      <c r="A17" s="61">
        <v>2011</v>
      </c>
      <c r="B17" s="184">
        <v>3.8161300553492481</v>
      </c>
      <c r="C17" s="184">
        <v>7.1849248361604623</v>
      </c>
      <c r="D17" s="184" t="s">
        <v>42</v>
      </c>
      <c r="E17" s="184">
        <v>9.2838515292687873</v>
      </c>
      <c r="F17" s="184" t="s">
        <v>42</v>
      </c>
      <c r="G17" s="184">
        <v>0.91850706153806527</v>
      </c>
      <c r="H17" s="184">
        <v>16.764949306848749</v>
      </c>
      <c r="I17" s="184" t="s">
        <v>42</v>
      </c>
      <c r="J17" s="184" t="s">
        <v>42</v>
      </c>
      <c r="K17" s="184">
        <v>-4.5991553967412671</v>
      </c>
      <c r="L17" s="184">
        <v>13.501995738423204</v>
      </c>
      <c r="M17" s="184" t="s">
        <v>64</v>
      </c>
      <c r="N17" s="184" t="s">
        <v>42</v>
      </c>
      <c r="O17" s="184" t="s">
        <v>42</v>
      </c>
      <c r="P17" s="184" t="s">
        <v>42</v>
      </c>
      <c r="Q17" s="184" t="s">
        <v>42</v>
      </c>
      <c r="R17" s="184" t="s">
        <v>42</v>
      </c>
    </row>
    <row r="18" spans="1:18" s="63" customFormat="1" ht="14.25" customHeight="1">
      <c r="A18" s="61">
        <v>2012</v>
      </c>
      <c r="B18" s="184">
        <v>-5.8463827816266303</v>
      </c>
      <c r="C18" s="184">
        <v>-6.1586696576503783</v>
      </c>
      <c r="D18" s="184" t="s">
        <v>42</v>
      </c>
      <c r="E18" s="184">
        <v>-20.398375914416945</v>
      </c>
      <c r="F18" s="184" t="s">
        <v>42</v>
      </c>
      <c r="G18" s="184">
        <v>1.5131434314249077</v>
      </c>
      <c r="H18" s="184">
        <v>-6.4046174000544198</v>
      </c>
      <c r="I18" s="184">
        <v>-5.2794321819163912</v>
      </c>
      <c r="J18" s="184" t="s">
        <v>42</v>
      </c>
      <c r="K18" s="184">
        <v>-12.297711428520216</v>
      </c>
      <c r="L18" s="184">
        <v>-0.25052882072976956</v>
      </c>
      <c r="M18" s="184" t="s">
        <v>64</v>
      </c>
      <c r="N18" s="184" t="s">
        <v>42</v>
      </c>
      <c r="O18" s="184">
        <v>-1.4552356849098373</v>
      </c>
      <c r="P18" s="184" t="s">
        <v>42</v>
      </c>
      <c r="Q18" s="184" t="s">
        <v>42</v>
      </c>
      <c r="R18" s="184" t="s">
        <v>64</v>
      </c>
    </row>
    <row r="19" spans="1:18" s="63" customFormat="1" ht="14.25" customHeight="1">
      <c r="A19" s="4">
        <v>2013</v>
      </c>
      <c r="B19" s="184">
        <v>-3.8430822530759201</v>
      </c>
      <c r="C19" s="184">
        <v>-4.2263360111770965</v>
      </c>
      <c r="D19" s="184" t="s">
        <v>42</v>
      </c>
      <c r="E19" s="184">
        <v>-4.1467478698711346</v>
      </c>
      <c r="F19" s="184" t="s">
        <v>42</v>
      </c>
      <c r="G19" s="184">
        <v>-3.9093147870852647</v>
      </c>
      <c r="H19" s="184">
        <v>1.1521999310302817</v>
      </c>
      <c r="I19" s="184" t="s">
        <v>42</v>
      </c>
      <c r="J19" s="184" t="s">
        <v>42</v>
      </c>
      <c r="K19" s="184">
        <v>-7.9643214745489104</v>
      </c>
      <c r="L19" s="184">
        <v>-0.28495503674594147</v>
      </c>
      <c r="M19" s="184" t="s">
        <v>64</v>
      </c>
      <c r="N19" s="184" t="s">
        <v>42</v>
      </c>
      <c r="O19" s="184" t="s">
        <v>42</v>
      </c>
      <c r="P19" s="184" t="s">
        <v>42</v>
      </c>
      <c r="Q19" s="184" t="s">
        <v>42</v>
      </c>
      <c r="R19" s="184" t="s">
        <v>64</v>
      </c>
    </row>
    <row r="20" spans="1:18" s="63" customFormat="1" ht="14.25" customHeight="1">
      <c r="A20" s="4">
        <v>2014</v>
      </c>
      <c r="B20" s="184">
        <v>3.6478107910411239</v>
      </c>
      <c r="C20" s="184">
        <v>1.2210434959236949</v>
      </c>
      <c r="D20" s="184" t="s">
        <v>42</v>
      </c>
      <c r="E20" s="184">
        <v>5.9407594091122888</v>
      </c>
      <c r="F20" s="184" t="s">
        <v>42</v>
      </c>
      <c r="G20" s="184">
        <v>15.367749330311156</v>
      </c>
      <c r="H20" s="184">
        <v>-35.141548848557775</v>
      </c>
      <c r="I20" s="184" t="s">
        <v>42</v>
      </c>
      <c r="J20" s="184" t="s">
        <v>42</v>
      </c>
      <c r="K20" s="184">
        <v>9.5405144373272464</v>
      </c>
      <c r="L20" s="184">
        <v>9.9793315655508366</v>
      </c>
      <c r="M20" s="184" t="s">
        <v>64</v>
      </c>
      <c r="N20" s="184" t="s">
        <v>42</v>
      </c>
      <c r="O20" s="184" t="s">
        <v>42</v>
      </c>
      <c r="P20" s="184" t="s">
        <v>42</v>
      </c>
      <c r="Q20" s="184" t="s">
        <v>42</v>
      </c>
      <c r="R20" s="184" t="s">
        <v>64</v>
      </c>
    </row>
    <row r="21" spans="1:18" s="63" customFormat="1" ht="14.25" customHeight="1">
      <c r="A21" s="4">
        <v>2015</v>
      </c>
      <c r="B21" s="184">
        <v>7.6857802982566596</v>
      </c>
      <c r="C21" s="184">
        <v>7.7547663460471199</v>
      </c>
      <c r="D21" s="184" t="s">
        <v>42</v>
      </c>
      <c r="E21" s="184">
        <v>5.1777013470908599</v>
      </c>
      <c r="F21" s="184" t="s">
        <v>42</v>
      </c>
      <c r="G21" s="184">
        <v>11.964903173951996</v>
      </c>
      <c r="H21" s="184">
        <v>2.8466889976810137</v>
      </c>
      <c r="I21" s="184" t="s">
        <v>42</v>
      </c>
      <c r="J21" s="184" t="s">
        <v>42</v>
      </c>
      <c r="K21" s="184">
        <v>17.012759316124985</v>
      </c>
      <c r="L21" s="184">
        <v>1.9234139237523209</v>
      </c>
      <c r="M21" s="184" t="s">
        <v>42</v>
      </c>
      <c r="N21" s="184" t="s">
        <v>42</v>
      </c>
      <c r="O21" s="184" t="s">
        <v>42</v>
      </c>
      <c r="P21" s="184" t="s">
        <v>42</v>
      </c>
      <c r="Q21" s="184" t="s">
        <v>42</v>
      </c>
      <c r="R21" s="184" t="s">
        <v>64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66.649923077341242</v>
      </c>
      <c r="D23" s="184" t="s">
        <v>42</v>
      </c>
      <c r="E23" s="184">
        <v>16.33869889263989</v>
      </c>
      <c r="F23" s="184" t="s">
        <v>42</v>
      </c>
      <c r="G23" s="184">
        <v>28.891498279433108</v>
      </c>
      <c r="H23" s="184">
        <v>14.76327935156645</v>
      </c>
      <c r="I23" s="184" t="s">
        <v>42</v>
      </c>
      <c r="J23" s="184" t="s">
        <v>42</v>
      </c>
      <c r="K23" s="184" t="s">
        <v>42</v>
      </c>
      <c r="L23" s="184">
        <v>15.166538915254607</v>
      </c>
      <c r="M23" s="184">
        <v>0</v>
      </c>
      <c r="N23" s="184" t="s">
        <v>42</v>
      </c>
      <c r="O23" s="184" t="s">
        <v>42</v>
      </c>
      <c r="P23" s="184">
        <v>0</v>
      </c>
      <c r="Q23" s="184" t="s">
        <v>42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66.832542155002855</v>
      </c>
      <c r="D24" s="184" t="s">
        <v>42</v>
      </c>
      <c r="E24" s="184" t="s">
        <v>42</v>
      </c>
      <c r="F24" s="184">
        <v>6.0370373599763827</v>
      </c>
      <c r="G24" s="184">
        <v>29.62253880427647</v>
      </c>
      <c r="H24" s="184">
        <v>12.434184384618547</v>
      </c>
      <c r="I24" s="184" t="s">
        <v>42</v>
      </c>
      <c r="J24" s="184" t="s">
        <v>42</v>
      </c>
      <c r="K24" s="184">
        <v>12.426212396192877</v>
      </c>
      <c r="L24" s="184">
        <v>15.017357759173702</v>
      </c>
      <c r="M24" s="184">
        <v>0</v>
      </c>
      <c r="N24" s="184" t="s">
        <v>42</v>
      </c>
      <c r="O24" s="184" t="s">
        <v>42</v>
      </c>
      <c r="P24" s="184" t="s">
        <v>42</v>
      </c>
      <c r="Q24" s="184" t="s">
        <v>42</v>
      </c>
      <c r="R24" s="184" t="s">
        <v>42</v>
      </c>
    </row>
    <row r="25" spans="1:18" s="63" customFormat="1" ht="14.25" customHeight="1">
      <c r="A25" s="61">
        <v>2010</v>
      </c>
      <c r="B25" s="185">
        <v>100</v>
      </c>
      <c r="C25" s="184">
        <v>69.017014006118089</v>
      </c>
      <c r="D25" s="184" t="s">
        <v>42</v>
      </c>
      <c r="E25" s="184">
        <v>16.163203503064157</v>
      </c>
      <c r="F25" s="184" t="s">
        <v>42</v>
      </c>
      <c r="G25" s="184">
        <v>32.279754048883298</v>
      </c>
      <c r="H25" s="184">
        <v>13.844878917160308</v>
      </c>
      <c r="I25" s="184" t="s">
        <v>42</v>
      </c>
      <c r="J25" s="184" t="s">
        <v>42</v>
      </c>
      <c r="K25" s="184">
        <v>11.967915860982373</v>
      </c>
      <c r="L25" s="184">
        <v>13.636168318958902</v>
      </c>
      <c r="M25" s="184">
        <v>0</v>
      </c>
      <c r="N25" s="184" t="s">
        <v>42</v>
      </c>
      <c r="O25" s="184" t="s">
        <v>42</v>
      </c>
      <c r="P25" s="184" t="s">
        <v>42</v>
      </c>
      <c r="Q25" s="184" t="s">
        <v>42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>
        <v>71.256590423068204</v>
      </c>
      <c r="D26" s="184" t="s">
        <v>42</v>
      </c>
      <c r="E26" s="184">
        <v>17.014476757364029</v>
      </c>
      <c r="F26" s="184" t="s">
        <v>42</v>
      </c>
      <c r="G26" s="184">
        <v>31.378790417155301</v>
      </c>
      <c r="H26" s="184">
        <v>15.571728440077656</v>
      </c>
      <c r="I26" s="184">
        <v>27.185852394232953</v>
      </c>
      <c r="J26" s="184" t="s">
        <v>42</v>
      </c>
      <c r="K26" s="184">
        <v>10.99780237107408</v>
      </c>
      <c r="L26" s="184">
        <v>14.908399278625842</v>
      </c>
      <c r="M26" s="184">
        <v>0</v>
      </c>
      <c r="N26" s="184" t="s">
        <v>42</v>
      </c>
      <c r="O26" s="184">
        <v>1.5575571826988459</v>
      </c>
      <c r="P26" s="184" t="s">
        <v>42</v>
      </c>
      <c r="Q26" s="184" t="s">
        <v>42</v>
      </c>
      <c r="R26" s="184">
        <v>0</v>
      </c>
    </row>
    <row r="27" spans="1:18" s="63" customFormat="1" ht="14.25" customHeight="1">
      <c r="A27" s="61">
        <v>2012</v>
      </c>
      <c r="B27" s="185">
        <v>100</v>
      </c>
      <c r="C27" s="184">
        <v>71.020247957672396</v>
      </c>
      <c r="D27" s="184" t="s">
        <v>42</v>
      </c>
      <c r="E27" s="184">
        <v>14.384789696516137</v>
      </c>
      <c r="F27" s="184" t="s">
        <v>42</v>
      </c>
      <c r="G27" s="184">
        <v>33.831516477305435</v>
      </c>
      <c r="H27" s="184">
        <v>15.479404022377944</v>
      </c>
      <c r="I27" s="184">
        <v>27.349553330786421</v>
      </c>
      <c r="J27" s="184" t="s">
        <v>42</v>
      </c>
      <c r="K27" s="184">
        <v>10.244241970682589</v>
      </c>
      <c r="L27" s="184">
        <v>15.79445366101287</v>
      </c>
      <c r="M27" s="184">
        <v>0</v>
      </c>
      <c r="N27" s="184" t="s">
        <v>42</v>
      </c>
      <c r="O27" s="184">
        <v>1.6301987115411789</v>
      </c>
      <c r="P27" s="184" t="s">
        <v>42</v>
      </c>
      <c r="Q27" s="184" t="s">
        <v>42</v>
      </c>
      <c r="R27" s="184">
        <v>0</v>
      </c>
    </row>
    <row r="28" spans="1:18" s="63" customFormat="1" ht="14.25" customHeight="1">
      <c r="A28" s="4">
        <v>2013</v>
      </c>
      <c r="B28" s="185">
        <v>100</v>
      </c>
      <c r="C28" s="184">
        <v>70.737181720018114</v>
      </c>
      <c r="D28" s="184" t="s">
        <v>42</v>
      </c>
      <c r="E28" s="184">
        <v>14.339362220906334</v>
      </c>
      <c r="F28" s="184" t="s">
        <v>42</v>
      </c>
      <c r="G28" s="184">
        <v>33.808213452227527</v>
      </c>
      <c r="H28" s="184">
        <v>16.283547842140095</v>
      </c>
      <c r="I28" s="184" t="s">
        <v>42</v>
      </c>
      <c r="J28" s="184" t="s">
        <v>42</v>
      </c>
      <c r="K28" s="184">
        <v>9.8051786896095301</v>
      </c>
      <c r="L28" s="184">
        <v>16.37890121564666</v>
      </c>
      <c r="M28" s="184">
        <v>0</v>
      </c>
      <c r="N28" s="184" t="s">
        <v>42</v>
      </c>
      <c r="O28" s="184" t="s">
        <v>42</v>
      </c>
      <c r="P28" s="184" t="s">
        <v>42</v>
      </c>
      <c r="Q28" s="184" t="s">
        <v>42</v>
      </c>
      <c r="R28" s="184">
        <v>0</v>
      </c>
    </row>
    <row r="29" spans="1:18" s="63" customFormat="1" ht="14.25" customHeight="1">
      <c r="A29" s="4">
        <v>2014</v>
      </c>
      <c r="B29" s="185">
        <v>100</v>
      </c>
      <c r="C29" s="184">
        <v>69.080970384373032</v>
      </c>
      <c r="D29" s="184" t="s">
        <v>42</v>
      </c>
      <c r="E29" s="184">
        <v>14.656584751102711</v>
      </c>
      <c r="F29" s="184" t="s">
        <v>42</v>
      </c>
      <c r="G29" s="184">
        <v>37.631064902331438</v>
      </c>
      <c r="H29" s="184">
        <v>10.189561016593153</v>
      </c>
      <c r="I29" s="184" t="s">
        <v>42</v>
      </c>
      <c r="J29" s="184" t="s">
        <v>42</v>
      </c>
      <c r="K29" s="184">
        <v>10.362633900441084</v>
      </c>
      <c r="L29" s="184">
        <v>17.379437093047677</v>
      </c>
      <c r="M29" s="184">
        <v>0</v>
      </c>
      <c r="N29" s="184" t="s">
        <v>42</v>
      </c>
      <c r="O29" s="184" t="s">
        <v>42</v>
      </c>
      <c r="P29" s="184" t="s">
        <v>42</v>
      </c>
      <c r="Q29" s="184" t="s">
        <v>42</v>
      </c>
      <c r="R29" s="184">
        <v>0</v>
      </c>
    </row>
    <row r="30" spans="1:18" s="63" customFormat="1" ht="14.25" customHeight="1">
      <c r="A30" s="4">
        <v>2015</v>
      </c>
      <c r="B30" s="185">
        <v>100</v>
      </c>
      <c r="C30" s="184">
        <v>69.125225281455542</v>
      </c>
      <c r="D30" s="184" t="s">
        <v>42</v>
      </c>
      <c r="E30" s="184">
        <v>14.315222394732119</v>
      </c>
      <c r="F30" s="184" t="s">
        <v>42</v>
      </c>
      <c r="G30" s="184">
        <v>39.126415079618951</v>
      </c>
      <c r="H30" s="184">
        <v>9.7316712568169574</v>
      </c>
      <c r="I30" s="184" t="s">
        <v>42</v>
      </c>
      <c r="J30" s="184" t="s">
        <v>42</v>
      </c>
      <c r="K30" s="184">
        <v>11.260171799052843</v>
      </c>
      <c r="L30" s="184">
        <v>16.449447231476206</v>
      </c>
      <c r="M30" s="184" t="s">
        <v>42</v>
      </c>
      <c r="N30" s="184" t="s">
        <v>42</v>
      </c>
      <c r="O30" s="184" t="s">
        <v>42</v>
      </c>
      <c r="P30" s="184" t="s">
        <v>42</v>
      </c>
      <c r="Q30" s="184" t="s">
        <v>42</v>
      </c>
      <c r="R30" s="184">
        <v>0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1.6101801839165031</v>
      </c>
      <c r="C32" s="184">
        <v>2.631090219359812</v>
      </c>
      <c r="D32" s="184" t="s">
        <v>42</v>
      </c>
      <c r="E32" s="184">
        <v>4.1171168456149676</v>
      </c>
      <c r="F32" s="184" t="s">
        <v>42</v>
      </c>
      <c r="G32" s="184">
        <v>9.3207747301429631</v>
      </c>
      <c r="H32" s="184">
        <v>1.792106842752939</v>
      </c>
      <c r="I32" s="184" t="s">
        <v>42</v>
      </c>
      <c r="J32" s="184" t="s">
        <v>42</v>
      </c>
      <c r="K32" s="184" t="s">
        <v>42</v>
      </c>
      <c r="L32" s="184">
        <v>5.9334123916209558</v>
      </c>
      <c r="M32" s="184">
        <v>0</v>
      </c>
      <c r="N32" s="184" t="s">
        <v>42</v>
      </c>
      <c r="O32" s="184" t="s">
        <v>42</v>
      </c>
      <c r="P32" s="184">
        <v>0</v>
      </c>
      <c r="Q32" s="184" t="s">
        <v>42</v>
      </c>
      <c r="R32" s="184" t="s">
        <v>42</v>
      </c>
    </row>
    <row r="33" spans="1:18" s="63" customFormat="1" ht="14.25" customHeight="1">
      <c r="A33" s="61">
        <v>2009</v>
      </c>
      <c r="B33" s="184">
        <v>1.6575840098439483</v>
      </c>
      <c r="C33" s="184">
        <v>2.7389013643484774</v>
      </c>
      <c r="D33" s="184" t="s">
        <v>42</v>
      </c>
      <c r="E33" s="184" t="s">
        <v>42</v>
      </c>
      <c r="F33" s="184">
        <v>0.91696722352064641</v>
      </c>
      <c r="G33" s="184">
        <v>9.6013090657161175</v>
      </c>
      <c r="H33" s="184">
        <v>1.5429893244485045</v>
      </c>
      <c r="I33" s="184" t="s">
        <v>42</v>
      </c>
      <c r="J33" s="184" t="s">
        <v>42</v>
      </c>
      <c r="K33" s="184">
        <v>1.7466153298546578</v>
      </c>
      <c r="L33" s="184">
        <v>5.0646923380360036</v>
      </c>
      <c r="M33" s="184">
        <v>0</v>
      </c>
      <c r="N33" s="184" t="s">
        <v>42</v>
      </c>
      <c r="O33" s="184" t="s">
        <v>42</v>
      </c>
      <c r="P33" s="184" t="s">
        <v>42</v>
      </c>
      <c r="Q33" s="184" t="s">
        <v>42</v>
      </c>
      <c r="R33" s="184" t="s">
        <v>42</v>
      </c>
    </row>
    <row r="34" spans="1:18" s="63" customFormat="1" ht="14.25" customHeight="1">
      <c r="A34" s="61">
        <v>2010</v>
      </c>
      <c r="B34" s="184">
        <v>1.7959804567162703</v>
      </c>
      <c r="C34" s="184">
        <v>2.9763429022618149</v>
      </c>
      <c r="D34" s="184" t="s">
        <v>42</v>
      </c>
      <c r="E34" s="184">
        <v>4.3831882711759258</v>
      </c>
      <c r="F34" s="184" t="s">
        <v>42</v>
      </c>
      <c r="G34" s="184">
        <v>11.528677362046626</v>
      </c>
      <c r="H34" s="184">
        <v>1.7207167949430835</v>
      </c>
      <c r="I34" s="184" t="s">
        <v>42</v>
      </c>
      <c r="J34" s="184" t="s">
        <v>42</v>
      </c>
      <c r="K34" s="184">
        <v>1.8596930007386117</v>
      </c>
      <c r="L34" s="184">
        <v>5.6737359203793725</v>
      </c>
      <c r="M34" s="184">
        <v>0</v>
      </c>
      <c r="N34" s="184" t="s">
        <v>42</v>
      </c>
      <c r="O34" s="184" t="s">
        <v>42</v>
      </c>
      <c r="P34" s="184" t="s">
        <v>42</v>
      </c>
      <c r="Q34" s="184" t="s">
        <v>42</v>
      </c>
      <c r="R34" s="184" t="s">
        <v>42</v>
      </c>
    </row>
    <row r="35" spans="1:18" s="63" customFormat="1" ht="14.25" customHeight="1">
      <c r="A35" s="61">
        <v>2011</v>
      </c>
      <c r="B35" s="184">
        <v>1.6665332537870674</v>
      </c>
      <c r="C35" s="184">
        <v>2.8507134471604854</v>
      </c>
      <c r="D35" s="184" t="s">
        <v>42</v>
      </c>
      <c r="E35" s="184">
        <v>4.1075146741985336</v>
      </c>
      <c r="F35" s="184" t="s">
        <v>42</v>
      </c>
      <c r="G35" s="184">
        <v>11.223724742565661</v>
      </c>
      <c r="H35" s="184">
        <v>1.7640611845471406</v>
      </c>
      <c r="I35" s="184">
        <v>1.1806385599053923</v>
      </c>
      <c r="J35" s="184" t="s">
        <v>42</v>
      </c>
      <c r="K35" s="184">
        <v>1.5923431463951758</v>
      </c>
      <c r="L35" s="184">
        <v>5.6234301660153454</v>
      </c>
      <c r="M35" s="184">
        <v>0</v>
      </c>
      <c r="N35" s="184" t="s">
        <v>42</v>
      </c>
      <c r="O35" s="184">
        <v>0.12998762218466384</v>
      </c>
      <c r="P35" s="184" t="s">
        <v>42</v>
      </c>
      <c r="Q35" s="184" t="s">
        <v>42</v>
      </c>
      <c r="R35" s="184">
        <v>0</v>
      </c>
    </row>
    <row r="36" spans="1:18" s="63" customFormat="1" ht="14.25" customHeight="1">
      <c r="A36" s="61">
        <v>2012</v>
      </c>
      <c r="B36" s="184">
        <v>1.604939505570685</v>
      </c>
      <c r="C36" s="184">
        <v>2.8269596049053445</v>
      </c>
      <c r="D36" s="184" t="s">
        <v>42</v>
      </c>
      <c r="E36" s="184">
        <v>3.2992453168087397</v>
      </c>
      <c r="F36" s="184" t="s">
        <v>42</v>
      </c>
      <c r="G36" s="184">
        <v>11.704009796913914</v>
      </c>
      <c r="H36" s="184">
        <v>1.7407640901005585</v>
      </c>
      <c r="I36" s="184">
        <v>1.0994888934996816</v>
      </c>
      <c r="J36" s="184" t="s">
        <v>42</v>
      </c>
      <c r="K36" s="184">
        <v>1.3247209462888012</v>
      </c>
      <c r="L36" s="184">
        <v>5.1659158622007064</v>
      </c>
      <c r="M36" s="184">
        <v>0</v>
      </c>
      <c r="N36" s="184" t="s">
        <v>42</v>
      </c>
      <c r="O36" s="184">
        <v>0.13242482393662655</v>
      </c>
      <c r="P36" s="184" t="s">
        <v>42</v>
      </c>
      <c r="Q36" s="184" t="s">
        <v>42</v>
      </c>
      <c r="R36" s="184">
        <v>0</v>
      </c>
    </row>
    <row r="37" spans="1:18" s="63" customFormat="1" ht="14.25" customHeight="1">
      <c r="A37" s="4">
        <v>2013</v>
      </c>
      <c r="B37" s="184">
        <v>1.5680293031245054</v>
      </c>
      <c r="C37" s="184">
        <v>2.7770805027456968</v>
      </c>
      <c r="D37" s="184" t="s">
        <v>42</v>
      </c>
      <c r="E37" s="184">
        <v>3.1969429872757136</v>
      </c>
      <c r="F37" s="184" t="s">
        <v>42</v>
      </c>
      <c r="G37" s="184">
        <v>11.354993437624531</v>
      </c>
      <c r="H37" s="184">
        <v>1.7539085564052865</v>
      </c>
      <c r="I37" s="184" t="s">
        <v>42</v>
      </c>
      <c r="J37" s="184" t="s">
        <v>42</v>
      </c>
      <c r="K37" s="184">
        <v>1.2002689975523995</v>
      </c>
      <c r="L37" s="184">
        <v>6.0398465864275952</v>
      </c>
      <c r="M37" s="184">
        <v>0</v>
      </c>
      <c r="N37" s="184" t="s">
        <v>42</v>
      </c>
      <c r="O37" s="184" t="s">
        <v>42</v>
      </c>
      <c r="P37" s="184" t="s">
        <v>42</v>
      </c>
      <c r="Q37" s="184" t="s">
        <v>42</v>
      </c>
      <c r="R37" s="184">
        <v>0</v>
      </c>
    </row>
    <row r="38" spans="1:18" s="63" customFormat="1" ht="14.25" customHeight="1">
      <c r="A38" s="4">
        <v>2014</v>
      </c>
      <c r="B38" s="184">
        <v>1.5631146699739953</v>
      </c>
      <c r="C38" s="184">
        <v>2.6716027837770482</v>
      </c>
      <c r="D38" s="184" t="s">
        <v>42</v>
      </c>
      <c r="E38" s="184">
        <v>3.2521962111774321</v>
      </c>
      <c r="F38" s="184" t="s">
        <v>42</v>
      </c>
      <c r="G38" s="184">
        <v>12.815700031008928</v>
      </c>
      <c r="H38" s="184">
        <v>1.0773618542283052</v>
      </c>
      <c r="I38" s="184" t="s">
        <v>42</v>
      </c>
      <c r="J38" s="184" t="s">
        <v>42</v>
      </c>
      <c r="K38" s="184">
        <v>1.5975640439047183</v>
      </c>
      <c r="L38" s="184">
        <v>5.85525659360761</v>
      </c>
      <c r="M38" s="184">
        <v>0</v>
      </c>
      <c r="N38" s="184" t="s">
        <v>42</v>
      </c>
      <c r="O38" s="184" t="s">
        <v>42</v>
      </c>
      <c r="P38" s="184" t="s">
        <v>42</v>
      </c>
      <c r="Q38" s="184" t="s">
        <v>42</v>
      </c>
      <c r="R38" s="184">
        <v>0</v>
      </c>
    </row>
    <row r="39" spans="1:18" s="63" customFormat="1" ht="14.25" customHeight="1">
      <c r="A39" s="4">
        <v>2015</v>
      </c>
      <c r="B39" s="184">
        <v>1.6107159807086182</v>
      </c>
      <c r="C39" s="184">
        <v>2.7252020489488196</v>
      </c>
      <c r="D39" s="184" t="s">
        <v>42</v>
      </c>
      <c r="E39" s="184">
        <v>3.3048149532373614</v>
      </c>
      <c r="F39" s="184" t="s">
        <v>42</v>
      </c>
      <c r="G39" s="184">
        <v>14.004778148418618</v>
      </c>
      <c r="H39" s="184">
        <v>1.0017305694415708</v>
      </c>
      <c r="I39" s="184" t="s">
        <v>42</v>
      </c>
      <c r="J39" s="184" t="s">
        <v>42</v>
      </c>
      <c r="K39" s="184">
        <v>2.0401419936000398</v>
      </c>
      <c r="L39" s="184">
        <v>5.6815846861637729</v>
      </c>
      <c r="M39" s="184" t="s">
        <v>42</v>
      </c>
      <c r="N39" s="184" t="s">
        <v>42</v>
      </c>
      <c r="O39" s="184" t="s">
        <v>42</v>
      </c>
      <c r="P39" s="184" t="s">
        <v>42</v>
      </c>
      <c r="Q39" s="184" t="s">
        <v>42</v>
      </c>
      <c r="R39" s="184">
        <v>0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5"/>
      <c r="T50" s="65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5"/>
      <c r="T51" s="65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  <c r="S52" s="65"/>
      <c r="T52" s="65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  <c r="S53" s="65"/>
      <c r="T53" s="65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  <c r="S54" s="65"/>
      <c r="T54" s="65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  <c r="S55" s="65"/>
      <c r="T55" s="65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403"/>
      <c r="L56" s="195"/>
      <c r="M56" s="195"/>
      <c r="N56" s="195"/>
      <c r="O56" s="195"/>
      <c r="P56" s="195"/>
      <c r="Q56" s="195"/>
      <c r="R56" s="195"/>
      <c r="S56" s="195"/>
      <c r="T56" s="195"/>
    </row>
    <row r="57" spans="1:219" s="66" customFormat="1" ht="6.75" customHeight="1">
      <c r="A57" s="67"/>
      <c r="B57" s="67"/>
      <c r="C57" s="67"/>
      <c r="D57" s="67"/>
      <c r="E57" s="67"/>
      <c r="F57" s="67"/>
      <c r="G57" s="67"/>
      <c r="H57" s="67"/>
      <c r="I57" s="67"/>
      <c r="J57" s="67"/>
      <c r="K57" s="67"/>
      <c r="L57" s="69"/>
      <c r="M57" s="69"/>
      <c r="N57" s="69"/>
      <c r="O57" s="69"/>
      <c r="P57" s="69"/>
      <c r="Q57" s="69"/>
      <c r="R57" s="69"/>
      <c r="S57" s="69"/>
      <c r="T57" s="69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71"/>
      <c r="B58" s="71"/>
      <c r="C58" s="71"/>
      <c r="D58" s="71"/>
      <c r="E58" s="71"/>
      <c r="F58" s="71"/>
      <c r="G58" s="71"/>
      <c r="H58" s="71"/>
      <c r="I58" s="71"/>
      <c r="J58" s="69"/>
      <c r="K58" s="69"/>
      <c r="L58" s="69"/>
      <c r="M58" s="69"/>
      <c r="N58" s="69"/>
      <c r="O58" s="69"/>
      <c r="P58" s="69"/>
      <c r="Q58" s="69"/>
      <c r="R58" s="69"/>
      <c r="S58" s="303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</row>
    <row r="59" spans="1:219" s="73" customFormat="1" ht="13.5" customHeight="1">
      <c r="A59" s="135"/>
      <c r="B59" s="196"/>
      <c r="C59" s="196"/>
      <c r="D59" s="196"/>
      <c r="E59" s="196"/>
      <c r="F59" s="196"/>
      <c r="G59" s="196"/>
      <c r="H59" s="196"/>
      <c r="I59" s="196"/>
      <c r="J59" s="196"/>
      <c r="K59" s="196"/>
      <c r="L59" s="196"/>
      <c r="M59" s="196"/>
      <c r="N59" s="196"/>
      <c r="O59" s="196"/>
      <c r="P59" s="196"/>
      <c r="Q59" s="196"/>
      <c r="R59" s="196"/>
      <c r="S59" s="304"/>
    </row>
    <row r="60" spans="1:219" s="73" customFormat="1" ht="13.5" customHeight="1">
      <c r="A60" s="135"/>
      <c r="B60" s="196"/>
      <c r="C60" s="196"/>
      <c r="D60" s="196"/>
      <c r="E60" s="196"/>
      <c r="F60" s="196"/>
      <c r="G60" s="196"/>
      <c r="H60" s="196"/>
      <c r="I60" s="196"/>
      <c r="J60" s="196"/>
      <c r="K60" s="196"/>
      <c r="L60" s="196"/>
      <c r="M60" s="196"/>
      <c r="N60" s="196"/>
      <c r="O60" s="196"/>
      <c r="P60" s="196"/>
      <c r="Q60" s="196"/>
      <c r="R60" s="196"/>
      <c r="S60" s="304"/>
    </row>
    <row r="61" spans="1:219" s="74" customFormat="1" ht="13.5" customHeight="1">
      <c r="A61" s="135"/>
      <c r="B61" s="196"/>
      <c r="C61" s="196"/>
      <c r="D61" s="196"/>
      <c r="E61" s="196"/>
      <c r="F61" s="196"/>
      <c r="G61" s="196"/>
      <c r="H61" s="196"/>
      <c r="I61" s="196"/>
      <c r="J61" s="196"/>
      <c r="K61" s="196"/>
      <c r="L61" s="196"/>
      <c r="M61" s="196"/>
      <c r="N61" s="196"/>
      <c r="O61" s="196"/>
      <c r="P61" s="196"/>
      <c r="Q61" s="196"/>
      <c r="R61" s="196"/>
      <c r="S61" s="304"/>
    </row>
    <row r="62" spans="1:219" s="74" customFormat="1" ht="13.5" customHeight="1">
      <c r="A62" s="135"/>
      <c r="B62" s="196"/>
      <c r="C62" s="196"/>
      <c r="D62" s="196"/>
      <c r="E62" s="196"/>
      <c r="F62" s="196"/>
      <c r="G62" s="196"/>
      <c r="H62" s="196"/>
      <c r="I62" s="196"/>
      <c r="J62" s="196"/>
      <c r="K62" s="196"/>
      <c r="L62" s="196"/>
      <c r="M62" s="196"/>
      <c r="N62" s="196"/>
      <c r="O62" s="196"/>
      <c r="P62" s="196"/>
      <c r="Q62" s="196"/>
      <c r="R62" s="196"/>
      <c r="S62" s="304"/>
    </row>
    <row r="63" spans="1:219" s="74" customFormat="1" ht="13.5" customHeight="1">
      <c r="A63" s="135"/>
      <c r="B63" s="197"/>
      <c r="C63" s="197"/>
      <c r="D63" s="197"/>
      <c r="E63" s="197"/>
      <c r="F63" s="197"/>
      <c r="G63" s="197"/>
      <c r="H63" s="197"/>
      <c r="I63" s="197"/>
      <c r="J63" s="197"/>
      <c r="K63" s="197"/>
      <c r="L63" s="197"/>
      <c r="M63" s="197"/>
      <c r="N63" s="197"/>
      <c r="O63" s="197"/>
      <c r="P63" s="197"/>
      <c r="Q63" s="197"/>
      <c r="R63" s="197"/>
      <c r="S63" s="304"/>
    </row>
    <row r="64" spans="1:219" s="74" customFormat="1" ht="13.5" customHeight="1">
      <c r="A64" s="135"/>
      <c r="B64" s="197"/>
      <c r="C64" s="197"/>
      <c r="D64" s="197"/>
      <c r="E64" s="197"/>
      <c r="F64" s="197"/>
      <c r="G64" s="197"/>
      <c r="H64" s="197"/>
      <c r="I64" s="197"/>
      <c r="J64" s="197"/>
      <c r="K64" s="197"/>
      <c r="L64" s="197"/>
      <c r="M64" s="197"/>
      <c r="N64" s="197"/>
      <c r="O64" s="197"/>
      <c r="P64" s="197"/>
      <c r="Q64" s="197"/>
      <c r="R64" s="197"/>
      <c r="S64" s="304"/>
    </row>
    <row r="65" spans="1:19" s="167" customFormat="1">
      <c r="A65" s="135"/>
      <c r="B65" s="198"/>
      <c r="C65" s="198"/>
      <c r="D65" s="198"/>
      <c r="E65" s="198"/>
      <c r="F65" s="198"/>
      <c r="G65" s="198"/>
      <c r="H65" s="198"/>
      <c r="I65" s="198"/>
      <c r="J65" s="198"/>
      <c r="K65" s="198"/>
      <c r="L65" s="198"/>
      <c r="M65" s="198"/>
      <c r="N65" s="198"/>
      <c r="O65" s="198"/>
      <c r="P65" s="198"/>
      <c r="Q65" s="198"/>
      <c r="R65" s="198"/>
      <c r="S65" s="304"/>
    </row>
    <row r="66" spans="1:19" s="167" customFormat="1">
      <c r="A66" s="135"/>
      <c r="B66" s="198"/>
      <c r="C66" s="198"/>
      <c r="D66" s="198"/>
      <c r="E66" s="198"/>
      <c r="F66" s="198"/>
      <c r="G66" s="198"/>
      <c r="H66" s="198"/>
      <c r="I66" s="198"/>
      <c r="J66" s="198"/>
      <c r="K66" s="198"/>
      <c r="L66" s="198"/>
      <c r="M66" s="198"/>
      <c r="N66" s="198"/>
      <c r="O66" s="198"/>
      <c r="P66" s="198"/>
      <c r="Q66" s="198"/>
      <c r="R66" s="198"/>
      <c r="S66" s="304"/>
    </row>
    <row r="67" spans="1:19" s="168" customFormat="1" ht="13.5" customHeight="1">
      <c r="A67" s="166"/>
      <c r="B67" s="198"/>
      <c r="C67" s="198"/>
      <c r="D67" s="198"/>
      <c r="E67" s="198"/>
      <c r="F67" s="198"/>
      <c r="G67" s="198"/>
      <c r="H67" s="198"/>
      <c r="I67" s="198"/>
      <c r="J67" s="198"/>
      <c r="K67" s="198"/>
      <c r="L67" s="198"/>
      <c r="M67" s="198"/>
      <c r="N67" s="198"/>
      <c r="O67" s="198"/>
      <c r="P67" s="198"/>
      <c r="Q67" s="198"/>
      <c r="R67" s="198"/>
    </row>
    <row r="68" spans="1:19" s="77" customFormat="1" ht="13.5" customHeight="1">
      <c r="A68" s="75"/>
      <c r="B68" s="75"/>
      <c r="C68" s="75"/>
      <c r="D68" s="75"/>
      <c r="E68" s="76"/>
      <c r="F68" s="76"/>
      <c r="G68" s="75"/>
      <c r="H68" s="76"/>
      <c r="I68" s="76"/>
      <c r="K68" s="239"/>
    </row>
    <row r="69" spans="1:19" s="77" customFormat="1" ht="13.5" customHeight="1">
      <c r="A69" s="75"/>
      <c r="B69" s="75"/>
      <c r="C69" s="75"/>
      <c r="D69" s="75"/>
      <c r="E69" s="76"/>
      <c r="F69" s="76"/>
      <c r="G69" s="75"/>
      <c r="H69" s="76"/>
      <c r="I69" s="76"/>
      <c r="K69" s="239"/>
    </row>
    <row r="70" spans="1:19" s="77" customFormat="1" ht="13.5" customHeight="1">
      <c r="A70" s="75"/>
      <c r="B70" s="75"/>
      <c r="C70" s="75"/>
      <c r="D70" s="75"/>
      <c r="E70" s="76"/>
      <c r="F70" s="76"/>
      <c r="G70" s="75"/>
      <c r="H70" s="76"/>
      <c r="I70" s="76"/>
      <c r="K70" s="239"/>
    </row>
    <row r="71" spans="1:19" s="77" customFormat="1" ht="13.5" customHeight="1">
      <c r="A71" s="75"/>
      <c r="B71" s="75"/>
      <c r="C71" s="75"/>
      <c r="D71" s="75"/>
      <c r="E71" s="76"/>
      <c r="F71" s="76"/>
      <c r="G71" s="75"/>
      <c r="H71" s="76"/>
      <c r="I71" s="76"/>
      <c r="K71" s="239"/>
    </row>
    <row r="72" spans="1:19" s="77" customFormat="1" ht="13.5" customHeight="1">
      <c r="A72" s="75"/>
      <c r="B72" s="75"/>
      <c r="C72" s="75"/>
      <c r="D72" s="75"/>
      <c r="E72" s="76"/>
      <c r="F72" s="76"/>
      <c r="G72" s="75"/>
      <c r="H72" s="76"/>
      <c r="I72" s="76"/>
      <c r="K72" s="239"/>
    </row>
    <row r="73" spans="1:19" s="77" customFormat="1" ht="13.5" customHeight="1">
      <c r="A73" s="75"/>
      <c r="B73" s="75"/>
      <c r="C73" s="75"/>
      <c r="D73" s="75"/>
      <c r="E73" s="76"/>
      <c r="F73" s="76"/>
      <c r="G73" s="75"/>
      <c r="H73" s="76"/>
      <c r="I73" s="76"/>
      <c r="K73" s="239"/>
    </row>
    <row r="74" spans="1:19" s="77" customFormat="1" ht="13.5" customHeight="1">
      <c r="A74" s="75"/>
      <c r="B74" s="75"/>
      <c r="C74" s="75"/>
      <c r="D74" s="75"/>
      <c r="E74" s="76"/>
      <c r="F74" s="76"/>
      <c r="G74" s="75"/>
      <c r="H74" s="76"/>
      <c r="I74" s="76"/>
      <c r="K74" s="239"/>
    </row>
    <row r="75" spans="1:19" s="77" customFormat="1" ht="13.5" customHeight="1">
      <c r="A75" s="75"/>
      <c r="B75" s="75"/>
      <c r="C75" s="75"/>
      <c r="D75" s="75"/>
      <c r="E75" s="76"/>
      <c r="F75" s="76"/>
      <c r="G75" s="75"/>
      <c r="H75" s="76"/>
      <c r="I75" s="76"/>
      <c r="K75" s="239"/>
    </row>
    <row r="76" spans="1:19" s="77" customFormat="1" ht="13.5" customHeight="1">
      <c r="A76" s="75"/>
      <c r="B76" s="75"/>
      <c r="C76" s="75"/>
      <c r="D76" s="75"/>
      <c r="E76" s="76"/>
      <c r="F76" s="76"/>
      <c r="G76" s="75"/>
      <c r="H76" s="76"/>
      <c r="I76" s="76"/>
      <c r="K76" s="239"/>
    </row>
    <row r="77" spans="1:19" s="77" customFormat="1" ht="13.5" customHeight="1">
      <c r="A77" s="75"/>
      <c r="B77" s="75"/>
      <c r="C77" s="75"/>
      <c r="D77" s="75"/>
      <c r="E77" s="76"/>
      <c r="F77" s="76"/>
      <c r="G77" s="75"/>
      <c r="H77" s="76"/>
      <c r="I77" s="76"/>
      <c r="K77" s="239"/>
    </row>
    <row r="78" spans="1:19" s="77" customFormat="1" ht="13.5" customHeight="1">
      <c r="A78" s="75"/>
      <c r="B78" s="75"/>
      <c r="C78" s="75"/>
      <c r="D78" s="75"/>
      <c r="E78" s="76"/>
      <c r="F78" s="76"/>
      <c r="G78" s="75"/>
      <c r="H78" s="76"/>
      <c r="I78" s="76"/>
      <c r="K78" s="239"/>
    </row>
    <row r="79" spans="1:19" s="77" customFormat="1" ht="13.5" customHeight="1">
      <c r="A79" s="75"/>
      <c r="B79" s="75"/>
      <c r="C79" s="75"/>
      <c r="D79" s="75"/>
      <c r="E79" s="76"/>
      <c r="F79" s="76"/>
      <c r="G79" s="75"/>
      <c r="H79" s="76"/>
      <c r="I79" s="76"/>
      <c r="K79" s="239"/>
    </row>
    <row r="80" spans="1:19" s="77" customFormat="1" ht="13.5" customHeight="1">
      <c r="A80" s="75"/>
      <c r="B80" s="75"/>
      <c r="C80" s="75"/>
      <c r="D80" s="75"/>
      <c r="E80" s="76"/>
      <c r="F80" s="76"/>
      <c r="G80" s="75"/>
      <c r="H80" s="76"/>
      <c r="I80" s="76"/>
      <c r="K80" s="239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39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39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39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1">
    <mergeCell ref="A1:I1"/>
    <mergeCell ref="A2:I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GQ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305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3" ht="15" customHeight="1">
      <c r="A3" s="459" t="s">
        <v>232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202102</v>
      </c>
      <c r="C6" s="183" t="s">
        <v>42</v>
      </c>
      <c r="D6" s="183" t="s">
        <v>42</v>
      </c>
      <c r="E6" s="183">
        <v>40974</v>
      </c>
      <c r="F6" s="183" t="s">
        <v>42</v>
      </c>
      <c r="G6" s="183">
        <v>31290</v>
      </c>
      <c r="H6" s="183">
        <v>41365</v>
      </c>
      <c r="I6" s="183" t="s">
        <v>42</v>
      </c>
      <c r="J6" s="183">
        <v>0</v>
      </c>
      <c r="K6" s="183" t="s">
        <v>42</v>
      </c>
      <c r="L6" s="183" t="s">
        <v>42</v>
      </c>
      <c r="M6" s="183">
        <v>0</v>
      </c>
      <c r="N6" s="183">
        <v>0</v>
      </c>
      <c r="O6" s="183">
        <v>0</v>
      </c>
      <c r="P6" s="183">
        <v>0</v>
      </c>
      <c r="Q6" s="183">
        <v>0</v>
      </c>
      <c r="R6" s="183">
        <v>0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202244</v>
      </c>
      <c r="C7" s="183" t="s">
        <v>42</v>
      </c>
      <c r="D7" s="183" t="s">
        <v>42</v>
      </c>
      <c r="E7" s="183">
        <v>41453</v>
      </c>
      <c r="F7" s="183">
        <v>13399</v>
      </c>
      <c r="G7" s="183">
        <v>23788</v>
      </c>
      <c r="H7" s="183">
        <v>46999</v>
      </c>
      <c r="I7" s="183" t="s">
        <v>42</v>
      </c>
      <c r="J7" s="183">
        <v>0</v>
      </c>
      <c r="K7" s="183">
        <v>45023</v>
      </c>
      <c r="L7" s="183" t="s">
        <v>42</v>
      </c>
      <c r="M7" s="183">
        <v>0</v>
      </c>
      <c r="N7" s="183">
        <v>0</v>
      </c>
      <c r="O7" s="183">
        <v>0</v>
      </c>
      <c r="P7" s="183">
        <v>0</v>
      </c>
      <c r="Q7" s="183">
        <v>0</v>
      </c>
      <c r="R7" s="183">
        <v>0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 t="s">
        <v>42</v>
      </c>
      <c r="C8" s="183" t="s">
        <v>42</v>
      </c>
      <c r="D8" s="183">
        <v>30616</v>
      </c>
      <c r="E8" s="183" t="s">
        <v>42</v>
      </c>
      <c r="F8" s="183">
        <v>13115</v>
      </c>
      <c r="G8" s="183">
        <v>25457</v>
      </c>
      <c r="H8" s="183">
        <v>44645</v>
      </c>
      <c r="I8" s="183" t="s">
        <v>42</v>
      </c>
      <c r="J8" s="183">
        <v>0</v>
      </c>
      <c r="K8" s="183" t="s">
        <v>42</v>
      </c>
      <c r="L8" s="183" t="s">
        <v>42</v>
      </c>
      <c r="M8" s="183">
        <v>0</v>
      </c>
      <c r="N8" s="183">
        <v>0</v>
      </c>
      <c r="O8" s="183">
        <v>0</v>
      </c>
      <c r="P8" s="183">
        <v>0</v>
      </c>
      <c r="Q8" s="183">
        <v>0</v>
      </c>
      <c r="R8" s="183">
        <v>0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 t="s">
        <v>42</v>
      </c>
      <c r="C9" s="183">
        <v>163107</v>
      </c>
      <c r="D9" s="183">
        <v>32541</v>
      </c>
      <c r="E9" s="183">
        <v>43564</v>
      </c>
      <c r="F9" s="183">
        <v>10337</v>
      </c>
      <c r="G9" s="183">
        <v>28755</v>
      </c>
      <c r="H9" s="183">
        <v>47910</v>
      </c>
      <c r="I9" s="183" t="s">
        <v>42</v>
      </c>
      <c r="J9" s="183">
        <v>0</v>
      </c>
      <c r="K9" s="183" t="s">
        <v>42</v>
      </c>
      <c r="L9" s="183" t="s">
        <v>42</v>
      </c>
      <c r="M9" s="183">
        <v>0</v>
      </c>
      <c r="N9" s="183">
        <v>0</v>
      </c>
      <c r="O9" s="183">
        <v>0</v>
      </c>
      <c r="P9" s="183">
        <v>0</v>
      </c>
      <c r="Q9" s="183">
        <v>0</v>
      </c>
      <c r="R9" s="183">
        <v>0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 t="s">
        <v>42</v>
      </c>
      <c r="C10" s="183">
        <v>134653</v>
      </c>
      <c r="D10" s="183">
        <v>27916</v>
      </c>
      <c r="E10" s="183">
        <v>19991</v>
      </c>
      <c r="F10" s="183">
        <v>9679</v>
      </c>
      <c r="G10" s="183">
        <v>23968</v>
      </c>
      <c r="H10" s="183">
        <v>53099</v>
      </c>
      <c r="I10" s="183" t="s">
        <v>42</v>
      </c>
      <c r="J10" s="183">
        <v>0</v>
      </c>
      <c r="K10" s="183" t="s">
        <v>42</v>
      </c>
      <c r="L10" s="183" t="s">
        <v>42</v>
      </c>
      <c r="M10" s="183">
        <v>0</v>
      </c>
      <c r="N10" s="183">
        <v>0</v>
      </c>
      <c r="O10" s="183">
        <v>0</v>
      </c>
      <c r="P10" s="183">
        <v>0</v>
      </c>
      <c r="Q10" s="183">
        <v>0</v>
      </c>
      <c r="R10" s="183">
        <v>0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 t="s">
        <v>42</v>
      </c>
      <c r="C11" s="183">
        <v>142209</v>
      </c>
      <c r="D11" s="183">
        <v>32709</v>
      </c>
      <c r="E11" s="183">
        <v>19926</v>
      </c>
      <c r="F11" s="183">
        <v>7806</v>
      </c>
      <c r="G11" s="183">
        <v>25955</v>
      </c>
      <c r="H11" s="183">
        <v>55813</v>
      </c>
      <c r="I11" s="183" t="s">
        <v>42</v>
      </c>
      <c r="J11" s="183">
        <v>0</v>
      </c>
      <c r="K11" s="183" t="s">
        <v>42</v>
      </c>
      <c r="L11" s="183" t="s">
        <v>42</v>
      </c>
      <c r="M11" s="183">
        <v>0</v>
      </c>
      <c r="N11" s="183">
        <v>0</v>
      </c>
      <c r="O11" s="183">
        <v>0</v>
      </c>
      <c r="P11" s="183">
        <v>0</v>
      </c>
      <c r="Q11" s="183">
        <v>0</v>
      </c>
      <c r="R11" s="183">
        <v>0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 t="s">
        <v>42</v>
      </c>
      <c r="C12" s="183">
        <v>118138</v>
      </c>
      <c r="D12" s="322" t="s">
        <v>42</v>
      </c>
      <c r="E12" s="183">
        <v>21850</v>
      </c>
      <c r="F12" s="183">
        <v>2827</v>
      </c>
      <c r="G12" s="322" t="s">
        <v>42</v>
      </c>
      <c r="H12" s="183">
        <v>35071</v>
      </c>
      <c r="I12" s="183" t="s">
        <v>42</v>
      </c>
      <c r="J12" s="183">
        <v>0</v>
      </c>
      <c r="K12" s="183" t="s">
        <v>42</v>
      </c>
      <c r="L12" s="183" t="s">
        <v>42</v>
      </c>
      <c r="M12" s="183">
        <v>0</v>
      </c>
      <c r="N12" s="183">
        <v>0</v>
      </c>
      <c r="O12" s="183">
        <v>0</v>
      </c>
      <c r="P12" s="183">
        <v>0</v>
      </c>
      <c r="Q12" s="183">
        <v>0</v>
      </c>
      <c r="R12" s="183">
        <v>0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322" t="s">
        <v>42</v>
      </c>
      <c r="C13" s="183">
        <v>114548</v>
      </c>
      <c r="D13" s="322">
        <v>29695</v>
      </c>
      <c r="E13" s="183">
        <v>23890</v>
      </c>
      <c r="F13" s="322" t="s">
        <v>42</v>
      </c>
      <c r="G13" s="322" t="s">
        <v>42</v>
      </c>
      <c r="H13" s="183">
        <v>28235</v>
      </c>
      <c r="I13" s="322" t="s">
        <v>42</v>
      </c>
      <c r="J13" s="183">
        <v>0</v>
      </c>
      <c r="K13" s="322" t="s">
        <v>42</v>
      </c>
      <c r="L13" s="322" t="s">
        <v>42</v>
      </c>
      <c r="M13" s="183">
        <v>0</v>
      </c>
      <c r="N13" s="183">
        <v>0</v>
      </c>
      <c r="O13" s="183">
        <v>0</v>
      </c>
      <c r="P13" s="183">
        <v>0</v>
      </c>
      <c r="Q13" s="183">
        <v>0</v>
      </c>
      <c r="R13" s="183">
        <v>0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7.0261551097956954E-2</v>
      </c>
      <c r="C15" s="184" t="s">
        <v>42</v>
      </c>
      <c r="D15" s="184" t="s">
        <v>42</v>
      </c>
      <c r="E15" s="184">
        <v>1.1690340215746602</v>
      </c>
      <c r="F15" s="184" t="s">
        <v>42</v>
      </c>
      <c r="G15" s="184">
        <v>-23.975711089805046</v>
      </c>
      <c r="H15" s="184">
        <v>13.620210322736611</v>
      </c>
      <c r="I15" s="184" t="s">
        <v>42</v>
      </c>
      <c r="J15" s="184" t="s">
        <v>64</v>
      </c>
      <c r="K15" s="184" t="s">
        <v>42</v>
      </c>
      <c r="L15" s="184" t="s">
        <v>42</v>
      </c>
      <c r="M15" s="184" t="s">
        <v>64</v>
      </c>
      <c r="N15" s="184" t="s">
        <v>64</v>
      </c>
      <c r="O15" s="184" t="s">
        <v>64</v>
      </c>
      <c r="P15" s="184" t="s">
        <v>64</v>
      </c>
      <c r="Q15" s="184" t="s">
        <v>64</v>
      </c>
      <c r="R15" s="184" t="s">
        <v>64</v>
      </c>
    </row>
    <row r="16" spans="1:23" s="63" customFormat="1" ht="14.25" customHeight="1">
      <c r="A16" s="61">
        <v>2010</v>
      </c>
      <c r="B16" s="184" t="s">
        <v>42</v>
      </c>
      <c r="C16" s="184" t="s">
        <v>42</v>
      </c>
      <c r="D16" s="184" t="s">
        <v>42</v>
      </c>
      <c r="E16" s="184" t="s">
        <v>42</v>
      </c>
      <c r="F16" s="184">
        <v>-2.1195611612806857</v>
      </c>
      <c r="G16" s="184">
        <v>7.0161425929039893</v>
      </c>
      <c r="H16" s="184">
        <v>-5.0086172046213733</v>
      </c>
      <c r="I16" s="184" t="s">
        <v>42</v>
      </c>
      <c r="J16" s="184" t="s">
        <v>64</v>
      </c>
      <c r="K16" s="184" t="s">
        <v>42</v>
      </c>
      <c r="L16" s="184" t="s">
        <v>42</v>
      </c>
      <c r="M16" s="184" t="s">
        <v>64</v>
      </c>
      <c r="N16" s="184" t="s">
        <v>64</v>
      </c>
      <c r="O16" s="184" t="s">
        <v>64</v>
      </c>
      <c r="P16" s="184" t="s">
        <v>64</v>
      </c>
      <c r="Q16" s="184" t="s">
        <v>64</v>
      </c>
      <c r="R16" s="184" t="s">
        <v>64</v>
      </c>
    </row>
    <row r="17" spans="1:18" s="63" customFormat="1" ht="14.25" customHeight="1">
      <c r="A17" s="61">
        <v>2011</v>
      </c>
      <c r="B17" s="184" t="s">
        <v>42</v>
      </c>
      <c r="C17" s="184" t="s">
        <v>42</v>
      </c>
      <c r="D17" s="184">
        <v>6.2875620590540962</v>
      </c>
      <c r="E17" s="184" t="s">
        <v>42</v>
      </c>
      <c r="F17" s="184">
        <v>-21.181852840259239</v>
      </c>
      <c r="G17" s="184">
        <v>12.955179321993953</v>
      </c>
      <c r="H17" s="184">
        <v>7.3132489640497198</v>
      </c>
      <c r="I17" s="184" t="s">
        <v>42</v>
      </c>
      <c r="J17" s="184" t="s">
        <v>64</v>
      </c>
      <c r="K17" s="184" t="s">
        <v>42</v>
      </c>
      <c r="L17" s="184" t="s">
        <v>42</v>
      </c>
      <c r="M17" s="184" t="s">
        <v>64</v>
      </c>
      <c r="N17" s="184" t="s">
        <v>64</v>
      </c>
      <c r="O17" s="184" t="s">
        <v>64</v>
      </c>
      <c r="P17" s="184" t="s">
        <v>64</v>
      </c>
      <c r="Q17" s="184" t="s">
        <v>64</v>
      </c>
      <c r="R17" s="184" t="s">
        <v>64</v>
      </c>
    </row>
    <row r="18" spans="1:18" s="63" customFormat="1" ht="14.25" customHeight="1">
      <c r="A18" s="61">
        <v>2012</v>
      </c>
      <c r="B18" s="184" t="s">
        <v>42</v>
      </c>
      <c r="C18" s="184">
        <v>-17.444990098524286</v>
      </c>
      <c r="D18" s="184">
        <v>-14.212839187486566</v>
      </c>
      <c r="E18" s="184">
        <v>-54.111192727940498</v>
      </c>
      <c r="F18" s="184">
        <v>-6.3654832156331622</v>
      </c>
      <c r="G18" s="184">
        <v>-16.64753955833767</v>
      </c>
      <c r="H18" s="184">
        <v>10.8307242746817</v>
      </c>
      <c r="I18" s="184" t="s">
        <v>42</v>
      </c>
      <c r="J18" s="184" t="s">
        <v>64</v>
      </c>
      <c r="K18" s="184" t="s">
        <v>42</v>
      </c>
      <c r="L18" s="184" t="s">
        <v>42</v>
      </c>
      <c r="M18" s="184" t="s">
        <v>64</v>
      </c>
      <c r="N18" s="184" t="s">
        <v>64</v>
      </c>
      <c r="O18" s="184" t="s">
        <v>64</v>
      </c>
      <c r="P18" s="184" t="s">
        <v>64</v>
      </c>
      <c r="Q18" s="184" t="s">
        <v>64</v>
      </c>
      <c r="R18" s="184" t="s">
        <v>64</v>
      </c>
    </row>
    <row r="19" spans="1:18" s="63" customFormat="1" ht="14.25" customHeight="1">
      <c r="A19" s="4">
        <v>2013</v>
      </c>
      <c r="B19" s="184" t="s">
        <v>42</v>
      </c>
      <c r="C19" s="184">
        <v>5.6114605690181349</v>
      </c>
      <c r="D19" s="184">
        <v>17.169365238572865</v>
      </c>
      <c r="E19" s="184">
        <v>-0.32514631584213305</v>
      </c>
      <c r="F19" s="184">
        <v>-19.351172641801838</v>
      </c>
      <c r="G19" s="184">
        <v>8.2902202937249712</v>
      </c>
      <c r="H19" s="184">
        <v>5.1112073673703833</v>
      </c>
      <c r="I19" s="184" t="s">
        <v>42</v>
      </c>
      <c r="J19" s="184" t="s">
        <v>64</v>
      </c>
      <c r="K19" s="184" t="s">
        <v>42</v>
      </c>
      <c r="L19" s="184" t="s">
        <v>42</v>
      </c>
      <c r="M19" s="184" t="s">
        <v>64</v>
      </c>
      <c r="N19" s="184" t="s">
        <v>64</v>
      </c>
      <c r="O19" s="184" t="s">
        <v>64</v>
      </c>
      <c r="P19" s="184" t="s">
        <v>64</v>
      </c>
      <c r="Q19" s="184" t="s">
        <v>64</v>
      </c>
      <c r="R19" s="184" t="s">
        <v>64</v>
      </c>
    </row>
    <row r="20" spans="1:18" s="63" customFormat="1" ht="14.25" customHeight="1">
      <c r="A20" s="4">
        <v>2014</v>
      </c>
      <c r="B20" s="184" t="s">
        <v>42</v>
      </c>
      <c r="C20" s="184">
        <v>-16.926495510129456</v>
      </c>
      <c r="D20" s="184" t="s">
        <v>42</v>
      </c>
      <c r="E20" s="184">
        <v>9.6557261868914992</v>
      </c>
      <c r="F20" s="184">
        <v>-63.784268511401486</v>
      </c>
      <c r="G20" s="184" t="s">
        <v>42</v>
      </c>
      <c r="H20" s="184">
        <v>-37.163384874491598</v>
      </c>
      <c r="I20" s="184" t="s">
        <v>42</v>
      </c>
      <c r="J20" s="184" t="s">
        <v>64</v>
      </c>
      <c r="K20" s="184" t="s">
        <v>42</v>
      </c>
      <c r="L20" s="184" t="s">
        <v>42</v>
      </c>
      <c r="M20" s="184" t="s">
        <v>64</v>
      </c>
      <c r="N20" s="184" t="s">
        <v>64</v>
      </c>
      <c r="O20" s="184" t="s">
        <v>64</v>
      </c>
      <c r="P20" s="184" t="s">
        <v>64</v>
      </c>
      <c r="Q20" s="184" t="s">
        <v>64</v>
      </c>
      <c r="R20" s="184" t="s">
        <v>64</v>
      </c>
    </row>
    <row r="21" spans="1:18" s="63" customFormat="1" ht="14.25" customHeight="1">
      <c r="A21" s="4">
        <v>2015</v>
      </c>
      <c r="B21" s="184" t="s">
        <v>42</v>
      </c>
      <c r="C21" s="184">
        <v>-3.0388190082784661</v>
      </c>
      <c r="D21" s="184" t="s">
        <v>42</v>
      </c>
      <c r="E21" s="184">
        <v>9.3363844393592643</v>
      </c>
      <c r="F21" s="184" t="s">
        <v>42</v>
      </c>
      <c r="G21" s="184" t="s">
        <v>42</v>
      </c>
      <c r="H21" s="184">
        <v>-19.491887884576997</v>
      </c>
      <c r="I21" s="184" t="s">
        <v>42</v>
      </c>
      <c r="J21" s="184" t="s">
        <v>64</v>
      </c>
      <c r="K21" s="184" t="s">
        <v>42</v>
      </c>
      <c r="L21" s="184" t="s">
        <v>42</v>
      </c>
      <c r="M21" s="184" t="s">
        <v>64</v>
      </c>
      <c r="N21" s="184" t="s">
        <v>64</v>
      </c>
      <c r="O21" s="184" t="s">
        <v>64</v>
      </c>
      <c r="P21" s="184" t="s">
        <v>64</v>
      </c>
      <c r="Q21" s="184" t="s">
        <v>64</v>
      </c>
      <c r="R21" s="184" t="s">
        <v>64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 t="s">
        <v>42</v>
      </c>
      <c r="D23" s="184" t="s">
        <v>42</v>
      </c>
      <c r="E23" s="184">
        <v>20.273921089350921</v>
      </c>
      <c r="F23" s="184" t="s">
        <v>42</v>
      </c>
      <c r="G23" s="184">
        <v>15.482281224332267</v>
      </c>
      <c r="H23" s="184">
        <v>20.467387754698123</v>
      </c>
      <c r="I23" s="184" t="s">
        <v>42</v>
      </c>
      <c r="J23" s="184">
        <v>0</v>
      </c>
      <c r="K23" s="184" t="s">
        <v>42</v>
      </c>
      <c r="L23" s="184" t="s">
        <v>42</v>
      </c>
      <c r="M23" s="184">
        <v>0</v>
      </c>
      <c r="N23" s="184">
        <v>0</v>
      </c>
      <c r="O23" s="184">
        <v>0</v>
      </c>
      <c r="P23" s="184">
        <v>0</v>
      </c>
      <c r="Q23" s="184">
        <v>0</v>
      </c>
      <c r="R23" s="184">
        <v>0</v>
      </c>
    </row>
    <row r="24" spans="1:18" s="63" customFormat="1" ht="14.25" customHeight="1">
      <c r="A24" s="61">
        <v>2009</v>
      </c>
      <c r="B24" s="185">
        <v>100</v>
      </c>
      <c r="C24" s="184" t="s">
        <v>42</v>
      </c>
      <c r="D24" s="184" t="s">
        <v>42</v>
      </c>
      <c r="E24" s="184">
        <v>20.49652894523447</v>
      </c>
      <c r="F24" s="184">
        <v>6.6251656415023437</v>
      </c>
      <c r="G24" s="184">
        <v>11.762030023140365</v>
      </c>
      <c r="H24" s="184">
        <v>23.238761100452919</v>
      </c>
      <c r="I24" s="184" t="s">
        <v>42</v>
      </c>
      <c r="J24" s="184">
        <v>0</v>
      </c>
      <c r="K24" s="184">
        <v>22.261723462747966</v>
      </c>
      <c r="L24" s="184" t="s">
        <v>42</v>
      </c>
      <c r="M24" s="184">
        <v>0</v>
      </c>
      <c r="N24" s="184">
        <v>0</v>
      </c>
      <c r="O24" s="184">
        <v>0</v>
      </c>
      <c r="P24" s="184">
        <v>0</v>
      </c>
      <c r="Q24" s="184">
        <v>0</v>
      </c>
      <c r="R24" s="184">
        <v>0</v>
      </c>
    </row>
    <row r="25" spans="1:18" s="63" customFormat="1" ht="14.25" customHeight="1">
      <c r="A25" s="61">
        <v>2010</v>
      </c>
      <c r="B25" s="185">
        <v>100</v>
      </c>
      <c r="C25" s="184" t="s">
        <v>42</v>
      </c>
      <c r="D25" s="184" t="s">
        <v>42</v>
      </c>
      <c r="E25" s="184" t="s">
        <v>42</v>
      </c>
      <c r="F25" s="184" t="s">
        <v>42</v>
      </c>
      <c r="G25" s="184" t="s">
        <v>42</v>
      </c>
      <c r="H25" s="184" t="s">
        <v>42</v>
      </c>
      <c r="I25" s="184" t="s">
        <v>42</v>
      </c>
      <c r="J25" s="184" t="s">
        <v>59</v>
      </c>
      <c r="K25" s="184" t="s">
        <v>42</v>
      </c>
      <c r="L25" s="184" t="s">
        <v>42</v>
      </c>
      <c r="M25" s="184" t="s">
        <v>59</v>
      </c>
      <c r="N25" s="184" t="s">
        <v>59</v>
      </c>
      <c r="O25" s="184" t="s">
        <v>59</v>
      </c>
      <c r="P25" s="184" t="s">
        <v>59</v>
      </c>
      <c r="Q25" s="184" t="s">
        <v>59</v>
      </c>
      <c r="R25" s="184" t="s">
        <v>59</v>
      </c>
    </row>
    <row r="26" spans="1:18" s="63" customFormat="1" ht="14.25" customHeight="1">
      <c r="A26" s="61">
        <v>2011</v>
      </c>
      <c r="B26" s="185">
        <v>100</v>
      </c>
      <c r="C26" s="184" t="s">
        <v>42</v>
      </c>
      <c r="D26" s="184" t="s">
        <v>42</v>
      </c>
      <c r="E26" s="184" t="s">
        <v>42</v>
      </c>
      <c r="F26" s="184" t="s">
        <v>42</v>
      </c>
      <c r="G26" s="184" t="s">
        <v>42</v>
      </c>
      <c r="H26" s="184" t="s">
        <v>42</v>
      </c>
      <c r="I26" s="184" t="s">
        <v>42</v>
      </c>
      <c r="J26" s="184" t="s">
        <v>59</v>
      </c>
      <c r="K26" s="184" t="s">
        <v>42</v>
      </c>
      <c r="L26" s="184" t="s">
        <v>42</v>
      </c>
      <c r="M26" s="184" t="s">
        <v>59</v>
      </c>
      <c r="N26" s="184" t="s">
        <v>59</v>
      </c>
      <c r="O26" s="184" t="s">
        <v>59</v>
      </c>
      <c r="P26" s="184" t="s">
        <v>59</v>
      </c>
      <c r="Q26" s="184" t="s">
        <v>59</v>
      </c>
      <c r="R26" s="184" t="s">
        <v>59</v>
      </c>
    </row>
    <row r="27" spans="1:18" s="63" customFormat="1" ht="14.25" customHeight="1">
      <c r="A27" s="61">
        <v>2012</v>
      </c>
      <c r="B27" s="185">
        <v>100</v>
      </c>
      <c r="C27" s="184" t="s">
        <v>42</v>
      </c>
      <c r="D27" s="184" t="s">
        <v>42</v>
      </c>
      <c r="E27" s="184" t="s">
        <v>42</v>
      </c>
      <c r="F27" s="184" t="s">
        <v>42</v>
      </c>
      <c r="G27" s="184" t="s">
        <v>42</v>
      </c>
      <c r="H27" s="184" t="s">
        <v>42</v>
      </c>
      <c r="I27" s="184" t="s">
        <v>42</v>
      </c>
      <c r="J27" s="184">
        <v>0</v>
      </c>
      <c r="K27" s="184" t="s">
        <v>42</v>
      </c>
      <c r="L27" s="184" t="s">
        <v>42</v>
      </c>
      <c r="M27" s="184" t="s">
        <v>59</v>
      </c>
      <c r="N27" s="184" t="s">
        <v>59</v>
      </c>
      <c r="O27" s="184" t="s">
        <v>59</v>
      </c>
      <c r="P27" s="184" t="s">
        <v>59</v>
      </c>
      <c r="Q27" s="184" t="s">
        <v>59</v>
      </c>
      <c r="R27" s="184" t="s">
        <v>59</v>
      </c>
    </row>
    <row r="28" spans="1:18" s="63" customFormat="1" ht="14.25" customHeight="1">
      <c r="A28" s="4">
        <v>2013</v>
      </c>
      <c r="B28" s="185">
        <v>100</v>
      </c>
      <c r="C28" s="184" t="s">
        <v>42</v>
      </c>
      <c r="D28" s="184" t="s">
        <v>42</v>
      </c>
      <c r="E28" s="184" t="s">
        <v>42</v>
      </c>
      <c r="F28" s="184" t="s">
        <v>42</v>
      </c>
      <c r="G28" s="184" t="s">
        <v>42</v>
      </c>
      <c r="H28" s="184" t="s">
        <v>42</v>
      </c>
      <c r="I28" s="184" t="s">
        <v>42</v>
      </c>
      <c r="J28" s="184">
        <v>0</v>
      </c>
      <c r="K28" s="184" t="s">
        <v>42</v>
      </c>
      <c r="L28" s="184" t="s">
        <v>42</v>
      </c>
      <c r="M28" s="184" t="s">
        <v>59</v>
      </c>
      <c r="N28" s="184" t="s">
        <v>59</v>
      </c>
      <c r="O28" s="184" t="s">
        <v>59</v>
      </c>
      <c r="P28" s="184" t="s">
        <v>59</v>
      </c>
      <c r="Q28" s="184" t="s">
        <v>59</v>
      </c>
      <c r="R28" s="184" t="s">
        <v>59</v>
      </c>
    </row>
    <row r="29" spans="1:18" s="63" customFormat="1" ht="14.25" customHeight="1">
      <c r="A29" s="4">
        <v>2014</v>
      </c>
      <c r="B29" s="185">
        <v>100</v>
      </c>
      <c r="C29" s="184" t="s">
        <v>42</v>
      </c>
      <c r="D29" s="184" t="s">
        <v>42</v>
      </c>
      <c r="E29" s="184" t="s">
        <v>42</v>
      </c>
      <c r="F29" s="184" t="s">
        <v>42</v>
      </c>
      <c r="G29" s="184" t="s">
        <v>42</v>
      </c>
      <c r="H29" s="184" t="s">
        <v>42</v>
      </c>
      <c r="I29" s="184" t="s">
        <v>42</v>
      </c>
      <c r="J29" s="184">
        <v>0</v>
      </c>
      <c r="K29" s="184" t="s">
        <v>42</v>
      </c>
      <c r="L29" s="184" t="s">
        <v>42</v>
      </c>
      <c r="M29" s="184" t="s">
        <v>59</v>
      </c>
      <c r="N29" s="184" t="s">
        <v>59</v>
      </c>
      <c r="O29" s="184" t="s">
        <v>59</v>
      </c>
      <c r="P29" s="184" t="s">
        <v>59</v>
      </c>
      <c r="Q29" s="184" t="s">
        <v>59</v>
      </c>
      <c r="R29" s="184" t="s">
        <v>59</v>
      </c>
    </row>
    <row r="30" spans="1:18" s="63" customFormat="1" ht="14.25" customHeight="1">
      <c r="A30" s="4">
        <v>2015</v>
      </c>
      <c r="B30" s="185">
        <v>100</v>
      </c>
      <c r="C30" s="184" t="s">
        <v>42</v>
      </c>
      <c r="D30" s="184" t="s">
        <v>42</v>
      </c>
      <c r="E30" s="184" t="s">
        <v>42</v>
      </c>
      <c r="F30" s="184" t="s">
        <v>42</v>
      </c>
      <c r="G30" s="184" t="s">
        <v>42</v>
      </c>
      <c r="H30" s="184" t="s">
        <v>42</v>
      </c>
      <c r="I30" s="184" t="s">
        <v>42</v>
      </c>
      <c r="J30" s="184">
        <v>0</v>
      </c>
      <c r="K30" s="184" t="s">
        <v>42</v>
      </c>
      <c r="L30" s="184" t="s">
        <v>42</v>
      </c>
      <c r="M30" s="184" t="s">
        <v>59</v>
      </c>
      <c r="N30" s="184" t="s">
        <v>59</v>
      </c>
      <c r="O30" s="184" t="s">
        <v>59</v>
      </c>
      <c r="P30" s="184" t="s">
        <v>59</v>
      </c>
      <c r="Q30" s="184" t="s">
        <v>59</v>
      </c>
      <c r="R30" s="184" t="s">
        <v>59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0.3538123038525402</v>
      </c>
      <c r="C32" s="184" t="s">
        <v>42</v>
      </c>
      <c r="D32" s="184" t="s">
        <v>42</v>
      </c>
      <c r="E32" s="184">
        <v>1.122566115894938</v>
      </c>
      <c r="F32" s="184" t="s">
        <v>42</v>
      </c>
      <c r="G32" s="184">
        <v>1.0975273540015027</v>
      </c>
      <c r="H32" s="184">
        <v>0.54593624932228146</v>
      </c>
      <c r="I32" s="184" t="s">
        <v>42</v>
      </c>
      <c r="J32" s="184">
        <v>0</v>
      </c>
      <c r="K32" s="184" t="s">
        <v>42</v>
      </c>
      <c r="L32" s="184" t="s">
        <v>42</v>
      </c>
      <c r="M32" s="184">
        <v>0</v>
      </c>
      <c r="N32" s="184">
        <v>0</v>
      </c>
      <c r="O32" s="184">
        <v>0</v>
      </c>
      <c r="P32" s="184">
        <v>0</v>
      </c>
      <c r="Q32" s="184">
        <v>0</v>
      </c>
      <c r="R32" s="184">
        <v>0</v>
      </c>
    </row>
    <row r="33" spans="1:18" s="63" customFormat="1" ht="14.25" customHeight="1">
      <c r="A33" s="61">
        <v>2009</v>
      </c>
      <c r="B33" s="184">
        <v>0.41757825999753312</v>
      </c>
      <c r="C33" s="184" t="s">
        <v>42</v>
      </c>
      <c r="D33" s="184" t="s">
        <v>42</v>
      </c>
      <c r="E33" s="184">
        <v>1.425475058055105</v>
      </c>
      <c r="F33" s="184">
        <v>0.25350645458575372</v>
      </c>
      <c r="G33" s="184">
        <v>0.96040140806118668</v>
      </c>
      <c r="H33" s="184">
        <v>0.72647541408047511</v>
      </c>
      <c r="I33" s="184" t="s">
        <v>42</v>
      </c>
      <c r="J33" s="184">
        <v>0</v>
      </c>
      <c r="K33" s="184">
        <v>0.78827837083417296</v>
      </c>
      <c r="L33" s="184" t="s">
        <v>42</v>
      </c>
      <c r="M33" s="184">
        <v>0</v>
      </c>
      <c r="N33" s="184">
        <v>0</v>
      </c>
      <c r="O33" s="184">
        <v>0</v>
      </c>
      <c r="P33" s="184">
        <v>0</v>
      </c>
      <c r="Q33" s="184">
        <v>0</v>
      </c>
      <c r="R33" s="184">
        <v>0</v>
      </c>
    </row>
    <row r="34" spans="1:18" s="63" customFormat="1" ht="14.25" customHeight="1">
      <c r="A34" s="61">
        <v>2010</v>
      </c>
      <c r="B34" s="184" t="s">
        <v>42</v>
      </c>
      <c r="C34" s="184" t="s">
        <v>42</v>
      </c>
      <c r="D34" s="184">
        <v>1.1323285039734685</v>
      </c>
      <c r="E34" s="184" t="s">
        <v>42</v>
      </c>
      <c r="F34" s="184">
        <v>0.22785387191745768</v>
      </c>
      <c r="G34" s="184">
        <v>0.93018820078355491</v>
      </c>
      <c r="H34" s="184">
        <v>0.56768497317721878</v>
      </c>
      <c r="I34" s="184" t="s">
        <v>42</v>
      </c>
      <c r="J34" s="184">
        <v>0</v>
      </c>
      <c r="K34" s="184" t="s">
        <v>42</v>
      </c>
      <c r="L34" s="184" t="s">
        <v>42</v>
      </c>
      <c r="M34" s="184">
        <v>0</v>
      </c>
      <c r="N34" s="184">
        <v>0</v>
      </c>
      <c r="O34" s="184">
        <v>0</v>
      </c>
      <c r="P34" s="184">
        <v>0</v>
      </c>
      <c r="Q34" s="184">
        <v>0</v>
      </c>
      <c r="R34" s="184">
        <v>0</v>
      </c>
    </row>
    <row r="35" spans="1:18" s="63" customFormat="1" ht="14.25" customHeight="1">
      <c r="A35" s="61">
        <v>2011</v>
      </c>
      <c r="B35" s="184" t="s">
        <v>42</v>
      </c>
      <c r="C35" s="184">
        <v>0.64305871173703677</v>
      </c>
      <c r="D35" s="184">
        <v>1.0700147607518546</v>
      </c>
      <c r="E35" s="184">
        <v>1.0364247485782585</v>
      </c>
      <c r="F35" s="184">
        <v>0.16341501818322085</v>
      </c>
      <c r="G35" s="184">
        <v>1.0135931816603612</v>
      </c>
      <c r="H35" s="184">
        <v>0.53487523875966558</v>
      </c>
      <c r="I35" s="184" t="s">
        <v>42</v>
      </c>
      <c r="J35" s="184">
        <v>0</v>
      </c>
      <c r="K35" s="184" t="s">
        <v>42</v>
      </c>
      <c r="L35" s="184" t="s">
        <v>42</v>
      </c>
      <c r="M35" s="184">
        <v>0</v>
      </c>
      <c r="N35" s="184">
        <v>0</v>
      </c>
      <c r="O35" s="184">
        <v>0</v>
      </c>
      <c r="P35" s="184">
        <v>0</v>
      </c>
      <c r="Q35" s="184">
        <v>0</v>
      </c>
      <c r="R35" s="184">
        <v>0</v>
      </c>
    </row>
    <row r="36" spans="1:18" s="63" customFormat="1" ht="14.25" customHeight="1">
      <c r="A36" s="61">
        <v>2012</v>
      </c>
      <c r="B36" s="184" t="s">
        <v>42</v>
      </c>
      <c r="C36" s="184">
        <v>0.56100398018560593</v>
      </c>
      <c r="D36" s="184">
        <v>0.95876513139231145</v>
      </c>
      <c r="E36" s="184">
        <v>0.4799081234370457</v>
      </c>
      <c r="F36" s="184">
        <v>0.17078203314431267</v>
      </c>
      <c r="G36" s="184">
        <v>0.86787563828762582</v>
      </c>
      <c r="H36" s="184">
        <v>0.62500647382362384</v>
      </c>
      <c r="I36" s="184" t="s">
        <v>42</v>
      </c>
      <c r="J36" s="184">
        <v>0</v>
      </c>
      <c r="K36" s="184" t="s">
        <v>42</v>
      </c>
      <c r="L36" s="184" t="s">
        <v>42</v>
      </c>
      <c r="M36" s="184">
        <v>0</v>
      </c>
      <c r="N36" s="184">
        <v>0</v>
      </c>
      <c r="O36" s="184">
        <v>0</v>
      </c>
      <c r="P36" s="184">
        <v>0</v>
      </c>
      <c r="Q36" s="184">
        <v>0</v>
      </c>
      <c r="R36" s="184">
        <v>0</v>
      </c>
    </row>
    <row r="37" spans="1:18" s="63" customFormat="1" ht="14.25" customHeight="1">
      <c r="A37" s="4">
        <v>2013</v>
      </c>
      <c r="B37" s="184" t="s">
        <v>42</v>
      </c>
      <c r="C37" s="184">
        <v>0.60771471932920751</v>
      </c>
      <c r="D37" s="184">
        <v>1.1686961368606097</v>
      </c>
      <c r="E37" s="184">
        <v>0.4835675373438586</v>
      </c>
      <c r="F37" s="184">
        <v>0.14963459714440602</v>
      </c>
      <c r="G37" s="184">
        <v>0.94889390156071196</v>
      </c>
      <c r="H37" s="184">
        <v>0.65437279493731915</v>
      </c>
      <c r="I37" s="184" t="s">
        <v>42</v>
      </c>
      <c r="J37" s="184">
        <v>0</v>
      </c>
      <c r="K37" s="184" t="s">
        <v>42</v>
      </c>
      <c r="L37" s="184" t="s">
        <v>42</v>
      </c>
      <c r="M37" s="184">
        <v>0</v>
      </c>
      <c r="N37" s="184">
        <v>0</v>
      </c>
      <c r="O37" s="184">
        <v>0</v>
      </c>
      <c r="P37" s="184">
        <v>0</v>
      </c>
      <c r="Q37" s="184">
        <v>0</v>
      </c>
      <c r="R37" s="184">
        <v>0</v>
      </c>
    </row>
    <row r="38" spans="1:18" s="63" customFormat="1" ht="14.25" customHeight="1">
      <c r="A38" s="4">
        <v>2014</v>
      </c>
      <c r="B38" s="184" t="s">
        <v>42</v>
      </c>
      <c r="C38" s="184">
        <v>0.47981618675571186</v>
      </c>
      <c r="D38" s="184" t="s">
        <v>42</v>
      </c>
      <c r="E38" s="184">
        <v>0.50917517350406194</v>
      </c>
      <c r="F38" s="184">
        <v>5.3290565157094058E-2</v>
      </c>
      <c r="G38" s="184" t="s">
        <v>42</v>
      </c>
      <c r="H38" s="184">
        <v>0.38942703004010198</v>
      </c>
      <c r="I38" s="184" t="s">
        <v>42</v>
      </c>
      <c r="J38" s="184">
        <v>0</v>
      </c>
      <c r="K38" s="184" t="s">
        <v>42</v>
      </c>
      <c r="L38" s="184" t="s">
        <v>42</v>
      </c>
      <c r="M38" s="184">
        <v>0</v>
      </c>
      <c r="N38" s="184">
        <v>0</v>
      </c>
      <c r="O38" s="184">
        <v>0</v>
      </c>
      <c r="P38" s="184">
        <v>0</v>
      </c>
      <c r="Q38" s="184">
        <v>0</v>
      </c>
      <c r="R38" s="184">
        <v>0</v>
      </c>
    </row>
    <row r="39" spans="1:18" s="63" customFormat="1" ht="14.25" customHeight="1">
      <c r="A39" s="4">
        <v>2015</v>
      </c>
      <c r="B39" s="184" t="s">
        <v>42</v>
      </c>
      <c r="C39" s="184">
        <v>0.44041603374580013</v>
      </c>
      <c r="D39" s="184">
        <v>0.93116088591201718</v>
      </c>
      <c r="E39" s="184">
        <v>0.53787165828376393</v>
      </c>
      <c r="F39" s="184" t="s">
        <v>42</v>
      </c>
      <c r="G39" s="184" t="s">
        <v>42</v>
      </c>
      <c r="H39" s="184">
        <v>0.28344235850544414</v>
      </c>
      <c r="I39" s="184" t="s">
        <v>42</v>
      </c>
      <c r="J39" s="184">
        <v>0</v>
      </c>
      <c r="K39" s="184" t="s">
        <v>42</v>
      </c>
      <c r="L39" s="184" t="s">
        <v>42</v>
      </c>
      <c r="M39" s="184">
        <v>0</v>
      </c>
      <c r="N39" s="184">
        <v>0</v>
      </c>
      <c r="O39" s="184">
        <v>0</v>
      </c>
      <c r="P39" s="184">
        <v>0</v>
      </c>
      <c r="Q39" s="184">
        <v>0</v>
      </c>
      <c r="R39" s="184">
        <v>0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312"/>
      <c r="E41" s="312"/>
      <c r="F41" s="312"/>
      <c r="G41" s="312"/>
      <c r="H41" s="312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9" s="63" customFormat="1" ht="6.75" customHeight="1"/>
    <row r="56" spans="1:199" s="9" customFormat="1" ht="6.75" customHeight="1"/>
    <row r="57" spans="1:199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</row>
    <row r="58" spans="1:19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</row>
    <row r="59" spans="1:199" s="73" customFormat="1" ht="13.5" customHeight="1"/>
    <row r="60" spans="1:199" s="73" customFormat="1" ht="13.5" customHeight="1"/>
    <row r="61" spans="1:199" s="74" customFormat="1" ht="13.5" customHeight="1"/>
    <row r="62" spans="1:199" s="74" customFormat="1" ht="13.5" customHeight="1"/>
    <row r="63" spans="1:199" s="74" customFormat="1" ht="13.5" customHeight="1"/>
    <row r="64" spans="1:199" s="74" customFormat="1" ht="13.5" customHeight="1"/>
    <row r="65" spans="1:11" s="167" customFormat="1" ht="9"/>
    <row r="66" spans="1:11" s="167" customFormat="1" ht="9"/>
    <row r="67" spans="1:11" s="168" customFormat="1" ht="13.5" customHeight="1"/>
    <row r="68" spans="1:11" s="77" customFormat="1" ht="13.5" customHeight="1"/>
    <row r="69" spans="1:11" s="77" customFormat="1" ht="13.5" customHeight="1"/>
    <row r="70" spans="1:11" s="77" customFormat="1" ht="13.5" customHeight="1"/>
    <row r="71" spans="1:11" s="77" customFormat="1" ht="13.5" customHeight="1"/>
    <row r="72" spans="1:11" s="77" customFormat="1" ht="13.5" customHeight="1"/>
    <row r="73" spans="1:11" s="77" customFormat="1" ht="13.5" customHeight="1"/>
    <row r="74" spans="1:11" s="77" customFormat="1" ht="13.5" customHeight="1">
      <c r="A74" s="75"/>
      <c r="B74" s="75"/>
      <c r="C74" s="75"/>
      <c r="D74" s="75"/>
      <c r="E74" s="76"/>
      <c r="F74" s="76"/>
      <c r="G74" s="75"/>
      <c r="H74" s="76"/>
      <c r="I74" s="76"/>
      <c r="K74" s="240"/>
    </row>
    <row r="75" spans="1:11" s="77" customFormat="1" ht="13.5" customHeight="1">
      <c r="A75" s="75"/>
      <c r="B75" s="75"/>
      <c r="C75" s="75"/>
      <c r="D75" s="75"/>
      <c r="E75" s="76"/>
      <c r="F75" s="76"/>
      <c r="G75" s="75"/>
      <c r="H75" s="76"/>
      <c r="I75" s="76"/>
      <c r="K75" s="240"/>
    </row>
    <row r="76" spans="1:11" s="77" customFormat="1" ht="13.5" customHeight="1">
      <c r="A76" s="75"/>
      <c r="B76" s="75"/>
      <c r="C76" s="75"/>
      <c r="D76" s="75"/>
      <c r="E76" s="76"/>
      <c r="F76" s="76"/>
      <c r="G76" s="75"/>
      <c r="H76" s="76"/>
      <c r="I76" s="76"/>
      <c r="K76" s="240"/>
    </row>
    <row r="77" spans="1:11" s="77" customFormat="1" ht="13.5" customHeight="1">
      <c r="A77" s="75"/>
      <c r="B77" s="75"/>
      <c r="C77" s="75"/>
      <c r="D77" s="75"/>
      <c r="E77" s="76"/>
      <c r="F77" s="76"/>
      <c r="G77" s="75"/>
      <c r="H77" s="76"/>
      <c r="I77" s="76"/>
      <c r="K77" s="240"/>
    </row>
    <row r="78" spans="1:11" s="77" customFormat="1" ht="13.5" customHeight="1">
      <c r="A78" s="75"/>
      <c r="B78" s="75"/>
      <c r="C78" s="75"/>
      <c r="D78" s="75"/>
      <c r="E78" s="76"/>
      <c r="F78" s="76"/>
      <c r="G78" s="75"/>
      <c r="H78" s="76"/>
      <c r="I78" s="76"/>
      <c r="K78" s="240"/>
    </row>
    <row r="79" spans="1:11" s="77" customFormat="1" ht="13.5" customHeight="1">
      <c r="A79" s="75"/>
      <c r="B79" s="75"/>
      <c r="C79" s="75"/>
      <c r="D79" s="75"/>
      <c r="E79" s="76"/>
      <c r="F79" s="76"/>
      <c r="G79" s="75"/>
      <c r="H79" s="76"/>
      <c r="I79" s="76"/>
      <c r="K79" s="240"/>
    </row>
    <row r="80" spans="1:11" s="77" customFormat="1" ht="13.5" customHeight="1">
      <c r="A80" s="75"/>
      <c r="B80" s="75"/>
      <c r="C80" s="75"/>
      <c r="D80" s="75"/>
      <c r="E80" s="76"/>
      <c r="F80" s="76"/>
      <c r="G80" s="75"/>
      <c r="H80" s="76"/>
      <c r="I80" s="76"/>
      <c r="K80" s="240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40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40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40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1">
    <mergeCell ref="A1:I1"/>
    <mergeCell ref="A2:I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305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3" ht="15" customHeight="1">
      <c r="A3" s="459" t="s">
        <v>233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 t="s">
        <v>42</v>
      </c>
      <c r="C6" s="183" t="s">
        <v>42</v>
      </c>
      <c r="D6" s="183">
        <v>0</v>
      </c>
      <c r="E6" s="183" t="s">
        <v>42</v>
      </c>
      <c r="F6" s="183" t="s">
        <v>42</v>
      </c>
      <c r="G6" s="183">
        <v>0</v>
      </c>
      <c r="H6" s="183">
        <v>0</v>
      </c>
      <c r="I6" s="183" t="s">
        <v>42</v>
      </c>
      <c r="J6" s="183">
        <v>0</v>
      </c>
      <c r="K6" s="183">
        <v>0</v>
      </c>
      <c r="L6" s="183" t="s">
        <v>42</v>
      </c>
      <c r="M6" s="183">
        <v>0</v>
      </c>
      <c r="N6" s="183">
        <v>0</v>
      </c>
      <c r="O6" s="183">
        <v>0</v>
      </c>
      <c r="P6" s="183">
        <v>0</v>
      </c>
      <c r="Q6" s="183">
        <v>0</v>
      </c>
      <c r="R6" s="183">
        <v>0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 t="s">
        <v>42</v>
      </c>
      <c r="C7" s="183" t="s">
        <v>42</v>
      </c>
      <c r="D7" s="183">
        <v>0</v>
      </c>
      <c r="E7" s="183">
        <v>4171</v>
      </c>
      <c r="F7" s="183" t="s">
        <v>42</v>
      </c>
      <c r="G7" s="183">
        <v>0</v>
      </c>
      <c r="H7" s="183">
        <v>0</v>
      </c>
      <c r="I7" s="183" t="s">
        <v>42</v>
      </c>
      <c r="J7" s="183">
        <v>0</v>
      </c>
      <c r="K7" s="183">
        <v>0</v>
      </c>
      <c r="L7" s="183" t="s">
        <v>42</v>
      </c>
      <c r="M7" s="183">
        <v>0</v>
      </c>
      <c r="N7" s="183">
        <v>0</v>
      </c>
      <c r="O7" s="183">
        <v>0</v>
      </c>
      <c r="P7" s="183">
        <v>0</v>
      </c>
      <c r="Q7" s="183">
        <v>0</v>
      </c>
      <c r="R7" s="183">
        <v>0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 t="s">
        <v>42</v>
      </c>
      <c r="C8" s="183">
        <v>15652</v>
      </c>
      <c r="D8" s="183">
        <v>0</v>
      </c>
      <c r="E8" s="183">
        <v>4501</v>
      </c>
      <c r="F8" s="183">
        <v>11152</v>
      </c>
      <c r="G8" s="183">
        <v>0</v>
      </c>
      <c r="H8" s="183">
        <v>0</v>
      </c>
      <c r="I8" s="183" t="s">
        <v>42</v>
      </c>
      <c r="J8" s="183">
        <v>0</v>
      </c>
      <c r="K8" s="183" t="s">
        <v>42</v>
      </c>
      <c r="L8" s="183" t="s">
        <v>42</v>
      </c>
      <c r="M8" s="183">
        <v>0</v>
      </c>
      <c r="N8" s="183">
        <v>0</v>
      </c>
      <c r="O8" s="183">
        <v>0</v>
      </c>
      <c r="P8" s="183">
        <v>0</v>
      </c>
      <c r="Q8" s="183">
        <v>0</v>
      </c>
      <c r="R8" s="183">
        <v>0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 t="s">
        <v>42</v>
      </c>
      <c r="C9" s="183">
        <v>20367</v>
      </c>
      <c r="D9" s="183">
        <v>0</v>
      </c>
      <c r="E9" s="183">
        <v>6543</v>
      </c>
      <c r="F9" s="183">
        <v>13824</v>
      </c>
      <c r="G9" s="183">
        <v>0</v>
      </c>
      <c r="H9" s="183">
        <v>0</v>
      </c>
      <c r="I9" s="183" t="s">
        <v>42</v>
      </c>
      <c r="J9" s="183">
        <v>0</v>
      </c>
      <c r="K9" s="183" t="s">
        <v>42</v>
      </c>
      <c r="L9" s="183" t="s">
        <v>42</v>
      </c>
      <c r="M9" s="183">
        <v>0</v>
      </c>
      <c r="N9" s="183">
        <v>0</v>
      </c>
      <c r="O9" s="183">
        <v>0</v>
      </c>
      <c r="P9" s="183">
        <v>0</v>
      </c>
      <c r="Q9" s="183">
        <v>0</v>
      </c>
      <c r="R9" s="183">
        <v>0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 t="s">
        <v>42</v>
      </c>
      <c r="C10" s="183">
        <v>24045</v>
      </c>
      <c r="D10" s="183">
        <v>0</v>
      </c>
      <c r="E10" s="183">
        <v>7049</v>
      </c>
      <c r="F10" s="183">
        <v>16996</v>
      </c>
      <c r="G10" s="183">
        <v>0</v>
      </c>
      <c r="H10" s="183">
        <v>0</v>
      </c>
      <c r="I10" s="183" t="s">
        <v>42</v>
      </c>
      <c r="J10" s="183">
        <v>0</v>
      </c>
      <c r="K10" s="183" t="s">
        <v>42</v>
      </c>
      <c r="L10" s="183" t="s">
        <v>42</v>
      </c>
      <c r="M10" s="183">
        <v>0</v>
      </c>
      <c r="N10" s="183">
        <v>0</v>
      </c>
      <c r="O10" s="183">
        <v>0</v>
      </c>
      <c r="P10" s="183">
        <v>0</v>
      </c>
      <c r="Q10" s="183">
        <v>0</v>
      </c>
      <c r="R10" s="183">
        <v>0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 t="s">
        <v>42</v>
      </c>
      <c r="C11" s="183">
        <v>25547</v>
      </c>
      <c r="D11" s="183">
        <v>0</v>
      </c>
      <c r="E11" s="322" t="s">
        <v>42</v>
      </c>
      <c r="F11" s="322" t="s">
        <v>42</v>
      </c>
      <c r="G11" s="183">
        <v>0</v>
      </c>
      <c r="H11" s="183">
        <v>0</v>
      </c>
      <c r="I11" s="183" t="s">
        <v>42</v>
      </c>
      <c r="J11" s="183">
        <v>0</v>
      </c>
      <c r="K11" s="183" t="s">
        <v>42</v>
      </c>
      <c r="L11" s="183" t="s">
        <v>42</v>
      </c>
      <c r="M11" s="183">
        <v>0</v>
      </c>
      <c r="N11" s="183">
        <v>0</v>
      </c>
      <c r="O11" s="183">
        <v>0</v>
      </c>
      <c r="P11" s="183">
        <v>0</v>
      </c>
      <c r="Q11" s="183">
        <v>0</v>
      </c>
      <c r="R11" s="183">
        <v>0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 t="s">
        <v>42</v>
      </c>
      <c r="C12" s="322" t="s">
        <v>42</v>
      </c>
      <c r="D12" s="183">
        <v>0</v>
      </c>
      <c r="E12" s="322" t="s">
        <v>42</v>
      </c>
      <c r="F12" s="322" t="s">
        <v>42</v>
      </c>
      <c r="G12" s="183">
        <v>0</v>
      </c>
      <c r="H12" s="183">
        <v>0</v>
      </c>
      <c r="I12" s="183" t="s">
        <v>42</v>
      </c>
      <c r="J12" s="183">
        <v>0</v>
      </c>
      <c r="K12" s="183" t="s">
        <v>42</v>
      </c>
      <c r="L12" s="183" t="s">
        <v>42</v>
      </c>
      <c r="M12" s="183">
        <v>0</v>
      </c>
      <c r="N12" s="183">
        <v>0</v>
      </c>
      <c r="O12" s="183">
        <v>0</v>
      </c>
      <c r="P12" s="183">
        <v>0</v>
      </c>
      <c r="Q12" s="183">
        <v>0</v>
      </c>
      <c r="R12" s="183">
        <v>0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322" t="s">
        <v>42</v>
      </c>
      <c r="C13" s="322">
        <v>20614</v>
      </c>
      <c r="D13" s="183">
        <v>0</v>
      </c>
      <c r="E13" s="322" t="s">
        <v>42</v>
      </c>
      <c r="F13" s="322" t="s">
        <v>42</v>
      </c>
      <c r="G13" s="183">
        <v>0</v>
      </c>
      <c r="H13" s="183">
        <v>0</v>
      </c>
      <c r="I13" s="322" t="s">
        <v>42</v>
      </c>
      <c r="J13" s="183">
        <v>0</v>
      </c>
      <c r="K13" s="322" t="s">
        <v>42</v>
      </c>
      <c r="L13" s="322" t="s">
        <v>42</v>
      </c>
      <c r="M13" s="183">
        <v>0</v>
      </c>
      <c r="N13" s="183">
        <v>0</v>
      </c>
      <c r="O13" s="183">
        <v>0</v>
      </c>
      <c r="P13" s="183">
        <v>0</v>
      </c>
      <c r="Q13" s="183">
        <v>0</v>
      </c>
      <c r="R13" s="183">
        <v>0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 t="s">
        <v>42</v>
      </c>
      <c r="C15" s="184" t="s">
        <v>42</v>
      </c>
      <c r="D15" s="184" t="s">
        <v>64</v>
      </c>
      <c r="E15" s="184" t="s">
        <v>42</v>
      </c>
      <c r="F15" s="184" t="s">
        <v>42</v>
      </c>
      <c r="G15" s="184" t="s">
        <v>64</v>
      </c>
      <c r="H15" s="184" t="s">
        <v>64</v>
      </c>
      <c r="I15" s="184" t="s">
        <v>42</v>
      </c>
      <c r="J15" s="184" t="s">
        <v>64</v>
      </c>
      <c r="K15" s="184" t="s">
        <v>64</v>
      </c>
      <c r="L15" s="184" t="s">
        <v>42</v>
      </c>
      <c r="M15" s="184" t="s">
        <v>64</v>
      </c>
      <c r="N15" s="184" t="s">
        <v>64</v>
      </c>
      <c r="O15" s="184" t="s">
        <v>64</v>
      </c>
      <c r="P15" s="184" t="s">
        <v>64</v>
      </c>
      <c r="Q15" s="184" t="s">
        <v>64</v>
      </c>
      <c r="R15" s="184" t="s">
        <v>64</v>
      </c>
    </row>
    <row r="16" spans="1:23" s="63" customFormat="1" ht="14.25" customHeight="1">
      <c r="A16" s="61">
        <v>2010</v>
      </c>
      <c r="B16" s="184" t="s">
        <v>42</v>
      </c>
      <c r="C16" s="184" t="s">
        <v>42</v>
      </c>
      <c r="D16" s="184" t="s">
        <v>64</v>
      </c>
      <c r="E16" s="184">
        <v>7.9117717573723496</v>
      </c>
      <c r="F16" s="184" t="s">
        <v>42</v>
      </c>
      <c r="G16" s="184" t="s">
        <v>64</v>
      </c>
      <c r="H16" s="184" t="s">
        <v>64</v>
      </c>
      <c r="I16" s="184" t="s">
        <v>42</v>
      </c>
      <c r="J16" s="184" t="s">
        <v>64</v>
      </c>
      <c r="K16" s="184" t="s">
        <v>42</v>
      </c>
      <c r="L16" s="184" t="s">
        <v>42</v>
      </c>
      <c r="M16" s="184" t="s">
        <v>64</v>
      </c>
      <c r="N16" s="184" t="s">
        <v>64</v>
      </c>
      <c r="O16" s="184" t="s">
        <v>64</v>
      </c>
      <c r="P16" s="184" t="s">
        <v>64</v>
      </c>
      <c r="Q16" s="184" t="s">
        <v>64</v>
      </c>
      <c r="R16" s="184" t="s">
        <v>64</v>
      </c>
    </row>
    <row r="17" spans="1:18" s="63" customFormat="1" ht="14.25" customHeight="1">
      <c r="A17" s="61">
        <v>2011</v>
      </c>
      <c r="B17" s="184" t="s">
        <v>42</v>
      </c>
      <c r="C17" s="184">
        <v>30.123945821620225</v>
      </c>
      <c r="D17" s="184" t="s">
        <v>64</v>
      </c>
      <c r="E17" s="184">
        <v>45.36769606754055</v>
      </c>
      <c r="F17" s="184">
        <v>23.959827833572447</v>
      </c>
      <c r="G17" s="184" t="s">
        <v>64</v>
      </c>
      <c r="H17" s="184" t="s">
        <v>64</v>
      </c>
      <c r="I17" s="184" t="s">
        <v>42</v>
      </c>
      <c r="J17" s="184" t="s">
        <v>64</v>
      </c>
      <c r="K17" s="184" t="s">
        <v>42</v>
      </c>
      <c r="L17" s="184" t="s">
        <v>42</v>
      </c>
      <c r="M17" s="184" t="s">
        <v>64</v>
      </c>
      <c r="N17" s="184" t="s">
        <v>64</v>
      </c>
      <c r="O17" s="184" t="s">
        <v>64</v>
      </c>
      <c r="P17" s="184" t="s">
        <v>64</v>
      </c>
      <c r="Q17" s="184" t="s">
        <v>64</v>
      </c>
      <c r="R17" s="184" t="s">
        <v>64</v>
      </c>
    </row>
    <row r="18" spans="1:18" s="63" customFormat="1" ht="14.25" customHeight="1">
      <c r="A18" s="61">
        <v>2012</v>
      </c>
      <c r="B18" s="184" t="s">
        <v>42</v>
      </c>
      <c r="C18" s="184">
        <v>18.058624245102365</v>
      </c>
      <c r="D18" s="184" t="s">
        <v>64</v>
      </c>
      <c r="E18" s="184">
        <v>7.733455601406078</v>
      </c>
      <c r="F18" s="184">
        <v>22.945601851851862</v>
      </c>
      <c r="G18" s="184" t="s">
        <v>64</v>
      </c>
      <c r="H18" s="184" t="s">
        <v>64</v>
      </c>
      <c r="I18" s="184" t="s">
        <v>42</v>
      </c>
      <c r="J18" s="184" t="s">
        <v>64</v>
      </c>
      <c r="K18" s="184" t="s">
        <v>42</v>
      </c>
      <c r="L18" s="184" t="s">
        <v>42</v>
      </c>
      <c r="M18" s="184" t="s">
        <v>64</v>
      </c>
      <c r="N18" s="184" t="s">
        <v>64</v>
      </c>
      <c r="O18" s="184" t="s">
        <v>64</v>
      </c>
      <c r="P18" s="184" t="s">
        <v>64</v>
      </c>
      <c r="Q18" s="184" t="s">
        <v>64</v>
      </c>
      <c r="R18" s="184" t="s">
        <v>64</v>
      </c>
    </row>
    <row r="19" spans="1:18" s="63" customFormat="1" ht="14.25" customHeight="1">
      <c r="A19" s="4">
        <v>2013</v>
      </c>
      <c r="B19" s="184" t="s">
        <v>42</v>
      </c>
      <c r="C19" s="184">
        <v>6.2466209191100148</v>
      </c>
      <c r="D19" s="184" t="s">
        <v>64</v>
      </c>
      <c r="E19" s="184" t="s">
        <v>42</v>
      </c>
      <c r="F19" s="184" t="s">
        <v>42</v>
      </c>
      <c r="G19" s="184" t="s">
        <v>64</v>
      </c>
      <c r="H19" s="184" t="s">
        <v>64</v>
      </c>
      <c r="I19" s="184" t="s">
        <v>42</v>
      </c>
      <c r="J19" s="184" t="s">
        <v>64</v>
      </c>
      <c r="K19" s="184" t="s">
        <v>42</v>
      </c>
      <c r="L19" s="184" t="s">
        <v>42</v>
      </c>
      <c r="M19" s="184" t="s">
        <v>64</v>
      </c>
      <c r="N19" s="184" t="s">
        <v>64</v>
      </c>
      <c r="O19" s="184" t="s">
        <v>64</v>
      </c>
      <c r="P19" s="184" t="s">
        <v>64</v>
      </c>
      <c r="Q19" s="184" t="s">
        <v>64</v>
      </c>
      <c r="R19" s="184" t="s">
        <v>64</v>
      </c>
    </row>
    <row r="20" spans="1:18" s="63" customFormat="1" ht="14.25" customHeight="1">
      <c r="A20" s="4">
        <v>2014</v>
      </c>
      <c r="B20" s="184" t="s">
        <v>42</v>
      </c>
      <c r="C20" s="184" t="s">
        <v>42</v>
      </c>
      <c r="D20" s="184" t="s">
        <v>64</v>
      </c>
      <c r="E20" s="184" t="s">
        <v>42</v>
      </c>
      <c r="F20" s="184" t="s">
        <v>42</v>
      </c>
      <c r="G20" s="184" t="s">
        <v>64</v>
      </c>
      <c r="H20" s="184" t="s">
        <v>64</v>
      </c>
      <c r="I20" s="184" t="s">
        <v>42</v>
      </c>
      <c r="J20" s="184" t="s">
        <v>64</v>
      </c>
      <c r="K20" s="184" t="s">
        <v>42</v>
      </c>
      <c r="L20" s="184" t="s">
        <v>42</v>
      </c>
      <c r="M20" s="184" t="s">
        <v>64</v>
      </c>
      <c r="N20" s="184" t="s">
        <v>64</v>
      </c>
      <c r="O20" s="184" t="s">
        <v>64</v>
      </c>
      <c r="P20" s="184" t="s">
        <v>64</v>
      </c>
      <c r="Q20" s="184" t="s">
        <v>64</v>
      </c>
      <c r="R20" s="184" t="s">
        <v>64</v>
      </c>
    </row>
    <row r="21" spans="1:18" s="63" customFormat="1" ht="14.25" customHeight="1">
      <c r="A21" s="4">
        <v>2015</v>
      </c>
      <c r="B21" s="184" t="s">
        <v>42</v>
      </c>
      <c r="C21" s="184" t="s">
        <v>42</v>
      </c>
      <c r="D21" s="184" t="s">
        <v>64</v>
      </c>
      <c r="E21" s="184" t="s">
        <v>42</v>
      </c>
      <c r="F21" s="184" t="s">
        <v>42</v>
      </c>
      <c r="G21" s="184" t="s">
        <v>64</v>
      </c>
      <c r="H21" s="184" t="s">
        <v>64</v>
      </c>
      <c r="I21" s="184" t="s">
        <v>42</v>
      </c>
      <c r="J21" s="184" t="s">
        <v>64</v>
      </c>
      <c r="K21" s="184" t="s">
        <v>42</v>
      </c>
      <c r="L21" s="184" t="s">
        <v>42</v>
      </c>
      <c r="M21" s="184" t="s">
        <v>64</v>
      </c>
      <c r="N21" s="184" t="s">
        <v>64</v>
      </c>
      <c r="O21" s="184" t="s">
        <v>64</v>
      </c>
      <c r="P21" s="184" t="s">
        <v>64</v>
      </c>
      <c r="Q21" s="184" t="s">
        <v>64</v>
      </c>
      <c r="R21" s="184" t="s">
        <v>64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 t="s">
        <v>42</v>
      </c>
      <c r="D23" s="184">
        <v>0</v>
      </c>
      <c r="E23" s="184" t="s">
        <v>42</v>
      </c>
      <c r="F23" s="184" t="s">
        <v>42</v>
      </c>
      <c r="G23" s="184">
        <v>0</v>
      </c>
      <c r="H23" s="184">
        <v>0</v>
      </c>
      <c r="I23" s="184" t="s">
        <v>42</v>
      </c>
      <c r="J23" s="184">
        <v>0</v>
      </c>
      <c r="K23" s="184">
        <v>0</v>
      </c>
      <c r="L23" s="184">
        <v>0</v>
      </c>
      <c r="M23" s="184">
        <v>0</v>
      </c>
      <c r="N23" s="184">
        <v>0</v>
      </c>
      <c r="O23" s="184">
        <v>0</v>
      </c>
      <c r="P23" s="184">
        <v>0</v>
      </c>
      <c r="Q23" s="184">
        <v>0</v>
      </c>
      <c r="R23" s="184">
        <v>0</v>
      </c>
    </row>
    <row r="24" spans="1:18" s="63" customFormat="1" ht="14.25" customHeight="1">
      <c r="A24" s="61">
        <v>2009</v>
      </c>
      <c r="B24" s="185">
        <v>100</v>
      </c>
      <c r="C24" s="184" t="s">
        <v>42</v>
      </c>
      <c r="D24" s="184">
        <v>0</v>
      </c>
      <c r="E24" s="184" t="s">
        <v>42</v>
      </c>
      <c r="F24" s="184" t="s">
        <v>42</v>
      </c>
      <c r="G24" s="184">
        <v>0</v>
      </c>
      <c r="H24" s="184">
        <v>0</v>
      </c>
      <c r="I24" s="184" t="s">
        <v>42</v>
      </c>
      <c r="J24" s="184">
        <v>0</v>
      </c>
      <c r="K24" s="184">
        <v>0</v>
      </c>
      <c r="L24" s="184">
        <v>0</v>
      </c>
      <c r="M24" s="184">
        <v>0</v>
      </c>
      <c r="N24" s="184">
        <v>0</v>
      </c>
      <c r="O24" s="184">
        <v>0</v>
      </c>
      <c r="P24" s="184">
        <v>0</v>
      </c>
      <c r="Q24" s="184">
        <v>0</v>
      </c>
      <c r="R24" s="184">
        <v>0</v>
      </c>
    </row>
    <row r="25" spans="1:18" s="63" customFormat="1" ht="14.25" customHeight="1">
      <c r="A25" s="61">
        <v>2010</v>
      </c>
      <c r="B25" s="185">
        <v>100</v>
      </c>
      <c r="C25" s="184" t="s">
        <v>42</v>
      </c>
      <c r="D25" s="184">
        <v>0</v>
      </c>
      <c r="E25" s="184" t="s">
        <v>42</v>
      </c>
      <c r="F25" s="184" t="s">
        <v>42</v>
      </c>
      <c r="G25" s="184">
        <v>0</v>
      </c>
      <c r="H25" s="184">
        <v>0</v>
      </c>
      <c r="I25" s="184" t="s">
        <v>42</v>
      </c>
      <c r="J25" s="184">
        <v>0</v>
      </c>
      <c r="K25" s="184" t="s">
        <v>42</v>
      </c>
      <c r="L25" s="184">
        <v>0</v>
      </c>
      <c r="M25" s="184">
        <v>0</v>
      </c>
      <c r="N25" s="184">
        <v>0</v>
      </c>
      <c r="O25" s="184">
        <v>0</v>
      </c>
      <c r="P25" s="184">
        <v>0</v>
      </c>
      <c r="Q25" s="184">
        <v>0</v>
      </c>
      <c r="R25" s="184">
        <v>0</v>
      </c>
    </row>
    <row r="26" spans="1:18" s="63" customFormat="1" ht="14.25" customHeight="1">
      <c r="A26" s="61">
        <v>2011</v>
      </c>
      <c r="B26" s="185">
        <v>100</v>
      </c>
      <c r="C26" s="184" t="s">
        <v>42</v>
      </c>
      <c r="D26" s="184">
        <v>0</v>
      </c>
      <c r="E26" s="184" t="s">
        <v>42</v>
      </c>
      <c r="F26" s="184" t="s">
        <v>42</v>
      </c>
      <c r="G26" s="184">
        <v>0</v>
      </c>
      <c r="H26" s="184">
        <v>0</v>
      </c>
      <c r="I26" s="184" t="s">
        <v>42</v>
      </c>
      <c r="J26" s="184">
        <v>0</v>
      </c>
      <c r="K26" s="184" t="s">
        <v>42</v>
      </c>
      <c r="L26" s="184">
        <v>0</v>
      </c>
      <c r="M26" s="184">
        <v>0</v>
      </c>
      <c r="N26" s="184">
        <v>0</v>
      </c>
      <c r="O26" s="184">
        <v>0</v>
      </c>
      <c r="P26" s="184">
        <v>0</v>
      </c>
      <c r="Q26" s="184">
        <v>0</v>
      </c>
      <c r="R26" s="184">
        <v>0</v>
      </c>
    </row>
    <row r="27" spans="1:18" s="63" customFormat="1" ht="14.25" customHeight="1">
      <c r="A27" s="61">
        <v>2012</v>
      </c>
      <c r="B27" s="185">
        <v>100</v>
      </c>
      <c r="C27" s="184" t="s">
        <v>42</v>
      </c>
      <c r="D27" s="184">
        <v>0</v>
      </c>
      <c r="E27" s="184" t="s">
        <v>42</v>
      </c>
      <c r="F27" s="184" t="s">
        <v>42</v>
      </c>
      <c r="G27" s="184">
        <v>0</v>
      </c>
      <c r="H27" s="184">
        <v>0</v>
      </c>
      <c r="I27" s="184" t="s">
        <v>42</v>
      </c>
      <c r="J27" s="184">
        <v>0</v>
      </c>
      <c r="K27" s="184" t="s">
        <v>42</v>
      </c>
      <c r="L27" s="184">
        <v>0</v>
      </c>
      <c r="M27" s="184">
        <v>0</v>
      </c>
      <c r="N27" s="184">
        <v>0</v>
      </c>
      <c r="O27" s="184">
        <v>0</v>
      </c>
      <c r="P27" s="184">
        <v>0</v>
      </c>
      <c r="Q27" s="184">
        <v>0</v>
      </c>
      <c r="R27" s="184">
        <v>0</v>
      </c>
    </row>
    <row r="28" spans="1:18" s="63" customFormat="1" ht="14.25" customHeight="1">
      <c r="A28" s="4">
        <v>2013</v>
      </c>
      <c r="B28" s="185">
        <v>100</v>
      </c>
      <c r="C28" s="184" t="s">
        <v>42</v>
      </c>
      <c r="D28" s="184">
        <v>0</v>
      </c>
      <c r="E28" s="184" t="s">
        <v>42</v>
      </c>
      <c r="F28" s="184" t="s">
        <v>42</v>
      </c>
      <c r="G28" s="184">
        <v>0</v>
      </c>
      <c r="H28" s="184">
        <v>0</v>
      </c>
      <c r="I28" s="184" t="s">
        <v>42</v>
      </c>
      <c r="J28" s="184">
        <v>0</v>
      </c>
      <c r="K28" s="184" t="s">
        <v>42</v>
      </c>
      <c r="L28" s="184">
        <v>0</v>
      </c>
      <c r="M28" s="184">
        <v>0</v>
      </c>
      <c r="N28" s="184">
        <v>0</v>
      </c>
      <c r="O28" s="184">
        <v>0</v>
      </c>
      <c r="P28" s="184">
        <v>0</v>
      </c>
      <c r="Q28" s="184">
        <v>0</v>
      </c>
      <c r="R28" s="184">
        <v>0</v>
      </c>
    </row>
    <row r="29" spans="1:18" s="63" customFormat="1" ht="14.25" customHeight="1">
      <c r="A29" s="4">
        <v>2014</v>
      </c>
      <c r="B29" s="185">
        <v>100</v>
      </c>
      <c r="C29" s="184" t="s">
        <v>42</v>
      </c>
      <c r="D29" s="184">
        <v>0</v>
      </c>
      <c r="E29" s="184" t="s">
        <v>42</v>
      </c>
      <c r="F29" s="184" t="s">
        <v>42</v>
      </c>
      <c r="G29" s="184">
        <v>0</v>
      </c>
      <c r="H29" s="184">
        <v>0</v>
      </c>
      <c r="I29" s="184" t="s">
        <v>42</v>
      </c>
      <c r="J29" s="184">
        <v>0</v>
      </c>
      <c r="K29" s="184" t="s">
        <v>42</v>
      </c>
      <c r="L29" s="184">
        <v>0</v>
      </c>
      <c r="M29" s="184">
        <v>0</v>
      </c>
      <c r="N29" s="184">
        <v>0</v>
      </c>
      <c r="O29" s="184">
        <v>0</v>
      </c>
      <c r="P29" s="184">
        <v>0</v>
      </c>
      <c r="Q29" s="184">
        <v>0</v>
      </c>
      <c r="R29" s="184">
        <v>0</v>
      </c>
    </row>
    <row r="30" spans="1:18" s="63" customFormat="1" ht="14.25" customHeight="1">
      <c r="A30" s="4">
        <v>2015</v>
      </c>
      <c r="B30" s="185">
        <v>100</v>
      </c>
      <c r="C30" s="184" t="s">
        <v>42</v>
      </c>
      <c r="D30" s="184">
        <v>0</v>
      </c>
      <c r="E30" s="184" t="s">
        <v>42</v>
      </c>
      <c r="F30" s="184" t="s">
        <v>42</v>
      </c>
      <c r="G30" s="184">
        <v>0</v>
      </c>
      <c r="H30" s="184">
        <v>0</v>
      </c>
      <c r="I30" s="184" t="s">
        <v>42</v>
      </c>
      <c r="J30" s="184">
        <v>0</v>
      </c>
      <c r="K30" s="184" t="s">
        <v>42</v>
      </c>
      <c r="L30" s="184">
        <v>0</v>
      </c>
      <c r="M30" s="184">
        <v>0</v>
      </c>
      <c r="N30" s="184">
        <v>0</v>
      </c>
      <c r="O30" s="184">
        <v>0</v>
      </c>
      <c r="P30" s="184">
        <v>0</v>
      </c>
      <c r="Q30" s="184">
        <v>0</v>
      </c>
      <c r="R30" s="184">
        <v>0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 t="s">
        <v>42</v>
      </c>
      <c r="C32" s="184" t="s">
        <v>42</v>
      </c>
      <c r="D32" s="184">
        <v>0</v>
      </c>
      <c r="E32" s="184" t="s">
        <v>42</v>
      </c>
      <c r="F32" s="184" t="s">
        <v>42</v>
      </c>
      <c r="G32" s="184">
        <v>0</v>
      </c>
      <c r="H32" s="184">
        <v>0</v>
      </c>
      <c r="I32" s="184" t="s">
        <v>42</v>
      </c>
      <c r="J32" s="184">
        <v>0</v>
      </c>
      <c r="K32" s="184">
        <v>0</v>
      </c>
      <c r="L32" s="184" t="s">
        <v>42</v>
      </c>
      <c r="M32" s="184">
        <v>0</v>
      </c>
      <c r="N32" s="184">
        <v>0</v>
      </c>
      <c r="O32" s="184">
        <v>0</v>
      </c>
      <c r="P32" s="184">
        <v>0</v>
      </c>
      <c r="Q32" s="184">
        <v>0</v>
      </c>
      <c r="R32" s="184">
        <v>0</v>
      </c>
    </row>
    <row r="33" spans="1:18" s="63" customFormat="1" ht="14.25" customHeight="1">
      <c r="A33" s="61">
        <v>2009</v>
      </c>
      <c r="B33" s="184" t="s">
        <v>42</v>
      </c>
      <c r="C33" s="184" t="s">
        <v>42</v>
      </c>
      <c r="D33" s="184">
        <v>0</v>
      </c>
      <c r="E33" s="184">
        <v>0.14343127076804676</v>
      </c>
      <c r="F33" s="184" t="s">
        <v>42</v>
      </c>
      <c r="G33" s="184">
        <v>0</v>
      </c>
      <c r="H33" s="184">
        <v>0</v>
      </c>
      <c r="I33" s="184" t="s">
        <v>42</v>
      </c>
      <c r="J33" s="184">
        <v>0</v>
      </c>
      <c r="K33" s="184">
        <v>0</v>
      </c>
      <c r="L33" s="184" t="s">
        <v>42</v>
      </c>
      <c r="M33" s="184">
        <v>0</v>
      </c>
      <c r="N33" s="184">
        <v>0</v>
      </c>
      <c r="O33" s="184">
        <v>0</v>
      </c>
      <c r="P33" s="184">
        <v>0</v>
      </c>
      <c r="Q33" s="184">
        <v>0</v>
      </c>
      <c r="R33" s="184">
        <v>0</v>
      </c>
    </row>
    <row r="34" spans="1:18" s="63" customFormat="1" ht="14.25" customHeight="1">
      <c r="A34" s="61">
        <v>2010</v>
      </c>
      <c r="B34" s="184" t="s">
        <v>42</v>
      </c>
      <c r="C34" s="184">
        <v>6.9057519283778401E-2</v>
      </c>
      <c r="D34" s="184">
        <v>0</v>
      </c>
      <c r="E34" s="184">
        <v>0.12487802820895055</v>
      </c>
      <c r="F34" s="184">
        <v>0.19374962864075393</v>
      </c>
      <c r="G34" s="184">
        <v>0</v>
      </c>
      <c r="H34" s="184">
        <v>0</v>
      </c>
      <c r="I34" s="184" t="s">
        <v>42</v>
      </c>
      <c r="J34" s="184">
        <v>0</v>
      </c>
      <c r="K34" s="184" t="s">
        <v>42</v>
      </c>
      <c r="L34" s="184" t="s">
        <v>42</v>
      </c>
      <c r="M34" s="184">
        <v>0</v>
      </c>
      <c r="N34" s="184">
        <v>0</v>
      </c>
      <c r="O34" s="184">
        <v>0</v>
      </c>
      <c r="P34" s="184">
        <v>0</v>
      </c>
      <c r="Q34" s="184">
        <v>0</v>
      </c>
      <c r="R34" s="184">
        <v>0</v>
      </c>
    </row>
    <row r="35" spans="1:18" s="63" customFormat="1" ht="14.25" customHeight="1">
      <c r="A35" s="61">
        <v>2011</v>
      </c>
      <c r="B35" s="184" t="s">
        <v>42</v>
      </c>
      <c r="C35" s="184">
        <v>8.0298066802456228E-2</v>
      </c>
      <c r="D35" s="184">
        <v>0</v>
      </c>
      <c r="E35" s="184">
        <v>0.15566355545743152</v>
      </c>
      <c r="F35" s="184">
        <v>0.21854011912207072</v>
      </c>
      <c r="G35" s="184">
        <v>0</v>
      </c>
      <c r="H35" s="184">
        <v>0</v>
      </c>
      <c r="I35" s="184" t="s">
        <v>42</v>
      </c>
      <c r="J35" s="184">
        <v>0</v>
      </c>
      <c r="K35" s="184" t="s">
        <v>42</v>
      </c>
      <c r="L35" s="184" t="s">
        <v>42</v>
      </c>
      <c r="M35" s="184">
        <v>0</v>
      </c>
      <c r="N35" s="184">
        <v>0</v>
      </c>
      <c r="O35" s="184">
        <v>0</v>
      </c>
      <c r="P35" s="184">
        <v>0</v>
      </c>
      <c r="Q35" s="184">
        <v>0</v>
      </c>
      <c r="R35" s="184">
        <v>0</v>
      </c>
    </row>
    <row r="36" spans="1:18" s="63" customFormat="1" ht="14.25" customHeight="1">
      <c r="A36" s="61">
        <v>2012</v>
      </c>
      <c r="B36" s="184" t="s">
        <v>42</v>
      </c>
      <c r="C36" s="184">
        <v>0.10017853819493733</v>
      </c>
      <c r="D36" s="184">
        <v>0</v>
      </c>
      <c r="E36" s="184">
        <v>0.16921976700053704</v>
      </c>
      <c r="F36" s="184">
        <v>0.2998875333526953</v>
      </c>
      <c r="G36" s="184">
        <v>0</v>
      </c>
      <c r="H36" s="184">
        <v>0</v>
      </c>
      <c r="I36" s="184" t="s">
        <v>42</v>
      </c>
      <c r="J36" s="184">
        <v>0</v>
      </c>
      <c r="K36" s="184" t="s">
        <v>42</v>
      </c>
      <c r="L36" s="184" t="s">
        <v>42</v>
      </c>
      <c r="M36" s="184">
        <v>0</v>
      </c>
      <c r="N36" s="184">
        <v>0</v>
      </c>
      <c r="O36" s="184">
        <v>0</v>
      </c>
      <c r="P36" s="184">
        <v>0</v>
      </c>
      <c r="Q36" s="184">
        <v>0</v>
      </c>
      <c r="R36" s="184">
        <v>0</v>
      </c>
    </row>
    <row r="37" spans="1:18" s="63" customFormat="1" ht="14.25" customHeight="1">
      <c r="A37" s="4">
        <v>2013</v>
      </c>
      <c r="B37" s="184" t="s">
        <v>42</v>
      </c>
      <c r="C37" s="184">
        <v>0.10917233040597474</v>
      </c>
      <c r="D37" s="184">
        <v>0</v>
      </c>
      <c r="E37" s="184" t="s">
        <v>42</v>
      </c>
      <c r="F37" s="184" t="s">
        <v>42</v>
      </c>
      <c r="G37" s="184">
        <v>0</v>
      </c>
      <c r="H37" s="184">
        <v>0</v>
      </c>
      <c r="I37" s="184" t="s">
        <v>42</v>
      </c>
      <c r="J37" s="184">
        <v>0</v>
      </c>
      <c r="K37" s="184" t="s">
        <v>42</v>
      </c>
      <c r="L37" s="184" t="s">
        <v>42</v>
      </c>
      <c r="M37" s="184">
        <v>0</v>
      </c>
      <c r="N37" s="184">
        <v>0</v>
      </c>
      <c r="O37" s="184">
        <v>0</v>
      </c>
      <c r="P37" s="184">
        <v>0</v>
      </c>
      <c r="Q37" s="184">
        <v>0</v>
      </c>
      <c r="R37" s="184">
        <v>0</v>
      </c>
    </row>
    <row r="38" spans="1:18" s="63" customFormat="1" ht="14.25" customHeight="1">
      <c r="A38" s="4">
        <v>2014</v>
      </c>
      <c r="B38" s="184" t="s">
        <v>42</v>
      </c>
      <c r="C38" s="184" t="s">
        <v>42</v>
      </c>
      <c r="D38" s="184">
        <v>0</v>
      </c>
      <c r="E38" s="184" t="s">
        <v>42</v>
      </c>
      <c r="F38" s="184" t="s">
        <v>42</v>
      </c>
      <c r="G38" s="184">
        <v>0</v>
      </c>
      <c r="H38" s="184">
        <v>0</v>
      </c>
      <c r="I38" s="184" t="s">
        <v>42</v>
      </c>
      <c r="J38" s="184">
        <v>0</v>
      </c>
      <c r="K38" s="184" t="s">
        <v>42</v>
      </c>
      <c r="L38" s="184" t="s">
        <v>42</v>
      </c>
      <c r="M38" s="184">
        <v>0</v>
      </c>
      <c r="N38" s="184">
        <v>0</v>
      </c>
      <c r="O38" s="184">
        <v>0</v>
      </c>
      <c r="P38" s="184">
        <v>0</v>
      </c>
      <c r="Q38" s="184">
        <v>0</v>
      </c>
      <c r="R38" s="184">
        <v>0</v>
      </c>
    </row>
    <row r="39" spans="1:18" s="63" customFormat="1" ht="14.25" customHeight="1">
      <c r="A39" s="4">
        <v>2015</v>
      </c>
      <c r="B39" s="184" t="s">
        <v>42</v>
      </c>
      <c r="C39" s="184">
        <v>7.9257046125955258E-2</v>
      </c>
      <c r="D39" s="184">
        <v>0</v>
      </c>
      <c r="E39" s="184" t="s">
        <v>42</v>
      </c>
      <c r="F39" s="184" t="s">
        <v>42</v>
      </c>
      <c r="G39" s="184">
        <v>0</v>
      </c>
      <c r="H39" s="184">
        <v>0</v>
      </c>
      <c r="I39" s="184" t="s">
        <v>42</v>
      </c>
      <c r="J39" s="184">
        <v>0</v>
      </c>
      <c r="K39" s="184" t="s">
        <v>42</v>
      </c>
      <c r="L39" s="184" t="s">
        <v>42</v>
      </c>
      <c r="M39" s="184">
        <v>0</v>
      </c>
      <c r="N39" s="184">
        <v>0</v>
      </c>
      <c r="O39" s="184">
        <v>0</v>
      </c>
      <c r="P39" s="184">
        <v>0</v>
      </c>
      <c r="Q39" s="184">
        <v>0</v>
      </c>
      <c r="R39" s="184">
        <v>0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74" customFormat="1" ht="13.5" customHeight="1"/>
    <row r="65" spans="1:11" s="167" customFormat="1" ht="9"/>
    <row r="66" spans="1:11" s="167" customFormat="1" ht="9"/>
    <row r="67" spans="1:11" s="168" customFormat="1" ht="13.5" customHeight="1"/>
    <row r="68" spans="1:11" s="77" customFormat="1" ht="13.5" customHeight="1"/>
    <row r="69" spans="1:11" s="77" customFormat="1" ht="13.5" customHeight="1"/>
    <row r="70" spans="1:11" s="77" customFormat="1" ht="13.5" customHeight="1"/>
    <row r="71" spans="1:11" s="77" customFormat="1" ht="13.5" customHeight="1"/>
    <row r="72" spans="1:11" s="77" customFormat="1" ht="13.5" customHeight="1">
      <c r="A72" s="75"/>
      <c r="B72" s="75"/>
      <c r="C72" s="75"/>
      <c r="D72" s="75"/>
      <c r="E72" s="76"/>
      <c r="F72" s="76"/>
      <c r="G72" s="75"/>
      <c r="H72" s="76"/>
      <c r="I72" s="76"/>
      <c r="K72" s="241"/>
    </row>
    <row r="73" spans="1:11" s="77" customFormat="1" ht="13.5" customHeight="1">
      <c r="A73" s="75"/>
      <c r="B73" s="75"/>
      <c r="C73" s="75"/>
      <c r="D73" s="75"/>
      <c r="E73" s="76"/>
      <c r="F73" s="76"/>
      <c r="G73" s="75"/>
      <c r="H73" s="76"/>
      <c r="I73" s="76"/>
      <c r="K73" s="241"/>
    </row>
    <row r="74" spans="1:11" s="77" customFormat="1" ht="13.5" customHeight="1">
      <c r="A74" s="75"/>
      <c r="B74" s="75"/>
      <c r="C74" s="75"/>
      <c r="D74" s="75"/>
      <c r="E74" s="76"/>
      <c r="F74" s="76"/>
      <c r="G74" s="75"/>
      <c r="H74" s="76"/>
      <c r="I74" s="76"/>
      <c r="K74" s="241"/>
    </row>
    <row r="75" spans="1:11" s="77" customFormat="1" ht="13.5" customHeight="1">
      <c r="A75" s="75"/>
      <c r="B75" s="75"/>
      <c r="C75" s="75"/>
      <c r="D75" s="75"/>
      <c r="E75" s="76"/>
      <c r="F75" s="76"/>
      <c r="G75" s="75"/>
      <c r="H75" s="76"/>
      <c r="I75" s="76"/>
      <c r="K75" s="241"/>
    </row>
    <row r="76" spans="1:11" s="77" customFormat="1" ht="13.5" customHeight="1">
      <c r="A76" s="75"/>
      <c r="B76" s="75"/>
      <c r="C76" s="75"/>
      <c r="D76" s="75"/>
      <c r="E76" s="76"/>
      <c r="F76" s="76"/>
      <c r="G76" s="75"/>
      <c r="H76" s="76"/>
      <c r="I76" s="76"/>
      <c r="K76" s="241"/>
    </row>
    <row r="77" spans="1:11" s="77" customFormat="1" ht="13.5" customHeight="1">
      <c r="A77" s="75"/>
      <c r="B77" s="75"/>
      <c r="C77" s="75"/>
      <c r="D77" s="75"/>
      <c r="E77" s="76"/>
      <c r="F77" s="76"/>
      <c r="G77" s="75"/>
      <c r="H77" s="76"/>
      <c r="I77" s="76"/>
      <c r="K77" s="241"/>
    </row>
    <row r="78" spans="1:11" s="77" customFormat="1" ht="13.5" customHeight="1">
      <c r="A78" s="75"/>
      <c r="B78" s="75"/>
      <c r="C78" s="75"/>
      <c r="D78" s="75"/>
      <c r="E78" s="76"/>
      <c r="F78" s="76"/>
      <c r="G78" s="75"/>
      <c r="H78" s="76"/>
      <c r="I78" s="76"/>
      <c r="K78" s="241"/>
    </row>
    <row r="79" spans="1:11" s="77" customFormat="1" ht="13.5" customHeight="1">
      <c r="A79" s="75"/>
      <c r="B79" s="75"/>
      <c r="C79" s="75"/>
      <c r="D79" s="75"/>
      <c r="E79" s="76"/>
      <c r="F79" s="76"/>
      <c r="G79" s="75"/>
      <c r="H79" s="76"/>
      <c r="I79" s="76"/>
      <c r="K79" s="241"/>
    </row>
    <row r="80" spans="1:11" s="77" customFormat="1" ht="13.5" customHeight="1">
      <c r="A80" s="75"/>
      <c r="B80" s="75"/>
      <c r="C80" s="75"/>
      <c r="D80" s="75"/>
      <c r="E80" s="76"/>
      <c r="F80" s="76"/>
      <c r="G80" s="75"/>
      <c r="H80" s="76"/>
      <c r="I80" s="76"/>
      <c r="K80" s="241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41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41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41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1">
    <mergeCell ref="A1:I1"/>
    <mergeCell ref="A2:I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305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3" ht="15" customHeight="1">
      <c r="A3" s="459" t="s">
        <v>234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963166</v>
      </c>
      <c r="C6" s="183">
        <v>149745</v>
      </c>
      <c r="D6" s="183">
        <v>0</v>
      </c>
      <c r="E6" s="183">
        <v>75291</v>
      </c>
      <c r="F6" s="183" t="s">
        <v>42</v>
      </c>
      <c r="G6" s="183" t="s">
        <v>42</v>
      </c>
      <c r="H6" s="183" t="s">
        <v>42</v>
      </c>
      <c r="I6" s="183" t="s">
        <v>42</v>
      </c>
      <c r="J6" s="183" t="s">
        <v>42</v>
      </c>
      <c r="K6" s="183" t="s">
        <v>42</v>
      </c>
      <c r="L6" s="183" t="s">
        <v>42</v>
      </c>
      <c r="M6" s="183" t="s">
        <v>42</v>
      </c>
      <c r="N6" s="183" t="s">
        <v>42</v>
      </c>
      <c r="O6" s="183" t="s">
        <v>42</v>
      </c>
      <c r="P6" s="183" t="s">
        <v>42</v>
      </c>
      <c r="Q6" s="183" t="s">
        <v>42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919287</v>
      </c>
      <c r="C7" s="183">
        <v>142999</v>
      </c>
      <c r="D7" s="183">
        <v>0</v>
      </c>
      <c r="E7" s="183">
        <v>70454</v>
      </c>
      <c r="F7" s="183">
        <v>59695</v>
      </c>
      <c r="G7" s="183">
        <v>7404</v>
      </c>
      <c r="H7" s="183">
        <v>5446</v>
      </c>
      <c r="I7" s="183">
        <v>613980</v>
      </c>
      <c r="J7" s="183" t="s">
        <v>42</v>
      </c>
      <c r="K7" s="183">
        <v>14461</v>
      </c>
      <c r="L7" s="183">
        <v>99444</v>
      </c>
      <c r="M7" s="183">
        <v>487212</v>
      </c>
      <c r="N7" s="183" t="s">
        <v>42</v>
      </c>
      <c r="O7" s="183">
        <v>162308</v>
      </c>
      <c r="P7" s="183" t="s">
        <v>42</v>
      </c>
      <c r="Q7" s="183">
        <v>98023</v>
      </c>
      <c r="R7" s="183" t="s">
        <v>42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1026842</v>
      </c>
      <c r="C8" s="183">
        <v>150601</v>
      </c>
      <c r="D8" s="183" t="s">
        <v>42</v>
      </c>
      <c r="E8" s="183">
        <v>74720</v>
      </c>
      <c r="F8" s="183">
        <v>60899</v>
      </c>
      <c r="G8" s="183" t="s">
        <v>42</v>
      </c>
      <c r="H8" s="183">
        <v>6170</v>
      </c>
      <c r="I8" s="183">
        <v>693165</v>
      </c>
      <c r="J8" s="183" t="s">
        <v>42</v>
      </c>
      <c r="K8" s="183">
        <v>15736</v>
      </c>
      <c r="L8" s="183">
        <v>142379</v>
      </c>
      <c r="M8" s="183">
        <v>516633</v>
      </c>
      <c r="N8" s="183" t="s">
        <v>42</v>
      </c>
      <c r="O8" s="183">
        <v>183076</v>
      </c>
      <c r="P8" s="183" t="s">
        <v>42</v>
      </c>
      <c r="Q8" s="183">
        <v>102832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1082951</v>
      </c>
      <c r="C9" s="183">
        <v>178654</v>
      </c>
      <c r="D9" s="183">
        <v>0</v>
      </c>
      <c r="E9" s="183">
        <v>87485</v>
      </c>
      <c r="F9" s="183">
        <v>69508</v>
      </c>
      <c r="G9" s="183">
        <v>12624</v>
      </c>
      <c r="H9" s="183">
        <v>9037</v>
      </c>
      <c r="I9" s="183">
        <v>684316</v>
      </c>
      <c r="J9" s="183" t="s">
        <v>42</v>
      </c>
      <c r="K9" s="183">
        <v>18343</v>
      </c>
      <c r="L9" s="183">
        <v>146919</v>
      </c>
      <c r="M9" s="183">
        <v>498385</v>
      </c>
      <c r="N9" s="183" t="s">
        <v>42</v>
      </c>
      <c r="O9" s="183">
        <v>219981</v>
      </c>
      <c r="P9" s="183" t="s">
        <v>42</v>
      </c>
      <c r="Q9" s="183">
        <v>113876</v>
      </c>
      <c r="R9" s="183" t="s">
        <v>42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1094003</v>
      </c>
      <c r="C10" s="183">
        <v>186954</v>
      </c>
      <c r="D10" s="183">
        <v>0</v>
      </c>
      <c r="E10" s="183">
        <v>84149</v>
      </c>
      <c r="F10" s="183">
        <v>78826</v>
      </c>
      <c r="G10" s="183">
        <v>15555</v>
      </c>
      <c r="H10" s="183">
        <v>8424</v>
      </c>
      <c r="I10" s="183">
        <v>674981</v>
      </c>
      <c r="J10" s="183" t="s">
        <v>42</v>
      </c>
      <c r="K10" s="183">
        <v>15136</v>
      </c>
      <c r="L10" s="183">
        <v>143235</v>
      </c>
      <c r="M10" s="183">
        <v>495945</v>
      </c>
      <c r="N10" s="183" t="s">
        <v>42</v>
      </c>
      <c r="O10" s="183">
        <v>232068</v>
      </c>
      <c r="P10" s="183" t="s">
        <v>42</v>
      </c>
      <c r="Q10" s="183">
        <v>114483</v>
      </c>
      <c r="R10" s="183" t="s">
        <v>42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1163626</v>
      </c>
      <c r="C11" s="183">
        <v>181287</v>
      </c>
      <c r="D11" s="183">
        <v>0</v>
      </c>
      <c r="E11" s="183">
        <v>82531</v>
      </c>
      <c r="F11" s="183">
        <v>75515</v>
      </c>
      <c r="G11" s="183">
        <v>14888</v>
      </c>
      <c r="H11" s="183">
        <v>8353</v>
      </c>
      <c r="I11" s="183">
        <v>700572</v>
      </c>
      <c r="J11" s="183" t="s">
        <v>42</v>
      </c>
      <c r="K11" s="183">
        <v>15472</v>
      </c>
      <c r="L11" s="183">
        <v>182115</v>
      </c>
      <c r="M11" s="322" t="s">
        <v>42</v>
      </c>
      <c r="N11" s="322" t="s">
        <v>42</v>
      </c>
      <c r="O11" s="183">
        <v>281767</v>
      </c>
      <c r="P11" s="183" t="s">
        <v>42</v>
      </c>
      <c r="Q11" s="183">
        <v>141400</v>
      </c>
      <c r="R11" s="183" t="s">
        <v>42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1188615</v>
      </c>
      <c r="C12" s="183">
        <v>177613</v>
      </c>
      <c r="D12" s="183">
        <v>0</v>
      </c>
      <c r="E12" s="183">
        <v>83647</v>
      </c>
      <c r="F12" s="183">
        <v>72773</v>
      </c>
      <c r="G12" s="322" t="s">
        <v>42</v>
      </c>
      <c r="H12" s="322" t="s">
        <v>42</v>
      </c>
      <c r="I12" s="183">
        <v>721480</v>
      </c>
      <c r="J12" s="183" t="s">
        <v>42</v>
      </c>
      <c r="K12" s="183">
        <v>17077</v>
      </c>
      <c r="L12" s="183">
        <v>170715</v>
      </c>
      <c r="M12" s="322" t="s">
        <v>42</v>
      </c>
      <c r="N12" s="322" t="s">
        <v>42</v>
      </c>
      <c r="O12" s="183">
        <v>289522</v>
      </c>
      <c r="P12" s="183" t="s">
        <v>42</v>
      </c>
      <c r="Q12" s="183">
        <v>129934</v>
      </c>
      <c r="R12" s="183" t="s">
        <v>42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1181022</v>
      </c>
      <c r="C13" s="183">
        <v>202353</v>
      </c>
      <c r="D13" s="183">
        <v>0</v>
      </c>
      <c r="E13" s="322" t="s">
        <v>42</v>
      </c>
      <c r="F13" s="183">
        <v>83575</v>
      </c>
      <c r="G13" s="322" t="s">
        <v>42</v>
      </c>
      <c r="H13" s="322">
        <v>10681</v>
      </c>
      <c r="I13" s="183">
        <v>686155</v>
      </c>
      <c r="J13" s="311">
        <v>0</v>
      </c>
      <c r="K13" s="183">
        <v>29146</v>
      </c>
      <c r="L13" s="183">
        <v>107568</v>
      </c>
      <c r="M13" s="322" t="s">
        <v>42</v>
      </c>
      <c r="N13" s="322" t="s">
        <v>42</v>
      </c>
      <c r="O13" s="183">
        <v>292514</v>
      </c>
      <c r="P13" s="322" t="s">
        <v>42</v>
      </c>
      <c r="Q13" s="183">
        <v>131139</v>
      </c>
      <c r="R13" s="322" t="s">
        <v>42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-4.5557048317735394</v>
      </c>
      <c r="C15" s="184">
        <v>-4.5049918194263654</v>
      </c>
      <c r="D15" s="184" t="s">
        <v>64</v>
      </c>
      <c r="E15" s="184">
        <v>-6.4244066355872604</v>
      </c>
      <c r="F15" s="184" t="s">
        <v>42</v>
      </c>
      <c r="G15" s="184" t="s">
        <v>42</v>
      </c>
      <c r="H15" s="184" t="s">
        <v>42</v>
      </c>
      <c r="I15" s="184" t="s">
        <v>42</v>
      </c>
      <c r="J15" s="184" t="s">
        <v>42</v>
      </c>
      <c r="K15" s="184" t="s">
        <v>42</v>
      </c>
      <c r="L15" s="184" t="s">
        <v>42</v>
      </c>
      <c r="M15" s="184" t="s">
        <v>42</v>
      </c>
      <c r="N15" s="184" t="s">
        <v>42</v>
      </c>
      <c r="O15" s="184" t="s">
        <v>42</v>
      </c>
      <c r="P15" s="184" t="s">
        <v>42</v>
      </c>
      <c r="Q15" s="184" t="s">
        <v>42</v>
      </c>
      <c r="R15" s="184" t="s">
        <v>42</v>
      </c>
    </row>
    <row r="16" spans="1:23" s="63" customFormat="1" ht="14.25" customHeight="1">
      <c r="A16" s="61">
        <v>2010</v>
      </c>
      <c r="B16" s="184">
        <v>11.699828236448468</v>
      </c>
      <c r="C16" s="184">
        <v>5.3161210917558748</v>
      </c>
      <c r="D16" s="184" t="s">
        <v>42</v>
      </c>
      <c r="E16" s="184">
        <v>6.0550146194680252</v>
      </c>
      <c r="F16" s="184">
        <v>2.0169193399782301</v>
      </c>
      <c r="G16" s="184" t="s">
        <v>42</v>
      </c>
      <c r="H16" s="184">
        <v>13.294160852001482</v>
      </c>
      <c r="I16" s="184">
        <v>12.896999902276946</v>
      </c>
      <c r="J16" s="184" t="s">
        <v>42</v>
      </c>
      <c r="K16" s="184">
        <v>8.8168176474655979</v>
      </c>
      <c r="L16" s="184">
        <v>43.175053296327576</v>
      </c>
      <c r="M16" s="184">
        <v>6.0386443683653255</v>
      </c>
      <c r="N16" s="184" t="s">
        <v>42</v>
      </c>
      <c r="O16" s="184">
        <v>12.795425980235109</v>
      </c>
      <c r="P16" s="184" t="s">
        <v>42</v>
      </c>
      <c r="Q16" s="184">
        <v>4.9059914509860079</v>
      </c>
      <c r="R16" s="184" t="s">
        <v>42</v>
      </c>
    </row>
    <row r="17" spans="1:18" s="63" customFormat="1" ht="14.25" customHeight="1">
      <c r="A17" s="61">
        <v>2011</v>
      </c>
      <c r="B17" s="184">
        <v>5.4642291608640932</v>
      </c>
      <c r="C17" s="184">
        <v>18.627366352149053</v>
      </c>
      <c r="D17" s="184" t="s">
        <v>42</v>
      </c>
      <c r="E17" s="184">
        <v>17.083779443254812</v>
      </c>
      <c r="F17" s="184">
        <v>14.136521125141627</v>
      </c>
      <c r="G17" s="184" t="s">
        <v>42</v>
      </c>
      <c r="H17" s="184">
        <v>46.466774716369542</v>
      </c>
      <c r="I17" s="184">
        <v>-1.2766080226208771</v>
      </c>
      <c r="J17" s="184" t="s">
        <v>42</v>
      </c>
      <c r="K17" s="184">
        <v>16.567107269954249</v>
      </c>
      <c r="L17" s="184">
        <v>3.1886724868133598</v>
      </c>
      <c r="M17" s="184">
        <v>-3.5321011240087188</v>
      </c>
      <c r="N17" s="184" t="s">
        <v>42</v>
      </c>
      <c r="O17" s="184">
        <v>20.158294915772672</v>
      </c>
      <c r="P17" s="184" t="s">
        <v>42</v>
      </c>
      <c r="Q17" s="184">
        <v>10.739847518282247</v>
      </c>
      <c r="R17" s="184" t="s">
        <v>42</v>
      </c>
    </row>
    <row r="18" spans="1:18" s="63" customFormat="1" ht="14.25" customHeight="1">
      <c r="A18" s="61">
        <v>2012</v>
      </c>
      <c r="B18" s="184">
        <v>1.0205447891917601</v>
      </c>
      <c r="C18" s="184">
        <v>4.6458517581470176</v>
      </c>
      <c r="D18" s="184" t="s">
        <v>64</v>
      </c>
      <c r="E18" s="184">
        <v>-3.8132251243070243</v>
      </c>
      <c r="F18" s="184">
        <v>13.405651148069282</v>
      </c>
      <c r="G18" s="184">
        <v>23.217680608365015</v>
      </c>
      <c r="H18" s="184">
        <v>-6.7832245214119666</v>
      </c>
      <c r="I18" s="184">
        <v>-1.3641358670555661</v>
      </c>
      <c r="J18" s="184" t="s">
        <v>42</v>
      </c>
      <c r="K18" s="184">
        <v>-17.483508695415139</v>
      </c>
      <c r="L18" s="184">
        <v>-2.5075041349314944</v>
      </c>
      <c r="M18" s="184">
        <v>-0.48958134775324424</v>
      </c>
      <c r="N18" s="184" t="s">
        <v>42</v>
      </c>
      <c r="O18" s="184">
        <v>5.4945654397425159</v>
      </c>
      <c r="P18" s="184" t="s">
        <v>42</v>
      </c>
      <c r="Q18" s="184">
        <v>0.53303593382274528</v>
      </c>
      <c r="R18" s="184" t="s">
        <v>42</v>
      </c>
    </row>
    <row r="19" spans="1:18" s="63" customFormat="1" ht="14.25" customHeight="1">
      <c r="A19" s="4">
        <v>2013</v>
      </c>
      <c r="B19" s="184">
        <v>6.3640593307330988</v>
      </c>
      <c r="C19" s="184">
        <v>-3.0312269328284032</v>
      </c>
      <c r="D19" s="184" t="s">
        <v>64</v>
      </c>
      <c r="E19" s="184">
        <v>-1.9227798310140258</v>
      </c>
      <c r="F19" s="184">
        <v>-4.2003907340217808</v>
      </c>
      <c r="G19" s="184">
        <v>-4.2880102860816436</v>
      </c>
      <c r="H19" s="184">
        <v>-0.84283000949668008</v>
      </c>
      <c r="I19" s="184">
        <v>3.7913659791905161</v>
      </c>
      <c r="J19" s="184" t="s">
        <v>42</v>
      </c>
      <c r="K19" s="184">
        <v>2.2198731501056983</v>
      </c>
      <c r="L19" s="184">
        <v>27.144203581526867</v>
      </c>
      <c r="M19" s="184" t="s">
        <v>42</v>
      </c>
      <c r="N19" s="184" t="s">
        <v>42</v>
      </c>
      <c r="O19" s="184">
        <v>21.415705741420624</v>
      </c>
      <c r="P19" s="184" t="s">
        <v>42</v>
      </c>
      <c r="Q19" s="184">
        <v>23.511787776351085</v>
      </c>
      <c r="R19" s="184" t="s">
        <v>42</v>
      </c>
    </row>
    <row r="20" spans="1:18" s="63" customFormat="1" ht="14.25" customHeight="1">
      <c r="A20" s="4">
        <v>2014</v>
      </c>
      <c r="B20" s="184">
        <v>2.1475113137726396</v>
      </c>
      <c r="C20" s="184">
        <v>-2.0266207725871226</v>
      </c>
      <c r="D20" s="184" t="s">
        <v>64</v>
      </c>
      <c r="E20" s="184">
        <v>1.3522191661315048</v>
      </c>
      <c r="F20" s="184">
        <v>-3.6310666754949352</v>
      </c>
      <c r="G20" s="184" t="s">
        <v>42</v>
      </c>
      <c r="H20" s="184" t="s">
        <v>42</v>
      </c>
      <c r="I20" s="184">
        <v>2.9844184466407455</v>
      </c>
      <c r="J20" s="184" t="s">
        <v>42</v>
      </c>
      <c r="K20" s="184">
        <v>10.373578076525348</v>
      </c>
      <c r="L20" s="184">
        <v>-6.2597809076682296</v>
      </c>
      <c r="M20" s="184" t="s">
        <v>42</v>
      </c>
      <c r="N20" s="184" t="s">
        <v>42</v>
      </c>
      <c r="O20" s="184">
        <v>2.7522740420276222</v>
      </c>
      <c r="P20" s="184" t="s">
        <v>42</v>
      </c>
      <c r="Q20" s="184">
        <v>-8.1089108910891099</v>
      </c>
      <c r="R20" s="184" t="s">
        <v>42</v>
      </c>
    </row>
    <row r="21" spans="1:18" s="63" customFormat="1" ht="14.25" customHeight="1">
      <c r="A21" s="4">
        <v>2015</v>
      </c>
      <c r="B21" s="184">
        <v>-0.6388107166744561</v>
      </c>
      <c r="C21" s="184">
        <v>13.929160590722532</v>
      </c>
      <c r="D21" s="184" t="s">
        <v>64</v>
      </c>
      <c r="E21" s="184" t="s">
        <v>42</v>
      </c>
      <c r="F21" s="184">
        <v>14.843417201434605</v>
      </c>
      <c r="G21" s="184" t="s">
        <v>42</v>
      </c>
      <c r="H21" s="184" t="s">
        <v>42</v>
      </c>
      <c r="I21" s="184">
        <v>-4.8961856184509713</v>
      </c>
      <c r="J21" s="184" t="s">
        <v>42</v>
      </c>
      <c r="K21" s="184">
        <v>70.674005972946077</v>
      </c>
      <c r="L21" s="184">
        <v>-36.98971970828574</v>
      </c>
      <c r="M21" s="184" t="s">
        <v>42</v>
      </c>
      <c r="N21" s="184" t="s">
        <v>42</v>
      </c>
      <c r="O21" s="184">
        <v>1.0334275115535263</v>
      </c>
      <c r="P21" s="184" t="s">
        <v>42</v>
      </c>
      <c r="Q21" s="184">
        <v>0.92739390767620478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15.547164247907421</v>
      </c>
      <c r="D23" s="184">
        <v>0</v>
      </c>
      <c r="E23" s="184">
        <v>7.8170325779772121</v>
      </c>
      <c r="F23" s="184" t="s">
        <v>42</v>
      </c>
      <c r="G23" s="184" t="s">
        <v>42</v>
      </c>
      <c r="H23" s="184" t="s">
        <v>42</v>
      </c>
      <c r="I23" s="184" t="s">
        <v>42</v>
      </c>
      <c r="J23" s="184" t="s">
        <v>42</v>
      </c>
      <c r="K23" s="184" t="s">
        <v>42</v>
      </c>
      <c r="L23" s="184" t="s">
        <v>42</v>
      </c>
      <c r="M23" s="184" t="s">
        <v>42</v>
      </c>
      <c r="N23" s="184" t="s">
        <v>42</v>
      </c>
      <c r="O23" s="184" t="s">
        <v>42</v>
      </c>
      <c r="P23" s="184" t="s">
        <v>42</v>
      </c>
      <c r="Q23" s="184" t="s">
        <v>42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15.555425019607588</v>
      </c>
      <c r="D24" s="184">
        <v>0</v>
      </c>
      <c r="E24" s="184">
        <v>7.6639830651363496</v>
      </c>
      <c r="F24" s="184">
        <v>6.4936195116432627</v>
      </c>
      <c r="G24" s="184">
        <v>0.80540679896485001</v>
      </c>
      <c r="H24" s="184">
        <v>0.59241564386312429</v>
      </c>
      <c r="I24" s="184">
        <v>66.788717778017087</v>
      </c>
      <c r="J24" s="184" t="s">
        <v>42</v>
      </c>
      <c r="K24" s="184">
        <v>1.5730669529755124</v>
      </c>
      <c r="L24" s="184">
        <v>10.817514008138916</v>
      </c>
      <c r="M24" s="184">
        <v>52.99890023463837</v>
      </c>
      <c r="N24" s="184" t="s">
        <v>42</v>
      </c>
      <c r="O24" s="184">
        <v>17.655857202375319</v>
      </c>
      <c r="P24" s="184" t="s">
        <v>42</v>
      </c>
      <c r="Q24" s="184">
        <v>10.662937689753036</v>
      </c>
      <c r="R24" s="184" t="s">
        <v>42</v>
      </c>
    </row>
    <row r="25" spans="1:18" s="63" customFormat="1" ht="14.25" customHeight="1">
      <c r="A25" s="61">
        <v>2010</v>
      </c>
      <c r="B25" s="185">
        <v>100</v>
      </c>
      <c r="C25" s="184">
        <v>14.666423850991681</v>
      </c>
      <c r="D25" s="184" t="s">
        <v>42</v>
      </c>
      <c r="E25" s="184">
        <v>7.2766793722890188</v>
      </c>
      <c r="F25" s="184">
        <v>5.9307079375405376</v>
      </c>
      <c r="G25" s="184" t="s">
        <v>42</v>
      </c>
      <c r="H25" s="184">
        <v>0.60087140962290209</v>
      </c>
      <c r="I25" s="184">
        <v>67.504543055309384</v>
      </c>
      <c r="J25" s="184" t="s">
        <v>42</v>
      </c>
      <c r="K25" s="184">
        <v>1.5324655594531582</v>
      </c>
      <c r="L25" s="184">
        <v>13.86571643933536</v>
      </c>
      <c r="M25" s="184">
        <v>50.312803722481156</v>
      </c>
      <c r="N25" s="184" t="s">
        <v>42</v>
      </c>
      <c r="O25" s="184">
        <v>17.829033093698936</v>
      </c>
      <c r="P25" s="184" t="s">
        <v>42</v>
      </c>
      <c r="Q25" s="184">
        <v>10.014393645760498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>
        <v>16.496960619640223</v>
      </c>
      <c r="D26" s="184">
        <v>0</v>
      </c>
      <c r="E26" s="184">
        <v>8.0783895116214861</v>
      </c>
      <c r="F26" s="184">
        <v>6.4183882742617158</v>
      </c>
      <c r="G26" s="184">
        <v>1.1657037114329272</v>
      </c>
      <c r="H26" s="184">
        <v>0.83447912232409405</v>
      </c>
      <c r="I26" s="184">
        <v>63.189931954446685</v>
      </c>
      <c r="J26" s="184" t="s">
        <v>42</v>
      </c>
      <c r="K26" s="184">
        <v>1.6937977803243176</v>
      </c>
      <c r="L26" s="184">
        <v>13.566541791826223</v>
      </c>
      <c r="M26" s="184">
        <v>46.021011107612445</v>
      </c>
      <c r="N26" s="184" t="s">
        <v>42</v>
      </c>
      <c r="O26" s="184">
        <v>20.313107425913085</v>
      </c>
      <c r="P26" s="184" t="s">
        <v>42</v>
      </c>
      <c r="Q26" s="184">
        <v>10.51534187604056</v>
      </c>
      <c r="R26" s="184" t="s">
        <v>42</v>
      </c>
    </row>
    <row r="27" spans="1:18" s="63" customFormat="1" ht="14.25" customHeight="1">
      <c r="A27" s="61">
        <v>2012</v>
      </c>
      <c r="B27" s="185">
        <v>100</v>
      </c>
      <c r="C27" s="184">
        <v>17.088984216679478</v>
      </c>
      <c r="D27" s="184">
        <v>0</v>
      </c>
      <c r="E27" s="184">
        <v>7.6918436238291852</v>
      </c>
      <c r="F27" s="184">
        <v>7.2052818867955573</v>
      </c>
      <c r="G27" s="184">
        <v>1.4218425360807969</v>
      </c>
      <c r="H27" s="184">
        <v>0.77001616997393973</v>
      </c>
      <c r="I27" s="184">
        <v>61.698276878582604</v>
      </c>
      <c r="J27" s="184" t="s">
        <v>42</v>
      </c>
      <c r="K27" s="184">
        <v>1.3835428239227863</v>
      </c>
      <c r="L27" s="184">
        <v>13.092742890101764</v>
      </c>
      <c r="M27" s="184">
        <v>45.333056673519181</v>
      </c>
      <c r="N27" s="184" t="s">
        <v>42</v>
      </c>
      <c r="O27" s="184">
        <v>21.212738904737922</v>
      </c>
      <c r="P27" s="184" t="s">
        <v>42</v>
      </c>
      <c r="Q27" s="184">
        <v>10.464596532185013</v>
      </c>
      <c r="R27" s="184" t="s">
        <v>42</v>
      </c>
    </row>
    <row r="28" spans="1:18" s="63" customFormat="1" ht="14.25" customHeight="1">
      <c r="A28" s="4">
        <v>2013</v>
      </c>
      <c r="B28" s="185">
        <v>100</v>
      </c>
      <c r="C28" s="184">
        <v>15.57949031733564</v>
      </c>
      <c r="D28" s="184">
        <v>0</v>
      </c>
      <c r="E28" s="184">
        <v>7.0925709807102972</v>
      </c>
      <c r="F28" s="184">
        <v>6.4896281107503615</v>
      </c>
      <c r="G28" s="184">
        <v>1.279448895091722</v>
      </c>
      <c r="H28" s="184">
        <v>0.71784233078325854</v>
      </c>
      <c r="I28" s="184">
        <v>60.205942459175034</v>
      </c>
      <c r="J28" s="184" t="s">
        <v>42</v>
      </c>
      <c r="K28" s="184">
        <v>1.3296368420781248</v>
      </c>
      <c r="L28" s="184">
        <v>15.650647201076634</v>
      </c>
      <c r="M28" s="184" t="s">
        <v>42</v>
      </c>
      <c r="N28" s="184" t="s">
        <v>42</v>
      </c>
      <c r="O28" s="184">
        <v>24.214567223489333</v>
      </c>
      <c r="P28" s="184" t="s">
        <v>42</v>
      </c>
      <c r="Q28" s="184">
        <v>12.151670725817402</v>
      </c>
      <c r="R28" s="184" t="s">
        <v>42</v>
      </c>
    </row>
    <row r="29" spans="1:18" s="63" customFormat="1" ht="14.25" customHeight="1">
      <c r="A29" s="4">
        <v>2014</v>
      </c>
      <c r="B29" s="185">
        <v>100</v>
      </c>
      <c r="C29" s="184">
        <v>14.942853657407992</v>
      </c>
      <c r="D29" s="184">
        <v>0</v>
      </c>
      <c r="E29" s="184">
        <v>7.0373501932921929</v>
      </c>
      <c r="F29" s="184">
        <v>6.1225039226326441</v>
      </c>
      <c r="G29" s="184" t="s">
        <v>42</v>
      </c>
      <c r="H29" s="184" t="s">
        <v>42</v>
      </c>
      <c r="I29" s="184">
        <v>60.699217156101845</v>
      </c>
      <c r="J29" s="184" t="s">
        <v>42</v>
      </c>
      <c r="K29" s="184">
        <v>1.4367141589160493</v>
      </c>
      <c r="L29" s="184">
        <v>14.362514354942519</v>
      </c>
      <c r="M29" s="184" t="s">
        <v>42</v>
      </c>
      <c r="N29" s="184" t="s">
        <v>42</v>
      </c>
      <c r="O29" s="184">
        <v>24.357929186490161</v>
      </c>
      <c r="P29" s="184" t="s">
        <v>42</v>
      </c>
      <c r="Q29" s="184">
        <v>10.931546379609882</v>
      </c>
      <c r="R29" s="184" t="s">
        <v>42</v>
      </c>
    </row>
    <row r="30" spans="1:18" s="63" customFormat="1" ht="14.25" customHeight="1">
      <c r="A30" s="4">
        <v>2015</v>
      </c>
      <c r="B30" s="185">
        <v>100</v>
      </c>
      <c r="C30" s="184">
        <v>17.133719778293717</v>
      </c>
      <c r="D30" s="184">
        <v>0</v>
      </c>
      <c r="E30" s="184" t="s">
        <v>42</v>
      </c>
      <c r="F30" s="184">
        <v>7.0764981516009016</v>
      </c>
      <c r="G30" s="184" t="s">
        <v>42</v>
      </c>
      <c r="H30" s="184">
        <v>0.90438620110378976</v>
      </c>
      <c r="I30" s="184">
        <v>58.098409682461458</v>
      </c>
      <c r="J30" s="184">
        <v>0</v>
      </c>
      <c r="K30" s="184">
        <v>2.4678625800366123</v>
      </c>
      <c r="L30" s="184">
        <v>9.1080437112941173</v>
      </c>
      <c r="M30" s="184" t="s">
        <v>42</v>
      </c>
      <c r="N30" s="184" t="s">
        <v>42</v>
      </c>
      <c r="O30" s="184">
        <v>24.767870539244825</v>
      </c>
      <c r="P30" s="184" t="s">
        <v>42</v>
      </c>
      <c r="Q30" s="184">
        <v>11.10385750646474</v>
      </c>
      <c r="R30" s="184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1.6861781746466422</v>
      </c>
      <c r="C32" s="184">
        <v>0.64271178060284728</v>
      </c>
      <c r="D32" s="184">
        <v>0</v>
      </c>
      <c r="E32" s="184">
        <v>2.0627501691766916</v>
      </c>
      <c r="F32" s="184" t="s">
        <v>42</v>
      </c>
      <c r="G32" s="184" t="s">
        <v>42</v>
      </c>
      <c r="H32" s="184" t="s">
        <v>42</v>
      </c>
      <c r="I32" s="184" t="s">
        <v>42</v>
      </c>
      <c r="J32" s="184" t="s">
        <v>42</v>
      </c>
      <c r="K32" s="184" t="s">
        <v>42</v>
      </c>
      <c r="L32" s="184" t="s">
        <v>42</v>
      </c>
      <c r="M32" s="184" t="s">
        <v>42</v>
      </c>
      <c r="N32" s="184" t="s">
        <v>42</v>
      </c>
      <c r="O32" s="184" t="s">
        <v>42</v>
      </c>
      <c r="P32" s="184" t="s">
        <v>42</v>
      </c>
      <c r="Q32" s="184" t="s">
        <v>42</v>
      </c>
      <c r="R32" s="184" t="s">
        <v>42</v>
      </c>
    </row>
    <row r="33" spans="1:18" s="63" customFormat="1" ht="14.25" customHeight="1">
      <c r="A33" s="61">
        <v>2009</v>
      </c>
      <c r="B33" s="184">
        <v>1.898074928790729</v>
      </c>
      <c r="C33" s="184">
        <v>0.72997518577487919</v>
      </c>
      <c r="D33" s="184">
        <v>0</v>
      </c>
      <c r="E33" s="184">
        <v>2.4227539560517783</v>
      </c>
      <c r="F33" s="184">
        <v>1.1294177032984976</v>
      </c>
      <c r="G33" s="184">
        <v>0.29892433265869456</v>
      </c>
      <c r="H33" s="184">
        <v>8.4180197559145242E-2</v>
      </c>
      <c r="I33" s="184">
        <v>3.1482608420097922</v>
      </c>
      <c r="J33" s="184" t="s">
        <v>42</v>
      </c>
      <c r="K33" s="184">
        <v>0.25318822647608946</v>
      </c>
      <c r="L33" s="184">
        <v>4.1775803523830453</v>
      </c>
      <c r="M33" s="184">
        <v>13.569811366999488</v>
      </c>
      <c r="N33" s="184" t="s">
        <v>42</v>
      </c>
      <c r="O33" s="184">
        <v>1.737618233579193</v>
      </c>
      <c r="P33" s="184" t="s">
        <v>42</v>
      </c>
      <c r="Q33" s="184">
        <v>4.6716104219190102</v>
      </c>
      <c r="R33" s="184" t="s">
        <v>42</v>
      </c>
    </row>
    <row r="34" spans="1:18" s="63" customFormat="1" ht="14.25" customHeight="1">
      <c r="A34" s="61">
        <v>2010</v>
      </c>
      <c r="B34" s="184">
        <v>1.8867726222189296</v>
      </c>
      <c r="C34" s="184">
        <v>0.66446022627500068</v>
      </c>
      <c r="D34" s="184" t="s">
        <v>42</v>
      </c>
      <c r="E34" s="184">
        <v>2.0730695995940422</v>
      </c>
      <c r="F34" s="184">
        <v>1.0580307240488946</v>
      </c>
      <c r="G34" s="184" t="s">
        <v>42</v>
      </c>
      <c r="H34" s="184">
        <v>7.845483894060791E-2</v>
      </c>
      <c r="I34" s="184">
        <v>3.3421410493309884</v>
      </c>
      <c r="J34" s="184" t="s">
        <v>42</v>
      </c>
      <c r="K34" s="184">
        <v>0.25016780129274563</v>
      </c>
      <c r="L34" s="184">
        <v>6.0608988821441034</v>
      </c>
      <c r="M34" s="184">
        <v>12.769802310578534</v>
      </c>
      <c r="N34" s="184" t="s">
        <v>42</v>
      </c>
      <c r="O34" s="184">
        <v>1.6616254697135187</v>
      </c>
      <c r="P34" s="184" t="s">
        <v>42</v>
      </c>
      <c r="Q34" s="184">
        <v>4.8825513552935451</v>
      </c>
      <c r="R34" s="184" t="s">
        <v>42</v>
      </c>
    </row>
    <row r="35" spans="1:18" s="63" customFormat="1" ht="14.25" customHeight="1">
      <c r="A35" s="61">
        <v>2011</v>
      </c>
      <c r="B35" s="184">
        <v>1.7785754375271829</v>
      </c>
      <c r="C35" s="184">
        <v>0.70435365181548659</v>
      </c>
      <c r="D35" s="184">
        <v>0</v>
      </c>
      <c r="E35" s="184">
        <v>2.0813428319109573</v>
      </c>
      <c r="F35" s="184">
        <v>1.0988343894630275</v>
      </c>
      <c r="G35" s="184">
        <v>0.44498697010190924</v>
      </c>
      <c r="H35" s="184">
        <v>0.10089057676207676</v>
      </c>
      <c r="I35" s="184">
        <v>2.928735846272311</v>
      </c>
      <c r="J35" s="184" t="s">
        <v>42</v>
      </c>
      <c r="K35" s="184">
        <v>0.26172825977460806</v>
      </c>
      <c r="L35" s="184">
        <v>5.4613216324749372</v>
      </c>
      <c r="M35" s="184">
        <v>11.098912233778989</v>
      </c>
      <c r="N35" s="184" t="s">
        <v>42</v>
      </c>
      <c r="O35" s="184">
        <v>1.8092253790448931</v>
      </c>
      <c r="P35" s="184" t="s">
        <v>42</v>
      </c>
      <c r="Q35" s="184">
        <v>4.874747382214081</v>
      </c>
      <c r="R35" s="184" t="s">
        <v>42</v>
      </c>
    </row>
    <row r="36" spans="1:18" s="63" customFormat="1" ht="14.25" customHeight="1">
      <c r="A36" s="61">
        <v>2012</v>
      </c>
      <c r="B36" s="184">
        <v>1.8377637063997425</v>
      </c>
      <c r="C36" s="184">
        <v>0.77890532042821004</v>
      </c>
      <c r="D36" s="184">
        <v>0</v>
      </c>
      <c r="E36" s="184">
        <v>2.0200984782704197</v>
      </c>
      <c r="F36" s="184">
        <v>1.3908528303165193</v>
      </c>
      <c r="G36" s="184">
        <v>0.56324288858327853</v>
      </c>
      <c r="H36" s="184">
        <v>9.9155436740620481E-2</v>
      </c>
      <c r="I36" s="184">
        <v>2.8401720359561593</v>
      </c>
      <c r="J36" s="184" t="s">
        <v>42</v>
      </c>
      <c r="K36" s="184">
        <v>0.20486519650803375</v>
      </c>
      <c r="L36" s="184">
        <v>4.9034794900121152</v>
      </c>
      <c r="M36" s="184">
        <v>11.007714911181639</v>
      </c>
      <c r="N36" s="184" t="s">
        <v>42</v>
      </c>
      <c r="O36" s="184">
        <v>1.9731341278539358</v>
      </c>
      <c r="P36" s="184" t="s">
        <v>42</v>
      </c>
      <c r="Q36" s="184">
        <v>4.8484948587734999</v>
      </c>
      <c r="R36" s="184" t="s">
        <v>42</v>
      </c>
    </row>
    <row r="37" spans="1:18" s="63" customFormat="1" ht="14.25" customHeight="1">
      <c r="A37" s="4">
        <v>2013</v>
      </c>
      <c r="B37" s="184">
        <v>1.9860928474928981</v>
      </c>
      <c r="C37" s="184">
        <v>0.77471030893286663</v>
      </c>
      <c r="D37" s="184">
        <v>0</v>
      </c>
      <c r="E37" s="184">
        <v>2.002876263400883</v>
      </c>
      <c r="F37" s="184">
        <v>1.4475604154957495</v>
      </c>
      <c r="G37" s="184">
        <v>0.54429329248452629</v>
      </c>
      <c r="H37" s="184">
        <v>9.7933742248426464E-2</v>
      </c>
      <c r="I37" s="184">
        <v>3.0226104265502629</v>
      </c>
      <c r="J37" s="184" t="s">
        <v>42</v>
      </c>
      <c r="K37" s="184">
        <v>0.20615861555002524</v>
      </c>
      <c r="L37" s="184">
        <v>7.3100242643915543</v>
      </c>
      <c r="M37" s="184" t="s">
        <v>42</v>
      </c>
      <c r="N37" s="184" t="s">
        <v>42</v>
      </c>
      <c r="O37" s="184">
        <v>2.3460311669025322</v>
      </c>
      <c r="P37" s="184" t="s">
        <v>42</v>
      </c>
      <c r="Q37" s="184">
        <v>5.8466909961785625</v>
      </c>
      <c r="R37" s="184" t="s">
        <v>42</v>
      </c>
    </row>
    <row r="38" spans="1:18" s="63" customFormat="1" ht="14.25" customHeight="1">
      <c r="A38" s="4">
        <v>2014</v>
      </c>
      <c r="B38" s="184">
        <v>1.9512093504002737</v>
      </c>
      <c r="C38" s="184">
        <v>0.7213732446650718</v>
      </c>
      <c r="D38" s="184">
        <v>0</v>
      </c>
      <c r="E38" s="184">
        <v>1.9492437408738799</v>
      </c>
      <c r="F38" s="184">
        <v>1.3718126275830231</v>
      </c>
      <c r="G38" s="184" t="s">
        <v>42</v>
      </c>
      <c r="H38" s="184" t="s">
        <v>42</v>
      </c>
      <c r="I38" s="184">
        <v>3.1566742650629824</v>
      </c>
      <c r="J38" s="184" t="s">
        <v>42</v>
      </c>
      <c r="K38" s="184">
        <v>0.27648496729359479</v>
      </c>
      <c r="L38" s="184">
        <v>6.0402335493284856</v>
      </c>
      <c r="M38" s="184" t="s">
        <v>42</v>
      </c>
      <c r="N38" s="184" t="s">
        <v>42</v>
      </c>
      <c r="O38" s="184">
        <v>2.1542418150983988</v>
      </c>
      <c r="P38" s="184" t="s">
        <v>42</v>
      </c>
      <c r="Q38" s="184">
        <v>5.2625993921445371</v>
      </c>
      <c r="R38" s="184" t="s">
        <v>42</v>
      </c>
    </row>
    <row r="39" spans="1:18" s="63" customFormat="1" ht="14.25" customHeight="1">
      <c r="A39" s="4">
        <v>2015</v>
      </c>
      <c r="B39" s="184">
        <v>1.8551986465250616</v>
      </c>
      <c r="C39" s="184">
        <v>0.77801014139543156</v>
      </c>
      <c r="D39" s="184">
        <v>0</v>
      </c>
      <c r="E39" s="184" t="s">
        <v>42</v>
      </c>
      <c r="F39" s="184">
        <v>1.5052415545727735</v>
      </c>
      <c r="G39" s="184" t="s">
        <v>42</v>
      </c>
      <c r="H39" s="184">
        <v>0.10722322759683545</v>
      </c>
      <c r="I39" s="184">
        <v>3.0106751712921942</v>
      </c>
      <c r="J39" s="184">
        <v>0</v>
      </c>
      <c r="K39" s="184">
        <v>0.515000680282927</v>
      </c>
      <c r="L39" s="184">
        <v>3.6233870962308936</v>
      </c>
      <c r="M39" s="184" t="s">
        <v>42</v>
      </c>
      <c r="N39" s="184" t="s">
        <v>42</v>
      </c>
      <c r="O39" s="184">
        <v>1.9684182574874711</v>
      </c>
      <c r="P39" s="184" t="s">
        <v>42</v>
      </c>
      <c r="Q39" s="184">
        <v>5.2272999956551773</v>
      </c>
      <c r="R39" s="184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74" customFormat="1" ht="13.5" customHeight="1"/>
    <row r="65" spans="1:11" s="167" customFormat="1" ht="9"/>
    <row r="66" spans="1:11" s="167" customFormat="1" ht="9"/>
    <row r="67" spans="1:11" s="168" customFormat="1" ht="13.5" customHeight="1"/>
    <row r="68" spans="1:11" s="77" customFormat="1" ht="13.5" customHeight="1"/>
    <row r="69" spans="1:11" s="77" customFormat="1" ht="13.5" customHeight="1"/>
    <row r="70" spans="1:11" s="77" customFormat="1" ht="13.5" customHeight="1"/>
    <row r="71" spans="1:11" s="77" customFormat="1" ht="13.5" customHeight="1"/>
    <row r="72" spans="1:11" s="77" customFormat="1" ht="13.5" customHeight="1"/>
    <row r="73" spans="1:11" s="77" customFormat="1" ht="13.5" customHeight="1">
      <c r="A73" s="75"/>
      <c r="B73" s="75"/>
      <c r="C73" s="75"/>
      <c r="D73" s="75"/>
      <c r="E73" s="76"/>
      <c r="F73" s="76"/>
      <c r="G73" s="75"/>
      <c r="H73" s="76"/>
      <c r="I73" s="76"/>
      <c r="K73" s="242"/>
    </row>
    <row r="74" spans="1:11" s="77" customFormat="1" ht="13.5" customHeight="1">
      <c r="A74" s="75"/>
      <c r="B74" s="75"/>
      <c r="C74" s="75"/>
      <c r="D74" s="75"/>
      <c r="E74" s="76"/>
      <c r="F74" s="76"/>
      <c r="G74" s="75"/>
      <c r="H74" s="76"/>
      <c r="I74" s="76"/>
      <c r="K74" s="242"/>
    </row>
    <row r="75" spans="1:11" s="77" customFormat="1" ht="13.5" customHeight="1">
      <c r="A75" s="75"/>
      <c r="B75" s="75"/>
      <c r="C75" s="75"/>
      <c r="D75" s="75"/>
      <c r="E75" s="76"/>
      <c r="F75" s="76"/>
      <c r="G75" s="75"/>
      <c r="H75" s="76"/>
      <c r="I75" s="76"/>
      <c r="K75" s="242"/>
    </row>
    <row r="76" spans="1:11" s="77" customFormat="1" ht="13.5" customHeight="1">
      <c r="A76" s="75"/>
      <c r="B76" s="75"/>
      <c r="C76" s="75"/>
      <c r="D76" s="75"/>
      <c r="E76" s="76"/>
      <c r="F76" s="76"/>
      <c r="G76" s="75"/>
      <c r="H76" s="76"/>
      <c r="I76" s="76"/>
      <c r="K76" s="242"/>
    </row>
    <row r="77" spans="1:11" s="77" customFormat="1" ht="13.5" customHeight="1">
      <c r="A77" s="75"/>
      <c r="B77" s="75"/>
      <c r="C77" s="75"/>
      <c r="D77" s="75"/>
      <c r="E77" s="76"/>
      <c r="F77" s="76"/>
      <c r="G77" s="75"/>
      <c r="H77" s="76"/>
      <c r="I77" s="76"/>
      <c r="K77" s="242"/>
    </row>
    <row r="78" spans="1:11" s="77" customFormat="1" ht="13.5" customHeight="1">
      <c r="A78" s="75"/>
      <c r="B78" s="75"/>
      <c r="C78" s="75"/>
      <c r="D78" s="75"/>
      <c r="E78" s="76"/>
      <c r="F78" s="76"/>
      <c r="G78" s="75"/>
      <c r="H78" s="76"/>
      <c r="I78" s="76"/>
      <c r="K78" s="242"/>
    </row>
    <row r="79" spans="1:11" s="77" customFormat="1" ht="13.5" customHeight="1">
      <c r="A79" s="75"/>
      <c r="B79" s="75"/>
      <c r="C79" s="75"/>
      <c r="D79" s="75"/>
      <c r="E79" s="76"/>
      <c r="F79" s="76"/>
      <c r="G79" s="75"/>
      <c r="H79" s="76"/>
      <c r="I79" s="76"/>
      <c r="K79" s="242"/>
    </row>
    <row r="80" spans="1:11" s="77" customFormat="1" ht="13.5" customHeight="1">
      <c r="A80" s="75"/>
      <c r="B80" s="75"/>
      <c r="C80" s="75"/>
      <c r="D80" s="75"/>
      <c r="E80" s="76"/>
      <c r="F80" s="76"/>
      <c r="G80" s="75"/>
      <c r="H80" s="76"/>
      <c r="I80" s="76"/>
      <c r="K80" s="242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42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42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42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1">
    <mergeCell ref="A1:I1"/>
    <mergeCell ref="A2:I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305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3" ht="15" customHeight="1">
      <c r="A3" s="459" t="s">
        <v>235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1497787</v>
      </c>
      <c r="C6" s="183">
        <v>720012</v>
      </c>
      <c r="D6" s="183" t="s">
        <v>42</v>
      </c>
      <c r="E6" s="183">
        <v>164256</v>
      </c>
      <c r="F6" s="183" t="s">
        <v>42</v>
      </c>
      <c r="G6" s="183" t="s">
        <v>42</v>
      </c>
      <c r="H6" s="183" t="s">
        <v>42</v>
      </c>
      <c r="I6" s="183" t="s">
        <v>42</v>
      </c>
      <c r="J6" s="183" t="s">
        <v>42</v>
      </c>
      <c r="K6" s="183" t="s">
        <v>42</v>
      </c>
      <c r="L6" s="183" t="s">
        <v>42</v>
      </c>
      <c r="M6" s="183">
        <v>33459</v>
      </c>
      <c r="N6" s="183" t="s">
        <v>42</v>
      </c>
      <c r="O6" s="183" t="s">
        <v>42</v>
      </c>
      <c r="P6" s="183" t="s">
        <v>42</v>
      </c>
      <c r="Q6" s="183" t="s">
        <v>42</v>
      </c>
      <c r="R6" s="183">
        <v>293737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1374621</v>
      </c>
      <c r="C7" s="183">
        <v>688254</v>
      </c>
      <c r="D7" s="183" t="s">
        <v>42</v>
      </c>
      <c r="E7" s="183">
        <v>156265</v>
      </c>
      <c r="F7" s="183">
        <v>449453</v>
      </c>
      <c r="G7" s="183" t="s">
        <v>42</v>
      </c>
      <c r="H7" s="183">
        <v>42873</v>
      </c>
      <c r="I7" s="183">
        <v>344033</v>
      </c>
      <c r="J7" s="183" t="s">
        <v>42</v>
      </c>
      <c r="K7" s="183" t="s">
        <v>42</v>
      </c>
      <c r="L7" s="183" t="s">
        <v>42</v>
      </c>
      <c r="M7" s="183">
        <v>32114</v>
      </c>
      <c r="N7" s="183" t="s">
        <v>42</v>
      </c>
      <c r="O7" s="183">
        <v>342334</v>
      </c>
      <c r="P7" s="183">
        <v>0</v>
      </c>
      <c r="Q7" s="183">
        <v>100207</v>
      </c>
      <c r="R7" s="183">
        <v>242127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1483049</v>
      </c>
      <c r="C8" s="183">
        <v>743565</v>
      </c>
      <c r="D8" s="183" t="s">
        <v>42</v>
      </c>
      <c r="E8" s="183">
        <v>168190</v>
      </c>
      <c r="F8" s="183">
        <v>494070</v>
      </c>
      <c r="G8" s="183" t="s">
        <v>42</v>
      </c>
      <c r="H8" s="183">
        <v>38910</v>
      </c>
      <c r="I8" s="183">
        <v>387496</v>
      </c>
      <c r="J8" s="183" t="s">
        <v>42</v>
      </c>
      <c r="K8" s="183" t="s">
        <v>42</v>
      </c>
      <c r="L8" s="183" t="s">
        <v>42</v>
      </c>
      <c r="M8" s="183">
        <v>33271</v>
      </c>
      <c r="N8" s="183" t="s">
        <v>42</v>
      </c>
      <c r="O8" s="183">
        <v>351987</v>
      </c>
      <c r="P8" s="183">
        <v>0</v>
      </c>
      <c r="Q8" s="183">
        <v>123353</v>
      </c>
      <c r="R8" s="183">
        <v>228634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1627343</v>
      </c>
      <c r="C9" s="183">
        <v>799454</v>
      </c>
      <c r="D9" s="183" t="s">
        <v>42</v>
      </c>
      <c r="E9" s="183">
        <v>180441</v>
      </c>
      <c r="F9" s="183">
        <v>524499</v>
      </c>
      <c r="G9" s="183" t="s">
        <v>42</v>
      </c>
      <c r="H9" s="183">
        <v>43862</v>
      </c>
      <c r="I9" s="183">
        <v>429820</v>
      </c>
      <c r="J9" s="183" t="s">
        <v>42</v>
      </c>
      <c r="K9" s="183" t="s">
        <v>42</v>
      </c>
      <c r="L9" s="183" t="s">
        <v>42</v>
      </c>
      <c r="M9" s="183">
        <v>37697</v>
      </c>
      <c r="N9" s="183">
        <v>299200</v>
      </c>
      <c r="O9" s="183">
        <v>398069</v>
      </c>
      <c r="P9" s="183">
        <v>0</v>
      </c>
      <c r="Q9" s="183">
        <v>139192</v>
      </c>
      <c r="R9" s="183">
        <v>258877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1630293</v>
      </c>
      <c r="C10" s="183">
        <v>812432</v>
      </c>
      <c r="D10" s="183" t="s">
        <v>42</v>
      </c>
      <c r="E10" s="183">
        <v>181970</v>
      </c>
      <c r="F10" s="183">
        <v>548382</v>
      </c>
      <c r="G10" s="322" t="s">
        <v>42</v>
      </c>
      <c r="H10" s="183">
        <v>35749</v>
      </c>
      <c r="I10" s="183">
        <v>437710</v>
      </c>
      <c r="J10" s="183" t="s">
        <v>42</v>
      </c>
      <c r="K10" s="183" t="s">
        <v>42</v>
      </c>
      <c r="L10" s="183" t="s">
        <v>42</v>
      </c>
      <c r="M10" s="183">
        <v>36553</v>
      </c>
      <c r="N10" s="183" t="s">
        <v>42</v>
      </c>
      <c r="O10" s="183">
        <v>380150</v>
      </c>
      <c r="P10" s="183">
        <v>0</v>
      </c>
      <c r="Q10" s="183" t="s">
        <v>42</v>
      </c>
      <c r="R10" s="183" t="s">
        <v>42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1607823</v>
      </c>
      <c r="C11" s="183">
        <v>771329</v>
      </c>
      <c r="D11" s="183" t="s">
        <v>42</v>
      </c>
      <c r="E11" s="183">
        <v>185902</v>
      </c>
      <c r="F11" s="322" t="s">
        <v>42</v>
      </c>
      <c r="G11" s="322" t="s">
        <v>42</v>
      </c>
      <c r="H11" s="322" t="s">
        <v>42</v>
      </c>
      <c r="I11" s="183">
        <v>446439</v>
      </c>
      <c r="J11" s="183" t="s">
        <v>42</v>
      </c>
      <c r="K11" s="183" t="s">
        <v>42</v>
      </c>
      <c r="L11" s="183" t="s">
        <v>42</v>
      </c>
      <c r="M11" s="183">
        <v>32217</v>
      </c>
      <c r="N11" s="183" t="s">
        <v>42</v>
      </c>
      <c r="O11" s="183">
        <v>390054</v>
      </c>
      <c r="P11" s="183">
        <v>0</v>
      </c>
      <c r="Q11" s="183">
        <v>128333</v>
      </c>
      <c r="R11" s="183">
        <v>261722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1652888</v>
      </c>
      <c r="C12" s="322" t="s">
        <v>42</v>
      </c>
      <c r="D12" s="183" t="s">
        <v>42</v>
      </c>
      <c r="E12" s="183">
        <v>182249</v>
      </c>
      <c r="F12" s="322" t="s">
        <v>42</v>
      </c>
      <c r="G12" s="322" t="s">
        <v>42</v>
      </c>
      <c r="H12" s="322" t="s">
        <v>42</v>
      </c>
      <c r="I12" s="183">
        <v>458592</v>
      </c>
      <c r="J12" s="183" t="s">
        <v>42</v>
      </c>
      <c r="K12" s="183" t="s">
        <v>42</v>
      </c>
      <c r="L12" s="183" t="s">
        <v>42</v>
      </c>
      <c r="M12" s="183">
        <v>34870</v>
      </c>
      <c r="N12" s="183" t="s">
        <v>42</v>
      </c>
      <c r="O12" s="322" t="s">
        <v>42</v>
      </c>
      <c r="P12" s="183">
        <v>0</v>
      </c>
      <c r="Q12" s="322" t="s">
        <v>42</v>
      </c>
      <c r="R12" s="322" t="s">
        <v>42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1601058</v>
      </c>
      <c r="C13" s="322">
        <v>804350</v>
      </c>
      <c r="D13" s="322" t="s">
        <v>42</v>
      </c>
      <c r="E13" s="183">
        <v>178253</v>
      </c>
      <c r="F13" s="322" t="s">
        <v>42</v>
      </c>
      <c r="G13" s="322" t="s">
        <v>42</v>
      </c>
      <c r="H13" s="322" t="s">
        <v>42</v>
      </c>
      <c r="I13" s="183">
        <v>422449</v>
      </c>
      <c r="J13" s="322" t="s">
        <v>42</v>
      </c>
      <c r="K13" s="322" t="s">
        <v>42</v>
      </c>
      <c r="L13" s="322" t="s">
        <v>42</v>
      </c>
      <c r="M13" s="183">
        <v>32685</v>
      </c>
      <c r="N13" s="183">
        <v>278755</v>
      </c>
      <c r="O13" s="322">
        <v>374258</v>
      </c>
      <c r="P13" s="183">
        <v>0</v>
      </c>
      <c r="Q13" s="322">
        <v>145000</v>
      </c>
      <c r="R13" s="322">
        <v>229259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-8.2231986257057912</v>
      </c>
      <c r="C15" s="184">
        <v>-4.4107598206696537</v>
      </c>
      <c r="D15" s="184" t="s">
        <v>42</v>
      </c>
      <c r="E15" s="184">
        <v>-4.8649668809662927</v>
      </c>
      <c r="F15" s="184" t="s">
        <v>42</v>
      </c>
      <c r="G15" s="184" t="s">
        <v>42</v>
      </c>
      <c r="H15" s="184" t="s">
        <v>42</v>
      </c>
      <c r="I15" s="184" t="s">
        <v>42</v>
      </c>
      <c r="J15" s="184" t="s">
        <v>42</v>
      </c>
      <c r="K15" s="184" t="s">
        <v>42</v>
      </c>
      <c r="L15" s="184" t="s">
        <v>42</v>
      </c>
      <c r="M15" s="184">
        <v>-4.0198451836576083</v>
      </c>
      <c r="N15" s="184" t="s">
        <v>42</v>
      </c>
      <c r="O15" s="184" t="s">
        <v>42</v>
      </c>
      <c r="P15" s="184" t="s">
        <v>42</v>
      </c>
      <c r="Q15" s="184" t="s">
        <v>42</v>
      </c>
      <c r="R15" s="184">
        <v>-17.570139274248731</v>
      </c>
    </row>
    <row r="16" spans="1:23" s="63" customFormat="1" ht="14.25" customHeight="1">
      <c r="A16" s="61">
        <v>2010</v>
      </c>
      <c r="B16" s="184">
        <v>7.8878469047104716</v>
      </c>
      <c r="C16" s="184">
        <v>8.0364225997959977</v>
      </c>
      <c r="D16" s="184" t="s">
        <v>42</v>
      </c>
      <c r="E16" s="184">
        <v>7.6312673983297543</v>
      </c>
      <c r="F16" s="184">
        <v>9.9269556549850648</v>
      </c>
      <c r="G16" s="184" t="s">
        <v>42</v>
      </c>
      <c r="H16" s="184">
        <v>-9.2435798754460876</v>
      </c>
      <c r="I16" s="184">
        <v>12.633381100068888</v>
      </c>
      <c r="J16" s="184" t="s">
        <v>42</v>
      </c>
      <c r="K16" s="184" t="s">
        <v>42</v>
      </c>
      <c r="L16" s="184" t="s">
        <v>42</v>
      </c>
      <c r="M16" s="184">
        <v>3.6027900604098022</v>
      </c>
      <c r="N16" s="184" t="s">
        <v>42</v>
      </c>
      <c r="O16" s="184">
        <v>2.8197608183820506</v>
      </c>
      <c r="P16" s="184" t="s">
        <v>64</v>
      </c>
      <c r="Q16" s="184">
        <v>23.098186753420407</v>
      </c>
      <c r="R16" s="184">
        <v>-5.5726953210505314</v>
      </c>
    </row>
    <row r="17" spans="1:18" s="63" customFormat="1" ht="14.25" customHeight="1">
      <c r="A17" s="61">
        <v>2011</v>
      </c>
      <c r="B17" s="184">
        <v>9.7295504059542282</v>
      </c>
      <c r="C17" s="184">
        <v>7.5163570098108323</v>
      </c>
      <c r="D17" s="184" t="s">
        <v>42</v>
      </c>
      <c r="E17" s="184">
        <v>7.284024020453046</v>
      </c>
      <c r="F17" s="184">
        <v>6.1588438885178221</v>
      </c>
      <c r="G17" s="184" t="s">
        <v>42</v>
      </c>
      <c r="H17" s="184">
        <v>12.726805448470827</v>
      </c>
      <c r="I17" s="184">
        <v>10.922435328364671</v>
      </c>
      <c r="J17" s="184" t="s">
        <v>42</v>
      </c>
      <c r="K17" s="184" t="s">
        <v>42</v>
      </c>
      <c r="L17" s="184" t="s">
        <v>42</v>
      </c>
      <c r="M17" s="184">
        <v>13.302876378828415</v>
      </c>
      <c r="N17" s="184" t="s">
        <v>42</v>
      </c>
      <c r="O17" s="184">
        <v>13.091960782642545</v>
      </c>
      <c r="P17" s="184" t="s">
        <v>64</v>
      </c>
      <c r="Q17" s="184">
        <v>12.84038491159518</v>
      </c>
      <c r="R17" s="184">
        <v>13.227691419473913</v>
      </c>
    </row>
    <row r="18" spans="1:18" s="63" customFormat="1" ht="14.25" customHeight="1">
      <c r="A18" s="61">
        <v>2012</v>
      </c>
      <c r="B18" s="184">
        <v>0.1812770878665475</v>
      </c>
      <c r="C18" s="184">
        <v>1.6233579417952626</v>
      </c>
      <c r="D18" s="184" t="s">
        <v>42</v>
      </c>
      <c r="E18" s="184">
        <v>0.84736839188433066</v>
      </c>
      <c r="F18" s="184">
        <v>4.553488185868801</v>
      </c>
      <c r="G18" s="184" t="s">
        <v>42</v>
      </c>
      <c r="H18" s="184">
        <v>-18.49664857963613</v>
      </c>
      <c r="I18" s="184">
        <v>1.8356521334512053</v>
      </c>
      <c r="J18" s="184" t="s">
        <v>42</v>
      </c>
      <c r="K18" s="184" t="s">
        <v>42</v>
      </c>
      <c r="L18" s="184" t="s">
        <v>42</v>
      </c>
      <c r="M18" s="184">
        <v>-3.034724248613955</v>
      </c>
      <c r="N18" s="184" t="s">
        <v>42</v>
      </c>
      <c r="O18" s="184">
        <v>-4.5014808990401178</v>
      </c>
      <c r="P18" s="184" t="s">
        <v>64</v>
      </c>
      <c r="Q18" s="184" t="s">
        <v>42</v>
      </c>
      <c r="R18" s="184" t="s">
        <v>42</v>
      </c>
    </row>
    <row r="19" spans="1:18" s="63" customFormat="1" ht="14.25" customHeight="1">
      <c r="A19" s="4">
        <v>2013</v>
      </c>
      <c r="B19" s="184">
        <v>-1.3782798552162205</v>
      </c>
      <c r="C19" s="184">
        <v>-5.0592541898891312</v>
      </c>
      <c r="D19" s="184" t="s">
        <v>42</v>
      </c>
      <c r="E19" s="184">
        <v>2.1607957355608107</v>
      </c>
      <c r="F19" s="184" t="s">
        <v>42</v>
      </c>
      <c r="G19" s="184" t="s">
        <v>42</v>
      </c>
      <c r="H19" s="184" t="s">
        <v>42</v>
      </c>
      <c r="I19" s="184">
        <v>1.9942427634735367</v>
      </c>
      <c r="J19" s="184" t="s">
        <v>42</v>
      </c>
      <c r="K19" s="184" t="s">
        <v>42</v>
      </c>
      <c r="L19" s="184" t="s">
        <v>42</v>
      </c>
      <c r="M19" s="184">
        <v>-11.862227450551259</v>
      </c>
      <c r="N19" s="184" t="s">
        <v>42</v>
      </c>
      <c r="O19" s="184">
        <v>2.6052873865579471</v>
      </c>
      <c r="P19" s="184" t="s">
        <v>64</v>
      </c>
      <c r="Q19" s="184" t="s">
        <v>42</v>
      </c>
      <c r="R19" s="184" t="s">
        <v>42</v>
      </c>
    </row>
    <row r="20" spans="1:18" s="63" customFormat="1" ht="14.25" customHeight="1">
      <c r="A20" s="4">
        <v>2014</v>
      </c>
      <c r="B20" s="184">
        <v>2.8028582748225404</v>
      </c>
      <c r="C20" s="184" t="s">
        <v>42</v>
      </c>
      <c r="D20" s="184" t="s">
        <v>42</v>
      </c>
      <c r="E20" s="184">
        <v>-1.9650138244881674</v>
      </c>
      <c r="F20" s="184" t="s">
        <v>42</v>
      </c>
      <c r="G20" s="184" t="s">
        <v>42</v>
      </c>
      <c r="H20" s="184" t="s">
        <v>42</v>
      </c>
      <c r="I20" s="184">
        <v>2.7222084092115608</v>
      </c>
      <c r="J20" s="184" t="s">
        <v>42</v>
      </c>
      <c r="K20" s="184" t="s">
        <v>42</v>
      </c>
      <c r="L20" s="184" t="s">
        <v>42</v>
      </c>
      <c r="M20" s="184">
        <v>8.234782878604463</v>
      </c>
      <c r="N20" s="184" t="s">
        <v>42</v>
      </c>
      <c r="O20" s="184" t="s">
        <v>42</v>
      </c>
      <c r="P20" s="184" t="s">
        <v>64</v>
      </c>
      <c r="Q20" s="184" t="s">
        <v>42</v>
      </c>
      <c r="R20" s="184" t="s">
        <v>42</v>
      </c>
    </row>
    <row r="21" spans="1:18" s="63" customFormat="1" ht="14.25" customHeight="1">
      <c r="A21" s="4">
        <v>2015</v>
      </c>
      <c r="B21" s="184">
        <v>-3.1357236545972853</v>
      </c>
      <c r="C21" s="184" t="s">
        <v>42</v>
      </c>
      <c r="D21" s="184" t="s">
        <v>42</v>
      </c>
      <c r="E21" s="184">
        <v>-2.192604623344991</v>
      </c>
      <c r="F21" s="184" t="s">
        <v>42</v>
      </c>
      <c r="G21" s="184" t="s">
        <v>42</v>
      </c>
      <c r="H21" s="184" t="s">
        <v>42</v>
      </c>
      <c r="I21" s="184">
        <v>-7.8812975368083187</v>
      </c>
      <c r="J21" s="184" t="s">
        <v>42</v>
      </c>
      <c r="K21" s="184" t="s">
        <v>42</v>
      </c>
      <c r="L21" s="184" t="s">
        <v>42</v>
      </c>
      <c r="M21" s="184">
        <v>-6.2661313449956992</v>
      </c>
      <c r="N21" s="184" t="s">
        <v>42</v>
      </c>
      <c r="O21" s="184" t="s">
        <v>42</v>
      </c>
      <c r="P21" s="184" t="s">
        <v>64</v>
      </c>
      <c r="Q21" s="184" t="s">
        <v>42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48.071721813582307</v>
      </c>
      <c r="D23" s="184" t="s">
        <v>42</v>
      </c>
      <c r="E23" s="184">
        <v>10.966579360082575</v>
      </c>
      <c r="F23" s="184" t="s">
        <v>42</v>
      </c>
      <c r="G23" s="184" t="s">
        <v>42</v>
      </c>
      <c r="H23" s="184" t="s">
        <v>42</v>
      </c>
      <c r="I23" s="184" t="s">
        <v>42</v>
      </c>
      <c r="J23" s="184" t="s">
        <v>42</v>
      </c>
      <c r="K23" s="184" t="s">
        <v>42</v>
      </c>
      <c r="L23" s="184" t="s">
        <v>42</v>
      </c>
      <c r="M23" s="184">
        <v>2.2338957408496669</v>
      </c>
      <c r="N23" s="184" t="s">
        <v>42</v>
      </c>
      <c r="O23" s="184" t="s">
        <v>42</v>
      </c>
      <c r="P23" s="184" t="s">
        <v>42</v>
      </c>
      <c r="Q23" s="184" t="s">
        <v>42</v>
      </c>
      <c r="R23" s="184">
        <v>19.611400018827776</v>
      </c>
    </row>
    <row r="24" spans="1:18" s="63" customFormat="1" ht="14.25" customHeight="1">
      <c r="A24" s="61">
        <v>2009</v>
      </c>
      <c r="B24" s="185">
        <v>100</v>
      </c>
      <c r="C24" s="184">
        <v>50.068637100699029</v>
      </c>
      <c r="D24" s="184" t="s">
        <v>42</v>
      </c>
      <c r="E24" s="184">
        <v>11.367860668504264</v>
      </c>
      <c r="F24" s="184">
        <v>32.696503254351562</v>
      </c>
      <c r="G24" s="184" t="s">
        <v>42</v>
      </c>
      <c r="H24" s="184">
        <v>3.1188960448007124</v>
      </c>
      <c r="I24" s="184">
        <v>25.027480301843198</v>
      </c>
      <c r="J24" s="184" t="s">
        <v>42</v>
      </c>
      <c r="K24" s="184" t="s">
        <v>42</v>
      </c>
      <c r="L24" s="184" t="s">
        <v>42</v>
      </c>
      <c r="M24" s="184">
        <v>2.336207580125722</v>
      </c>
      <c r="N24" s="184" t="s">
        <v>42</v>
      </c>
      <c r="O24" s="184">
        <v>24.903882597457773</v>
      </c>
      <c r="P24" s="184">
        <v>0</v>
      </c>
      <c r="Q24" s="184">
        <v>7.2897911497059917</v>
      </c>
      <c r="R24" s="184">
        <v>17.614091447751782</v>
      </c>
    </row>
    <row r="25" spans="1:18" s="63" customFormat="1" ht="14.25" customHeight="1">
      <c r="A25" s="61">
        <v>2010</v>
      </c>
      <c r="B25" s="185">
        <v>100</v>
      </c>
      <c r="C25" s="184">
        <v>50.137588171395549</v>
      </c>
      <c r="D25" s="184" t="s">
        <v>42</v>
      </c>
      <c r="E25" s="184">
        <v>11.340825555999835</v>
      </c>
      <c r="F25" s="184">
        <v>33.314475786032695</v>
      </c>
      <c r="G25" s="184" t="s">
        <v>42</v>
      </c>
      <c r="H25" s="184">
        <v>2.6236489826027323</v>
      </c>
      <c r="I25" s="184">
        <v>26.128334262724966</v>
      </c>
      <c r="J25" s="184" t="s">
        <v>42</v>
      </c>
      <c r="K25" s="184" t="s">
        <v>42</v>
      </c>
      <c r="L25" s="184" t="s">
        <v>42</v>
      </c>
      <c r="M25" s="184">
        <v>2.2434187946588411</v>
      </c>
      <c r="N25" s="184" t="s">
        <v>42</v>
      </c>
      <c r="O25" s="184">
        <v>23.734010137224058</v>
      </c>
      <c r="P25" s="184">
        <v>0</v>
      </c>
      <c r="Q25" s="184">
        <v>8.3175269326906935</v>
      </c>
      <c r="R25" s="184">
        <v>15.416483204533362</v>
      </c>
    </row>
    <row r="26" spans="1:18" s="63" customFormat="1" ht="14.25" customHeight="1">
      <c r="A26" s="61">
        <v>2011</v>
      </c>
      <c r="B26" s="185">
        <v>100</v>
      </c>
      <c r="C26" s="184">
        <v>49.126336611273715</v>
      </c>
      <c r="D26" s="184" t="s">
        <v>42</v>
      </c>
      <c r="E26" s="184">
        <v>11.088074241263213</v>
      </c>
      <c r="F26" s="184">
        <v>32.230390274207707</v>
      </c>
      <c r="G26" s="184" t="s">
        <v>42</v>
      </c>
      <c r="H26" s="184">
        <v>2.6953137722041389</v>
      </c>
      <c r="I26" s="184">
        <v>26.412378951456457</v>
      </c>
      <c r="J26" s="184" t="s">
        <v>42</v>
      </c>
      <c r="K26" s="184" t="s">
        <v>42</v>
      </c>
      <c r="L26" s="184" t="s">
        <v>42</v>
      </c>
      <c r="M26" s="184">
        <v>2.3164753834932159</v>
      </c>
      <c r="N26" s="184">
        <v>18.385798199887795</v>
      </c>
      <c r="O26" s="184">
        <v>24.461284437269832</v>
      </c>
      <c r="P26" s="184">
        <v>0</v>
      </c>
      <c r="Q26" s="184">
        <v>8.5533289540066235</v>
      </c>
      <c r="R26" s="184">
        <v>15.907955483263208</v>
      </c>
    </row>
    <row r="27" spans="1:18" s="63" customFormat="1" ht="14.25" customHeight="1">
      <c r="A27" s="61">
        <v>2012</v>
      </c>
      <c r="B27" s="185">
        <v>100</v>
      </c>
      <c r="C27" s="184">
        <v>49.833496187495129</v>
      </c>
      <c r="D27" s="184" t="s">
        <v>42</v>
      </c>
      <c r="E27" s="184">
        <v>11.161797296559575</v>
      </c>
      <c r="F27" s="184">
        <v>33.637021075352713</v>
      </c>
      <c r="G27" s="184" t="s">
        <v>42</v>
      </c>
      <c r="H27" s="184">
        <v>2.1927960188751348</v>
      </c>
      <c r="I27" s="184">
        <v>26.848548083074636</v>
      </c>
      <c r="J27" s="184" t="s">
        <v>42</v>
      </c>
      <c r="K27" s="184" t="s">
        <v>42</v>
      </c>
      <c r="L27" s="184" t="s">
        <v>42</v>
      </c>
      <c r="M27" s="184">
        <v>2.2421123074195868</v>
      </c>
      <c r="N27" s="184" t="s">
        <v>42</v>
      </c>
      <c r="O27" s="184">
        <v>23.317894390762888</v>
      </c>
      <c r="P27" s="184">
        <v>0</v>
      </c>
      <c r="Q27" s="184" t="s">
        <v>42</v>
      </c>
      <c r="R27" s="184" t="s">
        <v>42</v>
      </c>
    </row>
    <row r="28" spans="1:18" s="63" customFormat="1" ht="14.25" customHeight="1">
      <c r="A28" s="4">
        <v>2013</v>
      </c>
      <c r="B28" s="185">
        <v>100</v>
      </c>
      <c r="C28" s="184">
        <v>47.973502058373342</v>
      </c>
      <c r="D28" s="184" t="s">
        <v>42</v>
      </c>
      <c r="E28" s="184">
        <v>11.562342372263613</v>
      </c>
      <c r="F28" s="184" t="s">
        <v>42</v>
      </c>
      <c r="G28" s="184" t="s">
        <v>42</v>
      </c>
      <c r="H28" s="184" t="s">
        <v>42</v>
      </c>
      <c r="I28" s="184">
        <v>27.766675809464104</v>
      </c>
      <c r="J28" s="184" t="s">
        <v>42</v>
      </c>
      <c r="K28" s="184" t="s">
        <v>42</v>
      </c>
      <c r="L28" s="184" t="s">
        <v>42</v>
      </c>
      <c r="M28" s="184">
        <v>2.0037653398415123</v>
      </c>
      <c r="N28" s="184" t="s">
        <v>42</v>
      </c>
      <c r="O28" s="184">
        <v>24.259759936261641</v>
      </c>
      <c r="P28" s="184">
        <v>0</v>
      </c>
      <c r="Q28" s="184">
        <v>7.9817865523754792</v>
      </c>
      <c r="R28" s="184">
        <v>16.27803557978708</v>
      </c>
    </row>
    <row r="29" spans="1:18" s="63" customFormat="1" ht="14.25" customHeight="1">
      <c r="A29" s="4">
        <v>2014</v>
      </c>
      <c r="B29" s="185">
        <v>100</v>
      </c>
      <c r="C29" s="184" t="s">
        <v>42</v>
      </c>
      <c r="D29" s="184" t="s">
        <v>42</v>
      </c>
      <c r="E29" s="184">
        <v>11.026094932022012</v>
      </c>
      <c r="F29" s="184" t="s">
        <v>42</v>
      </c>
      <c r="G29" s="184" t="s">
        <v>42</v>
      </c>
      <c r="H29" s="184" t="s">
        <v>42</v>
      </c>
      <c r="I29" s="184">
        <v>27.744892575903506</v>
      </c>
      <c r="J29" s="184" t="s">
        <v>42</v>
      </c>
      <c r="K29" s="184" t="s">
        <v>42</v>
      </c>
      <c r="L29" s="184" t="s">
        <v>42</v>
      </c>
      <c r="M29" s="184">
        <v>2.1096408226086707</v>
      </c>
      <c r="N29" s="184" t="s">
        <v>42</v>
      </c>
      <c r="O29" s="184" t="s">
        <v>42</v>
      </c>
      <c r="P29" s="184">
        <v>0</v>
      </c>
      <c r="Q29" s="184" t="s">
        <v>42</v>
      </c>
      <c r="R29" s="184" t="s">
        <v>42</v>
      </c>
    </row>
    <row r="30" spans="1:18" s="63" customFormat="1" ht="14.25" customHeight="1">
      <c r="A30" s="4">
        <v>2015</v>
      </c>
      <c r="B30" s="185">
        <v>100</v>
      </c>
      <c r="C30" s="184">
        <v>50.238654689586518</v>
      </c>
      <c r="D30" s="184" t="s">
        <v>42</v>
      </c>
      <c r="E30" s="184">
        <v>11.133450505853004</v>
      </c>
      <c r="F30" s="184" t="s">
        <v>42</v>
      </c>
      <c r="G30" s="184" t="s">
        <v>42</v>
      </c>
      <c r="H30" s="184" t="s">
        <v>42</v>
      </c>
      <c r="I30" s="184">
        <v>26.385615012073266</v>
      </c>
      <c r="J30" s="184" t="s">
        <v>42</v>
      </c>
      <c r="K30" s="184" t="s">
        <v>42</v>
      </c>
      <c r="L30" s="184" t="s">
        <v>42</v>
      </c>
      <c r="M30" s="184">
        <v>2.0414625828670792</v>
      </c>
      <c r="N30" s="184">
        <v>17.410674691360338</v>
      </c>
      <c r="O30" s="184">
        <v>23.375667839641036</v>
      </c>
      <c r="P30" s="184">
        <v>0</v>
      </c>
      <c r="Q30" s="184">
        <v>9.0565113818487539</v>
      </c>
      <c r="R30" s="184">
        <v>14.319218916491469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2.6221188763613652</v>
      </c>
      <c r="C32" s="184">
        <v>3.0903215104038018</v>
      </c>
      <c r="D32" s="184" t="s">
        <v>42</v>
      </c>
      <c r="E32" s="184">
        <v>4.5001273962131823</v>
      </c>
      <c r="F32" s="184" t="s">
        <v>42</v>
      </c>
      <c r="G32" s="184" t="s">
        <v>42</v>
      </c>
      <c r="H32" s="184" t="s">
        <v>42</v>
      </c>
      <c r="I32" s="184" t="s">
        <v>42</v>
      </c>
      <c r="J32" s="184" t="s">
        <v>42</v>
      </c>
      <c r="K32" s="184" t="s">
        <v>42</v>
      </c>
      <c r="L32" s="184" t="s">
        <v>42</v>
      </c>
      <c r="M32" s="184">
        <v>0.71745219236870506</v>
      </c>
      <c r="N32" s="184" t="s">
        <v>42</v>
      </c>
      <c r="O32" s="184" t="s">
        <v>42</v>
      </c>
      <c r="P32" s="184" t="s">
        <v>42</v>
      </c>
      <c r="Q32" s="184" t="s">
        <v>42</v>
      </c>
      <c r="R32" s="184">
        <v>13.814661355331168</v>
      </c>
    </row>
    <row r="33" spans="1:18" s="63" customFormat="1" ht="14.25" customHeight="1">
      <c r="A33" s="61">
        <v>2009</v>
      </c>
      <c r="B33" s="184">
        <v>2.8382144604342718</v>
      </c>
      <c r="C33" s="184">
        <v>3.5133696145448825</v>
      </c>
      <c r="D33" s="184" t="s">
        <v>42</v>
      </c>
      <c r="E33" s="184">
        <v>5.3736004618961468</v>
      </c>
      <c r="F33" s="184">
        <v>8.5035626937033193</v>
      </c>
      <c r="G33" s="184" t="s">
        <v>42</v>
      </c>
      <c r="H33" s="184">
        <v>0.66269878992898157</v>
      </c>
      <c r="I33" s="184">
        <v>1.7640731330974213</v>
      </c>
      <c r="J33" s="184" t="s">
        <v>42</v>
      </c>
      <c r="K33" s="184" t="s">
        <v>42</v>
      </c>
      <c r="L33" s="184" t="s">
        <v>42</v>
      </c>
      <c r="M33" s="184">
        <v>0.89443799052531869</v>
      </c>
      <c r="N33" s="184" t="s">
        <v>42</v>
      </c>
      <c r="O33" s="184">
        <v>3.6649197844474664</v>
      </c>
      <c r="P33" s="184">
        <v>0</v>
      </c>
      <c r="Q33" s="184">
        <v>4.7756961687485404</v>
      </c>
      <c r="R33" s="184">
        <v>13.605170399664207</v>
      </c>
    </row>
    <row r="34" spans="1:18" s="63" customFormat="1" ht="14.25" customHeight="1">
      <c r="A34" s="61">
        <v>2010</v>
      </c>
      <c r="B34" s="184">
        <v>2.7250309693303945</v>
      </c>
      <c r="C34" s="184">
        <v>3.2806513114134095</v>
      </c>
      <c r="D34" s="184" t="s">
        <v>42</v>
      </c>
      <c r="E34" s="184">
        <v>4.66634871461084</v>
      </c>
      <c r="F34" s="184">
        <v>8.5837409453494704</v>
      </c>
      <c r="G34" s="184" t="s">
        <v>42</v>
      </c>
      <c r="H34" s="184">
        <v>0.49476139111491951</v>
      </c>
      <c r="I34" s="184">
        <v>1.8683376801361302</v>
      </c>
      <c r="J34" s="184" t="s">
        <v>42</v>
      </c>
      <c r="K34" s="184" t="s">
        <v>42</v>
      </c>
      <c r="L34" s="184" t="s">
        <v>42</v>
      </c>
      <c r="M34" s="184">
        <v>0.82237118549387755</v>
      </c>
      <c r="N34" s="184" t="s">
        <v>42</v>
      </c>
      <c r="O34" s="184">
        <v>3.1946872567024198</v>
      </c>
      <c r="P34" s="184">
        <v>0</v>
      </c>
      <c r="Q34" s="184">
        <v>5.856905995502613</v>
      </c>
      <c r="R34" s="184">
        <v>11.564729078591032</v>
      </c>
    </row>
    <row r="35" spans="1:18" s="63" customFormat="1" ht="14.25" customHeight="1">
      <c r="A35" s="61">
        <v>2011</v>
      </c>
      <c r="B35" s="184">
        <v>2.6726530454580106</v>
      </c>
      <c r="C35" s="184">
        <v>3.1518932929489289</v>
      </c>
      <c r="D35" s="184" t="s">
        <v>42</v>
      </c>
      <c r="E35" s="184">
        <v>4.2928454241623717</v>
      </c>
      <c r="F35" s="184">
        <v>8.2916720152927486</v>
      </c>
      <c r="G35" s="184" t="s">
        <v>42</v>
      </c>
      <c r="H35" s="184">
        <v>0.48968269093042055</v>
      </c>
      <c r="I35" s="184">
        <v>1.8395437801319341</v>
      </c>
      <c r="J35" s="184" t="s">
        <v>42</v>
      </c>
      <c r="K35" s="184" t="s">
        <v>42</v>
      </c>
      <c r="L35" s="184" t="s">
        <v>42</v>
      </c>
      <c r="M35" s="184">
        <v>0.83950298359053055</v>
      </c>
      <c r="N35" s="184">
        <v>12.735453723949677</v>
      </c>
      <c r="O35" s="184">
        <v>3.2739033707957574</v>
      </c>
      <c r="P35" s="184">
        <v>0</v>
      </c>
      <c r="Q35" s="184">
        <v>5.958462166085412</v>
      </c>
      <c r="R35" s="184">
        <v>11.448245485634027</v>
      </c>
    </row>
    <row r="36" spans="1:18" s="63" customFormat="1" ht="14.25" customHeight="1">
      <c r="A36" s="61">
        <v>2012</v>
      </c>
      <c r="B36" s="184">
        <v>2.738651819234093</v>
      </c>
      <c r="C36" s="184">
        <v>3.384830532035322</v>
      </c>
      <c r="D36" s="184" t="s">
        <v>42</v>
      </c>
      <c r="E36" s="184">
        <v>4.3684098455224456</v>
      </c>
      <c r="F36" s="184">
        <v>9.6759781898692498</v>
      </c>
      <c r="G36" s="184" t="s">
        <v>42</v>
      </c>
      <c r="H36" s="184">
        <v>0.42078676496206574</v>
      </c>
      <c r="I36" s="184">
        <v>1.8417876975179608</v>
      </c>
      <c r="J36" s="184" t="s">
        <v>42</v>
      </c>
      <c r="K36" s="184" t="s">
        <v>42</v>
      </c>
      <c r="L36" s="184" t="s">
        <v>42</v>
      </c>
      <c r="M36" s="184">
        <v>0.81130972819248603</v>
      </c>
      <c r="N36" s="184" t="s">
        <v>42</v>
      </c>
      <c r="O36" s="184">
        <v>3.2321859916217388</v>
      </c>
      <c r="P36" s="184">
        <v>0</v>
      </c>
      <c r="Q36" s="184" t="s">
        <v>42</v>
      </c>
      <c r="R36" s="184" t="s">
        <v>42</v>
      </c>
    </row>
    <row r="37" spans="1:18" s="63" customFormat="1" ht="14.25" customHeight="1">
      <c r="A37" s="4">
        <v>2013</v>
      </c>
      <c r="B37" s="184">
        <v>2.7442543913031967</v>
      </c>
      <c r="C37" s="184">
        <v>3.2961907245355659</v>
      </c>
      <c r="D37" s="184" t="s">
        <v>42</v>
      </c>
      <c r="E37" s="184">
        <v>4.5115011706964765</v>
      </c>
      <c r="F37" s="184" t="s">
        <v>42</v>
      </c>
      <c r="G37" s="184" t="s">
        <v>42</v>
      </c>
      <c r="H37" s="184" t="s">
        <v>42</v>
      </c>
      <c r="I37" s="184">
        <v>1.9261563068730594</v>
      </c>
      <c r="J37" s="184" t="s">
        <v>42</v>
      </c>
      <c r="K37" s="184" t="s">
        <v>42</v>
      </c>
      <c r="L37" s="184" t="s">
        <v>42</v>
      </c>
      <c r="M37" s="184">
        <v>0.75256326313038013</v>
      </c>
      <c r="N37" s="184" t="s">
        <v>42</v>
      </c>
      <c r="O37" s="184">
        <v>3.2476437651499301</v>
      </c>
      <c r="P37" s="184">
        <v>0</v>
      </c>
      <c r="Q37" s="184">
        <v>5.3063889364397703</v>
      </c>
      <c r="R37" s="184">
        <v>11.733192505016561</v>
      </c>
    </row>
    <row r="38" spans="1:18" s="63" customFormat="1" ht="14.25" customHeight="1">
      <c r="A38" s="4">
        <v>2014</v>
      </c>
      <c r="B38" s="184">
        <v>2.7133516914765563</v>
      </c>
      <c r="C38" s="184" t="s">
        <v>42</v>
      </c>
      <c r="D38" s="184" t="s">
        <v>42</v>
      </c>
      <c r="E38" s="184">
        <v>4.2469870112559169</v>
      </c>
      <c r="F38" s="184" t="s">
        <v>42</v>
      </c>
      <c r="G38" s="184" t="s">
        <v>42</v>
      </c>
      <c r="H38" s="184" t="s">
        <v>42</v>
      </c>
      <c r="I38" s="184">
        <v>2.0064666582077995</v>
      </c>
      <c r="J38" s="184" t="s">
        <v>42</v>
      </c>
      <c r="K38" s="184" t="s">
        <v>42</v>
      </c>
      <c r="L38" s="184" t="s">
        <v>42</v>
      </c>
      <c r="M38" s="184">
        <v>0.78538335581897667</v>
      </c>
      <c r="N38" s="184" t="s">
        <v>42</v>
      </c>
      <c r="O38" s="184" t="s">
        <v>42</v>
      </c>
      <c r="P38" s="184">
        <v>0</v>
      </c>
      <c r="Q38" s="184" t="s">
        <v>42</v>
      </c>
      <c r="R38" s="184" t="s">
        <v>42</v>
      </c>
    </row>
    <row r="39" spans="1:18" s="63" customFormat="1" ht="14.25" customHeight="1">
      <c r="A39" s="4">
        <v>2015</v>
      </c>
      <c r="B39" s="184">
        <v>2.51500872516187</v>
      </c>
      <c r="C39" s="184">
        <v>3.0925781047546383</v>
      </c>
      <c r="D39" s="184" t="s">
        <v>42</v>
      </c>
      <c r="E39" s="184">
        <v>4.0132790583531088</v>
      </c>
      <c r="F39" s="184" t="s">
        <v>42</v>
      </c>
      <c r="G39" s="184" t="s">
        <v>42</v>
      </c>
      <c r="H39" s="184" t="s">
        <v>42</v>
      </c>
      <c r="I39" s="184">
        <v>1.8535997193596432</v>
      </c>
      <c r="J39" s="184" t="s">
        <v>42</v>
      </c>
      <c r="K39" s="184" t="s">
        <v>42</v>
      </c>
      <c r="L39" s="184" t="s">
        <v>42</v>
      </c>
      <c r="M39" s="184">
        <v>0.72920900957420087</v>
      </c>
      <c r="N39" s="184">
        <v>9.2207810680168834</v>
      </c>
      <c r="O39" s="184">
        <v>2.5184992178519523</v>
      </c>
      <c r="P39" s="184">
        <v>0</v>
      </c>
      <c r="Q39" s="184">
        <v>5.7798099678204098</v>
      </c>
      <c r="R39" s="184">
        <v>9.5554284790188948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74" customFormat="1" ht="13.5" customHeight="1"/>
    <row r="65" spans="1:11" s="167" customFormat="1" ht="9"/>
    <row r="66" spans="1:11" s="167" customFormat="1" ht="9"/>
    <row r="67" spans="1:11" s="168" customFormat="1" ht="13.5" customHeight="1"/>
    <row r="68" spans="1:11" s="77" customFormat="1" ht="13.5" customHeight="1"/>
    <row r="69" spans="1:11" s="77" customFormat="1" ht="13.5" customHeight="1"/>
    <row r="70" spans="1:11" s="77" customFormat="1" ht="13.5" customHeight="1"/>
    <row r="71" spans="1:11" s="77" customFormat="1" ht="13.5" customHeight="1"/>
    <row r="72" spans="1:11" s="77" customFormat="1" ht="13.5" customHeight="1"/>
    <row r="73" spans="1:11" s="77" customFormat="1" ht="13.5" customHeight="1"/>
    <row r="74" spans="1:11" s="77" customFormat="1" ht="13.5" customHeight="1"/>
    <row r="75" spans="1:11" s="77" customFormat="1" ht="13.5" customHeight="1"/>
    <row r="76" spans="1:11" s="77" customFormat="1" ht="13.5" customHeight="1">
      <c r="A76" s="75"/>
      <c r="B76" s="75"/>
      <c r="C76" s="75"/>
      <c r="D76" s="75"/>
      <c r="E76" s="76"/>
      <c r="F76" s="76"/>
      <c r="G76" s="75"/>
      <c r="H76" s="76"/>
      <c r="I76" s="76"/>
      <c r="K76" s="243"/>
    </row>
    <row r="77" spans="1:11" s="77" customFormat="1" ht="13.5" customHeight="1">
      <c r="A77" s="75"/>
      <c r="B77" s="75"/>
      <c r="C77" s="75"/>
      <c r="D77" s="75"/>
      <c r="E77" s="76"/>
      <c r="F77" s="76"/>
      <c r="G77" s="75"/>
      <c r="H77" s="76"/>
      <c r="I77" s="76"/>
      <c r="K77" s="243"/>
    </row>
    <row r="78" spans="1:11" s="77" customFormat="1" ht="13.5" customHeight="1">
      <c r="A78" s="75"/>
      <c r="B78" s="75"/>
      <c r="C78" s="75"/>
      <c r="D78" s="75"/>
      <c r="E78" s="76"/>
      <c r="F78" s="76"/>
      <c r="G78" s="75"/>
      <c r="H78" s="76"/>
      <c r="I78" s="76"/>
      <c r="K78" s="243"/>
    </row>
    <row r="79" spans="1:11" s="77" customFormat="1" ht="13.5" customHeight="1">
      <c r="A79" s="75"/>
      <c r="B79" s="75"/>
      <c r="C79" s="75"/>
      <c r="D79" s="75"/>
      <c r="E79" s="76"/>
      <c r="F79" s="76"/>
      <c r="G79" s="75"/>
      <c r="H79" s="76"/>
      <c r="I79" s="76"/>
      <c r="K79" s="243"/>
    </row>
    <row r="80" spans="1:11" s="77" customFormat="1" ht="13.5" customHeight="1">
      <c r="A80" s="75"/>
      <c r="B80" s="75"/>
      <c r="C80" s="75"/>
      <c r="D80" s="75"/>
      <c r="E80" s="76"/>
      <c r="F80" s="76"/>
      <c r="G80" s="75"/>
      <c r="H80" s="76"/>
      <c r="I80" s="76"/>
      <c r="K80" s="243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43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43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43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1">
    <mergeCell ref="A1:I1"/>
    <mergeCell ref="A2:I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305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3" ht="15" customHeight="1">
      <c r="A3" s="459" t="s">
        <v>236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654658</v>
      </c>
      <c r="C6" s="183">
        <v>128188</v>
      </c>
      <c r="D6" s="183" t="s">
        <v>42</v>
      </c>
      <c r="E6" s="183" t="s">
        <v>42</v>
      </c>
      <c r="F6" s="183">
        <v>28215</v>
      </c>
      <c r="G6" s="183">
        <v>51384</v>
      </c>
      <c r="H6" s="183" t="s">
        <v>42</v>
      </c>
      <c r="I6" s="183">
        <v>336166</v>
      </c>
      <c r="J6" s="183">
        <v>203844</v>
      </c>
      <c r="K6" s="183">
        <v>24728</v>
      </c>
      <c r="L6" s="183" t="s">
        <v>42</v>
      </c>
      <c r="M6" s="183" t="s">
        <v>42</v>
      </c>
      <c r="N6" s="183">
        <v>0</v>
      </c>
      <c r="O6" s="183">
        <v>190305</v>
      </c>
      <c r="P6" s="183">
        <v>134981</v>
      </c>
      <c r="Q6" s="183" t="s">
        <v>42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663986</v>
      </c>
      <c r="C7" s="183">
        <v>110718</v>
      </c>
      <c r="D7" s="183">
        <v>3032</v>
      </c>
      <c r="E7" s="183" t="s">
        <v>42</v>
      </c>
      <c r="F7" s="183" t="s">
        <v>42</v>
      </c>
      <c r="G7" s="183" t="s">
        <v>42</v>
      </c>
      <c r="H7" s="183">
        <v>37182</v>
      </c>
      <c r="I7" s="183">
        <v>369791</v>
      </c>
      <c r="J7" s="183">
        <v>191465</v>
      </c>
      <c r="K7" s="183">
        <v>25265</v>
      </c>
      <c r="L7" s="183">
        <v>14185</v>
      </c>
      <c r="M7" s="183">
        <v>138876</v>
      </c>
      <c r="N7" s="183">
        <v>0</v>
      </c>
      <c r="O7" s="183">
        <v>183477</v>
      </c>
      <c r="P7" s="183">
        <v>128748</v>
      </c>
      <c r="Q7" s="183" t="s">
        <v>42</v>
      </c>
      <c r="R7" s="183" t="s">
        <v>42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693240</v>
      </c>
      <c r="C8" s="183">
        <v>120210</v>
      </c>
      <c r="D8" s="183">
        <v>5611</v>
      </c>
      <c r="E8" s="183" t="s">
        <v>42</v>
      </c>
      <c r="F8" s="183">
        <v>26781</v>
      </c>
      <c r="G8" s="183" t="s">
        <v>42</v>
      </c>
      <c r="H8" s="183">
        <v>42108</v>
      </c>
      <c r="I8" s="183">
        <v>409992</v>
      </c>
      <c r="J8" s="183">
        <v>197049</v>
      </c>
      <c r="K8" s="183">
        <v>25962</v>
      </c>
      <c r="L8" s="183">
        <v>18829</v>
      </c>
      <c r="M8" s="183">
        <v>168152</v>
      </c>
      <c r="N8" s="183">
        <v>0</v>
      </c>
      <c r="O8" s="183">
        <v>163038</v>
      </c>
      <c r="P8" s="183">
        <v>114977</v>
      </c>
      <c r="Q8" s="183" t="s">
        <v>42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760222</v>
      </c>
      <c r="C9" s="183">
        <v>124959</v>
      </c>
      <c r="D9" s="183" t="s">
        <v>42</v>
      </c>
      <c r="E9" s="183" t="s">
        <v>42</v>
      </c>
      <c r="F9" s="183">
        <v>28476</v>
      </c>
      <c r="G9" s="183">
        <v>41887</v>
      </c>
      <c r="H9" s="183">
        <v>43265</v>
      </c>
      <c r="I9" s="183">
        <v>461345</v>
      </c>
      <c r="J9" s="183">
        <v>200211</v>
      </c>
      <c r="K9" s="183">
        <v>25225</v>
      </c>
      <c r="L9" s="183">
        <v>17445</v>
      </c>
      <c r="M9" s="183">
        <v>218465</v>
      </c>
      <c r="N9" s="183">
        <v>0</v>
      </c>
      <c r="O9" s="183">
        <v>173917</v>
      </c>
      <c r="P9" s="183">
        <v>122529</v>
      </c>
      <c r="Q9" s="183" t="s">
        <v>42</v>
      </c>
      <c r="R9" s="183" t="s">
        <v>42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714973</v>
      </c>
      <c r="C10" s="183">
        <v>123360</v>
      </c>
      <c r="D10" s="183" t="s">
        <v>42</v>
      </c>
      <c r="E10" s="183" t="s">
        <v>42</v>
      </c>
      <c r="F10" s="183">
        <v>27881</v>
      </c>
      <c r="G10" s="183">
        <v>41215</v>
      </c>
      <c r="H10" s="183">
        <v>43059</v>
      </c>
      <c r="I10" s="183">
        <v>430735</v>
      </c>
      <c r="J10" s="183">
        <v>218585</v>
      </c>
      <c r="K10" s="183">
        <v>26341</v>
      </c>
      <c r="L10" s="183" t="s">
        <v>42</v>
      </c>
      <c r="M10" s="183">
        <v>145737</v>
      </c>
      <c r="N10" s="183" t="s">
        <v>42</v>
      </c>
      <c r="O10" s="183">
        <v>160877</v>
      </c>
      <c r="P10" s="183">
        <v>113127</v>
      </c>
      <c r="Q10" s="183" t="s">
        <v>42</v>
      </c>
      <c r="R10" s="183" t="s">
        <v>42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711148</v>
      </c>
      <c r="C11" s="183">
        <v>117518</v>
      </c>
      <c r="D11" s="183" t="s">
        <v>42</v>
      </c>
      <c r="E11" s="183" t="s">
        <v>42</v>
      </c>
      <c r="F11" s="183">
        <v>26362</v>
      </c>
      <c r="G11" s="322" t="s">
        <v>42</v>
      </c>
      <c r="H11" s="183">
        <v>45119</v>
      </c>
      <c r="I11" s="183">
        <v>451472</v>
      </c>
      <c r="J11" s="183">
        <v>223565</v>
      </c>
      <c r="K11" s="322" t="s">
        <v>42</v>
      </c>
      <c r="L11" s="183">
        <v>21928</v>
      </c>
      <c r="M11" s="183">
        <v>156187</v>
      </c>
      <c r="N11" s="322" t="s">
        <v>42</v>
      </c>
      <c r="O11" s="183">
        <v>142158</v>
      </c>
      <c r="P11" s="183">
        <v>100652</v>
      </c>
      <c r="Q11" s="183" t="s">
        <v>42</v>
      </c>
      <c r="R11" s="183" t="s">
        <v>42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705225</v>
      </c>
      <c r="C12" s="183">
        <v>123768</v>
      </c>
      <c r="D12" s="183" t="s">
        <v>42</v>
      </c>
      <c r="E12" s="183" t="s">
        <v>42</v>
      </c>
      <c r="F12" s="322" t="s">
        <v>42</v>
      </c>
      <c r="G12" s="322" t="s">
        <v>42</v>
      </c>
      <c r="H12" s="183">
        <v>48748</v>
      </c>
      <c r="I12" s="183">
        <v>450709</v>
      </c>
      <c r="J12" s="183">
        <v>220045</v>
      </c>
      <c r="K12" s="322" t="s">
        <v>42</v>
      </c>
      <c r="L12" s="183">
        <v>22454</v>
      </c>
      <c r="M12" s="183">
        <v>156118</v>
      </c>
      <c r="N12" s="322" t="s">
        <v>42</v>
      </c>
      <c r="O12" s="183">
        <v>130748</v>
      </c>
      <c r="P12" s="183">
        <v>84344</v>
      </c>
      <c r="Q12" s="183" t="s">
        <v>42</v>
      </c>
      <c r="R12" s="183" t="s">
        <v>42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773907</v>
      </c>
      <c r="C13" s="183">
        <v>114821</v>
      </c>
      <c r="D13" s="322" t="s">
        <v>42</v>
      </c>
      <c r="E13" s="322" t="s">
        <v>42</v>
      </c>
      <c r="F13" s="322">
        <v>28801</v>
      </c>
      <c r="G13" s="322" t="s">
        <v>42</v>
      </c>
      <c r="H13" s="322" t="s">
        <v>42</v>
      </c>
      <c r="I13" s="183">
        <v>454200</v>
      </c>
      <c r="J13" s="183">
        <v>227960</v>
      </c>
      <c r="K13" s="322">
        <v>26920</v>
      </c>
      <c r="L13" s="322" t="s">
        <v>42</v>
      </c>
      <c r="M13" s="183">
        <v>154128</v>
      </c>
      <c r="N13" s="322" t="s">
        <v>42</v>
      </c>
      <c r="O13" s="183">
        <v>204886</v>
      </c>
      <c r="P13" s="183">
        <v>171641</v>
      </c>
      <c r="Q13" s="322" t="s">
        <v>42</v>
      </c>
      <c r="R13" s="322" t="s">
        <v>42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1.4248661132988616</v>
      </c>
      <c r="C15" s="184">
        <v>-13.628420757013131</v>
      </c>
      <c r="D15" s="184" t="s">
        <v>42</v>
      </c>
      <c r="E15" s="184" t="s">
        <v>42</v>
      </c>
      <c r="F15" s="184" t="s">
        <v>42</v>
      </c>
      <c r="G15" s="184" t="s">
        <v>42</v>
      </c>
      <c r="H15" s="184" t="s">
        <v>42</v>
      </c>
      <c r="I15" s="184">
        <v>10.00249876549087</v>
      </c>
      <c r="J15" s="184">
        <v>-6.072781146366836</v>
      </c>
      <c r="K15" s="184">
        <v>2.1716273050792694</v>
      </c>
      <c r="L15" s="184" t="s">
        <v>42</v>
      </c>
      <c r="M15" s="184" t="s">
        <v>42</v>
      </c>
      <c r="N15" s="184" t="s">
        <v>64</v>
      </c>
      <c r="O15" s="184">
        <v>-3.5879246472767363</v>
      </c>
      <c r="P15" s="184">
        <v>-4.6176869337165982</v>
      </c>
      <c r="Q15" s="184" t="s">
        <v>42</v>
      </c>
      <c r="R15" s="184" t="s">
        <v>42</v>
      </c>
    </row>
    <row r="16" spans="1:23" s="63" customFormat="1" ht="14.25" customHeight="1">
      <c r="A16" s="61">
        <v>2010</v>
      </c>
      <c r="B16" s="184">
        <v>4.4058157852725657</v>
      </c>
      <c r="C16" s="184">
        <v>8.5731317400964571</v>
      </c>
      <c r="D16" s="184">
        <v>85.0593667546174</v>
      </c>
      <c r="E16" s="184" t="s">
        <v>42</v>
      </c>
      <c r="F16" s="184" t="s">
        <v>42</v>
      </c>
      <c r="G16" s="184" t="s">
        <v>42</v>
      </c>
      <c r="H16" s="184">
        <v>13.248345973858306</v>
      </c>
      <c r="I16" s="184">
        <v>10.871275936948166</v>
      </c>
      <c r="J16" s="184">
        <v>2.9164599274018883</v>
      </c>
      <c r="K16" s="184">
        <v>2.7587571739560559</v>
      </c>
      <c r="L16" s="184">
        <v>32.738808600634485</v>
      </c>
      <c r="M16" s="184">
        <v>21.080676286759399</v>
      </c>
      <c r="N16" s="184" t="s">
        <v>64</v>
      </c>
      <c r="O16" s="184">
        <v>-11.139815889730045</v>
      </c>
      <c r="P16" s="184">
        <v>-10.696088482927891</v>
      </c>
      <c r="Q16" s="184" t="s">
        <v>42</v>
      </c>
      <c r="R16" s="184" t="s">
        <v>42</v>
      </c>
    </row>
    <row r="17" spans="1:18" s="63" customFormat="1" ht="14.25" customHeight="1">
      <c r="A17" s="61">
        <v>2011</v>
      </c>
      <c r="B17" s="184">
        <v>9.6621660608158635</v>
      </c>
      <c r="C17" s="184">
        <v>3.9505864736710805</v>
      </c>
      <c r="D17" s="184" t="s">
        <v>42</v>
      </c>
      <c r="E17" s="184" t="s">
        <v>42</v>
      </c>
      <c r="F17" s="184">
        <v>6.3291139240506169</v>
      </c>
      <c r="G17" s="184" t="s">
        <v>42</v>
      </c>
      <c r="H17" s="184">
        <v>2.7476963997340249</v>
      </c>
      <c r="I17" s="184">
        <v>12.525366348611684</v>
      </c>
      <c r="J17" s="184">
        <v>1.6046770092718106</v>
      </c>
      <c r="K17" s="184">
        <v>-2.8387643478930755</v>
      </c>
      <c r="L17" s="184">
        <v>-7.3503638005204834</v>
      </c>
      <c r="M17" s="184">
        <v>29.921142775584002</v>
      </c>
      <c r="N17" s="184" t="s">
        <v>64</v>
      </c>
      <c r="O17" s="184">
        <v>6.6726775352985186</v>
      </c>
      <c r="P17" s="184">
        <v>6.5682701757742876</v>
      </c>
      <c r="Q17" s="184" t="s">
        <v>42</v>
      </c>
      <c r="R17" s="184" t="s">
        <v>42</v>
      </c>
    </row>
    <row r="18" spans="1:18" s="63" customFormat="1" ht="14.25" customHeight="1">
      <c r="A18" s="61">
        <v>2012</v>
      </c>
      <c r="B18" s="184">
        <v>-5.9520771564095725</v>
      </c>
      <c r="C18" s="184">
        <v>-1.2796197152666053</v>
      </c>
      <c r="D18" s="184" t="s">
        <v>42</v>
      </c>
      <c r="E18" s="184" t="s">
        <v>42</v>
      </c>
      <c r="F18" s="184">
        <v>-2.0894788593903542</v>
      </c>
      <c r="G18" s="184">
        <v>-1.6043163750089491</v>
      </c>
      <c r="H18" s="184">
        <v>-0.47613544435456845</v>
      </c>
      <c r="I18" s="184">
        <v>-6.6349478156260489</v>
      </c>
      <c r="J18" s="184">
        <v>9.1773179295842908</v>
      </c>
      <c r="K18" s="184">
        <v>4.4241823587710627</v>
      </c>
      <c r="L18" s="184" t="s">
        <v>42</v>
      </c>
      <c r="M18" s="184">
        <v>-33.2904584258348</v>
      </c>
      <c r="N18" s="184" t="s">
        <v>42</v>
      </c>
      <c r="O18" s="184">
        <v>-7.4978294243805976</v>
      </c>
      <c r="P18" s="184">
        <v>-7.6732855079205677</v>
      </c>
      <c r="Q18" s="184" t="s">
        <v>42</v>
      </c>
      <c r="R18" s="184" t="s">
        <v>42</v>
      </c>
    </row>
    <row r="19" spans="1:18" s="63" customFormat="1" ht="14.25" customHeight="1">
      <c r="A19" s="4">
        <v>2013</v>
      </c>
      <c r="B19" s="184">
        <v>-0.53498523720476499</v>
      </c>
      <c r="C19" s="184">
        <v>-4.7357328145265996</v>
      </c>
      <c r="D19" s="184" t="s">
        <v>42</v>
      </c>
      <c r="E19" s="184" t="s">
        <v>42</v>
      </c>
      <c r="F19" s="184">
        <v>-5.4481546572935002</v>
      </c>
      <c r="G19" s="184" t="s">
        <v>42</v>
      </c>
      <c r="H19" s="184">
        <v>4.784133398360396</v>
      </c>
      <c r="I19" s="184">
        <v>4.8143289957862692</v>
      </c>
      <c r="J19" s="184">
        <v>2.2782899101036094</v>
      </c>
      <c r="K19" s="184" t="s">
        <v>42</v>
      </c>
      <c r="L19" s="184" t="s">
        <v>42</v>
      </c>
      <c r="M19" s="184">
        <v>7.1704508806960519</v>
      </c>
      <c r="N19" s="184" t="s">
        <v>42</v>
      </c>
      <c r="O19" s="184">
        <v>-11.635597381850729</v>
      </c>
      <c r="P19" s="184">
        <v>-11.027429349315383</v>
      </c>
      <c r="Q19" s="184" t="s">
        <v>42</v>
      </c>
      <c r="R19" s="184" t="s">
        <v>42</v>
      </c>
    </row>
    <row r="20" spans="1:18" s="63" customFormat="1" ht="14.25" customHeight="1">
      <c r="A20" s="4">
        <v>2014</v>
      </c>
      <c r="B20" s="184">
        <v>-0.83287866941901711</v>
      </c>
      <c r="C20" s="184">
        <v>5.3183342126312567</v>
      </c>
      <c r="D20" s="184" t="s">
        <v>42</v>
      </c>
      <c r="E20" s="184" t="s">
        <v>42</v>
      </c>
      <c r="F20" s="184" t="s">
        <v>42</v>
      </c>
      <c r="G20" s="184" t="s">
        <v>42</v>
      </c>
      <c r="H20" s="184">
        <v>8.0431747157516895</v>
      </c>
      <c r="I20" s="184">
        <v>-0.169002728851396</v>
      </c>
      <c r="J20" s="184">
        <v>-1.5744861673338875</v>
      </c>
      <c r="K20" s="184" t="s">
        <v>42</v>
      </c>
      <c r="L20" s="184">
        <v>2.3987595767967775</v>
      </c>
      <c r="M20" s="184">
        <v>-4.4177812493998658E-2</v>
      </c>
      <c r="N20" s="184" t="s">
        <v>42</v>
      </c>
      <c r="O20" s="184">
        <v>-8.0262806173412571</v>
      </c>
      <c r="P20" s="184">
        <v>-16.202360608830418</v>
      </c>
      <c r="Q20" s="184" t="s">
        <v>42</v>
      </c>
      <c r="R20" s="184" t="s">
        <v>42</v>
      </c>
    </row>
    <row r="21" spans="1:18" s="63" customFormat="1" ht="14.25" customHeight="1">
      <c r="A21" s="4">
        <v>2015</v>
      </c>
      <c r="B21" s="184">
        <v>9.7390194618738803</v>
      </c>
      <c r="C21" s="184">
        <v>-7.2288475211686318</v>
      </c>
      <c r="D21" s="184" t="s">
        <v>42</v>
      </c>
      <c r="E21" s="184" t="s">
        <v>42</v>
      </c>
      <c r="F21" s="184" t="s">
        <v>42</v>
      </c>
      <c r="G21" s="184" t="s">
        <v>42</v>
      </c>
      <c r="H21" s="184" t="s">
        <v>42</v>
      </c>
      <c r="I21" s="184">
        <v>0.77455741953234281</v>
      </c>
      <c r="J21" s="184">
        <v>3.5969915244609183</v>
      </c>
      <c r="K21" s="184" t="s">
        <v>42</v>
      </c>
      <c r="L21" s="184" t="s">
        <v>42</v>
      </c>
      <c r="M21" s="184">
        <v>-1.2746768470003502</v>
      </c>
      <c r="N21" s="184" t="s">
        <v>42</v>
      </c>
      <c r="O21" s="184">
        <v>56.702970599932712</v>
      </c>
      <c r="P21" s="184">
        <v>103.50113819595941</v>
      </c>
      <c r="Q21" s="184" t="s">
        <v>42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19.580910948922948</v>
      </c>
      <c r="D23" s="184" t="s">
        <v>42</v>
      </c>
      <c r="E23" s="184" t="s">
        <v>42</v>
      </c>
      <c r="F23" s="184">
        <v>4.3098839394004198</v>
      </c>
      <c r="G23" s="184">
        <v>7.848983744183986</v>
      </c>
      <c r="H23" s="184" t="s">
        <v>42</v>
      </c>
      <c r="I23" s="184">
        <v>51.349865120414016</v>
      </c>
      <c r="J23" s="184">
        <v>31.137479416733623</v>
      </c>
      <c r="K23" s="184">
        <v>3.7772394135563916</v>
      </c>
      <c r="L23" s="184" t="s">
        <v>42</v>
      </c>
      <c r="M23" s="184" t="s">
        <v>42</v>
      </c>
      <c r="N23" s="184">
        <v>0</v>
      </c>
      <c r="O23" s="184">
        <v>29.069376682176035</v>
      </c>
      <c r="P23" s="184">
        <v>20.618551976757331</v>
      </c>
      <c r="Q23" s="184" t="s">
        <v>42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16.674749166398087</v>
      </c>
      <c r="D24" s="184">
        <v>0.45663613389438934</v>
      </c>
      <c r="E24" s="184" t="s">
        <v>42</v>
      </c>
      <c r="F24" s="184" t="s">
        <v>42</v>
      </c>
      <c r="G24" s="184" t="s">
        <v>42</v>
      </c>
      <c r="H24" s="184">
        <v>5.5998168636085701</v>
      </c>
      <c r="I24" s="184">
        <v>55.692589904003995</v>
      </c>
      <c r="J24" s="184">
        <v>28.835698343037354</v>
      </c>
      <c r="K24" s="184">
        <v>3.8050501064781486</v>
      </c>
      <c r="L24" s="184">
        <v>2.1363402240408682</v>
      </c>
      <c r="M24" s="184">
        <v>20.915501230447632</v>
      </c>
      <c r="N24" s="184">
        <v>0</v>
      </c>
      <c r="O24" s="184">
        <v>27.632660929597915</v>
      </c>
      <c r="P24" s="184">
        <v>19.390167864985106</v>
      </c>
      <c r="Q24" s="184" t="s">
        <v>42</v>
      </c>
      <c r="R24" s="184" t="s">
        <v>42</v>
      </c>
    </row>
    <row r="25" spans="1:18" s="63" customFormat="1" ht="14.25" customHeight="1">
      <c r="A25" s="61">
        <v>2010</v>
      </c>
      <c r="B25" s="185">
        <v>100</v>
      </c>
      <c r="C25" s="184">
        <v>17.340315042409554</v>
      </c>
      <c r="D25" s="184">
        <v>0.80938780220414286</v>
      </c>
      <c r="E25" s="184" t="s">
        <v>42</v>
      </c>
      <c r="F25" s="184">
        <v>3.8631642721135542</v>
      </c>
      <c r="G25" s="184" t="s">
        <v>42</v>
      </c>
      <c r="H25" s="184">
        <v>6.0740868963129646</v>
      </c>
      <c r="I25" s="184">
        <v>59.141422883849749</v>
      </c>
      <c r="J25" s="184">
        <v>28.424355201661761</v>
      </c>
      <c r="K25" s="184">
        <v>3.7450233685303793</v>
      </c>
      <c r="L25" s="184">
        <v>2.7160867809128151</v>
      </c>
      <c r="M25" s="184">
        <v>24.255957532744794</v>
      </c>
      <c r="N25" s="184">
        <v>0</v>
      </c>
      <c r="O25" s="184">
        <v>23.518262073740694</v>
      </c>
      <c r="P25" s="184">
        <v>16.585453811089952</v>
      </c>
      <c r="Q25" s="184" t="s">
        <v>42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>
        <v>16.437172299670362</v>
      </c>
      <c r="D26" s="184" t="s">
        <v>42</v>
      </c>
      <c r="E26" s="184" t="s">
        <v>42</v>
      </c>
      <c r="F26" s="184">
        <v>3.7457479525717483</v>
      </c>
      <c r="G26" s="184">
        <v>5.5098379157667106</v>
      </c>
      <c r="H26" s="184">
        <v>5.6911007574103358</v>
      </c>
      <c r="I26" s="184">
        <v>60.685562901363021</v>
      </c>
      <c r="J26" s="184">
        <v>26.335859788324989</v>
      </c>
      <c r="K26" s="184">
        <v>3.3181097100583776</v>
      </c>
      <c r="L26" s="184">
        <v>2.2947244357569239</v>
      </c>
      <c r="M26" s="184">
        <v>28.737000507746423</v>
      </c>
      <c r="N26" s="184">
        <v>0</v>
      </c>
      <c r="O26" s="184">
        <v>22.877133258442928</v>
      </c>
      <c r="P26" s="184">
        <v>16.117528827105769</v>
      </c>
      <c r="Q26" s="184" t="s">
        <v>42</v>
      </c>
      <c r="R26" s="184" t="s">
        <v>42</v>
      </c>
    </row>
    <row r="27" spans="1:18" s="63" customFormat="1" ht="14.25" customHeight="1">
      <c r="A27" s="61">
        <v>2012</v>
      </c>
      <c r="B27" s="185">
        <v>100</v>
      </c>
      <c r="C27" s="184">
        <v>17.253798395184152</v>
      </c>
      <c r="D27" s="184" t="s">
        <v>42</v>
      </c>
      <c r="E27" s="184" t="s">
        <v>42</v>
      </c>
      <c r="F27" s="184">
        <v>3.8995878166028648</v>
      </c>
      <c r="G27" s="184">
        <v>5.7645533467697376</v>
      </c>
      <c r="H27" s="184">
        <v>6.0224651839999552</v>
      </c>
      <c r="I27" s="184">
        <v>60.244932326115809</v>
      </c>
      <c r="J27" s="184">
        <v>30.572483156706614</v>
      </c>
      <c r="K27" s="184">
        <v>3.6841950675060455</v>
      </c>
      <c r="L27" s="184" t="s">
        <v>42</v>
      </c>
      <c r="M27" s="184">
        <v>20.383566931898127</v>
      </c>
      <c r="N27" s="184" t="s">
        <v>42</v>
      </c>
      <c r="O27" s="184">
        <v>22.501129413278541</v>
      </c>
      <c r="P27" s="184">
        <v>15.822555537062238</v>
      </c>
      <c r="Q27" s="184" t="s">
        <v>42</v>
      </c>
      <c r="R27" s="184" t="s">
        <v>42</v>
      </c>
    </row>
    <row r="28" spans="1:18" s="63" customFormat="1" ht="14.25" customHeight="1">
      <c r="A28" s="4">
        <v>2013</v>
      </c>
      <c r="B28" s="185">
        <v>100</v>
      </c>
      <c r="C28" s="184">
        <v>16.525111509840425</v>
      </c>
      <c r="D28" s="184" t="s">
        <v>42</v>
      </c>
      <c r="E28" s="184" t="s">
        <v>42</v>
      </c>
      <c r="F28" s="184">
        <v>3.7069639512450294</v>
      </c>
      <c r="G28" s="184" t="s">
        <v>42</v>
      </c>
      <c r="H28" s="184">
        <v>6.3445302524931524</v>
      </c>
      <c r="I28" s="184">
        <v>63.484956717870254</v>
      </c>
      <c r="J28" s="184">
        <v>31.437197320389004</v>
      </c>
      <c r="K28" s="184" t="s">
        <v>42</v>
      </c>
      <c r="L28" s="184">
        <v>3.0834650452507777</v>
      </c>
      <c r="M28" s="184">
        <v>21.962657562138965</v>
      </c>
      <c r="N28" s="184" t="s">
        <v>42</v>
      </c>
      <c r="O28" s="184">
        <v>19.989931772289314</v>
      </c>
      <c r="P28" s="184">
        <v>14.153453289610601</v>
      </c>
      <c r="Q28" s="184" t="s">
        <v>42</v>
      </c>
      <c r="R28" s="184" t="s">
        <v>42</v>
      </c>
    </row>
    <row r="29" spans="1:18" s="63" customFormat="1" ht="14.25" customHeight="1">
      <c r="A29" s="4">
        <v>2014</v>
      </c>
      <c r="B29" s="185">
        <v>100</v>
      </c>
      <c r="C29" s="184">
        <v>17.550143571200678</v>
      </c>
      <c r="D29" s="184" t="s">
        <v>42</v>
      </c>
      <c r="E29" s="184" t="s">
        <v>42</v>
      </c>
      <c r="F29" s="184" t="s">
        <v>42</v>
      </c>
      <c r="G29" s="184" t="s">
        <v>42</v>
      </c>
      <c r="H29" s="184">
        <v>6.9124038427452223</v>
      </c>
      <c r="I29" s="184">
        <v>63.909957814881778</v>
      </c>
      <c r="J29" s="184">
        <v>31.20209862100748</v>
      </c>
      <c r="K29" s="184" t="s">
        <v>42</v>
      </c>
      <c r="L29" s="184">
        <v>3.1839483852671129</v>
      </c>
      <c r="M29" s="184">
        <v>22.137332057144882</v>
      </c>
      <c r="N29" s="184" t="s">
        <v>42</v>
      </c>
      <c r="O29" s="184">
        <v>18.539898613917543</v>
      </c>
      <c r="P29" s="184">
        <v>11.959870963167782</v>
      </c>
      <c r="Q29" s="184" t="s">
        <v>42</v>
      </c>
      <c r="R29" s="184" t="s">
        <v>42</v>
      </c>
    </row>
    <row r="30" spans="1:18" s="63" customFormat="1" ht="14.25" customHeight="1">
      <c r="A30" s="4">
        <v>2015</v>
      </c>
      <c r="B30" s="185">
        <v>100</v>
      </c>
      <c r="C30" s="184">
        <v>14.83653720666695</v>
      </c>
      <c r="D30" s="184" t="s">
        <v>42</v>
      </c>
      <c r="E30" s="184" t="s">
        <v>42</v>
      </c>
      <c r="F30" s="184">
        <v>3.7215065892930292</v>
      </c>
      <c r="G30" s="184" t="s">
        <v>42</v>
      </c>
      <c r="H30" s="184" t="s">
        <v>42</v>
      </c>
      <c r="I30" s="184">
        <v>58.689222348421708</v>
      </c>
      <c r="J30" s="184">
        <v>29.455735637486157</v>
      </c>
      <c r="K30" s="184">
        <v>3.478454129501348</v>
      </c>
      <c r="L30" s="184" t="s">
        <v>42</v>
      </c>
      <c r="M30" s="184">
        <v>19.915571250809204</v>
      </c>
      <c r="N30" s="184" t="s">
        <v>42</v>
      </c>
      <c r="O30" s="184">
        <v>26.474240444911342</v>
      </c>
      <c r="P30" s="184">
        <v>22.178504652367792</v>
      </c>
      <c r="Q30" s="184" t="s">
        <v>42</v>
      </c>
      <c r="R30" s="184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1.1460849235311688</v>
      </c>
      <c r="C32" s="184">
        <v>0.55018823821775553</v>
      </c>
      <c r="D32" s="184" t="s">
        <v>42</v>
      </c>
      <c r="E32" s="184" t="s">
        <v>42</v>
      </c>
      <c r="F32" s="184">
        <v>0.46845519200768787</v>
      </c>
      <c r="G32" s="184">
        <v>1.8023440574628704</v>
      </c>
      <c r="H32" s="184" t="s">
        <v>42</v>
      </c>
      <c r="I32" s="184">
        <v>1.4433157268501609</v>
      </c>
      <c r="J32" s="184">
        <v>2.6340249020562281</v>
      </c>
      <c r="K32" s="184">
        <v>0.38527768100478826</v>
      </c>
      <c r="L32" s="184" t="s">
        <v>42</v>
      </c>
      <c r="M32" s="184" t="s">
        <v>42</v>
      </c>
      <c r="N32" s="184">
        <v>0</v>
      </c>
      <c r="O32" s="184">
        <v>1.8070794441710212</v>
      </c>
      <c r="P32" s="184">
        <v>2.2044808215019072</v>
      </c>
      <c r="Q32" s="184" t="s">
        <v>42</v>
      </c>
      <c r="R32" s="184" t="s">
        <v>42</v>
      </c>
    </row>
    <row r="33" spans="1:18" s="63" customFormat="1" ht="14.25" customHeight="1">
      <c r="A33" s="61">
        <v>2009</v>
      </c>
      <c r="B33" s="184">
        <v>1.3709485499828029</v>
      </c>
      <c r="C33" s="184">
        <v>0.56518851613384058</v>
      </c>
      <c r="D33" s="184">
        <v>0.12376752931110634</v>
      </c>
      <c r="E33" s="184" t="s">
        <v>42</v>
      </c>
      <c r="F33" s="184" t="s">
        <v>42</v>
      </c>
      <c r="G33" s="184" t="s">
        <v>42</v>
      </c>
      <c r="H33" s="184">
        <v>0.5747315654873556</v>
      </c>
      <c r="I33" s="184">
        <v>1.8961505668387293</v>
      </c>
      <c r="J33" s="184">
        <v>3.1250372339131949</v>
      </c>
      <c r="K33" s="184">
        <v>0.44234842278669528</v>
      </c>
      <c r="L33" s="184">
        <v>0.59590299363011834</v>
      </c>
      <c r="M33" s="184">
        <v>3.8679694330259125</v>
      </c>
      <c r="N33" s="184">
        <v>0</v>
      </c>
      <c r="O33" s="184">
        <v>1.9642468679449538</v>
      </c>
      <c r="P33" s="184">
        <v>2.3567732335229703</v>
      </c>
      <c r="Q33" s="184" t="s">
        <v>42</v>
      </c>
      <c r="R33" s="184" t="s">
        <v>42</v>
      </c>
    </row>
    <row r="34" spans="1:18" s="63" customFormat="1" ht="14.25" customHeight="1">
      <c r="A34" s="61">
        <v>2010</v>
      </c>
      <c r="B34" s="184">
        <v>1.273795046002258</v>
      </c>
      <c r="C34" s="184">
        <v>0.53037339593042432</v>
      </c>
      <c r="D34" s="184">
        <v>0.20752205499722801</v>
      </c>
      <c r="E34" s="184" t="s">
        <v>42</v>
      </c>
      <c r="F34" s="184">
        <v>0.46528055995588519</v>
      </c>
      <c r="G34" s="184" t="s">
        <v>42</v>
      </c>
      <c r="H34" s="184">
        <v>0.5354256658202784</v>
      </c>
      <c r="I34" s="184">
        <v>1.9768036370810853</v>
      </c>
      <c r="J34" s="184">
        <v>3.2565814100730268</v>
      </c>
      <c r="K34" s="184">
        <v>0.41273871740990475</v>
      </c>
      <c r="L34" s="184">
        <v>0.80152736746213504</v>
      </c>
      <c r="M34" s="184">
        <v>4.1562730180387275</v>
      </c>
      <c r="N34" s="184">
        <v>0</v>
      </c>
      <c r="O34" s="184">
        <v>1.4797575505863829</v>
      </c>
      <c r="P34" s="184">
        <v>1.6579761722794379</v>
      </c>
      <c r="Q34" s="184" t="s">
        <v>42</v>
      </c>
      <c r="R34" s="184" t="s">
        <v>42</v>
      </c>
    </row>
    <row r="35" spans="1:18" s="63" customFormat="1" ht="14.25" customHeight="1">
      <c r="A35" s="61">
        <v>2011</v>
      </c>
      <c r="B35" s="184">
        <v>1.2485441873803986</v>
      </c>
      <c r="C35" s="184">
        <v>0.49265803159857263</v>
      </c>
      <c r="D35" s="184" t="s">
        <v>42</v>
      </c>
      <c r="E35" s="184" t="s">
        <v>42</v>
      </c>
      <c r="F35" s="184">
        <v>0.45016988079572379</v>
      </c>
      <c r="G35" s="184">
        <v>1.4764867883918464</v>
      </c>
      <c r="H35" s="184">
        <v>0.48301768325896322</v>
      </c>
      <c r="I35" s="184">
        <v>1.9744644857032412</v>
      </c>
      <c r="J35" s="184">
        <v>2.9325290267072512</v>
      </c>
      <c r="K35" s="184">
        <v>0.35992451359180549</v>
      </c>
      <c r="L35" s="184">
        <v>0.64847130649218465</v>
      </c>
      <c r="M35" s="184">
        <v>4.8651621961987752</v>
      </c>
      <c r="N35" s="184">
        <v>0</v>
      </c>
      <c r="O35" s="184">
        <v>1.4303737606763798</v>
      </c>
      <c r="P35" s="184">
        <v>1.6204260248917877</v>
      </c>
      <c r="Q35" s="184" t="s">
        <v>42</v>
      </c>
      <c r="R35" s="184" t="s">
        <v>42</v>
      </c>
    </row>
    <row r="36" spans="1:18" s="63" customFormat="1" ht="14.25" customHeight="1">
      <c r="A36" s="61">
        <v>2012</v>
      </c>
      <c r="B36" s="184">
        <v>1.2010492022926291</v>
      </c>
      <c r="C36" s="184">
        <v>0.51395402252973454</v>
      </c>
      <c r="D36" s="184" t="s">
        <v>42</v>
      </c>
      <c r="E36" s="184" t="s">
        <v>42</v>
      </c>
      <c r="F36" s="184">
        <v>0.49194894783516696</v>
      </c>
      <c r="G36" s="184">
        <v>1.4923854485991528</v>
      </c>
      <c r="H36" s="184">
        <v>0.50682976621728137</v>
      </c>
      <c r="I36" s="184">
        <v>1.8124384270187996</v>
      </c>
      <c r="J36" s="184">
        <v>3.3518315198056849</v>
      </c>
      <c r="K36" s="184">
        <v>0.35652445436166202</v>
      </c>
      <c r="L36" s="184" t="s">
        <v>42</v>
      </c>
      <c r="M36" s="184">
        <v>3.2346960812406187</v>
      </c>
      <c r="N36" s="184" t="s">
        <v>42</v>
      </c>
      <c r="O36" s="184">
        <v>1.3678400257112466</v>
      </c>
      <c r="P36" s="184">
        <v>1.590359352300438</v>
      </c>
      <c r="Q36" s="184" t="s">
        <v>42</v>
      </c>
      <c r="R36" s="184" t="s">
        <v>42</v>
      </c>
    </row>
    <row r="37" spans="1:18" s="63" customFormat="1" ht="14.25" customHeight="1">
      <c r="A37" s="4">
        <v>2013</v>
      </c>
      <c r="B37" s="184">
        <v>1.2137971790840694</v>
      </c>
      <c r="C37" s="184">
        <v>0.5022004119720257</v>
      </c>
      <c r="D37" s="184" t="s">
        <v>42</v>
      </c>
      <c r="E37" s="184" t="s">
        <v>42</v>
      </c>
      <c r="F37" s="184">
        <v>0.50533784908030122</v>
      </c>
      <c r="G37" s="184" t="s">
        <v>42</v>
      </c>
      <c r="H37" s="184">
        <v>0.52899228019953948</v>
      </c>
      <c r="I37" s="184">
        <v>1.947871131725933</v>
      </c>
      <c r="J37" s="184">
        <v>3.4935017102242956</v>
      </c>
      <c r="K37" s="184" t="s">
        <v>42</v>
      </c>
      <c r="L37" s="184">
        <v>0.88018127045865513</v>
      </c>
      <c r="M37" s="184">
        <v>3.6484029667115085</v>
      </c>
      <c r="N37" s="184" t="s">
        <v>42</v>
      </c>
      <c r="O37" s="184">
        <v>1.183627247422623</v>
      </c>
      <c r="P37" s="184">
        <v>1.3673137674824878</v>
      </c>
      <c r="Q37" s="184" t="s">
        <v>42</v>
      </c>
      <c r="R37" s="184" t="s">
        <v>42</v>
      </c>
    </row>
    <row r="38" spans="1:18" s="63" customFormat="1" ht="14.25" customHeight="1">
      <c r="A38" s="4">
        <v>2014</v>
      </c>
      <c r="B38" s="184">
        <v>1.1576848804163105</v>
      </c>
      <c r="C38" s="184">
        <v>0.50268236979109981</v>
      </c>
      <c r="D38" s="184" t="s">
        <v>42</v>
      </c>
      <c r="E38" s="184" t="s">
        <v>42</v>
      </c>
      <c r="F38" s="184" t="s">
        <v>42</v>
      </c>
      <c r="G38" s="184" t="s">
        <v>42</v>
      </c>
      <c r="H38" s="184">
        <v>0.54129591002237998</v>
      </c>
      <c r="I38" s="184">
        <v>1.971976356007473</v>
      </c>
      <c r="J38" s="184">
        <v>3.3194633284119783</v>
      </c>
      <c r="K38" s="184" t="s">
        <v>42</v>
      </c>
      <c r="L38" s="184">
        <v>0.79446682550813819</v>
      </c>
      <c r="M38" s="184">
        <v>3.5162741251433038</v>
      </c>
      <c r="N38" s="184" t="s">
        <v>42</v>
      </c>
      <c r="O38" s="184">
        <v>0.97285459771791238</v>
      </c>
      <c r="P38" s="184">
        <v>0.9759406289670296</v>
      </c>
      <c r="Q38" s="184" t="s">
        <v>42</v>
      </c>
      <c r="R38" s="184" t="s">
        <v>42</v>
      </c>
    </row>
    <row r="39" spans="1:18" s="63" customFormat="1" ht="14.25" customHeight="1">
      <c r="A39" s="4">
        <v>2015</v>
      </c>
      <c r="B39" s="184">
        <v>1.2156854139349402</v>
      </c>
      <c r="C39" s="184">
        <v>0.44146566863434122</v>
      </c>
      <c r="D39" s="184" t="s">
        <v>42</v>
      </c>
      <c r="E39" s="184" t="s">
        <v>42</v>
      </c>
      <c r="F39" s="184">
        <v>0.51872524096022066</v>
      </c>
      <c r="G39" s="184" t="s">
        <v>42</v>
      </c>
      <c r="H39" s="184" t="s">
        <v>42</v>
      </c>
      <c r="I39" s="184">
        <v>1.9929151034400603</v>
      </c>
      <c r="J39" s="184">
        <v>3.4242413636519995</v>
      </c>
      <c r="K39" s="184">
        <v>0.47566795832074371</v>
      </c>
      <c r="L39" s="184" t="s">
        <v>42</v>
      </c>
      <c r="M39" s="184">
        <v>3.438627083605704</v>
      </c>
      <c r="N39" s="184" t="s">
        <v>42</v>
      </c>
      <c r="O39" s="184">
        <v>1.3787420195395024</v>
      </c>
      <c r="P39" s="184">
        <v>1.7246242126624904</v>
      </c>
      <c r="Q39" s="184" t="s">
        <v>42</v>
      </c>
      <c r="R39" s="184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74" customFormat="1" ht="13.5" customHeight="1"/>
    <row r="65" s="167" customFormat="1" ht="9"/>
    <row r="66" s="167" customFormat="1" ht="9"/>
    <row r="67" s="168" customFormat="1" ht="13.5" customHeight="1"/>
    <row r="68" s="77" customFormat="1" ht="13.5" customHeight="1"/>
    <row r="69" s="77" customFormat="1" ht="13.5" customHeight="1"/>
    <row r="70" s="77" customFormat="1" ht="13.5" customHeight="1"/>
    <row r="71" s="77" customFormat="1" ht="13.5" customHeight="1"/>
    <row r="72" s="77" customFormat="1" ht="13.5" customHeight="1"/>
    <row r="73" s="77" customFormat="1" ht="13.5" customHeight="1"/>
    <row r="74" s="77" customFormat="1" ht="13.5" customHeight="1"/>
    <row r="75" s="77" customFormat="1" ht="13.5" customHeight="1"/>
    <row r="76" s="77" customFormat="1" ht="13.5" customHeight="1"/>
    <row r="77" s="77" customFormat="1" ht="13.5" customHeight="1"/>
    <row r="78" s="77" customFormat="1" ht="13.5" customHeight="1"/>
    <row r="79" s="77" customFormat="1" ht="13.5" customHeight="1"/>
    <row r="80" s="77" customFormat="1" ht="13.5" customHeight="1"/>
    <row r="81" spans="1:11" s="77" customFormat="1" ht="11.25"/>
    <row r="82" spans="1:11" s="77" customFormat="1" ht="11.25"/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44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1">
    <mergeCell ref="A1:I1"/>
    <mergeCell ref="A2:I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306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3" ht="15" customHeight="1">
      <c r="A3" s="459" t="s">
        <v>237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2731209</v>
      </c>
      <c r="C6" s="183">
        <v>1507526</v>
      </c>
      <c r="D6" s="183">
        <v>0</v>
      </c>
      <c r="E6" s="183" t="s">
        <v>42</v>
      </c>
      <c r="F6" s="183" t="s">
        <v>42</v>
      </c>
      <c r="G6" s="183" t="s">
        <v>42</v>
      </c>
      <c r="H6" s="183">
        <v>103578</v>
      </c>
      <c r="I6" s="183" t="s">
        <v>42</v>
      </c>
      <c r="J6" s="183" t="s">
        <v>42</v>
      </c>
      <c r="K6" s="183">
        <v>77774</v>
      </c>
      <c r="L6" s="183" t="s">
        <v>42</v>
      </c>
      <c r="M6" s="183" t="s">
        <v>42</v>
      </c>
      <c r="N6" s="183">
        <v>65916</v>
      </c>
      <c r="O6" s="183" t="s">
        <v>42</v>
      </c>
      <c r="P6" s="183" t="s">
        <v>42</v>
      </c>
      <c r="Q6" s="183">
        <v>438120</v>
      </c>
      <c r="R6" s="183">
        <v>81895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2314057</v>
      </c>
      <c r="C7" s="183">
        <v>1241236</v>
      </c>
      <c r="D7" s="183">
        <v>0</v>
      </c>
      <c r="E7" s="183" t="s">
        <v>42</v>
      </c>
      <c r="F7" s="183" t="s">
        <v>42</v>
      </c>
      <c r="G7" s="183" t="s">
        <v>42</v>
      </c>
      <c r="H7" s="183" t="s">
        <v>42</v>
      </c>
      <c r="I7" s="183">
        <v>549825</v>
      </c>
      <c r="J7" s="183">
        <v>86415</v>
      </c>
      <c r="K7" s="183" t="s">
        <v>42</v>
      </c>
      <c r="L7" s="183" t="s">
        <v>42</v>
      </c>
      <c r="M7" s="183" t="s">
        <v>42</v>
      </c>
      <c r="N7" s="183" t="s">
        <v>42</v>
      </c>
      <c r="O7" s="183">
        <v>522997</v>
      </c>
      <c r="P7" s="183">
        <v>42301</v>
      </c>
      <c r="Q7" s="183">
        <v>407782</v>
      </c>
      <c r="R7" s="183">
        <v>72914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2615401</v>
      </c>
      <c r="C8" s="183">
        <v>1467951</v>
      </c>
      <c r="D8" s="183" t="s">
        <v>42</v>
      </c>
      <c r="E8" s="183" t="s">
        <v>42</v>
      </c>
      <c r="F8" s="183">
        <v>1067379</v>
      </c>
      <c r="G8" s="183" t="s">
        <v>42</v>
      </c>
      <c r="H8" s="183">
        <v>96263</v>
      </c>
      <c r="I8" s="183">
        <v>656983</v>
      </c>
      <c r="J8" s="183" t="s">
        <v>42</v>
      </c>
      <c r="K8" s="183" t="s">
        <v>42</v>
      </c>
      <c r="L8" s="183" t="s">
        <v>42</v>
      </c>
      <c r="M8" s="183" t="s">
        <v>42</v>
      </c>
      <c r="N8" s="183" t="s">
        <v>42</v>
      </c>
      <c r="O8" s="183">
        <v>490467</v>
      </c>
      <c r="P8" s="183" t="s">
        <v>42</v>
      </c>
      <c r="Q8" s="183">
        <v>355791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2777784</v>
      </c>
      <c r="C9" s="183">
        <v>1453712</v>
      </c>
      <c r="D9" s="183" t="s">
        <v>42</v>
      </c>
      <c r="E9" s="183" t="s">
        <v>42</v>
      </c>
      <c r="F9" s="183">
        <v>1022444</v>
      </c>
      <c r="G9" s="183" t="s">
        <v>42</v>
      </c>
      <c r="H9" s="183" t="s">
        <v>42</v>
      </c>
      <c r="I9" s="183">
        <v>776537</v>
      </c>
      <c r="J9" s="183">
        <v>99642</v>
      </c>
      <c r="K9" s="183">
        <v>163517</v>
      </c>
      <c r="L9" s="183" t="s">
        <v>42</v>
      </c>
      <c r="M9" s="183" t="s">
        <v>42</v>
      </c>
      <c r="N9" s="183">
        <v>90971</v>
      </c>
      <c r="O9" s="183">
        <v>547535</v>
      </c>
      <c r="P9" s="183">
        <v>82481</v>
      </c>
      <c r="Q9" s="183">
        <v>354679</v>
      </c>
      <c r="R9" s="183">
        <v>110375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2531840</v>
      </c>
      <c r="C10" s="183">
        <v>1085039</v>
      </c>
      <c r="D10" s="183" t="s">
        <v>42</v>
      </c>
      <c r="E10" s="183" t="s">
        <v>42</v>
      </c>
      <c r="F10" s="183">
        <v>670089</v>
      </c>
      <c r="G10" s="183" t="s">
        <v>42</v>
      </c>
      <c r="H10" s="183">
        <v>116841</v>
      </c>
      <c r="I10" s="183">
        <v>814881</v>
      </c>
      <c r="J10" s="183">
        <v>103371</v>
      </c>
      <c r="K10" s="183">
        <v>173917</v>
      </c>
      <c r="L10" s="183" t="s">
        <v>42</v>
      </c>
      <c r="M10" s="183" t="s">
        <v>42</v>
      </c>
      <c r="N10" s="183">
        <v>86596</v>
      </c>
      <c r="O10" s="183">
        <v>631920</v>
      </c>
      <c r="P10" s="183">
        <v>82436</v>
      </c>
      <c r="Q10" s="183">
        <v>433506</v>
      </c>
      <c r="R10" s="183">
        <v>115979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2360274</v>
      </c>
      <c r="C11" s="183">
        <v>931537</v>
      </c>
      <c r="D11" s="322" t="s">
        <v>42</v>
      </c>
      <c r="E11" s="322" t="s">
        <v>42</v>
      </c>
      <c r="F11" s="322" t="s">
        <v>42</v>
      </c>
      <c r="G11" s="322" t="s">
        <v>42</v>
      </c>
      <c r="H11" s="322" t="s">
        <v>42</v>
      </c>
      <c r="I11" s="183">
        <v>805513</v>
      </c>
      <c r="J11" s="183">
        <v>108789</v>
      </c>
      <c r="K11" s="183">
        <v>130585</v>
      </c>
      <c r="L11" s="183" t="s">
        <v>42</v>
      </c>
      <c r="M11" s="183" t="s">
        <v>42</v>
      </c>
      <c r="N11" s="183">
        <v>83761</v>
      </c>
      <c r="O11" s="183">
        <v>623224</v>
      </c>
      <c r="P11" s="183">
        <v>87124</v>
      </c>
      <c r="Q11" s="183">
        <v>426208</v>
      </c>
      <c r="R11" s="183">
        <v>109892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2621333</v>
      </c>
      <c r="C12" s="183">
        <v>1188045</v>
      </c>
      <c r="D12" s="322" t="s">
        <v>42</v>
      </c>
      <c r="E12" s="322" t="s">
        <v>42</v>
      </c>
      <c r="F12" s="322" t="s">
        <v>42</v>
      </c>
      <c r="G12" s="322" t="s">
        <v>42</v>
      </c>
      <c r="H12" s="322" t="s">
        <v>42</v>
      </c>
      <c r="I12" s="183">
        <v>799767</v>
      </c>
      <c r="J12" s="183">
        <v>117036</v>
      </c>
      <c r="K12" s="183">
        <v>103068</v>
      </c>
      <c r="L12" s="183" t="s">
        <v>42</v>
      </c>
      <c r="M12" s="183" t="s">
        <v>42</v>
      </c>
      <c r="N12" s="183">
        <v>81106</v>
      </c>
      <c r="O12" s="186">
        <v>633521</v>
      </c>
      <c r="P12" s="183">
        <v>86035</v>
      </c>
      <c r="Q12" s="183">
        <v>414977</v>
      </c>
      <c r="R12" s="183">
        <v>132510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2516773</v>
      </c>
      <c r="C13" s="183">
        <v>933424</v>
      </c>
      <c r="D13" s="322" t="s">
        <v>42</v>
      </c>
      <c r="E13" s="322" t="s">
        <v>42</v>
      </c>
      <c r="F13" s="322" t="s">
        <v>42</v>
      </c>
      <c r="G13" s="322" t="s">
        <v>42</v>
      </c>
      <c r="H13" s="322">
        <v>144042</v>
      </c>
      <c r="I13" s="183">
        <v>931380</v>
      </c>
      <c r="J13" s="183">
        <v>164060</v>
      </c>
      <c r="K13" s="183">
        <v>119839</v>
      </c>
      <c r="L13" s="322" t="s">
        <v>42</v>
      </c>
      <c r="M13" s="322" t="s">
        <v>42</v>
      </c>
      <c r="N13" s="183">
        <v>72792</v>
      </c>
      <c r="O13" s="186">
        <v>651969</v>
      </c>
      <c r="P13" s="183">
        <v>93720</v>
      </c>
      <c r="Q13" s="183">
        <v>419214</v>
      </c>
      <c r="R13" s="183">
        <v>139035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-15.273529048857114</v>
      </c>
      <c r="C15" s="184">
        <v>-17.664040288525712</v>
      </c>
      <c r="D15" s="184" t="s">
        <v>64</v>
      </c>
      <c r="E15" s="184" t="s">
        <v>42</v>
      </c>
      <c r="F15" s="184" t="s">
        <v>42</v>
      </c>
      <c r="G15" s="184" t="s">
        <v>42</v>
      </c>
      <c r="H15" s="184" t="s">
        <v>42</v>
      </c>
      <c r="I15" s="184" t="s">
        <v>42</v>
      </c>
      <c r="J15" s="184" t="s">
        <v>42</v>
      </c>
      <c r="K15" s="184" t="s">
        <v>42</v>
      </c>
      <c r="L15" s="184" t="s">
        <v>42</v>
      </c>
      <c r="M15" s="184" t="s">
        <v>42</v>
      </c>
      <c r="N15" s="184" t="s">
        <v>42</v>
      </c>
      <c r="O15" s="184" t="s">
        <v>42</v>
      </c>
      <c r="P15" s="184" t="s">
        <v>42</v>
      </c>
      <c r="Q15" s="184">
        <v>-6.9245868711768424</v>
      </c>
      <c r="R15" s="184">
        <v>-10.966481470175225</v>
      </c>
    </row>
    <row r="16" spans="1:23" s="63" customFormat="1" ht="14.25" customHeight="1">
      <c r="A16" s="61">
        <v>2010</v>
      </c>
      <c r="B16" s="184">
        <v>13.022323996340617</v>
      </c>
      <c r="C16" s="184">
        <v>18.265261400732811</v>
      </c>
      <c r="D16" s="184" t="s">
        <v>42</v>
      </c>
      <c r="E16" s="184" t="s">
        <v>42</v>
      </c>
      <c r="F16" s="184" t="s">
        <v>42</v>
      </c>
      <c r="G16" s="184" t="s">
        <v>42</v>
      </c>
      <c r="H16" s="184" t="s">
        <v>42</v>
      </c>
      <c r="I16" s="184">
        <v>19.489473923521118</v>
      </c>
      <c r="J16" s="184" t="s">
        <v>42</v>
      </c>
      <c r="K16" s="184" t="s">
        <v>42</v>
      </c>
      <c r="L16" s="184" t="s">
        <v>42</v>
      </c>
      <c r="M16" s="184" t="s">
        <v>42</v>
      </c>
      <c r="N16" s="184" t="s">
        <v>42</v>
      </c>
      <c r="O16" s="184">
        <v>-6.2199209555695347</v>
      </c>
      <c r="P16" s="184" t="s">
        <v>42</v>
      </c>
      <c r="Q16" s="184">
        <v>-12.749704498972491</v>
      </c>
      <c r="R16" s="184" t="s">
        <v>42</v>
      </c>
    </row>
    <row r="17" spans="1:18" s="63" customFormat="1" ht="14.25" customHeight="1">
      <c r="A17" s="61">
        <v>2011</v>
      </c>
      <c r="B17" s="184">
        <v>6.2087228688832141</v>
      </c>
      <c r="C17" s="184">
        <v>-0.96999150516604971</v>
      </c>
      <c r="D17" s="184" t="s">
        <v>42</v>
      </c>
      <c r="E17" s="184" t="s">
        <v>42</v>
      </c>
      <c r="F17" s="184">
        <v>-4.2098448629774339</v>
      </c>
      <c r="G17" s="184" t="s">
        <v>42</v>
      </c>
      <c r="H17" s="184" t="s">
        <v>42</v>
      </c>
      <c r="I17" s="184">
        <v>18.197426721848203</v>
      </c>
      <c r="J17" s="184" t="s">
        <v>42</v>
      </c>
      <c r="K17" s="184" t="s">
        <v>42</v>
      </c>
      <c r="L17" s="184" t="s">
        <v>42</v>
      </c>
      <c r="M17" s="184" t="s">
        <v>42</v>
      </c>
      <c r="N17" s="184" t="s">
        <v>42</v>
      </c>
      <c r="O17" s="184">
        <v>11.635441324288891</v>
      </c>
      <c r="P17" s="184" t="s">
        <v>42</v>
      </c>
      <c r="Q17" s="184">
        <v>-0.31254303790709059</v>
      </c>
      <c r="R17" s="184" t="s">
        <v>42</v>
      </c>
    </row>
    <row r="18" spans="1:18" s="63" customFormat="1" ht="14.25" customHeight="1">
      <c r="A18" s="61">
        <v>2012</v>
      </c>
      <c r="B18" s="184">
        <v>-8.8539641671202673</v>
      </c>
      <c r="C18" s="184">
        <v>-25.360800488680013</v>
      </c>
      <c r="D18" s="184" t="s">
        <v>42</v>
      </c>
      <c r="E18" s="184" t="s">
        <v>42</v>
      </c>
      <c r="F18" s="184">
        <v>-34.462034106513414</v>
      </c>
      <c r="G18" s="184" t="s">
        <v>42</v>
      </c>
      <c r="H18" s="184" t="s">
        <v>42</v>
      </c>
      <c r="I18" s="184">
        <v>4.9378200909937249</v>
      </c>
      <c r="J18" s="184">
        <v>3.7423977840669522</v>
      </c>
      <c r="K18" s="184">
        <v>6.3601949644379374</v>
      </c>
      <c r="L18" s="184" t="s">
        <v>42</v>
      </c>
      <c r="M18" s="184" t="s">
        <v>42</v>
      </c>
      <c r="N18" s="184">
        <v>-4.8092249178309601</v>
      </c>
      <c r="O18" s="184">
        <v>15.411800158893968</v>
      </c>
      <c r="P18" s="184">
        <v>-5.4558019422657367E-2</v>
      </c>
      <c r="Q18" s="184">
        <v>22.224885036892502</v>
      </c>
      <c r="R18" s="184">
        <v>5.0772366930917201</v>
      </c>
    </row>
    <row r="19" spans="1:18" s="63" customFormat="1" ht="14.25" customHeight="1">
      <c r="A19" s="4">
        <v>2013</v>
      </c>
      <c r="B19" s="184">
        <v>-6.776336577350861</v>
      </c>
      <c r="C19" s="184">
        <v>-14.147141254830473</v>
      </c>
      <c r="D19" s="184" t="s">
        <v>42</v>
      </c>
      <c r="E19" s="184" t="s">
        <v>42</v>
      </c>
      <c r="F19" s="184" t="s">
        <v>42</v>
      </c>
      <c r="G19" s="184" t="s">
        <v>42</v>
      </c>
      <c r="H19" s="184" t="s">
        <v>42</v>
      </c>
      <c r="I19" s="184">
        <v>-1.1496157107602158</v>
      </c>
      <c r="J19" s="184">
        <v>5.2413152625010895</v>
      </c>
      <c r="K19" s="184">
        <v>-24.915333176170236</v>
      </c>
      <c r="L19" s="184" t="s">
        <v>42</v>
      </c>
      <c r="M19" s="184" t="s">
        <v>42</v>
      </c>
      <c r="N19" s="184">
        <v>-3.2738232712827369</v>
      </c>
      <c r="O19" s="184">
        <v>-1.376123559944304</v>
      </c>
      <c r="P19" s="184">
        <v>5.6868358484157397</v>
      </c>
      <c r="Q19" s="184">
        <v>-1.6834830429105949</v>
      </c>
      <c r="R19" s="184">
        <v>-5.2483639279524681</v>
      </c>
    </row>
    <row r="20" spans="1:18" s="63" customFormat="1" ht="14.25" customHeight="1">
      <c r="A20" s="4">
        <v>2014</v>
      </c>
      <c r="B20" s="184">
        <v>11.060537886702974</v>
      </c>
      <c r="C20" s="184">
        <v>27.535996959863112</v>
      </c>
      <c r="D20" s="184" t="s">
        <v>42</v>
      </c>
      <c r="E20" s="184" t="s">
        <v>42</v>
      </c>
      <c r="F20" s="184" t="s">
        <v>42</v>
      </c>
      <c r="G20" s="184" t="s">
        <v>42</v>
      </c>
      <c r="H20" s="184" t="s">
        <v>42</v>
      </c>
      <c r="I20" s="184">
        <v>-0.71333423544996322</v>
      </c>
      <c r="J20" s="184">
        <v>7.5807296693599682</v>
      </c>
      <c r="K20" s="184">
        <v>-21.072098633074248</v>
      </c>
      <c r="L20" s="184" t="s">
        <v>42</v>
      </c>
      <c r="M20" s="184" t="s">
        <v>42</v>
      </c>
      <c r="N20" s="184">
        <v>-3.169732930600162</v>
      </c>
      <c r="O20" s="184">
        <v>1.6522149339563299</v>
      </c>
      <c r="P20" s="184">
        <v>-1.2499426105321163</v>
      </c>
      <c r="Q20" s="184">
        <v>-2.6350983557324099</v>
      </c>
      <c r="R20" s="184">
        <v>20.582025989152996</v>
      </c>
    </row>
    <row r="21" spans="1:18" s="63" customFormat="1" ht="14.25" customHeight="1">
      <c r="A21" s="4">
        <v>2015</v>
      </c>
      <c r="B21" s="184">
        <v>-3.9888102732464858</v>
      </c>
      <c r="C21" s="184">
        <v>-21.431932292126987</v>
      </c>
      <c r="D21" s="184" t="s">
        <v>42</v>
      </c>
      <c r="E21" s="184" t="s">
        <v>42</v>
      </c>
      <c r="F21" s="184" t="s">
        <v>42</v>
      </c>
      <c r="G21" s="184" t="s">
        <v>42</v>
      </c>
      <c r="H21" s="184" t="s">
        <v>42</v>
      </c>
      <c r="I21" s="184">
        <v>16.456417931722612</v>
      </c>
      <c r="J21" s="184">
        <v>40.179090194470092</v>
      </c>
      <c r="K21" s="184">
        <v>16.271781736329416</v>
      </c>
      <c r="L21" s="184" t="s">
        <v>42</v>
      </c>
      <c r="M21" s="184" t="s">
        <v>42</v>
      </c>
      <c r="N21" s="184">
        <v>-10.250782926047393</v>
      </c>
      <c r="O21" s="184">
        <v>2.9119792398357731</v>
      </c>
      <c r="P21" s="184">
        <v>8.9324112279885952</v>
      </c>
      <c r="Q21" s="184">
        <v>1.0210204420967983</v>
      </c>
      <c r="R21" s="184">
        <v>4.9241566674213146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55.196288530097846</v>
      </c>
      <c r="D23" s="184">
        <v>0</v>
      </c>
      <c r="E23" s="184" t="s">
        <v>42</v>
      </c>
      <c r="F23" s="184" t="s">
        <v>42</v>
      </c>
      <c r="G23" s="184" t="s">
        <v>42</v>
      </c>
      <c r="H23" s="184">
        <v>3.79238644863868</v>
      </c>
      <c r="I23" s="184" t="s">
        <v>42</v>
      </c>
      <c r="J23" s="184" t="s">
        <v>42</v>
      </c>
      <c r="K23" s="184">
        <v>2.8476033873643503</v>
      </c>
      <c r="L23" s="184" t="s">
        <v>42</v>
      </c>
      <c r="M23" s="184" t="s">
        <v>42</v>
      </c>
      <c r="N23" s="184">
        <v>2.4134366868298986</v>
      </c>
      <c r="O23" s="184" t="s">
        <v>42</v>
      </c>
      <c r="P23" s="184" t="s">
        <v>42</v>
      </c>
      <c r="Q23" s="184">
        <v>16.041247667241869</v>
      </c>
      <c r="R23" s="184">
        <v>2.9984889475686409</v>
      </c>
    </row>
    <row r="24" spans="1:18" s="63" customFormat="1" ht="14.25" customHeight="1">
      <c r="A24" s="61">
        <v>2009</v>
      </c>
      <c r="B24" s="185">
        <v>100</v>
      </c>
      <c r="C24" s="184">
        <v>53.638955306632461</v>
      </c>
      <c r="D24" s="184">
        <v>0</v>
      </c>
      <c r="E24" s="184" t="s">
        <v>42</v>
      </c>
      <c r="F24" s="184" t="s">
        <v>42</v>
      </c>
      <c r="G24" s="184" t="s">
        <v>42</v>
      </c>
      <c r="H24" s="184" t="s">
        <v>42</v>
      </c>
      <c r="I24" s="184">
        <v>23.76021852529994</v>
      </c>
      <c r="J24" s="184">
        <v>3.7343505367413163</v>
      </c>
      <c r="K24" s="184" t="s">
        <v>42</v>
      </c>
      <c r="L24" s="184" t="s">
        <v>42</v>
      </c>
      <c r="M24" s="184" t="s">
        <v>42</v>
      </c>
      <c r="N24" s="184" t="s">
        <v>42</v>
      </c>
      <c r="O24" s="184">
        <v>22.600869382214871</v>
      </c>
      <c r="P24" s="184">
        <v>1.8280016438661624</v>
      </c>
      <c r="Q24" s="184">
        <v>17.621951403962825</v>
      </c>
      <c r="R24" s="184">
        <v>3.1509163343858857</v>
      </c>
    </row>
    <row r="25" spans="1:18" s="63" customFormat="1" ht="14.25" customHeight="1">
      <c r="A25" s="61">
        <v>2010</v>
      </c>
      <c r="B25" s="185">
        <v>100</v>
      </c>
      <c r="C25" s="184">
        <v>56.127186614977973</v>
      </c>
      <c r="D25" s="184" t="s">
        <v>42</v>
      </c>
      <c r="E25" s="184" t="s">
        <v>42</v>
      </c>
      <c r="F25" s="184">
        <v>40.811294329244348</v>
      </c>
      <c r="G25" s="184" t="s">
        <v>42</v>
      </c>
      <c r="H25" s="184">
        <v>3.6806210596386557</v>
      </c>
      <c r="I25" s="184">
        <v>25.119780867255155</v>
      </c>
      <c r="J25" s="184" t="s">
        <v>42</v>
      </c>
      <c r="K25" s="184" t="s">
        <v>42</v>
      </c>
      <c r="L25" s="184" t="s">
        <v>42</v>
      </c>
      <c r="M25" s="184" t="s">
        <v>42</v>
      </c>
      <c r="N25" s="184" t="s">
        <v>42</v>
      </c>
      <c r="O25" s="184">
        <v>18.753032517766872</v>
      </c>
      <c r="P25" s="184" t="s">
        <v>42</v>
      </c>
      <c r="Q25" s="184">
        <v>13.603688306305612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>
        <v>52.333514772926904</v>
      </c>
      <c r="D26" s="184" t="s">
        <v>42</v>
      </c>
      <c r="E26" s="184" t="s">
        <v>42</v>
      </c>
      <c r="F26" s="184">
        <v>36.807901550300528</v>
      </c>
      <c r="G26" s="184" t="s">
        <v>42</v>
      </c>
      <c r="H26" s="184" t="s">
        <v>42</v>
      </c>
      <c r="I26" s="184">
        <v>27.95526938019659</v>
      </c>
      <c r="J26" s="184">
        <v>3.5871039648871186</v>
      </c>
      <c r="K26" s="184">
        <v>5.8865988140186563</v>
      </c>
      <c r="L26" s="184" t="s">
        <v>42</v>
      </c>
      <c r="M26" s="184" t="s">
        <v>42</v>
      </c>
      <c r="N26" s="184">
        <v>3.2749486641149925</v>
      </c>
      <c r="O26" s="184">
        <v>19.711215846876502</v>
      </c>
      <c r="P26" s="184">
        <v>2.9693093487470588</v>
      </c>
      <c r="Q26" s="184">
        <v>12.768415398749507</v>
      </c>
      <c r="R26" s="184">
        <v>3.9734910993799373</v>
      </c>
    </row>
    <row r="27" spans="1:18" s="63" customFormat="1" ht="14.25" customHeight="1">
      <c r="A27" s="61">
        <v>2012</v>
      </c>
      <c r="B27" s="185">
        <v>100</v>
      </c>
      <c r="C27" s="184">
        <v>42.855749178463093</v>
      </c>
      <c r="D27" s="184" t="s">
        <v>42</v>
      </c>
      <c r="E27" s="184" t="s">
        <v>42</v>
      </c>
      <c r="F27" s="184">
        <v>26.466482874115265</v>
      </c>
      <c r="G27" s="184" t="s">
        <v>42</v>
      </c>
      <c r="H27" s="184">
        <v>4.6148650783619818</v>
      </c>
      <c r="I27" s="184">
        <v>32.185327666835192</v>
      </c>
      <c r="J27" s="184">
        <v>4.082840937815976</v>
      </c>
      <c r="K27" s="184">
        <v>6.8691939459049545</v>
      </c>
      <c r="L27" s="184" t="s">
        <v>42</v>
      </c>
      <c r="M27" s="184" t="s">
        <v>42</v>
      </c>
      <c r="N27" s="184">
        <v>3.4202793225480281</v>
      </c>
      <c r="O27" s="184">
        <v>24.958923154701719</v>
      </c>
      <c r="P27" s="184">
        <v>3.2559719413549035</v>
      </c>
      <c r="Q27" s="184">
        <v>17.122172017189079</v>
      </c>
      <c r="R27" s="184">
        <v>4.5808186931243684</v>
      </c>
    </row>
    <row r="28" spans="1:18" s="63" customFormat="1" ht="14.25" customHeight="1">
      <c r="A28" s="4">
        <v>2013</v>
      </c>
      <c r="B28" s="185">
        <v>100</v>
      </c>
      <c r="C28" s="184">
        <v>39.467324556386252</v>
      </c>
      <c r="D28" s="184" t="s">
        <v>42</v>
      </c>
      <c r="E28" s="184" t="s">
        <v>42</v>
      </c>
      <c r="F28" s="184" t="s">
        <v>42</v>
      </c>
      <c r="G28" s="184" t="s">
        <v>42</v>
      </c>
      <c r="H28" s="184" t="s">
        <v>42</v>
      </c>
      <c r="I28" s="184">
        <v>34.127944467464374</v>
      </c>
      <c r="J28" s="184">
        <v>4.6091682575836534</v>
      </c>
      <c r="K28" s="184">
        <v>5.5326203652626766</v>
      </c>
      <c r="L28" s="184" t="s">
        <v>42</v>
      </c>
      <c r="M28" s="184" t="s">
        <v>42</v>
      </c>
      <c r="N28" s="184">
        <v>3.5487828955451781</v>
      </c>
      <c r="O28" s="184">
        <v>26.404730976149381</v>
      </c>
      <c r="P28" s="184">
        <v>3.6912663529742735</v>
      </c>
      <c r="Q28" s="184">
        <v>18.057564503104302</v>
      </c>
      <c r="R28" s="184">
        <v>4.6559001200708048</v>
      </c>
    </row>
    <row r="29" spans="1:18" s="63" customFormat="1" ht="14.25" customHeight="1">
      <c r="A29" s="4">
        <v>2014</v>
      </c>
      <c r="B29" s="185">
        <v>100</v>
      </c>
      <c r="C29" s="184">
        <v>45.322170056227115</v>
      </c>
      <c r="D29" s="184" t="s">
        <v>42</v>
      </c>
      <c r="E29" s="184" t="s">
        <v>42</v>
      </c>
      <c r="F29" s="184" t="s">
        <v>42</v>
      </c>
      <c r="G29" s="184" t="s">
        <v>42</v>
      </c>
      <c r="H29" s="184" t="s">
        <v>42</v>
      </c>
      <c r="I29" s="184">
        <v>30.509935212351884</v>
      </c>
      <c r="J29" s="184">
        <v>4.4647513307160898</v>
      </c>
      <c r="K29" s="184">
        <v>3.9318926668225673</v>
      </c>
      <c r="L29" s="184" t="s">
        <v>42</v>
      </c>
      <c r="M29" s="184" t="s">
        <v>42</v>
      </c>
      <c r="N29" s="184">
        <v>3.0940746559097985</v>
      </c>
      <c r="O29" s="184">
        <v>24.167894731421001</v>
      </c>
      <c r="P29" s="184">
        <v>3.2821087591694762</v>
      </c>
      <c r="Q29" s="184">
        <v>15.830762440330931</v>
      </c>
      <c r="R29" s="184">
        <v>5.0550616804503665</v>
      </c>
    </row>
    <row r="30" spans="1:18" s="63" customFormat="1" ht="14.25" customHeight="1">
      <c r="A30" s="4">
        <v>2015</v>
      </c>
      <c r="B30" s="185">
        <v>100</v>
      </c>
      <c r="C30" s="184">
        <v>37.088128329412307</v>
      </c>
      <c r="D30" s="184" t="s">
        <v>42</v>
      </c>
      <c r="E30" s="184" t="s">
        <v>42</v>
      </c>
      <c r="F30" s="184" t="s">
        <v>42</v>
      </c>
      <c r="G30" s="184" t="s">
        <v>42</v>
      </c>
      <c r="H30" s="184">
        <v>5.7232813606948261</v>
      </c>
      <c r="I30" s="184">
        <v>37.006913217838878</v>
      </c>
      <c r="J30" s="184">
        <v>6.5186649729633936</v>
      </c>
      <c r="K30" s="184">
        <v>4.7616133834875054</v>
      </c>
      <c r="L30" s="184" t="s">
        <v>42</v>
      </c>
      <c r="M30" s="184" t="s">
        <v>42</v>
      </c>
      <c r="N30" s="184">
        <v>2.8922751475798569</v>
      </c>
      <c r="O30" s="184">
        <v>25.904958452748815</v>
      </c>
      <c r="P30" s="184">
        <v>3.7238161725352263</v>
      </c>
      <c r="Q30" s="184">
        <v>16.656806156137243</v>
      </c>
      <c r="R30" s="184">
        <v>5.5243361240763473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4.7814239769660487</v>
      </c>
      <c r="C32" s="184">
        <v>6.4703644179444257</v>
      </c>
      <c r="D32" s="184">
        <v>0</v>
      </c>
      <c r="E32" s="184" t="s">
        <v>42</v>
      </c>
      <c r="F32" s="184" t="s">
        <v>42</v>
      </c>
      <c r="G32" s="184" t="s">
        <v>42</v>
      </c>
      <c r="H32" s="184">
        <v>1.36702489622394</v>
      </c>
      <c r="I32" s="184" t="s">
        <v>42</v>
      </c>
      <c r="J32" s="184" t="s">
        <v>42</v>
      </c>
      <c r="K32" s="184">
        <v>1.2117674847325461</v>
      </c>
      <c r="L32" s="184" t="s">
        <v>42</v>
      </c>
      <c r="M32" s="184" t="s">
        <v>42</v>
      </c>
      <c r="N32" s="184">
        <v>3.1099347496850718</v>
      </c>
      <c r="O32" s="184" t="s">
        <v>42</v>
      </c>
      <c r="P32" s="184" t="s">
        <v>42</v>
      </c>
      <c r="Q32" s="184">
        <v>19.200774131457724</v>
      </c>
      <c r="R32" s="184">
        <v>3.8515804672031306</v>
      </c>
    </row>
    <row r="33" spans="1:18" s="63" customFormat="1" ht="14.25" customHeight="1">
      <c r="A33" s="61">
        <v>2009</v>
      </c>
      <c r="B33" s="184">
        <v>4.7778915349533806</v>
      </c>
      <c r="C33" s="184">
        <v>6.3362085027900052</v>
      </c>
      <c r="D33" s="184">
        <v>0</v>
      </c>
      <c r="E33" s="184" t="s">
        <v>42</v>
      </c>
      <c r="F33" s="184" t="s">
        <v>42</v>
      </c>
      <c r="G33" s="184" t="s">
        <v>42</v>
      </c>
      <c r="H33" s="184" t="s">
        <v>42</v>
      </c>
      <c r="I33" s="184">
        <v>2.8192978882993485</v>
      </c>
      <c r="J33" s="184">
        <v>1.4104410339676114</v>
      </c>
      <c r="K33" s="184" t="s">
        <v>42</v>
      </c>
      <c r="L33" s="184" t="s">
        <v>42</v>
      </c>
      <c r="M33" s="184" t="s">
        <v>42</v>
      </c>
      <c r="N33" s="184" t="s">
        <v>42</v>
      </c>
      <c r="O33" s="184">
        <v>5.5990408563177239</v>
      </c>
      <c r="P33" s="184">
        <v>0.77433330654654953</v>
      </c>
      <c r="Q33" s="184">
        <v>19.434200555695881</v>
      </c>
      <c r="R33" s="184">
        <v>4.0970540027387115</v>
      </c>
    </row>
    <row r="34" spans="1:18" s="63" customFormat="1" ht="14.25" customHeight="1">
      <c r="A34" s="61">
        <v>2010</v>
      </c>
      <c r="B34" s="184">
        <v>4.8056731249053026</v>
      </c>
      <c r="C34" s="184">
        <v>6.4766837778010347</v>
      </c>
      <c r="D34" s="184" t="s">
        <v>42</v>
      </c>
      <c r="E34" s="184" t="s">
        <v>42</v>
      </c>
      <c r="F34" s="184">
        <v>18.544143191260694</v>
      </c>
      <c r="G34" s="184" t="s">
        <v>42</v>
      </c>
      <c r="H34" s="184">
        <v>1.2240353583370727</v>
      </c>
      <c r="I34" s="184">
        <v>3.1676871351159113</v>
      </c>
      <c r="J34" s="184" t="s">
        <v>42</v>
      </c>
      <c r="K34" s="184" t="s">
        <v>42</v>
      </c>
      <c r="L34" s="184" t="s">
        <v>42</v>
      </c>
      <c r="M34" s="184" t="s">
        <v>42</v>
      </c>
      <c r="N34" s="184" t="s">
        <v>42</v>
      </c>
      <c r="O34" s="184">
        <v>4.4515526844260318</v>
      </c>
      <c r="P34" s="184" t="s">
        <v>42</v>
      </c>
      <c r="Q34" s="184">
        <v>16.893261137109516</v>
      </c>
      <c r="R34" s="184" t="s">
        <v>42</v>
      </c>
    </row>
    <row r="35" spans="1:18" s="63" customFormat="1" ht="14.25" customHeight="1">
      <c r="A35" s="61">
        <v>2011</v>
      </c>
      <c r="B35" s="184">
        <v>4.5620701150430705</v>
      </c>
      <c r="C35" s="184">
        <v>5.7313430199603399</v>
      </c>
      <c r="D35" s="184" t="s">
        <v>42</v>
      </c>
      <c r="E35" s="184" t="s">
        <v>42</v>
      </c>
      <c r="F35" s="184">
        <v>16.163558561606369</v>
      </c>
      <c r="G35" s="184" t="s">
        <v>42</v>
      </c>
      <c r="H35" s="184" t="s">
        <v>42</v>
      </c>
      <c r="I35" s="184">
        <v>3.3234233129968636</v>
      </c>
      <c r="J35" s="184">
        <v>1.4594755397014345</v>
      </c>
      <c r="K35" s="184">
        <v>2.3331526933197724</v>
      </c>
      <c r="L35" s="184" t="s">
        <v>42</v>
      </c>
      <c r="M35" s="184" t="s">
        <v>42</v>
      </c>
      <c r="N35" s="184">
        <v>3.8721823553523596</v>
      </c>
      <c r="O35" s="184">
        <v>4.5031808106852207</v>
      </c>
      <c r="P35" s="184">
        <v>1.0907977618286246</v>
      </c>
      <c r="Q35" s="184">
        <v>15.182922887845624</v>
      </c>
      <c r="R35" s="184">
        <v>4.8810828906270389</v>
      </c>
    </row>
    <row r="36" spans="1:18" s="63" customFormat="1" ht="14.25" customHeight="1">
      <c r="A36" s="61">
        <v>2012</v>
      </c>
      <c r="B36" s="184">
        <v>4.2531178272921775</v>
      </c>
      <c r="C36" s="184">
        <v>4.5205914287584363</v>
      </c>
      <c r="D36" s="184" t="s">
        <v>42</v>
      </c>
      <c r="E36" s="184" t="s">
        <v>42</v>
      </c>
      <c r="F36" s="184">
        <v>11.823448890137342</v>
      </c>
      <c r="G36" s="184" t="s">
        <v>42</v>
      </c>
      <c r="H36" s="184">
        <v>1.3752873200630149</v>
      </c>
      <c r="I36" s="184">
        <v>3.4288405582260708</v>
      </c>
      <c r="J36" s="184">
        <v>1.5851141479691351</v>
      </c>
      <c r="K36" s="184">
        <v>2.3539601203149911</v>
      </c>
      <c r="L36" s="184" t="s">
        <v>42</v>
      </c>
      <c r="M36" s="184" t="s">
        <v>42</v>
      </c>
      <c r="N36" s="184">
        <v>3.56458369008259</v>
      </c>
      <c r="O36" s="184">
        <v>5.3728343333568569</v>
      </c>
      <c r="P36" s="184">
        <v>1.158899852079865</v>
      </c>
      <c r="Q36" s="184">
        <v>18.359508505607515</v>
      </c>
      <c r="R36" s="184">
        <v>5.0714836994426911</v>
      </c>
    </row>
    <row r="37" spans="1:18" s="63" customFormat="1" ht="14.25" customHeight="1">
      <c r="A37" s="4">
        <v>2013</v>
      </c>
      <c r="B37" s="184">
        <v>4.0285480983782183</v>
      </c>
      <c r="C37" s="184">
        <v>3.9808222158919051</v>
      </c>
      <c r="D37" s="184" t="s">
        <v>42</v>
      </c>
      <c r="E37" s="184" t="s">
        <v>42</v>
      </c>
      <c r="F37" s="184" t="s">
        <v>42</v>
      </c>
      <c r="G37" s="184" t="s">
        <v>42</v>
      </c>
      <c r="H37" s="184" t="s">
        <v>42</v>
      </c>
      <c r="I37" s="184">
        <v>3.4753772524762367</v>
      </c>
      <c r="J37" s="184">
        <v>1.6999734196032068</v>
      </c>
      <c r="K37" s="184">
        <v>1.7399963037487105</v>
      </c>
      <c r="L37" s="184" t="s">
        <v>42</v>
      </c>
      <c r="M37" s="184" t="s">
        <v>42</v>
      </c>
      <c r="N37" s="184">
        <v>3.3489865398417082</v>
      </c>
      <c r="O37" s="184">
        <v>5.1890495620908901</v>
      </c>
      <c r="P37" s="184">
        <v>1.1835417545418301</v>
      </c>
      <c r="Q37" s="184">
        <v>17.623100962512538</v>
      </c>
      <c r="R37" s="184">
        <v>4.9265403396018668</v>
      </c>
    </row>
    <row r="38" spans="1:18" s="63" customFormat="1" ht="14.25" customHeight="1">
      <c r="A38" s="4">
        <v>2014</v>
      </c>
      <c r="B38" s="184">
        <v>4.3031338659808265</v>
      </c>
      <c r="C38" s="184">
        <v>4.825231691701144</v>
      </c>
      <c r="D38" s="184" t="s">
        <v>42</v>
      </c>
      <c r="E38" s="184" t="s">
        <v>42</v>
      </c>
      <c r="F38" s="184" t="s">
        <v>42</v>
      </c>
      <c r="G38" s="184" t="s">
        <v>42</v>
      </c>
      <c r="H38" s="184" t="s">
        <v>42</v>
      </c>
      <c r="I38" s="184">
        <v>3.4992015120954512</v>
      </c>
      <c r="J38" s="184">
        <v>1.7655330050854339</v>
      </c>
      <c r="K38" s="184">
        <v>1.6687212396214921</v>
      </c>
      <c r="L38" s="184" t="s">
        <v>42</v>
      </c>
      <c r="M38" s="184" t="s">
        <v>42</v>
      </c>
      <c r="N38" s="184">
        <v>2.9131500136128508</v>
      </c>
      <c r="O38" s="184">
        <v>4.7138297916667904</v>
      </c>
      <c r="P38" s="184">
        <v>0.995507113880992</v>
      </c>
      <c r="Q38" s="184">
        <v>16.807438453014328</v>
      </c>
      <c r="R38" s="184">
        <v>5.6913111189948316</v>
      </c>
    </row>
    <row r="39" spans="1:18" s="63" customFormat="1" ht="14.25" customHeight="1">
      <c r="A39" s="4">
        <v>2015</v>
      </c>
      <c r="B39" s="184">
        <v>3.9534520637302428</v>
      </c>
      <c r="C39" s="184">
        <v>3.5888439421302833</v>
      </c>
      <c r="D39" s="184" t="s">
        <v>42</v>
      </c>
      <c r="E39" s="184" t="s">
        <v>42</v>
      </c>
      <c r="F39" s="184" t="s">
        <v>42</v>
      </c>
      <c r="G39" s="184" t="s">
        <v>42</v>
      </c>
      <c r="H39" s="184">
        <v>1.4459927113101181</v>
      </c>
      <c r="I39" s="184">
        <v>4.0866606539894397</v>
      </c>
      <c r="J39" s="184">
        <v>2.4643842696997149</v>
      </c>
      <c r="K39" s="184">
        <v>2.1175175504160331</v>
      </c>
      <c r="L39" s="184" t="s">
        <v>42</v>
      </c>
      <c r="M39" s="184" t="s">
        <v>42</v>
      </c>
      <c r="N39" s="184">
        <v>2.4078459417878966</v>
      </c>
      <c r="O39" s="184">
        <v>4.38730345527342</v>
      </c>
      <c r="P39" s="184">
        <v>0.94168515221146798</v>
      </c>
      <c r="Q39" s="184">
        <v>16.710187971378382</v>
      </c>
      <c r="R39" s="184">
        <v>5.7949262562446497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309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74" customFormat="1" ht="13.5" customHeight="1"/>
    <row r="65" s="167" customFormat="1" ht="9"/>
    <row r="66" s="167" customFormat="1" ht="9"/>
    <row r="67" s="168" customFormat="1" ht="13.5" customHeight="1"/>
    <row r="68" s="77" customFormat="1" ht="13.5" customHeight="1"/>
    <row r="69" s="77" customFormat="1" ht="13.5" customHeight="1"/>
    <row r="70" s="77" customFormat="1" ht="13.5" customHeight="1"/>
    <row r="71" s="77" customFormat="1" ht="13.5" customHeight="1"/>
    <row r="72" s="77" customFormat="1" ht="13.5" customHeight="1"/>
    <row r="73" s="77" customFormat="1" ht="13.5" customHeight="1"/>
    <row r="74" s="77" customFormat="1" ht="13.5" customHeight="1"/>
    <row r="75" s="77" customFormat="1" ht="13.5" customHeight="1"/>
    <row r="76" s="77" customFormat="1" ht="13.5" customHeight="1"/>
    <row r="77" s="77" customFormat="1" ht="13.5" customHeight="1"/>
    <row r="78" s="77" customFormat="1" ht="13.5" customHeight="1"/>
    <row r="79" s="77" customFormat="1" ht="13.5" customHeight="1"/>
    <row r="80" s="77" customFormat="1" ht="13.5" customHeight="1"/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45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45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45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1">
    <mergeCell ref="A1:I1"/>
    <mergeCell ref="A2:I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306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3" ht="15" customHeight="1">
      <c r="A3" s="459" t="s">
        <v>238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 t="s">
        <v>42</v>
      </c>
      <c r="C6" s="183" t="s">
        <v>42</v>
      </c>
      <c r="D6" s="183" t="s">
        <v>42</v>
      </c>
      <c r="E6" s="183">
        <v>0</v>
      </c>
      <c r="F6" s="183">
        <v>0</v>
      </c>
      <c r="G6" s="183" t="s">
        <v>42</v>
      </c>
      <c r="H6" s="183" t="s">
        <v>42</v>
      </c>
      <c r="I6" s="183" t="s">
        <v>42</v>
      </c>
      <c r="J6" s="183">
        <v>281357</v>
      </c>
      <c r="K6" s="183" t="s">
        <v>42</v>
      </c>
      <c r="L6" s="183" t="s">
        <v>42</v>
      </c>
      <c r="M6" s="183">
        <v>0</v>
      </c>
      <c r="N6" s="183" t="s">
        <v>42</v>
      </c>
      <c r="O6" s="183" t="s">
        <v>42</v>
      </c>
      <c r="P6" s="183" t="s">
        <v>42</v>
      </c>
      <c r="Q6" s="183">
        <v>0</v>
      </c>
      <c r="R6" s="183">
        <v>0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560748</v>
      </c>
      <c r="C7" s="183" t="s">
        <v>42</v>
      </c>
      <c r="D7" s="183" t="s">
        <v>42</v>
      </c>
      <c r="E7" s="183">
        <v>0</v>
      </c>
      <c r="F7" s="183">
        <v>0</v>
      </c>
      <c r="G7" s="183" t="s">
        <v>42</v>
      </c>
      <c r="H7" s="183" t="s">
        <v>42</v>
      </c>
      <c r="I7" s="183">
        <v>475558</v>
      </c>
      <c r="J7" s="183">
        <v>430953</v>
      </c>
      <c r="K7" s="183">
        <v>21298</v>
      </c>
      <c r="L7" s="183" t="s">
        <v>42</v>
      </c>
      <c r="M7" s="183">
        <v>0</v>
      </c>
      <c r="N7" s="183" t="s">
        <v>42</v>
      </c>
      <c r="O7" s="183" t="s">
        <v>42</v>
      </c>
      <c r="P7" s="183" t="s">
        <v>42</v>
      </c>
      <c r="Q7" s="183">
        <v>0</v>
      </c>
      <c r="R7" s="183">
        <v>0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591459</v>
      </c>
      <c r="C8" s="183">
        <v>74480</v>
      </c>
      <c r="D8" s="183" t="s">
        <v>42</v>
      </c>
      <c r="E8" s="183">
        <v>0</v>
      </c>
      <c r="F8" s="183">
        <v>0</v>
      </c>
      <c r="G8" s="183" t="s">
        <v>42</v>
      </c>
      <c r="H8" s="183" t="s">
        <v>42</v>
      </c>
      <c r="I8" s="183">
        <v>455932</v>
      </c>
      <c r="J8" s="183" t="s">
        <v>42</v>
      </c>
      <c r="K8" s="183" t="s">
        <v>42</v>
      </c>
      <c r="L8" s="183">
        <v>15233</v>
      </c>
      <c r="M8" s="183" t="s">
        <v>42</v>
      </c>
      <c r="N8" s="183" t="s">
        <v>42</v>
      </c>
      <c r="O8" s="183">
        <v>61047</v>
      </c>
      <c r="P8" s="183">
        <v>61047</v>
      </c>
      <c r="Q8" s="183">
        <v>0</v>
      </c>
      <c r="R8" s="183">
        <v>0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624299</v>
      </c>
      <c r="C9" s="183">
        <v>76088</v>
      </c>
      <c r="D9" s="183" t="s">
        <v>42</v>
      </c>
      <c r="E9" s="183">
        <v>0</v>
      </c>
      <c r="F9" s="183">
        <v>0</v>
      </c>
      <c r="G9" s="183" t="s">
        <v>42</v>
      </c>
      <c r="H9" s="183" t="s">
        <v>42</v>
      </c>
      <c r="I9" s="183">
        <v>450913</v>
      </c>
      <c r="J9" s="183" t="s">
        <v>42</v>
      </c>
      <c r="K9" s="183">
        <v>10719</v>
      </c>
      <c r="L9" s="183">
        <v>14955</v>
      </c>
      <c r="M9" s="183" t="s">
        <v>42</v>
      </c>
      <c r="N9" s="183" t="s">
        <v>42</v>
      </c>
      <c r="O9" s="183">
        <v>97298</v>
      </c>
      <c r="P9" s="183">
        <v>97298</v>
      </c>
      <c r="Q9" s="183">
        <v>0</v>
      </c>
      <c r="R9" s="183">
        <v>0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449727</v>
      </c>
      <c r="C10" s="183">
        <v>74477</v>
      </c>
      <c r="D10" s="183" t="s">
        <v>42</v>
      </c>
      <c r="E10" s="183">
        <v>0</v>
      </c>
      <c r="F10" s="183">
        <v>0</v>
      </c>
      <c r="G10" s="183" t="s">
        <v>42</v>
      </c>
      <c r="H10" s="183" t="s">
        <v>42</v>
      </c>
      <c r="I10" s="183">
        <v>263311</v>
      </c>
      <c r="J10" s="183" t="s">
        <v>42</v>
      </c>
      <c r="K10" s="183" t="s">
        <v>42</v>
      </c>
      <c r="L10" s="183">
        <v>18904</v>
      </c>
      <c r="M10" s="183" t="s">
        <v>42</v>
      </c>
      <c r="N10" s="183" t="s">
        <v>42</v>
      </c>
      <c r="O10" s="183">
        <v>111940</v>
      </c>
      <c r="P10" s="183">
        <v>111940</v>
      </c>
      <c r="Q10" s="183">
        <v>0</v>
      </c>
      <c r="R10" s="183">
        <v>0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477828</v>
      </c>
      <c r="C11" s="322" t="s">
        <v>42</v>
      </c>
      <c r="D11" s="322" t="s">
        <v>42</v>
      </c>
      <c r="E11" s="183">
        <v>0</v>
      </c>
      <c r="F11" s="183">
        <v>0</v>
      </c>
      <c r="G11" s="183" t="s">
        <v>42</v>
      </c>
      <c r="H11" s="183" t="s">
        <v>42</v>
      </c>
      <c r="I11" s="183">
        <v>295386</v>
      </c>
      <c r="J11" s="183" t="s">
        <v>42</v>
      </c>
      <c r="K11" s="183" t="s">
        <v>42</v>
      </c>
      <c r="L11" s="183">
        <v>17851</v>
      </c>
      <c r="M11" s="322" t="s">
        <v>42</v>
      </c>
      <c r="N11" s="322" t="s">
        <v>42</v>
      </c>
      <c r="O11" s="322" t="s">
        <v>42</v>
      </c>
      <c r="P11" s="322" t="s">
        <v>42</v>
      </c>
      <c r="Q11" s="183">
        <v>0</v>
      </c>
      <c r="R11" s="183">
        <v>0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485539</v>
      </c>
      <c r="C12" s="322" t="s">
        <v>42</v>
      </c>
      <c r="D12" s="322" t="s">
        <v>42</v>
      </c>
      <c r="E12" s="183">
        <v>0</v>
      </c>
      <c r="F12" s="183">
        <v>0</v>
      </c>
      <c r="G12" s="183" t="s">
        <v>42</v>
      </c>
      <c r="H12" s="183" t="s">
        <v>42</v>
      </c>
      <c r="I12" s="183">
        <v>301254</v>
      </c>
      <c r="J12" s="183" t="s">
        <v>42</v>
      </c>
      <c r="K12" s="183" t="s">
        <v>42</v>
      </c>
      <c r="L12" s="322" t="s">
        <v>42</v>
      </c>
      <c r="M12" s="322" t="s">
        <v>42</v>
      </c>
      <c r="N12" s="322" t="s">
        <v>42</v>
      </c>
      <c r="O12" s="322" t="s">
        <v>42</v>
      </c>
      <c r="P12" s="322" t="s">
        <v>42</v>
      </c>
      <c r="Q12" s="183">
        <v>0</v>
      </c>
      <c r="R12" s="183">
        <v>0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459154</v>
      </c>
      <c r="C13" s="322" t="s">
        <v>42</v>
      </c>
      <c r="D13" s="322" t="s">
        <v>42</v>
      </c>
      <c r="E13" s="183">
        <v>0</v>
      </c>
      <c r="F13" s="322" t="s">
        <v>42</v>
      </c>
      <c r="G13" s="322" t="s">
        <v>42</v>
      </c>
      <c r="H13" s="322" t="s">
        <v>42</v>
      </c>
      <c r="I13" s="322" t="s">
        <v>42</v>
      </c>
      <c r="J13" s="183">
        <v>247480</v>
      </c>
      <c r="K13" s="322" t="s">
        <v>42</v>
      </c>
      <c r="L13" s="322" t="s">
        <v>42</v>
      </c>
      <c r="M13" s="322">
        <v>0</v>
      </c>
      <c r="N13" s="322" t="s">
        <v>42</v>
      </c>
      <c r="O13" s="322">
        <v>98665</v>
      </c>
      <c r="P13" s="322">
        <v>98665</v>
      </c>
      <c r="Q13" s="183">
        <v>0</v>
      </c>
      <c r="R13" s="183">
        <v>0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 t="s">
        <v>42</v>
      </c>
      <c r="C15" s="184" t="s">
        <v>42</v>
      </c>
      <c r="D15" s="184" t="s">
        <v>42</v>
      </c>
      <c r="E15" s="184" t="s">
        <v>64</v>
      </c>
      <c r="F15" s="184" t="s">
        <v>64</v>
      </c>
      <c r="G15" s="184" t="s">
        <v>42</v>
      </c>
      <c r="H15" s="184" t="s">
        <v>42</v>
      </c>
      <c r="I15" s="184" t="s">
        <v>42</v>
      </c>
      <c r="J15" s="184">
        <v>53.169460862889508</v>
      </c>
      <c r="K15" s="184" t="s">
        <v>42</v>
      </c>
      <c r="L15" s="184" t="s">
        <v>42</v>
      </c>
      <c r="M15" s="184" t="s">
        <v>64</v>
      </c>
      <c r="N15" s="184" t="s">
        <v>42</v>
      </c>
      <c r="O15" s="184" t="s">
        <v>42</v>
      </c>
      <c r="P15" s="184" t="s">
        <v>42</v>
      </c>
      <c r="Q15" s="184" t="s">
        <v>64</v>
      </c>
      <c r="R15" s="184" t="s">
        <v>64</v>
      </c>
    </row>
    <row r="16" spans="1:23" s="63" customFormat="1" ht="14.25" customHeight="1">
      <c r="A16" s="61">
        <v>2010</v>
      </c>
      <c r="B16" s="184">
        <v>5.4767917139249676</v>
      </c>
      <c r="C16" s="184" t="s">
        <v>42</v>
      </c>
      <c r="D16" s="184" t="s">
        <v>42</v>
      </c>
      <c r="E16" s="184" t="s">
        <v>64</v>
      </c>
      <c r="F16" s="184" t="s">
        <v>64</v>
      </c>
      <c r="G16" s="184" t="s">
        <v>42</v>
      </c>
      <c r="H16" s="184" t="s">
        <v>42</v>
      </c>
      <c r="I16" s="184">
        <v>-4.126941403572232</v>
      </c>
      <c r="J16" s="184" t="s">
        <v>42</v>
      </c>
      <c r="K16" s="184" t="s">
        <v>42</v>
      </c>
      <c r="L16" s="184" t="s">
        <v>42</v>
      </c>
      <c r="M16" s="184" t="s">
        <v>42</v>
      </c>
      <c r="N16" s="184" t="s">
        <v>42</v>
      </c>
      <c r="O16" s="184" t="s">
        <v>42</v>
      </c>
      <c r="P16" s="184" t="s">
        <v>42</v>
      </c>
      <c r="Q16" s="184" t="s">
        <v>64</v>
      </c>
      <c r="R16" s="184" t="s">
        <v>64</v>
      </c>
    </row>
    <row r="17" spans="1:18" s="63" customFormat="1" ht="14.25" customHeight="1">
      <c r="A17" s="61">
        <v>2011</v>
      </c>
      <c r="B17" s="184">
        <v>5.5523713393489658</v>
      </c>
      <c r="C17" s="184">
        <v>2.158968850698173</v>
      </c>
      <c r="D17" s="184" t="s">
        <v>42</v>
      </c>
      <c r="E17" s="184" t="s">
        <v>64</v>
      </c>
      <c r="F17" s="184" t="s">
        <v>64</v>
      </c>
      <c r="G17" s="184" t="s">
        <v>42</v>
      </c>
      <c r="H17" s="184" t="s">
        <v>42</v>
      </c>
      <c r="I17" s="184">
        <v>-1.100822052411317</v>
      </c>
      <c r="J17" s="184" t="s">
        <v>42</v>
      </c>
      <c r="K17" s="184" t="s">
        <v>42</v>
      </c>
      <c r="L17" s="184">
        <v>-1.8249852294360949</v>
      </c>
      <c r="M17" s="184" t="s">
        <v>42</v>
      </c>
      <c r="N17" s="184" t="s">
        <v>42</v>
      </c>
      <c r="O17" s="184">
        <v>59.382115419267109</v>
      </c>
      <c r="P17" s="184">
        <v>59.382115419267109</v>
      </c>
      <c r="Q17" s="184" t="s">
        <v>64</v>
      </c>
      <c r="R17" s="184" t="s">
        <v>64</v>
      </c>
    </row>
    <row r="18" spans="1:18" s="63" customFormat="1" ht="14.25" customHeight="1">
      <c r="A18" s="61">
        <v>2012</v>
      </c>
      <c r="B18" s="184">
        <v>-27.962883169763202</v>
      </c>
      <c r="C18" s="184">
        <v>-2.1172852486594564</v>
      </c>
      <c r="D18" s="184" t="s">
        <v>42</v>
      </c>
      <c r="E18" s="184" t="s">
        <v>64</v>
      </c>
      <c r="F18" s="184" t="s">
        <v>64</v>
      </c>
      <c r="G18" s="184" t="s">
        <v>42</v>
      </c>
      <c r="H18" s="184" t="s">
        <v>42</v>
      </c>
      <c r="I18" s="184">
        <v>-41.604921570236385</v>
      </c>
      <c r="J18" s="184" t="s">
        <v>42</v>
      </c>
      <c r="K18" s="184" t="s">
        <v>42</v>
      </c>
      <c r="L18" s="184">
        <v>26.405884319625542</v>
      </c>
      <c r="M18" s="184" t="s">
        <v>42</v>
      </c>
      <c r="N18" s="184" t="s">
        <v>42</v>
      </c>
      <c r="O18" s="184">
        <v>15.048613537791127</v>
      </c>
      <c r="P18" s="184">
        <v>15.048613537791127</v>
      </c>
      <c r="Q18" s="184" t="s">
        <v>64</v>
      </c>
      <c r="R18" s="184" t="s">
        <v>64</v>
      </c>
    </row>
    <row r="19" spans="1:18" s="63" customFormat="1" ht="14.25" customHeight="1">
      <c r="A19" s="4">
        <v>2013</v>
      </c>
      <c r="B19" s="184">
        <v>6.2484573974878117</v>
      </c>
      <c r="C19" s="184" t="s">
        <v>42</v>
      </c>
      <c r="D19" s="184" t="s">
        <v>42</v>
      </c>
      <c r="E19" s="184" t="s">
        <v>64</v>
      </c>
      <c r="F19" s="184" t="s">
        <v>64</v>
      </c>
      <c r="G19" s="184" t="s">
        <v>42</v>
      </c>
      <c r="H19" s="184" t="s">
        <v>42</v>
      </c>
      <c r="I19" s="184">
        <v>12.181412854001536</v>
      </c>
      <c r="J19" s="184" t="s">
        <v>42</v>
      </c>
      <c r="K19" s="184" t="s">
        <v>42</v>
      </c>
      <c r="L19" s="184">
        <v>-5.5702496826068568</v>
      </c>
      <c r="M19" s="184" t="s">
        <v>42</v>
      </c>
      <c r="N19" s="184" t="s">
        <v>42</v>
      </c>
      <c r="O19" s="184" t="s">
        <v>42</v>
      </c>
      <c r="P19" s="184" t="s">
        <v>42</v>
      </c>
      <c r="Q19" s="184" t="s">
        <v>64</v>
      </c>
      <c r="R19" s="184" t="s">
        <v>64</v>
      </c>
    </row>
    <row r="20" spans="1:18" s="63" customFormat="1" ht="14.25" customHeight="1">
      <c r="A20" s="4">
        <v>2014</v>
      </c>
      <c r="B20" s="184">
        <v>1.6137606000485647</v>
      </c>
      <c r="C20" s="184" t="s">
        <v>42</v>
      </c>
      <c r="D20" s="184" t="s">
        <v>42</v>
      </c>
      <c r="E20" s="184" t="s">
        <v>64</v>
      </c>
      <c r="F20" s="184" t="s">
        <v>64</v>
      </c>
      <c r="G20" s="184" t="s">
        <v>42</v>
      </c>
      <c r="H20" s="184" t="s">
        <v>42</v>
      </c>
      <c r="I20" s="184">
        <v>1.9865531880319338</v>
      </c>
      <c r="J20" s="184" t="s">
        <v>42</v>
      </c>
      <c r="K20" s="184" t="s">
        <v>42</v>
      </c>
      <c r="L20" s="184" t="s">
        <v>42</v>
      </c>
      <c r="M20" s="184" t="s">
        <v>42</v>
      </c>
      <c r="N20" s="184" t="s">
        <v>42</v>
      </c>
      <c r="O20" s="184" t="s">
        <v>42</v>
      </c>
      <c r="P20" s="184" t="s">
        <v>42</v>
      </c>
      <c r="Q20" s="184" t="s">
        <v>64</v>
      </c>
      <c r="R20" s="184" t="s">
        <v>64</v>
      </c>
    </row>
    <row r="21" spans="1:18" s="63" customFormat="1" ht="14.25" customHeight="1">
      <c r="A21" s="4">
        <v>2015</v>
      </c>
      <c r="B21" s="184">
        <v>-5.4341669773179859</v>
      </c>
      <c r="C21" s="184" t="s">
        <v>42</v>
      </c>
      <c r="D21" s="184" t="s">
        <v>42</v>
      </c>
      <c r="E21" s="184" t="s">
        <v>64</v>
      </c>
      <c r="F21" s="184" t="s">
        <v>42</v>
      </c>
      <c r="G21" s="184" t="s">
        <v>42</v>
      </c>
      <c r="H21" s="184" t="s">
        <v>42</v>
      </c>
      <c r="I21" s="184" t="s">
        <v>42</v>
      </c>
      <c r="J21" s="184" t="s">
        <v>42</v>
      </c>
      <c r="K21" s="184" t="s">
        <v>42</v>
      </c>
      <c r="L21" s="184" t="s">
        <v>42</v>
      </c>
      <c r="M21" s="184" t="s">
        <v>42</v>
      </c>
      <c r="N21" s="184" t="s">
        <v>42</v>
      </c>
      <c r="O21" s="184" t="s">
        <v>42</v>
      </c>
      <c r="P21" s="184" t="s">
        <v>42</v>
      </c>
      <c r="Q21" s="184" t="s">
        <v>64</v>
      </c>
      <c r="R21" s="184" t="s">
        <v>64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 t="s">
        <v>42</v>
      </c>
      <c r="D23" s="184" t="s">
        <v>42</v>
      </c>
      <c r="E23" s="184">
        <v>0</v>
      </c>
      <c r="F23" s="184">
        <v>0</v>
      </c>
      <c r="G23" s="184" t="s">
        <v>42</v>
      </c>
      <c r="H23" s="184" t="s">
        <v>42</v>
      </c>
      <c r="I23" s="184" t="s">
        <v>42</v>
      </c>
      <c r="J23" s="184" t="s">
        <v>42</v>
      </c>
      <c r="K23" s="184" t="s">
        <v>42</v>
      </c>
      <c r="L23" s="184" t="s">
        <v>42</v>
      </c>
      <c r="M23" s="184">
        <v>0</v>
      </c>
      <c r="N23" s="184" t="s">
        <v>42</v>
      </c>
      <c r="O23" s="184" t="s">
        <v>42</v>
      </c>
      <c r="P23" s="184" t="s">
        <v>42</v>
      </c>
      <c r="Q23" s="184">
        <v>0</v>
      </c>
      <c r="R23" s="184">
        <v>0</v>
      </c>
    </row>
    <row r="24" spans="1:18" s="63" customFormat="1" ht="14.25" customHeight="1">
      <c r="A24" s="61">
        <v>2009</v>
      </c>
      <c r="B24" s="185">
        <v>100</v>
      </c>
      <c r="C24" s="184" t="s">
        <v>42</v>
      </c>
      <c r="D24" s="184" t="s">
        <v>42</v>
      </c>
      <c r="E24" s="184">
        <v>0</v>
      </c>
      <c r="F24" s="184">
        <v>0</v>
      </c>
      <c r="G24" s="184" t="s">
        <v>42</v>
      </c>
      <c r="H24" s="184" t="s">
        <v>42</v>
      </c>
      <c r="I24" s="184">
        <v>84.807792448657864</v>
      </c>
      <c r="J24" s="184">
        <v>76.853238888056666</v>
      </c>
      <c r="K24" s="184">
        <v>3.7981410544487004</v>
      </c>
      <c r="L24" s="184" t="s">
        <v>42</v>
      </c>
      <c r="M24" s="184">
        <v>0</v>
      </c>
      <c r="N24" s="184" t="s">
        <v>42</v>
      </c>
      <c r="O24" s="184" t="s">
        <v>42</v>
      </c>
      <c r="P24" s="184" t="s">
        <v>42</v>
      </c>
      <c r="Q24" s="184">
        <v>0</v>
      </c>
      <c r="R24" s="184">
        <v>0</v>
      </c>
    </row>
    <row r="25" spans="1:18" s="63" customFormat="1" ht="14.25" customHeight="1">
      <c r="A25" s="61">
        <v>2010</v>
      </c>
      <c r="B25" s="185">
        <v>100</v>
      </c>
      <c r="C25" s="184">
        <v>12.592588835405326</v>
      </c>
      <c r="D25" s="184" t="s">
        <v>42</v>
      </c>
      <c r="E25" s="184">
        <v>0</v>
      </c>
      <c r="F25" s="184">
        <v>0</v>
      </c>
      <c r="G25" s="184" t="s">
        <v>42</v>
      </c>
      <c r="H25" s="184" t="s">
        <v>42</v>
      </c>
      <c r="I25" s="184">
        <v>77.085985672717811</v>
      </c>
      <c r="J25" s="184" t="s">
        <v>42</v>
      </c>
      <c r="K25" s="184" t="s">
        <v>42</v>
      </c>
      <c r="L25" s="184">
        <v>2.5754955119458831</v>
      </c>
      <c r="M25" s="184" t="s">
        <v>42</v>
      </c>
      <c r="N25" s="184" t="s">
        <v>42</v>
      </c>
      <c r="O25" s="184">
        <v>10.321425491876868</v>
      </c>
      <c r="P25" s="184">
        <v>10.321425491876868</v>
      </c>
      <c r="Q25" s="184">
        <v>0</v>
      </c>
      <c r="R25" s="184">
        <v>0</v>
      </c>
    </row>
    <row r="26" spans="1:18" s="63" customFormat="1" ht="14.25" customHeight="1">
      <c r="A26" s="61">
        <v>2011</v>
      </c>
      <c r="B26" s="185">
        <v>100</v>
      </c>
      <c r="C26" s="184">
        <v>12.187749780153419</v>
      </c>
      <c r="D26" s="184" t="s">
        <v>42</v>
      </c>
      <c r="E26" s="184">
        <v>0</v>
      </c>
      <c r="F26" s="184">
        <v>0</v>
      </c>
      <c r="G26" s="184" t="s">
        <v>42</v>
      </c>
      <c r="H26" s="184" t="s">
        <v>42</v>
      </c>
      <c r="I26" s="184">
        <v>72.227089904036362</v>
      </c>
      <c r="J26" s="184" t="s">
        <v>42</v>
      </c>
      <c r="K26" s="184">
        <v>1.7169657487838359</v>
      </c>
      <c r="L26" s="184">
        <v>2.3954867779701714</v>
      </c>
      <c r="M26" s="184" t="s">
        <v>42</v>
      </c>
      <c r="N26" s="184" t="s">
        <v>42</v>
      </c>
      <c r="O26" s="184">
        <v>15.585160315810212</v>
      </c>
      <c r="P26" s="184">
        <v>15.585160315810212</v>
      </c>
      <c r="Q26" s="184">
        <v>0</v>
      </c>
      <c r="R26" s="184">
        <v>0</v>
      </c>
    </row>
    <row r="27" spans="1:18" s="63" customFormat="1" ht="14.25" customHeight="1">
      <c r="A27" s="61">
        <v>2012</v>
      </c>
      <c r="B27" s="185">
        <v>100</v>
      </c>
      <c r="C27" s="184">
        <v>16.560491142404167</v>
      </c>
      <c r="D27" s="184" t="s">
        <v>42</v>
      </c>
      <c r="E27" s="184">
        <v>0</v>
      </c>
      <c r="F27" s="184">
        <v>0</v>
      </c>
      <c r="G27" s="184" t="s">
        <v>42</v>
      </c>
      <c r="H27" s="184" t="s">
        <v>42</v>
      </c>
      <c r="I27" s="184">
        <v>58.549075327921166</v>
      </c>
      <c r="J27" s="184" t="s">
        <v>42</v>
      </c>
      <c r="K27" s="184" t="s">
        <v>42</v>
      </c>
      <c r="L27" s="184">
        <v>4.2034389752005099</v>
      </c>
      <c r="M27" s="184" t="s">
        <v>42</v>
      </c>
      <c r="N27" s="184" t="s">
        <v>42</v>
      </c>
      <c r="O27" s="184">
        <v>24.890655886793546</v>
      </c>
      <c r="P27" s="184">
        <v>24.890655886793546</v>
      </c>
      <c r="Q27" s="184">
        <v>0</v>
      </c>
      <c r="R27" s="184">
        <v>0</v>
      </c>
    </row>
    <row r="28" spans="1:18" s="63" customFormat="1" ht="14.25" customHeight="1">
      <c r="A28" s="4">
        <v>2013</v>
      </c>
      <c r="B28" s="185">
        <v>100</v>
      </c>
      <c r="C28" s="184" t="s">
        <v>42</v>
      </c>
      <c r="D28" s="184" t="s">
        <v>42</v>
      </c>
      <c r="E28" s="184">
        <v>0</v>
      </c>
      <c r="F28" s="184">
        <v>0</v>
      </c>
      <c r="G28" s="184" t="s">
        <v>42</v>
      </c>
      <c r="H28" s="184" t="s">
        <v>42</v>
      </c>
      <c r="I28" s="184">
        <v>61.818478615736204</v>
      </c>
      <c r="J28" s="184" t="s">
        <v>42</v>
      </c>
      <c r="K28" s="184" t="s">
        <v>42</v>
      </c>
      <c r="L28" s="184">
        <v>3.735863113923839</v>
      </c>
      <c r="M28" s="184" t="s">
        <v>42</v>
      </c>
      <c r="N28" s="184" t="s">
        <v>42</v>
      </c>
      <c r="O28" s="184" t="s">
        <v>42</v>
      </c>
      <c r="P28" s="184" t="s">
        <v>42</v>
      </c>
      <c r="Q28" s="184">
        <v>0</v>
      </c>
      <c r="R28" s="184">
        <v>0</v>
      </c>
    </row>
    <row r="29" spans="1:18" s="63" customFormat="1" ht="14.25" customHeight="1">
      <c r="A29" s="4">
        <v>2014</v>
      </c>
      <c r="B29" s="185">
        <v>100</v>
      </c>
      <c r="C29" s="184" t="s">
        <v>42</v>
      </c>
      <c r="D29" s="184" t="s">
        <v>42</v>
      </c>
      <c r="E29" s="184">
        <v>0</v>
      </c>
      <c r="F29" s="184">
        <v>0</v>
      </c>
      <c r="G29" s="184" t="s">
        <v>42</v>
      </c>
      <c r="H29" s="184" t="s">
        <v>42</v>
      </c>
      <c r="I29" s="184">
        <v>62.045273397193633</v>
      </c>
      <c r="J29" s="184" t="s">
        <v>42</v>
      </c>
      <c r="K29" s="184" t="s">
        <v>42</v>
      </c>
      <c r="L29" s="184" t="s">
        <v>42</v>
      </c>
      <c r="M29" s="184" t="s">
        <v>42</v>
      </c>
      <c r="N29" s="184" t="s">
        <v>42</v>
      </c>
      <c r="O29" s="184" t="s">
        <v>42</v>
      </c>
      <c r="P29" s="184" t="s">
        <v>42</v>
      </c>
      <c r="Q29" s="184">
        <v>0</v>
      </c>
      <c r="R29" s="184">
        <v>0</v>
      </c>
    </row>
    <row r="30" spans="1:18" s="63" customFormat="1" ht="14.25" customHeight="1">
      <c r="A30" s="4">
        <v>2015</v>
      </c>
      <c r="B30" s="185">
        <v>100</v>
      </c>
      <c r="C30" s="184" t="s">
        <v>42</v>
      </c>
      <c r="D30" s="184" t="s">
        <v>42</v>
      </c>
      <c r="E30" s="184">
        <v>0</v>
      </c>
      <c r="F30" s="184" t="s">
        <v>42</v>
      </c>
      <c r="G30" s="184" t="s">
        <v>42</v>
      </c>
      <c r="H30" s="184" t="s">
        <v>42</v>
      </c>
      <c r="I30" s="184" t="s">
        <v>42</v>
      </c>
      <c r="J30" s="184">
        <v>53.89912752584101</v>
      </c>
      <c r="K30" s="184" t="s">
        <v>42</v>
      </c>
      <c r="L30" s="184" t="s">
        <v>42</v>
      </c>
      <c r="M30" s="184">
        <v>0</v>
      </c>
      <c r="N30" s="184" t="s">
        <v>42</v>
      </c>
      <c r="O30" s="184">
        <v>21.48843307474181</v>
      </c>
      <c r="P30" s="184">
        <v>21.48843307474181</v>
      </c>
      <c r="Q30" s="184">
        <v>0</v>
      </c>
      <c r="R30" s="184">
        <v>0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 t="s">
        <v>42</v>
      </c>
      <c r="C32" s="184" t="s">
        <v>42</v>
      </c>
      <c r="D32" s="184" t="s">
        <v>42</v>
      </c>
      <c r="E32" s="184">
        <v>0</v>
      </c>
      <c r="F32" s="184">
        <v>0</v>
      </c>
      <c r="G32" s="184" t="s">
        <v>42</v>
      </c>
      <c r="H32" s="184" t="s">
        <v>42</v>
      </c>
      <c r="I32" s="184" t="s">
        <v>42</v>
      </c>
      <c r="J32" s="184">
        <v>3.6356299148752678</v>
      </c>
      <c r="K32" s="184" t="s">
        <v>42</v>
      </c>
      <c r="L32" s="184" t="s">
        <v>42</v>
      </c>
      <c r="M32" s="184">
        <v>0</v>
      </c>
      <c r="N32" s="184" t="s">
        <v>42</v>
      </c>
      <c r="O32" s="184" t="s">
        <v>42</v>
      </c>
      <c r="P32" s="184" t="s">
        <v>42</v>
      </c>
      <c r="Q32" s="184">
        <v>0</v>
      </c>
      <c r="R32" s="184">
        <v>0</v>
      </c>
    </row>
    <row r="33" spans="1:18" s="63" customFormat="1" ht="14.25" customHeight="1">
      <c r="A33" s="61">
        <v>2009</v>
      </c>
      <c r="B33" s="184">
        <v>1.1577904617051515</v>
      </c>
      <c r="C33" s="184" t="s">
        <v>42</v>
      </c>
      <c r="D33" s="184" t="s">
        <v>42</v>
      </c>
      <c r="E33" s="184">
        <v>0</v>
      </c>
      <c r="F33" s="184">
        <v>0</v>
      </c>
      <c r="G33" s="184" t="s">
        <v>42</v>
      </c>
      <c r="H33" s="184" t="s">
        <v>42</v>
      </c>
      <c r="I33" s="184">
        <v>2.4384843635044997</v>
      </c>
      <c r="J33" s="184">
        <v>7.0338922051894235</v>
      </c>
      <c r="K33" s="184">
        <v>0.37289280461155888</v>
      </c>
      <c r="L33" s="184" t="s">
        <v>42</v>
      </c>
      <c r="M33" s="184">
        <v>0</v>
      </c>
      <c r="N33" s="184" t="s">
        <v>42</v>
      </c>
      <c r="O33" s="184" t="s">
        <v>42</v>
      </c>
      <c r="P33" s="184" t="s">
        <v>42</v>
      </c>
      <c r="Q33" s="184">
        <v>0</v>
      </c>
      <c r="R33" s="184">
        <v>0</v>
      </c>
    </row>
    <row r="34" spans="1:18" s="63" customFormat="1" ht="14.25" customHeight="1">
      <c r="A34" s="61">
        <v>2010</v>
      </c>
      <c r="B34" s="184">
        <v>1.0867773701942323</v>
      </c>
      <c r="C34" s="184">
        <v>0.32861002020545715</v>
      </c>
      <c r="D34" s="184" t="s">
        <v>42</v>
      </c>
      <c r="E34" s="184">
        <v>0</v>
      </c>
      <c r="F34" s="184">
        <v>0</v>
      </c>
      <c r="G34" s="184" t="s">
        <v>42</v>
      </c>
      <c r="H34" s="184" t="s">
        <v>42</v>
      </c>
      <c r="I34" s="184">
        <v>2.198306395884928</v>
      </c>
      <c r="J34" s="184" t="s">
        <v>42</v>
      </c>
      <c r="K34" s="184" t="s">
        <v>42</v>
      </c>
      <c r="L34" s="184">
        <v>0.64845007108984565</v>
      </c>
      <c r="M34" s="184" t="s">
        <v>42</v>
      </c>
      <c r="N34" s="184" t="s">
        <v>42</v>
      </c>
      <c r="O34" s="184">
        <v>0.55407180651533328</v>
      </c>
      <c r="P34" s="184">
        <v>0.88030189854616869</v>
      </c>
      <c r="Q34" s="184">
        <v>0</v>
      </c>
      <c r="R34" s="184">
        <v>0</v>
      </c>
    </row>
    <row r="35" spans="1:18" s="63" customFormat="1" ht="14.25" customHeight="1">
      <c r="A35" s="61">
        <v>2011</v>
      </c>
      <c r="B35" s="184">
        <v>1.0253121951711412</v>
      </c>
      <c r="C35" s="184">
        <v>0.2999813083353115</v>
      </c>
      <c r="D35" s="184" t="s">
        <v>42</v>
      </c>
      <c r="E35" s="184">
        <v>0</v>
      </c>
      <c r="F35" s="184">
        <v>0</v>
      </c>
      <c r="G35" s="184" t="s">
        <v>42</v>
      </c>
      <c r="H35" s="184" t="s">
        <v>42</v>
      </c>
      <c r="I35" s="184">
        <v>1.9298176086050691</v>
      </c>
      <c r="J35" s="184" t="s">
        <v>42</v>
      </c>
      <c r="K35" s="184">
        <v>0.15294473186087465</v>
      </c>
      <c r="L35" s="184">
        <v>0.55591220341591419</v>
      </c>
      <c r="M35" s="184" t="s">
        <v>42</v>
      </c>
      <c r="N35" s="184" t="s">
        <v>42</v>
      </c>
      <c r="O35" s="184">
        <v>0.8002237053668726</v>
      </c>
      <c r="P35" s="184">
        <v>1.286750168286048</v>
      </c>
      <c r="Q35" s="184">
        <v>0</v>
      </c>
      <c r="R35" s="184">
        <v>0</v>
      </c>
    </row>
    <row r="36" spans="1:18" s="63" customFormat="1" ht="14.25" customHeight="1">
      <c r="A36" s="61">
        <v>2012</v>
      </c>
      <c r="B36" s="184">
        <v>0.75547503835733265</v>
      </c>
      <c r="C36" s="184">
        <v>0.3102930750319961</v>
      </c>
      <c r="D36" s="184" t="s">
        <v>42</v>
      </c>
      <c r="E36" s="184">
        <v>0</v>
      </c>
      <c r="F36" s="184">
        <v>0</v>
      </c>
      <c r="G36" s="184" t="s">
        <v>42</v>
      </c>
      <c r="H36" s="184" t="s">
        <v>42</v>
      </c>
      <c r="I36" s="184">
        <v>1.1079549483017335</v>
      </c>
      <c r="J36" s="184" t="s">
        <v>42</v>
      </c>
      <c r="K36" s="184" t="s">
        <v>42</v>
      </c>
      <c r="L36" s="184">
        <v>0.64715590658141531</v>
      </c>
      <c r="M36" s="184" t="s">
        <v>42</v>
      </c>
      <c r="N36" s="184" t="s">
        <v>42</v>
      </c>
      <c r="O36" s="184">
        <v>0.95175825306362594</v>
      </c>
      <c r="P36" s="184">
        <v>1.5736722965915388</v>
      </c>
      <c r="Q36" s="184">
        <v>0</v>
      </c>
      <c r="R36" s="184">
        <v>0</v>
      </c>
    </row>
    <row r="37" spans="1:18" s="63" customFormat="1" ht="14.25" customHeight="1">
      <c r="A37" s="4">
        <v>2013</v>
      </c>
      <c r="B37" s="184">
        <v>0.81556339677167444</v>
      </c>
      <c r="C37" s="184" t="s">
        <v>42</v>
      </c>
      <c r="D37" s="184" t="s">
        <v>42</v>
      </c>
      <c r="E37" s="184">
        <v>0</v>
      </c>
      <c r="F37" s="184">
        <v>0</v>
      </c>
      <c r="G37" s="184" t="s">
        <v>42</v>
      </c>
      <c r="H37" s="184" t="s">
        <v>42</v>
      </c>
      <c r="I37" s="184">
        <v>1.2744397484583683</v>
      </c>
      <c r="J37" s="184" t="s">
        <v>42</v>
      </c>
      <c r="K37" s="184" t="s">
        <v>42</v>
      </c>
      <c r="L37" s="184">
        <v>0.71653209863906664</v>
      </c>
      <c r="M37" s="184" t="s">
        <v>42</v>
      </c>
      <c r="N37" s="184" t="s">
        <v>42</v>
      </c>
      <c r="O37" s="184" t="s">
        <v>42</v>
      </c>
      <c r="P37" s="184" t="s">
        <v>42</v>
      </c>
      <c r="Q37" s="184">
        <v>0</v>
      </c>
      <c r="R37" s="184">
        <v>0</v>
      </c>
    </row>
    <row r="38" spans="1:18" s="63" customFormat="1" ht="14.25" customHeight="1">
      <c r="A38" s="4">
        <v>2014</v>
      </c>
      <c r="B38" s="184">
        <v>0.79705223035549644</v>
      </c>
      <c r="C38" s="184" t="s">
        <v>42</v>
      </c>
      <c r="D38" s="184" t="s">
        <v>42</v>
      </c>
      <c r="E38" s="184">
        <v>0</v>
      </c>
      <c r="F38" s="184">
        <v>0</v>
      </c>
      <c r="G38" s="184" t="s">
        <v>42</v>
      </c>
      <c r="H38" s="184" t="s">
        <v>42</v>
      </c>
      <c r="I38" s="184">
        <v>1.3180694531342292</v>
      </c>
      <c r="J38" s="184" t="s">
        <v>42</v>
      </c>
      <c r="K38" s="184" t="s">
        <v>42</v>
      </c>
      <c r="L38" s="184" t="s">
        <v>42</v>
      </c>
      <c r="M38" s="184" t="s">
        <v>42</v>
      </c>
      <c r="N38" s="184" t="s">
        <v>42</v>
      </c>
      <c r="O38" s="184" t="s">
        <v>42</v>
      </c>
      <c r="P38" s="184" t="s">
        <v>42</v>
      </c>
      <c r="Q38" s="184">
        <v>0</v>
      </c>
      <c r="R38" s="184">
        <v>0</v>
      </c>
    </row>
    <row r="39" spans="1:18" s="63" customFormat="1" ht="14.25" customHeight="1">
      <c r="A39" s="4">
        <v>2015</v>
      </c>
      <c r="B39" s="184">
        <v>0.72125826559248529</v>
      </c>
      <c r="C39" s="184" t="s">
        <v>42</v>
      </c>
      <c r="D39" s="184" t="s">
        <v>42</v>
      </c>
      <c r="E39" s="184">
        <v>0</v>
      </c>
      <c r="F39" s="184" t="s">
        <v>42</v>
      </c>
      <c r="G39" s="184" t="s">
        <v>42</v>
      </c>
      <c r="H39" s="184" t="s">
        <v>42</v>
      </c>
      <c r="I39" s="184" t="s">
        <v>42</v>
      </c>
      <c r="J39" s="184">
        <v>3.7174559250596455</v>
      </c>
      <c r="K39" s="184" t="s">
        <v>42</v>
      </c>
      <c r="L39" s="184" t="s">
        <v>42</v>
      </c>
      <c r="M39" s="184">
        <v>0</v>
      </c>
      <c r="N39" s="184" t="s">
        <v>42</v>
      </c>
      <c r="O39" s="184">
        <v>0.66394766532542482</v>
      </c>
      <c r="P39" s="184">
        <v>0.99137180476893383</v>
      </c>
      <c r="Q39" s="184">
        <v>0</v>
      </c>
      <c r="R39" s="184">
        <v>0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74" customFormat="1" ht="13.5" customHeight="1"/>
    <row r="65" spans="1:11" s="167" customFormat="1" ht="9"/>
    <row r="66" spans="1:11" s="167" customFormat="1" ht="9"/>
    <row r="67" spans="1:11" s="168" customFormat="1" ht="13.5" customHeight="1"/>
    <row r="68" spans="1:11" s="77" customFormat="1" ht="13.5" customHeight="1"/>
    <row r="69" spans="1:11" s="77" customFormat="1" ht="13.5" customHeight="1"/>
    <row r="70" spans="1:11" s="77" customFormat="1" ht="13.5" customHeight="1"/>
    <row r="71" spans="1:11" s="77" customFormat="1" ht="13.5" customHeight="1"/>
    <row r="72" spans="1:11" s="77" customFormat="1" ht="13.5" customHeight="1"/>
    <row r="73" spans="1:11" s="77" customFormat="1" ht="13.5" customHeight="1"/>
    <row r="74" spans="1:11" s="77" customFormat="1" ht="13.5" customHeight="1"/>
    <row r="75" spans="1:11" s="77" customFormat="1" ht="13.5" customHeight="1"/>
    <row r="76" spans="1:11" s="77" customFormat="1" ht="13.5" customHeight="1"/>
    <row r="77" spans="1:11" s="77" customFormat="1" ht="13.5" customHeight="1"/>
    <row r="78" spans="1:11" s="77" customFormat="1" ht="13.5" customHeight="1"/>
    <row r="79" spans="1:11" s="77" customFormat="1" ht="13.5" customHeight="1"/>
    <row r="80" spans="1:11" s="77" customFormat="1" ht="13.5" customHeight="1">
      <c r="A80" s="75"/>
      <c r="B80" s="75"/>
      <c r="C80" s="75"/>
      <c r="D80" s="75"/>
      <c r="E80" s="76"/>
      <c r="F80" s="76"/>
      <c r="G80" s="75"/>
      <c r="H80" s="76"/>
      <c r="I80" s="76"/>
      <c r="K80" s="246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46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46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46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1">
    <mergeCell ref="A1:I1"/>
    <mergeCell ref="A2:I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GQ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306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3" ht="15" customHeight="1">
      <c r="A3" s="459" t="s">
        <v>239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1683688</v>
      </c>
      <c r="C6" s="183" t="s">
        <v>42</v>
      </c>
      <c r="D6" s="183">
        <v>17920</v>
      </c>
      <c r="E6" s="183" t="s">
        <v>42</v>
      </c>
      <c r="F6" s="183" t="s">
        <v>42</v>
      </c>
      <c r="G6" s="183">
        <v>147545</v>
      </c>
      <c r="H6" s="183" t="s">
        <v>42</v>
      </c>
      <c r="I6" s="183" t="s">
        <v>42</v>
      </c>
      <c r="J6" s="183" t="s">
        <v>42</v>
      </c>
      <c r="K6" s="183" t="s">
        <v>42</v>
      </c>
      <c r="L6" s="183" t="s">
        <v>42</v>
      </c>
      <c r="M6" s="183">
        <v>238554</v>
      </c>
      <c r="N6" s="183" t="s">
        <v>42</v>
      </c>
      <c r="O6" s="183">
        <v>156958</v>
      </c>
      <c r="P6" s="183" t="s">
        <v>42</v>
      </c>
      <c r="Q6" s="183">
        <v>101650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1564688</v>
      </c>
      <c r="C7" s="183">
        <v>544919</v>
      </c>
      <c r="D7" s="183" t="s">
        <v>42</v>
      </c>
      <c r="E7" s="183">
        <v>127048</v>
      </c>
      <c r="F7" s="183">
        <v>146489</v>
      </c>
      <c r="G7" s="183">
        <v>127134</v>
      </c>
      <c r="H7" s="183" t="s">
        <v>42</v>
      </c>
      <c r="I7" s="183">
        <v>877405</v>
      </c>
      <c r="J7" s="183">
        <v>45559</v>
      </c>
      <c r="K7" s="183">
        <v>277326</v>
      </c>
      <c r="L7" s="183">
        <v>76492</v>
      </c>
      <c r="M7" s="183">
        <v>268245</v>
      </c>
      <c r="N7" s="183">
        <v>209783</v>
      </c>
      <c r="O7" s="183">
        <v>142363</v>
      </c>
      <c r="P7" s="183" t="s">
        <v>42</v>
      </c>
      <c r="Q7" s="183">
        <v>83328</v>
      </c>
      <c r="R7" s="183" t="s">
        <v>42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1742676</v>
      </c>
      <c r="C8" s="183">
        <v>610634</v>
      </c>
      <c r="D8" s="183" t="s">
        <v>42</v>
      </c>
      <c r="E8" s="183">
        <v>146087</v>
      </c>
      <c r="F8" s="183">
        <v>147295</v>
      </c>
      <c r="G8" s="183">
        <v>151053</v>
      </c>
      <c r="H8" s="183" t="s">
        <v>42</v>
      </c>
      <c r="I8" s="183">
        <v>955603</v>
      </c>
      <c r="J8" s="183">
        <v>54525</v>
      </c>
      <c r="K8" s="183">
        <v>300848</v>
      </c>
      <c r="L8" s="183">
        <v>98684</v>
      </c>
      <c r="M8" s="183">
        <v>233776</v>
      </c>
      <c r="N8" s="183">
        <v>267770</v>
      </c>
      <c r="O8" s="183">
        <v>176439</v>
      </c>
      <c r="P8" s="183" t="s">
        <v>42</v>
      </c>
      <c r="Q8" s="183">
        <v>106632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1985987</v>
      </c>
      <c r="C9" s="183">
        <v>707119</v>
      </c>
      <c r="D9" s="183" t="s">
        <v>42</v>
      </c>
      <c r="E9" s="183">
        <v>172928</v>
      </c>
      <c r="F9" s="183">
        <v>179351</v>
      </c>
      <c r="G9" s="183">
        <v>171098</v>
      </c>
      <c r="H9" s="183" t="s">
        <v>42</v>
      </c>
      <c r="I9" s="183">
        <v>1080507</v>
      </c>
      <c r="J9" s="183">
        <v>59864</v>
      </c>
      <c r="K9" s="183">
        <v>338775</v>
      </c>
      <c r="L9" s="183">
        <v>115098</v>
      </c>
      <c r="M9" s="183">
        <v>253144</v>
      </c>
      <c r="N9" s="183">
        <v>313626</v>
      </c>
      <c r="O9" s="183">
        <v>198361</v>
      </c>
      <c r="P9" s="183" t="s">
        <v>42</v>
      </c>
      <c r="Q9" s="183">
        <v>122405</v>
      </c>
      <c r="R9" s="183" t="s">
        <v>42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1933686</v>
      </c>
      <c r="C10" s="183">
        <v>648805</v>
      </c>
      <c r="D10" s="183" t="s">
        <v>42</v>
      </c>
      <c r="E10" s="183">
        <v>180828</v>
      </c>
      <c r="F10" s="183">
        <v>175294</v>
      </c>
      <c r="G10" s="183">
        <v>169816</v>
      </c>
      <c r="H10" s="183" t="s">
        <v>42</v>
      </c>
      <c r="I10" s="183">
        <v>1082352</v>
      </c>
      <c r="J10" s="183">
        <v>58152</v>
      </c>
      <c r="K10" s="183">
        <v>368838</v>
      </c>
      <c r="L10" s="183">
        <v>113913</v>
      </c>
      <c r="M10" s="183">
        <v>261705</v>
      </c>
      <c r="N10" s="183">
        <v>279742</v>
      </c>
      <c r="O10" s="183">
        <v>202530</v>
      </c>
      <c r="P10" s="183">
        <v>18495</v>
      </c>
      <c r="Q10" s="183">
        <v>125816</v>
      </c>
      <c r="R10" s="183">
        <v>58219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2037622</v>
      </c>
      <c r="C11" s="183">
        <v>690991</v>
      </c>
      <c r="D11" s="183" t="s">
        <v>42</v>
      </c>
      <c r="E11" s="183">
        <v>191806</v>
      </c>
      <c r="F11" s="183">
        <v>174450</v>
      </c>
      <c r="G11" s="183">
        <v>183456</v>
      </c>
      <c r="H11" s="183" t="s">
        <v>42</v>
      </c>
      <c r="I11" s="183">
        <v>1143318</v>
      </c>
      <c r="J11" s="183">
        <v>59227</v>
      </c>
      <c r="K11" s="183">
        <v>402916</v>
      </c>
      <c r="L11" s="183">
        <v>121180</v>
      </c>
      <c r="M11" s="183">
        <v>266258</v>
      </c>
      <c r="N11" s="183">
        <v>293738</v>
      </c>
      <c r="O11" s="183">
        <v>203313</v>
      </c>
      <c r="P11" s="183">
        <v>16154</v>
      </c>
      <c r="Q11" s="183">
        <v>125810</v>
      </c>
      <c r="R11" s="183">
        <v>61349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2187561</v>
      </c>
      <c r="C12" s="183">
        <v>743718</v>
      </c>
      <c r="D12" s="183">
        <v>15319</v>
      </c>
      <c r="E12" s="183">
        <v>186910</v>
      </c>
      <c r="F12" s="183">
        <v>179082</v>
      </c>
      <c r="G12" s="183">
        <v>209438</v>
      </c>
      <c r="H12" s="183">
        <v>152969</v>
      </c>
      <c r="I12" s="183">
        <v>1249207</v>
      </c>
      <c r="J12" s="322" t="s">
        <v>42</v>
      </c>
      <c r="K12" s="183">
        <v>440991</v>
      </c>
      <c r="L12" s="322" t="s">
        <v>42</v>
      </c>
      <c r="M12" s="183">
        <v>325508</v>
      </c>
      <c r="N12" s="183">
        <v>293738</v>
      </c>
      <c r="O12" s="183">
        <v>194636</v>
      </c>
      <c r="P12" s="183">
        <v>17222</v>
      </c>
      <c r="Q12" s="183">
        <v>118906</v>
      </c>
      <c r="R12" s="183">
        <v>58508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2207882</v>
      </c>
      <c r="C13" s="183">
        <v>767273</v>
      </c>
      <c r="D13" s="183">
        <v>14919</v>
      </c>
      <c r="E13" s="183">
        <v>188035</v>
      </c>
      <c r="F13" s="183">
        <v>180988</v>
      </c>
      <c r="G13" s="183">
        <v>234377</v>
      </c>
      <c r="H13" s="183">
        <v>148953</v>
      </c>
      <c r="I13" s="183">
        <v>1242154</v>
      </c>
      <c r="J13" s="322" t="s">
        <v>42</v>
      </c>
      <c r="K13" s="183">
        <v>402213</v>
      </c>
      <c r="L13" s="322" t="s">
        <v>42</v>
      </c>
      <c r="M13" s="183">
        <v>255932</v>
      </c>
      <c r="N13" s="183">
        <v>362347</v>
      </c>
      <c r="O13" s="183">
        <v>198454</v>
      </c>
      <c r="P13" s="183">
        <v>15909</v>
      </c>
      <c r="Q13" s="183">
        <v>117808</v>
      </c>
      <c r="R13" s="183">
        <v>64738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-7.0678177904694905</v>
      </c>
      <c r="C15" s="184" t="s">
        <v>42</v>
      </c>
      <c r="D15" s="184" t="s">
        <v>42</v>
      </c>
      <c r="E15" s="184" t="s">
        <v>42</v>
      </c>
      <c r="F15" s="184" t="s">
        <v>42</v>
      </c>
      <c r="G15" s="184">
        <v>-13.833745636924334</v>
      </c>
      <c r="H15" s="184" t="s">
        <v>42</v>
      </c>
      <c r="I15" s="184" t="s">
        <v>42</v>
      </c>
      <c r="J15" s="184" t="s">
        <v>42</v>
      </c>
      <c r="K15" s="184" t="s">
        <v>42</v>
      </c>
      <c r="L15" s="184" t="s">
        <v>42</v>
      </c>
      <c r="M15" s="184">
        <v>12.446238587489631</v>
      </c>
      <c r="N15" s="184" t="s">
        <v>42</v>
      </c>
      <c r="O15" s="184">
        <v>-9.2986658851412471</v>
      </c>
      <c r="P15" s="184" t="s">
        <v>42</v>
      </c>
      <c r="Q15" s="184">
        <v>-18.024594195769794</v>
      </c>
      <c r="R15" s="184" t="s">
        <v>42</v>
      </c>
    </row>
    <row r="16" spans="1:23" s="63" customFormat="1" ht="14.25" customHeight="1">
      <c r="A16" s="61">
        <v>2010</v>
      </c>
      <c r="B16" s="184">
        <v>11.375302935792945</v>
      </c>
      <c r="C16" s="184">
        <v>12.05959050794705</v>
      </c>
      <c r="D16" s="184" t="s">
        <v>42</v>
      </c>
      <c r="E16" s="184">
        <v>14.985674705623069</v>
      </c>
      <c r="F16" s="184">
        <v>0.55021196130766725</v>
      </c>
      <c r="G16" s="184">
        <v>18.814007267922037</v>
      </c>
      <c r="H16" s="184" t="s">
        <v>42</v>
      </c>
      <c r="I16" s="184">
        <v>8.9124178686011533</v>
      </c>
      <c r="J16" s="184">
        <v>19.679975416492894</v>
      </c>
      <c r="K16" s="184">
        <v>8.481714660724208</v>
      </c>
      <c r="L16" s="184">
        <v>29.012184280709079</v>
      </c>
      <c r="M16" s="184">
        <v>-12.849820127122598</v>
      </c>
      <c r="N16" s="184">
        <v>27.64141994346538</v>
      </c>
      <c r="O16" s="184">
        <v>23.935994605339857</v>
      </c>
      <c r="P16" s="184" t="s">
        <v>42</v>
      </c>
      <c r="Q16" s="184">
        <v>27.96658986175116</v>
      </c>
      <c r="R16" s="184" t="s">
        <v>42</v>
      </c>
    </row>
    <row r="17" spans="1:18" s="63" customFormat="1" ht="14.25" customHeight="1">
      <c r="A17" s="61">
        <v>2011</v>
      </c>
      <c r="B17" s="184">
        <v>13.961918337086175</v>
      </c>
      <c r="C17" s="184">
        <v>15.800790653648505</v>
      </c>
      <c r="D17" s="184" t="s">
        <v>42</v>
      </c>
      <c r="E17" s="184">
        <v>18.373298103185093</v>
      </c>
      <c r="F17" s="184">
        <v>21.763128415764285</v>
      </c>
      <c r="G17" s="184">
        <v>13.270176692948837</v>
      </c>
      <c r="H17" s="184" t="s">
        <v>42</v>
      </c>
      <c r="I17" s="184">
        <v>13.070699861762677</v>
      </c>
      <c r="J17" s="184">
        <v>9.7918386061439691</v>
      </c>
      <c r="K17" s="184">
        <v>12.606698399191615</v>
      </c>
      <c r="L17" s="184">
        <v>16.632888816829478</v>
      </c>
      <c r="M17" s="184">
        <v>8.2848538772158093</v>
      </c>
      <c r="N17" s="184">
        <v>17.125144713746863</v>
      </c>
      <c r="O17" s="184">
        <v>12.424690686299527</v>
      </c>
      <c r="P17" s="184" t="s">
        <v>42</v>
      </c>
      <c r="Q17" s="184">
        <v>14.791994898341954</v>
      </c>
      <c r="R17" s="184" t="s">
        <v>42</v>
      </c>
    </row>
    <row r="18" spans="1:18" s="63" customFormat="1" ht="14.25" customHeight="1">
      <c r="A18" s="61">
        <v>2012</v>
      </c>
      <c r="B18" s="184">
        <v>-2.6335016291647406</v>
      </c>
      <c r="C18" s="184">
        <v>-8.2467024645073934</v>
      </c>
      <c r="D18" s="184" t="s">
        <v>42</v>
      </c>
      <c r="E18" s="184">
        <v>4.5683752775721729</v>
      </c>
      <c r="F18" s="184">
        <v>-2.2620448171462755</v>
      </c>
      <c r="G18" s="184">
        <v>-0.74927819144583907</v>
      </c>
      <c r="H18" s="184" t="s">
        <v>42</v>
      </c>
      <c r="I18" s="184">
        <v>0.17075317420433578</v>
      </c>
      <c r="J18" s="184">
        <v>-2.859815581985842</v>
      </c>
      <c r="K18" s="184">
        <v>8.8740314367943256</v>
      </c>
      <c r="L18" s="184">
        <v>-1.0295574206328553</v>
      </c>
      <c r="M18" s="184">
        <v>3.3818696078121491</v>
      </c>
      <c r="N18" s="184">
        <v>-10.803951203025264</v>
      </c>
      <c r="O18" s="184">
        <v>2.1017236251077662</v>
      </c>
      <c r="P18" s="184" t="s">
        <v>42</v>
      </c>
      <c r="Q18" s="184">
        <v>2.7866508721049001</v>
      </c>
      <c r="R18" s="184" t="s">
        <v>42</v>
      </c>
    </row>
    <row r="19" spans="1:18" s="63" customFormat="1" ht="14.25" customHeight="1">
      <c r="A19" s="4">
        <v>2013</v>
      </c>
      <c r="B19" s="184">
        <v>5.3750195223009314</v>
      </c>
      <c r="C19" s="184">
        <v>6.5021077211180511</v>
      </c>
      <c r="D19" s="184" t="s">
        <v>42</v>
      </c>
      <c r="E19" s="184">
        <v>6.070962461565685</v>
      </c>
      <c r="F19" s="184">
        <v>-0.4814768332059316</v>
      </c>
      <c r="G19" s="184">
        <v>8.0322231120742487</v>
      </c>
      <c r="H19" s="184" t="s">
        <v>42</v>
      </c>
      <c r="I19" s="184">
        <v>5.6327331588984038</v>
      </c>
      <c r="J19" s="184">
        <v>1.8486036593754278</v>
      </c>
      <c r="K19" s="184">
        <v>9.2392866244801297</v>
      </c>
      <c r="L19" s="184">
        <v>6.379429915812949</v>
      </c>
      <c r="M19" s="184">
        <v>1.7397451328786246</v>
      </c>
      <c r="N19" s="184">
        <v>5.0031815029562949</v>
      </c>
      <c r="O19" s="184">
        <v>0.38660939120130422</v>
      </c>
      <c r="P19" s="184">
        <v>-12.657474993241408</v>
      </c>
      <c r="Q19" s="184">
        <v>-4.7688688243141542E-3</v>
      </c>
      <c r="R19" s="184">
        <v>5.3762517391229778</v>
      </c>
    </row>
    <row r="20" spans="1:18" s="63" customFormat="1" ht="14.25" customHeight="1">
      <c r="A20" s="4">
        <v>2014</v>
      </c>
      <c r="B20" s="184">
        <v>7.3585287163173518</v>
      </c>
      <c r="C20" s="184">
        <v>7.6306348418431043</v>
      </c>
      <c r="D20" s="184" t="s">
        <v>42</v>
      </c>
      <c r="E20" s="184">
        <v>-2.5525791685348764</v>
      </c>
      <c r="F20" s="184">
        <v>2.6552020636285505</v>
      </c>
      <c r="G20" s="184">
        <v>14.162523983952553</v>
      </c>
      <c r="H20" s="184" t="s">
        <v>42</v>
      </c>
      <c r="I20" s="184">
        <v>9.2615527788419314</v>
      </c>
      <c r="J20" s="184" t="s">
        <v>42</v>
      </c>
      <c r="K20" s="184">
        <v>9.4498605168323024</v>
      </c>
      <c r="L20" s="184" t="s">
        <v>42</v>
      </c>
      <c r="M20" s="184">
        <v>22.252852496450814</v>
      </c>
      <c r="N20" s="184">
        <v>0</v>
      </c>
      <c r="O20" s="184">
        <v>-4.2678038295632916</v>
      </c>
      <c r="P20" s="184">
        <v>6.6113656060418577</v>
      </c>
      <c r="Q20" s="184">
        <v>-5.4876400922025255</v>
      </c>
      <c r="R20" s="184">
        <v>-4.6308823289703156</v>
      </c>
    </row>
    <row r="21" spans="1:18" s="63" customFormat="1" ht="14.25" customHeight="1">
      <c r="A21" s="4">
        <v>2015</v>
      </c>
      <c r="B21" s="184">
        <v>0.92893409600920052</v>
      </c>
      <c r="C21" s="184">
        <v>3.167195092763663</v>
      </c>
      <c r="D21" s="184">
        <v>-2.6111364971603876</v>
      </c>
      <c r="E21" s="184">
        <v>0.60189395965973347</v>
      </c>
      <c r="F21" s="184">
        <v>1.0643169051049313</v>
      </c>
      <c r="G21" s="184">
        <v>11.907581241226524</v>
      </c>
      <c r="H21" s="184">
        <v>-2.6253685387235208</v>
      </c>
      <c r="I21" s="184">
        <v>-0.56459818108608317</v>
      </c>
      <c r="J21" s="184" t="s">
        <v>42</v>
      </c>
      <c r="K21" s="184">
        <v>-8.7933767355796419</v>
      </c>
      <c r="L21" s="184" t="s">
        <v>42</v>
      </c>
      <c r="M21" s="184">
        <v>-21.374589871831105</v>
      </c>
      <c r="N21" s="184">
        <v>23.357209486004521</v>
      </c>
      <c r="O21" s="184">
        <v>1.9616103906779898</v>
      </c>
      <c r="P21" s="184">
        <v>-7.6239693415398904</v>
      </c>
      <c r="Q21" s="184">
        <v>-0.92341849864598657</v>
      </c>
      <c r="R21" s="184">
        <v>10.648116496889301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 t="s">
        <v>42</v>
      </c>
      <c r="D23" s="184">
        <v>1.0643302084471709</v>
      </c>
      <c r="E23" s="184" t="s">
        <v>42</v>
      </c>
      <c r="F23" s="184" t="s">
        <v>42</v>
      </c>
      <c r="G23" s="184">
        <v>8.7632031587800121</v>
      </c>
      <c r="H23" s="184" t="s">
        <v>42</v>
      </c>
      <c r="I23" s="184" t="s">
        <v>42</v>
      </c>
      <c r="J23" s="184" t="s">
        <v>42</v>
      </c>
      <c r="K23" s="184" t="s">
        <v>42</v>
      </c>
      <c r="L23" s="184" t="s">
        <v>42</v>
      </c>
      <c r="M23" s="184">
        <v>14.168539539392096</v>
      </c>
      <c r="N23" s="184" t="s">
        <v>42</v>
      </c>
      <c r="O23" s="184">
        <v>9.3222734853488287</v>
      </c>
      <c r="P23" s="184" t="s">
        <v>42</v>
      </c>
      <c r="Q23" s="184">
        <v>6.037341835304403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34.826048387921425</v>
      </c>
      <c r="D24" s="184" t="s">
        <v>42</v>
      </c>
      <c r="E24" s="184">
        <v>8.1197018191486094</v>
      </c>
      <c r="F24" s="184">
        <v>9.3621859437792061</v>
      </c>
      <c r="G24" s="184">
        <v>8.1251981225650098</v>
      </c>
      <c r="H24" s="184" t="s">
        <v>42</v>
      </c>
      <c r="I24" s="184">
        <v>56.075396500772037</v>
      </c>
      <c r="J24" s="184">
        <v>2.9116986900902928</v>
      </c>
      <c r="K24" s="184">
        <v>17.724044665773626</v>
      </c>
      <c r="L24" s="184">
        <v>4.8886423363635432</v>
      </c>
      <c r="M24" s="184">
        <v>17.143673371304693</v>
      </c>
      <c r="N24" s="184">
        <v>13.407337437239883</v>
      </c>
      <c r="O24" s="184">
        <v>9.0984912008016927</v>
      </c>
      <c r="P24" s="184" t="s">
        <v>42</v>
      </c>
      <c r="Q24" s="184">
        <v>5.3255345474624978</v>
      </c>
      <c r="R24" s="184" t="s">
        <v>42</v>
      </c>
    </row>
    <row r="25" spans="1:18" s="63" customFormat="1" ht="14.25" customHeight="1">
      <c r="A25" s="61">
        <v>2010</v>
      </c>
      <c r="B25" s="185">
        <v>100</v>
      </c>
      <c r="C25" s="184">
        <v>35.040018913441166</v>
      </c>
      <c r="D25" s="184" t="s">
        <v>42</v>
      </c>
      <c r="E25" s="184">
        <v>8.3829122567820971</v>
      </c>
      <c r="F25" s="184">
        <v>8.4522309367891673</v>
      </c>
      <c r="G25" s="184">
        <v>8.6678763005859949</v>
      </c>
      <c r="H25" s="184" t="s">
        <v>42</v>
      </c>
      <c r="I25" s="184">
        <v>54.835379611585857</v>
      </c>
      <c r="J25" s="184">
        <v>3.1288087975045271</v>
      </c>
      <c r="K25" s="184">
        <v>17.263564770502377</v>
      </c>
      <c r="L25" s="184">
        <v>5.6627852796503761</v>
      </c>
      <c r="M25" s="184">
        <v>13.41477130573899</v>
      </c>
      <c r="N25" s="184">
        <v>15.365449458189589</v>
      </c>
      <c r="O25" s="184">
        <v>10.124601474972973</v>
      </c>
      <c r="P25" s="184" t="s">
        <v>42</v>
      </c>
      <c r="Q25" s="184">
        <v>6.1188654689684139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>
        <v>35.605419370821664</v>
      </c>
      <c r="D26" s="184" t="s">
        <v>42</v>
      </c>
      <c r="E26" s="184">
        <v>8.7074084573564683</v>
      </c>
      <c r="F26" s="184">
        <v>9.03082447166069</v>
      </c>
      <c r="G26" s="184">
        <v>8.6152628390820283</v>
      </c>
      <c r="H26" s="184" t="s">
        <v>42</v>
      </c>
      <c r="I26" s="184">
        <v>54.406549488994635</v>
      </c>
      <c r="J26" s="184">
        <v>3.0143198319022226</v>
      </c>
      <c r="K26" s="184">
        <v>17.058268760067413</v>
      </c>
      <c r="L26" s="184">
        <v>5.7955062142904259</v>
      </c>
      <c r="M26" s="184">
        <v>12.746508411182953</v>
      </c>
      <c r="N26" s="184">
        <v>15.791946271551627</v>
      </c>
      <c r="O26" s="184">
        <v>9.988031140183697</v>
      </c>
      <c r="P26" s="184" t="s">
        <v>42</v>
      </c>
      <c r="Q26" s="184">
        <v>6.1634341010288587</v>
      </c>
      <c r="R26" s="184" t="s">
        <v>42</v>
      </c>
    </row>
    <row r="27" spans="1:18" s="63" customFormat="1" ht="14.25" customHeight="1">
      <c r="A27" s="61">
        <v>2012</v>
      </c>
      <c r="B27" s="185">
        <v>100</v>
      </c>
      <c r="C27" s="184">
        <v>33.552758824338596</v>
      </c>
      <c r="D27" s="184" t="s">
        <v>42</v>
      </c>
      <c r="E27" s="184">
        <v>9.3514665773036576</v>
      </c>
      <c r="F27" s="184">
        <v>9.0652774028461707</v>
      </c>
      <c r="G27" s="184">
        <v>8.7819842518381979</v>
      </c>
      <c r="H27" s="184" t="s">
        <v>42</v>
      </c>
      <c r="I27" s="184">
        <v>55.973513796966003</v>
      </c>
      <c r="J27" s="184">
        <v>3.0073134935041161</v>
      </c>
      <c r="K27" s="184">
        <v>19.074348162007691</v>
      </c>
      <c r="L27" s="184">
        <v>5.890977128654808</v>
      </c>
      <c r="M27" s="184">
        <v>13.533996729562089</v>
      </c>
      <c r="N27" s="184">
        <v>14.466774853828387</v>
      </c>
      <c r="O27" s="184">
        <v>10.473779093399859</v>
      </c>
      <c r="P27" s="184">
        <v>0.9564634589069787</v>
      </c>
      <c r="Q27" s="184">
        <v>6.5065372557902377</v>
      </c>
      <c r="R27" s="184">
        <v>3.0107783787026436</v>
      </c>
    </row>
    <row r="28" spans="1:18" s="63" customFormat="1" ht="14.25" customHeight="1">
      <c r="A28" s="4">
        <v>2013</v>
      </c>
      <c r="B28" s="185">
        <v>100</v>
      </c>
      <c r="C28" s="184">
        <v>33.911638174303185</v>
      </c>
      <c r="D28" s="184" t="s">
        <v>42</v>
      </c>
      <c r="E28" s="184">
        <v>9.4132277723738742</v>
      </c>
      <c r="F28" s="184">
        <v>8.5614505536355612</v>
      </c>
      <c r="G28" s="184">
        <v>9.0034363586572983</v>
      </c>
      <c r="H28" s="184" t="s">
        <v>42</v>
      </c>
      <c r="I28" s="184">
        <v>56.110407131450287</v>
      </c>
      <c r="J28" s="184">
        <v>2.9066725820588899</v>
      </c>
      <c r="K28" s="184">
        <v>19.77383440108126</v>
      </c>
      <c r="L28" s="184">
        <v>5.9471285645718392</v>
      </c>
      <c r="M28" s="184">
        <v>13.067094878245328</v>
      </c>
      <c r="N28" s="184">
        <v>14.415725782308986</v>
      </c>
      <c r="O28" s="184">
        <v>9.9779546942465291</v>
      </c>
      <c r="P28" s="184">
        <v>0.79278688588953206</v>
      </c>
      <c r="Q28" s="184">
        <v>6.1743542227164809</v>
      </c>
      <c r="R28" s="184">
        <v>3.0108135856405163</v>
      </c>
    </row>
    <row r="29" spans="1:18" s="63" customFormat="1" ht="14.25" customHeight="1">
      <c r="A29" s="4">
        <v>2014</v>
      </c>
      <c r="B29" s="185">
        <v>100</v>
      </c>
      <c r="C29" s="184">
        <v>33.99758909580121</v>
      </c>
      <c r="D29" s="184">
        <v>0.70027761511564701</v>
      </c>
      <c r="E29" s="184">
        <v>8.544218881210627</v>
      </c>
      <c r="F29" s="184">
        <v>8.1863774313036313</v>
      </c>
      <c r="G29" s="184">
        <v>9.5740415924401656</v>
      </c>
      <c r="H29" s="184">
        <v>6.9926735757311453</v>
      </c>
      <c r="I29" s="184">
        <v>57.105013300200547</v>
      </c>
      <c r="J29" s="184" t="s">
        <v>42</v>
      </c>
      <c r="K29" s="184">
        <v>20.159026422577472</v>
      </c>
      <c r="L29" s="184" t="s">
        <v>42</v>
      </c>
      <c r="M29" s="184">
        <v>14.879950776229784</v>
      </c>
      <c r="N29" s="184">
        <v>13.427648417575554</v>
      </c>
      <c r="O29" s="184">
        <v>8.8973976039982432</v>
      </c>
      <c r="P29" s="184">
        <v>0.78726947499978295</v>
      </c>
      <c r="Q29" s="184">
        <v>5.4355512829127965</v>
      </c>
      <c r="R29" s="184">
        <v>2.6745768460856634</v>
      </c>
    </row>
    <row r="30" spans="1:18" s="63" customFormat="1" ht="14.25" customHeight="1">
      <c r="A30" s="4">
        <v>2015</v>
      </c>
      <c r="B30" s="185">
        <v>100</v>
      </c>
      <c r="C30" s="184">
        <v>34.751540163831216</v>
      </c>
      <c r="D30" s="184">
        <v>0.67571545943125577</v>
      </c>
      <c r="E30" s="184">
        <v>8.5165330393562702</v>
      </c>
      <c r="F30" s="184">
        <v>8.1973583733188633</v>
      </c>
      <c r="G30" s="184">
        <v>10.615467674449993</v>
      </c>
      <c r="H30" s="184">
        <v>6.7464203249992529</v>
      </c>
      <c r="I30" s="184">
        <v>56.259981285231731</v>
      </c>
      <c r="J30" s="184" t="s">
        <v>42</v>
      </c>
      <c r="K30" s="184">
        <v>18.217142039293766</v>
      </c>
      <c r="L30" s="184" t="s">
        <v>42</v>
      </c>
      <c r="M30" s="184">
        <v>11.591742674653808</v>
      </c>
      <c r="N30" s="184">
        <v>16.411520180879233</v>
      </c>
      <c r="O30" s="184">
        <v>8.9884332586614679</v>
      </c>
      <c r="P30" s="184">
        <v>0.72055481225898843</v>
      </c>
      <c r="Q30" s="184">
        <v>5.3357924019490177</v>
      </c>
      <c r="R30" s="184">
        <v>2.9321313367290465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2.9475687041636189</v>
      </c>
      <c r="C32" s="184" t="s">
        <v>42</v>
      </c>
      <c r="D32" s="184">
        <v>0.5603377786171726</v>
      </c>
      <c r="E32" s="184" t="s">
        <v>42</v>
      </c>
      <c r="F32" s="184" t="s">
        <v>42</v>
      </c>
      <c r="G32" s="184">
        <v>5.1752851852397486</v>
      </c>
      <c r="H32" s="184" t="s">
        <v>42</v>
      </c>
      <c r="I32" s="184" t="s">
        <v>42</v>
      </c>
      <c r="J32" s="184" t="s">
        <v>42</v>
      </c>
      <c r="K32" s="184" t="s">
        <v>42</v>
      </c>
      <c r="L32" s="184" t="s">
        <v>42</v>
      </c>
      <c r="M32" s="184">
        <v>5.1152482231484528</v>
      </c>
      <c r="N32" s="184" t="s">
        <v>42</v>
      </c>
      <c r="O32" s="184">
        <v>1.4904262914699828</v>
      </c>
      <c r="P32" s="184" t="s">
        <v>42</v>
      </c>
      <c r="Q32" s="184">
        <v>4.4548495628199527</v>
      </c>
      <c r="R32" s="184" t="s">
        <v>42</v>
      </c>
    </row>
    <row r="33" spans="1:18" s="63" customFormat="1" ht="14.25" customHeight="1">
      <c r="A33" s="61">
        <v>2009</v>
      </c>
      <c r="B33" s="184">
        <v>3.2306505630773716</v>
      </c>
      <c r="C33" s="184">
        <v>2.7816792303251168</v>
      </c>
      <c r="D33" s="184" t="s">
        <v>42</v>
      </c>
      <c r="E33" s="184">
        <v>4.3688938116851608</v>
      </c>
      <c r="F33" s="184">
        <v>2.7715431767902436</v>
      </c>
      <c r="G33" s="184">
        <v>5.1328263247204848</v>
      </c>
      <c r="H33" s="184" t="s">
        <v>42</v>
      </c>
      <c r="I33" s="184">
        <v>4.4990061632033642</v>
      </c>
      <c r="J33" s="184">
        <v>0.74360103068368244</v>
      </c>
      <c r="K33" s="184">
        <v>4.8555202334353078</v>
      </c>
      <c r="L33" s="184">
        <v>3.2133811624078259</v>
      </c>
      <c r="M33" s="184">
        <v>7.4711502387888178</v>
      </c>
      <c r="N33" s="184">
        <v>12.391228331313247</v>
      </c>
      <c r="O33" s="184">
        <v>1.5240933569943236</v>
      </c>
      <c r="P33" s="184" t="s">
        <v>42</v>
      </c>
      <c r="Q33" s="184">
        <v>3.9712715713421054</v>
      </c>
      <c r="R33" s="184" t="s">
        <v>42</v>
      </c>
    </row>
    <row r="34" spans="1:18" s="63" customFormat="1" ht="14.25" customHeight="1">
      <c r="A34" s="61">
        <v>2010</v>
      </c>
      <c r="B34" s="184">
        <v>3.2020830528922613</v>
      </c>
      <c r="C34" s="184">
        <v>2.6941521358504179</v>
      </c>
      <c r="D34" s="184" t="s">
        <v>42</v>
      </c>
      <c r="E34" s="184">
        <v>4.0531118655767511</v>
      </c>
      <c r="F34" s="184">
        <v>2.5590343929913781</v>
      </c>
      <c r="G34" s="184">
        <v>5.5194138466024398</v>
      </c>
      <c r="H34" s="184" t="s">
        <v>42</v>
      </c>
      <c r="I34" s="184">
        <v>4.6075032830045384</v>
      </c>
      <c r="J34" s="184">
        <v>0.90112155547215045</v>
      </c>
      <c r="K34" s="184">
        <v>4.7828217261896251</v>
      </c>
      <c r="L34" s="184">
        <v>4.2008564836493356</v>
      </c>
      <c r="M34" s="184">
        <v>5.7783248552798749</v>
      </c>
      <c r="N34" s="184">
        <v>13.359796477268587</v>
      </c>
      <c r="O34" s="184">
        <v>1.6013870537415253</v>
      </c>
      <c r="P34" s="184" t="s">
        <v>42</v>
      </c>
      <c r="Q34" s="184">
        <v>5.0629786070256468</v>
      </c>
      <c r="R34" s="184" t="s">
        <v>42</v>
      </c>
    </row>
    <row r="35" spans="1:18" s="63" customFormat="1" ht="14.25" customHeight="1">
      <c r="A35" s="61">
        <v>2011</v>
      </c>
      <c r="B35" s="184">
        <v>3.2616689928245108</v>
      </c>
      <c r="C35" s="184">
        <v>2.7878572543470344</v>
      </c>
      <c r="D35" s="184" t="s">
        <v>42</v>
      </c>
      <c r="E35" s="184">
        <v>4.1141047406606628</v>
      </c>
      <c r="F35" s="184">
        <v>2.8353145909044057</v>
      </c>
      <c r="G35" s="184">
        <v>6.0310821142661961</v>
      </c>
      <c r="H35" s="184" t="s">
        <v>42</v>
      </c>
      <c r="I35" s="184">
        <v>4.624354220927402</v>
      </c>
      <c r="J35" s="184">
        <v>0.87683952257769493</v>
      </c>
      <c r="K35" s="184">
        <v>4.8338325903692327</v>
      </c>
      <c r="L35" s="184">
        <v>4.2784609019568629</v>
      </c>
      <c r="M35" s="184">
        <v>5.6374550568491193</v>
      </c>
      <c r="N35" s="184">
        <v>13.349496689931287</v>
      </c>
      <c r="O35" s="184">
        <v>1.6314125102291748</v>
      </c>
      <c r="P35" s="184" t="s">
        <v>42</v>
      </c>
      <c r="Q35" s="184">
        <v>5.2398525880775111</v>
      </c>
      <c r="R35" s="184" t="s">
        <v>42</v>
      </c>
    </row>
    <row r="36" spans="1:18" s="63" customFormat="1" ht="14.25" customHeight="1">
      <c r="A36" s="61">
        <v>2012</v>
      </c>
      <c r="B36" s="184">
        <v>3.2483073175972028</v>
      </c>
      <c r="C36" s="184">
        <v>2.7031123507409567</v>
      </c>
      <c r="D36" s="184" t="s">
        <v>42</v>
      </c>
      <c r="E36" s="184">
        <v>4.3409947548834031</v>
      </c>
      <c r="F36" s="184">
        <v>3.0929916022315469</v>
      </c>
      <c r="G36" s="184">
        <v>6.1489973878275812</v>
      </c>
      <c r="H36" s="184" t="s">
        <v>42</v>
      </c>
      <c r="I36" s="184">
        <v>4.5542998743093825</v>
      </c>
      <c r="J36" s="184">
        <v>0.89171583841407309</v>
      </c>
      <c r="K36" s="184">
        <v>4.992208598680639</v>
      </c>
      <c r="L36" s="184">
        <v>3.8996757716043571</v>
      </c>
      <c r="M36" s="184">
        <v>5.8086562639623152</v>
      </c>
      <c r="N36" s="184">
        <v>11.515125070801007</v>
      </c>
      <c r="O36" s="184">
        <v>1.7219903429781684</v>
      </c>
      <c r="P36" s="184">
        <v>0.26000597753672067</v>
      </c>
      <c r="Q36" s="184">
        <v>5.3284612488443415</v>
      </c>
      <c r="R36" s="184">
        <v>2.5457773346713979</v>
      </c>
    </row>
    <row r="37" spans="1:18" s="63" customFormat="1" ht="14.25" customHeight="1">
      <c r="A37" s="4">
        <v>2013</v>
      </c>
      <c r="B37" s="184">
        <v>3.4778412308543927</v>
      </c>
      <c r="C37" s="184">
        <v>2.952875005266955</v>
      </c>
      <c r="D37" s="184" t="s">
        <v>42</v>
      </c>
      <c r="E37" s="184">
        <v>4.6547804410205833</v>
      </c>
      <c r="F37" s="184">
        <v>3.3440629607790968</v>
      </c>
      <c r="G37" s="184">
        <v>6.7070036449517243</v>
      </c>
      <c r="H37" s="184" t="s">
        <v>42</v>
      </c>
      <c r="I37" s="184">
        <v>4.9328333242872873</v>
      </c>
      <c r="J37" s="184">
        <v>0.92550097641157769</v>
      </c>
      <c r="K37" s="184">
        <v>5.3687050635311513</v>
      </c>
      <c r="L37" s="184">
        <v>4.8641174003183076</v>
      </c>
      <c r="M37" s="184">
        <v>6.2195731854166665</v>
      </c>
      <c r="N37" s="184">
        <v>11.744422920452525</v>
      </c>
      <c r="O37" s="184">
        <v>1.6928122691317808</v>
      </c>
      <c r="P37" s="184">
        <v>0.21944508405110785</v>
      </c>
      <c r="Q37" s="184">
        <v>5.2020664372646745</v>
      </c>
      <c r="R37" s="184">
        <v>2.7503214364488309</v>
      </c>
    </row>
    <row r="38" spans="1:18" s="63" customFormat="1" ht="14.25" customHeight="1">
      <c r="A38" s="4">
        <v>2014</v>
      </c>
      <c r="B38" s="184">
        <v>3.5910614267622174</v>
      </c>
      <c r="C38" s="184">
        <v>3.0206024715297746</v>
      </c>
      <c r="D38" s="184">
        <v>0.47521183516021609</v>
      </c>
      <c r="E38" s="184">
        <v>4.3556032805329163</v>
      </c>
      <c r="F38" s="184">
        <v>3.3757980153741491</v>
      </c>
      <c r="G38" s="184">
        <v>7.490712522206076</v>
      </c>
      <c r="H38" s="184">
        <v>1.6985618704400889</v>
      </c>
      <c r="I38" s="184">
        <v>5.4656256426186909</v>
      </c>
      <c r="J38" s="184" t="s">
        <v>42</v>
      </c>
      <c r="K38" s="184">
        <v>7.1398595896099817</v>
      </c>
      <c r="L38" s="184" t="s">
        <v>42</v>
      </c>
      <c r="M38" s="184">
        <v>7.3314759215922995</v>
      </c>
      <c r="N38" s="184">
        <v>10.550426092996961</v>
      </c>
      <c r="O38" s="184">
        <v>1.448225039629085</v>
      </c>
      <c r="P38" s="184">
        <v>0.19927498710127792</v>
      </c>
      <c r="Q38" s="184">
        <v>4.8159422731720598</v>
      </c>
      <c r="R38" s="184">
        <v>2.5129215225277308</v>
      </c>
    </row>
    <row r="39" spans="1:18" s="63" customFormat="1" ht="14.25" customHeight="1">
      <c r="A39" s="4">
        <v>2015</v>
      </c>
      <c r="B39" s="184">
        <v>3.4682331896332554</v>
      </c>
      <c r="C39" s="184">
        <v>2.9500238455515704</v>
      </c>
      <c r="D39" s="184">
        <v>0.46782250402159903</v>
      </c>
      <c r="E39" s="184">
        <v>4.2335160010626849</v>
      </c>
      <c r="F39" s="184">
        <v>3.2597147290340072</v>
      </c>
      <c r="G39" s="184">
        <v>8.1815319397299824</v>
      </c>
      <c r="H39" s="184">
        <v>1.4952927085695562</v>
      </c>
      <c r="I39" s="184">
        <v>5.4502586248315383</v>
      </c>
      <c r="J39" s="184" t="s">
        <v>42</v>
      </c>
      <c r="K39" s="184">
        <v>7.1069775824688444</v>
      </c>
      <c r="L39" s="184" t="s">
        <v>42</v>
      </c>
      <c r="M39" s="184">
        <v>5.7098950661876815</v>
      </c>
      <c r="N39" s="184">
        <v>11.985874182176874</v>
      </c>
      <c r="O39" s="184">
        <v>1.335459078442121</v>
      </c>
      <c r="P39" s="184">
        <v>0.15985135602360484</v>
      </c>
      <c r="Q39" s="184">
        <v>4.6959162254412883</v>
      </c>
      <c r="R39" s="184">
        <v>2.6982553743788693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9" s="63" customFormat="1" ht="6.75" customHeight="1"/>
    <row r="56" spans="1:199" s="9" customFormat="1" ht="6.75" customHeight="1"/>
    <row r="57" spans="1:199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</row>
    <row r="58" spans="1:19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</row>
    <row r="59" spans="1:199" s="73" customFormat="1" ht="13.5" customHeight="1"/>
    <row r="60" spans="1:199" s="73" customFormat="1" ht="13.5" customHeight="1"/>
    <row r="61" spans="1:199" s="74" customFormat="1" ht="13.5" customHeight="1"/>
    <row r="62" spans="1:199" s="74" customFormat="1" ht="13.5" customHeight="1"/>
    <row r="63" spans="1:199" s="74" customFormat="1" ht="13.5" customHeight="1"/>
    <row r="64" spans="1:199" s="74" customFormat="1" ht="13.5" customHeight="1"/>
    <row r="65" s="167" customFormat="1" ht="9"/>
    <row r="66" s="167" customFormat="1" ht="9"/>
    <row r="67" s="168" customFormat="1" ht="13.5" customHeight="1"/>
    <row r="68" s="77" customFormat="1" ht="13.5" customHeight="1"/>
    <row r="69" s="77" customFormat="1" ht="13.5" customHeight="1"/>
    <row r="70" s="77" customFormat="1" ht="13.5" customHeight="1"/>
    <row r="71" s="77" customFormat="1" ht="13.5" customHeight="1"/>
    <row r="72" s="77" customFormat="1" ht="13.5" customHeight="1"/>
    <row r="73" s="77" customFormat="1" ht="13.5" customHeight="1"/>
    <row r="74" s="77" customFormat="1" ht="13.5" customHeight="1"/>
    <row r="75" s="77" customFormat="1" ht="13.5" customHeight="1"/>
    <row r="76" s="77" customFormat="1" ht="13.5" customHeight="1"/>
    <row r="77" s="77" customFormat="1" ht="13.5" customHeight="1"/>
    <row r="78" s="77" customFormat="1" ht="13.5" customHeight="1"/>
    <row r="79" s="77" customFormat="1" ht="13.5" customHeight="1"/>
    <row r="80" s="77" customFormat="1" ht="13.5" customHeight="1"/>
    <row r="81" spans="1:11" s="77" customFormat="1" ht="11.25"/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47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47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1">
    <mergeCell ref="A1:I1"/>
    <mergeCell ref="A2:I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GO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306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3" ht="15" customHeight="1">
      <c r="A3" s="459" t="s">
        <v>240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1882534</v>
      </c>
      <c r="C6" s="183">
        <v>456825</v>
      </c>
      <c r="D6" s="183">
        <v>77810</v>
      </c>
      <c r="E6" s="183">
        <v>22288</v>
      </c>
      <c r="F6" s="183">
        <v>203551</v>
      </c>
      <c r="G6" s="183">
        <v>61872</v>
      </c>
      <c r="H6" s="183">
        <v>91303</v>
      </c>
      <c r="I6" s="183">
        <v>690819</v>
      </c>
      <c r="J6" s="183">
        <v>43651</v>
      </c>
      <c r="K6" s="183" t="s">
        <v>42</v>
      </c>
      <c r="L6" s="183">
        <v>159482</v>
      </c>
      <c r="M6" s="183" t="s">
        <v>42</v>
      </c>
      <c r="N6" s="183">
        <v>62344</v>
      </c>
      <c r="O6" s="183">
        <v>734891</v>
      </c>
      <c r="P6" s="183">
        <v>45909</v>
      </c>
      <c r="Q6" s="183">
        <v>192804</v>
      </c>
      <c r="R6" s="183">
        <v>496177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1636258</v>
      </c>
      <c r="C7" s="183">
        <v>437455</v>
      </c>
      <c r="D7" s="183">
        <v>73234</v>
      </c>
      <c r="E7" s="183">
        <v>22461</v>
      </c>
      <c r="F7" s="183">
        <v>181853</v>
      </c>
      <c r="G7" s="183">
        <v>64657</v>
      </c>
      <c r="H7" s="183">
        <v>95249</v>
      </c>
      <c r="I7" s="183">
        <v>607889</v>
      </c>
      <c r="J7" s="183">
        <v>42332</v>
      </c>
      <c r="K7" s="183">
        <v>148818</v>
      </c>
      <c r="L7" s="183">
        <v>142148</v>
      </c>
      <c r="M7" s="183">
        <v>216737</v>
      </c>
      <c r="N7" s="183">
        <v>57854</v>
      </c>
      <c r="O7" s="183">
        <v>590914</v>
      </c>
      <c r="P7" s="183">
        <v>43704</v>
      </c>
      <c r="Q7" s="183">
        <v>167942</v>
      </c>
      <c r="R7" s="183">
        <v>379268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1769086</v>
      </c>
      <c r="C8" s="183">
        <v>475623</v>
      </c>
      <c r="D8" s="183">
        <v>71992</v>
      </c>
      <c r="E8" s="183">
        <v>16335</v>
      </c>
      <c r="F8" s="183">
        <v>193821</v>
      </c>
      <c r="G8" s="183">
        <v>64912</v>
      </c>
      <c r="H8" s="183">
        <v>128563</v>
      </c>
      <c r="I8" s="183">
        <v>684952</v>
      </c>
      <c r="J8" s="183">
        <v>43629</v>
      </c>
      <c r="K8" s="183">
        <v>175060</v>
      </c>
      <c r="L8" s="183">
        <v>150374</v>
      </c>
      <c r="M8" s="183">
        <v>256073</v>
      </c>
      <c r="N8" s="183">
        <v>59816</v>
      </c>
      <c r="O8" s="183">
        <v>608512</v>
      </c>
      <c r="P8" s="183">
        <v>38294</v>
      </c>
      <c r="Q8" s="183">
        <v>166668</v>
      </c>
      <c r="R8" s="183">
        <v>403550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1970458</v>
      </c>
      <c r="C9" s="183">
        <v>545582</v>
      </c>
      <c r="D9" s="183">
        <v>82926</v>
      </c>
      <c r="E9" s="183">
        <v>16979</v>
      </c>
      <c r="F9" s="183">
        <v>225765</v>
      </c>
      <c r="G9" s="183">
        <v>70673</v>
      </c>
      <c r="H9" s="183">
        <v>149238</v>
      </c>
      <c r="I9" s="183">
        <v>746342</v>
      </c>
      <c r="J9" s="183">
        <v>50551</v>
      </c>
      <c r="K9" s="183">
        <v>167743</v>
      </c>
      <c r="L9" s="183">
        <v>175813</v>
      </c>
      <c r="M9" s="183">
        <v>287091</v>
      </c>
      <c r="N9" s="183">
        <v>65144</v>
      </c>
      <c r="O9" s="183">
        <v>678534</v>
      </c>
      <c r="P9" s="183">
        <v>51746</v>
      </c>
      <c r="Q9" s="183">
        <v>205525</v>
      </c>
      <c r="R9" s="183">
        <v>421263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1941296</v>
      </c>
      <c r="C10" s="183">
        <v>549639</v>
      </c>
      <c r="D10" s="183">
        <v>88174</v>
      </c>
      <c r="E10" s="183">
        <v>19592</v>
      </c>
      <c r="F10" s="183">
        <v>215860</v>
      </c>
      <c r="G10" s="183">
        <v>74466</v>
      </c>
      <c r="H10" s="183">
        <v>151546</v>
      </c>
      <c r="I10" s="183">
        <v>757567</v>
      </c>
      <c r="J10" s="183">
        <v>57382</v>
      </c>
      <c r="K10" s="183">
        <v>172006</v>
      </c>
      <c r="L10" s="183">
        <v>172208</v>
      </c>
      <c r="M10" s="183">
        <v>289595</v>
      </c>
      <c r="N10" s="183">
        <v>66377</v>
      </c>
      <c r="O10" s="183">
        <v>634089</v>
      </c>
      <c r="P10" s="183">
        <v>44631</v>
      </c>
      <c r="Q10" s="183">
        <v>192733</v>
      </c>
      <c r="R10" s="183">
        <v>396725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1912323</v>
      </c>
      <c r="C11" s="183">
        <v>534377</v>
      </c>
      <c r="D11" s="183">
        <v>74442</v>
      </c>
      <c r="E11" s="183">
        <v>19656</v>
      </c>
      <c r="F11" s="183">
        <v>217448</v>
      </c>
      <c r="G11" s="183">
        <v>74720</v>
      </c>
      <c r="H11" s="183">
        <v>148112</v>
      </c>
      <c r="I11" s="183">
        <v>756837</v>
      </c>
      <c r="J11" s="183">
        <v>56152</v>
      </c>
      <c r="K11" s="183">
        <v>164855</v>
      </c>
      <c r="L11" s="183">
        <v>177254</v>
      </c>
      <c r="M11" s="183">
        <v>306109</v>
      </c>
      <c r="N11" s="183">
        <v>52467</v>
      </c>
      <c r="O11" s="183">
        <v>621109</v>
      </c>
      <c r="P11" s="183">
        <v>54336</v>
      </c>
      <c r="Q11" s="183">
        <v>187209</v>
      </c>
      <c r="R11" s="183">
        <v>379564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1995001</v>
      </c>
      <c r="C12" s="183">
        <v>579411</v>
      </c>
      <c r="D12" s="183">
        <v>67248</v>
      </c>
      <c r="E12" s="183">
        <v>23133</v>
      </c>
      <c r="F12" s="183">
        <v>236511</v>
      </c>
      <c r="G12" s="183">
        <v>84441</v>
      </c>
      <c r="H12" s="183">
        <v>168079</v>
      </c>
      <c r="I12" s="183">
        <v>772764</v>
      </c>
      <c r="J12" s="183">
        <v>59408</v>
      </c>
      <c r="K12" s="183">
        <v>159157</v>
      </c>
      <c r="L12" s="183">
        <v>174847</v>
      </c>
      <c r="M12" s="183">
        <v>326568</v>
      </c>
      <c r="N12" s="183">
        <v>52785</v>
      </c>
      <c r="O12" s="183">
        <v>642825</v>
      </c>
      <c r="P12" s="183">
        <v>60609</v>
      </c>
      <c r="Q12" s="183">
        <v>207639</v>
      </c>
      <c r="R12" s="183">
        <v>374578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2040731</v>
      </c>
      <c r="C13" s="183">
        <v>570478</v>
      </c>
      <c r="D13" s="183">
        <v>68468</v>
      </c>
      <c r="E13" s="183">
        <v>18034</v>
      </c>
      <c r="F13" s="183">
        <v>216771</v>
      </c>
      <c r="G13" s="183">
        <v>76078</v>
      </c>
      <c r="H13" s="183">
        <v>191128</v>
      </c>
      <c r="I13" s="183">
        <v>789841</v>
      </c>
      <c r="J13" s="183">
        <v>64799</v>
      </c>
      <c r="K13" s="183">
        <v>153461</v>
      </c>
      <c r="L13" s="183">
        <v>162720</v>
      </c>
      <c r="M13" s="183">
        <v>348181</v>
      </c>
      <c r="N13" s="183">
        <v>60680</v>
      </c>
      <c r="O13" s="183">
        <v>680411</v>
      </c>
      <c r="P13" s="183">
        <v>54653</v>
      </c>
      <c r="Q13" s="183">
        <v>220547</v>
      </c>
      <c r="R13" s="183">
        <v>405212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-13.08215416029671</v>
      </c>
      <c r="C15" s="184">
        <v>-4.2401357193673732</v>
      </c>
      <c r="D15" s="184">
        <v>-5.8809921603906901</v>
      </c>
      <c r="E15" s="184">
        <v>0.77620244077529321</v>
      </c>
      <c r="F15" s="184">
        <v>-10.659736380563103</v>
      </c>
      <c r="G15" s="184">
        <v>4.5012283423842661</v>
      </c>
      <c r="H15" s="184">
        <v>4.3218733228919177</v>
      </c>
      <c r="I15" s="184">
        <v>-12.004591651358751</v>
      </c>
      <c r="J15" s="184">
        <v>-3.0216948065336311</v>
      </c>
      <c r="K15" s="184" t="s">
        <v>42</v>
      </c>
      <c r="L15" s="184">
        <v>-10.868938187381644</v>
      </c>
      <c r="M15" s="184" t="s">
        <v>42</v>
      </c>
      <c r="N15" s="184">
        <v>-7.2019761324265374</v>
      </c>
      <c r="O15" s="184">
        <v>-19.591612905859506</v>
      </c>
      <c r="P15" s="184">
        <v>-4.8029798078808028</v>
      </c>
      <c r="Q15" s="184">
        <v>-12.894960685462948</v>
      </c>
      <c r="R15" s="184">
        <v>-23.561954705679625</v>
      </c>
    </row>
    <row r="16" spans="1:23" s="63" customFormat="1" ht="14.25" customHeight="1">
      <c r="A16" s="61">
        <v>2010</v>
      </c>
      <c r="B16" s="184">
        <v>8.1177907151561755</v>
      </c>
      <c r="C16" s="184">
        <v>8.7250117154907372</v>
      </c>
      <c r="D16" s="184">
        <v>-1.6959335827621089</v>
      </c>
      <c r="E16" s="184">
        <v>-27.273941498597566</v>
      </c>
      <c r="F16" s="184">
        <v>6.5811397117452088</v>
      </c>
      <c r="G16" s="184">
        <v>0.39438885194178397</v>
      </c>
      <c r="H16" s="184">
        <v>34.975695282890115</v>
      </c>
      <c r="I16" s="184">
        <v>12.677149940202909</v>
      </c>
      <c r="J16" s="184">
        <v>3.0638760275914194</v>
      </c>
      <c r="K16" s="184">
        <v>17.6336195890282</v>
      </c>
      <c r="L16" s="184">
        <v>5.7869263021639483</v>
      </c>
      <c r="M16" s="184">
        <v>18.149185418271912</v>
      </c>
      <c r="N16" s="184">
        <v>3.3912953296228352</v>
      </c>
      <c r="O16" s="184">
        <v>2.9780983357984496</v>
      </c>
      <c r="P16" s="184">
        <v>-12.378729635731275</v>
      </c>
      <c r="Q16" s="184">
        <v>-0.75859522930535661</v>
      </c>
      <c r="R16" s="184">
        <v>6.402332914983603</v>
      </c>
    </row>
    <row r="17" spans="1:18" s="63" customFormat="1" ht="14.25" customHeight="1">
      <c r="A17" s="61">
        <v>2011</v>
      </c>
      <c r="B17" s="184">
        <v>11.382827064371099</v>
      </c>
      <c r="C17" s="184">
        <v>14.708918618317441</v>
      </c>
      <c r="D17" s="184">
        <v>15.187798644293807</v>
      </c>
      <c r="E17" s="184">
        <v>3.9424548515457616</v>
      </c>
      <c r="F17" s="184">
        <v>16.481186249168061</v>
      </c>
      <c r="G17" s="184">
        <v>8.8750924328321332</v>
      </c>
      <c r="H17" s="184">
        <v>16.081609794419862</v>
      </c>
      <c r="I17" s="184">
        <v>8.9626718368586324</v>
      </c>
      <c r="J17" s="184">
        <v>15.865593985651742</v>
      </c>
      <c r="K17" s="184">
        <v>-4.1797098137781319</v>
      </c>
      <c r="L17" s="184">
        <v>16.9171532312767</v>
      </c>
      <c r="M17" s="184">
        <v>12.112952165983913</v>
      </c>
      <c r="N17" s="184">
        <v>8.907315768356284</v>
      </c>
      <c r="O17" s="184">
        <v>11.507086137989049</v>
      </c>
      <c r="P17" s="184">
        <v>35.128218519872547</v>
      </c>
      <c r="Q17" s="184">
        <v>23.314013487892112</v>
      </c>
      <c r="R17" s="184">
        <v>4.3892950068145353</v>
      </c>
    </row>
    <row r="18" spans="1:18" s="63" customFormat="1" ht="14.25" customHeight="1">
      <c r="A18" s="61">
        <v>2012</v>
      </c>
      <c r="B18" s="184">
        <v>-1.4799604964937032</v>
      </c>
      <c r="C18" s="184">
        <v>0.74360957656227811</v>
      </c>
      <c r="D18" s="184">
        <v>6.3285338735740311</v>
      </c>
      <c r="E18" s="184">
        <v>15.389598916308373</v>
      </c>
      <c r="F18" s="184">
        <v>-4.3873053839169103</v>
      </c>
      <c r="G18" s="184">
        <v>5.3669718279965508</v>
      </c>
      <c r="H18" s="184">
        <v>1.5465230035245838</v>
      </c>
      <c r="I18" s="184">
        <v>1.5040021866650903</v>
      </c>
      <c r="J18" s="184">
        <v>13.513085794544139</v>
      </c>
      <c r="K18" s="184">
        <v>2.5413877181164111</v>
      </c>
      <c r="L18" s="184">
        <v>-2.0504740832589192</v>
      </c>
      <c r="M18" s="184">
        <v>0.8721973172269486</v>
      </c>
      <c r="N18" s="184">
        <v>1.8927299521060945</v>
      </c>
      <c r="O18" s="184">
        <v>-6.5501507662106775</v>
      </c>
      <c r="P18" s="184">
        <v>-13.749855061260774</v>
      </c>
      <c r="Q18" s="184">
        <v>-6.2240603332927975</v>
      </c>
      <c r="R18" s="184">
        <v>-5.8248647519483114</v>
      </c>
    </row>
    <row r="19" spans="1:18" s="63" customFormat="1" ht="14.25" customHeight="1">
      <c r="A19" s="4">
        <v>2013</v>
      </c>
      <c r="B19" s="184">
        <v>-1.4924565857035788</v>
      </c>
      <c r="C19" s="184">
        <v>-2.7767316365832784</v>
      </c>
      <c r="D19" s="184">
        <v>-15.573751899652962</v>
      </c>
      <c r="E19" s="184">
        <v>0.32666394446711422</v>
      </c>
      <c r="F19" s="184">
        <v>0.73566200315018193</v>
      </c>
      <c r="G19" s="184">
        <v>0.34109526495313958</v>
      </c>
      <c r="H19" s="184">
        <v>-2.2659786467475271</v>
      </c>
      <c r="I19" s="184">
        <v>-9.6361113934477771E-2</v>
      </c>
      <c r="J19" s="184">
        <v>-2.1435293297549833</v>
      </c>
      <c r="K19" s="184">
        <v>-4.1574131134960481</v>
      </c>
      <c r="L19" s="184">
        <v>2.9301774598160364</v>
      </c>
      <c r="M19" s="184">
        <v>5.7024465201401995</v>
      </c>
      <c r="N19" s="184">
        <v>-20.956054054868403</v>
      </c>
      <c r="O19" s="184">
        <v>-2.0470312527105818</v>
      </c>
      <c r="P19" s="184">
        <v>21.744975465483634</v>
      </c>
      <c r="Q19" s="184">
        <v>-2.8661412420291299</v>
      </c>
      <c r="R19" s="184">
        <v>-4.3256663935975865</v>
      </c>
    </row>
    <row r="20" spans="1:18" s="63" customFormat="1" ht="14.25" customHeight="1">
      <c r="A20" s="4">
        <v>2014</v>
      </c>
      <c r="B20" s="184">
        <v>4.3234328092063947</v>
      </c>
      <c r="C20" s="184">
        <v>8.4273836635933037</v>
      </c>
      <c r="D20" s="184">
        <v>-9.6638994116224666</v>
      </c>
      <c r="E20" s="184">
        <v>17.689255189255192</v>
      </c>
      <c r="F20" s="184">
        <v>8.7666936462970568</v>
      </c>
      <c r="G20" s="184">
        <v>13.009903640256965</v>
      </c>
      <c r="H20" s="184">
        <v>13.481014367505665</v>
      </c>
      <c r="I20" s="184">
        <v>2.1044161424454728</v>
      </c>
      <c r="J20" s="184">
        <v>5.7985468015386914</v>
      </c>
      <c r="K20" s="184">
        <v>-3.4563707500530683</v>
      </c>
      <c r="L20" s="184">
        <v>-1.357938325792361</v>
      </c>
      <c r="M20" s="184">
        <v>6.6835669647086462</v>
      </c>
      <c r="N20" s="184">
        <v>0.60609525987764812</v>
      </c>
      <c r="O20" s="184">
        <v>3.4963267317008899</v>
      </c>
      <c r="P20" s="184">
        <v>11.544832155477039</v>
      </c>
      <c r="Q20" s="184">
        <v>10.912936878034714</v>
      </c>
      <c r="R20" s="184">
        <v>-1.3136124606127026</v>
      </c>
    </row>
    <row r="21" spans="1:18" s="63" customFormat="1" ht="14.25" customHeight="1">
      <c r="A21" s="4">
        <v>2015</v>
      </c>
      <c r="B21" s="184">
        <v>2.2922294274539325</v>
      </c>
      <c r="C21" s="184">
        <v>-1.5417380753903558</v>
      </c>
      <c r="D21" s="184">
        <v>1.8141803473709359</v>
      </c>
      <c r="E21" s="184">
        <v>-22.042104353088661</v>
      </c>
      <c r="F21" s="184">
        <v>-8.3463348427768693</v>
      </c>
      <c r="G21" s="184">
        <v>-9.9039566087564168</v>
      </c>
      <c r="H21" s="184">
        <v>13.713194390732923</v>
      </c>
      <c r="I21" s="184">
        <v>2.2098596725520281</v>
      </c>
      <c r="J21" s="184">
        <v>9.0745354161055616</v>
      </c>
      <c r="K21" s="184">
        <v>-3.5788560980666801</v>
      </c>
      <c r="L21" s="184">
        <v>-6.9357781374573193</v>
      </c>
      <c r="M21" s="184">
        <v>6.6182234634134289</v>
      </c>
      <c r="N21" s="184">
        <v>14.956900634650012</v>
      </c>
      <c r="O21" s="184">
        <v>5.8470034612841744</v>
      </c>
      <c r="P21" s="184">
        <v>-9.8269233942153846</v>
      </c>
      <c r="Q21" s="184">
        <v>6.2165585463231992</v>
      </c>
      <c r="R21" s="184">
        <v>8.1782699464463917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24.266493991609181</v>
      </c>
      <c r="D23" s="184">
        <v>4.1332586821805082</v>
      </c>
      <c r="E23" s="184">
        <v>1.1839361201444436</v>
      </c>
      <c r="F23" s="184">
        <v>10.812606837379828</v>
      </c>
      <c r="G23" s="184">
        <v>3.2866338669049271</v>
      </c>
      <c r="H23" s="184">
        <v>4.8500053651089434</v>
      </c>
      <c r="I23" s="184">
        <v>36.696229656409926</v>
      </c>
      <c r="J23" s="184">
        <v>2.3187363415481475</v>
      </c>
      <c r="K23" s="184" t="s">
        <v>42</v>
      </c>
      <c r="L23" s="184">
        <v>8.4716663815899214</v>
      </c>
      <c r="M23" s="184" t="s">
        <v>42</v>
      </c>
      <c r="N23" s="184">
        <v>3.3117064552353375</v>
      </c>
      <c r="O23" s="184">
        <v>39.037329471871423</v>
      </c>
      <c r="P23" s="184">
        <v>2.4386810543660831</v>
      </c>
      <c r="Q23" s="184">
        <v>10.241727373848228</v>
      </c>
      <c r="R23" s="184">
        <v>26.356867923766579</v>
      </c>
    </row>
    <row r="24" spans="1:18" s="63" customFormat="1" ht="14.25" customHeight="1">
      <c r="A24" s="61">
        <v>2009</v>
      </c>
      <c r="B24" s="185">
        <v>100</v>
      </c>
      <c r="C24" s="184">
        <v>26.735087009505836</v>
      </c>
      <c r="D24" s="184">
        <v>4.4757000424138491</v>
      </c>
      <c r="E24" s="184">
        <v>1.3727052824187873</v>
      </c>
      <c r="F24" s="184">
        <v>11.113956356515905</v>
      </c>
      <c r="G24" s="184">
        <v>3.9515162034349105</v>
      </c>
      <c r="H24" s="184">
        <v>5.8211480096659569</v>
      </c>
      <c r="I24" s="184">
        <v>37.151170536675757</v>
      </c>
      <c r="J24" s="184">
        <v>2.5871225686902677</v>
      </c>
      <c r="K24" s="184">
        <v>9.0950204674323984</v>
      </c>
      <c r="L24" s="184">
        <v>8.6873830410607624</v>
      </c>
      <c r="M24" s="184">
        <v>13.245893984933915</v>
      </c>
      <c r="N24" s="184">
        <v>3.5357504745584132</v>
      </c>
      <c r="O24" s="184">
        <v>36.113742453818411</v>
      </c>
      <c r="P24" s="184">
        <v>2.670972426108841</v>
      </c>
      <c r="Q24" s="184">
        <v>10.263784806552511</v>
      </c>
      <c r="R24" s="184">
        <v>23.178985221157056</v>
      </c>
    </row>
    <row r="25" spans="1:18" s="63" customFormat="1" ht="14.25" customHeight="1">
      <c r="A25" s="61">
        <v>2010</v>
      </c>
      <c r="B25" s="185">
        <v>100</v>
      </c>
      <c r="C25" s="184">
        <v>26.885239044342672</v>
      </c>
      <c r="D25" s="184">
        <v>4.0694460303230029</v>
      </c>
      <c r="E25" s="184">
        <v>0.92335816348102928</v>
      </c>
      <c r="F25" s="184">
        <v>10.955996486321185</v>
      </c>
      <c r="G25" s="184">
        <v>3.6692393699345316</v>
      </c>
      <c r="H25" s="184">
        <v>7.267198994282924</v>
      </c>
      <c r="I25" s="184">
        <v>38.717846390735097</v>
      </c>
      <c r="J25" s="184">
        <v>2.466188755097265</v>
      </c>
      <c r="K25" s="184">
        <v>9.8955053626561966</v>
      </c>
      <c r="L25" s="184">
        <v>8.5000955295559404</v>
      </c>
      <c r="M25" s="184">
        <v>14.474875726787731</v>
      </c>
      <c r="N25" s="184">
        <v>3.3811810166379699</v>
      </c>
      <c r="O25" s="184">
        <v>34.396971091286687</v>
      </c>
      <c r="P25" s="184">
        <v>2.16462060069437</v>
      </c>
      <c r="Q25" s="184">
        <v>9.4211361120940413</v>
      </c>
      <c r="R25" s="184">
        <v>22.811214378498278</v>
      </c>
    </row>
    <row r="26" spans="1:18" s="63" customFormat="1" ht="14.25" customHeight="1">
      <c r="A26" s="61">
        <v>2011</v>
      </c>
      <c r="B26" s="185">
        <v>100</v>
      </c>
      <c r="C26" s="184">
        <v>27.68808063912045</v>
      </c>
      <c r="D26" s="184">
        <v>4.2084632100760331</v>
      </c>
      <c r="E26" s="184">
        <v>0.86167784342523412</v>
      </c>
      <c r="F26" s="184">
        <v>11.457488563572529</v>
      </c>
      <c r="G26" s="184">
        <v>3.5866280834201998</v>
      </c>
      <c r="H26" s="184">
        <v>7.5737721890037744</v>
      </c>
      <c r="I26" s="184">
        <v>37.876574887665711</v>
      </c>
      <c r="J26" s="184">
        <v>2.5654441759225519</v>
      </c>
      <c r="K26" s="184">
        <v>8.5128939566334321</v>
      </c>
      <c r="L26" s="184">
        <v>8.9224434116332354</v>
      </c>
      <c r="M26" s="184">
        <v>14.569759923834965</v>
      </c>
      <c r="N26" s="184">
        <v>3.3060334196415249</v>
      </c>
      <c r="O26" s="184">
        <v>34.435344473213839</v>
      </c>
      <c r="P26" s="184">
        <v>2.6260899750210358</v>
      </c>
      <c r="Q26" s="184">
        <v>10.43031620059905</v>
      </c>
      <c r="R26" s="184">
        <v>21.378938297593759</v>
      </c>
    </row>
    <row r="27" spans="1:18" s="63" customFormat="1" ht="14.25" customHeight="1">
      <c r="A27" s="61">
        <v>2012</v>
      </c>
      <c r="B27" s="185">
        <v>100</v>
      </c>
      <c r="C27" s="184">
        <v>28.312992969645023</v>
      </c>
      <c r="D27" s="184">
        <v>4.5420172915413204</v>
      </c>
      <c r="E27" s="184">
        <v>1.0092227048322358</v>
      </c>
      <c r="F27" s="184">
        <v>11.119375922064435</v>
      </c>
      <c r="G27" s="184">
        <v>3.8358910748283619</v>
      </c>
      <c r="H27" s="184">
        <v>7.8064344643990413</v>
      </c>
      <c r="I27" s="184">
        <v>39.023775869316168</v>
      </c>
      <c r="J27" s="184">
        <v>2.9558604148980887</v>
      </c>
      <c r="K27" s="184">
        <v>8.8603695675466287</v>
      </c>
      <c r="L27" s="184">
        <v>8.8707749874310764</v>
      </c>
      <c r="M27" s="184">
        <v>14.917611739786205</v>
      </c>
      <c r="N27" s="184">
        <v>3.4192106716337953</v>
      </c>
      <c r="O27" s="184">
        <v>32.663179649059188</v>
      </c>
      <c r="P27" s="184">
        <v>2.2990311626871947</v>
      </c>
      <c r="Q27" s="184">
        <v>9.9280583692543534</v>
      </c>
      <c r="R27" s="184">
        <v>20.436090117117637</v>
      </c>
    </row>
    <row r="28" spans="1:18" s="63" customFormat="1" ht="14.25" customHeight="1">
      <c r="A28" s="4">
        <v>2013</v>
      </c>
      <c r="B28" s="185">
        <v>100</v>
      </c>
      <c r="C28" s="184">
        <v>27.943867223267198</v>
      </c>
      <c r="D28" s="184">
        <v>3.8927524272834662</v>
      </c>
      <c r="E28" s="184">
        <v>1.0278598333022193</v>
      </c>
      <c r="F28" s="184">
        <v>11.370882429380393</v>
      </c>
      <c r="G28" s="184">
        <v>3.907289720408111</v>
      </c>
      <c r="H28" s="184">
        <v>7.7451351053143211</v>
      </c>
      <c r="I28" s="184">
        <v>39.576839268261686</v>
      </c>
      <c r="J28" s="184">
        <v>2.9363240414929903</v>
      </c>
      <c r="K28" s="184">
        <v>8.6206671153356407</v>
      </c>
      <c r="L28" s="184">
        <v>9.2690408471790597</v>
      </c>
      <c r="M28" s="184">
        <v>16.007180795294516</v>
      </c>
      <c r="N28" s="184">
        <v>2.7436264689594805</v>
      </c>
      <c r="O28" s="184">
        <v>32.479293508471116</v>
      </c>
      <c r="P28" s="184">
        <v>2.8413610043909947</v>
      </c>
      <c r="Q28" s="184">
        <v>9.78961190133675</v>
      </c>
      <c r="R28" s="184">
        <v>19.848320602743367</v>
      </c>
    </row>
    <row r="29" spans="1:18" s="63" customFormat="1" ht="14.25" customHeight="1">
      <c r="A29" s="4">
        <v>2014</v>
      </c>
      <c r="B29" s="185">
        <v>100</v>
      </c>
      <c r="C29" s="184">
        <v>29.043143336770257</v>
      </c>
      <c r="D29" s="184">
        <v>3.3708253780323916</v>
      </c>
      <c r="E29" s="184">
        <v>1.1595482909532375</v>
      </c>
      <c r="F29" s="184">
        <v>11.85518202747768</v>
      </c>
      <c r="G29" s="184">
        <v>4.232629457328593</v>
      </c>
      <c r="H29" s="184">
        <v>8.4250083082665128</v>
      </c>
      <c r="I29" s="184">
        <v>38.73501817793575</v>
      </c>
      <c r="J29" s="184">
        <v>2.9778431188756298</v>
      </c>
      <c r="K29" s="184">
        <v>7.9777904873230634</v>
      </c>
      <c r="L29" s="184">
        <v>8.7642562585181665</v>
      </c>
      <c r="M29" s="184">
        <v>16.369315103100199</v>
      </c>
      <c r="N29" s="184">
        <v>2.6458633354068497</v>
      </c>
      <c r="O29" s="184">
        <v>32.221788360005831</v>
      </c>
      <c r="P29" s="184">
        <v>3.0380435899530878</v>
      </c>
      <c r="Q29" s="184">
        <v>10.407964707787114</v>
      </c>
      <c r="R29" s="184">
        <v>18.77583018755379</v>
      </c>
    </row>
    <row r="30" spans="1:18" s="63" customFormat="1" ht="14.25" customHeight="1">
      <c r="A30" s="4">
        <v>2015</v>
      </c>
      <c r="B30" s="185">
        <v>100</v>
      </c>
      <c r="C30" s="184">
        <v>27.954590781440576</v>
      </c>
      <c r="D30" s="184">
        <v>3.3550722755718416</v>
      </c>
      <c r="E30" s="184">
        <v>0.88370294762024004</v>
      </c>
      <c r="F30" s="184">
        <v>10.622223115148445</v>
      </c>
      <c r="G30" s="184">
        <v>3.7279778667546086</v>
      </c>
      <c r="H30" s="184">
        <v>9.3656635783942122</v>
      </c>
      <c r="I30" s="184">
        <v>38.703827207015522</v>
      </c>
      <c r="J30" s="184">
        <v>3.1752837586139475</v>
      </c>
      <c r="K30" s="184">
        <v>7.5199034071614532</v>
      </c>
      <c r="L30" s="184">
        <v>7.9736133767752833</v>
      </c>
      <c r="M30" s="184">
        <v>17.061582344757834</v>
      </c>
      <c r="N30" s="184">
        <v>2.9734443197070068</v>
      </c>
      <c r="O30" s="184">
        <v>33.34153300949513</v>
      </c>
      <c r="P30" s="184">
        <v>2.678108971736108</v>
      </c>
      <c r="Q30" s="184">
        <v>10.807254851325334</v>
      </c>
      <c r="R30" s="184">
        <v>19.856218188482462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3.2956808523455381</v>
      </c>
      <c r="C32" s="184">
        <v>1.9607119381207765</v>
      </c>
      <c r="D32" s="184">
        <v>2.4330291603907481</v>
      </c>
      <c r="E32" s="184">
        <v>0.61062511814971387</v>
      </c>
      <c r="F32" s="184">
        <v>3.3795684135515458</v>
      </c>
      <c r="G32" s="184">
        <v>2.1702209155251189</v>
      </c>
      <c r="H32" s="184">
        <v>1.2050191556115621</v>
      </c>
      <c r="I32" s="184">
        <v>2.9660046736044139</v>
      </c>
      <c r="J32" s="184">
        <v>0.56404810050654619</v>
      </c>
      <c r="K32" s="184" t="s">
        <v>42</v>
      </c>
      <c r="L32" s="184">
        <v>6.7835583715580725</v>
      </c>
      <c r="M32" s="184" t="s">
        <v>42</v>
      </c>
      <c r="N32" s="184">
        <v>2.9414068213235955</v>
      </c>
      <c r="O32" s="184">
        <v>6.9783054560115909</v>
      </c>
      <c r="P32" s="184">
        <v>0.74977596872397634</v>
      </c>
      <c r="Q32" s="184">
        <v>8.4497079696009649</v>
      </c>
      <c r="R32" s="184">
        <v>23.335559453879327</v>
      </c>
    </row>
    <row r="33" spans="1:18" s="63" customFormat="1" ht="14.25" customHeight="1">
      <c r="A33" s="61">
        <v>2009</v>
      </c>
      <c r="B33" s="184">
        <v>3.3784229373778381</v>
      </c>
      <c r="C33" s="184">
        <v>2.2331015943688399</v>
      </c>
      <c r="D33" s="184">
        <v>2.9894430216258447</v>
      </c>
      <c r="E33" s="184">
        <v>0.77238306706331783</v>
      </c>
      <c r="F33" s="184">
        <v>3.440623127530642</v>
      </c>
      <c r="G33" s="184">
        <v>2.6104201211119951</v>
      </c>
      <c r="H33" s="184">
        <v>1.4722878511404747</v>
      </c>
      <c r="I33" s="184">
        <v>3.1170284618204023</v>
      </c>
      <c r="J33" s="184">
        <v>0.69093085517464481</v>
      </c>
      <c r="K33" s="184">
        <v>2.6055573949048254</v>
      </c>
      <c r="L33" s="184">
        <v>5.9715487302456163</v>
      </c>
      <c r="M33" s="184">
        <v>6.0365512471970479</v>
      </c>
      <c r="N33" s="184">
        <v>3.417255563509896</v>
      </c>
      <c r="O33" s="184">
        <v>6.3261388278902775</v>
      </c>
      <c r="P33" s="184">
        <v>0.80001566935321633</v>
      </c>
      <c r="Q33" s="184">
        <v>8.0038317280426252</v>
      </c>
      <c r="R33" s="184">
        <v>21.311153928061906</v>
      </c>
    </row>
    <row r="34" spans="1:18" s="63" customFormat="1" ht="14.25" customHeight="1">
      <c r="A34" s="61">
        <v>2010</v>
      </c>
      <c r="B34" s="184">
        <v>3.2506101534128882</v>
      </c>
      <c r="C34" s="184">
        <v>2.0984758813128375</v>
      </c>
      <c r="D34" s="184">
        <v>2.6626141121654672</v>
      </c>
      <c r="E34" s="184">
        <v>0.45320652983630461</v>
      </c>
      <c r="F34" s="184">
        <v>3.3673553418919986</v>
      </c>
      <c r="G34" s="184">
        <v>2.3718575043902312</v>
      </c>
      <c r="H34" s="184">
        <v>1.6347470759678078</v>
      </c>
      <c r="I34" s="184">
        <v>3.3025415247760046</v>
      </c>
      <c r="J34" s="184">
        <v>0.72104598521218621</v>
      </c>
      <c r="K34" s="184">
        <v>2.7830690959778881</v>
      </c>
      <c r="L34" s="184">
        <v>6.4012361970763765</v>
      </c>
      <c r="M34" s="184">
        <v>6.3294477648094034</v>
      </c>
      <c r="N34" s="184">
        <v>2.9843880422911377</v>
      </c>
      <c r="O34" s="184">
        <v>5.5229469609687376</v>
      </c>
      <c r="P34" s="184">
        <v>0.55220208860266662</v>
      </c>
      <c r="Q34" s="184">
        <v>7.9135392609699773</v>
      </c>
      <c r="R34" s="184">
        <v>20.412302718167076</v>
      </c>
    </row>
    <row r="35" spans="1:18" s="63" customFormat="1" ht="14.25" customHeight="1">
      <c r="A35" s="61">
        <v>2011</v>
      </c>
      <c r="B35" s="184">
        <v>3.2361650706993554</v>
      </c>
      <c r="C35" s="184">
        <v>2.1509883577462401</v>
      </c>
      <c r="D35" s="184">
        <v>2.7267768061862969</v>
      </c>
      <c r="E35" s="184">
        <v>0.40394490418947415</v>
      </c>
      <c r="F35" s="184">
        <v>3.5690617761569947</v>
      </c>
      <c r="G35" s="184">
        <v>2.4911726978780284</v>
      </c>
      <c r="H35" s="184">
        <v>1.6661179478608841</v>
      </c>
      <c r="I35" s="184">
        <v>3.1941947418715464</v>
      </c>
      <c r="J35" s="184">
        <v>0.74043022026301386</v>
      </c>
      <c r="K35" s="184">
        <v>2.3934516425542212</v>
      </c>
      <c r="L35" s="184">
        <v>6.5353789514652023</v>
      </c>
      <c r="M35" s="184">
        <v>6.3934464562694373</v>
      </c>
      <c r="N35" s="184">
        <v>2.7728556062599519</v>
      </c>
      <c r="O35" s="184">
        <v>5.5805771104997595</v>
      </c>
      <c r="P35" s="184">
        <v>0.68433240362730818</v>
      </c>
      <c r="Q35" s="184">
        <v>8.7980123619511499</v>
      </c>
      <c r="R35" s="184">
        <v>18.62939634658408</v>
      </c>
    </row>
    <row r="36" spans="1:18" s="63" customFormat="1" ht="14.25" customHeight="1">
      <c r="A36" s="61">
        <v>2012</v>
      </c>
      <c r="B36" s="184">
        <v>3.2610909953437011</v>
      </c>
      <c r="C36" s="184">
        <v>2.2899576442057454</v>
      </c>
      <c r="D36" s="184">
        <v>3.028304796367161</v>
      </c>
      <c r="E36" s="184">
        <v>0.47032964605965688</v>
      </c>
      <c r="F36" s="184">
        <v>3.8087622352031545</v>
      </c>
      <c r="G36" s="184">
        <v>2.6963963318060054</v>
      </c>
      <c r="H36" s="184">
        <v>1.7837855907281663</v>
      </c>
      <c r="I36" s="184">
        <v>3.18767581422766</v>
      </c>
      <c r="J36" s="184">
        <v>0.87990848534661492</v>
      </c>
      <c r="K36" s="184">
        <v>2.3280948064588305</v>
      </c>
      <c r="L36" s="184">
        <v>5.895335609425115</v>
      </c>
      <c r="M36" s="184">
        <v>6.4276869404947048</v>
      </c>
      <c r="N36" s="184">
        <v>2.7323013949444785</v>
      </c>
      <c r="O36" s="184">
        <v>5.3912760311493795</v>
      </c>
      <c r="P36" s="184">
        <v>0.62743048301926896</v>
      </c>
      <c r="Q36" s="184">
        <v>8.1624779191320371</v>
      </c>
      <c r="R36" s="184">
        <v>17.347833406577067</v>
      </c>
    </row>
    <row r="37" spans="1:18" s="63" customFormat="1" ht="14.25" customHeight="1">
      <c r="A37" s="4">
        <v>2013</v>
      </c>
      <c r="B37" s="184">
        <v>3.2639791757799852</v>
      </c>
      <c r="C37" s="184">
        <v>2.2836020826458516</v>
      </c>
      <c r="D37" s="184">
        <v>2.6598207777730134</v>
      </c>
      <c r="E37" s="184">
        <v>0.47701513168879278</v>
      </c>
      <c r="F37" s="184">
        <v>4.1682992415906739</v>
      </c>
      <c r="G37" s="184">
        <v>2.7317030369723136</v>
      </c>
      <c r="H37" s="184">
        <v>1.7365213015562004</v>
      </c>
      <c r="I37" s="184">
        <v>3.2653651693173886</v>
      </c>
      <c r="J37" s="184">
        <v>0.87744999455422212</v>
      </c>
      <c r="K37" s="184">
        <v>2.1966312413714717</v>
      </c>
      <c r="L37" s="184">
        <v>7.1149056418222587</v>
      </c>
      <c r="M37" s="184">
        <v>7.1504605616158399</v>
      </c>
      <c r="N37" s="184">
        <v>2.097769568007485</v>
      </c>
      <c r="O37" s="184">
        <v>5.1714397784114716</v>
      </c>
      <c r="P37" s="184">
        <v>0.73813099461439868</v>
      </c>
      <c r="Q37" s="184">
        <v>7.7408286754143756</v>
      </c>
      <c r="R37" s="184">
        <v>17.016137275330717</v>
      </c>
    </row>
    <row r="38" spans="1:18" s="63" customFormat="1" ht="14.25" customHeight="1">
      <c r="A38" s="4">
        <v>2014</v>
      </c>
      <c r="B38" s="184">
        <v>3.2749583382827039</v>
      </c>
      <c r="C38" s="184">
        <v>2.3532713994168999</v>
      </c>
      <c r="D38" s="184">
        <v>2.0861051955646066</v>
      </c>
      <c r="E38" s="184">
        <v>0.5390731939894492</v>
      </c>
      <c r="F38" s="184">
        <v>4.4583674764306593</v>
      </c>
      <c r="G38" s="184">
        <v>3.0200978623153545</v>
      </c>
      <c r="H38" s="184">
        <v>1.8663427270996065</v>
      </c>
      <c r="I38" s="184">
        <v>3.3810559291555276</v>
      </c>
      <c r="J38" s="184">
        <v>0.89619249432751846</v>
      </c>
      <c r="K38" s="184">
        <v>2.5768295332638438</v>
      </c>
      <c r="L38" s="184">
        <v>6.1864318624575327</v>
      </c>
      <c r="M38" s="184">
        <v>7.3553504944964594</v>
      </c>
      <c r="N38" s="184">
        <v>1.8959216761836892</v>
      </c>
      <c r="O38" s="184">
        <v>4.7830579188822542</v>
      </c>
      <c r="P38" s="184">
        <v>0.70130401191623226</v>
      </c>
      <c r="Q38" s="184">
        <v>8.4098147920136341</v>
      </c>
      <c r="R38" s="184">
        <v>16.088143810511252</v>
      </c>
    </row>
    <row r="39" spans="1:18" s="63" customFormat="1" ht="14.25" customHeight="1">
      <c r="A39" s="4">
        <v>2015</v>
      </c>
      <c r="B39" s="184">
        <v>3.2056654229317791</v>
      </c>
      <c r="C39" s="184">
        <v>2.1933831939382316</v>
      </c>
      <c r="D39" s="184">
        <v>2.1469851334104728</v>
      </c>
      <c r="E39" s="184">
        <v>0.40602668419796561</v>
      </c>
      <c r="F39" s="184">
        <v>3.9041904520047224</v>
      </c>
      <c r="G39" s="184">
        <v>2.6556982421943176</v>
      </c>
      <c r="H39" s="184">
        <v>1.9186743791899601</v>
      </c>
      <c r="I39" s="184">
        <v>3.4656232017089401</v>
      </c>
      <c r="J39" s="184">
        <v>0.97336118671383542</v>
      </c>
      <c r="K39" s="184">
        <v>2.7116077470973123</v>
      </c>
      <c r="L39" s="184">
        <v>5.4811612031337473</v>
      </c>
      <c r="M39" s="184">
        <v>7.7679890519368158</v>
      </c>
      <c r="N39" s="184">
        <v>2.007199853660973</v>
      </c>
      <c r="O39" s="184">
        <v>4.5786985750948936</v>
      </c>
      <c r="P39" s="184">
        <v>0.54914552522208027</v>
      </c>
      <c r="Q39" s="184">
        <v>8.7911706825716411</v>
      </c>
      <c r="R39" s="184">
        <v>16.889083023306412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7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7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7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7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7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7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7" s="63" customFormat="1" ht="6.75" customHeight="1"/>
    <row r="56" spans="1:197" s="9" customFormat="1" ht="6.75" customHeight="1"/>
    <row r="57" spans="1:197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</row>
    <row r="58" spans="1:197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</row>
    <row r="59" spans="1:197" s="73" customFormat="1" ht="13.5" customHeight="1"/>
    <row r="60" spans="1:197" s="73" customFormat="1" ht="13.5" customHeight="1"/>
    <row r="61" spans="1:197" s="74" customFormat="1" ht="13.5" customHeight="1"/>
    <row r="62" spans="1:197" s="74" customFormat="1" ht="13.5" customHeight="1"/>
    <row r="63" spans="1:197" s="74" customFormat="1" ht="13.5" customHeight="1"/>
    <row r="64" spans="1:197" s="74" customFormat="1" ht="13.5" customHeight="1"/>
    <row r="65" s="167" customFormat="1" ht="9"/>
    <row r="66" s="167" customFormat="1" ht="9"/>
    <row r="67" s="168" customFormat="1" ht="13.5" customHeight="1"/>
    <row r="68" s="77" customFormat="1" ht="13.5" customHeight="1"/>
    <row r="69" s="77" customFormat="1" ht="13.5" customHeight="1"/>
    <row r="70" s="77" customFormat="1" ht="13.5" customHeight="1"/>
    <row r="71" s="77" customFormat="1" ht="13.5" customHeight="1"/>
    <row r="72" s="77" customFormat="1" ht="13.5" customHeight="1"/>
    <row r="73" s="77" customFormat="1" ht="13.5" customHeight="1"/>
    <row r="74" s="77" customFormat="1" ht="13.5" customHeight="1"/>
    <row r="75" s="77" customFormat="1" ht="13.5" customHeight="1"/>
    <row r="76" s="77" customFormat="1" ht="13.5" customHeight="1"/>
    <row r="77" s="77" customFormat="1" ht="13.5" customHeight="1"/>
    <row r="78" s="77" customFormat="1" ht="13.5" customHeight="1"/>
    <row r="79" s="77" customFormat="1" ht="13.5" customHeight="1"/>
    <row r="80" s="77" customFormat="1" ht="13.5" customHeight="1"/>
    <row r="81" spans="1:9" s="77" customFormat="1" ht="11.25"/>
    <row r="82" spans="1:9" s="77" customFormat="1" ht="11.25"/>
    <row r="83" spans="1:9" s="77" customFormat="1" ht="11.25"/>
    <row r="84" spans="1:9" s="77" customFormat="1" ht="11.25"/>
    <row r="85" spans="1:9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9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1">
    <mergeCell ref="A1:I1"/>
    <mergeCell ref="A2:I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GP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306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3" ht="15" customHeight="1">
      <c r="A3" s="459" t="s">
        <v>241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3183697</v>
      </c>
      <c r="C6" s="183" t="s">
        <v>42</v>
      </c>
      <c r="D6" s="183" t="s">
        <v>42</v>
      </c>
      <c r="E6" s="183">
        <v>387374</v>
      </c>
      <c r="F6" s="183" t="s">
        <v>42</v>
      </c>
      <c r="G6" s="183" t="s">
        <v>42</v>
      </c>
      <c r="H6" s="183" t="s">
        <v>42</v>
      </c>
      <c r="I6" s="183">
        <v>1380296</v>
      </c>
      <c r="J6" s="183" t="s">
        <v>42</v>
      </c>
      <c r="K6" s="183" t="s">
        <v>42</v>
      </c>
      <c r="L6" s="183" t="s">
        <v>42</v>
      </c>
      <c r="M6" s="183">
        <v>848506</v>
      </c>
      <c r="N6" s="183">
        <v>408198</v>
      </c>
      <c r="O6" s="183" t="s">
        <v>42</v>
      </c>
      <c r="P6" s="183" t="s">
        <v>42</v>
      </c>
      <c r="Q6" s="183" t="s">
        <v>42</v>
      </c>
      <c r="R6" s="183" t="s">
        <v>42</v>
      </c>
      <c r="T6" s="345"/>
      <c r="U6" s="348"/>
      <c r="V6" s="351"/>
      <c r="W6" s="343"/>
    </row>
    <row r="7" spans="1:23" s="63" customFormat="1" ht="14.25" customHeight="1">
      <c r="A7" s="61">
        <v>2009</v>
      </c>
      <c r="B7" s="183">
        <v>1857289</v>
      </c>
      <c r="C7" s="183">
        <v>715447</v>
      </c>
      <c r="D7" s="183" t="s">
        <v>42</v>
      </c>
      <c r="E7" s="183" t="s">
        <v>42</v>
      </c>
      <c r="F7" s="183">
        <v>298873</v>
      </c>
      <c r="G7" s="183">
        <v>15058</v>
      </c>
      <c r="H7" s="183" t="s">
        <v>42</v>
      </c>
      <c r="I7" s="183">
        <v>772346</v>
      </c>
      <c r="J7" s="183" t="s">
        <v>42</v>
      </c>
      <c r="K7" s="183">
        <v>34895</v>
      </c>
      <c r="L7" s="183" t="s">
        <v>42</v>
      </c>
      <c r="M7" s="183">
        <v>462328</v>
      </c>
      <c r="N7" s="183">
        <v>230511</v>
      </c>
      <c r="O7" s="183">
        <v>369496</v>
      </c>
      <c r="P7" s="183">
        <v>166002</v>
      </c>
      <c r="Q7" s="183" t="s">
        <v>42</v>
      </c>
      <c r="R7" s="183" t="s">
        <v>42</v>
      </c>
      <c r="T7" s="346"/>
      <c r="U7" s="348"/>
      <c r="V7" s="351"/>
      <c r="W7" s="343"/>
    </row>
    <row r="8" spans="1:23" s="63" customFormat="1" ht="14.25" customHeight="1">
      <c r="A8" s="61">
        <v>2010</v>
      </c>
      <c r="B8" s="183">
        <v>2526658</v>
      </c>
      <c r="C8" s="183">
        <v>1075841</v>
      </c>
      <c r="D8" s="183" t="s">
        <v>42</v>
      </c>
      <c r="E8" s="183">
        <v>351278</v>
      </c>
      <c r="F8" s="183">
        <v>540813</v>
      </c>
      <c r="G8" s="183" t="s">
        <v>42</v>
      </c>
      <c r="H8" s="183" t="s">
        <v>42</v>
      </c>
      <c r="I8" s="183">
        <v>958121</v>
      </c>
      <c r="J8" s="183" t="s">
        <v>42</v>
      </c>
      <c r="K8" s="183">
        <v>47361</v>
      </c>
      <c r="L8" s="183" t="s">
        <v>42</v>
      </c>
      <c r="M8" s="183">
        <v>562486</v>
      </c>
      <c r="N8" s="183">
        <v>296099</v>
      </c>
      <c r="O8" s="183">
        <v>492696</v>
      </c>
      <c r="P8" s="183">
        <v>211214</v>
      </c>
      <c r="Q8" s="183" t="s">
        <v>42</v>
      </c>
      <c r="R8" s="183" t="s">
        <v>42</v>
      </c>
      <c r="T8" s="346"/>
      <c r="U8" s="348"/>
      <c r="V8" s="351"/>
      <c r="W8" s="343"/>
    </row>
    <row r="9" spans="1:23" s="63" customFormat="1" ht="14.25" customHeight="1">
      <c r="A9" s="61">
        <v>2011</v>
      </c>
      <c r="B9" s="183">
        <v>3147101</v>
      </c>
      <c r="C9" s="183">
        <v>1299710</v>
      </c>
      <c r="D9" s="183" t="s">
        <v>42</v>
      </c>
      <c r="E9" s="183">
        <v>436597</v>
      </c>
      <c r="F9" s="183">
        <v>643898</v>
      </c>
      <c r="G9" s="183">
        <v>28081</v>
      </c>
      <c r="H9" s="183" t="s">
        <v>42</v>
      </c>
      <c r="I9" s="183">
        <v>1279877</v>
      </c>
      <c r="J9" s="183" t="s">
        <v>42</v>
      </c>
      <c r="K9" s="183">
        <v>126737</v>
      </c>
      <c r="L9" s="183" t="s">
        <v>42</v>
      </c>
      <c r="M9" s="183">
        <v>735272</v>
      </c>
      <c r="N9" s="183">
        <v>359209</v>
      </c>
      <c r="O9" s="183">
        <v>567513</v>
      </c>
      <c r="P9" s="183">
        <v>287514</v>
      </c>
      <c r="Q9" s="183" t="s">
        <v>42</v>
      </c>
      <c r="R9" s="183" t="s">
        <v>42</v>
      </c>
      <c r="T9" s="346"/>
      <c r="U9" s="348"/>
      <c r="V9" s="351"/>
      <c r="W9" s="343"/>
    </row>
    <row r="10" spans="1:23" s="63" customFormat="1" ht="14.25" customHeight="1">
      <c r="A10" s="61">
        <v>2012</v>
      </c>
      <c r="B10" s="183">
        <v>2933045</v>
      </c>
      <c r="C10" s="183">
        <v>1129528</v>
      </c>
      <c r="D10" s="183" t="s">
        <v>42</v>
      </c>
      <c r="E10" s="183">
        <v>412331</v>
      </c>
      <c r="F10" s="183">
        <v>508147</v>
      </c>
      <c r="G10" s="183">
        <v>25782</v>
      </c>
      <c r="H10" s="183" t="s">
        <v>42</v>
      </c>
      <c r="I10" s="183">
        <v>1297410</v>
      </c>
      <c r="J10" s="183">
        <v>11366</v>
      </c>
      <c r="K10" s="183">
        <v>149549</v>
      </c>
      <c r="L10" s="183">
        <v>48972</v>
      </c>
      <c r="M10" s="183">
        <v>711516</v>
      </c>
      <c r="N10" s="183">
        <v>376007</v>
      </c>
      <c r="O10" s="183">
        <v>506106</v>
      </c>
      <c r="P10" s="183" t="s">
        <v>42</v>
      </c>
      <c r="Q10" s="183" t="s">
        <v>42</v>
      </c>
      <c r="R10" s="183" t="s">
        <v>42</v>
      </c>
      <c r="T10" s="346"/>
      <c r="U10" s="348"/>
      <c r="V10" s="351"/>
      <c r="W10" s="343"/>
    </row>
    <row r="11" spans="1:23" s="63" customFormat="1" ht="14.25" customHeight="1">
      <c r="A11" s="4">
        <v>2013</v>
      </c>
      <c r="B11" s="183">
        <v>2703648</v>
      </c>
      <c r="C11" s="183">
        <v>1071644</v>
      </c>
      <c r="D11" s="183" t="s">
        <v>42</v>
      </c>
      <c r="E11" s="183">
        <v>393997</v>
      </c>
      <c r="F11" s="183">
        <v>474461</v>
      </c>
      <c r="G11" s="183">
        <v>26485</v>
      </c>
      <c r="H11" s="322" t="s">
        <v>42</v>
      </c>
      <c r="I11" s="183">
        <v>1061952</v>
      </c>
      <c r="J11" s="322" t="s">
        <v>42</v>
      </c>
      <c r="K11" s="183">
        <v>124783</v>
      </c>
      <c r="L11" s="322" t="s">
        <v>42</v>
      </c>
      <c r="M11" s="322" t="s">
        <v>42</v>
      </c>
      <c r="N11" s="183">
        <v>351781</v>
      </c>
      <c r="O11" s="183">
        <v>570051</v>
      </c>
      <c r="P11" s="183">
        <v>288980</v>
      </c>
      <c r="Q11" s="183" t="s">
        <v>42</v>
      </c>
      <c r="R11" s="183" t="s">
        <v>42</v>
      </c>
      <c r="T11" s="346"/>
      <c r="U11" s="348"/>
      <c r="V11" s="351"/>
      <c r="W11" s="343"/>
    </row>
    <row r="12" spans="1:23" s="63" customFormat="1" ht="14.25" customHeight="1">
      <c r="A12" s="4">
        <v>2014</v>
      </c>
      <c r="B12" s="183">
        <v>2913965</v>
      </c>
      <c r="C12" s="183">
        <v>1111778</v>
      </c>
      <c r="D12" s="183" t="s">
        <v>42</v>
      </c>
      <c r="E12" s="183">
        <v>422080</v>
      </c>
      <c r="F12" s="183">
        <v>488411</v>
      </c>
      <c r="G12" s="183">
        <v>29015</v>
      </c>
      <c r="H12" s="322" t="s">
        <v>42</v>
      </c>
      <c r="I12" s="183">
        <v>1266601</v>
      </c>
      <c r="J12" s="322" t="s">
        <v>42</v>
      </c>
      <c r="K12" s="183">
        <v>124719</v>
      </c>
      <c r="L12" s="322" t="s">
        <v>42</v>
      </c>
      <c r="M12" s="322">
        <v>755519</v>
      </c>
      <c r="N12" s="183">
        <v>332979</v>
      </c>
      <c r="O12" s="183">
        <v>535586</v>
      </c>
      <c r="P12" s="183">
        <v>254757</v>
      </c>
      <c r="Q12" s="183" t="s">
        <v>42</v>
      </c>
      <c r="R12" s="183" t="s">
        <v>42</v>
      </c>
      <c r="T12" s="346"/>
      <c r="U12" s="348"/>
      <c r="V12" s="351"/>
      <c r="W12" s="343"/>
    </row>
    <row r="13" spans="1:23" s="63" customFormat="1" ht="14.25" customHeight="1">
      <c r="A13" s="4">
        <v>2015</v>
      </c>
      <c r="B13" s="183">
        <v>2925636</v>
      </c>
      <c r="C13" s="183">
        <v>1184453</v>
      </c>
      <c r="D13" s="322" t="s">
        <v>42</v>
      </c>
      <c r="E13" s="183">
        <v>428022</v>
      </c>
      <c r="F13" s="322" t="s">
        <v>42</v>
      </c>
      <c r="G13" s="183">
        <v>30793</v>
      </c>
      <c r="H13" s="322" t="s">
        <v>42</v>
      </c>
      <c r="I13" s="183">
        <v>1222877</v>
      </c>
      <c r="J13" s="322" t="s">
        <v>42</v>
      </c>
      <c r="K13" s="183">
        <v>122725</v>
      </c>
      <c r="L13" s="322" t="s">
        <v>42</v>
      </c>
      <c r="M13" s="322">
        <v>723863</v>
      </c>
      <c r="N13" s="183">
        <v>324359</v>
      </c>
      <c r="O13" s="183">
        <v>518306</v>
      </c>
      <c r="P13" s="183">
        <v>234051</v>
      </c>
      <c r="Q13" s="322" t="s">
        <v>42</v>
      </c>
      <c r="R13" s="322" t="s">
        <v>42</v>
      </c>
      <c r="T13" s="346"/>
      <c r="U13" s="348"/>
      <c r="V13" s="351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-41.662507455954511</v>
      </c>
      <c r="C15" s="184" t="s">
        <v>42</v>
      </c>
      <c r="D15" s="184" t="s">
        <v>42</v>
      </c>
      <c r="E15" s="184" t="s">
        <v>42</v>
      </c>
      <c r="F15" s="184" t="s">
        <v>42</v>
      </c>
      <c r="G15" s="184" t="s">
        <v>42</v>
      </c>
      <c r="H15" s="184" t="s">
        <v>42</v>
      </c>
      <c r="I15" s="184">
        <v>-44.044900514092632</v>
      </c>
      <c r="J15" s="184" t="s">
        <v>42</v>
      </c>
      <c r="K15" s="184" t="s">
        <v>42</v>
      </c>
      <c r="L15" s="184" t="s">
        <v>42</v>
      </c>
      <c r="M15" s="184">
        <v>-45.512701147664245</v>
      </c>
      <c r="N15" s="184">
        <v>-43.529610630135373</v>
      </c>
      <c r="O15" s="184" t="s">
        <v>42</v>
      </c>
      <c r="P15" s="184" t="s">
        <v>42</v>
      </c>
      <c r="Q15" s="184" t="s">
        <v>42</v>
      </c>
      <c r="R15" s="184" t="s">
        <v>42</v>
      </c>
    </row>
    <row r="16" spans="1:23" s="63" customFormat="1" ht="14.25" customHeight="1">
      <c r="A16" s="61">
        <v>2010</v>
      </c>
      <c r="B16" s="184">
        <v>36.040110074414912</v>
      </c>
      <c r="C16" s="184">
        <v>50.373263148772736</v>
      </c>
      <c r="D16" s="184" t="s">
        <v>42</v>
      </c>
      <c r="E16" s="184" t="s">
        <v>42</v>
      </c>
      <c r="F16" s="184">
        <v>80.950771732475005</v>
      </c>
      <c r="G16" s="184" t="s">
        <v>42</v>
      </c>
      <c r="H16" s="184" t="s">
        <v>42</v>
      </c>
      <c r="I16" s="184">
        <v>24.053338788574024</v>
      </c>
      <c r="J16" s="184" t="s">
        <v>42</v>
      </c>
      <c r="K16" s="184">
        <v>35.724315804556539</v>
      </c>
      <c r="L16" s="184" t="s">
        <v>42</v>
      </c>
      <c r="M16" s="184">
        <v>21.663840390372215</v>
      </c>
      <c r="N16" s="184">
        <v>28.453305915986647</v>
      </c>
      <c r="O16" s="184">
        <v>33.342715482711583</v>
      </c>
      <c r="P16" s="184">
        <v>27.235816435946546</v>
      </c>
      <c r="Q16" s="184" t="s">
        <v>42</v>
      </c>
      <c r="R16" s="184" t="s">
        <v>42</v>
      </c>
    </row>
    <row r="17" spans="1:18" s="63" customFormat="1" ht="14.25" customHeight="1">
      <c r="A17" s="61">
        <v>2011</v>
      </c>
      <c r="B17" s="184">
        <v>24.555875785325924</v>
      </c>
      <c r="C17" s="184">
        <v>20.808744043032391</v>
      </c>
      <c r="D17" s="184" t="s">
        <v>42</v>
      </c>
      <c r="E17" s="184">
        <v>24.288170622697706</v>
      </c>
      <c r="F17" s="184">
        <v>19.061117243853246</v>
      </c>
      <c r="G17" s="184" t="s">
        <v>42</v>
      </c>
      <c r="H17" s="184" t="s">
        <v>42</v>
      </c>
      <c r="I17" s="184">
        <v>33.581979729073879</v>
      </c>
      <c r="J17" s="184" t="s">
        <v>42</v>
      </c>
      <c r="K17" s="184">
        <v>167.59781254618781</v>
      </c>
      <c r="L17" s="184" t="s">
        <v>42</v>
      </c>
      <c r="M17" s="184">
        <v>30.718275654860747</v>
      </c>
      <c r="N17" s="184">
        <v>21.313817338120018</v>
      </c>
      <c r="O17" s="184">
        <v>15.185225778167478</v>
      </c>
      <c r="P17" s="184">
        <v>36.124499322961555</v>
      </c>
      <c r="Q17" s="184" t="s">
        <v>42</v>
      </c>
      <c r="R17" s="184" t="s">
        <v>42</v>
      </c>
    </row>
    <row r="18" spans="1:18" s="63" customFormat="1" ht="14.25" customHeight="1">
      <c r="A18" s="61">
        <v>2012</v>
      </c>
      <c r="B18" s="184">
        <v>-6.8016882839158939</v>
      </c>
      <c r="C18" s="184">
        <v>-13.093844011356381</v>
      </c>
      <c r="D18" s="184" t="s">
        <v>42</v>
      </c>
      <c r="E18" s="184">
        <v>-5.5579859687537976</v>
      </c>
      <c r="F18" s="184">
        <v>-21.082687009433172</v>
      </c>
      <c r="G18" s="184">
        <v>-8.1870303764111014</v>
      </c>
      <c r="H18" s="184" t="s">
        <v>42</v>
      </c>
      <c r="I18" s="184">
        <v>1.3698972635651785</v>
      </c>
      <c r="J18" s="184" t="s">
        <v>42</v>
      </c>
      <c r="K18" s="184">
        <v>17.999479236529183</v>
      </c>
      <c r="L18" s="184" t="s">
        <v>42</v>
      </c>
      <c r="M18" s="184">
        <v>-3.23091318586863</v>
      </c>
      <c r="N18" s="184">
        <v>4.6763861707251237</v>
      </c>
      <c r="O18" s="184">
        <v>-10.820368872607318</v>
      </c>
      <c r="P18" s="184" t="s">
        <v>42</v>
      </c>
      <c r="Q18" s="184" t="s">
        <v>42</v>
      </c>
      <c r="R18" s="184" t="s">
        <v>42</v>
      </c>
    </row>
    <row r="19" spans="1:18" s="63" customFormat="1" ht="14.25" customHeight="1">
      <c r="A19" s="4">
        <v>2013</v>
      </c>
      <c r="B19" s="184">
        <v>-7.8211210533762738</v>
      </c>
      <c r="C19" s="184">
        <v>-5.124618424687128</v>
      </c>
      <c r="D19" s="184" t="s">
        <v>42</v>
      </c>
      <c r="E19" s="184">
        <v>-4.4464277485806321</v>
      </c>
      <c r="F19" s="184">
        <v>-6.6291840746870463</v>
      </c>
      <c r="G19" s="184">
        <v>2.7267085563571527</v>
      </c>
      <c r="H19" s="184" t="s">
        <v>42</v>
      </c>
      <c r="I19" s="184">
        <v>-18.148310865493556</v>
      </c>
      <c r="J19" s="184" t="s">
        <v>42</v>
      </c>
      <c r="K19" s="184">
        <v>-16.560458445058146</v>
      </c>
      <c r="L19" s="184" t="s">
        <v>42</v>
      </c>
      <c r="M19" s="184" t="s">
        <v>42</v>
      </c>
      <c r="N19" s="184">
        <v>-6.4429651575635489</v>
      </c>
      <c r="O19" s="184">
        <v>12.634704982750662</v>
      </c>
      <c r="P19" s="184" t="s">
        <v>42</v>
      </c>
      <c r="Q19" s="184" t="s">
        <v>42</v>
      </c>
      <c r="R19" s="184" t="s">
        <v>42</v>
      </c>
    </row>
    <row r="20" spans="1:18" s="63" customFormat="1" ht="14.25" customHeight="1">
      <c r="A20" s="4">
        <v>2014</v>
      </c>
      <c r="B20" s="184">
        <v>7.7790082140870425</v>
      </c>
      <c r="C20" s="184">
        <v>3.7450869878429671</v>
      </c>
      <c r="D20" s="184" t="s">
        <v>42</v>
      </c>
      <c r="E20" s="184">
        <v>7.1277192465932586</v>
      </c>
      <c r="F20" s="184">
        <v>2.9401784340546584</v>
      </c>
      <c r="G20" s="184">
        <v>9.5525769303379349</v>
      </c>
      <c r="H20" s="184" t="s">
        <v>42</v>
      </c>
      <c r="I20" s="184">
        <v>19.27102166576266</v>
      </c>
      <c r="J20" s="184" t="s">
        <v>42</v>
      </c>
      <c r="K20" s="184">
        <v>-5.1289037769564061E-2</v>
      </c>
      <c r="L20" s="184" t="s">
        <v>42</v>
      </c>
      <c r="M20" s="184" t="s">
        <v>42</v>
      </c>
      <c r="N20" s="184">
        <v>-5.3448025902479088</v>
      </c>
      <c r="O20" s="184">
        <v>-6.045950274624559</v>
      </c>
      <c r="P20" s="184">
        <v>-11.842688075299321</v>
      </c>
      <c r="Q20" s="184" t="s">
        <v>42</v>
      </c>
      <c r="R20" s="184" t="s">
        <v>42</v>
      </c>
    </row>
    <row r="21" spans="1:18" s="63" customFormat="1" ht="14.25" customHeight="1">
      <c r="A21" s="4">
        <v>2015</v>
      </c>
      <c r="B21" s="184">
        <v>0.40051956698175672</v>
      </c>
      <c r="C21" s="184">
        <v>6.5368265966766756</v>
      </c>
      <c r="D21" s="184" t="s">
        <v>42</v>
      </c>
      <c r="E21" s="184">
        <v>1.4077899924185004</v>
      </c>
      <c r="F21" s="184" t="s">
        <v>42</v>
      </c>
      <c r="G21" s="184">
        <v>6.1278648974668215</v>
      </c>
      <c r="H21" s="184" t="s">
        <v>42</v>
      </c>
      <c r="I21" s="184">
        <v>-3.4520736996102102</v>
      </c>
      <c r="J21" s="184" t="s">
        <v>42</v>
      </c>
      <c r="K21" s="184">
        <v>-1.5987940891123174</v>
      </c>
      <c r="L21" s="184" t="s">
        <v>42</v>
      </c>
      <c r="M21" s="184">
        <v>-4.189967426365186</v>
      </c>
      <c r="N21" s="184">
        <v>-2.5887518432093373</v>
      </c>
      <c r="O21" s="184">
        <v>-3.226372608694021</v>
      </c>
      <c r="P21" s="184">
        <v>-8.1277452631331073</v>
      </c>
      <c r="Q21" s="184" t="s">
        <v>42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 t="s">
        <v>42</v>
      </c>
      <c r="D23" s="184" t="s">
        <v>42</v>
      </c>
      <c r="E23" s="184">
        <v>12.167426736903669</v>
      </c>
      <c r="F23" s="184" t="s">
        <v>42</v>
      </c>
      <c r="G23" s="184" t="s">
        <v>42</v>
      </c>
      <c r="H23" s="184" t="s">
        <v>42</v>
      </c>
      <c r="I23" s="184">
        <v>43.355130843167551</v>
      </c>
      <c r="J23" s="184" t="s">
        <v>42</v>
      </c>
      <c r="K23" s="184" t="s">
        <v>42</v>
      </c>
      <c r="L23" s="184" t="s">
        <v>42</v>
      </c>
      <c r="M23" s="184">
        <v>26.651594043026076</v>
      </c>
      <c r="N23" s="184">
        <v>12.821509082051463</v>
      </c>
      <c r="O23" s="184" t="s">
        <v>42</v>
      </c>
      <c r="P23" s="184" t="s">
        <v>42</v>
      </c>
      <c r="Q23" s="184" t="s">
        <v>42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38.521037921400492</v>
      </c>
      <c r="D24" s="184" t="s">
        <v>42</v>
      </c>
      <c r="E24" s="184" t="s">
        <v>42</v>
      </c>
      <c r="F24" s="184">
        <v>16.091895230090739</v>
      </c>
      <c r="G24" s="184">
        <v>0.81075158470221931</v>
      </c>
      <c r="H24" s="184" t="s">
        <v>42</v>
      </c>
      <c r="I24" s="184">
        <v>41.5845891511768</v>
      </c>
      <c r="J24" s="184" t="s">
        <v>42</v>
      </c>
      <c r="K24" s="184">
        <v>1.8788136902765267</v>
      </c>
      <c r="L24" s="184" t="s">
        <v>42</v>
      </c>
      <c r="M24" s="184">
        <v>24.892625757219257</v>
      </c>
      <c r="N24" s="184">
        <v>12.411154106872974</v>
      </c>
      <c r="O24" s="184">
        <v>19.894372927422708</v>
      </c>
      <c r="P24" s="184">
        <v>8.9378658894765426</v>
      </c>
      <c r="Q24" s="184" t="s">
        <v>42</v>
      </c>
      <c r="R24" s="184" t="s">
        <v>42</v>
      </c>
    </row>
    <row r="25" spans="1:18" s="63" customFormat="1" ht="14.25" customHeight="1">
      <c r="A25" s="61">
        <v>2010</v>
      </c>
      <c r="B25" s="185">
        <v>100</v>
      </c>
      <c r="C25" s="184">
        <v>42.579605154318472</v>
      </c>
      <c r="D25" s="184" t="s">
        <v>42</v>
      </c>
      <c r="E25" s="184">
        <v>13.902870906945065</v>
      </c>
      <c r="F25" s="184">
        <v>21.404281861652823</v>
      </c>
      <c r="G25" s="184" t="s">
        <v>42</v>
      </c>
      <c r="H25" s="184" t="s">
        <v>42</v>
      </c>
      <c r="I25" s="184">
        <v>37.920486270797234</v>
      </c>
      <c r="J25" s="184" t="s">
        <v>42</v>
      </c>
      <c r="K25" s="184">
        <v>1.8744523398101367</v>
      </c>
      <c r="L25" s="184" t="s">
        <v>42</v>
      </c>
      <c r="M25" s="184">
        <v>22.262055252432265</v>
      </c>
      <c r="N25" s="184">
        <v>11.71899798073186</v>
      </c>
      <c r="O25" s="184">
        <v>19.499908574884294</v>
      </c>
      <c r="P25" s="184">
        <v>8.3594218133202052</v>
      </c>
      <c r="Q25" s="184" t="s">
        <v>42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>
        <v>41.29864278267523</v>
      </c>
      <c r="D26" s="184" t="s">
        <v>42</v>
      </c>
      <c r="E26" s="184">
        <v>13.872989776940747</v>
      </c>
      <c r="F26" s="184">
        <v>20.460036077647334</v>
      </c>
      <c r="G26" s="184">
        <v>0.89228149970401338</v>
      </c>
      <c r="H26" s="184" t="s">
        <v>42</v>
      </c>
      <c r="I26" s="184">
        <v>40.668443751884666</v>
      </c>
      <c r="J26" s="184" t="s">
        <v>42</v>
      </c>
      <c r="K26" s="184">
        <v>4.0271030386377813</v>
      </c>
      <c r="L26" s="184" t="s">
        <v>42</v>
      </c>
      <c r="M26" s="184">
        <v>23.363470063401206</v>
      </c>
      <c r="N26" s="184">
        <v>11.413964788546666</v>
      </c>
      <c r="O26" s="184">
        <v>18.032881690165013</v>
      </c>
      <c r="P26" s="184">
        <v>9.1358364412200306</v>
      </c>
      <c r="Q26" s="184" t="s">
        <v>42</v>
      </c>
      <c r="R26" s="184" t="s">
        <v>42</v>
      </c>
    </row>
    <row r="27" spans="1:18" s="63" customFormat="1" ht="14.25" customHeight="1">
      <c r="A27" s="61">
        <v>2012</v>
      </c>
      <c r="B27" s="185">
        <v>100</v>
      </c>
      <c r="C27" s="184">
        <v>38.510421763048299</v>
      </c>
      <c r="D27" s="184" t="s">
        <v>42</v>
      </c>
      <c r="E27" s="184">
        <v>14.058120485706835</v>
      </c>
      <c r="F27" s="184">
        <v>17.32489614035925</v>
      </c>
      <c r="G27" s="184">
        <v>0.87901822167747168</v>
      </c>
      <c r="H27" s="184" t="s">
        <v>42</v>
      </c>
      <c r="I27" s="184">
        <v>44.234234387811981</v>
      </c>
      <c r="J27" s="184">
        <v>0.38751536372609352</v>
      </c>
      <c r="K27" s="184">
        <v>5.0987625488187192</v>
      </c>
      <c r="L27" s="184">
        <v>1.6696641203936522</v>
      </c>
      <c r="M27" s="184">
        <v>24.258611783999225</v>
      </c>
      <c r="N27" s="184">
        <v>12.819680570874295</v>
      </c>
      <c r="O27" s="184">
        <v>17.255309754879313</v>
      </c>
      <c r="P27" s="184" t="s">
        <v>42</v>
      </c>
      <c r="Q27" s="184" t="s">
        <v>42</v>
      </c>
      <c r="R27" s="184" t="s">
        <v>42</v>
      </c>
    </row>
    <row r="28" spans="1:18" s="63" customFormat="1" ht="14.25" customHeight="1">
      <c r="A28" s="4">
        <v>2013</v>
      </c>
      <c r="B28" s="185">
        <v>100</v>
      </c>
      <c r="C28" s="184">
        <v>39.636964575270156</v>
      </c>
      <c r="D28" s="184" t="s">
        <v>42</v>
      </c>
      <c r="E28" s="184">
        <v>14.572792020262993</v>
      </c>
      <c r="F28" s="184">
        <v>17.548919090059062</v>
      </c>
      <c r="G28" s="184">
        <v>0.97960237427357399</v>
      </c>
      <c r="H28" s="184" t="s">
        <v>42</v>
      </c>
      <c r="I28" s="184">
        <v>39.278485956751766</v>
      </c>
      <c r="J28" s="184" t="s">
        <v>42</v>
      </c>
      <c r="K28" s="184">
        <v>4.6153567328291256</v>
      </c>
      <c r="L28" s="184" t="s">
        <v>42</v>
      </c>
      <c r="M28" s="184" t="s">
        <v>42</v>
      </c>
      <c r="N28" s="184">
        <v>13.011346151570027</v>
      </c>
      <c r="O28" s="184">
        <v>21.084512480914675</v>
      </c>
      <c r="P28" s="184">
        <v>10.688521582691237</v>
      </c>
      <c r="Q28" s="184" t="s">
        <v>42</v>
      </c>
      <c r="R28" s="184" t="s">
        <v>42</v>
      </c>
    </row>
    <row r="29" spans="1:18" s="63" customFormat="1" ht="14.25" customHeight="1">
      <c r="A29" s="4">
        <v>2014</v>
      </c>
      <c r="B29" s="185">
        <v>100</v>
      </c>
      <c r="C29" s="184">
        <v>38.153443847129253</v>
      </c>
      <c r="D29" s="184" t="s">
        <v>42</v>
      </c>
      <c r="E29" s="184">
        <v>14.484731285379199</v>
      </c>
      <c r="F29" s="184">
        <v>16.761045517018907</v>
      </c>
      <c r="G29" s="184">
        <v>0.99572232336352706</v>
      </c>
      <c r="H29" s="184" t="s">
        <v>42</v>
      </c>
      <c r="I29" s="184">
        <v>43.466582474394855</v>
      </c>
      <c r="J29" s="184" t="s">
        <v>42</v>
      </c>
      <c r="K29" s="184">
        <v>4.2800445441177226</v>
      </c>
      <c r="L29" s="184" t="s">
        <v>42</v>
      </c>
      <c r="M29" s="184">
        <v>25.927524867319956</v>
      </c>
      <c r="N29" s="184">
        <v>11.427007530975835</v>
      </c>
      <c r="O29" s="184">
        <v>18.379973678475892</v>
      </c>
      <c r="P29" s="184">
        <v>8.7426238818928841</v>
      </c>
      <c r="Q29" s="184" t="s">
        <v>42</v>
      </c>
      <c r="R29" s="184" t="s">
        <v>42</v>
      </c>
    </row>
    <row r="30" spans="1:18" s="63" customFormat="1" ht="14.25" customHeight="1">
      <c r="A30" s="4">
        <v>2015</v>
      </c>
      <c r="B30" s="185">
        <v>100</v>
      </c>
      <c r="C30" s="184">
        <v>40.485316696950676</v>
      </c>
      <c r="D30" s="184" t="s">
        <v>42</v>
      </c>
      <c r="E30" s="184">
        <v>14.630049671250969</v>
      </c>
      <c r="F30" s="184" t="s">
        <v>42</v>
      </c>
      <c r="G30" s="184">
        <v>1.0525232804080891</v>
      </c>
      <c r="H30" s="184" t="s">
        <v>42</v>
      </c>
      <c r="I30" s="184">
        <v>41.79867215196969</v>
      </c>
      <c r="J30" s="184" t="s">
        <v>42</v>
      </c>
      <c r="K30" s="184">
        <v>4.1948143924944867</v>
      </c>
      <c r="L30" s="184" t="s">
        <v>42</v>
      </c>
      <c r="M30" s="184">
        <v>24.74207317656742</v>
      </c>
      <c r="N30" s="184">
        <v>11.086785915951266</v>
      </c>
      <c r="O30" s="184">
        <v>17.716011151079627</v>
      </c>
      <c r="P30" s="184">
        <v>8.0000041016722516</v>
      </c>
      <c r="Q30" s="184" t="s">
        <v>42</v>
      </c>
      <c r="R30" s="184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5.5735775516245294</v>
      </c>
      <c r="C32" s="184" t="s">
        <v>42</v>
      </c>
      <c r="D32" s="184" t="s">
        <v>42</v>
      </c>
      <c r="E32" s="184">
        <v>10.612899072062422</v>
      </c>
      <c r="F32" s="184" t="s">
        <v>42</v>
      </c>
      <c r="G32" s="184" t="s">
        <v>42</v>
      </c>
      <c r="H32" s="184" t="s">
        <v>42</v>
      </c>
      <c r="I32" s="184">
        <v>5.9262475220824529</v>
      </c>
      <c r="J32" s="184" t="s">
        <v>42</v>
      </c>
      <c r="K32" s="184" t="s">
        <v>42</v>
      </c>
      <c r="L32" s="184" t="s">
        <v>42</v>
      </c>
      <c r="M32" s="184">
        <v>18.194282254042278</v>
      </c>
      <c r="N32" s="184">
        <v>19.258892301595164</v>
      </c>
      <c r="O32" s="184" t="s">
        <v>42</v>
      </c>
      <c r="P32" s="184" t="s">
        <v>42</v>
      </c>
      <c r="Q32" s="184" t="s">
        <v>42</v>
      </c>
      <c r="R32" s="184" t="s">
        <v>42</v>
      </c>
    </row>
    <row r="33" spans="1:18" s="63" customFormat="1" ht="14.25" customHeight="1">
      <c r="A33" s="61">
        <v>2009</v>
      </c>
      <c r="B33" s="184">
        <v>3.8347911875386074</v>
      </c>
      <c r="C33" s="184">
        <v>3.6521832791633506</v>
      </c>
      <c r="D33" s="184" t="s">
        <v>42</v>
      </c>
      <c r="E33" s="184" t="s">
        <v>42</v>
      </c>
      <c r="F33" s="184">
        <v>5.6546185985079465</v>
      </c>
      <c r="G33" s="184">
        <v>0.60794200448063518</v>
      </c>
      <c r="H33" s="184" t="s">
        <v>42</v>
      </c>
      <c r="I33" s="184">
        <v>3.9603027269339308</v>
      </c>
      <c r="J33" s="184" t="s">
        <v>42</v>
      </c>
      <c r="K33" s="184">
        <v>0.61095381805429372</v>
      </c>
      <c r="L33" s="184" t="s">
        <v>42</v>
      </c>
      <c r="M33" s="184">
        <v>12.876743080388289</v>
      </c>
      <c r="N33" s="184">
        <v>13.615566723134609</v>
      </c>
      <c r="O33" s="184">
        <v>3.9557075857910733</v>
      </c>
      <c r="P33" s="184">
        <v>3.0387195941783958</v>
      </c>
      <c r="Q33" s="184" t="s">
        <v>42</v>
      </c>
      <c r="R33" s="184" t="s">
        <v>42</v>
      </c>
    </row>
    <row r="34" spans="1:18" s="63" customFormat="1" ht="14.25" customHeight="1">
      <c r="A34" s="61">
        <v>2010</v>
      </c>
      <c r="B34" s="184">
        <v>4.6426121449165851</v>
      </c>
      <c r="C34" s="184">
        <v>4.7466720293751239</v>
      </c>
      <c r="D34" s="184" t="s">
        <v>42</v>
      </c>
      <c r="E34" s="184">
        <v>9.7460351017959859</v>
      </c>
      <c r="F34" s="184">
        <v>9.3958319506897467</v>
      </c>
      <c r="G34" s="184" t="s">
        <v>42</v>
      </c>
      <c r="H34" s="184" t="s">
        <v>42</v>
      </c>
      <c r="I34" s="184">
        <v>4.6196439871113739</v>
      </c>
      <c r="J34" s="184" t="s">
        <v>42</v>
      </c>
      <c r="K34" s="184">
        <v>0.75293576747748636</v>
      </c>
      <c r="L34" s="184" t="s">
        <v>42</v>
      </c>
      <c r="M34" s="184">
        <v>13.903167282128855</v>
      </c>
      <c r="N34" s="184">
        <v>14.773209758833147</v>
      </c>
      <c r="O34" s="184">
        <v>4.4717834256045128</v>
      </c>
      <c r="P34" s="184">
        <v>3.0457202679825457</v>
      </c>
      <c r="Q34" s="184" t="s">
        <v>42</v>
      </c>
      <c r="R34" s="184" t="s">
        <v>42</v>
      </c>
    </row>
    <row r="35" spans="1:18" s="63" customFormat="1" ht="14.25" customHeight="1">
      <c r="A35" s="61">
        <v>2011</v>
      </c>
      <c r="B35" s="184">
        <v>5.1686147739068842</v>
      </c>
      <c r="C35" s="184">
        <v>5.1241812934560995</v>
      </c>
      <c r="D35" s="184" t="s">
        <v>42</v>
      </c>
      <c r="E35" s="184">
        <v>10.387015332729362</v>
      </c>
      <c r="F35" s="184">
        <v>10.179220603476786</v>
      </c>
      <c r="G35" s="184">
        <v>0.98983516376993907</v>
      </c>
      <c r="H35" s="184" t="s">
        <v>42</v>
      </c>
      <c r="I35" s="184">
        <v>5.4776180137823269</v>
      </c>
      <c r="J35" s="184" t="s">
        <v>42</v>
      </c>
      <c r="K35" s="184">
        <v>1.8083549288041487</v>
      </c>
      <c r="L35" s="184" t="s">
        <v>42</v>
      </c>
      <c r="M35" s="184">
        <v>16.374327870933403</v>
      </c>
      <c r="N35" s="184">
        <v>15.289737956972724</v>
      </c>
      <c r="O35" s="184">
        <v>4.6674891128684042</v>
      </c>
      <c r="P35" s="184">
        <v>3.8023257197948039</v>
      </c>
      <c r="Q35" s="184" t="s">
        <v>42</v>
      </c>
      <c r="R35" s="184" t="s">
        <v>42</v>
      </c>
    </row>
    <row r="36" spans="1:18" s="63" customFormat="1" ht="14.25" customHeight="1">
      <c r="A36" s="61">
        <v>2012</v>
      </c>
      <c r="B36" s="184">
        <v>4.9270830612322207</v>
      </c>
      <c r="C36" s="184">
        <v>4.7059456806093216</v>
      </c>
      <c r="D36" s="184" t="s">
        <v>42</v>
      </c>
      <c r="E36" s="184">
        <v>9.8985041491131263</v>
      </c>
      <c r="F36" s="184">
        <v>8.9660479177790116</v>
      </c>
      <c r="G36" s="184">
        <v>0.93356015129888048</v>
      </c>
      <c r="H36" s="184" t="s">
        <v>42</v>
      </c>
      <c r="I36" s="184">
        <v>5.4592167796869555</v>
      </c>
      <c r="J36" s="184">
        <v>0.17428879865549518</v>
      </c>
      <c r="K36" s="184">
        <v>2.0241401475013174</v>
      </c>
      <c r="L36" s="184">
        <v>1.67649804576307</v>
      </c>
      <c r="M36" s="184">
        <v>15.792406986146275</v>
      </c>
      <c r="N36" s="184">
        <v>15.477717441416283</v>
      </c>
      <c r="O36" s="184">
        <v>4.3031138326337279</v>
      </c>
      <c r="P36" s="184" t="s">
        <v>42</v>
      </c>
      <c r="Q36" s="184" t="s">
        <v>42</v>
      </c>
      <c r="R36" s="184" t="s">
        <v>42</v>
      </c>
    </row>
    <row r="37" spans="1:18" s="63" customFormat="1" ht="14.25" customHeight="1">
      <c r="A37" s="4">
        <v>2013</v>
      </c>
      <c r="B37" s="184">
        <v>4.6146235602663381</v>
      </c>
      <c r="C37" s="184">
        <v>4.5795542664727913</v>
      </c>
      <c r="D37" s="184" t="s">
        <v>42</v>
      </c>
      <c r="E37" s="184">
        <v>9.5615858180702737</v>
      </c>
      <c r="F37" s="184">
        <v>9.0950269786999769</v>
      </c>
      <c r="G37" s="184">
        <v>0.96827027481546746</v>
      </c>
      <c r="H37" s="184" t="s">
        <v>42</v>
      </c>
      <c r="I37" s="184">
        <v>4.5817805845736119</v>
      </c>
      <c r="J37" s="184" t="s">
        <v>42</v>
      </c>
      <c r="K37" s="184">
        <v>1.662686822917451</v>
      </c>
      <c r="L37" s="184" t="s">
        <v>42</v>
      </c>
      <c r="M37" s="184" t="s">
        <v>42</v>
      </c>
      <c r="N37" s="184">
        <v>14.065135731092706</v>
      </c>
      <c r="O37" s="184">
        <v>4.7463237807264704</v>
      </c>
      <c r="P37" s="184">
        <v>3.9256679701058035</v>
      </c>
      <c r="Q37" s="184" t="s">
        <v>42</v>
      </c>
      <c r="R37" s="184" t="s">
        <v>42</v>
      </c>
    </row>
    <row r="38" spans="1:18" s="63" customFormat="1" ht="14.25" customHeight="1">
      <c r="A38" s="4">
        <v>2014</v>
      </c>
      <c r="B38" s="184">
        <v>4.7835133787972834</v>
      </c>
      <c r="C38" s="184">
        <v>4.5154741106070171</v>
      </c>
      <c r="D38" s="184" t="s">
        <v>42</v>
      </c>
      <c r="E38" s="184">
        <v>9.835819552979153</v>
      </c>
      <c r="F38" s="184">
        <v>9.2068263950977958</v>
      </c>
      <c r="G38" s="184">
        <v>1.0377439807093711</v>
      </c>
      <c r="H38" s="184" t="s">
        <v>42</v>
      </c>
      <c r="I38" s="184">
        <v>5.5417291966555391</v>
      </c>
      <c r="J38" s="184" t="s">
        <v>42</v>
      </c>
      <c r="K38" s="184">
        <v>2.0192615000228287</v>
      </c>
      <c r="L38" s="184" t="s">
        <v>42</v>
      </c>
      <c r="M38" s="184">
        <v>17.016691930169124</v>
      </c>
      <c r="N38" s="184">
        <v>11.959876931210927</v>
      </c>
      <c r="O38" s="184">
        <v>3.9851263696067689</v>
      </c>
      <c r="P38" s="184">
        <v>2.9477817842852314</v>
      </c>
      <c r="Q38" s="184" t="s">
        <v>42</v>
      </c>
      <c r="R38" s="184" t="s">
        <v>42</v>
      </c>
    </row>
    <row r="39" spans="1:18" s="63" customFormat="1" ht="14.25" customHeight="1">
      <c r="A39" s="4">
        <v>2015</v>
      </c>
      <c r="B39" s="184">
        <v>4.5957111276716232</v>
      </c>
      <c r="C39" s="184">
        <v>4.5540043686342333</v>
      </c>
      <c r="D39" s="184" t="s">
        <v>42</v>
      </c>
      <c r="E39" s="184">
        <v>9.6367058569247881</v>
      </c>
      <c r="F39" s="184" t="s">
        <v>42</v>
      </c>
      <c r="G39" s="184">
        <v>1.0749088563302089</v>
      </c>
      <c r="H39" s="184" t="s">
        <v>42</v>
      </c>
      <c r="I39" s="184">
        <v>5.3656760082551092</v>
      </c>
      <c r="J39" s="184" t="s">
        <v>42</v>
      </c>
      <c r="K39" s="184">
        <v>2.1685122654128257</v>
      </c>
      <c r="L39" s="184" t="s">
        <v>42</v>
      </c>
      <c r="M39" s="184">
        <v>16.149531017206968</v>
      </c>
      <c r="N39" s="184">
        <v>10.729290331799927</v>
      </c>
      <c r="O39" s="184">
        <v>3.487843294219426</v>
      </c>
      <c r="P39" s="184">
        <v>2.3517109641511555</v>
      </c>
      <c r="Q39" s="184" t="s">
        <v>42</v>
      </c>
      <c r="R39" s="184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8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8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8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8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8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8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8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198" s="9" customFormat="1" ht="6.75" customHeight="1"/>
    <row r="57" spans="1:198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</row>
    <row r="58" spans="1:198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198" s="73" customFormat="1" ht="13.5" customHeight="1"/>
    <row r="60" spans="1:198" s="73" customFormat="1" ht="13.5" customHeight="1"/>
    <row r="61" spans="1:198" s="74" customFormat="1" ht="13.5" customHeight="1"/>
    <row r="62" spans="1:198" s="74" customFormat="1" ht="13.5" customHeight="1"/>
    <row r="63" spans="1:198" s="74" customFormat="1" ht="13.5" customHeight="1"/>
    <row r="64" spans="1:198" s="74" customFormat="1" ht="13.5" customHeight="1"/>
    <row r="65" spans="1:11" s="167" customFormat="1" ht="9"/>
    <row r="66" spans="1:11" s="167" customFormat="1" ht="9"/>
    <row r="67" spans="1:11" s="168" customFormat="1" ht="13.5" customHeight="1"/>
    <row r="68" spans="1:11" s="77" customFormat="1" ht="13.5" customHeight="1"/>
    <row r="69" spans="1:11" s="77" customFormat="1" ht="13.5" customHeight="1"/>
    <row r="70" spans="1:11" s="77" customFormat="1" ht="13.5" customHeight="1"/>
    <row r="71" spans="1:11" s="77" customFormat="1" ht="13.5" customHeight="1"/>
    <row r="72" spans="1:11" s="77" customFormat="1" ht="13.5" customHeight="1"/>
    <row r="73" spans="1:11" s="77" customFormat="1" ht="13.5" customHeight="1"/>
    <row r="74" spans="1:11" s="77" customFormat="1" ht="13.5" customHeight="1"/>
    <row r="75" spans="1:11" s="77" customFormat="1" ht="13.5" customHeight="1"/>
    <row r="76" spans="1:11" s="77" customFormat="1" ht="13.5" customHeight="1">
      <c r="A76" s="75"/>
      <c r="B76" s="75"/>
      <c r="C76" s="75"/>
      <c r="D76" s="75"/>
      <c r="E76" s="76"/>
      <c r="F76" s="76"/>
      <c r="G76" s="75"/>
      <c r="H76" s="76"/>
      <c r="I76" s="76"/>
      <c r="K76" s="248"/>
    </row>
    <row r="77" spans="1:11" s="77" customFormat="1" ht="13.5" customHeight="1">
      <c r="A77" s="75"/>
      <c r="B77" s="75"/>
      <c r="C77" s="75"/>
      <c r="D77" s="75"/>
      <c r="E77" s="76"/>
      <c r="F77" s="76"/>
      <c r="G77" s="75"/>
      <c r="H77" s="76"/>
      <c r="I77" s="76"/>
      <c r="K77" s="248"/>
    </row>
    <row r="78" spans="1:11" s="77" customFormat="1" ht="13.5" customHeight="1">
      <c r="A78" s="75"/>
      <c r="B78" s="75"/>
      <c r="C78" s="75"/>
      <c r="D78" s="75"/>
      <c r="E78" s="76"/>
      <c r="F78" s="76"/>
      <c r="G78" s="75"/>
      <c r="H78" s="76"/>
      <c r="I78" s="76"/>
      <c r="K78" s="248"/>
    </row>
    <row r="79" spans="1:11" s="77" customFormat="1" ht="13.5" customHeight="1">
      <c r="A79" s="75"/>
      <c r="B79" s="75"/>
      <c r="C79" s="75"/>
      <c r="D79" s="75"/>
      <c r="E79" s="76"/>
      <c r="F79" s="76"/>
      <c r="G79" s="75"/>
      <c r="H79" s="76"/>
      <c r="I79" s="76"/>
      <c r="K79" s="248"/>
    </row>
    <row r="80" spans="1:11" s="77" customFormat="1" ht="13.5" customHeight="1">
      <c r="A80" s="75"/>
      <c r="B80" s="75"/>
      <c r="C80" s="75"/>
      <c r="D80" s="75"/>
      <c r="E80" s="76"/>
      <c r="F80" s="76"/>
      <c r="G80" s="75"/>
      <c r="H80" s="76"/>
      <c r="I80" s="76"/>
      <c r="K80" s="248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48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48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48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1">
    <mergeCell ref="A1:I1"/>
    <mergeCell ref="A2:I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GO86"/>
  <sheetViews>
    <sheetView topLeftCell="D4" zoomScaleNormal="100" workbookViewId="0">
      <selection sqref="A1:J1"/>
    </sheetView>
  </sheetViews>
  <sheetFormatPr baseColWidth="10" defaultRowHeight="12"/>
  <cols>
    <col min="1" max="1" width="8" style="57" customWidth="1"/>
    <col min="2" max="6" width="10.85546875" style="57" customWidth="1"/>
    <col min="7" max="7" width="10.85546875" style="330" customWidth="1"/>
    <col min="8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306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3" ht="15" customHeight="1">
      <c r="A3" s="459" t="s">
        <v>242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379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380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4788747</v>
      </c>
      <c r="C6" s="183">
        <v>2796218</v>
      </c>
      <c r="D6" s="183">
        <v>281580</v>
      </c>
      <c r="E6" s="183">
        <v>1035850</v>
      </c>
      <c r="F6" s="183">
        <v>540811</v>
      </c>
      <c r="G6" s="186">
        <v>389538</v>
      </c>
      <c r="H6" s="183">
        <v>548438</v>
      </c>
      <c r="I6" s="183">
        <v>1612339</v>
      </c>
      <c r="J6" s="183" t="s">
        <v>42</v>
      </c>
      <c r="K6" s="183" t="s">
        <v>42</v>
      </c>
      <c r="L6" s="183">
        <v>233106</v>
      </c>
      <c r="M6" s="183">
        <v>697086</v>
      </c>
      <c r="N6" s="183">
        <v>177026</v>
      </c>
      <c r="O6" s="183">
        <v>380191</v>
      </c>
      <c r="P6" s="183" t="s">
        <v>42</v>
      </c>
      <c r="Q6" s="183" t="s">
        <v>42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3905882</v>
      </c>
      <c r="C7" s="183">
        <v>2328029</v>
      </c>
      <c r="D7" s="183">
        <v>206604</v>
      </c>
      <c r="E7" s="183">
        <v>868723</v>
      </c>
      <c r="F7" s="183">
        <v>412704</v>
      </c>
      <c r="G7" s="186">
        <v>371523</v>
      </c>
      <c r="H7" s="183">
        <v>468476</v>
      </c>
      <c r="I7" s="183">
        <v>1267385</v>
      </c>
      <c r="J7" s="183">
        <v>160032</v>
      </c>
      <c r="K7" s="183">
        <v>257973</v>
      </c>
      <c r="L7" s="183">
        <v>204505</v>
      </c>
      <c r="M7" s="183">
        <v>502170</v>
      </c>
      <c r="N7" s="183">
        <v>142705</v>
      </c>
      <c r="O7" s="183">
        <v>310468</v>
      </c>
      <c r="P7" s="183">
        <v>86820</v>
      </c>
      <c r="Q7" s="183">
        <v>183753</v>
      </c>
      <c r="R7" s="183">
        <v>39895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4307560</v>
      </c>
      <c r="C8" s="183">
        <v>2607385</v>
      </c>
      <c r="D8" s="183">
        <v>236801</v>
      </c>
      <c r="E8" s="183">
        <v>1062522</v>
      </c>
      <c r="F8" s="183">
        <v>487004</v>
      </c>
      <c r="G8" s="186">
        <v>401104</v>
      </c>
      <c r="H8" s="183">
        <v>419955</v>
      </c>
      <c r="I8" s="183">
        <v>1383213</v>
      </c>
      <c r="J8" s="183">
        <v>144867</v>
      </c>
      <c r="K8" s="183">
        <v>314130</v>
      </c>
      <c r="L8" s="183">
        <v>218936</v>
      </c>
      <c r="M8" s="183">
        <v>552260</v>
      </c>
      <c r="N8" s="183">
        <v>153020</v>
      </c>
      <c r="O8" s="183">
        <v>316962</v>
      </c>
      <c r="P8" s="183">
        <v>75973</v>
      </c>
      <c r="Q8" s="183">
        <v>176511</v>
      </c>
      <c r="R8" s="183">
        <v>64478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5023002</v>
      </c>
      <c r="C9" s="183">
        <v>3112017</v>
      </c>
      <c r="D9" s="183">
        <v>313309</v>
      </c>
      <c r="E9" s="183">
        <v>1249875</v>
      </c>
      <c r="F9" s="183">
        <v>579083</v>
      </c>
      <c r="G9" s="186">
        <v>475606</v>
      </c>
      <c r="H9" s="183">
        <v>494144</v>
      </c>
      <c r="I9" s="183">
        <v>1466604</v>
      </c>
      <c r="J9" s="183">
        <v>161145</v>
      </c>
      <c r="K9" s="183">
        <v>346296</v>
      </c>
      <c r="L9" s="183">
        <v>216174</v>
      </c>
      <c r="M9" s="183">
        <v>560887</v>
      </c>
      <c r="N9" s="183">
        <v>182103</v>
      </c>
      <c r="O9" s="183">
        <v>444381</v>
      </c>
      <c r="P9" s="183">
        <v>64721</v>
      </c>
      <c r="Q9" s="183">
        <v>305417</v>
      </c>
      <c r="R9" s="183">
        <v>74243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5078766</v>
      </c>
      <c r="C10" s="183">
        <v>3166720</v>
      </c>
      <c r="D10" s="183">
        <v>316499</v>
      </c>
      <c r="E10" s="183">
        <v>1242458</v>
      </c>
      <c r="F10" s="183">
        <v>566229</v>
      </c>
      <c r="G10" s="186">
        <v>496050</v>
      </c>
      <c r="H10" s="183">
        <v>545484</v>
      </c>
      <c r="I10" s="183">
        <v>1483889</v>
      </c>
      <c r="J10" s="183">
        <v>159887</v>
      </c>
      <c r="K10" s="183">
        <v>340140</v>
      </c>
      <c r="L10" s="183">
        <v>204467</v>
      </c>
      <c r="M10" s="183">
        <v>594011</v>
      </c>
      <c r="N10" s="183">
        <v>185383</v>
      </c>
      <c r="O10" s="183">
        <v>428158</v>
      </c>
      <c r="P10" s="183">
        <v>70225</v>
      </c>
      <c r="Q10" s="183">
        <v>291930</v>
      </c>
      <c r="R10" s="183">
        <v>66002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5140463</v>
      </c>
      <c r="C11" s="183">
        <v>3233598</v>
      </c>
      <c r="D11" s="183">
        <v>296994</v>
      </c>
      <c r="E11" s="183">
        <v>1269082</v>
      </c>
      <c r="F11" s="183">
        <v>554289</v>
      </c>
      <c r="G11" s="186">
        <v>508290</v>
      </c>
      <c r="H11" s="183">
        <v>604944</v>
      </c>
      <c r="I11" s="183">
        <v>1495854</v>
      </c>
      <c r="J11" s="183">
        <v>148547</v>
      </c>
      <c r="K11" s="183">
        <v>341550</v>
      </c>
      <c r="L11" s="183">
        <v>212616</v>
      </c>
      <c r="M11" s="183">
        <v>573394</v>
      </c>
      <c r="N11" s="183">
        <v>219747</v>
      </c>
      <c r="O11" s="183">
        <v>411011</v>
      </c>
      <c r="P11" s="183">
        <v>112362</v>
      </c>
      <c r="Q11" s="183">
        <v>237156</v>
      </c>
      <c r="R11" s="183">
        <v>61493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4932305</v>
      </c>
      <c r="C12" s="183">
        <v>3185183</v>
      </c>
      <c r="D12" s="183">
        <v>308529</v>
      </c>
      <c r="E12" s="183">
        <v>1219411</v>
      </c>
      <c r="F12" s="183">
        <v>574880</v>
      </c>
      <c r="G12" s="186">
        <v>464670</v>
      </c>
      <c r="H12" s="183">
        <v>617693</v>
      </c>
      <c r="I12" s="183">
        <v>1333791</v>
      </c>
      <c r="J12" s="183">
        <v>153861</v>
      </c>
      <c r="K12" s="183">
        <v>365268</v>
      </c>
      <c r="L12" s="183">
        <v>213759</v>
      </c>
      <c r="M12" s="183">
        <v>416348</v>
      </c>
      <c r="N12" s="183">
        <v>184555</v>
      </c>
      <c r="O12" s="183">
        <v>413330</v>
      </c>
      <c r="P12" s="183">
        <v>101807</v>
      </c>
      <c r="Q12" s="183">
        <v>244253</v>
      </c>
      <c r="R12" s="183">
        <v>67271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4901376</v>
      </c>
      <c r="C13" s="183">
        <v>3146435</v>
      </c>
      <c r="D13" s="183">
        <v>305446</v>
      </c>
      <c r="E13" s="183">
        <v>1144381</v>
      </c>
      <c r="F13" s="183">
        <v>585190</v>
      </c>
      <c r="G13" s="186">
        <v>509518</v>
      </c>
      <c r="H13" s="183">
        <v>601900</v>
      </c>
      <c r="I13" s="183">
        <v>1359181</v>
      </c>
      <c r="J13" s="183">
        <v>150946</v>
      </c>
      <c r="K13" s="183">
        <v>367539</v>
      </c>
      <c r="L13" s="183">
        <v>214810</v>
      </c>
      <c r="M13" s="183">
        <v>439426</v>
      </c>
      <c r="N13" s="183">
        <v>186460</v>
      </c>
      <c r="O13" s="183">
        <v>395760</v>
      </c>
      <c r="P13" s="183">
        <v>99734</v>
      </c>
      <c r="Q13" s="183">
        <v>229715</v>
      </c>
      <c r="R13" s="183">
        <v>66312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-18.436242298872756</v>
      </c>
      <c r="C15" s="184">
        <v>-16.743651603701863</v>
      </c>
      <c r="D15" s="184">
        <v>-26.626891114425746</v>
      </c>
      <c r="E15" s="184">
        <v>-16.134285852198687</v>
      </c>
      <c r="F15" s="184">
        <v>-23.687942737851117</v>
      </c>
      <c r="G15" s="381">
        <v>-4.6247092709825495</v>
      </c>
      <c r="H15" s="184">
        <v>-14.579952519701408</v>
      </c>
      <c r="I15" s="184">
        <v>-21.394632270260786</v>
      </c>
      <c r="J15" s="184" t="s">
        <v>42</v>
      </c>
      <c r="K15" s="184" t="s">
        <v>42</v>
      </c>
      <c r="L15" s="184">
        <v>-12.269525451940325</v>
      </c>
      <c r="M15" s="184">
        <v>-27.961542765168147</v>
      </c>
      <c r="N15" s="184">
        <v>-19.387547591879155</v>
      </c>
      <c r="O15" s="184">
        <v>-18.338940164285845</v>
      </c>
      <c r="P15" s="184" t="s">
        <v>42</v>
      </c>
      <c r="Q15" s="184" t="s">
        <v>42</v>
      </c>
      <c r="R15" s="184" t="s">
        <v>42</v>
      </c>
    </row>
    <row r="16" spans="1:23" s="63" customFormat="1" ht="14.25" customHeight="1">
      <c r="A16" s="61">
        <v>2010</v>
      </c>
      <c r="B16" s="184">
        <v>10.283925628065575</v>
      </c>
      <c r="C16" s="184">
        <v>11.999678698160537</v>
      </c>
      <c r="D16" s="184">
        <v>14.615883525972379</v>
      </c>
      <c r="E16" s="184">
        <v>22.308491889819891</v>
      </c>
      <c r="F16" s="184">
        <v>18.003217802589759</v>
      </c>
      <c r="G16" s="381">
        <v>7.9620911760510182</v>
      </c>
      <c r="H16" s="184">
        <v>-10.357200795771831</v>
      </c>
      <c r="I16" s="184">
        <v>9.1391329390832396</v>
      </c>
      <c r="J16" s="184">
        <v>-9.4762297540491858</v>
      </c>
      <c r="K16" s="184">
        <v>21.76855717458804</v>
      </c>
      <c r="L16" s="184">
        <v>7.0565511845676099</v>
      </c>
      <c r="M16" s="184">
        <v>9.9747097596431473</v>
      </c>
      <c r="N16" s="184">
        <v>7.2281980309029166</v>
      </c>
      <c r="O16" s="184">
        <v>2.0916809461844537</v>
      </c>
      <c r="P16" s="184">
        <v>-12.493665054134993</v>
      </c>
      <c r="Q16" s="184">
        <v>-3.9411601443241722</v>
      </c>
      <c r="R16" s="184">
        <v>61.619250532648209</v>
      </c>
    </row>
    <row r="17" spans="1:18" s="63" customFormat="1" ht="14.25" customHeight="1">
      <c r="A17" s="61">
        <v>2011</v>
      </c>
      <c r="B17" s="184">
        <v>16.6089851331148</v>
      </c>
      <c r="C17" s="184">
        <v>19.353950413920444</v>
      </c>
      <c r="D17" s="184">
        <v>32.308985181650428</v>
      </c>
      <c r="E17" s="184">
        <v>17.632858425519672</v>
      </c>
      <c r="F17" s="184">
        <v>18.907236901544962</v>
      </c>
      <c r="G17" s="381">
        <v>18.574235111093373</v>
      </c>
      <c r="H17" s="184">
        <v>17.665940398376009</v>
      </c>
      <c r="I17" s="184">
        <v>6.0287894922907697</v>
      </c>
      <c r="J17" s="184">
        <v>11.236513491685486</v>
      </c>
      <c r="K17" s="184">
        <v>10.239709674338656</v>
      </c>
      <c r="L17" s="184">
        <v>-1.2615558884788243</v>
      </c>
      <c r="M17" s="184">
        <v>1.5621265346032658</v>
      </c>
      <c r="N17" s="184">
        <v>19.006012285975686</v>
      </c>
      <c r="O17" s="184">
        <v>40.20008707668427</v>
      </c>
      <c r="P17" s="184">
        <v>-14.810524791702321</v>
      </c>
      <c r="Q17" s="184">
        <v>73.030009461166742</v>
      </c>
      <c r="R17" s="184">
        <v>15.144700518006132</v>
      </c>
    </row>
    <row r="18" spans="1:18" s="63" customFormat="1" ht="14.25" customHeight="1">
      <c r="A18" s="61">
        <v>2012</v>
      </c>
      <c r="B18" s="184">
        <v>1.1101727612292507</v>
      </c>
      <c r="C18" s="184">
        <v>1.7577988809187133</v>
      </c>
      <c r="D18" s="184">
        <v>1.0181641765796741</v>
      </c>
      <c r="E18" s="184">
        <v>-0.59341934193419377</v>
      </c>
      <c r="F18" s="184">
        <v>-2.2197163446345343</v>
      </c>
      <c r="G18" s="381">
        <v>4.2985159985366153</v>
      </c>
      <c r="H18" s="184">
        <v>10.389683978759237</v>
      </c>
      <c r="I18" s="184">
        <v>1.1785730844863451</v>
      </c>
      <c r="J18" s="184">
        <v>-0.78066337770330563</v>
      </c>
      <c r="K18" s="184">
        <v>-1.7776699701989003</v>
      </c>
      <c r="L18" s="184">
        <v>-5.4155448851388286</v>
      </c>
      <c r="M18" s="184">
        <v>5.9056458787598984</v>
      </c>
      <c r="N18" s="184">
        <v>1.8011784539518914</v>
      </c>
      <c r="O18" s="184">
        <v>-3.6506961368735489</v>
      </c>
      <c r="P18" s="184">
        <v>8.5041949290029635</v>
      </c>
      <c r="Q18" s="184">
        <v>-4.4159296961203864</v>
      </c>
      <c r="R18" s="184">
        <v>-11.100036367064916</v>
      </c>
    </row>
    <row r="19" spans="1:18" s="63" customFormat="1" ht="14.25" customHeight="1">
      <c r="A19" s="4">
        <v>2013</v>
      </c>
      <c r="B19" s="184">
        <v>1.2148029659173147</v>
      </c>
      <c r="C19" s="184">
        <v>2.1119012732417275</v>
      </c>
      <c r="D19" s="184">
        <v>-6.162736691111192</v>
      </c>
      <c r="E19" s="184">
        <v>2.1428490942953431</v>
      </c>
      <c r="F19" s="184">
        <v>-2.1086874745023749</v>
      </c>
      <c r="G19" s="381">
        <v>2.4674931962503734</v>
      </c>
      <c r="H19" s="184">
        <v>10.900411377785588</v>
      </c>
      <c r="I19" s="184">
        <v>0.80632715789388953</v>
      </c>
      <c r="J19" s="184">
        <v>-7.09250908454095</v>
      </c>
      <c r="K19" s="184">
        <v>0.41453519139179207</v>
      </c>
      <c r="L19" s="184">
        <v>3.9854842101659358</v>
      </c>
      <c r="M19" s="184">
        <v>-3.4708111465949258</v>
      </c>
      <c r="N19" s="184">
        <v>18.536759033999871</v>
      </c>
      <c r="O19" s="184">
        <v>-4.0048299926662594</v>
      </c>
      <c r="P19" s="184">
        <v>60.002847988608039</v>
      </c>
      <c r="Q19" s="184">
        <v>-18.762717089713291</v>
      </c>
      <c r="R19" s="184">
        <v>-6.8316111632980778</v>
      </c>
    </row>
    <row r="20" spans="1:18" s="63" customFormat="1" ht="14.25" customHeight="1">
      <c r="A20" s="4">
        <v>2014</v>
      </c>
      <c r="B20" s="184">
        <v>-4.0494017756766283</v>
      </c>
      <c r="C20" s="184">
        <v>-1.4972485757351421</v>
      </c>
      <c r="D20" s="184">
        <v>3.8839168468049792</v>
      </c>
      <c r="E20" s="184">
        <v>-3.9139314874846605</v>
      </c>
      <c r="F20" s="184">
        <v>3.7148491130078298</v>
      </c>
      <c r="G20" s="381">
        <v>-8.5817151626040129</v>
      </c>
      <c r="H20" s="184">
        <v>2.1074677986722747</v>
      </c>
      <c r="I20" s="184">
        <v>-10.834145578378639</v>
      </c>
      <c r="J20" s="184">
        <v>3.5773189630218099</v>
      </c>
      <c r="K20" s="184">
        <v>6.9442248572683383</v>
      </c>
      <c r="L20" s="184">
        <v>0.53758889265154153</v>
      </c>
      <c r="M20" s="184">
        <v>-27.388846063963001</v>
      </c>
      <c r="N20" s="184">
        <v>-16.014780634092844</v>
      </c>
      <c r="O20" s="184">
        <v>0.56421847590453922</v>
      </c>
      <c r="P20" s="184">
        <v>-9.3937452163542901</v>
      </c>
      <c r="Q20" s="184">
        <v>2.9925449914824043</v>
      </c>
      <c r="R20" s="184">
        <v>9.3961914364236492</v>
      </c>
    </row>
    <row r="21" spans="1:18" s="63" customFormat="1" ht="14.25" customHeight="1">
      <c r="A21" s="4">
        <v>2015</v>
      </c>
      <c r="B21" s="184">
        <v>-0.62706989936754098</v>
      </c>
      <c r="C21" s="184">
        <v>-1.2165078113251298</v>
      </c>
      <c r="D21" s="184">
        <v>-0.99925776831351243</v>
      </c>
      <c r="E21" s="184">
        <v>-6.1529705734981803</v>
      </c>
      <c r="F21" s="184">
        <v>1.7934177567492355</v>
      </c>
      <c r="G21" s="381">
        <v>9.6515806916736722</v>
      </c>
      <c r="H21" s="184">
        <v>-2.5567717296456323</v>
      </c>
      <c r="I21" s="184">
        <v>1.9035965904703289</v>
      </c>
      <c r="J21" s="184">
        <v>-1.894567174267678</v>
      </c>
      <c r="K21" s="184">
        <v>0.62173527382634575</v>
      </c>
      <c r="L21" s="184">
        <v>0.49167520431888079</v>
      </c>
      <c r="M21" s="184">
        <v>5.5429592552384008</v>
      </c>
      <c r="N21" s="184">
        <v>1.0322126195443104</v>
      </c>
      <c r="O21" s="184">
        <v>-4.2508407325865534</v>
      </c>
      <c r="P21" s="184">
        <v>-2.0362057618827833</v>
      </c>
      <c r="Q21" s="184">
        <v>-5.9520251542458027</v>
      </c>
      <c r="R21" s="184">
        <v>-1.425577143196918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58.39143308259969</v>
      </c>
      <c r="D23" s="184">
        <v>5.8800350070696989</v>
      </c>
      <c r="E23" s="184">
        <v>21.630919319813721</v>
      </c>
      <c r="F23" s="184">
        <v>11.293371731686806</v>
      </c>
      <c r="G23" s="381">
        <v>8.1344451899421699</v>
      </c>
      <c r="H23" s="184">
        <v>11.452640951798038</v>
      </c>
      <c r="I23" s="184">
        <v>33.66932936736896</v>
      </c>
      <c r="J23" s="184" t="s">
        <v>42</v>
      </c>
      <c r="K23" s="184" t="s">
        <v>42</v>
      </c>
      <c r="L23" s="184">
        <v>4.8677869179557822</v>
      </c>
      <c r="M23" s="184">
        <v>14.556751484260912</v>
      </c>
      <c r="N23" s="184">
        <v>3.6967081368048889</v>
      </c>
      <c r="O23" s="184">
        <v>7.9392584323206048</v>
      </c>
      <c r="P23" s="184" t="s">
        <v>42</v>
      </c>
      <c r="Q23" s="184" t="s">
        <v>42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59.603157494261218</v>
      </c>
      <c r="D24" s="184">
        <v>5.289560718936209</v>
      </c>
      <c r="E24" s="184">
        <v>22.241404118199167</v>
      </c>
      <c r="F24" s="184">
        <v>10.566217822248598</v>
      </c>
      <c r="G24" s="381">
        <v>9.5118848956522495</v>
      </c>
      <c r="H24" s="184">
        <v>11.994115541636946</v>
      </c>
      <c r="I24" s="184">
        <v>32.448112871817429</v>
      </c>
      <c r="J24" s="184">
        <v>4.0972051895064929</v>
      </c>
      <c r="K24" s="184">
        <v>6.6047310184997903</v>
      </c>
      <c r="L24" s="184">
        <v>5.2358212562489088</v>
      </c>
      <c r="M24" s="184">
        <v>12.856763209948483</v>
      </c>
      <c r="N24" s="184">
        <v>3.6535921976137531</v>
      </c>
      <c r="O24" s="184">
        <v>7.9487296339213529</v>
      </c>
      <c r="P24" s="184">
        <v>2.2228014056748258</v>
      </c>
      <c r="Q24" s="184">
        <v>4.7045200034204822</v>
      </c>
      <c r="R24" s="184">
        <v>1.0214082248260445</v>
      </c>
    </row>
    <row r="25" spans="1:18" s="63" customFormat="1" ht="14.25" customHeight="1">
      <c r="A25" s="61">
        <v>2010</v>
      </c>
      <c r="B25" s="185">
        <v>100</v>
      </c>
      <c r="C25" s="184">
        <v>60.530439506356274</v>
      </c>
      <c r="D25" s="184">
        <v>5.4973349181439151</v>
      </c>
      <c r="E25" s="184">
        <v>24.666446898011866</v>
      </c>
      <c r="F25" s="184">
        <v>11.305797249486949</v>
      </c>
      <c r="G25" s="381">
        <v>9.3116288571720407</v>
      </c>
      <c r="H25" s="184">
        <v>9.7492547985402407</v>
      </c>
      <c r="I25" s="184">
        <v>32.111288060990447</v>
      </c>
      <c r="J25" s="184">
        <v>3.3630872233932898</v>
      </c>
      <c r="K25" s="184">
        <v>7.2925275562035123</v>
      </c>
      <c r="L25" s="184">
        <v>5.0825989655396562</v>
      </c>
      <c r="M25" s="184">
        <v>12.82071520768138</v>
      </c>
      <c r="N25" s="184">
        <v>3.5523591081726082</v>
      </c>
      <c r="O25" s="184">
        <v>7.3582724326532887</v>
      </c>
      <c r="P25" s="184">
        <v>1.7637130997594928</v>
      </c>
      <c r="Q25" s="184">
        <v>4.0977026437240571</v>
      </c>
      <c r="R25" s="184">
        <v>1.4968566891697388</v>
      </c>
    </row>
    <row r="26" spans="1:18" s="63" customFormat="1" ht="14.25" customHeight="1">
      <c r="A26" s="61">
        <v>2011</v>
      </c>
      <c r="B26" s="185">
        <v>100</v>
      </c>
      <c r="C26" s="184">
        <v>61.955320742456401</v>
      </c>
      <c r="D26" s="184">
        <v>6.2374850736671021</v>
      </c>
      <c r="E26" s="184">
        <v>24.88302811744849</v>
      </c>
      <c r="F26" s="184">
        <v>11.528623719441084</v>
      </c>
      <c r="G26" s="381">
        <v>9.4685608327450392</v>
      </c>
      <c r="H26" s="184">
        <v>9.8376229991546875</v>
      </c>
      <c r="I26" s="184">
        <v>29.197758631193061</v>
      </c>
      <c r="J26" s="184">
        <v>3.208141266915681</v>
      </c>
      <c r="K26" s="184">
        <v>6.89420390435839</v>
      </c>
      <c r="L26" s="184">
        <v>4.3036813443434827</v>
      </c>
      <c r="M26" s="184">
        <v>11.166370230392104</v>
      </c>
      <c r="N26" s="184">
        <v>3.6253817935967372</v>
      </c>
      <c r="O26" s="184">
        <v>8.8469206263505367</v>
      </c>
      <c r="P26" s="184">
        <v>1.2884924194734544</v>
      </c>
      <c r="Q26" s="184">
        <v>6.080367875624975</v>
      </c>
      <c r="R26" s="184">
        <v>1.4780603312521079</v>
      </c>
    </row>
    <row r="27" spans="1:18" s="63" customFormat="1" ht="14.25" customHeight="1">
      <c r="A27" s="61">
        <v>2012</v>
      </c>
      <c r="B27" s="185">
        <v>100</v>
      </c>
      <c r="C27" s="184">
        <v>62.352154046868868</v>
      </c>
      <c r="D27" s="184">
        <v>6.2318090654304612</v>
      </c>
      <c r="E27" s="184">
        <v>24.463777224625037</v>
      </c>
      <c r="F27" s="184">
        <v>11.148948386281235</v>
      </c>
      <c r="G27" s="381">
        <v>9.7671363476876074</v>
      </c>
      <c r="H27" s="184">
        <v>10.740483022844526</v>
      </c>
      <c r="I27" s="184">
        <v>29.217510710278837</v>
      </c>
      <c r="J27" s="184">
        <v>3.1481466167175252</v>
      </c>
      <c r="K27" s="184">
        <v>6.6972961542232898</v>
      </c>
      <c r="L27" s="184">
        <v>4.0259188944716096</v>
      </c>
      <c r="M27" s="184">
        <v>11.695971029183074</v>
      </c>
      <c r="N27" s="184">
        <v>3.6501583258610455</v>
      </c>
      <c r="O27" s="184">
        <v>8.4303549326745895</v>
      </c>
      <c r="P27" s="184">
        <v>1.3827177704190348</v>
      </c>
      <c r="Q27" s="184">
        <v>5.7480498215511409</v>
      </c>
      <c r="R27" s="184">
        <v>1.2995676508821239</v>
      </c>
    </row>
    <row r="28" spans="1:18" s="63" customFormat="1" ht="14.25" customHeight="1">
      <c r="A28" s="4">
        <v>2013</v>
      </c>
      <c r="B28" s="185">
        <v>100</v>
      </c>
      <c r="C28" s="184">
        <v>62.904800598700938</v>
      </c>
      <c r="D28" s="184">
        <v>5.777572954031573</v>
      </c>
      <c r="E28" s="184">
        <v>24.68808743492561</v>
      </c>
      <c r="F28" s="184">
        <v>10.782861388166785</v>
      </c>
      <c r="G28" s="381">
        <v>9.8880198145575608</v>
      </c>
      <c r="H28" s="184">
        <v>11.768278460519996</v>
      </c>
      <c r="I28" s="184">
        <v>29.099596670572282</v>
      </c>
      <c r="J28" s="184">
        <v>2.8897591520452535</v>
      </c>
      <c r="K28" s="184">
        <v>6.6443431262903747</v>
      </c>
      <c r="L28" s="184">
        <v>4.136125481303921</v>
      </c>
      <c r="M28" s="184">
        <v>11.154520516926199</v>
      </c>
      <c r="N28" s="184">
        <v>4.2748483940065318</v>
      </c>
      <c r="O28" s="184">
        <v>7.9956027307267847</v>
      </c>
      <c r="P28" s="184">
        <v>2.1858342332198482</v>
      </c>
      <c r="Q28" s="184">
        <v>4.6135143857664183</v>
      </c>
      <c r="R28" s="184">
        <v>1.1962541117405183</v>
      </c>
    </row>
    <row r="29" spans="1:18" s="63" customFormat="1" ht="14.25" customHeight="1">
      <c r="A29" s="4">
        <v>2014</v>
      </c>
      <c r="B29" s="185">
        <v>100</v>
      </c>
      <c r="C29" s="184">
        <v>64.57798128866726</v>
      </c>
      <c r="D29" s="184">
        <v>6.2552701019097556</v>
      </c>
      <c r="E29" s="184">
        <v>24.722943937976261</v>
      </c>
      <c r="F29" s="184">
        <v>11.655402494371293</v>
      </c>
      <c r="G29" s="381">
        <v>9.4209502453720919</v>
      </c>
      <c r="H29" s="184">
        <v>12.523414509037863</v>
      </c>
      <c r="I29" s="184">
        <v>27.041940836992033</v>
      </c>
      <c r="J29" s="184">
        <v>3.119454291654713</v>
      </c>
      <c r="K29" s="184">
        <v>7.4056247535381541</v>
      </c>
      <c r="L29" s="184">
        <v>4.3338560774323565</v>
      </c>
      <c r="M29" s="184">
        <v>8.4412460300001726</v>
      </c>
      <c r="N29" s="184">
        <v>3.7417596843666399</v>
      </c>
      <c r="O29" s="184">
        <v>8.3800575998442906</v>
      </c>
      <c r="P29" s="184">
        <v>2.0640856556924199</v>
      </c>
      <c r="Q29" s="184">
        <v>4.9521065708629131</v>
      </c>
      <c r="R29" s="184">
        <v>1.363885647785366</v>
      </c>
    </row>
    <row r="30" spans="1:18" s="63" customFormat="1" ht="14.25" customHeight="1">
      <c r="A30" s="4">
        <v>2015</v>
      </c>
      <c r="B30" s="185">
        <v>100</v>
      </c>
      <c r="C30" s="184">
        <v>64.194932198631577</v>
      </c>
      <c r="D30" s="184">
        <v>6.2318418338034052</v>
      </c>
      <c r="E30" s="184">
        <v>23.348157741825972</v>
      </c>
      <c r="F30" s="184">
        <v>11.939300310769873</v>
      </c>
      <c r="G30" s="381">
        <v>10.395407330512901</v>
      </c>
      <c r="H30" s="184">
        <v>12.280224981719419</v>
      </c>
      <c r="I30" s="184">
        <v>27.730600549723178</v>
      </c>
      <c r="J30" s="184">
        <v>3.0796657918102999</v>
      </c>
      <c r="K30" s="184">
        <v>7.4986901637417738</v>
      </c>
      <c r="L30" s="184">
        <v>4.3826468322364986</v>
      </c>
      <c r="M30" s="184">
        <v>8.9653599315783961</v>
      </c>
      <c r="N30" s="184">
        <v>3.8042378303562101</v>
      </c>
      <c r="O30" s="184">
        <v>8.0744672516452525</v>
      </c>
      <c r="P30" s="184">
        <v>2.0348163454507469</v>
      </c>
      <c r="Q30" s="184">
        <v>4.6867451099446358</v>
      </c>
      <c r="R30" s="184">
        <v>1.3529261986837982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8.3834776926351058</v>
      </c>
      <c r="C32" s="184">
        <v>12.001484188011169</v>
      </c>
      <c r="D32" s="184">
        <v>8.8046825727133644</v>
      </c>
      <c r="E32" s="184">
        <v>28.379218800941363</v>
      </c>
      <c r="F32" s="184">
        <v>8.9791146852691721</v>
      </c>
      <c r="G32" s="381">
        <v>13.663426347811997</v>
      </c>
      <c r="H32" s="184">
        <v>7.2382977083479609</v>
      </c>
      <c r="I32" s="184">
        <v>6.9225151731997334</v>
      </c>
      <c r="J32" s="184" t="s">
        <v>42</v>
      </c>
      <c r="K32" s="184" t="s">
        <v>42</v>
      </c>
      <c r="L32" s="184">
        <v>9.9151512882984658</v>
      </c>
      <c r="M32" s="184">
        <v>14.947424578425272</v>
      </c>
      <c r="N32" s="184">
        <v>8.3521346713658211</v>
      </c>
      <c r="O32" s="184">
        <v>3.6101801894791237</v>
      </c>
      <c r="P32" s="184" t="s">
        <v>42</v>
      </c>
      <c r="Q32" s="184" t="s">
        <v>42</v>
      </c>
      <c r="R32" s="184" t="s">
        <v>42</v>
      </c>
    </row>
    <row r="33" spans="1:18" s="63" customFormat="1" ht="14.25" customHeight="1">
      <c r="A33" s="61">
        <v>2009</v>
      </c>
      <c r="B33" s="184">
        <v>8.0645725426498913</v>
      </c>
      <c r="C33" s="184">
        <v>11.884022977533453</v>
      </c>
      <c r="D33" s="184">
        <v>8.4336631351556122</v>
      </c>
      <c r="E33" s="184">
        <v>29.87342216145526</v>
      </c>
      <c r="F33" s="184">
        <v>7.8082788143412865</v>
      </c>
      <c r="G33" s="381">
        <v>14.999630583786624</v>
      </c>
      <c r="H33" s="184">
        <v>7.2413518603962777</v>
      </c>
      <c r="I33" s="184">
        <v>6.4986784052421589</v>
      </c>
      <c r="J33" s="184">
        <v>2.6119967545901153</v>
      </c>
      <c r="K33" s="184">
        <v>4.5166811664972144</v>
      </c>
      <c r="L33" s="184">
        <v>8.5911273678059459</v>
      </c>
      <c r="M33" s="184">
        <v>13.98642105318862</v>
      </c>
      <c r="N33" s="184">
        <v>8.4291398207674444</v>
      </c>
      <c r="O33" s="184">
        <v>3.3237724433969049</v>
      </c>
      <c r="P33" s="184">
        <v>1.5892678110297969</v>
      </c>
      <c r="Q33" s="184">
        <v>8.7573572514500047</v>
      </c>
      <c r="R33" s="184">
        <v>2.241708991952998</v>
      </c>
    </row>
    <row r="34" spans="1:18" s="63" customFormat="1" ht="14.25" customHeight="1">
      <c r="A34" s="61">
        <v>2010</v>
      </c>
      <c r="B34" s="184">
        <v>7.9149336281193916</v>
      </c>
      <c r="C34" s="184">
        <v>11.503931760652602</v>
      </c>
      <c r="D34" s="184">
        <v>8.7580520665476005</v>
      </c>
      <c r="E34" s="184">
        <v>29.479149586454245</v>
      </c>
      <c r="F34" s="184">
        <v>8.4609795683789208</v>
      </c>
      <c r="G34" s="381">
        <v>14.656173472407863</v>
      </c>
      <c r="H34" s="184">
        <v>5.3399516835175032</v>
      </c>
      <c r="I34" s="184">
        <v>6.6692532763025598</v>
      </c>
      <c r="J34" s="184">
        <v>2.3941820518401475</v>
      </c>
      <c r="K34" s="184">
        <v>4.9939763230865646</v>
      </c>
      <c r="L34" s="184">
        <v>9.3198361953736271</v>
      </c>
      <c r="M34" s="184">
        <v>13.6504075892173</v>
      </c>
      <c r="N34" s="184">
        <v>7.6345970681989739</v>
      </c>
      <c r="O34" s="184">
        <v>2.8767950585075939</v>
      </c>
      <c r="P34" s="184">
        <v>1.0955358353112861</v>
      </c>
      <c r="Q34" s="184">
        <v>8.3808933238118382</v>
      </c>
      <c r="R34" s="184">
        <v>3.2614160690421925</v>
      </c>
    </row>
    <row r="35" spans="1:18" s="63" customFormat="1" ht="14.25" customHeight="1">
      <c r="A35" s="61">
        <v>2011</v>
      </c>
      <c r="B35" s="184">
        <v>8.2494849534742709</v>
      </c>
      <c r="C35" s="184">
        <v>12.269305688436168</v>
      </c>
      <c r="D35" s="184">
        <v>10.302241930991759</v>
      </c>
      <c r="E35" s="184">
        <v>29.735593210661349</v>
      </c>
      <c r="F35" s="184">
        <v>9.1545766638864343</v>
      </c>
      <c r="G35" s="381">
        <v>16.76477130087838</v>
      </c>
      <c r="H35" s="184">
        <v>5.5167061152505985</v>
      </c>
      <c r="I35" s="184">
        <v>6.2767722909976618</v>
      </c>
      <c r="J35" s="184">
        <v>2.3603218105335873</v>
      </c>
      <c r="K35" s="184">
        <v>4.9411464562453071</v>
      </c>
      <c r="L35" s="184">
        <v>8.0356913849034974</v>
      </c>
      <c r="M35" s="184">
        <v>12.49081650946075</v>
      </c>
      <c r="N35" s="184">
        <v>7.7512176787847862</v>
      </c>
      <c r="O35" s="184">
        <v>3.6547946557445812</v>
      </c>
      <c r="P35" s="184">
        <v>0.85592466074987472</v>
      </c>
      <c r="Q35" s="184">
        <v>13.07413960126522</v>
      </c>
      <c r="R35" s="184">
        <v>3.2832275157311277</v>
      </c>
    </row>
    <row r="36" spans="1:18" s="63" customFormat="1" ht="14.25" customHeight="1">
      <c r="A36" s="61">
        <v>2012</v>
      </c>
      <c r="B36" s="184">
        <v>8.5315779098384521</v>
      </c>
      <c r="C36" s="184">
        <v>13.193486399362522</v>
      </c>
      <c r="D36" s="184">
        <v>10.870046042432122</v>
      </c>
      <c r="E36" s="184">
        <v>29.826706379337953</v>
      </c>
      <c r="F36" s="184">
        <v>9.9908812734033496</v>
      </c>
      <c r="G36" s="381">
        <v>17.961853737173598</v>
      </c>
      <c r="H36" s="184">
        <v>6.4206676466073862</v>
      </c>
      <c r="I36" s="184">
        <v>6.2438795199612276</v>
      </c>
      <c r="J36" s="184">
        <v>2.45174319467105</v>
      </c>
      <c r="K36" s="184">
        <v>4.6037822370667678</v>
      </c>
      <c r="L36" s="184">
        <v>6.9996840219520866</v>
      </c>
      <c r="M36" s="184">
        <v>13.18433242013916</v>
      </c>
      <c r="N36" s="184">
        <v>7.6309900944452487</v>
      </c>
      <c r="O36" s="184">
        <v>3.6403690380133642</v>
      </c>
      <c r="P36" s="184">
        <v>0.98723545674594271</v>
      </c>
      <c r="Q36" s="184">
        <v>12.363592010357415</v>
      </c>
      <c r="R36" s="184">
        <v>2.8861092709078067</v>
      </c>
    </row>
    <row r="37" spans="1:18" s="63" customFormat="1" ht="14.25" customHeight="1">
      <c r="A37" s="4">
        <v>2013</v>
      </c>
      <c r="B37" s="184">
        <v>8.7738128892804781</v>
      </c>
      <c r="C37" s="184">
        <v>13.818429923517407</v>
      </c>
      <c r="D37" s="184">
        <v>10.611628006688676</v>
      </c>
      <c r="E37" s="184">
        <v>30.798296568675038</v>
      </c>
      <c r="F37" s="184">
        <v>10.625264055415791</v>
      </c>
      <c r="G37" s="381">
        <v>18.582673135206871</v>
      </c>
      <c r="H37" s="184">
        <v>7.0925930528830481</v>
      </c>
      <c r="I37" s="184">
        <v>6.4538461385795003</v>
      </c>
      <c r="J37" s="184">
        <v>2.321245268931579</v>
      </c>
      <c r="K37" s="184">
        <v>4.5510260561731597</v>
      </c>
      <c r="L37" s="184">
        <v>8.5343223732140387</v>
      </c>
      <c r="M37" s="184">
        <v>13.394023642778071</v>
      </c>
      <c r="N37" s="184">
        <v>8.7860668469884065</v>
      </c>
      <c r="O37" s="184">
        <v>3.4221346571450053</v>
      </c>
      <c r="P37" s="184">
        <v>1.5263890388851418</v>
      </c>
      <c r="Q37" s="184">
        <v>9.8060668309032764</v>
      </c>
      <c r="R37" s="184">
        <v>2.7567770638730535</v>
      </c>
    </row>
    <row r="38" spans="1:18" s="63" customFormat="1" ht="14.25" customHeight="1">
      <c r="A38" s="4">
        <v>2014</v>
      </c>
      <c r="B38" s="184">
        <v>8.096784606475623</v>
      </c>
      <c r="C38" s="184">
        <v>12.936585697905148</v>
      </c>
      <c r="D38" s="184">
        <v>9.5709009915886352</v>
      </c>
      <c r="E38" s="184">
        <v>28.416192562826627</v>
      </c>
      <c r="F38" s="184">
        <v>10.836816447651303</v>
      </c>
      <c r="G38" s="381">
        <v>16.619282974882768</v>
      </c>
      <c r="H38" s="184">
        <v>6.8588392251877819</v>
      </c>
      <c r="I38" s="184">
        <v>5.8357040038152412</v>
      </c>
      <c r="J38" s="184">
        <v>2.3210522719116335</v>
      </c>
      <c r="K38" s="184">
        <v>5.9138672503013856</v>
      </c>
      <c r="L38" s="184">
        <v>7.5632152023601185</v>
      </c>
      <c r="M38" s="184">
        <v>9.3774817731149795</v>
      </c>
      <c r="N38" s="184">
        <v>6.6288116879431813</v>
      </c>
      <c r="O38" s="184">
        <v>3.0754580634101072</v>
      </c>
      <c r="P38" s="184">
        <v>1.1780042162245847</v>
      </c>
      <c r="Q38" s="184">
        <v>9.8927585491825045</v>
      </c>
      <c r="R38" s="184">
        <v>2.8892928102475386</v>
      </c>
    </row>
    <row r="39" spans="1:18" s="63" customFormat="1" ht="14.25" customHeight="1">
      <c r="A39" s="4">
        <v>2015</v>
      </c>
      <c r="B39" s="184">
        <v>7.6992859754605929</v>
      </c>
      <c r="C39" s="184">
        <v>12.097465020244497</v>
      </c>
      <c r="D39" s="184">
        <v>9.5780221572076769</v>
      </c>
      <c r="E39" s="184">
        <v>25.765178157322392</v>
      </c>
      <c r="F39" s="184">
        <v>10.539662642182964</v>
      </c>
      <c r="G39" s="381">
        <v>17.786036133525652</v>
      </c>
      <c r="H39" s="184">
        <v>6.0422863674314442</v>
      </c>
      <c r="I39" s="184">
        <v>5.9637436001954303</v>
      </c>
      <c r="J39" s="184">
        <v>2.2673957574917294</v>
      </c>
      <c r="K39" s="184">
        <v>6.4942988756778535</v>
      </c>
      <c r="L39" s="184">
        <v>7.2357930066688807</v>
      </c>
      <c r="M39" s="184">
        <v>9.8036835931207822</v>
      </c>
      <c r="N39" s="184">
        <v>6.1678062741203865</v>
      </c>
      <c r="O39" s="184">
        <v>2.6631929055814134</v>
      </c>
      <c r="P39" s="184">
        <v>1.0021129638354518</v>
      </c>
      <c r="Q39" s="184">
        <v>9.156614115571486</v>
      </c>
      <c r="R39" s="184">
        <v>2.7638590995367727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382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3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3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3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3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3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3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3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7" s="63" customFormat="1" ht="6.75" customHeight="1">
      <c r="A49" s="64"/>
      <c r="B49" s="163"/>
      <c r="C49" s="163"/>
      <c r="D49" s="163"/>
      <c r="E49" s="163"/>
      <c r="F49" s="163"/>
      <c r="G49" s="13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7" s="63" customFormat="1" ht="6.75" customHeight="1">
      <c r="A50" s="64"/>
      <c r="B50" s="163"/>
      <c r="C50" s="163"/>
      <c r="D50" s="163"/>
      <c r="E50" s="163"/>
      <c r="F50" s="163"/>
      <c r="G50" s="13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7" s="63" customFormat="1" ht="6.75" customHeight="1">
      <c r="A51" s="64"/>
      <c r="B51" s="163"/>
      <c r="C51" s="163"/>
      <c r="D51" s="163"/>
      <c r="E51" s="163"/>
      <c r="F51" s="163"/>
      <c r="G51" s="13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7" s="63" customFormat="1" ht="6.75" customHeight="1">
      <c r="A52" s="64"/>
      <c r="B52" s="163"/>
      <c r="C52" s="163"/>
      <c r="D52" s="163"/>
      <c r="E52" s="163"/>
      <c r="F52" s="163"/>
      <c r="G52" s="13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7" s="63" customFormat="1" ht="6.75" customHeight="1">
      <c r="A53" s="64"/>
      <c r="B53" s="163"/>
      <c r="C53" s="163"/>
      <c r="D53" s="163"/>
      <c r="E53" s="163"/>
      <c r="F53" s="163"/>
      <c r="G53" s="13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7" s="63" customFormat="1" ht="6.75" customHeight="1">
      <c r="A54" s="64"/>
      <c r="B54" s="163"/>
      <c r="C54" s="163"/>
      <c r="D54" s="163"/>
      <c r="E54" s="163"/>
      <c r="F54" s="163"/>
      <c r="G54" s="13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7" s="63" customFormat="1" ht="6.75" customHeight="1"/>
    <row r="56" spans="1:197" s="9" customFormat="1" ht="6.75" customHeight="1"/>
    <row r="57" spans="1:197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</row>
    <row r="58" spans="1:197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</row>
    <row r="59" spans="1:197" s="73" customFormat="1" ht="13.5" customHeight="1"/>
    <row r="60" spans="1:197" s="73" customFormat="1" ht="13.5" customHeight="1"/>
    <row r="61" spans="1:197" s="74" customFormat="1" ht="13.5" customHeight="1"/>
    <row r="62" spans="1:197" s="74" customFormat="1" ht="13.5" customHeight="1"/>
    <row r="63" spans="1:197" s="74" customFormat="1" ht="13.5" customHeight="1"/>
    <row r="64" spans="1:197" s="74" customFormat="1" ht="13.5" customHeight="1"/>
    <row r="65" spans="1:11" s="167" customFormat="1" ht="9"/>
    <row r="66" spans="1:11" s="167" customFormat="1" ht="9"/>
    <row r="67" spans="1:11" s="168" customFormat="1" ht="11.25"/>
    <row r="68" spans="1:11" s="77" customFormat="1" ht="11.25"/>
    <row r="69" spans="1:11" s="77" customFormat="1" ht="11.25"/>
    <row r="70" spans="1:11" s="77" customFormat="1" ht="11.25"/>
    <row r="71" spans="1:11" s="77" customFormat="1" ht="11.25"/>
    <row r="72" spans="1:11" s="77" customFormat="1" ht="11.25"/>
    <row r="73" spans="1:11" s="77" customFormat="1" ht="11.25"/>
    <row r="74" spans="1:11" s="77" customFormat="1" ht="11.25"/>
    <row r="75" spans="1:11" s="77" customFormat="1" ht="11.25"/>
    <row r="76" spans="1:11" s="77" customFormat="1" ht="11.25"/>
    <row r="77" spans="1:11" s="77" customFormat="1" ht="11.25"/>
    <row r="78" spans="1:11" s="77" customFormat="1" ht="11.25">
      <c r="A78" s="75"/>
      <c r="B78" s="75"/>
      <c r="C78" s="75"/>
      <c r="D78" s="75"/>
      <c r="E78" s="76"/>
      <c r="F78" s="76"/>
      <c r="G78" s="383"/>
      <c r="H78" s="76"/>
      <c r="I78" s="76"/>
      <c r="K78" s="249"/>
    </row>
    <row r="79" spans="1:11" s="77" customFormat="1" ht="11.25">
      <c r="A79" s="75"/>
      <c r="B79" s="75"/>
      <c r="C79" s="75"/>
      <c r="D79" s="75"/>
      <c r="E79" s="76"/>
      <c r="F79" s="76"/>
      <c r="G79" s="383"/>
      <c r="H79" s="76"/>
      <c r="I79" s="76"/>
      <c r="K79" s="249"/>
    </row>
    <row r="80" spans="1:11" s="77" customFormat="1" ht="11.25">
      <c r="A80" s="75"/>
      <c r="B80" s="75"/>
      <c r="C80" s="75"/>
      <c r="D80" s="75"/>
      <c r="E80" s="76"/>
      <c r="F80" s="76"/>
      <c r="G80" s="383"/>
      <c r="H80" s="76"/>
      <c r="I80" s="76"/>
      <c r="K80" s="249"/>
    </row>
    <row r="81" spans="1:11" s="77" customFormat="1" ht="11.25">
      <c r="A81" s="75"/>
      <c r="B81" s="75"/>
      <c r="C81" s="75"/>
      <c r="D81" s="75"/>
      <c r="E81" s="76"/>
      <c r="F81" s="76"/>
      <c r="G81" s="383"/>
      <c r="H81" s="76"/>
      <c r="I81" s="76"/>
      <c r="K81" s="249"/>
    </row>
    <row r="82" spans="1:11" s="77" customFormat="1" ht="11.25">
      <c r="A82" s="75"/>
      <c r="B82" s="75"/>
      <c r="C82" s="75"/>
      <c r="D82" s="75"/>
      <c r="E82" s="76"/>
      <c r="F82" s="76"/>
      <c r="G82" s="383"/>
      <c r="H82" s="76"/>
      <c r="I82" s="76"/>
      <c r="K82" s="249"/>
    </row>
    <row r="83" spans="1:11" s="77" customFormat="1" ht="11.25">
      <c r="A83" s="75"/>
      <c r="B83" s="75"/>
      <c r="C83" s="75"/>
      <c r="D83" s="75"/>
      <c r="E83" s="76"/>
      <c r="F83" s="76"/>
      <c r="G83" s="383"/>
      <c r="H83" s="76"/>
      <c r="I83" s="76"/>
      <c r="K83" s="249"/>
    </row>
    <row r="84" spans="1:11" s="77" customFormat="1" ht="11.25">
      <c r="A84" s="75"/>
      <c r="B84" s="75"/>
      <c r="C84" s="75"/>
      <c r="D84" s="75"/>
      <c r="E84" s="76"/>
      <c r="F84" s="76"/>
      <c r="G84" s="383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384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385"/>
      <c r="H86" s="81"/>
      <c r="I86" s="81"/>
    </row>
  </sheetData>
  <mergeCells count="11">
    <mergeCell ref="A1:I1"/>
    <mergeCell ref="A2:I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GQ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306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3" ht="15" customHeight="1">
      <c r="A3" s="459" t="s">
        <v>243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4368042</v>
      </c>
      <c r="C6" s="183">
        <v>987830</v>
      </c>
      <c r="D6" s="183" t="s">
        <v>42</v>
      </c>
      <c r="E6" s="183">
        <v>116553</v>
      </c>
      <c r="F6" s="183" t="s">
        <v>42</v>
      </c>
      <c r="G6" s="183">
        <v>61066</v>
      </c>
      <c r="H6" s="183">
        <v>0</v>
      </c>
      <c r="I6" s="183">
        <v>3083386</v>
      </c>
      <c r="J6" s="183">
        <v>2630536</v>
      </c>
      <c r="K6" s="183">
        <v>172185</v>
      </c>
      <c r="L6" s="183" t="s">
        <v>42</v>
      </c>
      <c r="M6" s="183" t="s">
        <v>42</v>
      </c>
      <c r="N6" s="183">
        <v>210467</v>
      </c>
      <c r="O6" s="183">
        <v>296825</v>
      </c>
      <c r="P6" s="183" t="s">
        <v>42</v>
      </c>
      <c r="Q6" s="183">
        <v>21431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3416565</v>
      </c>
      <c r="C7" s="183">
        <v>1072832</v>
      </c>
      <c r="D7" s="183" t="s">
        <v>42</v>
      </c>
      <c r="E7" s="183">
        <v>97195</v>
      </c>
      <c r="F7" s="183" t="s">
        <v>42</v>
      </c>
      <c r="G7" s="183">
        <v>55118</v>
      </c>
      <c r="H7" s="183" t="s">
        <v>42</v>
      </c>
      <c r="I7" s="183">
        <v>2140801</v>
      </c>
      <c r="J7" s="183">
        <v>1807004</v>
      </c>
      <c r="K7" s="183">
        <v>136469</v>
      </c>
      <c r="L7" s="183" t="s">
        <v>42</v>
      </c>
      <c r="M7" s="183" t="s">
        <v>42</v>
      </c>
      <c r="N7" s="183">
        <v>139906</v>
      </c>
      <c r="O7" s="183">
        <v>202933</v>
      </c>
      <c r="P7" s="183" t="s">
        <v>42</v>
      </c>
      <c r="Q7" s="183">
        <v>16711</v>
      </c>
      <c r="R7" s="183" t="s">
        <v>42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3646342</v>
      </c>
      <c r="C8" s="183">
        <v>1162244</v>
      </c>
      <c r="D8" s="183" t="s">
        <v>42</v>
      </c>
      <c r="E8" s="183">
        <v>144386</v>
      </c>
      <c r="F8" s="183" t="s">
        <v>42</v>
      </c>
      <c r="G8" s="183">
        <v>70686</v>
      </c>
      <c r="H8" s="183" t="s">
        <v>42</v>
      </c>
      <c r="I8" s="183">
        <v>2210551</v>
      </c>
      <c r="J8" s="183">
        <v>1777631</v>
      </c>
      <c r="K8" s="183">
        <v>181291</v>
      </c>
      <c r="L8" s="183" t="s">
        <v>42</v>
      </c>
      <c r="M8" s="183" t="s">
        <v>42</v>
      </c>
      <c r="N8" s="183">
        <v>184107</v>
      </c>
      <c r="O8" s="183">
        <v>273547</v>
      </c>
      <c r="P8" s="183">
        <v>237064</v>
      </c>
      <c r="Q8" s="183" t="s">
        <v>42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4326473</v>
      </c>
      <c r="C9" s="183">
        <v>1208270</v>
      </c>
      <c r="D9" s="183" t="s">
        <v>42</v>
      </c>
      <c r="E9" s="183">
        <v>172254</v>
      </c>
      <c r="F9" s="183" t="s">
        <v>42</v>
      </c>
      <c r="G9" s="183">
        <v>45701</v>
      </c>
      <c r="H9" s="322" t="s">
        <v>42</v>
      </c>
      <c r="I9" s="183">
        <v>2848038</v>
      </c>
      <c r="J9" s="183">
        <v>2347208</v>
      </c>
      <c r="K9" s="183">
        <v>195816</v>
      </c>
      <c r="L9" s="183" t="s">
        <v>42</v>
      </c>
      <c r="M9" s="183" t="s">
        <v>42</v>
      </c>
      <c r="N9" s="183">
        <v>235693</v>
      </c>
      <c r="O9" s="183">
        <v>270165</v>
      </c>
      <c r="P9" s="183">
        <v>241664</v>
      </c>
      <c r="Q9" s="183" t="s">
        <v>42</v>
      </c>
      <c r="R9" s="183" t="s">
        <v>42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3972498</v>
      </c>
      <c r="C10" s="183">
        <v>1005609</v>
      </c>
      <c r="D10" s="183">
        <v>84505</v>
      </c>
      <c r="E10" s="183">
        <v>157909</v>
      </c>
      <c r="F10" s="183" t="s">
        <v>42</v>
      </c>
      <c r="G10" s="183" t="s">
        <v>42</v>
      </c>
      <c r="H10" s="183" t="s">
        <v>42</v>
      </c>
      <c r="I10" s="183">
        <v>2662695</v>
      </c>
      <c r="J10" s="183">
        <v>2189971</v>
      </c>
      <c r="K10" s="183">
        <v>117841</v>
      </c>
      <c r="L10" s="183" t="s">
        <v>42</v>
      </c>
      <c r="M10" s="183" t="s">
        <v>42</v>
      </c>
      <c r="N10" s="183">
        <v>272650</v>
      </c>
      <c r="O10" s="183">
        <v>304195</v>
      </c>
      <c r="P10" s="183">
        <v>274349</v>
      </c>
      <c r="Q10" s="183" t="s">
        <v>42</v>
      </c>
      <c r="R10" s="183" t="s">
        <v>42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4125224</v>
      </c>
      <c r="C11" s="183">
        <v>816592</v>
      </c>
      <c r="D11" s="322" t="s">
        <v>42</v>
      </c>
      <c r="E11" s="183">
        <v>171120</v>
      </c>
      <c r="F11" s="322" t="s">
        <v>42</v>
      </c>
      <c r="G11" s="322" t="s">
        <v>42</v>
      </c>
      <c r="H11" s="322" t="s">
        <v>42</v>
      </c>
      <c r="I11" s="183">
        <v>3015095</v>
      </c>
      <c r="J11" s="183">
        <v>2458380</v>
      </c>
      <c r="K11" s="183">
        <v>172842</v>
      </c>
      <c r="L11" s="183" t="s">
        <v>42</v>
      </c>
      <c r="M11" s="183" t="s">
        <v>42</v>
      </c>
      <c r="N11" s="183">
        <v>299548</v>
      </c>
      <c r="O11" s="183">
        <v>293537</v>
      </c>
      <c r="P11" s="322" t="s">
        <v>42</v>
      </c>
      <c r="Q11" s="183" t="s">
        <v>42</v>
      </c>
      <c r="R11" s="183" t="s">
        <v>42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4034084</v>
      </c>
      <c r="C12" s="183">
        <v>575508</v>
      </c>
      <c r="D12" s="322" t="s">
        <v>42</v>
      </c>
      <c r="E12" s="183">
        <v>187854</v>
      </c>
      <c r="F12" s="322">
        <v>228510</v>
      </c>
      <c r="G12" s="322" t="s">
        <v>42</v>
      </c>
      <c r="H12" s="322" t="s">
        <v>42</v>
      </c>
      <c r="I12" s="183">
        <v>3171260</v>
      </c>
      <c r="J12" s="183">
        <v>2584657</v>
      </c>
      <c r="K12" s="183">
        <v>171429</v>
      </c>
      <c r="L12" s="183" t="s">
        <v>42</v>
      </c>
      <c r="M12" s="183" t="s">
        <v>42</v>
      </c>
      <c r="N12" s="183">
        <v>308751</v>
      </c>
      <c r="O12" s="183">
        <v>287315</v>
      </c>
      <c r="P12" s="322">
        <v>252811</v>
      </c>
      <c r="Q12" s="183" t="s">
        <v>42</v>
      </c>
      <c r="R12" s="183" t="s">
        <v>42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5212489</v>
      </c>
      <c r="C13" s="183">
        <v>1141637</v>
      </c>
      <c r="D13" s="322" t="s">
        <v>42</v>
      </c>
      <c r="E13" s="183">
        <v>222059</v>
      </c>
      <c r="F13" s="322" t="s">
        <v>42</v>
      </c>
      <c r="G13" s="322">
        <v>45827</v>
      </c>
      <c r="H13" s="322" t="s">
        <v>42</v>
      </c>
      <c r="I13" s="183">
        <v>3762984</v>
      </c>
      <c r="J13" s="183">
        <v>3139690</v>
      </c>
      <c r="K13" s="183">
        <v>162083</v>
      </c>
      <c r="L13" s="322" t="s">
        <v>42</v>
      </c>
      <c r="M13" s="322" t="s">
        <v>42</v>
      </c>
      <c r="N13" s="183">
        <v>340519</v>
      </c>
      <c r="O13" s="183">
        <v>307868</v>
      </c>
      <c r="P13" s="322">
        <v>269240</v>
      </c>
      <c r="Q13" s="322" t="s">
        <v>42</v>
      </c>
      <c r="R13" s="322" t="s">
        <v>42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-21.7826889027166</v>
      </c>
      <c r="C15" s="184">
        <v>8.6049218995171088</v>
      </c>
      <c r="D15" s="184" t="s">
        <v>42</v>
      </c>
      <c r="E15" s="184">
        <v>-16.608753099448307</v>
      </c>
      <c r="F15" s="184" t="s">
        <v>42</v>
      </c>
      <c r="G15" s="184">
        <v>-9.7402810074345751</v>
      </c>
      <c r="H15" s="184" t="s">
        <v>42</v>
      </c>
      <c r="I15" s="184">
        <v>-30.569802159055016</v>
      </c>
      <c r="J15" s="184">
        <v>-31.306623441002131</v>
      </c>
      <c r="K15" s="184">
        <v>-20.742805703168102</v>
      </c>
      <c r="L15" s="184" t="s">
        <v>42</v>
      </c>
      <c r="M15" s="184" t="s">
        <v>42</v>
      </c>
      <c r="N15" s="184">
        <v>-33.525920928221524</v>
      </c>
      <c r="O15" s="184">
        <v>-31.632106460035374</v>
      </c>
      <c r="P15" s="184" t="s">
        <v>42</v>
      </c>
      <c r="Q15" s="184">
        <v>-22.024170593999344</v>
      </c>
      <c r="R15" s="184" t="s">
        <v>42</v>
      </c>
    </row>
    <row r="16" spans="1:23" s="63" customFormat="1" ht="14.25" customHeight="1">
      <c r="A16" s="61">
        <v>2010</v>
      </c>
      <c r="B16" s="184">
        <v>6.725380608886411</v>
      </c>
      <c r="C16" s="184">
        <v>8.3342033048976987</v>
      </c>
      <c r="D16" s="184" t="s">
        <v>42</v>
      </c>
      <c r="E16" s="184">
        <v>48.552909100262355</v>
      </c>
      <c r="F16" s="184" t="s">
        <v>42</v>
      </c>
      <c r="G16" s="184">
        <v>28.244856489712987</v>
      </c>
      <c r="H16" s="184" t="s">
        <v>42</v>
      </c>
      <c r="I16" s="184">
        <v>3.2581262807705968</v>
      </c>
      <c r="J16" s="184">
        <v>-1.6255082999262811</v>
      </c>
      <c r="K16" s="184">
        <v>32.844089133795961</v>
      </c>
      <c r="L16" s="184" t="s">
        <v>42</v>
      </c>
      <c r="M16" s="184" t="s">
        <v>42</v>
      </c>
      <c r="N16" s="184">
        <v>31.593355538718839</v>
      </c>
      <c r="O16" s="184">
        <v>34.796706302079997</v>
      </c>
      <c r="P16" s="184" t="s">
        <v>42</v>
      </c>
      <c r="Q16" s="184" t="s">
        <v>42</v>
      </c>
      <c r="R16" s="184" t="s">
        <v>42</v>
      </c>
    </row>
    <row r="17" spans="1:18" s="63" customFormat="1" ht="14.25" customHeight="1">
      <c r="A17" s="61">
        <v>2011</v>
      </c>
      <c r="B17" s="184">
        <v>18.652419328740976</v>
      </c>
      <c r="C17" s="184">
        <v>3.9600978796190844</v>
      </c>
      <c r="D17" s="184" t="s">
        <v>42</v>
      </c>
      <c r="E17" s="184">
        <v>19.301040267061893</v>
      </c>
      <c r="F17" s="184" t="s">
        <v>42</v>
      </c>
      <c r="G17" s="184">
        <v>-35.346461817050056</v>
      </c>
      <c r="H17" s="184" t="s">
        <v>42</v>
      </c>
      <c r="I17" s="184">
        <v>28.838375590520172</v>
      </c>
      <c r="J17" s="184">
        <v>32.041351664096766</v>
      </c>
      <c r="K17" s="184">
        <v>8.0119807381502568</v>
      </c>
      <c r="L17" s="184" t="s">
        <v>42</v>
      </c>
      <c r="M17" s="184" t="s">
        <v>42</v>
      </c>
      <c r="N17" s="184">
        <v>28.019575572900521</v>
      </c>
      <c r="O17" s="184">
        <v>-1.2363506088533143</v>
      </c>
      <c r="P17" s="184">
        <v>1.9404042790132507</v>
      </c>
      <c r="Q17" s="184" t="s">
        <v>42</v>
      </c>
      <c r="R17" s="184" t="s">
        <v>42</v>
      </c>
    </row>
    <row r="18" spans="1:18" s="63" customFormat="1" ht="14.25" customHeight="1">
      <c r="A18" s="61">
        <v>2012</v>
      </c>
      <c r="B18" s="184">
        <v>-8.1816065880915119</v>
      </c>
      <c r="C18" s="184">
        <v>-16.772823954910749</v>
      </c>
      <c r="D18" s="184" t="s">
        <v>42</v>
      </c>
      <c r="E18" s="184">
        <v>-8.3278182219280836</v>
      </c>
      <c r="F18" s="184" t="s">
        <v>42</v>
      </c>
      <c r="G18" s="184" t="s">
        <v>42</v>
      </c>
      <c r="H18" s="184" t="s">
        <v>42</v>
      </c>
      <c r="I18" s="184">
        <v>-6.5077432253361849</v>
      </c>
      <c r="J18" s="184">
        <v>-6.6988950276243031</v>
      </c>
      <c r="K18" s="184">
        <v>-39.820545818523513</v>
      </c>
      <c r="L18" s="184" t="s">
        <v>42</v>
      </c>
      <c r="M18" s="184" t="s">
        <v>42</v>
      </c>
      <c r="N18" s="184">
        <v>15.680143237177163</v>
      </c>
      <c r="O18" s="184">
        <v>12.596006144393243</v>
      </c>
      <c r="P18" s="184">
        <v>13.524976827330519</v>
      </c>
      <c r="Q18" s="184" t="s">
        <v>42</v>
      </c>
      <c r="R18" s="184" t="s">
        <v>42</v>
      </c>
    </row>
    <row r="19" spans="1:18" s="63" customFormat="1" ht="14.25" customHeight="1">
      <c r="A19" s="4">
        <v>2013</v>
      </c>
      <c r="B19" s="184">
        <v>3.8445834333963091</v>
      </c>
      <c r="C19" s="184">
        <v>-18.796271711967577</v>
      </c>
      <c r="D19" s="184" t="s">
        <v>42</v>
      </c>
      <c r="E19" s="184">
        <v>8.366210918946976</v>
      </c>
      <c r="F19" s="184" t="s">
        <v>42</v>
      </c>
      <c r="G19" s="184" t="s">
        <v>42</v>
      </c>
      <c r="H19" s="184" t="s">
        <v>42</v>
      </c>
      <c r="I19" s="184">
        <v>13.234711448363413</v>
      </c>
      <c r="J19" s="184">
        <v>12.256281019246387</v>
      </c>
      <c r="K19" s="184">
        <v>46.673908062558866</v>
      </c>
      <c r="L19" s="184" t="s">
        <v>42</v>
      </c>
      <c r="M19" s="184" t="s">
        <v>42</v>
      </c>
      <c r="N19" s="184">
        <v>9.8653951953053394</v>
      </c>
      <c r="O19" s="184">
        <v>-3.5036736304015506</v>
      </c>
      <c r="P19" s="184" t="s">
        <v>42</v>
      </c>
      <c r="Q19" s="184" t="s">
        <v>42</v>
      </c>
      <c r="R19" s="184" t="s">
        <v>42</v>
      </c>
    </row>
    <row r="20" spans="1:18" s="63" customFormat="1" ht="14.25" customHeight="1">
      <c r="A20" s="4">
        <v>2014</v>
      </c>
      <c r="B20" s="184">
        <v>-2.2093345718923416</v>
      </c>
      <c r="C20" s="184">
        <v>-29.523189058918035</v>
      </c>
      <c r="D20" s="184" t="s">
        <v>42</v>
      </c>
      <c r="E20" s="184">
        <v>9.7791023842917184</v>
      </c>
      <c r="F20" s="184" t="s">
        <v>42</v>
      </c>
      <c r="G20" s="184" t="s">
        <v>42</v>
      </c>
      <c r="H20" s="184" t="s">
        <v>42</v>
      </c>
      <c r="I20" s="184">
        <v>5.1794387904858752</v>
      </c>
      <c r="J20" s="184">
        <v>5.1365940171983198</v>
      </c>
      <c r="K20" s="184">
        <v>-0.81750963307530355</v>
      </c>
      <c r="L20" s="184" t="s">
        <v>42</v>
      </c>
      <c r="M20" s="184" t="s">
        <v>42</v>
      </c>
      <c r="N20" s="184">
        <v>3.0722955920253128</v>
      </c>
      <c r="O20" s="184">
        <v>-2.1196646419361116</v>
      </c>
      <c r="P20" s="184" t="s">
        <v>42</v>
      </c>
      <c r="Q20" s="184" t="s">
        <v>42</v>
      </c>
      <c r="R20" s="184" t="s">
        <v>42</v>
      </c>
    </row>
    <row r="21" spans="1:18" s="63" customFormat="1" ht="14.25" customHeight="1">
      <c r="A21" s="4">
        <v>2015</v>
      </c>
      <c r="B21" s="184">
        <v>29.211216226533708</v>
      </c>
      <c r="C21" s="184">
        <v>98.370309361468458</v>
      </c>
      <c r="D21" s="184" t="s">
        <v>42</v>
      </c>
      <c r="E21" s="184">
        <v>18.208289416248789</v>
      </c>
      <c r="F21" s="184" t="s">
        <v>42</v>
      </c>
      <c r="G21" s="184" t="s">
        <v>42</v>
      </c>
      <c r="H21" s="184" t="s">
        <v>42</v>
      </c>
      <c r="I21" s="184">
        <v>18.658955746296442</v>
      </c>
      <c r="J21" s="184">
        <v>21.474145312124591</v>
      </c>
      <c r="K21" s="184">
        <v>-5.4518197037840821</v>
      </c>
      <c r="L21" s="184" t="s">
        <v>42</v>
      </c>
      <c r="M21" s="184" t="s">
        <v>42</v>
      </c>
      <c r="N21" s="184">
        <v>10.289197443894921</v>
      </c>
      <c r="O21" s="184">
        <v>7.1534726693698474</v>
      </c>
      <c r="P21" s="184">
        <v>6.4985305228016301</v>
      </c>
      <c r="Q21" s="184" t="s">
        <v>42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22.614938226326579</v>
      </c>
      <c r="D23" s="184" t="s">
        <v>42</v>
      </c>
      <c r="E23" s="184">
        <v>2.6683122552393042</v>
      </c>
      <c r="F23" s="184" t="s">
        <v>42</v>
      </c>
      <c r="G23" s="184">
        <v>1.3980176930533177</v>
      </c>
      <c r="H23" s="184">
        <v>0</v>
      </c>
      <c r="I23" s="184">
        <v>70.589660081107269</v>
      </c>
      <c r="J23" s="184">
        <v>60.222314712175383</v>
      </c>
      <c r="K23" s="184">
        <v>3.9419263825759914</v>
      </c>
      <c r="L23" s="184" t="s">
        <v>42</v>
      </c>
      <c r="M23" s="184" t="s">
        <v>42</v>
      </c>
      <c r="N23" s="184">
        <v>4.8183373694666853</v>
      </c>
      <c r="O23" s="184">
        <v>6.7953787990133794</v>
      </c>
      <c r="P23" s="184" t="s">
        <v>42</v>
      </c>
      <c r="Q23" s="184">
        <v>0.49063172927366538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31.400895343715106</v>
      </c>
      <c r="D24" s="184" t="s">
        <v>42</v>
      </c>
      <c r="E24" s="184">
        <v>2.8448163579501631</v>
      </c>
      <c r="F24" s="184" t="s">
        <v>42</v>
      </c>
      <c r="G24" s="184">
        <v>1.6132577603528691</v>
      </c>
      <c r="H24" s="184" t="s">
        <v>42</v>
      </c>
      <c r="I24" s="184">
        <v>62.659454744750946</v>
      </c>
      <c r="J24" s="184">
        <v>52.889495736214585</v>
      </c>
      <c r="K24" s="184">
        <v>3.9943334899233589</v>
      </c>
      <c r="L24" s="184" t="s">
        <v>42</v>
      </c>
      <c r="M24" s="184" t="s">
        <v>42</v>
      </c>
      <c r="N24" s="184">
        <v>4.0949316052819134</v>
      </c>
      <c r="O24" s="184">
        <v>5.9396791806975724</v>
      </c>
      <c r="P24" s="184" t="s">
        <v>42</v>
      </c>
      <c r="Q24" s="184">
        <v>0.48911699323735974</v>
      </c>
      <c r="R24" s="184" t="s">
        <v>42</v>
      </c>
    </row>
    <row r="25" spans="1:18" s="63" customFormat="1" ht="14.25" customHeight="1">
      <c r="A25" s="61">
        <v>2010</v>
      </c>
      <c r="B25" s="185">
        <v>100</v>
      </c>
      <c r="C25" s="184">
        <v>31.874245476699663</v>
      </c>
      <c r="D25" s="184" t="s">
        <v>42</v>
      </c>
      <c r="E25" s="184">
        <v>3.9597492500703444</v>
      </c>
      <c r="F25" s="184" t="s">
        <v>42</v>
      </c>
      <c r="G25" s="184">
        <v>1.9385455341270785</v>
      </c>
      <c r="H25" s="184" t="s">
        <v>42</v>
      </c>
      <c r="I25" s="184">
        <v>60.623797767735446</v>
      </c>
      <c r="J25" s="184">
        <v>48.751077106864912</v>
      </c>
      <c r="K25" s="184">
        <v>4.9718594690240243</v>
      </c>
      <c r="L25" s="184" t="s">
        <v>42</v>
      </c>
      <c r="M25" s="184" t="s">
        <v>42</v>
      </c>
      <c r="N25" s="184">
        <v>5.0490875513048419</v>
      </c>
      <c r="O25" s="184">
        <v>7.5019567555648923</v>
      </c>
      <c r="P25" s="184">
        <v>6.5014197790552828</v>
      </c>
      <c r="Q25" s="184" t="s">
        <v>42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>
        <v>27.927367164893894</v>
      </c>
      <c r="D26" s="184" t="s">
        <v>42</v>
      </c>
      <c r="E26" s="184">
        <v>3.9813954692424982</v>
      </c>
      <c r="F26" s="184" t="s">
        <v>42</v>
      </c>
      <c r="G26" s="184">
        <v>1.0563107639872016</v>
      </c>
      <c r="H26" s="184" t="s">
        <v>42</v>
      </c>
      <c r="I26" s="184">
        <v>65.828169966621772</v>
      </c>
      <c r="J26" s="184">
        <v>54.25222808509379</v>
      </c>
      <c r="K26" s="184">
        <v>4.5259961173916956</v>
      </c>
      <c r="L26" s="184" t="s">
        <v>42</v>
      </c>
      <c r="M26" s="184" t="s">
        <v>42</v>
      </c>
      <c r="N26" s="184">
        <v>5.4476937681108843</v>
      </c>
      <c r="O26" s="184">
        <v>6.2444628684843284</v>
      </c>
      <c r="P26" s="184">
        <v>5.5857045681320558</v>
      </c>
      <c r="Q26" s="184" t="s">
        <v>42</v>
      </c>
      <c r="R26" s="184" t="s">
        <v>42</v>
      </c>
    </row>
    <row r="27" spans="1:18" s="63" customFormat="1" ht="14.25" customHeight="1">
      <c r="A27" s="61">
        <v>2012</v>
      </c>
      <c r="B27" s="185">
        <v>100</v>
      </c>
      <c r="C27" s="184">
        <v>25.314273285977741</v>
      </c>
      <c r="D27" s="184">
        <v>2.1272509136568476</v>
      </c>
      <c r="E27" s="184">
        <v>3.9750554940493363</v>
      </c>
      <c r="F27" s="184" t="s">
        <v>42</v>
      </c>
      <c r="G27" s="184" t="s">
        <v>42</v>
      </c>
      <c r="H27" s="184" t="s">
        <v>42</v>
      </c>
      <c r="I27" s="184">
        <v>67.028227578717463</v>
      </c>
      <c r="J27" s="184">
        <v>55.128309693296259</v>
      </c>
      <c r="K27" s="184">
        <v>2.9664206250072369</v>
      </c>
      <c r="L27" s="184" t="s">
        <v>42</v>
      </c>
      <c r="M27" s="184" t="s">
        <v>42</v>
      </c>
      <c r="N27" s="184">
        <v>6.863439578824206</v>
      </c>
      <c r="O27" s="184">
        <v>7.6575243083822828</v>
      </c>
      <c r="P27" s="184">
        <v>6.9062086374870422</v>
      </c>
      <c r="Q27" s="184" t="s">
        <v>42</v>
      </c>
      <c r="R27" s="184" t="s">
        <v>42</v>
      </c>
    </row>
    <row r="28" spans="1:18" s="63" customFormat="1" ht="14.25" customHeight="1">
      <c r="A28" s="4">
        <v>2013</v>
      </c>
      <c r="B28" s="185">
        <v>100</v>
      </c>
      <c r="C28" s="184">
        <v>19.795094763338909</v>
      </c>
      <c r="D28" s="184" t="s">
        <v>42</v>
      </c>
      <c r="E28" s="184">
        <v>4.1481383798794926</v>
      </c>
      <c r="F28" s="184" t="s">
        <v>42</v>
      </c>
      <c r="G28" s="184" t="s">
        <v>42</v>
      </c>
      <c r="H28" s="184" t="s">
        <v>42</v>
      </c>
      <c r="I28" s="184">
        <v>73.089243153826317</v>
      </c>
      <c r="J28" s="184">
        <v>59.593854782188792</v>
      </c>
      <c r="K28" s="184">
        <v>4.189881567643357</v>
      </c>
      <c r="L28" s="184" t="s">
        <v>42</v>
      </c>
      <c r="M28" s="184" t="s">
        <v>42</v>
      </c>
      <c r="N28" s="184">
        <v>7.2613753822822718</v>
      </c>
      <c r="O28" s="184">
        <v>7.1156620828347741</v>
      </c>
      <c r="P28" s="184" t="s">
        <v>42</v>
      </c>
      <c r="Q28" s="184" t="s">
        <v>42</v>
      </c>
      <c r="R28" s="184" t="s">
        <v>42</v>
      </c>
    </row>
    <row r="29" spans="1:18" s="63" customFormat="1" ht="14.25" customHeight="1">
      <c r="A29" s="4">
        <v>2014</v>
      </c>
      <c r="B29" s="185">
        <v>100</v>
      </c>
      <c r="C29" s="184">
        <v>14.266138236090276</v>
      </c>
      <c r="D29" s="184" t="s">
        <v>42</v>
      </c>
      <c r="E29" s="184">
        <v>4.6566705105793531</v>
      </c>
      <c r="F29" s="184">
        <v>5.6644829408609239</v>
      </c>
      <c r="G29" s="184" t="s">
        <v>42</v>
      </c>
      <c r="H29" s="184" t="s">
        <v>42</v>
      </c>
      <c r="I29" s="184">
        <v>78.611650129248673</v>
      </c>
      <c r="J29" s="184">
        <v>64.070480436203113</v>
      </c>
      <c r="K29" s="184">
        <v>4.2495148836761958</v>
      </c>
      <c r="L29" s="184" t="s">
        <v>42</v>
      </c>
      <c r="M29" s="184" t="s">
        <v>42</v>
      </c>
      <c r="N29" s="184">
        <v>7.6535590235602431</v>
      </c>
      <c r="O29" s="184">
        <v>7.1221868458862039</v>
      </c>
      <c r="P29" s="184">
        <v>6.2668749584788017</v>
      </c>
      <c r="Q29" s="184" t="s">
        <v>42</v>
      </c>
      <c r="R29" s="184" t="s">
        <v>42</v>
      </c>
    </row>
    <row r="30" spans="1:18" s="63" customFormat="1" ht="14.25" customHeight="1">
      <c r="A30" s="4">
        <v>2015</v>
      </c>
      <c r="B30" s="185">
        <v>100</v>
      </c>
      <c r="C30" s="184">
        <v>21.901955092854873</v>
      </c>
      <c r="D30" s="184" t="s">
        <v>42</v>
      </c>
      <c r="E30" s="184">
        <v>4.2601336904499947</v>
      </c>
      <c r="F30" s="184" t="s">
        <v>42</v>
      </c>
      <c r="G30" s="184">
        <v>0.87917691528941366</v>
      </c>
      <c r="H30" s="184" t="s">
        <v>42</v>
      </c>
      <c r="I30" s="184">
        <v>72.191691915321059</v>
      </c>
      <c r="J30" s="184">
        <v>60.233988023763693</v>
      </c>
      <c r="K30" s="184">
        <v>3.1095125572447251</v>
      </c>
      <c r="L30" s="184" t="s">
        <v>42</v>
      </c>
      <c r="M30" s="184" t="s">
        <v>42</v>
      </c>
      <c r="N30" s="184">
        <v>6.5327523952568534</v>
      </c>
      <c r="O30" s="184">
        <v>5.9063529918240594</v>
      </c>
      <c r="P30" s="184">
        <v>5.1652866797416745</v>
      </c>
      <c r="Q30" s="184" t="s">
        <v>42</v>
      </c>
      <c r="R30" s="184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7.6469654102614388</v>
      </c>
      <c r="C32" s="184">
        <v>4.2398075276831326</v>
      </c>
      <c r="D32" s="184" t="s">
        <v>42</v>
      </c>
      <c r="E32" s="184">
        <v>3.193206631178374</v>
      </c>
      <c r="F32" s="184" t="s">
        <v>42</v>
      </c>
      <c r="G32" s="184">
        <v>2.1419496771957736</v>
      </c>
      <c r="H32" s="184">
        <v>0</v>
      </c>
      <c r="I32" s="184">
        <v>13.238398605895926</v>
      </c>
      <c r="J32" s="184">
        <v>33.991176241416873</v>
      </c>
      <c r="K32" s="184">
        <v>2.6827498181741127</v>
      </c>
      <c r="L32" s="184" t="s">
        <v>42</v>
      </c>
      <c r="M32" s="184" t="s">
        <v>42</v>
      </c>
      <c r="N32" s="184">
        <v>9.9298901171486129</v>
      </c>
      <c r="O32" s="184">
        <v>2.818561551278544</v>
      </c>
      <c r="P32" s="184" t="s">
        <v>42</v>
      </c>
      <c r="Q32" s="184">
        <v>0.93922165254101719</v>
      </c>
      <c r="R32" s="184" t="s">
        <v>42</v>
      </c>
    </row>
    <row r="33" spans="1:18" s="63" customFormat="1" ht="14.25" customHeight="1">
      <c r="A33" s="61">
        <v>2009</v>
      </c>
      <c r="B33" s="184">
        <v>7.0542674584584537</v>
      </c>
      <c r="C33" s="184">
        <v>5.4765469584069484</v>
      </c>
      <c r="D33" s="184" t="s">
        <v>42</v>
      </c>
      <c r="E33" s="184">
        <v>3.342316557732032</v>
      </c>
      <c r="F33" s="184" t="s">
        <v>42</v>
      </c>
      <c r="G33" s="184">
        <v>2.2252986719991799</v>
      </c>
      <c r="H33" s="184" t="s">
        <v>42</v>
      </c>
      <c r="I33" s="184">
        <v>10.977230461636218</v>
      </c>
      <c r="J33" s="184">
        <v>29.493404966077762</v>
      </c>
      <c r="K33" s="184">
        <v>2.3893468002880476</v>
      </c>
      <c r="L33" s="184" t="s">
        <v>42</v>
      </c>
      <c r="M33" s="184" t="s">
        <v>42</v>
      </c>
      <c r="N33" s="184">
        <v>8.2638116097143755</v>
      </c>
      <c r="O33" s="184">
        <v>2.1725366648281437</v>
      </c>
      <c r="P33" s="184" t="s">
        <v>42</v>
      </c>
      <c r="Q33" s="184">
        <v>0.79641800149647091</v>
      </c>
      <c r="R33" s="184" t="s">
        <v>42</v>
      </c>
    </row>
    <row r="34" spans="1:18" s="63" customFormat="1" ht="14.25" customHeight="1">
      <c r="A34" s="61">
        <v>2010</v>
      </c>
      <c r="B34" s="184">
        <v>6.6999774618169265</v>
      </c>
      <c r="C34" s="184">
        <v>5.1278870075680896</v>
      </c>
      <c r="D34" s="184" t="s">
        <v>42</v>
      </c>
      <c r="E34" s="184">
        <v>4.0059184583375993</v>
      </c>
      <c r="F34" s="184" t="s">
        <v>42</v>
      </c>
      <c r="G34" s="184">
        <v>2.5828370648774936</v>
      </c>
      <c r="H34" s="184" t="s">
        <v>42</v>
      </c>
      <c r="I34" s="184">
        <v>10.658318349512259</v>
      </c>
      <c r="J34" s="184">
        <v>29.37847981248078</v>
      </c>
      <c r="K34" s="184">
        <v>2.8821282958924215</v>
      </c>
      <c r="L34" s="184" t="s">
        <v>42</v>
      </c>
      <c r="M34" s="184" t="s">
        <v>42</v>
      </c>
      <c r="N34" s="184">
        <v>9.1856147068024345</v>
      </c>
      <c r="O34" s="184">
        <v>2.4827539511663126</v>
      </c>
      <c r="P34" s="184">
        <v>3.4184790288949323</v>
      </c>
      <c r="Q34" s="184" t="s">
        <v>42</v>
      </c>
      <c r="R34" s="184" t="s">
        <v>42</v>
      </c>
    </row>
    <row r="35" spans="1:18" s="63" customFormat="1" ht="14.25" customHeight="1">
      <c r="A35" s="61">
        <v>2011</v>
      </c>
      <c r="B35" s="184">
        <v>7.1055464272386679</v>
      </c>
      <c r="C35" s="184">
        <v>4.7636738437376041</v>
      </c>
      <c r="D35" s="184" t="s">
        <v>42</v>
      </c>
      <c r="E35" s="184">
        <v>4.0980697052979371</v>
      </c>
      <c r="F35" s="184" t="s">
        <v>42</v>
      </c>
      <c r="G35" s="184">
        <v>1.6109275602524835</v>
      </c>
      <c r="H35" s="184" t="s">
        <v>42</v>
      </c>
      <c r="I35" s="184">
        <v>12.189033987435192</v>
      </c>
      <c r="J35" s="184">
        <v>34.380007051158394</v>
      </c>
      <c r="K35" s="184">
        <v>2.79401302491548</v>
      </c>
      <c r="L35" s="184" t="s">
        <v>42</v>
      </c>
      <c r="M35" s="184" t="s">
        <v>42</v>
      </c>
      <c r="N35" s="184">
        <v>10.032277054006922</v>
      </c>
      <c r="O35" s="184">
        <v>2.2219617809250054</v>
      </c>
      <c r="P35" s="184">
        <v>3.1959669537778725</v>
      </c>
      <c r="Q35" s="184" t="s">
        <v>42</v>
      </c>
      <c r="R35" s="184" t="s">
        <v>42</v>
      </c>
    </row>
    <row r="36" spans="1:18" s="63" customFormat="1" ht="14.25" customHeight="1">
      <c r="A36" s="61">
        <v>2012</v>
      </c>
      <c r="B36" s="184">
        <v>6.6732108121692209</v>
      </c>
      <c r="C36" s="184">
        <v>4.1896626997576503</v>
      </c>
      <c r="D36" s="184">
        <v>2.9022942910269118</v>
      </c>
      <c r="E36" s="184">
        <v>3.7907964515942401</v>
      </c>
      <c r="F36" s="184" t="s">
        <v>42</v>
      </c>
      <c r="G36" s="184" t="s">
        <v>42</v>
      </c>
      <c r="H36" s="184" t="s">
        <v>42</v>
      </c>
      <c r="I36" s="184">
        <v>11.20403667552166</v>
      </c>
      <c r="J36" s="184">
        <v>33.581507538304898</v>
      </c>
      <c r="K36" s="184">
        <v>1.5949735479455076</v>
      </c>
      <c r="L36" s="184" t="s">
        <v>42</v>
      </c>
      <c r="M36" s="184" t="s">
        <v>42</v>
      </c>
      <c r="N36" s="184">
        <v>11.223194409684261</v>
      </c>
      <c r="O36" s="184">
        <v>2.5863864730274226</v>
      </c>
      <c r="P36" s="184">
        <v>3.8568467116097205</v>
      </c>
      <c r="Q36" s="184" t="s">
        <v>42</v>
      </c>
      <c r="R36" s="184" t="s">
        <v>42</v>
      </c>
    </row>
    <row r="37" spans="1:18" s="63" customFormat="1" ht="14.25" customHeight="1">
      <c r="A37" s="4">
        <v>2013</v>
      </c>
      <c r="B37" s="184">
        <v>7.0409890125401482</v>
      </c>
      <c r="C37" s="184">
        <v>3.489617240023319</v>
      </c>
      <c r="D37" s="184" t="s">
        <v>42</v>
      </c>
      <c r="E37" s="184">
        <v>4.1527690951661693</v>
      </c>
      <c r="F37" s="184" t="s">
        <v>42</v>
      </c>
      <c r="G37" s="184" t="s">
        <v>42</v>
      </c>
      <c r="H37" s="184" t="s">
        <v>42</v>
      </c>
      <c r="I37" s="184">
        <v>13.008595239375204</v>
      </c>
      <c r="J37" s="184">
        <v>38.415470822271843</v>
      </c>
      <c r="K37" s="184">
        <v>2.3030550303061958</v>
      </c>
      <c r="L37" s="184" t="s">
        <v>42</v>
      </c>
      <c r="M37" s="184" t="s">
        <v>42</v>
      </c>
      <c r="N37" s="184">
        <v>11.976722102607468</v>
      </c>
      <c r="O37" s="184">
        <v>2.4440298212319704</v>
      </c>
      <c r="P37" s="184" t="s">
        <v>42</v>
      </c>
      <c r="Q37" s="184" t="s">
        <v>42</v>
      </c>
      <c r="R37" s="184" t="s">
        <v>42</v>
      </c>
    </row>
    <row r="38" spans="1:18" s="63" customFormat="1" ht="14.25" customHeight="1">
      <c r="A38" s="4">
        <v>2014</v>
      </c>
      <c r="B38" s="184">
        <v>6.6222809076952061</v>
      </c>
      <c r="C38" s="184">
        <v>2.3374194078738952</v>
      </c>
      <c r="D38" s="184" t="s">
        <v>42</v>
      </c>
      <c r="E38" s="184">
        <v>4.3776015122852199</v>
      </c>
      <c r="F38" s="184">
        <v>4.3075440551989965</v>
      </c>
      <c r="G38" s="184" t="s">
        <v>42</v>
      </c>
      <c r="H38" s="184" t="s">
        <v>42</v>
      </c>
      <c r="I38" s="184">
        <v>13.875138368109488</v>
      </c>
      <c r="J38" s="184">
        <v>38.990543425314449</v>
      </c>
      <c r="K38" s="184">
        <v>2.7755192046714092</v>
      </c>
      <c r="L38" s="184" t="s">
        <v>42</v>
      </c>
      <c r="M38" s="184" t="s">
        <v>42</v>
      </c>
      <c r="N38" s="184">
        <v>11.089660195953211</v>
      </c>
      <c r="O38" s="184">
        <v>2.1378202247324776</v>
      </c>
      <c r="P38" s="184">
        <v>2.9252647058449175</v>
      </c>
      <c r="Q38" s="184" t="s">
        <v>42</v>
      </c>
      <c r="R38" s="184" t="s">
        <v>42</v>
      </c>
    </row>
    <row r="39" spans="1:18" s="63" customFormat="1" ht="14.25" customHeight="1">
      <c r="A39" s="4">
        <v>2015</v>
      </c>
      <c r="B39" s="184">
        <v>8.1879952598908172</v>
      </c>
      <c r="C39" s="184">
        <v>4.3893847078731536</v>
      </c>
      <c r="D39" s="184" t="s">
        <v>42</v>
      </c>
      <c r="E39" s="184">
        <v>4.9995497097879582</v>
      </c>
      <c r="F39" s="184" t="s">
        <v>42</v>
      </c>
      <c r="G39" s="184">
        <v>1.5997092897426193</v>
      </c>
      <c r="H39" s="184" t="s">
        <v>42</v>
      </c>
      <c r="I39" s="184">
        <v>16.511025203882191</v>
      </c>
      <c r="J39" s="184">
        <v>47.162030036166634</v>
      </c>
      <c r="K39" s="184">
        <v>2.8639557833767126</v>
      </c>
      <c r="L39" s="184" t="s">
        <v>42</v>
      </c>
      <c r="M39" s="184" t="s">
        <v>42</v>
      </c>
      <c r="N39" s="184">
        <v>11.263837952682612</v>
      </c>
      <c r="O39" s="184">
        <v>2.0717401290063133</v>
      </c>
      <c r="P39" s="184">
        <v>2.7052850019357195</v>
      </c>
      <c r="Q39" s="184" t="s">
        <v>42</v>
      </c>
      <c r="R39" s="184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9" s="63" customFormat="1" ht="6.75" customHeight="1"/>
    <row r="56" spans="1:199" s="9" customFormat="1" ht="6.75" customHeight="1"/>
    <row r="57" spans="1:199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</row>
    <row r="58" spans="1:19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</row>
    <row r="59" spans="1:199" s="73" customFormat="1" ht="13.5" customHeight="1"/>
    <row r="60" spans="1:199" s="73" customFormat="1" ht="13.5" customHeight="1"/>
    <row r="61" spans="1:199" s="74" customFormat="1" ht="13.5" customHeight="1"/>
    <row r="62" spans="1:199" s="74" customFormat="1" ht="13.5" customHeight="1"/>
    <row r="63" spans="1:199" s="74" customFormat="1" ht="13.5" customHeight="1"/>
    <row r="64" spans="1:199" s="74" customFormat="1" ht="13.5" customHeight="1"/>
    <row r="65" s="167" customFormat="1" ht="9"/>
    <row r="66" s="167" customFormat="1" ht="9"/>
    <row r="67" s="168" customFormat="1" ht="11.25"/>
    <row r="68" s="77" customFormat="1" ht="11.25"/>
    <row r="69" s="77" customFormat="1" ht="11.25"/>
    <row r="70" s="77" customFormat="1" ht="11.25"/>
    <row r="71" s="77" customFormat="1" ht="11.25"/>
    <row r="72" s="77" customFormat="1" ht="11.25"/>
    <row r="73" s="77" customFormat="1" ht="11.25"/>
    <row r="74" s="77" customFormat="1" ht="11.25"/>
    <row r="75" s="77" customFormat="1" ht="11.25"/>
    <row r="76" s="77" customFormat="1" ht="11.25"/>
    <row r="77" s="77" customFormat="1" ht="11.25"/>
    <row r="78" s="77" customFormat="1" ht="11.25"/>
    <row r="79" s="77" customFormat="1" ht="11.25"/>
    <row r="80" s="77" customFormat="1" ht="11.25"/>
    <row r="81" spans="1:11" s="77" customFormat="1" ht="11.25"/>
    <row r="82" spans="1:11" s="77" customFormat="1" ht="11.25"/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50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1">
    <mergeCell ref="A1:I1"/>
    <mergeCell ref="A2:I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GP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306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3" ht="15" customHeight="1">
      <c r="A3" s="459" t="s">
        <v>244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2229652</v>
      </c>
      <c r="C6" s="183">
        <v>1340870</v>
      </c>
      <c r="D6" s="183" t="s">
        <v>42</v>
      </c>
      <c r="E6" s="183">
        <v>212836</v>
      </c>
      <c r="F6" s="183">
        <v>134874</v>
      </c>
      <c r="G6" s="183" t="s">
        <v>42</v>
      </c>
      <c r="H6" s="183">
        <v>203386</v>
      </c>
      <c r="I6" s="183">
        <v>768405</v>
      </c>
      <c r="J6" s="183">
        <v>340853</v>
      </c>
      <c r="K6" s="183">
        <v>140994</v>
      </c>
      <c r="L6" s="183" t="s">
        <v>42</v>
      </c>
      <c r="M6" s="183" t="s">
        <v>42</v>
      </c>
      <c r="N6" s="183" t="s">
        <v>42</v>
      </c>
      <c r="O6" s="183">
        <v>120376</v>
      </c>
      <c r="P6" s="183">
        <v>57602</v>
      </c>
      <c r="Q6" s="183" t="s">
        <v>42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1537779</v>
      </c>
      <c r="C7" s="183">
        <v>843884</v>
      </c>
      <c r="D7" s="183" t="s">
        <v>42</v>
      </c>
      <c r="E7" s="183">
        <v>148715</v>
      </c>
      <c r="F7" s="183">
        <v>113092</v>
      </c>
      <c r="G7" s="183" t="s">
        <v>42</v>
      </c>
      <c r="H7" s="183">
        <v>161630</v>
      </c>
      <c r="I7" s="183">
        <v>591888</v>
      </c>
      <c r="J7" s="183">
        <v>289932</v>
      </c>
      <c r="K7" s="183">
        <v>79054</v>
      </c>
      <c r="L7" s="183">
        <v>27727</v>
      </c>
      <c r="M7" s="183">
        <v>170742</v>
      </c>
      <c r="N7" s="183">
        <v>24433</v>
      </c>
      <c r="O7" s="183">
        <v>102006</v>
      </c>
      <c r="P7" s="183">
        <v>54540</v>
      </c>
      <c r="Q7" s="183" t="s">
        <v>42</v>
      </c>
      <c r="R7" s="183" t="s">
        <v>42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1883296</v>
      </c>
      <c r="C8" s="183">
        <v>1034493</v>
      </c>
      <c r="D8" s="183">
        <v>93271</v>
      </c>
      <c r="E8" s="183">
        <v>209699</v>
      </c>
      <c r="F8" s="183">
        <v>142690</v>
      </c>
      <c r="G8" s="183">
        <v>382565</v>
      </c>
      <c r="H8" s="183">
        <v>206267</v>
      </c>
      <c r="I8" s="183">
        <v>719284</v>
      </c>
      <c r="J8" s="183">
        <v>341923</v>
      </c>
      <c r="K8" s="183">
        <v>118024</v>
      </c>
      <c r="L8" s="183">
        <v>25710</v>
      </c>
      <c r="M8" s="183">
        <v>205748</v>
      </c>
      <c r="N8" s="183">
        <v>27878</v>
      </c>
      <c r="O8" s="183">
        <v>129519</v>
      </c>
      <c r="P8" s="183">
        <v>66250</v>
      </c>
      <c r="Q8" s="183" t="s">
        <v>42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2219309</v>
      </c>
      <c r="C9" s="183">
        <v>1253552</v>
      </c>
      <c r="D9" s="183">
        <v>181735</v>
      </c>
      <c r="E9" s="183">
        <v>250887</v>
      </c>
      <c r="F9" s="183">
        <v>173490</v>
      </c>
      <c r="G9" s="183">
        <v>396792</v>
      </c>
      <c r="H9" s="183">
        <v>250648</v>
      </c>
      <c r="I9" s="183">
        <v>790757</v>
      </c>
      <c r="J9" s="183">
        <v>338478</v>
      </c>
      <c r="K9" s="183">
        <v>140582</v>
      </c>
      <c r="L9" s="183">
        <v>27225</v>
      </c>
      <c r="M9" s="183">
        <v>249445</v>
      </c>
      <c r="N9" s="183">
        <v>35027</v>
      </c>
      <c r="O9" s="183">
        <v>174999</v>
      </c>
      <c r="P9" s="183">
        <v>79806</v>
      </c>
      <c r="Q9" s="183" t="s">
        <v>42</v>
      </c>
      <c r="R9" s="183" t="s">
        <v>42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2270750</v>
      </c>
      <c r="C10" s="183">
        <v>1214972</v>
      </c>
      <c r="D10" s="183" t="s">
        <v>42</v>
      </c>
      <c r="E10" s="183">
        <v>248273</v>
      </c>
      <c r="F10" s="183">
        <v>167231</v>
      </c>
      <c r="G10" s="183" t="s">
        <v>42</v>
      </c>
      <c r="H10" s="183">
        <v>302568</v>
      </c>
      <c r="I10" s="183">
        <v>888791</v>
      </c>
      <c r="J10" s="183">
        <v>351599</v>
      </c>
      <c r="K10" s="183">
        <v>263745</v>
      </c>
      <c r="L10" s="183">
        <v>29645</v>
      </c>
      <c r="M10" s="183">
        <v>208200</v>
      </c>
      <c r="N10" s="183">
        <v>35603</v>
      </c>
      <c r="O10" s="183">
        <v>166987</v>
      </c>
      <c r="P10" s="183">
        <v>90730</v>
      </c>
      <c r="Q10" s="183">
        <v>41861</v>
      </c>
      <c r="R10" s="183">
        <v>34396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2413953</v>
      </c>
      <c r="C11" s="183">
        <v>1234503</v>
      </c>
      <c r="D11" s="183" t="s">
        <v>42</v>
      </c>
      <c r="E11" s="183">
        <v>230961</v>
      </c>
      <c r="F11" s="183">
        <v>172296</v>
      </c>
      <c r="G11" s="322" t="s">
        <v>42</v>
      </c>
      <c r="H11" s="322" t="s">
        <v>42</v>
      </c>
      <c r="I11" s="183">
        <v>1002092</v>
      </c>
      <c r="J11" s="183">
        <v>338163</v>
      </c>
      <c r="K11" s="183">
        <v>403416</v>
      </c>
      <c r="L11" s="183">
        <v>17135</v>
      </c>
      <c r="M11" s="183">
        <v>204571</v>
      </c>
      <c r="N11" s="183">
        <v>38806</v>
      </c>
      <c r="O11" s="183">
        <v>177358</v>
      </c>
      <c r="P11" s="183">
        <v>89015</v>
      </c>
      <c r="Q11" s="183">
        <v>54528</v>
      </c>
      <c r="R11" s="183">
        <v>33815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2748201</v>
      </c>
      <c r="C12" s="183">
        <v>1533889</v>
      </c>
      <c r="D12" s="183" t="s">
        <v>42</v>
      </c>
      <c r="E12" s="183">
        <v>273514</v>
      </c>
      <c r="F12" s="183">
        <v>141476</v>
      </c>
      <c r="G12" s="322" t="s">
        <v>42</v>
      </c>
      <c r="H12" s="322">
        <v>401317</v>
      </c>
      <c r="I12" s="183">
        <v>1028349</v>
      </c>
      <c r="J12" s="183">
        <v>328608</v>
      </c>
      <c r="K12" s="183">
        <v>406999</v>
      </c>
      <c r="L12" s="322" t="s">
        <v>42</v>
      </c>
      <c r="M12" s="183">
        <v>207349</v>
      </c>
      <c r="N12" s="322" t="s">
        <v>42</v>
      </c>
      <c r="O12" s="183">
        <v>185963</v>
      </c>
      <c r="P12" s="183">
        <v>97430</v>
      </c>
      <c r="Q12" s="322" t="s">
        <v>42</v>
      </c>
      <c r="R12" s="322" t="s">
        <v>42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2739595</v>
      </c>
      <c r="C13" s="183">
        <v>1584283</v>
      </c>
      <c r="D13" s="322" t="s">
        <v>42</v>
      </c>
      <c r="E13" s="183">
        <v>271157</v>
      </c>
      <c r="F13" s="183">
        <v>138003</v>
      </c>
      <c r="G13" s="322" t="s">
        <v>42</v>
      </c>
      <c r="H13" s="322">
        <v>428347</v>
      </c>
      <c r="I13" s="183">
        <v>985215</v>
      </c>
      <c r="J13" s="183">
        <v>359030</v>
      </c>
      <c r="K13" s="183">
        <v>335889</v>
      </c>
      <c r="L13" s="322">
        <v>26398</v>
      </c>
      <c r="M13" s="183">
        <v>205363</v>
      </c>
      <c r="N13" s="322">
        <v>58535</v>
      </c>
      <c r="O13" s="183">
        <v>170096</v>
      </c>
      <c r="P13" s="183">
        <v>82798</v>
      </c>
      <c r="Q13" s="322">
        <v>48625</v>
      </c>
      <c r="R13" s="322">
        <v>38673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-31.030537500919436</v>
      </c>
      <c r="C15" s="184">
        <v>-37.064443234616327</v>
      </c>
      <c r="D15" s="184" t="s">
        <v>42</v>
      </c>
      <c r="E15" s="184">
        <v>-30.126952207333346</v>
      </c>
      <c r="F15" s="184">
        <v>-16.149888043655551</v>
      </c>
      <c r="G15" s="184" t="s">
        <v>42</v>
      </c>
      <c r="H15" s="184">
        <v>-20.530419989576458</v>
      </c>
      <c r="I15" s="184">
        <v>-22.971870302770029</v>
      </c>
      <c r="J15" s="184">
        <v>-14.939284676972193</v>
      </c>
      <c r="K15" s="184">
        <v>-43.930947416202102</v>
      </c>
      <c r="L15" s="184" t="s">
        <v>42</v>
      </c>
      <c r="M15" s="184" t="s">
        <v>42</v>
      </c>
      <c r="N15" s="184" t="s">
        <v>42</v>
      </c>
      <c r="O15" s="184">
        <v>-15.260517046587367</v>
      </c>
      <c r="P15" s="184">
        <v>-5.3157876462622795</v>
      </c>
      <c r="Q15" s="184" t="s">
        <v>42</v>
      </c>
      <c r="R15" s="184" t="s">
        <v>42</v>
      </c>
    </row>
    <row r="16" spans="1:23" s="63" customFormat="1" ht="14.25" customHeight="1">
      <c r="A16" s="61">
        <v>2010</v>
      </c>
      <c r="B16" s="184">
        <v>22.468573182492406</v>
      </c>
      <c r="C16" s="184">
        <v>22.587109128742824</v>
      </c>
      <c r="D16" s="184" t="s">
        <v>42</v>
      </c>
      <c r="E16" s="184">
        <v>41.007295834313936</v>
      </c>
      <c r="F16" s="184">
        <v>26.171612492483987</v>
      </c>
      <c r="G16" s="184" t="s">
        <v>42</v>
      </c>
      <c r="H16" s="184">
        <v>27.616779063292697</v>
      </c>
      <c r="I16" s="184">
        <v>21.523666639634513</v>
      </c>
      <c r="J16" s="184">
        <v>17.932135811155717</v>
      </c>
      <c r="K16" s="184">
        <v>49.295418321653557</v>
      </c>
      <c r="L16" s="184">
        <v>-7.2744977819453993</v>
      </c>
      <c r="M16" s="184">
        <v>20.502278291223021</v>
      </c>
      <c r="N16" s="184">
        <v>14.099783080260295</v>
      </c>
      <c r="O16" s="184">
        <v>26.97194282689253</v>
      </c>
      <c r="P16" s="184">
        <v>21.470480381371473</v>
      </c>
      <c r="Q16" s="184" t="s">
        <v>42</v>
      </c>
      <c r="R16" s="184" t="s">
        <v>42</v>
      </c>
    </row>
    <row r="17" spans="1:18" s="63" customFormat="1" ht="14.25" customHeight="1">
      <c r="A17" s="61">
        <v>2011</v>
      </c>
      <c r="B17" s="184">
        <v>17.841751907294451</v>
      </c>
      <c r="C17" s="184">
        <v>21.175493695945732</v>
      </c>
      <c r="D17" s="184">
        <v>94.846200855571396</v>
      </c>
      <c r="E17" s="184">
        <v>19.641486130119844</v>
      </c>
      <c r="F17" s="184">
        <v>21.58525474805522</v>
      </c>
      <c r="G17" s="184">
        <v>3.7188451635669821</v>
      </c>
      <c r="H17" s="184">
        <v>21.516287142393111</v>
      </c>
      <c r="I17" s="184">
        <v>9.936687038777464</v>
      </c>
      <c r="J17" s="184">
        <v>-1.0075367845977041</v>
      </c>
      <c r="K17" s="184">
        <v>19.113061750152511</v>
      </c>
      <c r="L17" s="184">
        <v>5.8926487747958021</v>
      </c>
      <c r="M17" s="184">
        <v>21.238116530901891</v>
      </c>
      <c r="N17" s="184">
        <v>25.64387689217304</v>
      </c>
      <c r="O17" s="184">
        <v>35.114539179579822</v>
      </c>
      <c r="P17" s="184">
        <v>20.461886792452816</v>
      </c>
      <c r="Q17" s="184" t="s">
        <v>42</v>
      </c>
      <c r="R17" s="184" t="s">
        <v>42</v>
      </c>
    </row>
    <row r="18" spans="1:18" s="63" customFormat="1" ht="14.25" customHeight="1">
      <c r="A18" s="61">
        <v>2012</v>
      </c>
      <c r="B18" s="184">
        <v>2.3178836295441556</v>
      </c>
      <c r="C18" s="184">
        <v>-3.0776545368680388</v>
      </c>
      <c r="D18" s="184" t="s">
        <v>42</v>
      </c>
      <c r="E18" s="184">
        <v>-1.041903326995822</v>
      </c>
      <c r="F18" s="184">
        <v>-3.6077007320306649</v>
      </c>
      <c r="G18" s="184" t="s">
        <v>42</v>
      </c>
      <c r="H18" s="184">
        <v>20.714308512336018</v>
      </c>
      <c r="I18" s="184">
        <v>12.397487470866537</v>
      </c>
      <c r="J18" s="184">
        <v>3.8764705534776169</v>
      </c>
      <c r="K18" s="184">
        <v>87.609366775262828</v>
      </c>
      <c r="L18" s="184">
        <v>8.8888888888888857</v>
      </c>
      <c r="M18" s="184">
        <v>-16.534707049650223</v>
      </c>
      <c r="N18" s="184">
        <v>1.6444457133068795</v>
      </c>
      <c r="O18" s="184">
        <v>-4.5783118760678576</v>
      </c>
      <c r="P18" s="184">
        <v>13.688193870135066</v>
      </c>
      <c r="Q18" s="184" t="s">
        <v>42</v>
      </c>
      <c r="R18" s="184" t="s">
        <v>42</v>
      </c>
    </row>
    <row r="19" spans="1:18" s="63" customFormat="1" ht="14.25" customHeight="1">
      <c r="A19" s="4">
        <v>2013</v>
      </c>
      <c r="B19" s="184">
        <v>6.3064185841682274</v>
      </c>
      <c r="C19" s="184">
        <v>1.6075267578182775</v>
      </c>
      <c r="D19" s="184" t="s">
        <v>42</v>
      </c>
      <c r="E19" s="184">
        <v>-6.9729692717290988</v>
      </c>
      <c r="F19" s="184">
        <v>3.028744670545521</v>
      </c>
      <c r="G19" s="184" t="s">
        <v>42</v>
      </c>
      <c r="H19" s="184" t="s">
        <v>42</v>
      </c>
      <c r="I19" s="184">
        <v>12.747766347769044</v>
      </c>
      <c r="J19" s="184">
        <v>-3.8213988094391595</v>
      </c>
      <c r="K19" s="184">
        <v>52.956833304896776</v>
      </c>
      <c r="L19" s="184">
        <v>-42.199359082475965</v>
      </c>
      <c r="M19" s="184">
        <v>-1.7430355427473643</v>
      </c>
      <c r="N19" s="184">
        <v>8.9964328848692503</v>
      </c>
      <c r="O19" s="184">
        <v>6.210663105511216</v>
      </c>
      <c r="P19" s="184">
        <v>-1.890223740769315</v>
      </c>
      <c r="Q19" s="184">
        <v>30.259668904230665</v>
      </c>
      <c r="R19" s="184">
        <v>-1.6891499011512963</v>
      </c>
    </row>
    <row r="20" spans="1:18" s="63" customFormat="1" ht="14.25" customHeight="1">
      <c r="A20" s="4">
        <v>2014</v>
      </c>
      <c r="B20" s="184">
        <v>13.846499911141592</v>
      </c>
      <c r="C20" s="184">
        <v>24.251540903505301</v>
      </c>
      <c r="D20" s="184" t="s">
        <v>42</v>
      </c>
      <c r="E20" s="184">
        <v>18.424322721152066</v>
      </c>
      <c r="F20" s="184">
        <v>-17.887820959279381</v>
      </c>
      <c r="G20" s="184" t="s">
        <v>42</v>
      </c>
      <c r="H20" s="184" t="s">
        <v>42</v>
      </c>
      <c r="I20" s="184">
        <v>2.6202185028919587</v>
      </c>
      <c r="J20" s="184">
        <v>-2.8255604545736901</v>
      </c>
      <c r="K20" s="184">
        <v>0.88816507029964953</v>
      </c>
      <c r="L20" s="184" t="s">
        <v>42</v>
      </c>
      <c r="M20" s="184">
        <v>1.3579637387508541</v>
      </c>
      <c r="N20" s="184" t="s">
        <v>42</v>
      </c>
      <c r="O20" s="184">
        <v>4.8517687389348083</v>
      </c>
      <c r="P20" s="184">
        <v>9.4534628995113223</v>
      </c>
      <c r="Q20" s="184" t="s">
        <v>42</v>
      </c>
      <c r="R20" s="184" t="s">
        <v>42</v>
      </c>
    </row>
    <row r="21" spans="1:18" s="63" customFormat="1" ht="14.25" customHeight="1">
      <c r="A21" s="4">
        <v>2015</v>
      </c>
      <c r="B21" s="184">
        <v>-0.31315031178577613</v>
      </c>
      <c r="C21" s="184">
        <v>3.2853746261952494</v>
      </c>
      <c r="D21" s="184" t="s">
        <v>42</v>
      </c>
      <c r="E21" s="184">
        <v>-0.86174747910527572</v>
      </c>
      <c r="F21" s="184">
        <v>-2.4548333286211061</v>
      </c>
      <c r="G21" s="184" t="s">
        <v>42</v>
      </c>
      <c r="H21" s="184">
        <v>6.7353239459081067</v>
      </c>
      <c r="I21" s="184">
        <v>-4.1944903918805778</v>
      </c>
      <c r="J21" s="184">
        <v>9.2578391274710299</v>
      </c>
      <c r="K21" s="184">
        <v>-17.471787399969045</v>
      </c>
      <c r="L21" s="184" t="s">
        <v>42</v>
      </c>
      <c r="M21" s="184">
        <v>-0.95780543913885197</v>
      </c>
      <c r="N21" s="184" t="s">
        <v>42</v>
      </c>
      <c r="O21" s="184">
        <v>-8.5323424552195917</v>
      </c>
      <c r="P21" s="184">
        <v>-15.017961613466085</v>
      </c>
      <c r="Q21" s="184" t="s">
        <v>42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60.138084328854902</v>
      </c>
      <c r="D23" s="184" t="s">
        <v>42</v>
      </c>
      <c r="E23" s="184">
        <v>9.5457048902698727</v>
      </c>
      <c r="F23" s="184">
        <v>6.0491054209356436</v>
      </c>
      <c r="G23" s="184" t="s">
        <v>42</v>
      </c>
      <c r="H23" s="184">
        <v>9.1218719333779443</v>
      </c>
      <c r="I23" s="184">
        <v>34.463001401115513</v>
      </c>
      <c r="J23" s="184">
        <v>15.287273529680864</v>
      </c>
      <c r="K23" s="184">
        <v>6.323587716827558</v>
      </c>
      <c r="L23" s="184" t="s">
        <v>42</v>
      </c>
      <c r="M23" s="184" t="s">
        <v>42</v>
      </c>
      <c r="N23" s="184" t="s">
        <v>42</v>
      </c>
      <c r="O23" s="184">
        <v>5.3988694199812342</v>
      </c>
      <c r="P23" s="184">
        <v>2.5834524849617786</v>
      </c>
      <c r="Q23" s="184" t="s">
        <v>42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54.876806095024058</v>
      </c>
      <c r="D24" s="184" t="s">
        <v>42</v>
      </c>
      <c r="E24" s="184">
        <v>9.6707654350852756</v>
      </c>
      <c r="F24" s="184">
        <v>7.3542427097781928</v>
      </c>
      <c r="G24" s="184" t="s">
        <v>42</v>
      </c>
      <c r="H24" s="184">
        <v>10.5106130334723</v>
      </c>
      <c r="I24" s="184">
        <v>38.489795997994506</v>
      </c>
      <c r="J24" s="184">
        <v>18.853944552500717</v>
      </c>
      <c r="K24" s="184">
        <v>5.1407907117992897</v>
      </c>
      <c r="L24" s="184">
        <v>1.8030549253176171</v>
      </c>
      <c r="M24" s="184">
        <v>11.103155915121745</v>
      </c>
      <c r="N24" s="184">
        <v>1.5888498932551425</v>
      </c>
      <c r="O24" s="184">
        <v>6.6333328781313829</v>
      </c>
      <c r="P24" s="184">
        <v>3.546673481690152</v>
      </c>
      <c r="Q24" s="184" t="s">
        <v>42</v>
      </c>
      <c r="R24" s="184" t="s">
        <v>42</v>
      </c>
    </row>
    <row r="25" spans="1:18" s="63" customFormat="1" ht="14.25" customHeight="1">
      <c r="A25" s="61">
        <v>2010</v>
      </c>
      <c r="B25" s="185">
        <v>100</v>
      </c>
      <c r="C25" s="184">
        <v>54.929920734711914</v>
      </c>
      <c r="D25" s="184">
        <v>4.9525406521332815</v>
      </c>
      <c r="E25" s="184">
        <v>11.134680899869165</v>
      </c>
      <c r="F25" s="184">
        <v>7.5766103682055288</v>
      </c>
      <c r="G25" s="184">
        <v>20.313588517152905</v>
      </c>
      <c r="H25" s="184">
        <v>10.952447198953324</v>
      </c>
      <c r="I25" s="184">
        <v>38.192827893225498</v>
      </c>
      <c r="J25" s="184">
        <v>18.155563437717703</v>
      </c>
      <c r="K25" s="184">
        <v>6.2668852904694745</v>
      </c>
      <c r="L25" s="184">
        <v>1.3651598049377263</v>
      </c>
      <c r="M25" s="184">
        <v>10.924889130545596</v>
      </c>
      <c r="N25" s="184">
        <v>1.4802771311572902</v>
      </c>
      <c r="O25" s="184">
        <v>6.877251372062597</v>
      </c>
      <c r="P25" s="184">
        <v>3.5177688478072482</v>
      </c>
      <c r="Q25" s="184" t="s">
        <v>42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>
        <v>56.483887552386804</v>
      </c>
      <c r="D26" s="184">
        <v>8.188810120627636</v>
      </c>
      <c r="E26" s="184">
        <v>11.304734942272573</v>
      </c>
      <c r="F26" s="184">
        <v>7.8172980869270576</v>
      </c>
      <c r="G26" s="184">
        <v>17.879078578061911</v>
      </c>
      <c r="H26" s="184">
        <v>11.293965824497624</v>
      </c>
      <c r="I26" s="184">
        <v>35.630775164702165</v>
      </c>
      <c r="J26" s="184">
        <v>15.251503959115201</v>
      </c>
      <c r="K26" s="184">
        <v>6.3344942051782791</v>
      </c>
      <c r="L26" s="184">
        <v>1.2267331858700163</v>
      </c>
      <c r="M26" s="184">
        <v>11.239759763061386</v>
      </c>
      <c r="N26" s="184">
        <v>1.5782840514772842</v>
      </c>
      <c r="O26" s="184">
        <v>7.8852922238408434</v>
      </c>
      <c r="P26" s="184">
        <v>3.595984155428559</v>
      </c>
      <c r="Q26" s="184" t="s">
        <v>42</v>
      </c>
      <c r="R26" s="184" t="s">
        <v>42</v>
      </c>
    </row>
    <row r="27" spans="1:18" s="63" customFormat="1" ht="14.25" customHeight="1">
      <c r="A27" s="61">
        <v>2012</v>
      </c>
      <c r="B27" s="185">
        <v>100</v>
      </c>
      <c r="C27" s="184">
        <v>53.505317626334914</v>
      </c>
      <c r="D27" s="184" t="s">
        <v>42</v>
      </c>
      <c r="E27" s="184">
        <v>10.933524166024441</v>
      </c>
      <c r="F27" s="184">
        <v>7.3645711769239242</v>
      </c>
      <c r="G27" s="184" t="s">
        <v>42</v>
      </c>
      <c r="H27" s="184">
        <v>13.324584388417923</v>
      </c>
      <c r="I27" s="184">
        <v>39.140856545194318</v>
      </c>
      <c r="J27" s="184">
        <v>15.483826929428604</v>
      </c>
      <c r="K27" s="184">
        <v>11.614884949906418</v>
      </c>
      <c r="L27" s="184">
        <v>1.305515798744908</v>
      </c>
      <c r="M27" s="184">
        <v>9.1687768358471864</v>
      </c>
      <c r="N27" s="184">
        <v>1.5678960695805348</v>
      </c>
      <c r="O27" s="184">
        <v>7.3538258284707698</v>
      </c>
      <c r="P27" s="184">
        <v>3.9955961686667401</v>
      </c>
      <c r="Q27" s="184">
        <v>1.8434878344159418</v>
      </c>
      <c r="R27" s="184">
        <v>1.5147418253880875</v>
      </c>
    </row>
    <row r="28" spans="1:18" s="63" customFormat="1" ht="14.25" customHeight="1">
      <c r="A28" s="4">
        <v>2013</v>
      </c>
      <c r="B28" s="185">
        <v>100</v>
      </c>
      <c r="C28" s="184">
        <v>51.140308034166374</v>
      </c>
      <c r="D28" s="184" t="s">
        <v>42</v>
      </c>
      <c r="E28" s="184">
        <v>9.5677504905853592</v>
      </c>
      <c r="F28" s="184">
        <v>7.1375043341771773</v>
      </c>
      <c r="G28" s="184" t="s">
        <v>42</v>
      </c>
      <c r="H28" s="184" t="s">
        <v>42</v>
      </c>
      <c r="I28" s="184">
        <v>41.512490094049056</v>
      </c>
      <c r="J28" s="184">
        <v>14.008682024877867</v>
      </c>
      <c r="K28" s="184">
        <v>16.71184153129742</v>
      </c>
      <c r="L28" s="184">
        <v>0.70983155015859878</v>
      </c>
      <c r="M28" s="184">
        <v>8.4745229091038645</v>
      </c>
      <c r="N28" s="184">
        <v>1.6075706527840432</v>
      </c>
      <c r="O28" s="184">
        <v>7.3472018717845797</v>
      </c>
      <c r="P28" s="184">
        <v>3.6875200138527964</v>
      </c>
      <c r="Q28" s="184">
        <v>2.2588675090194381</v>
      </c>
      <c r="R28" s="184">
        <v>1.4008143489123441</v>
      </c>
    </row>
    <row r="29" spans="1:18" s="63" customFormat="1" ht="14.25" customHeight="1">
      <c r="A29" s="4">
        <v>2014</v>
      </c>
      <c r="B29" s="185">
        <v>100</v>
      </c>
      <c r="C29" s="184">
        <v>55.814294514848072</v>
      </c>
      <c r="D29" s="184" t="s">
        <v>42</v>
      </c>
      <c r="E29" s="184">
        <v>9.9524743641385758</v>
      </c>
      <c r="F29" s="184">
        <v>5.1479495131542414</v>
      </c>
      <c r="G29" s="184" t="s">
        <v>42</v>
      </c>
      <c r="H29" s="184">
        <v>14.602898405174876</v>
      </c>
      <c r="I29" s="184">
        <v>37.418987912456188</v>
      </c>
      <c r="J29" s="184">
        <v>11.957204003637289</v>
      </c>
      <c r="K29" s="184">
        <v>14.809651841331839</v>
      </c>
      <c r="L29" s="184" t="s">
        <v>42</v>
      </c>
      <c r="M29" s="184">
        <v>7.5448993723530409</v>
      </c>
      <c r="N29" s="184" t="s">
        <v>42</v>
      </c>
      <c r="O29" s="184">
        <v>6.7667175726957378</v>
      </c>
      <c r="P29" s="184">
        <v>3.5452283148139454</v>
      </c>
      <c r="Q29" s="184" t="s">
        <v>42</v>
      </c>
      <c r="R29" s="184" t="s">
        <v>42</v>
      </c>
    </row>
    <row r="30" spans="1:18" s="63" customFormat="1" ht="14.25" customHeight="1">
      <c r="A30" s="4">
        <v>2015</v>
      </c>
      <c r="B30" s="185">
        <v>100</v>
      </c>
      <c r="C30" s="184">
        <v>57.82909517647682</v>
      </c>
      <c r="D30" s="184" t="s">
        <v>42</v>
      </c>
      <c r="E30" s="184">
        <v>9.8977038576869951</v>
      </c>
      <c r="F30" s="184">
        <v>5.0373504112834189</v>
      </c>
      <c r="G30" s="184" t="s">
        <v>42</v>
      </c>
      <c r="H30" s="184">
        <v>15.635413263639334</v>
      </c>
      <c r="I30" s="184">
        <v>35.962067385872729</v>
      </c>
      <c r="J30" s="184">
        <v>13.10522175723054</v>
      </c>
      <c r="K30" s="184">
        <v>12.260534860079684</v>
      </c>
      <c r="L30" s="184">
        <v>0.96357308288268895</v>
      </c>
      <c r="M30" s="184">
        <v>7.4961080013651653</v>
      </c>
      <c r="N30" s="184">
        <v>2.1366296843146526</v>
      </c>
      <c r="O30" s="184">
        <v>6.20880093590476</v>
      </c>
      <c r="P30" s="184">
        <v>3.0222715401364071</v>
      </c>
      <c r="Q30" s="184">
        <v>1.7748973844674121</v>
      </c>
      <c r="R30" s="184">
        <v>1.4116320113009404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3.9033671656362823</v>
      </c>
      <c r="C32" s="184">
        <v>5.755069920577915</v>
      </c>
      <c r="D32" s="184" t="s">
        <v>42</v>
      </c>
      <c r="E32" s="184">
        <v>5.8310753610244301</v>
      </c>
      <c r="F32" s="184">
        <v>2.2393204170421726</v>
      </c>
      <c r="G32" s="184" t="s">
        <v>42</v>
      </c>
      <c r="H32" s="184">
        <v>2.6842932431925917</v>
      </c>
      <c r="I32" s="184">
        <v>3.2991171655976448</v>
      </c>
      <c r="J32" s="184">
        <v>4.4044234313522672</v>
      </c>
      <c r="K32" s="184">
        <v>2.1967745614521643</v>
      </c>
      <c r="L32" s="184" t="s">
        <v>42</v>
      </c>
      <c r="M32" s="184" t="s">
        <v>42</v>
      </c>
      <c r="N32" s="184" t="s">
        <v>42</v>
      </c>
      <c r="O32" s="184">
        <v>1.1430545449227862</v>
      </c>
      <c r="P32" s="184">
        <v>0.94074354375914271</v>
      </c>
      <c r="Q32" s="184" t="s">
        <v>42</v>
      </c>
      <c r="R32" s="184" t="s">
        <v>42</v>
      </c>
    </row>
    <row r="33" spans="1:18" s="63" customFormat="1" ht="14.25" customHeight="1">
      <c r="A33" s="61">
        <v>2009</v>
      </c>
      <c r="B33" s="184">
        <v>3.1750908757775087</v>
      </c>
      <c r="C33" s="184">
        <v>4.3078229894785842</v>
      </c>
      <c r="D33" s="184" t="s">
        <v>42</v>
      </c>
      <c r="E33" s="184">
        <v>5.1139730118125328</v>
      </c>
      <c r="F33" s="184">
        <v>2.1396784806337834</v>
      </c>
      <c r="G33" s="184" t="s">
        <v>42</v>
      </c>
      <c r="H33" s="184">
        <v>2.498355734756637</v>
      </c>
      <c r="I33" s="184">
        <v>3.0349812913376524</v>
      </c>
      <c r="J33" s="184">
        <v>4.7321875815575716</v>
      </c>
      <c r="K33" s="184">
        <v>1.3841049758551121</v>
      </c>
      <c r="L33" s="184">
        <v>1.1647939587157061</v>
      </c>
      <c r="M33" s="184">
        <v>4.7555001363353666</v>
      </c>
      <c r="N33" s="184">
        <v>1.4431812006643845</v>
      </c>
      <c r="O33" s="184">
        <v>1.0920440491810579</v>
      </c>
      <c r="P33" s="184">
        <v>0.9983721079655048</v>
      </c>
      <c r="Q33" s="184" t="s">
        <v>42</v>
      </c>
      <c r="R33" s="184" t="s">
        <v>42</v>
      </c>
    </row>
    <row r="34" spans="1:18" s="63" customFormat="1" ht="14.25" customHeight="1">
      <c r="A34" s="61">
        <v>2010</v>
      </c>
      <c r="B34" s="184">
        <v>3.4604655169290131</v>
      </c>
      <c r="C34" s="184">
        <v>4.5642422882975833</v>
      </c>
      <c r="D34" s="184">
        <v>3.4496149691046964</v>
      </c>
      <c r="E34" s="184">
        <v>5.8179954759806085</v>
      </c>
      <c r="F34" s="184">
        <v>2.4790292782235634</v>
      </c>
      <c r="G34" s="184">
        <v>13.978766116697203</v>
      </c>
      <c r="H34" s="184">
        <v>2.6227948563634316</v>
      </c>
      <c r="I34" s="184">
        <v>3.4680755412160029</v>
      </c>
      <c r="J34" s="184">
        <v>5.6508791492288699</v>
      </c>
      <c r="K34" s="184">
        <v>1.8763221009008013</v>
      </c>
      <c r="L34" s="184">
        <v>1.0944430727840828</v>
      </c>
      <c r="M34" s="184">
        <v>5.0855467726546939</v>
      </c>
      <c r="N34" s="184">
        <v>1.3909116263707424</v>
      </c>
      <c r="O34" s="184">
        <v>1.1755340362025892</v>
      </c>
      <c r="P34" s="184">
        <v>0.95532951297661928</v>
      </c>
      <c r="Q34" s="184" t="s">
        <v>42</v>
      </c>
      <c r="R34" s="184" t="s">
        <v>42</v>
      </c>
    </row>
    <row r="35" spans="1:18" s="63" customFormat="1" ht="14.25" customHeight="1">
      <c r="A35" s="61">
        <v>2011</v>
      </c>
      <c r="B35" s="184">
        <v>3.6448634108865634</v>
      </c>
      <c r="C35" s="184">
        <v>4.9422007284505627</v>
      </c>
      <c r="D35" s="184">
        <v>5.9758191987104974</v>
      </c>
      <c r="E35" s="184">
        <v>5.9688159006646213</v>
      </c>
      <c r="F35" s="184">
        <v>2.7426595244855361</v>
      </c>
      <c r="G35" s="184">
        <v>13.986634176225978</v>
      </c>
      <c r="H35" s="184">
        <v>2.79827611865232</v>
      </c>
      <c r="I35" s="184">
        <v>3.3842820737652692</v>
      </c>
      <c r="J35" s="184">
        <v>4.9577523707579347</v>
      </c>
      <c r="K35" s="184">
        <v>2.0059031900798097</v>
      </c>
      <c r="L35" s="184">
        <v>1.0120166992977775</v>
      </c>
      <c r="M35" s="184">
        <v>5.5550792302236216</v>
      </c>
      <c r="N35" s="184">
        <v>1.4909249250962076</v>
      </c>
      <c r="O35" s="184">
        <v>1.439272628579183</v>
      </c>
      <c r="P35" s="184">
        <v>1.0554213234623153</v>
      </c>
      <c r="Q35" s="184" t="s">
        <v>42</v>
      </c>
      <c r="R35" s="184" t="s">
        <v>42</v>
      </c>
    </row>
    <row r="36" spans="1:18" s="63" customFormat="1" ht="14.25" customHeight="1">
      <c r="A36" s="61">
        <v>2012</v>
      </c>
      <c r="B36" s="184">
        <v>3.8145251304678469</v>
      </c>
      <c r="C36" s="184">
        <v>5.0619305014672236</v>
      </c>
      <c r="D36" s="184" t="s">
        <v>42</v>
      </c>
      <c r="E36" s="184">
        <v>5.9600935185876471</v>
      </c>
      <c r="F36" s="184">
        <v>2.9507232342965755</v>
      </c>
      <c r="G36" s="184" t="s">
        <v>42</v>
      </c>
      <c r="H36" s="184">
        <v>3.5614033931310614</v>
      </c>
      <c r="I36" s="184">
        <v>3.7398376309992591</v>
      </c>
      <c r="J36" s="184">
        <v>5.3914980924224389</v>
      </c>
      <c r="K36" s="184">
        <v>3.569778756145042</v>
      </c>
      <c r="L36" s="184">
        <v>1.0148612383943112</v>
      </c>
      <c r="M36" s="184">
        <v>4.6210895250643054</v>
      </c>
      <c r="N36" s="184">
        <v>1.4655396683219832</v>
      </c>
      <c r="O36" s="184">
        <v>1.4197896677178463</v>
      </c>
      <c r="P36" s="184">
        <v>1.2754983693920878</v>
      </c>
      <c r="Q36" s="184">
        <v>1.7728644714334658</v>
      </c>
      <c r="R36" s="184">
        <v>1.5040546420130438</v>
      </c>
    </row>
    <row r="37" spans="1:18" s="63" customFormat="1" ht="14.25" customHeight="1">
      <c r="A37" s="4">
        <v>2013</v>
      </c>
      <c r="B37" s="184">
        <v>4.1201681532416972</v>
      </c>
      <c r="C37" s="184">
        <v>5.2755145184627175</v>
      </c>
      <c r="D37" s="184" t="s">
        <v>42</v>
      </c>
      <c r="E37" s="184">
        <v>5.6050006018505929</v>
      </c>
      <c r="F37" s="184">
        <v>3.3027725531120393</v>
      </c>
      <c r="G37" s="184" t="s">
        <v>42</v>
      </c>
      <c r="H37" s="184" t="s">
        <v>42</v>
      </c>
      <c r="I37" s="184">
        <v>4.3235152526258629</v>
      </c>
      <c r="J37" s="184">
        <v>5.2842485131151049</v>
      </c>
      <c r="K37" s="184">
        <v>5.3753673765983052</v>
      </c>
      <c r="L37" s="184">
        <v>0.68779214106662978</v>
      </c>
      <c r="M37" s="184">
        <v>4.7786143744558762</v>
      </c>
      <c r="N37" s="184">
        <v>1.5515666200868823</v>
      </c>
      <c r="O37" s="184">
        <v>1.4767073351368305</v>
      </c>
      <c r="P37" s="184">
        <v>1.2092301694199186</v>
      </c>
      <c r="Q37" s="184">
        <v>2.2546560582717445</v>
      </c>
      <c r="R37" s="184">
        <v>1.51595167604227</v>
      </c>
    </row>
    <row r="38" spans="1:18" s="63" customFormat="1" ht="14.25" customHeight="1">
      <c r="A38" s="4">
        <v>2014</v>
      </c>
      <c r="B38" s="184">
        <v>4.5113981297387147</v>
      </c>
      <c r="C38" s="184">
        <v>6.2298732912909651</v>
      </c>
      <c r="D38" s="184" t="s">
        <v>42</v>
      </c>
      <c r="E38" s="184">
        <v>6.3737546181139599</v>
      </c>
      <c r="F38" s="184">
        <v>2.6669034298426033</v>
      </c>
      <c r="G38" s="184" t="s">
        <v>42</v>
      </c>
      <c r="H38" s="184">
        <v>4.4562084746543755</v>
      </c>
      <c r="I38" s="184">
        <v>4.4993108940001836</v>
      </c>
      <c r="J38" s="184">
        <v>4.9571778746292958</v>
      </c>
      <c r="K38" s="184">
        <v>6.589512514114058</v>
      </c>
      <c r="L38" s="184" t="s">
        <v>42</v>
      </c>
      <c r="M38" s="184">
        <v>4.6701592614198164</v>
      </c>
      <c r="N38" s="184" t="s">
        <v>42</v>
      </c>
      <c r="O38" s="184">
        <v>1.3836919842400353</v>
      </c>
      <c r="P38" s="184">
        <v>1.1273581461663864</v>
      </c>
      <c r="Q38" s="184" t="s">
        <v>42</v>
      </c>
      <c r="R38" s="184" t="s">
        <v>42</v>
      </c>
    </row>
    <row r="39" spans="1:18" s="63" customFormat="1" ht="14.25" customHeight="1">
      <c r="A39" s="4">
        <v>2015</v>
      </c>
      <c r="B39" s="184">
        <v>4.3034701606124406</v>
      </c>
      <c r="C39" s="184">
        <v>6.0912773264561357</v>
      </c>
      <c r="D39" s="184" t="s">
        <v>42</v>
      </c>
      <c r="E39" s="184">
        <v>6.1049671513290313</v>
      </c>
      <c r="F39" s="184">
        <v>2.4855261771547288</v>
      </c>
      <c r="G39" s="184" t="s">
        <v>42</v>
      </c>
      <c r="H39" s="184">
        <v>4.3000419316001937</v>
      </c>
      <c r="I39" s="184">
        <v>4.3228750630464532</v>
      </c>
      <c r="J39" s="184">
        <v>5.3930749990874594</v>
      </c>
      <c r="K39" s="184">
        <v>5.9350533006090744</v>
      </c>
      <c r="L39" s="184">
        <v>0.88920657227338162</v>
      </c>
      <c r="M39" s="184">
        <v>4.5816903727454985</v>
      </c>
      <c r="N39" s="184">
        <v>1.9362465958148494</v>
      </c>
      <c r="O39" s="184">
        <v>1.144629220911098</v>
      </c>
      <c r="P39" s="184">
        <v>0.83194245873671713</v>
      </c>
      <c r="Q39" s="184">
        <v>1.9382293771397754</v>
      </c>
      <c r="R39" s="184">
        <v>1.611876024797708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8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8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8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8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8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8" s="63" customFormat="1" ht="6.75" customHeight="1"/>
    <row r="55" spans="1:198" s="63" customFormat="1" ht="6.75" customHeight="1"/>
    <row r="56" spans="1:198" s="9" customFormat="1" ht="6.75" customHeight="1"/>
    <row r="57" spans="1:198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</row>
    <row r="58" spans="1:198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198" s="73" customFormat="1" ht="13.5" customHeight="1"/>
    <row r="60" spans="1:198" s="73" customFormat="1" ht="13.5" customHeight="1"/>
    <row r="61" spans="1:198" s="74" customFormat="1" ht="13.5" customHeight="1"/>
    <row r="62" spans="1:198" s="74" customFormat="1" ht="13.5" customHeight="1"/>
    <row r="63" spans="1:198" s="74" customFormat="1" ht="13.5" customHeight="1"/>
    <row r="64" spans="1:198" s="74" customFormat="1" ht="13.5" customHeight="1"/>
    <row r="65" spans="1:11" s="167" customFormat="1" ht="9"/>
    <row r="66" spans="1:11" s="167" customFormat="1" ht="9"/>
    <row r="67" spans="1:11" s="168" customFormat="1" ht="11.25"/>
    <row r="68" spans="1:11" s="77" customFormat="1" ht="11.25"/>
    <row r="69" spans="1:11" s="77" customFormat="1" ht="11.25"/>
    <row r="70" spans="1:11" s="77" customFormat="1" ht="11.25"/>
    <row r="71" spans="1:11" s="77" customFormat="1" ht="11.25"/>
    <row r="72" spans="1:11" s="77" customFormat="1" ht="11.25"/>
    <row r="73" spans="1:11" s="77" customFormat="1" ht="11.25"/>
    <row r="74" spans="1:11" s="77" customFormat="1" ht="11.25">
      <c r="A74" s="75"/>
      <c r="B74" s="75"/>
      <c r="C74" s="75"/>
      <c r="D74" s="75"/>
      <c r="E74" s="76"/>
      <c r="F74" s="76"/>
      <c r="G74" s="75"/>
      <c r="H74" s="76"/>
      <c r="I74" s="76"/>
      <c r="K74" s="251"/>
    </row>
    <row r="75" spans="1:11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K75" s="251"/>
    </row>
    <row r="76" spans="1:11" s="77" customFormat="1" ht="11.25">
      <c r="A76" s="75"/>
      <c r="B76" s="75"/>
      <c r="C76" s="75"/>
      <c r="D76" s="75"/>
      <c r="E76" s="76"/>
      <c r="F76" s="76"/>
      <c r="G76" s="75"/>
      <c r="H76" s="76"/>
      <c r="I76" s="76"/>
      <c r="K76" s="251"/>
    </row>
    <row r="77" spans="1:11" s="77" customFormat="1" ht="11.25">
      <c r="A77" s="75"/>
      <c r="B77" s="75"/>
      <c r="C77" s="75"/>
      <c r="D77" s="75"/>
      <c r="E77" s="76"/>
      <c r="F77" s="76"/>
      <c r="G77" s="75"/>
      <c r="H77" s="76"/>
      <c r="I77" s="76"/>
      <c r="K77" s="251"/>
    </row>
    <row r="78" spans="1:11" s="77" customFormat="1" ht="11.25">
      <c r="A78" s="75"/>
      <c r="B78" s="75"/>
      <c r="C78" s="75"/>
      <c r="D78" s="75"/>
      <c r="E78" s="76"/>
      <c r="F78" s="76"/>
      <c r="G78" s="75"/>
      <c r="H78" s="76"/>
      <c r="I78" s="76"/>
      <c r="K78" s="251"/>
    </row>
    <row r="79" spans="1:11" s="77" customFormat="1" ht="11.25">
      <c r="A79" s="75"/>
      <c r="B79" s="75"/>
      <c r="C79" s="75"/>
      <c r="D79" s="75"/>
      <c r="E79" s="76"/>
      <c r="F79" s="76"/>
      <c r="G79" s="75"/>
      <c r="H79" s="76"/>
      <c r="I79" s="76"/>
      <c r="K79" s="251"/>
    </row>
    <row r="80" spans="1:11" s="77" customFormat="1" ht="11.25">
      <c r="A80" s="75"/>
      <c r="B80" s="75"/>
      <c r="C80" s="75"/>
      <c r="D80" s="75"/>
      <c r="E80" s="76"/>
      <c r="F80" s="76"/>
      <c r="G80" s="75"/>
      <c r="H80" s="76"/>
      <c r="I80" s="76"/>
      <c r="K80" s="251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51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51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51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1">
    <mergeCell ref="A1:I1"/>
    <mergeCell ref="A2:I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GQ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306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3" ht="15" customHeight="1">
      <c r="A3" s="459" t="s">
        <v>245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7259403</v>
      </c>
      <c r="C6" s="183">
        <v>2693471</v>
      </c>
      <c r="D6" s="183">
        <v>651277</v>
      </c>
      <c r="E6" s="183">
        <v>378682</v>
      </c>
      <c r="F6" s="183">
        <v>680476</v>
      </c>
      <c r="G6" s="183">
        <v>459582</v>
      </c>
      <c r="H6" s="183">
        <v>523455</v>
      </c>
      <c r="I6" s="183">
        <v>3463428</v>
      </c>
      <c r="J6" s="183">
        <v>1163523</v>
      </c>
      <c r="K6" s="183">
        <v>638691</v>
      </c>
      <c r="L6" s="183">
        <v>521958</v>
      </c>
      <c r="M6" s="183">
        <v>842245</v>
      </c>
      <c r="N6" s="183">
        <v>297010</v>
      </c>
      <c r="O6" s="183">
        <v>1102504</v>
      </c>
      <c r="P6" s="183">
        <v>508176</v>
      </c>
      <c r="Q6" s="183">
        <v>234001</v>
      </c>
      <c r="R6" s="183">
        <v>360327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5597566</v>
      </c>
      <c r="C7" s="183">
        <v>2195874</v>
      </c>
      <c r="D7" s="183">
        <v>516702</v>
      </c>
      <c r="E7" s="183">
        <v>278079</v>
      </c>
      <c r="F7" s="183">
        <v>601905</v>
      </c>
      <c r="G7" s="183">
        <v>319652</v>
      </c>
      <c r="H7" s="183">
        <v>479537</v>
      </c>
      <c r="I7" s="183">
        <v>2563051</v>
      </c>
      <c r="J7" s="183">
        <v>613546</v>
      </c>
      <c r="K7" s="183">
        <v>614943</v>
      </c>
      <c r="L7" s="183">
        <v>567319</v>
      </c>
      <c r="M7" s="183">
        <v>555292</v>
      </c>
      <c r="N7" s="183">
        <v>211950</v>
      </c>
      <c r="O7" s="183">
        <v>838641</v>
      </c>
      <c r="P7" s="183">
        <v>355975</v>
      </c>
      <c r="Q7" s="183">
        <v>190911</v>
      </c>
      <c r="R7" s="183">
        <v>291756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5834701</v>
      </c>
      <c r="C8" s="183">
        <v>2316746</v>
      </c>
      <c r="D8" s="183">
        <v>557697</v>
      </c>
      <c r="E8" s="183">
        <v>299602</v>
      </c>
      <c r="F8" s="183">
        <v>531798</v>
      </c>
      <c r="G8" s="183">
        <v>307045</v>
      </c>
      <c r="H8" s="183">
        <v>620603</v>
      </c>
      <c r="I8" s="183">
        <v>2688904</v>
      </c>
      <c r="J8" s="183">
        <v>655300</v>
      </c>
      <c r="K8" s="183">
        <v>665365</v>
      </c>
      <c r="L8" s="183">
        <v>466827</v>
      </c>
      <c r="M8" s="183">
        <v>653270</v>
      </c>
      <c r="N8" s="183">
        <v>248142</v>
      </c>
      <c r="O8" s="183">
        <v>829051</v>
      </c>
      <c r="P8" s="183">
        <v>320823</v>
      </c>
      <c r="Q8" s="183">
        <v>208000</v>
      </c>
      <c r="R8" s="183">
        <v>300228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6991323</v>
      </c>
      <c r="C9" s="183">
        <v>2700330</v>
      </c>
      <c r="D9" s="183">
        <v>670833</v>
      </c>
      <c r="E9" s="183">
        <v>413920</v>
      </c>
      <c r="F9" s="183">
        <v>687139</v>
      </c>
      <c r="G9" s="183">
        <v>260948</v>
      </c>
      <c r="H9" s="183">
        <v>667489</v>
      </c>
      <c r="I9" s="183">
        <v>3222808</v>
      </c>
      <c r="J9" s="183">
        <v>819480</v>
      </c>
      <c r="K9" s="183">
        <v>788537</v>
      </c>
      <c r="L9" s="183">
        <v>601533</v>
      </c>
      <c r="M9" s="183">
        <v>734703</v>
      </c>
      <c r="N9" s="183">
        <v>278556</v>
      </c>
      <c r="O9" s="183">
        <v>1068184</v>
      </c>
      <c r="P9" s="183">
        <v>481955</v>
      </c>
      <c r="Q9" s="183">
        <v>245145</v>
      </c>
      <c r="R9" s="183">
        <v>341085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7429971</v>
      </c>
      <c r="C10" s="183">
        <v>2873492</v>
      </c>
      <c r="D10" s="183">
        <v>634078</v>
      </c>
      <c r="E10" s="183">
        <v>476440</v>
      </c>
      <c r="F10" s="183">
        <v>713226</v>
      </c>
      <c r="G10" s="183">
        <v>303981</v>
      </c>
      <c r="H10" s="183">
        <v>745767</v>
      </c>
      <c r="I10" s="183">
        <v>3404028</v>
      </c>
      <c r="J10" s="183">
        <v>815465</v>
      </c>
      <c r="K10" s="183">
        <v>833963</v>
      </c>
      <c r="L10" s="183">
        <v>660847</v>
      </c>
      <c r="M10" s="183">
        <v>812189</v>
      </c>
      <c r="N10" s="183">
        <v>281564</v>
      </c>
      <c r="O10" s="183">
        <v>1152451</v>
      </c>
      <c r="P10" s="183">
        <v>486117</v>
      </c>
      <c r="Q10" s="183">
        <v>265295</v>
      </c>
      <c r="R10" s="183">
        <v>401039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6972891</v>
      </c>
      <c r="C11" s="183">
        <v>2776157</v>
      </c>
      <c r="D11" s="183">
        <v>647369</v>
      </c>
      <c r="E11" s="183">
        <v>476312</v>
      </c>
      <c r="F11" s="183">
        <v>685566</v>
      </c>
      <c r="G11" s="183">
        <v>285958</v>
      </c>
      <c r="H11" s="183">
        <v>680952</v>
      </c>
      <c r="I11" s="183">
        <v>3066733</v>
      </c>
      <c r="J11" s="183">
        <v>844786</v>
      </c>
      <c r="K11" s="183">
        <v>747693</v>
      </c>
      <c r="L11" s="183">
        <v>402355</v>
      </c>
      <c r="M11" s="183">
        <v>773960</v>
      </c>
      <c r="N11" s="183">
        <v>297940</v>
      </c>
      <c r="O11" s="183">
        <v>1130000</v>
      </c>
      <c r="P11" s="183">
        <v>484063</v>
      </c>
      <c r="Q11" s="183">
        <v>258359</v>
      </c>
      <c r="R11" s="183">
        <v>387578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8093433</v>
      </c>
      <c r="C12" s="183">
        <v>2838806</v>
      </c>
      <c r="D12" s="183">
        <v>684457</v>
      </c>
      <c r="E12" s="183">
        <v>423510</v>
      </c>
      <c r="F12" s="183">
        <v>758448</v>
      </c>
      <c r="G12" s="183">
        <v>264013</v>
      </c>
      <c r="H12" s="183">
        <v>708378</v>
      </c>
      <c r="I12" s="183">
        <v>4005933</v>
      </c>
      <c r="J12" s="183">
        <v>1256170</v>
      </c>
      <c r="K12" s="183">
        <v>841043</v>
      </c>
      <c r="L12" s="183">
        <v>560355</v>
      </c>
      <c r="M12" s="183">
        <v>782497</v>
      </c>
      <c r="N12" s="183">
        <v>565868</v>
      </c>
      <c r="O12" s="183">
        <v>1248694</v>
      </c>
      <c r="P12" s="183">
        <v>566211</v>
      </c>
      <c r="Q12" s="183">
        <v>276122</v>
      </c>
      <c r="R12" s="183">
        <v>406361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7592685</v>
      </c>
      <c r="C13" s="183">
        <v>2855808</v>
      </c>
      <c r="D13" s="183">
        <v>652633</v>
      </c>
      <c r="E13" s="183">
        <v>457454</v>
      </c>
      <c r="F13" s="183">
        <v>740811</v>
      </c>
      <c r="G13" s="183">
        <v>278044</v>
      </c>
      <c r="H13" s="183">
        <v>726866</v>
      </c>
      <c r="I13" s="183">
        <v>3554391</v>
      </c>
      <c r="J13" s="183">
        <v>664527</v>
      </c>
      <c r="K13" s="183">
        <v>886150</v>
      </c>
      <c r="L13" s="183">
        <v>511841</v>
      </c>
      <c r="M13" s="183">
        <v>772340</v>
      </c>
      <c r="N13" s="183">
        <v>719533</v>
      </c>
      <c r="O13" s="183">
        <v>1182485</v>
      </c>
      <c r="P13" s="183">
        <v>461825</v>
      </c>
      <c r="Q13" s="183">
        <v>299435</v>
      </c>
      <c r="R13" s="183">
        <v>421225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-22.892199262115625</v>
      </c>
      <c r="C15" s="184">
        <v>-18.47419185133235</v>
      </c>
      <c r="D15" s="184">
        <v>-20.663250813401973</v>
      </c>
      <c r="E15" s="184">
        <v>-26.566617901035698</v>
      </c>
      <c r="F15" s="184">
        <v>-11.546476290126321</v>
      </c>
      <c r="G15" s="184">
        <v>-30.447232485171298</v>
      </c>
      <c r="H15" s="184">
        <v>-8.3900239753178454</v>
      </c>
      <c r="I15" s="184">
        <v>-25.996700378930939</v>
      </c>
      <c r="J15" s="184">
        <v>-47.268253399374139</v>
      </c>
      <c r="K15" s="184">
        <v>-3.7182299421786098</v>
      </c>
      <c r="L15" s="184">
        <v>8.6905459826269578</v>
      </c>
      <c r="M15" s="184">
        <v>-34.07001525684332</v>
      </c>
      <c r="N15" s="184">
        <v>-28.638766371502641</v>
      </c>
      <c r="O15" s="184">
        <v>-23.933065095455447</v>
      </c>
      <c r="P15" s="184">
        <v>-29.950450237712928</v>
      </c>
      <c r="Q15" s="184">
        <v>-18.414451220293927</v>
      </c>
      <c r="R15" s="184">
        <v>-19.030214222081611</v>
      </c>
    </row>
    <row r="16" spans="1:23" s="63" customFormat="1" ht="14.25" customHeight="1">
      <c r="A16" s="61">
        <v>2010</v>
      </c>
      <c r="B16" s="184">
        <v>4.2363948902076345</v>
      </c>
      <c r="C16" s="184">
        <v>5.5045052676064188</v>
      </c>
      <c r="D16" s="184">
        <v>7.9339735476154516</v>
      </c>
      <c r="E16" s="184">
        <v>7.7398868666817719</v>
      </c>
      <c r="F16" s="184">
        <v>-11.647519126772494</v>
      </c>
      <c r="G16" s="184">
        <v>-3.9439765745247968</v>
      </c>
      <c r="H16" s="184">
        <v>29.417125268748833</v>
      </c>
      <c r="I16" s="184">
        <v>4.9102807552405352</v>
      </c>
      <c r="J16" s="184">
        <v>6.8053577074905576</v>
      </c>
      <c r="K16" s="184">
        <v>8.1994591368630836</v>
      </c>
      <c r="L16" s="184">
        <v>-17.713490998891274</v>
      </c>
      <c r="M16" s="184">
        <v>17.64441050834516</v>
      </c>
      <c r="N16" s="184">
        <v>17.075725406935604</v>
      </c>
      <c r="O16" s="184">
        <v>-1.143516713349328</v>
      </c>
      <c r="P16" s="184">
        <v>-9.8748507619917092</v>
      </c>
      <c r="Q16" s="184">
        <v>8.9512914394665586</v>
      </c>
      <c r="R16" s="184">
        <v>2.9037963229547898</v>
      </c>
    </row>
    <row r="17" spans="1:18" s="63" customFormat="1" ht="14.25" customHeight="1">
      <c r="A17" s="61">
        <v>2011</v>
      </c>
      <c r="B17" s="184">
        <v>19.823158033290824</v>
      </c>
      <c r="C17" s="184">
        <v>16.557015745360076</v>
      </c>
      <c r="D17" s="184">
        <v>20.286284487813262</v>
      </c>
      <c r="E17" s="184">
        <v>38.156621117349005</v>
      </c>
      <c r="F17" s="184">
        <v>29.210527305480667</v>
      </c>
      <c r="G17" s="184">
        <v>-15.013108827696271</v>
      </c>
      <c r="H17" s="184">
        <v>7.5549103049775681</v>
      </c>
      <c r="I17" s="184">
        <v>19.855822297858168</v>
      </c>
      <c r="J17" s="184">
        <v>25.054173660918664</v>
      </c>
      <c r="K17" s="184">
        <v>18.511944571776382</v>
      </c>
      <c r="L17" s="184">
        <v>28.855657449119263</v>
      </c>
      <c r="M17" s="184">
        <v>12.4654430786658</v>
      </c>
      <c r="N17" s="184">
        <v>12.256691732959354</v>
      </c>
      <c r="O17" s="184">
        <v>28.844184495284367</v>
      </c>
      <c r="P17" s="184">
        <v>50.224578661754293</v>
      </c>
      <c r="Q17" s="184">
        <v>17.85817307692308</v>
      </c>
      <c r="R17" s="184">
        <v>13.608657420360529</v>
      </c>
    </row>
    <row r="18" spans="1:18" s="63" customFormat="1" ht="14.25" customHeight="1">
      <c r="A18" s="61">
        <v>2012</v>
      </c>
      <c r="B18" s="184">
        <v>6.2741772909076019</v>
      </c>
      <c r="C18" s="184">
        <v>6.4126236422955856</v>
      </c>
      <c r="D18" s="184">
        <v>-5.4790089336690357</v>
      </c>
      <c r="E18" s="184">
        <v>15.104367993815231</v>
      </c>
      <c r="F18" s="184">
        <v>3.7964662171700212</v>
      </c>
      <c r="G18" s="184">
        <v>16.491025031807112</v>
      </c>
      <c r="H18" s="184">
        <v>11.727234456298149</v>
      </c>
      <c r="I18" s="184">
        <v>5.6230467344005461</v>
      </c>
      <c r="J18" s="184">
        <v>-0.48994484307121411</v>
      </c>
      <c r="K18" s="184">
        <v>5.7607949912305827</v>
      </c>
      <c r="L18" s="184">
        <v>9.8604731577486291</v>
      </c>
      <c r="M18" s="184">
        <v>10.546574602254253</v>
      </c>
      <c r="N18" s="184">
        <v>1.0798546791309462</v>
      </c>
      <c r="O18" s="184">
        <v>7.8888094186020368</v>
      </c>
      <c r="P18" s="184">
        <v>0.86356610056954253</v>
      </c>
      <c r="Q18" s="184">
        <v>8.2196251198270289</v>
      </c>
      <c r="R18" s="184">
        <v>17.577436709324658</v>
      </c>
    </row>
    <row r="19" spans="1:18" s="63" customFormat="1" ht="14.25" customHeight="1">
      <c r="A19" s="4">
        <v>2013</v>
      </c>
      <c r="B19" s="184">
        <v>-6.1518409695004266</v>
      </c>
      <c r="C19" s="184">
        <v>-3.3873419518829451</v>
      </c>
      <c r="D19" s="184">
        <v>2.0961143581704533</v>
      </c>
      <c r="E19" s="184">
        <v>-2.6865922256732233E-2</v>
      </c>
      <c r="F19" s="184">
        <v>-3.8781536287235809</v>
      </c>
      <c r="G19" s="184">
        <v>-5.9289889828640554</v>
      </c>
      <c r="H19" s="184">
        <v>-8.6910522991765475</v>
      </c>
      <c r="I19" s="184">
        <v>-9.9087022785946459</v>
      </c>
      <c r="J19" s="184">
        <v>3.595617224528354</v>
      </c>
      <c r="K19" s="184">
        <v>-10.344583632607211</v>
      </c>
      <c r="L19" s="184">
        <v>-39.115256632775818</v>
      </c>
      <c r="M19" s="184">
        <v>-4.7069093523798102</v>
      </c>
      <c r="N19" s="184">
        <v>5.8160844426134162</v>
      </c>
      <c r="O19" s="184">
        <v>-1.9481088566889184</v>
      </c>
      <c r="P19" s="184">
        <v>-0.42253202418348224</v>
      </c>
      <c r="Q19" s="184">
        <v>-2.6144480672459025</v>
      </c>
      <c r="R19" s="184">
        <v>-3.356531409663404</v>
      </c>
    </row>
    <row r="20" spans="1:18" s="63" customFormat="1" ht="14.25" customHeight="1">
      <c r="A20" s="4">
        <v>2014</v>
      </c>
      <c r="B20" s="184">
        <v>16.069977287756259</v>
      </c>
      <c r="C20" s="184">
        <v>2.2566807280712169</v>
      </c>
      <c r="D20" s="184">
        <v>5.7290355268788034</v>
      </c>
      <c r="E20" s="184">
        <v>-11.085590957187733</v>
      </c>
      <c r="F20" s="184">
        <v>10.630923937301446</v>
      </c>
      <c r="G20" s="184">
        <v>-7.6742039040698273</v>
      </c>
      <c r="H20" s="184">
        <v>4.027596658795332</v>
      </c>
      <c r="I20" s="184">
        <v>30.625424515274091</v>
      </c>
      <c r="J20" s="184">
        <v>48.696829729659328</v>
      </c>
      <c r="K20" s="184">
        <v>12.485070744276044</v>
      </c>
      <c r="L20" s="184">
        <v>39.268804911085965</v>
      </c>
      <c r="M20" s="184">
        <v>1.1030285802883952</v>
      </c>
      <c r="N20" s="184">
        <v>89.926830905551441</v>
      </c>
      <c r="O20" s="184">
        <v>10.503893805309744</v>
      </c>
      <c r="P20" s="184">
        <v>16.970518300303894</v>
      </c>
      <c r="Q20" s="184">
        <v>6.8753169039979127</v>
      </c>
      <c r="R20" s="184">
        <v>4.8462503031647941</v>
      </c>
    </row>
    <row r="21" spans="1:18" s="63" customFormat="1" ht="14.25" customHeight="1">
      <c r="A21" s="4">
        <v>2015</v>
      </c>
      <c r="B21" s="184">
        <v>-6.1870902001659829</v>
      </c>
      <c r="C21" s="184">
        <v>0.59891376867598467</v>
      </c>
      <c r="D21" s="184">
        <v>-4.6495250979973832</v>
      </c>
      <c r="E21" s="184">
        <v>8.0149229061887439</v>
      </c>
      <c r="F21" s="184">
        <v>-2.3254066198341974</v>
      </c>
      <c r="G21" s="184">
        <v>5.3145110278660468</v>
      </c>
      <c r="H21" s="184">
        <v>2.6099060106327272</v>
      </c>
      <c r="I21" s="184">
        <v>-11.271831056585327</v>
      </c>
      <c r="J21" s="184">
        <v>-47.09895953573163</v>
      </c>
      <c r="K21" s="184">
        <v>5.3632216188708668</v>
      </c>
      <c r="L21" s="184">
        <v>-8.6577259058989426</v>
      </c>
      <c r="M21" s="184">
        <v>-1.298024145779479</v>
      </c>
      <c r="N21" s="184">
        <v>27.155626400503309</v>
      </c>
      <c r="O21" s="184">
        <v>-5.3022598010401225</v>
      </c>
      <c r="P21" s="184">
        <v>-18.435883442744839</v>
      </c>
      <c r="Q21" s="184">
        <v>8.4430070765820915</v>
      </c>
      <c r="R21" s="184">
        <v>3.6578313371608004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37.103202563626787</v>
      </c>
      <c r="D23" s="184">
        <v>8.9714953144218601</v>
      </c>
      <c r="E23" s="184">
        <v>5.2164344643767544</v>
      </c>
      <c r="F23" s="184">
        <v>9.3737184724418796</v>
      </c>
      <c r="G23" s="184">
        <v>6.330851173298961</v>
      </c>
      <c r="H23" s="184">
        <v>7.2107169143247729</v>
      </c>
      <c r="I23" s="184">
        <v>47.709543057466298</v>
      </c>
      <c r="J23" s="184">
        <v>16.027805592278042</v>
      </c>
      <c r="K23" s="184">
        <v>8.7981201759979442</v>
      </c>
      <c r="L23" s="184">
        <v>7.1900953838766073</v>
      </c>
      <c r="M23" s="184">
        <v>11.602124857925645</v>
      </c>
      <c r="N23" s="184">
        <v>4.0913832721506163</v>
      </c>
      <c r="O23" s="184">
        <v>15.187254378906918</v>
      </c>
      <c r="P23" s="184">
        <v>7.0002450614740628</v>
      </c>
      <c r="Q23" s="184">
        <v>3.2234193362732442</v>
      </c>
      <c r="R23" s="184">
        <v>4.9635899811596076</v>
      </c>
    </row>
    <row r="24" spans="1:18" s="63" customFormat="1" ht="14.25" customHeight="1">
      <c r="A24" s="61">
        <v>2009</v>
      </c>
      <c r="B24" s="185">
        <v>100</v>
      </c>
      <c r="C24" s="184">
        <v>39.229086356462787</v>
      </c>
      <c r="D24" s="184">
        <v>9.230833544436992</v>
      </c>
      <c r="E24" s="184">
        <v>4.9678556715543865</v>
      </c>
      <c r="F24" s="184">
        <v>10.75297727619469</v>
      </c>
      <c r="G24" s="184">
        <v>5.7105534798517787</v>
      </c>
      <c r="H24" s="184">
        <v>8.5668842493326576</v>
      </c>
      <c r="I24" s="184">
        <v>45.788669575311843</v>
      </c>
      <c r="J24" s="184">
        <v>10.960942666866277</v>
      </c>
      <c r="K24" s="184">
        <v>10.985899942939485</v>
      </c>
      <c r="L24" s="184">
        <v>10.135101578078757</v>
      </c>
      <c r="M24" s="184">
        <v>9.9202403330304634</v>
      </c>
      <c r="N24" s="184">
        <v>3.7864671894891453</v>
      </c>
      <c r="O24" s="184">
        <v>14.982244068225366</v>
      </c>
      <c r="P24" s="184">
        <v>6.3594605226628858</v>
      </c>
      <c r="Q24" s="184">
        <v>3.4106073961432526</v>
      </c>
      <c r="R24" s="184">
        <v>5.2121940143269416</v>
      </c>
    </row>
    <row r="25" spans="1:18" s="63" customFormat="1" ht="14.25" customHeight="1">
      <c r="A25" s="61">
        <v>2010</v>
      </c>
      <c r="B25" s="185">
        <v>100</v>
      </c>
      <c r="C25" s="184">
        <v>39.706336280128149</v>
      </c>
      <c r="D25" s="184">
        <v>9.5582789932166197</v>
      </c>
      <c r="E25" s="184">
        <v>5.1348303880524471</v>
      </c>
      <c r="F25" s="184">
        <v>9.1144002066258398</v>
      </c>
      <c r="G25" s="184">
        <v>5.2623947653872927</v>
      </c>
      <c r="H25" s="184">
        <v>10.636414788007132</v>
      </c>
      <c r="I25" s="184">
        <v>46.084692257580976</v>
      </c>
      <c r="J25" s="184">
        <v>11.231081078533416</v>
      </c>
      <c r="K25" s="184">
        <v>11.403583491253451</v>
      </c>
      <c r="L25" s="184">
        <v>8.0008727096726968</v>
      </c>
      <c r="M25" s="184">
        <v>11.196289235729475</v>
      </c>
      <c r="N25" s="184">
        <v>4.2528657423919407</v>
      </c>
      <c r="O25" s="184">
        <v>14.20897146229087</v>
      </c>
      <c r="P25" s="184">
        <v>5.4985336866447829</v>
      </c>
      <c r="Q25" s="184">
        <v>3.5648784744925237</v>
      </c>
      <c r="R25" s="184">
        <v>5.1455593011535639</v>
      </c>
    </row>
    <row r="26" spans="1:18" s="63" customFormat="1" ht="14.25" customHeight="1">
      <c r="A26" s="61">
        <v>2011</v>
      </c>
      <c r="B26" s="185">
        <v>100</v>
      </c>
      <c r="C26" s="184">
        <v>38.624020088901631</v>
      </c>
      <c r="D26" s="184">
        <v>9.5952225351339084</v>
      </c>
      <c r="E26" s="184">
        <v>5.9204817171227822</v>
      </c>
      <c r="F26" s="184">
        <v>9.8284544999565888</v>
      </c>
      <c r="G26" s="184">
        <v>3.732455216273086</v>
      </c>
      <c r="H26" s="184">
        <v>9.5473918169708369</v>
      </c>
      <c r="I26" s="184">
        <v>46.097255126104173</v>
      </c>
      <c r="J26" s="184">
        <v>11.721386638837886</v>
      </c>
      <c r="K26" s="184">
        <v>11.278795157940777</v>
      </c>
      <c r="L26" s="184">
        <v>8.6039938363597273</v>
      </c>
      <c r="M26" s="184">
        <v>10.508783530670804</v>
      </c>
      <c r="N26" s="184">
        <v>3.9843102657394027</v>
      </c>
      <c r="O26" s="184">
        <v>15.278710481549773</v>
      </c>
      <c r="P26" s="184">
        <v>6.8936165586971159</v>
      </c>
      <c r="Q26" s="184">
        <v>3.506417883997063</v>
      </c>
      <c r="R26" s="184">
        <v>4.8786903423000201</v>
      </c>
    </row>
    <row r="27" spans="1:18" s="63" customFormat="1" ht="14.25" customHeight="1">
      <c r="A27" s="61">
        <v>2012</v>
      </c>
      <c r="B27" s="185">
        <v>100</v>
      </c>
      <c r="C27" s="184">
        <v>38.674336683144524</v>
      </c>
      <c r="D27" s="184">
        <v>8.5340575353524262</v>
      </c>
      <c r="E27" s="184">
        <v>6.4124072624240389</v>
      </c>
      <c r="F27" s="184">
        <v>9.5993106837159932</v>
      </c>
      <c r="G27" s="184">
        <v>4.0912811099801063</v>
      </c>
      <c r="H27" s="184">
        <v>10.037280091671958</v>
      </c>
      <c r="I27" s="184">
        <v>45.814822157448525</v>
      </c>
      <c r="J27" s="184">
        <v>10.975345664202457</v>
      </c>
      <c r="K27" s="184">
        <v>11.224310296769664</v>
      </c>
      <c r="L27" s="184">
        <v>8.8943415795297192</v>
      </c>
      <c r="M27" s="184">
        <v>10.931253971246994</v>
      </c>
      <c r="N27" s="184">
        <v>3.789570645699694</v>
      </c>
      <c r="O27" s="184">
        <v>15.510841159406949</v>
      </c>
      <c r="P27" s="184">
        <v>6.5426500318776473</v>
      </c>
      <c r="Q27" s="184">
        <v>3.5706061302258112</v>
      </c>
      <c r="R27" s="184">
        <v>5.3975849973034888</v>
      </c>
    </row>
    <row r="28" spans="1:18" s="63" customFormat="1" ht="14.25" customHeight="1">
      <c r="A28" s="4">
        <v>2013</v>
      </c>
      <c r="B28" s="185">
        <v>100</v>
      </c>
      <c r="C28" s="184">
        <v>39.813572304514729</v>
      </c>
      <c r="D28" s="184">
        <v>9.2840831729622622</v>
      </c>
      <c r="E28" s="184">
        <v>6.8309113106744395</v>
      </c>
      <c r="F28" s="184">
        <v>9.8318760468219004</v>
      </c>
      <c r="G28" s="184">
        <v>4.100996272564708</v>
      </c>
      <c r="H28" s="184">
        <v>9.7657055014914196</v>
      </c>
      <c r="I28" s="184">
        <v>43.980796487425373</v>
      </c>
      <c r="J28" s="184">
        <v>12.115290487116463</v>
      </c>
      <c r="K28" s="184">
        <v>10.722855125657349</v>
      </c>
      <c r="L28" s="184">
        <v>5.7702751986227803</v>
      </c>
      <c r="M28" s="184">
        <v>11.099556840914335</v>
      </c>
      <c r="N28" s="184">
        <v>4.2728331763683096</v>
      </c>
      <c r="O28" s="184">
        <v>16.205616866806036</v>
      </c>
      <c r="P28" s="184">
        <v>6.9420703693776371</v>
      </c>
      <c r="Q28" s="184">
        <v>3.7051920071603011</v>
      </c>
      <c r="R28" s="184">
        <v>5.5583544902680968</v>
      </c>
    </row>
    <row r="29" spans="1:18" s="63" customFormat="1" ht="14.25" customHeight="1">
      <c r="A29" s="4">
        <v>2014</v>
      </c>
      <c r="B29" s="185">
        <v>100</v>
      </c>
      <c r="C29" s="184">
        <v>35.075424730148505</v>
      </c>
      <c r="D29" s="184">
        <v>8.4569428078295079</v>
      </c>
      <c r="E29" s="184">
        <v>5.2327609309918302</v>
      </c>
      <c r="F29" s="184">
        <v>9.3711531311867287</v>
      </c>
      <c r="G29" s="184">
        <v>3.2620644416281692</v>
      </c>
      <c r="H29" s="184">
        <v>8.7525034185122674</v>
      </c>
      <c r="I29" s="184">
        <v>49.496091460817674</v>
      </c>
      <c r="J29" s="184">
        <v>15.520854994413371</v>
      </c>
      <c r="K29" s="184">
        <v>10.391671865325876</v>
      </c>
      <c r="L29" s="184">
        <v>6.9235761882504008</v>
      </c>
      <c r="M29" s="184">
        <v>9.6682952709931609</v>
      </c>
      <c r="N29" s="184">
        <v>6.991693141834868</v>
      </c>
      <c r="O29" s="184">
        <v>15.428483809033819</v>
      </c>
      <c r="P29" s="184">
        <v>6.995931145658461</v>
      </c>
      <c r="Q29" s="184">
        <v>3.411679567866936</v>
      </c>
      <c r="R29" s="184">
        <v>5.0208730955084198</v>
      </c>
    </row>
    <row r="30" spans="1:18" s="63" customFormat="1" ht="14.25" customHeight="1">
      <c r="A30" s="4">
        <v>2015</v>
      </c>
      <c r="B30" s="185">
        <v>100</v>
      </c>
      <c r="C30" s="184">
        <v>37.612623202463951</v>
      </c>
      <c r="D30" s="184">
        <v>8.5955495322142301</v>
      </c>
      <c r="E30" s="184">
        <v>6.0249305746254453</v>
      </c>
      <c r="F30" s="184">
        <v>9.7569041781662218</v>
      </c>
      <c r="G30" s="184">
        <v>3.661998357629745</v>
      </c>
      <c r="H30" s="184">
        <v>9.5732405598283083</v>
      </c>
      <c r="I30" s="184">
        <v>46.81336049105159</v>
      </c>
      <c r="J30" s="184">
        <v>8.7522003085864881</v>
      </c>
      <c r="K30" s="184">
        <v>11.671101856589599</v>
      </c>
      <c r="L30" s="184">
        <v>6.7412384420004257</v>
      </c>
      <c r="M30" s="184">
        <v>10.172159124209683</v>
      </c>
      <c r="N30" s="184">
        <v>9.4766607596653873</v>
      </c>
      <c r="O30" s="184">
        <v>15.574003135913053</v>
      </c>
      <c r="P30" s="184">
        <v>6.0824991422665367</v>
      </c>
      <c r="Q30" s="184">
        <v>3.9437300507001143</v>
      </c>
      <c r="R30" s="184">
        <v>5.5477739429464021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12.708761417621012</v>
      </c>
      <c r="C32" s="184">
        <v>11.560489782043685</v>
      </c>
      <c r="D32" s="184">
        <v>20.364682335070107</v>
      </c>
      <c r="E32" s="184">
        <v>10.374764043035263</v>
      </c>
      <c r="F32" s="184">
        <v>11.29798033799835</v>
      </c>
      <c r="G32" s="184">
        <v>16.120288156175093</v>
      </c>
      <c r="H32" s="184">
        <v>6.9085714828718681</v>
      </c>
      <c r="I32" s="184">
        <v>14.870094242764583</v>
      </c>
      <c r="J32" s="184">
        <v>15.03477441629466</v>
      </c>
      <c r="K32" s="184">
        <v>9.9512046003974923</v>
      </c>
      <c r="L32" s="184">
        <v>22.20145571601628</v>
      </c>
      <c r="M32" s="184">
        <v>18.060029342227203</v>
      </c>
      <c r="N32" s="184">
        <v>14.013012318768784</v>
      </c>
      <c r="O32" s="184">
        <v>10.46904871399242</v>
      </c>
      <c r="P32" s="184">
        <v>8.2994217404490485</v>
      </c>
      <c r="Q32" s="184">
        <v>10.255182022129187</v>
      </c>
      <c r="R32" s="184">
        <v>16.946436717820408</v>
      </c>
    </row>
    <row r="33" spans="1:18" s="63" customFormat="1" ht="14.25" customHeight="1">
      <c r="A33" s="61">
        <v>2009</v>
      </c>
      <c r="B33" s="184">
        <v>11.557434932563394</v>
      </c>
      <c r="C33" s="184">
        <v>11.209403779664383</v>
      </c>
      <c r="D33" s="184">
        <v>21.09199535953406</v>
      </c>
      <c r="E33" s="184">
        <v>9.5625088333511581</v>
      </c>
      <c r="F33" s="184">
        <v>11.38792466209703</v>
      </c>
      <c r="G33" s="184">
        <v>12.905424200839684</v>
      </c>
      <c r="H33" s="184">
        <v>7.4123245312008503</v>
      </c>
      <c r="I33" s="184">
        <v>13.142371248858334</v>
      </c>
      <c r="J33" s="184">
        <v>10.014123180312355</v>
      </c>
      <c r="K33" s="184">
        <v>10.766636301354392</v>
      </c>
      <c r="L33" s="184">
        <v>23.832716985776887</v>
      </c>
      <c r="M33" s="184">
        <v>15.46597311561267</v>
      </c>
      <c r="N33" s="184">
        <v>12.519226271060299</v>
      </c>
      <c r="O33" s="184">
        <v>8.9782259224874199</v>
      </c>
      <c r="P33" s="184">
        <v>6.5162359943714803</v>
      </c>
      <c r="Q33" s="184">
        <v>9.0984954271852523</v>
      </c>
      <c r="R33" s="184">
        <v>16.393835033368564</v>
      </c>
    </row>
    <row r="34" spans="1:18" s="63" customFormat="1" ht="14.25" customHeight="1">
      <c r="A34" s="61">
        <v>2010</v>
      </c>
      <c r="B34" s="184">
        <v>10.720981519682104</v>
      </c>
      <c r="C34" s="184">
        <v>10.221615868299033</v>
      </c>
      <c r="D34" s="184">
        <v>20.626346017784542</v>
      </c>
      <c r="E34" s="184">
        <v>8.312309932783382</v>
      </c>
      <c r="F34" s="184">
        <v>9.2392095598902131</v>
      </c>
      <c r="G34" s="184">
        <v>11.219296700694764</v>
      </c>
      <c r="H34" s="184">
        <v>7.8912979596528503</v>
      </c>
      <c r="I34" s="184">
        <v>12.964729084864777</v>
      </c>
      <c r="J34" s="184">
        <v>10.829985425050898</v>
      </c>
      <c r="K34" s="184">
        <v>10.577840563494387</v>
      </c>
      <c r="L34" s="184">
        <v>19.872251121687086</v>
      </c>
      <c r="M34" s="184">
        <v>16.147107822054803</v>
      </c>
      <c r="N34" s="184">
        <v>12.380500494687166</v>
      </c>
      <c r="O34" s="184">
        <v>7.5245922856707725</v>
      </c>
      <c r="P34" s="184">
        <v>4.6262895145916669</v>
      </c>
      <c r="Q34" s="184">
        <v>9.8760179895466145</v>
      </c>
      <c r="R34" s="184">
        <v>15.186085541989506</v>
      </c>
    </row>
    <row r="35" spans="1:18" s="63" customFormat="1" ht="14.25" customHeight="1">
      <c r="A35" s="61">
        <v>2011</v>
      </c>
      <c r="B35" s="184">
        <v>11.482140340254412</v>
      </c>
      <c r="C35" s="184">
        <v>10.646206055318732</v>
      </c>
      <c r="D35" s="184">
        <v>22.058363664283483</v>
      </c>
      <c r="E35" s="184">
        <v>9.8475101444199975</v>
      </c>
      <c r="F35" s="184">
        <v>10.86280663436202</v>
      </c>
      <c r="G35" s="184">
        <v>9.1982303449107246</v>
      </c>
      <c r="H35" s="184">
        <v>7.4519586358683023</v>
      </c>
      <c r="I35" s="184">
        <v>13.792974759107157</v>
      </c>
      <c r="J35" s="184">
        <v>12.003081183381822</v>
      </c>
      <c r="K35" s="184">
        <v>11.251290234851993</v>
      </c>
      <c r="L35" s="184">
        <v>22.360383514368777</v>
      </c>
      <c r="M35" s="184">
        <v>16.361656379895308</v>
      </c>
      <c r="N35" s="184">
        <v>11.856741469012453</v>
      </c>
      <c r="O35" s="184">
        <v>8.7852387355712089</v>
      </c>
      <c r="P35" s="184">
        <v>6.3737762066671682</v>
      </c>
      <c r="Q35" s="184">
        <v>10.494045690161851</v>
      </c>
      <c r="R35" s="184">
        <v>15.083706978478128</v>
      </c>
    </row>
    <row r="36" spans="1:18" s="63" customFormat="1" ht="14.25" customHeight="1">
      <c r="A36" s="61">
        <v>2012</v>
      </c>
      <c r="B36" s="184">
        <v>12.481255575535535</v>
      </c>
      <c r="C36" s="184">
        <v>11.971812354953078</v>
      </c>
      <c r="D36" s="184">
        <v>21.777184302298824</v>
      </c>
      <c r="E36" s="184">
        <v>11.437518199707172</v>
      </c>
      <c r="F36" s="184">
        <v>12.5845837763597</v>
      </c>
      <c r="G36" s="184">
        <v>11.007080457372778</v>
      </c>
      <c r="H36" s="184">
        <v>8.7781164045278146</v>
      </c>
      <c r="I36" s="184">
        <v>14.323403377593996</v>
      </c>
      <c r="J36" s="184">
        <v>12.504523596305065</v>
      </c>
      <c r="K36" s="184">
        <v>11.287658157731855</v>
      </c>
      <c r="L36" s="184">
        <v>22.623309320599269</v>
      </c>
      <c r="M36" s="184">
        <v>18.026887993623696</v>
      </c>
      <c r="N36" s="184">
        <v>11.590124741494</v>
      </c>
      <c r="O36" s="184">
        <v>9.7985952340667222</v>
      </c>
      <c r="P36" s="184">
        <v>6.8339186689493401</v>
      </c>
      <c r="Q36" s="184">
        <v>11.235567233198953</v>
      </c>
      <c r="R36" s="184">
        <v>17.536474287076086</v>
      </c>
    </row>
    <row r="37" spans="1:18" s="63" customFormat="1" ht="14.25" customHeight="1">
      <c r="A37" s="4">
        <v>2013</v>
      </c>
      <c r="B37" s="184">
        <v>11.901426181133457</v>
      </c>
      <c r="C37" s="184">
        <v>11.863605482556059</v>
      </c>
      <c r="D37" s="184">
        <v>23.130564964484272</v>
      </c>
      <c r="E37" s="184">
        <v>11.559220156947102</v>
      </c>
      <c r="F37" s="184">
        <v>13.141736129375078</v>
      </c>
      <c r="G37" s="184">
        <v>10.454394232421425</v>
      </c>
      <c r="H37" s="184">
        <v>7.9837396925117323</v>
      </c>
      <c r="I37" s="184">
        <v>13.231386839961869</v>
      </c>
      <c r="J37" s="184">
        <v>13.200909515235129</v>
      </c>
      <c r="K37" s="184">
        <v>9.9627296882397243</v>
      </c>
      <c r="L37" s="184">
        <v>16.150370990304278</v>
      </c>
      <c r="M37" s="184">
        <v>18.079084431585464</v>
      </c>
      <c r="N37" s="184">
        <v>11.912430005377667</v>
      </c>
      <c r="O37" s="184">
        <v>9.4085369067345059</v>
      </c>
      <c r="P37" s="184">
        <v>6.5757859181027252</v>
      </c>
      <c r="Q37" s="184">
        <v>10.682781040181736</v>
      </c>
      <c r="R37" s="184">
        <v>17.375410873787104</v>
      </c>
    </row>
    <row r="38" spans="1:18" s="63" customFormat="1" ht="14.25" customHeight="1">
      <c r="A38" s="4">
        <v>2014</v>
      </c>
      <c r="B38" s="184">
        <v>13.286036392303762</v>
      </c>
      <c r="C38" s="184">
        <v>11.529779324681604</v>
      </c>
      <c r="D38" s="184">
        <v>21.232591360941054</v>
      </c>
      <c r="E38" s="184">
        <v>9.8691431455700354</v>
      </c>
      <c r="F38" s="184">
        <v>14.297178126023233</v>
      </c>
      <c r="G38" s="184">
        <v>9.4426297287273204</v>
      </c>
      <c r="H38" s="184">
        <v>7.865801964179731</v>
      </c>
      <c r="I38" s="184">
        <v>17.527063270868972</v>
      </c>
      <c r="J38" s="184">
        <v>18.949806854285601</v>
      </c>
      <c r="K38" s="184">
        <v>13.616896782075704</v>
      </c>
      <c r="L38" s="184">
        <v>19.826465574401567</v>
      </c>
      <c r="M38" s="184">
        <v>17.624322333762024</v>
      </c>
      <c r="N38" s="184">
        <v>20.324740116675418</v>
      </c>
      <c r="O38" s="184">
        <v>9.2911379068342992</v>
      </c>
      <c r="P38" s="184">
        <v>6.5516020045059618</v>
      </c>
      <c r="Q38" s="184">
        <v>11.183519858987902</v>
      </c>
      <c r="R38" s="184">
        <v>17.453225248100964</v>
      </c>
    </row>
    <row r="39" spans="1:18" s="63" customFormat="1" ht="14.25" customHeight="1">
      <c r="A39" s="4">
        <v>2015</v>
      </c>
      <c r="B39" s="184">
        <v>11.926906472098858</v>
      </c>
      <c r="C39" s="184">
        <v>10.980057552288351</v>
      </c>
      <c r="D39" s="184">
        <v>20.464937614258883</v>
      </c>
      <c r="E39" s="184">
        <v>10.299352932965295</v>
      </c>
      <c r="F39" s="184">
        <v>13.342500763202045</v>
      </c>
      <c r="G39" s="184">
        <v>9.705840874532413</v>
      </c>
      <c r="H39" s="184">
        <v>7.296781064544648</v>
      </c>
      <c r="I39" s="184">
        <v>15.595771702843283</v>
      </c>
      <c r="J39" s="184">
        <v>9.9820180762571162</v>
      </c>
      <c r="K39" s="184">
        <v>15.657992617605016</v>
      </c>
      <c r="L39" s="184">
        <v>17.241169071860746</v>
      </c>
      <c r="M39" s="184">
        <v>17.231062764403802</v>
      </c>
      <c r="N39" s="184">
        <v>23.801030525778526</v>
      </c>
      <c r="O39" s="184">
        <v>7.9573116609976697</v>
      </c>
      <c r="P39" s="184">
        <v>4.6403515303036835</v>
      </c>
      <c r="Q39" s="184">
        <v>11.935706191133134</v>
      </c>
      <c r="R39" s="184">
        <v>17.556498811713976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9" s="63" customFormat="1" ht="6.75" customHeight="1"/>
    <row r="55" spans="1:199" s="63" customFormat="1" ht="6.75" customHeight="1"/>
    <row r="56" spans="1:199" s="9" customFormat="1" ht="6.75" customHeight="1"/>
    <row r="57" spans="1:199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</row>
    <row r="58" spans="1:19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</row>
    <row r="59" spans="1:199" s="73" customFormat="1" ht="13.5" customHeight="1"/>
    <row r="60" spans="1:199" s="73" customFormat="1" ht="13.5" customHeight="1"/>
    <row r="61" spans="1:199" s="74" customFormat="1" ht="13.5" customHeight="1"/>
    <row r="62" spans="1:199" s="74" customFormat="1" ht="13.5" customHeight="1"/>
    <row r="63" spans="1:199" s="74" customFormat="1" ht="13.5" customHeight="1"/>
    <row r="64" spans="1:199" s="74" customFormat="1" ht="13.5" customHeight="1"/>
    <row r="65" spans="1:11" s="167" customFormat="1" ht="9"/>
    <row r="66" spans="1:11" s="167" customFormat="1" ht="9"/>
    <row r="67" spans="1:11" s="168" customFormat="1" ht="11.25"/>
    <row r="68" spans="1:11" s="77" customFormat="1" ht="11.25"/>
    <row r="69" spans="1:11" s="77" customFormat="1" ht="11.25"/>
    <row r="70" spans="1:11" s="77" customFormat="1" ht="11.25"/>
    <row r="71" spans="1:11" s="77" customFormat="1" ht="11.25"/>
    <row r="72" spans="1:11" s="77" customFormat="1" ht="11.25"/>
    <row r="73" spans="1:11" s="77" customFormat="1" ht="11.25"/>
    <row r="74" spans="1:11" s="77" customFormat="1" ht="11.25"/>
    <row r="75" spans="1:11" s="77" customFormat="1" ht="11.25"/>
    <row r="76" spans="1:11" s="77" customFormat="1" ht="11.25"/>
    <row r="77" spans="1:11" s="77" customFormat="1" ht="11.25"/>
    <row r="78" spans="1:11" s="77" customFormat="1" ht="11.25">
      <c r="A78" s="75"/>
      <c r="B78" s="75"/>
      <c r="C78" s="75"/>
      <c r="D78" s="75"/>
      <c r="E78" s="76"/>
      <c r="F78" s="76"/>
      <c r="G78" s="75"/>
      <c r="H78" s="76"/>
      <c r="I78" s="76"/>
      <c r="K78" s="252"/>
    </row>
    <row r="79" spans="1:11" s="77" customFormat="1" ht="11.25">
      <c r="A79" s="75"/>
      <c r="B79" s="75"/>
      <c r="C79" s="75"/>
      <c r="D79" s="75"/>
      <c r="E79" s="76"/>
      <c r="F79" s="76"/>
      <c r="G79" s="75"/>
      <c r="H79" s="76"/>
      <c r="I79" s="76"/>
      <c r="K79" s="252"/>
    </row>
    <row r="80" spans="1:11" s="77" customFormat="1" ht="11.25">
      <c r="A80" s="75"/>
      <c r="B80" s="75"/>
      <c r="C80" s="75"/>
      <c r="D80" s="75"/>
      <c r="E80" s="76"/>
      <c r="F80" s="76"/>
      <c r="G80" s="75"/>
      <c r="H80" s="76"/>
      <c r="I80" s="76"/>
      <c r="K80" s="252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52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52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52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1">
    <mergeCell ref="A1:I1"/>
    <mergeCell ref="A2:I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GO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306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3" ht="15" customHeight="1">
      <c r="A3" s="459" t="s">
        <v>246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12197708</v>
      </c>
      <c r="C6" s="183">
        <v>7470068</v>
      </c>
      <c r="D6" s="183" t="s">
        <v>42</v>
      </c>
      <c r="E6" s="183">
        <v>368045</v>
      </c>
      <c r="F6" s="183">
        <v>504036</v>
      </c>
      <c r="G6" s="183" t="s">
        <v>42</v>
      </c>
      <c r="H6" s="183" t="s">
        <v>42</v>
      </c>
      <c r="I6" s="183">
        <v>842471</v>
      </c>
      <c r="J6" s="183" t="s">
        <v>42</v>
      </c>
      <c r="K6" s="183" t="s">
        <v>42</v>
      </c>
      <c r="L6" s="183">
        <v>55461</v>
      </c>
      <c r="M6" s="183" t="s">
        <v>42</v>
      </c>
      <c r="N6" s="183">
        <v>123963</v>
      </c>
      <c r="O6" s="183">
        <v>3885169</v>
      </c>
      <c r="P6" s="183" t="s">
        <v>42</v>
      </c>
      <c r="Q6" s="183">
        <v>43845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10711841</v>
      </c>
      <c r="C7" s="183">
        <v>6272298</v>
      </c>
      <c r="D7" s="183" t="s">
        <v>42</v>
      </c>
      <c r="E7" s="183">
        <v>253962</v>
      </c>
      <c r="F7" s="183">
        <v>369433</v>
      </c>
      <c r="G7" s="183" t="s">
        <v>42</v>
      </c>
      <c r="H7" s="183" t="s">
        <v>42</v>
      </c>
      <c r="I7" s="183">
        <v>634824</v>
      </c>
      <c r="J7" s="183" t="s">
        <v>42</v>
      </c>
      <c r="K7" s="183" t="s">
        <v>42</v>
      </c>
      <c r="L7" s="183">
        <v>45700</v>
      </c>
      <c r="M7" s="183">
        <v>28514</v>
      </c>
      <c r="N7" s="183">
        <v>93059</v>
      </c>
      <c r="O7" s="183">
        <v>3804719</v>
      </c>
      <c r="P7" s="183">
        <v>3749799</v>
      </c>
      <c r="Q7" s="183" t="s">
        <v>42</v>
      </c>
      <c r="R7" s="183" t="s">
        <v>42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13784645</v>
      </c>
      <c r="C8" s="183">
        <v>7677498</v>
      </c>
      <c r="D8" s="183" t="s">
        <v>42</v>
      </c>
      <c r="E8" s="183">
        <v>349859</v>
      </c>
      <c r="F8" s="183">
        <v>392921</v>
      </c>
      <c r="G8" s="183" t="s">
        <v>42</v>
      </c>
      <c r="H8" s="183">
        <v>5507778</v>
      </c>
      <c r="I8" s="183">
        <v>914054</v>
      </c>
      <c r="J8" s="183" t="s">
        <v>42</v>
      </c>
      <c r="K8" s="183" t="s">
        <v>42</v>
      </c>
      <c r="L8" s="183">
        <v>52750</v>
      </c>
      <c r="M8" s="183" t="s">
        <v>42</v>
      </c>
      <c r="N8" s="183">
        <v>137812</v>
      </c>
      <c r="O8" s="183">
        <v>5193092</v>
      </c>
      <c r="P8" s="183">
        <v>5118745</v>
      </c>
      <c r="Q8" s="183" t="s">
        <v>42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15262401</v>
      </c>
      <c r="C9" s="183">
        <v>8637259</v>
      </c>
      <c r="D9" s="183" t="s">
        <v>42</v>
      </c>
      <c r="E9" s="183">
        <v>374101</v>
      </c>
      <c r="F9" s="183">
        <v>433695</v>
      </c>
      <c r="G9" s="183" t="s">
        <v>42</v>
      </c>
      <c r="H9" s="183">
        <v>6320310</v>
      </c>
      <c r="I9" s="183">
        <v>1217089</v>
      </c>
      <c r="J9" s="183" t="s">
        <v>42</v>
      </c>
      <c r="K9" s="183">
        <v>242786</v>
      </c>
      <c r="L9" s="183">
        <v>53618</v>
      </c>
      <c r="M9" s="183" t="s">
        <v>42</v>
      </c>
      <c r="N9" s="183">
        <v>183349</v>
      </c>
      <c r="O9" s="183">
        <v>5408053</v>
      </c>
      <c r="P9" s="183">
        <v>5309298</v>
      </c>
      <c r="Q9" s="183" t="s">
        <v>42</v>
      </c>
      <c r="R9" s="183" t="s">
        <v>42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13978278</v>
      </c>
      <c r="C10" s="183">
        <v>7966235</v>
      </c>
      <c r="D10" s="183" t="s">
        <v>42</v>
      </c>
      <c r="E10" s="183">
        <v>353372</v>
      </c>
      <c r="F10" s="183">
        <v>406993</v>
      </c>
      <c r="G10" s="183" t="s">
        <v>42</v>
      </c>
      <c r="H10" s="183" t="s">
        <v>42</v>
      </c>
      <c r="I10" s="183">
        <v>1120011</v>
      </c>
      <c r="J10" s="183" t="s">
        <v>42</v>
      </c>
      <c r="K10" s="183">
        <v>228824</v>
      </c>
      <c r="L10" s="183">
        <v>51376</v>
      </c>
      <c r="M10" s="183" t="s">
        <v>42</v>
      </c>
      <c r="N10" s="183" t="s">
        <v>42</v>
      </c>
      <c r="O10" s="183">
        <v>4892032</v>
      </c>
      <c r="P10" s="183">
        <v>4781126</v>
      </c>
      <c r="Q10" s="183" t="s">
        <v>42</v>
      </c>
      <c r="R10" s="183" t="s">
        <v>42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13803324</v>
      </c>
      <c r="C11" s="183">
        <v>7783600</v>
      </c>
      <c r="D11" s="183" t="s">
        <v>42</v>
      </c>
      <c r="E11" s="183">
        <v>311176</v>
      </c>
      <c r="F11" s="322" t="s">
        <v>42</v>
      </c>
      <c r="G11" s="322" t="s">
        <v>42</v>
      </c>
      <c r="H11" s="183">
        <v>5691084</v>
      </c>
      <c r="I11" s="322" t="s">
        <v>42</v>
      </c>
      <c r="J11" s="322" t="s">
        <v>42</v>
      </c>
      <c r="K11" s="183">
        <v>222950</v>
      </c>
      <c r="L11" s="183">
        <v>46661</v>
      </c>
      <c r="M11" s="322" t="s">
        <v>42</v>
      </c>
      <c r="N11" s="322" t="s">
        <v>42</v>
      </c>
      <c r="O11" s="322" t="s">
        <v>42</v>
      </c>
      <c r="P11" s="322" t="s">
        <v>42</v>
      </c>
      <c r="Q11" s="322" t="s">
        <v>42</v>
      </c>
      <c r="R11" s="183">
        <v>0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15685409</v>
      </c>
      <c r="C12" s="183">
        <v>8414358</v>
      </c>
      <c r="D12" s="183" t="s">
        <v>42</v>
      </c>
      <c r="E12" s="183">
        <v>441217</v>
      </c>
      <c r="F12" s="322" t="s">
        <v>42</v>
      </c>
      <c r="G12" s="322" t="s">
        <v>42</v>
      </c>
      <c r="H12" s="183">
        <v>6104221</v>
      </c>
      <c r="I12" s="322" t="s">
        <v>42</v>
      </c>
      <c r="J12" s="322" t="s">
        <v>42</v>
      </c>
      <c r="K12" s="183">
        <v>229179</v>
      </c>
      <c r="L12" s="183">
        <v>47465</v>
      </c>
      <c r="M12" s="322" t="s">
        <v>42</v>
      </c>
      <c r="N12" s="322" t="s">
        <v>42</v>
      </c>
      <c r="O12" s="322" t="s">
        <v>42</v>
      </c>
      <c r="P12" s="322" t="s">
        <v>42</v>
      </c>
      <c r="Q12" s="322">
        <v>53732</v>
      </c>
      <c r="R12" s="322" t="s">
        <v>42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17984756</v>
      </c>
      <c r="C13" s="183">
        <v>9377106</v>
      </c>
      <c r="D13" s="322" t="s">
        <v>42</v>
      </c>
      <c r="E13" s="183">
        <v>594442</v>
      </c>
      <c r="F13" s="322" t="s">
        <v>42</v>
      </c>
      <c r="G13" s="322" t="s">
        <v>42</v>
      </c>
      <c r="H13" s="183">
        <v>7025304</v>
      </c>
      <c r="I13" s="322" t="s">
        <v>42</v>
      </c>
      <c r="J13" s="322" t="s">
        <v>42</v>
      </c>
      <c r="K13" s="183">
        <v>216199</v>
      </c>
      <c r="L13" s="183">
        <v>61902</v>
      </c>
      <c r="M13" s="322" t="s">
        <v>42</v>
      </c>
      <c r="N13" s="322" t="s">
        <v>42</v>
      </c>
      <c r="O13" s="322" t="s">
        <v>42</v>
      </c>
      <c r="P13" s="322" t="s">
        <v>42</v>
      </c>
      <c r="Q13" s="322" t="s">
        <v>42</v>
      </c>
      <c r="R13" s="322" t="s">
        <v>42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-12.181526234272866</v>
      </c>
      <c r="C15" s="184">
        <v>-16.034258322681936</v>
      </c>
      <c r="D15" s="184" t="s">
        <v>42</v>
      </c>
      <c r="E15" s="184">
        <v>-30.997024820334474</v>
      </c>
      <c r="F15" s="184">
        <v>-26.705036941805744</v>
      </c>
      <c r="G15" s="184" t="s">
        <v>42</v>
      </c>
      <c r="H15" s="184" t="s">
        <v>42</v>
      </c>
      <c r="I15" s="184">
        <v>-24.647376586256385</v>
      </c>
      <c r="J15" s="184" t="s">
        <v>42</v>
      </c>
      <c r="K15" s="184" t="s">
        <v>42</v>
      </c>
      <c r="L15" s="184">
        <v>-17.599754782640048</v>
      </c>
      <c r="M15" s="184" t="s">
        <v>42</v>
      </c>
      <c r="N15" s="184">
        <v>-24.930019441284898</v>
      </c>
      <c r="O15" s="184">
        <v>-2.0706949942203181</v>
      </c>
      <c r="P15" s="184" t="s">
        <v>42</v>
      </c>
      <c r="Q15" s="184" t="s">
        <v>42</v>
      </c>
      <c r="R15" s="184" t="s">
        <v>42</v>
      </c>
    </row>
    <row r="16" spans="1:23" s="63" customFormat="1" ht="14.25" customHeight="1">
      <c r="A16" s="61">
        <v>2010</v>
      </c>
      <c r="B16" s="184">
        <v>28.68604939150984</v>
      </c>
      <c r="C16" s="184">
        <v>22.403272293503917</v>
      </c>
      <c r="D16" s="184" t="s">
        <v>42</v>
      </c>
      <c r="E16" s="184">
        <v>37.76037359919988</v>
      </c>
      <c r="F16" s="184">
        <v>6.3578510853118217</v>
      </c>
      <c r="G16" s="184" t="s">
        <v>42</v>
      </c>
      <c r="H16" s="184" t="s">
        <v>42</v>
      </c>
      <c r="I16" s="184">
        <v>43.985419580860196</v>
      </c>
      <c r="J16" s="184" t="s">
        <v>42</v>
      </c>
      <c r="K16" s="184" t="s">
        <v>42</v>
      </c>
      <c r="L16" s="184">
        <v>15.426695842450755</v>
      </c>
      <c r="M16" s="184" t="s">
        <v>42</v>
      </c>
      <c r="N16" s="184">
        <v>48.090996034773639</v>
      </c>
      <c r="O16" s="184">
        <v>36.490815747496725</v>
      </c>
      <c r="P16" s="184">
        <v>36.507183451699689</v>
      </c>
      <c r="Q16" s="184" t="s">
        <v>42</v>
      </c>
      <c r="R16" s="184" t="s">
        <v>42</v>
      </c>
    </row>
    <row r="17" spans="1:18" s="63" customFormat="1" ht="14.25" customHeight="1">
      <c r="A17" s="61">
        <v>2011</v>
      </c>
      <c r="B17" s="184">
        <v>10.720305093094524</v>
      </c>
      <c r="C17" s="184">
        <v>12.500960599403598</v>
      </c>
      <c r="D17" s="184" t="s">
        <v>42</v>
      </c>
      <c r="E17" s="184">
        <v>6.9290771425059887</v>
      </c>
      <c r="F17" s="184">
        <v>10.377149605136921</v>
      </c>
      <c r="G17" s="184" t="s">
        <v>42</v>
      </c>
      <c r="H17" s="184">
        <v>14.752446449366687</v>
      </c>
      <c r="I17" s="184">
        <v>33.152855301765555</v>
      </c>
      <c r="J17" s="184" t="s">
        <v>42</v>
      </c>
      <c r="K17" s="184" t="s">
        <v>42</v>
      </c>
      <c r="L17" s="184">
        <v>1.6454976303317466</v>
      </c>
      <c r="M17" s="184" t="s">
        <v>42</v>
      </c>
      <c r="N17" s="184">
        <v>33.042840971758636</v>
      </c>
      <c r="O17" s="184">
        <v>4.1393643709759118</v>
      </c>
      <c r="P17" s="184">
        <v>3.7226507669360274</v>
      </c>
      <c r="Q17" s="184" t="s">
        <v>42</v>
      </c>
      <c r="R17" s="184" t="s">
        <v>42</v>
      </c>
    </row>
    <row r="18" spans="1:18" s="63" customFormat="1" ht="14.25" customHeight="1">
      <c r="A18" s="61">
        <v>2012</v>
      </c>
      <c r="B18" s="184">
        <v>-8.4136368845242657</v>
      </c>
      <c r="C18" s="184">
        <v>-7.768946143678221</v>
      </c>
      <c r="D18" s="184" t="s">
        <v>42</v>
      </c>
      <c r="E18" s="184">
        <v>-5.541016998083407</v>
      </c>
      <c r="F18" s="184">
        <v>-6.1568613887639856</v>
      </c>
      <c r="G18" s="184" t="s">
        <v>42</v>
      </c>
      <c r="H18" s="184" t="s">
        <v>42</v>
      </c>
      <c r="I18" s="184">
        <v>-7.9762449582569559</v>
      </c>
      <c r="J18" s="184" t="s">
        <v>42</v>
      </c>
      <c r="K18" s="184">
        <v>-5.7507434530821371</v>
      </c>
      <c r="L18" s="184">
        <v>-4.1814316087880883</v>
      </c>
      <c r="M18" s="184" t="s">
        <v>42</v>
      </c>
      <c r="N18" s="184" t="s">
        <v>42</v>
      </c>
      <c r="O18" s="184">
        <v>-9.5417149203234572</v>
      </c>
      <c r="P18" s="184">
        <v>-9.9480571631127077</v>
      </c>
      <c r="Q18" s="184" t="s">
        <v>42</v>
      </c>
      <c r="R18" s="184" t="s">
        <v>42</v>
      </c>
    </row>
    <row r="19" spans="1:18" s="63" customFormat="1" ht="14.25" customHeight="1">
      <c r="A19" s="4">
        <v>2013</v>
      </c>
      <c r="B19" s="184">
        <v>-1.2516133961565288</v>
      </c>
      <c r="C19" s="184">
        <v>-2.292613762963299</v>
      </c>
      <c r="D19" s="184" t="s">
        <v>42</v>
      </c>
      <c r="E19" s="184">
        <v>-11.940957404661376</v>
      </c>
      <c r="F19" s="184" t="s">
        <v>42</v>
      </c>
      <c r="G19" s="184" t="s">
        <v>42</v>
      </c>
      <c r="H19" s="184" t="s">
        <v>42</v>
      </c>
      <c r="I19" s="184" t="s">
        <v>42</v>
      </c>
      <c r="J19" s="184" t="s">
        <v>42</v>
      </c>
      <c r="K19" s="184">
        <v>-2.5670384225430922</v>
      </c>
      <c r="L19" s="184">
        <v>-9.1774369355341037</v>
      </c>
      <c r="M19" s="184" t="s">
        <v>42</v>
      </c>
      <c r="N19" s="184" t="s">
        <v>42</v>
      </c>
      <c r="O19" s="184" t="s">
        <v>42</v>
      </c>
      <c r="P19" s="184" t="s">
        <v>42</v>
      </c>
      <c r="Q19" s="184" t="s">
        <v>42</v>
      </c>
      <c r="R19" s="184" t="s">
        <v>42</v>
      </c>
    </row>
    <row r="20" spans="1:18" s="63" customFormat="1" ht="14.25" customHeight="1">
      <c r="A20" s="4">
        <v>2014</v>
      </c>
      <c r="B20" s="184">
        <v>13.635012841834325</v>
      </c>
      <c r="C20" s="184">
        <v>8.1036795313222711</v>
      </c>
      <c r="D20" s="184" t="s">
        <v>42</v>
      </c>
      <c r="E20" s="184">
        <v>41.790176620304919</v>
      </c>
      <c r="F20" s="184" t="s">
        <v>42</v>
      </c>
      <c r="G20" s="184" t="s">
        <v>42</v>
      </c>
      <c r="H20" s="184">
        <v>7.2593727311000862</v>
      </c>
      <c r="I20" s="184" t="s">
        <v>42</v>
      </c>
      <c r="J20" s="184" t="s">
        <v>42</v>
      </c>
      <c r="K20" s="184">
        <v>2.7938999775734459</v>
      </c>
      <c r="L20" s="184">
        <v>1.7230663723452011</v>
      </c>
      <c r="M20" s="184" t="s">
        <v>42</v>
      </c>
      <c r="N20" s="184" t="s">
        <v>42</v>
      </c>
      <c r="O20" s="184" t="s">
        <v>42</v>
      </c>
      <c r="P20" s="184" t="s">
        <v>42</v>
      </c>
      <c r="Q20" s="184" t="s">
        <v>42</v>
      </c>
      <c r="R20" s="184" t="s">
        <v>42</v>
      </c>
    </row>
    <row r="21" spans="1:18" s="63" customFormat="1" ht="14.25" customHeight="1">
      <c r="A21" s="4">
        <v>2015</v>
      </c>
      <c r="B21" s="184">
        <v>14.659145961702365</v>
      </c>
      <c r="C21" s="184">
        <v>11.441728531160649</v>
      </c>
      <c r="D21" s="184" t="s">
        <v>42</v>
      </c>
      <c r="E21" s="184">
        <v>34.727809671884813</v>
      </c>
      <c r="F21" s="184" t="s">
        <v>42</v>
      </c>
      <c r="G21" s="184" t="s">
        <v>42</v>
      </c>
      <c r="H21" s="184">
        <v>15.089280024429002</v>
      </c>
      <c r="I21" s="184" t="s">
        <v>42</v>
      </c>
      <c r="J21" s="184" t="s">
        <v>42</v>
      </c>
      <c r="K21" s="184">
        <v>-5.6636951902224979</v>
      </c>
      <c r="L21" s="184">
        <v>30.416096070789024</v>
      </c>
      <c r="M21" s="184" t="s">
        <v>42</v>
      </c>
      <c r="N21" s="184" t="s">
        <v>42</v>
      </c>
      <c r="O21" s="184" t="s">
        <v>42</v>
      </c>
      <c r="P21" s="184" t="s">
        <v>42</v>
      </c>
      <c r="Q21" s="184" t="s">
        <v>42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61.241570957429047</v>
      </c>
      <c r="D23" s="184" t="s">
        <v>42</v>
      </c>
      <c r="E23" s="184">
        <v>3.0173291572482306</v>
      </c>
      <c r="F23" s="184">
        <v>4.132218938180845</v>
      </c>
      <c r="G23" s="184" t="s">
        <v>42</v>
      </c>
      <c r="H23" s="184" t="s">
        <v>42</v>
      </c>
      <c r="I23" s="184">
        <v>6.9067975721340433</v>
      </c>
      <c r="J23" s="184" t="s">
        <v>42</v>
      </c>
      <c r="K23" s="184" t="s">
        <v>42</v>
      </c>
      <c r="L23" s="184">
        <v>0.45468378157601413</v>
      </c>
      <c r="M23" s="184" t="s">
        <v>42</v>
      </c>
      <c r="N23" s="184">
        <v>1.0162810914968616</v>
      </c>
      <c r="O23" s="184">
        <v>31.851631470436903</v>
      </c>
      <c r="P23" s="184" t="s">
        <v>42</v>
      </c>
      <c r="Q23" s="184">
        <v>0.35945277588215752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58.554808645871425</v>
      </c>
      <c r="D24" s="184" t="s">
        <v>42</v>
      </c>
      <c r="E24" s="184">
        <v>2.3708529654239641</v>
      </c>
      <c r="F24" s="184">
        <v>3.4488282639744181</v>
      </c>
      <c r="G24" s="184" t="s">
        <v>42</v>
      </c>
      <c r="H24" s="184" t="s">
        <v>42</v>
      </c>
      <c r="I24" s="184">
        <v>5.9263762410215008</v>
      </c>
      <c r="J24" s="184" t="s">
        <v>42</v>
      </c>
      <c r="K24" s="184" t="s">
        <v>42</v>
      </c>
      <c r="L24" s="184">
        <v>0.4266306790774807</v>
      </c>
      <c r="M24" s="184">
        <v>0.26619140444672396</v>
      </c>
      <c r="N24" s="184">
        <v>0.8687488919971833</v>
      </c>
      <c r="O24" s="184">
        <v>35.518815113107074</v>
      </c>
      <c r="P24" s="184">
        <v>35.006111461139128</v>
      </c>
      <c r="Q24" s="184" t="s">
        <v>42</v>
      </c>
      <c r="R24" s="184" t="s">
        <v>42</v>
      </c>
    </row>
    <row r="25" spans="1:18" s="63" customFormat="1" ht="14.25" customHeight="1">
      <c r="A25" s="61">
        <v>2010</v>
      </c>
      <c r="B25" s="185">
        <v>100</v>
      </c>
      <c r="C25" s="184">
        <v>55.696015385234801</v>
      </c>
      <c r="D25" s="184" t="s">
        <v>42</v>
      </c>
      <c r="E25" s="184">
        <v>2.5380341677279321</v>
      </c>
      <c r="F25" s="184">
        <v>2.8504252376466712</v>
      </c>
      <c r="G25" s="184" t="s">
        <v>42</v>
      </c>
      <c r="H25" s="184">
        <v>39.95589295190409</v>
      </c>
      <c r="I25" s="184">
        <v>6.6309578520157757</v>
      </c>
      <c r="J25" s="184" t="s">
        <v>42</v>
      </c>
      <c r="K25" s="184" t="s">
        <v>42</v>
      </c>
      <c r="L25" s="184">
        <v>0.38267216892419065</v>
      </c>
      <c r="M25" s="184" t="s">
        <v>42</v>
      </c>
      <c r="N25" s="184">
        <v>0.99975008424228551</v>
      </c>
      <c r="O25" s="184">
        <v>37.673019508300719</v>
      </c>
      <c r="P25" s="184">
        <v>37.133673010802966</v>
      </c>
      <c r="Q25" s="184" t="s">
        <v>42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>
        <v>56.591744640964414</v>
      </c>
      <c r="D26" s="184" t="s">
        <v>42</v>
      </c>
      <c r="E26" s="184">
        <v>2.4511281023215155</v>
      </c>
      <c r="F26" s="184">
        <v>2.8415909135135422</v>
      </c>
      <c r="G26" s="184" t="s">
        <v>42</v>
      </c>
      <c r="H26" s="184">
        <v>41.410981142482107</v>
      </c>
      <c r="I26" s="184">
        <v>7.9744268283869619</v>
      </c>
      <c r="J26" s="184" t="s">
        <v>42</v>
      </c>
      <c r="K26" s="184">
        <v>1.5907457810864751</v>
      </c>
      <c r="L26" s="184">
        <v>0.3513077660585644</v>
      </c>
      <c r="M26" s="184" t="s">
        <v>42</v>
      </c>
      <c r="N26" s="184">
        <v>1.2013116415955787</v>
      </c>
      <c r="O26" s="184">
        <v>35.433828530648618</v>
      </c>
      <c r="P26" s="184">
        <v>34.78678092653967</v>
      </c>
      <c r="Q26" s="184" t="s">
        <v>42</v>
      </c>
      <c r="R26" s="184" t="s">
        <v>42</v>
      </c>
    </row>
    <row r="27" spans="1:18" s="63" customFormat="1" ht="14.25" customHeight="1">
      <c r="A27" s="61">
        <v>2012</v>
      </c>
      <c r="B27" s="185">
        <v>100</v>
      </c>
      <c r="C27" s="184">
        <v>56.990102786623645</v>
      </c>
      <c r="D27" s="184" t="s">
        <v>42</v>
      </c>
      <c r="E27" s="184">
        <v>2.5280080994239778</v>
      </c>
      <c r="F27" s="184">
        <v>2.911610428695151</v>
      </c>
      <c r="G27" s="184" t="s">
        <v>42</v>
      </c>
      <c r="H27" s="184" t="s">
        <v>42</v>
      </c>
      <c r="I27" s="184">
        <v>8.0125105538750905</v>
      </c>
      <c r="J27" s="184" t="s">
        <v>42</v>
      </c>
      <c r="K27" s="184">
        <v>1.6369970607252193</v>
      </c>
      <c r="L27" s="184">
        <v>0.36754169576538687</v>
      </c>
      <c r="M27" s="184" t="s">
        <v>42</v>
      </c>
      <c r="N27" s="184" t="s">
        <v>42</v>
      </c>
      <c r="O27" s="184">
        <v>34.997386659501259</v>
      </c>
      <c r="P27" s="184">
        <v>34.203969902444349</v>
      </c>
      <c r="Q27" s="184" t="s">
        <v>42</v>
      </c>
      <c r="R27" s="184" t="s">
        <v>42</v>
      </c>
    </row>
    <row r="28" spans="1:18" s="63" customFormat="1" ht="14.25" customHeight="1">
      <c r="A28" s="4">
        <v>2013</v>
      </c>
      <c r="B28" s="185">
        <v>100</v>
      </c>
      <c r="C28" s="184">
        <v>56.389316080677375</v>
      </c>
      <c r="D28" s="184" t="s">
        <v>42</v>
      </c>
      <c r="E28" s="184">
        <v>2.254355545084648</v>
      </c>
      <c r="F28" s="184" t="s">
        <v>42</v>
      </c>
      <c r="G28" s="184" t="s">
        <v>42</v>
      </c>
      <c r="H28" s="184">
        <v>41.229808124477849</v>
      </c>
      <c r="I28" s="184" t="s">
        <v>42</v>
      </c>
      <c r="J28" s="184" t="s">
        <v>42</v>
      </c>
      <c r="K28" s="184">
        <v>1.6151906598729406</v>
      </c>
      <c r="L28" s="184">
        <v>0.33804176443297279</v>
      </c>
      <c r="M28" s="184" t="s">
        <v>42</v>
      </c>
      <c r="N28" s="184" t="s">
        <v>42</v>
      </c>
      <c r="O28" s="184" t="s">
        <v>42</v>
      </c>
      <c r="P28" s="184" t="s">
        <v>42</v>
      </c>
      <c r="Q28" s="184" t="s">
        <v>42</v>
      </c>
      <c r="R28" s="184">
        <v>0</v>
      </c>
    </row>
    <row r="29" spans="1:18" s="63" customFormat="1" ht="14.25" customHeight="1">
      <c r="A29" s="4">
        <v>2014</v>
      </c>
      <c r="B29" s="185">
        <v>100</v>
      </c>
      <c r="C29" s="184">
        <v>53.644492151910093</v>
      </c>
      <c r="D29" s="184" t="s">
        <v>42</v>
      </c>
      <c r="E29" s="184">
        <v>2.8129135810229751</v>
      </c>
      <c r="F29" s="184" t="s">
        <v>42</v>
      </c>
      <c r="G29" s="184" t="s">
        <v>42</v>
      </c>
      <c r="H29" s="184">
        <v>38.916556144630974</v>
      </c>
      <c r="I29" s="184" t="s">
        <v>42</v>
      </c>
      <c r="J29" s="184" t="s">
        <v>42</v>
      </c>
      <c r="K29" s="184">
        <v>1.461096742839157</v>
      </c>
      <c r="L29" s="184">
        <v>0.30260607166826187</v>
      </c>
      <c r="M29" s="184" t="s">
        <v>42</v>
      </c>
      <c r="N29" s="184" t="s">
        <v>42</v>
      </c>
      <c r="O29" s="184" t="s">
        <v>42</v>
      </c>
      <c r="P29" s="184" t="s">
        <v>42</v>
      </c>
      <c r="Q29" s="184">
        <v>0.34256040119833664</v>
      </c>
      <c r="R29" s="184" t="s">
        <v>42</v>
      </c>
    </row>
    <row r="30" spans="1:18" s="63" customFormat="1" ht="14.25" customHeight="1">
      <c r="A30" s="4">
        <v>2015</v>
      </c>
      <c r="B30" s="185">
        <v>100</v>
      </c>
      <c r="C30" s="184">
        <v>52.139189433540267</v>
      </c>
      <c r="D30" s="184" t="s">
        <v>42</v>
      </c>
      <c r="E30" s="184">
        <v>3.3052547390690203</v>
      </c>
      <c r="F30" s="184" t="s">
        <v>42</v>
      </c>
      <c r="G30" s="184" t="s">
        <v>42</v>
      </c>
      <c r="H30" s="184">
        <v>39.062548304797687</v>
      </c>
      <c r="I30" s="184" t="s">
        <v>42</v>
      </c>
      <c r="J30" s="184" t="s">
        <v>42</v>
      </c>
      <c r="K30" s="184">
        <v>1.2021236206929913</v>
      </c>
      <c r="L30" s="184">
        <v>0.34419149195018273</v>
      </c>
      <c r="M30" s="184" t="s">
        <v>42</v>
      </c>
      <c r="N30" s="184" t="s">
        <v>42</v>
      </c>
      <c r="O30" s="184" t="s">
        <v>42</v>
      </c>
      <c r="P30" s="184" t="s">
        <v>42</v>
      </c>
      <c r="Q30" s="184" t="s">
        <v>42</v>
      </c>
      <c r="R30" s="184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21.354064626775394</v>
      </c>
      <c r="C32" s="184">
        <v>32.061843170084813</v>
      </c>
      <c r="D32" s="184" t="s">
        <v>42</v>
      </c>
      <c r="E32" s="184">
        <v>10.083341780752487</v>
      </c>
      <c r="F32" s="184">
        <v>8.3685373439229824</v>
      </c>
      <c r="G32" s="184" t="s">
        <v>42</v>
      </c>
      <c r="H32" s="184" t="s">
        <v>42</v>
      </c>
      <c r="I32" s="184">
        <v>3.617116673652844</v>
      </c>
      <c r="J32" s="184" t="s">
        <v>42</v>
      </c>
      <c r="K32" s="184" t="s">
        <v>42</v>
      </c>
      <c r="L32" s="184">
        <v>2.3590306796063647</v>
      </c>
      <c r="M32" s="184" t="s">
        <v>42</v>
      </c>
      <c r="N32" s="184">
        <v>5.848607946101259</v>
      </c>
      <c r="O32" s="184">
        <v>36.892404492948067</v>
      </c>
      <c r="P32" s="184" t="s">
        <v>42</v>
      </c>
      <c r="Q32" s="184">
        <v>1.9215236505837761</v>
      </c>
      <c r="R32" s="184" t="s">
        <v>42</v>
      </c>
    </row>
    <row r="33" spans="1:18" s="63" customFormat="1" ht="14.25" customHeight="1">
      <c r="A33" s="61">
        <v>2009</v>
      </c>
      <c r="B33" s="184">
        <v>22.117006814294786</v>
      </c>
      <c r="C33" s="184">
        <v>32.018558855554261</v>
      </c>
      <c r="D33" s="184" t="s">
        <v>42</v>
      </c>
      <c r="E33" s="184">
        <v>8.7331796659781098</v>
      </c>
      <c r="F33" s="184">
        <v>6.9895999729068405</v>
      </c>
      <c r="G33" s="184" t="s">
        <v>42</v>
      </c>
      <c r="H33" s="184" t="s">
        <v>42</v>
      </c>
      <c r="I33" s="184">
        <v>3.2551411133392363</v>
      </c>
      <c r="J33" s="184" t="s">
        <v>42</v>
      </c>
      <c r="K33" s="184" t="s">
        <v>42</v>
      </c>
      <c r="L33" s="184">
        <v>1.919828467317336</v>
      </c>
      <c r="M33" s="184">
        <v>0.79417091803696016</v>
      </c>
      <c r="N33" s="184">
        <v>5.4967052491559345</v>
      </c>
      <c r="O33" s="184">
        <v>40.732121078721896</v>
      </c>
      <c r="P33" s="184">
        <v>68.641267548165416</v>
      </c>
      <c r="Q33" s="184" t="s">
        <v>42</v>
      </c>
      <c r="R33" s="184" t="s">
        <v>42</v>
      </c>
    </row>
    <row r="34" spans="1:18" s="63" customFormat="1" ht="14.25" customHeight="1">
      <c r="A34" s="61">
        <v>2010</v>
      </c>
      <c r="B34" s="184">
        <v>25.328619975621425</v>
      </c>
      <c r="C34" s="184">
        <v>33.873560323675576</v>
      </c>
      <c r="D34" s="184" t="s">
        <v>42</v>
      </c>
      <c r="E34" s="184">
        <v>9.7066656456687905</v>
      </c>
      <c r="F34" s="184">
        <v>6.826425559106319</v>
      </c>
      <c r="G34" s="184" t="s">
        <v>42</v>
      </c>
      <c r="H34" s="184">
        <v>70.034333210797982</v>
      </c>
      <c r="I34" s="184">
        <v>4.4071720221090027</v>
      </c>
      <c r="J34" s="184" t="s">
        <v>42</v>
      </c>
      <c r="K34" s="184" t="s">
        <v>42</v>
      </c>
      <c r="L34" s="184">
        <v>2.2455026094655919</v>
      </c>
      <c r="M34" s="184" t="s">
        <v>42</v>
      </c>
      <c r="N34" s="184">
        <v>6.8758272850780093</v>
      </c>
      <c r="O34" s="184">
        <v>47.133288545552205</v>
      </c>
      <c r="P34" s="184">
        <v>73.812651590966112</v>
      </c>
      <c r="Q34" s="184" t="s">
        <v>42</v>
      </c>
      <c r="R34" s="184" t="s">
        <v>42</v>
      </c>
    </row>
    <row r="35" spans="1:18" s="63" customFormat="1" ht="14.25" customHeight="1">
      <c r="A35" s="61">
        <v>2011</v>
      </c>
      <c r="B35" s="184">
        <v>25.066075506916114</v>
      </c>
      <c r="C35" s="184">
        <v>34.052889486528024</v>
      </c>
      <c r="D35" s="184" t="s">
        <v>42</v>
      </c>
      <c r="E35" s="184">
        <v>8.9001821427755736</v>
      </c>
      <c r="F35" s="184">
        <v>6.8561745488025503</v>
      </c>
      <c r="G35" s="184" t="s">
        <v>42</v>
      </c>
      <c r="H35" s="184">
        <v>70.560996040181621</v>
      </c>
      <c r="I35" s="184">
        <v>5.2088979103275692</v>
      </c>
      <c r="J35" s="184" t="s">
        <v>42</v>
      </c>
      <c r="K35" s="184">
        <v>3.464207451215068</v>
      </c>
      <c r="L35" s="184">
        <v>1.9931060195756929</v>
      </c>
      <c r="M35" s="184" t="s">
        <v>42</v>
      </c>
      <c r="N35" s="184">
        <v>7.8042536926218222</v>
      </c>
      <c r="O35" s="184">
        <v>44.478326486468703</v>
      </c>
      <c r="P35" s="184">
        <v>70.214599426306577</v>
      </c>
      <c r="Q35" s="184" t="s">
        <v>42</v>
      </c>
      <c r="R35" s="184" t="s">
        <v>42</v>
      </c>
    </row>
    <row r="36" spans="1:18" s="63" customFormat="1" ht="14.25" customHeight="1">
      <c r="A36" s="61">
        <v>2012</v>
      </c>
      <c r="B36" s="184">
        <v>23.481445650849203</v>
      </c>
      <c r="C36" s="184">
        <v>33.189676740168281</v>
      </c>
      <c r="D36" s="184" t="s">
        <v>42</v>
      </c>
      <c r="E36" s="184">
        <v>8.483122074693398</v>
      </c>
      <c r="F36" s="184">
        <v>7.1812265745948176</v>
      </c>
      <c r="G36" s="184" t="s">
        <v>42</v>
      </c>
      <c r="H36" s="184" t="s">
        <v>42</v>
      </c>
      <c r="I36" s="184">
        <v>4.7127606883205511</v>
      </c>
      <c r="J36" s="184" t="s">
        <v>42</v>
      </c>
      <c r="K36" s="184">
        <v>3.0971243212046984</v>
      </c>
      <c r="L36" s="184">
        <v>1.7587961202140709</v>
      </c>
      <c r="M36" s="184" t="s">
        <v>42</v>
      </c>
      <c r="N36" s="184" t="s">
        <v>42</v>
      </c>
      <c r="O36" s="184">
        <v>41.593995267566164</v>
      </c>
      <c r="P36" s="184">
        <v>67.213913996011414</v>
      </c>
      <c r="Q36" s="184" t="s">
        <v>42</v>
      </c>
      <c r="R36" s="184" t="s">
        <v>42</v>
      </c>
    </row>
    <row r="37" spans="1:18" s="63" customFormat="1" ht="14.25" customHeight="1">
      <c r="A37" s="4">
        <v>2013</v>
      </c>
      <c r="B37" s="184">
        <v>23.559703090191402</v>
      </c>
      <c r="C37" s="184">
        <v>33.26236939554331</v>
      </c>
      <c r="D37" s="184" t="s">
        <v>42</v>
      </c>
      <c r="E37" s="184">
        <v>7.5516717856324673</v>
      </c>
      <c r="F37" s="184" t="s">
        <v>42</v>
      </c>
      <c r="G37" s="184" t="s">
        <v>42</v>
      </c>
      <c r="H37" s="184">
        <v>66.724428776504723</v>
      </c>
      <c r="I37" s="184" t="s">
        <v>42</v>
      </c>
      <c r="J37" s="184" t="s">
        <v>42</v>
      </c>
      <c r="K37" s="184">
        <v>2.9707253966441396</v>
      </c>
      <c r="L37" s="184">
        <v>1.8729541344797203</v>
      </c>
      <c r="M37" s="184" t="s">
        <v>42</v>
      </c>
      <c r="N37" s="184" t="s">
        <v>42</v>
      </c>
      <c r="O37" s="184" t="s">
        <v>42</v>
      </c>
      <c r="P37" s="184" t="s">
        <v>42</v>
      </c>
      <c r="Q37" s="184" t="s">
        <v>42</v>
      </c>
      <c r="R37" s="184">
        <v>0</v>
      </c>
    </row>
    <row r="38" spans="1:18" s="63" customFormat="1" ht="14.25" customHeight="1">
      <c r="A38" s="4">
        <v>2014</v>
      </c>
      <c r="B38" s="184">
        <v>25.748889847135199</v>
      </c>
      <c r="C38" s="184">
        <v>34.174822407332258</v>
      </c>
      <c r="D38" s="184" t="s">
        <v>42</v>
      </c>
      <c r="E38" s="184">
        <v>10.281773113406944</v>
      </c>
      <c r="F38" s="184" t="s">
        <v>42</v>
      </c>
      <c r="G38" s="184" t="s">
        <v>42</v>
      </c>
      <c r="H38" s="184">
        <v>67.78103432289987</v>
      </c>
      <c r="I38" s="184" t="s">
        <v>42</v>
      </c>
      <c r="J38" s="184" t="s">
        <v>42</v>
      </c>
      <c r="K38" s="184">
        <v>3.7105198992433537</v>
      </c>
      <c r="L38" s="184">
        <v>1.679405356406154</v>
      </c>
      <c r="M38" s="184" t="s">
        <v>42</v>
      </c>
      <c r="N38" s="184" t="s">
        <v>42</v>
      </c>
      <c r="O38" s="184" t="s">
        <v>42</v>
      </c>
      <c r="P38" s="184" t="s">
        <v>42</v>
      </c>
      <c r="Q38" s="184">
        <v>2.1762586431473694</v>
      </c>
      <c r="R38" s="184" t="s">
        <v>42</v>
      </c>
    </row>
    <row r="39" spans="1:18" s="63" customFormat="1" ht="14.25" customHeight="1">
      <c r="A39" s="4">
        <v>2015</v>
      </c>
      <c r="B39" s="184">
        <v>28.251205302935496</v>
      </c>
      <c r="C39" s="184">
        <v>36.053251322885991</v>
      </c>
      <c r="D39" s="184" t="s">
        <v>42</v>
      </c>
      <c r="E39" s="184">
        <v>13.383570711323447</v>
      </c>
      <c r="F39" s="184" t="s">
        <v>42</v>
      </c>
      <c r="G39" s="184" t="s">
        <v>42</v>
      </c>
      <c r="H39" s="184">
        <v>70.524835664166133</v>
      </c>
      <c r="I39" s="184" t="s">
        <v>42</v>
      </c>
      <c r="J39" s="184" t="s">
        <v>42</v>
      </c>
      <c r="K39" s="184">
        <v>3.8201685334690363</v>
      </c>
      <c r="L39" s="184">
        <v>2.0851452851301944</v>
      </c>
      <c r="M39" s="184" t="s">
        <v>42</v>
      </c>
      <c r="N39" s="184" t="s">
        <v>42</v>
      </c>
      <c r="O39" s="184" t="s">
        <v>42</v>
      </c>
      <c r="P39" s="184" t="s">
        <v>42</v>
      </c>
      <c r="Q39" s="184" t="s">
        <v>42</v>
      </c>
      <c r="R39" s="184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7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7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7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7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7" s="63" customFormat="1" ht="6.75" customHeight="1"/>
    <row r="54" spans="1:197" s="63" customFormat="1" ht="6.75" customHeight="1"/>
    <row r="55" spans="1:197" s="63" customFormat="1" ht="6.75" customHeight="1"/>
    <row r="56" spans="1:197" s="9" customFormat="1" ht="6.75" customHeight="1"/>
    <row r="57" spans="1:197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</row>
    <row r="58" spans="1:197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</row>
    <row r="59" spans="1:197" s="73" customFormat="1" ht="13.5" customHeight="1"/>
    <row r="60" spans="1:197" s="73" customFormat="1" ht="13.5" customHeight="1"/>
    <row r="61" spans="1:197" s="74" customFormat="1" ht="13.5" customHeight="1"/>
    <row r="62" spans="1:197" s="74" customFormat="1" ht="13.5" customHeight="1"/>
    <row r="63" spans="1:197" s="74" customFormat="1" ht="13.5" customHeight="1"/>
    <row r="64" spans="1:197" s="74" customFormat="1" ht="13.5" customHeight="1"/>
    <row r="65" spans="1:11" s="167" customFormat="1" ht="9"/>
    <row r="66" spans="1:11" s="167" customFormat="1" ht="9"/>
    <row r="67" spans="1:11" s="168" customFormat="1" ht="11.25"/>
    <row r="68" spans="1:11" s="77" customFormat="1" ht="11.25"/>
    <row r="69" spans="1:11" s="77" customFormat="1" ht="11.25"/>
    <row r="70" spans="1:11" s="77" customFormat="1" ht="11.25"/>
    <row r="71" spans="1:11" s="77" customFormat="1" ht="11.25"/>
    <row r="72" spans="1:11" s="77" customFormat="1" ht="11.25"/>
    <row r="73" spans="1:11" s="77" customFormat="1" ht="11.25"/>
    <row r="74" spans="1:11" s="77" customFormat="1" ht="11.25"/>
    <row r="75" spans="1:11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K75" s="253"/>
    </row>
    <row r="76" spans="1:11" s="77" customFormat="1" ht="11.25">
      <c r="A76" s="75"/>
      <c r="B76" s="75"/>
      <c r="C76" s="75"/>
      <c r="D76" s="75"/>
      <c r="E76" s="76"/>
      <c r="F76" s="76"/>
      <c r="G76" s="75"/>
      <c r="H76" s="76"/>
      <c r="I76" s="76"/>
      <c r="K76" s="253"/>
    </row>
    <row r="77" spans="1:11" s="77" customFormat="1" ht="11.25">
      <c r="A77" s="75"/>
      <c r="B77" s="75"/>
      <c r="C77" s="75"/>
      <c r="D77" s="75"/>
      <c r="E77" s="76"/>
      <c r="F77" s="76"/>
      <c r="G77" s="75"/>
      <c r="H77" s="76"/>
      <c r="I77" s="76"/>
      <c r="K77" s="253"/>
    </row>
    <row r="78" spans="1:11" s="77" customFormat="1" ht="11.25">
      <c r="A78" s="75"/>
      <c r="B78" s="75"/>
      <c r="C78" s="75"/>
      <c r="D78" s="75"/>
      <c r="E78" s="76"/>
      <c r="F78" s="76"/>
      <c r="G78" s="75"/>
      <c r="H78" s="76"/>
      <c r="I78" s="76"/>
      <c r="K78" s="253"/>
    </row>
    <row r="79" spans="1:11" s="77" customFormat="1" ht="11.25">
      <c r="A79" s="75"/>
      <c r="B79" s="75"/>
      <c r="C79" s="75"/>
      <c r="D79" s="75"/>
      <c r="E79" s="76"/>
      <c r="F79" s="76"/>
      <c r="G79" s="75"/>
      <c r="H79" s="76"/>
      <c r="I79" s="76"/>
      <c r="K79" s="253"/>
    </row>
    <row r="80" spans="1:11" s="77" customFormat="1" ht="11.25">
      <c r="A80" s="75"/>
      <c r="B80" s="75"/>
      <c r="C80" s="75"/>
      <c r="D80" s="75"/>
      <c r="E80" s="76"/>
      <c r="F80" s="76"/>
      <c r="G80" s="75"/>
      <c r="H80" s="76"/>
      <c r="I80" s="76"/>
      <c r="K80" s="253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53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53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53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1">
    <mergeCell ref="A1:I1"/>
    <mergeCell ref="A2:I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GP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306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3" ht="15" customHeight="1">
      <c r="A3" s="459" t="s">
        <v>247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 t="s">
        <v>42</v>
      </c>
      <c r="C6" s="183" t="s">
        <v>42</v>
      </c>
      <c r="D6" s="183">
        <v>0</v>
      </c>
      <c r="E6" s="183" t="s">
        <v>42</v>
      </c>
      <c r="F6" s="183">
        <v>63111</v>
      </c>
      <c r="G6" s="183" t="s">
        <v>42</v>
      </c>
      <c r="H6" s="183" t="s">
        <v>42</v>
      </c>
      <c r="I6" s="183" t="s">
        <v>42</v>
      </c>
      <c r="J6" s="183" t="s">
        <v>42</v>
      </c>
      <c r="K6" s="183" t="s">
        <v>42</v>
      </c>
      <c r="L6" s="183" t="s">
        <v>42</v>
      </c>
      <c r="M6" s="183">
        <v>0</v>
      </c>
      <c r="N6" s="183" t="s">
        <v>42</v>
      </c>
      <c r="O6" s="183" t="s">
        <v>42</v>
      </c>
      <c r="P6" s="183" t="s">
        <v>42</v>
      </c>
      <c r="Q6" s="183">
        <v>0</v>
      </c>
      <c r="R6" s="183">
        <v>0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 t="s">
        <v>42</v>
      </c>
      <c r="C7" s="183" t="s">
        <v>42</v>
      </c>
      <c r="D7" s="183">
        <v>0</v>
      </c>
      <c r="E7" s="183">
        <v>0</v>
      </c>
      <c r="F7" s="183">
        <v>83380</v>
      </c>
      <c r="G7" s="183" t="s">
        <v>42</v>
      </c>
      <c r="H7" s="183" t="s">
        <v>42</v>
      </c>
      <c r="I7" s="183">
        <v>890088</v>
      </c>
      <c r="J7" s="183" t="s">
        <v>42</v>
      </c>
      <c r="K7" s="183" t="s">
        <v>42</v>
      </c>
      <c r="L7" s="183" t="s">
        <v>42</v>
      </c>
      <c r="M7" s="183">
        <v>0</v>
      </c>
      <c r="N7" s="183" t="s">
        <v>42</v>
      </c>
      <c r="O7" s="183" t="s">
        <v>42</v>
      </c>
      <c r="P7" s="183" t="s">
        <v>42</v>
      </c>
      <c r="Q7" s="183">
        <v>0</v>
      </c>
      <c r="R7" s="183">
        <v>0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820454</v>
      </c>
      <c r="C8" s="183" t="s">
        <v>42</v>
      </c>
      <c r="D8" s="183">
        <v>0</v>
      </c>
      <c r="E8" s="183" t="s">
        <v>42</v>
      </c>
      <c r="F8" s="183">
        <v>94153</v>
      </c>
      <c r="G8" s="183" t="s">
        <v>42</v>
      </c>
      <c r="H8" s="183" t="s">
        <v>42</v>
      </c>
      <c r="I8" s="183">
        <v>592352</v>
      </c>
      <c r="J8" s="183" t="s">
        <v>42</v>
      </c>
      <c r="K8" s="183" t="s">
        <v>42</v>
      </c>
      <c r="L8" s="183" t="s">
        <v>42</v>
      </c>
      <c r="M8" s="183" t="s">
        <v>42</v>
      </c>
      <c r="N8" s="183" t="s">
        <v>42</v>
      </c>
      <c r="O8" s="183" t="s">
        <v>42</v>
      </c>
      <c r="P8" s="183" t="s">
        <v>42</v>
      </c>
      <c r="Q8" s="183">
        <v>0</v>
      </c>
      <c r="R8" s="183">
        <v>0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774138</v>
      </c>
      <c r="C9" s="183" t="s">
        <v>42</v>
      </c>
      <c r="D9" s="183">
        <v>0</v>
      </c>
      <c r="E9" s="183" t="s">
        <v>42</v>
      </c>
      <c r="F9" s="183">
        <v>88856</v>
      </c>
      <c r="G9" s="183" t="s">
        <v>42</v>
      </c>
      <c r="H9" s="183" t="s">
        <v>42</v>
      </c>
      <c r="I9" s="183">
        <v>579965</v>
      </c>
      <c r="J9" s="183" t="s">
        <v>42</v>
      </c>
      <c r="K9" s="183" t="s">
        <v>42</v>
      </c>
      <c r="L9" s="183" t="s">
        <v>42</v>
      </c>
      <c r="M9" s="183" t="s">
        <v>42</v>
      </c>
      <c r="N9" s="183" t="s">
        <v>42</v>
      </c>
      <c r="O9" s="183" t="s">
        <v>42</v>
      </c>
      <c r="P9" s="183" t="s">
        <v>42</v>
      </c>
      <c r="Q9" s="183">
        <v>0</v>
      </c>
      <c r="R9" s="183">
        <v>0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1298952</v>
      </c>
      <c r="C10" s="183" t="s">
        <v>42</v>
      </c>
      <c r="D10" s="183" t="s">
        <v>42</v>
      </c>
      <c r="E10" s="183" t="s">
        <v>42</v>
      </c>
      <c r="F10" s="183" t="s">
        <v>42</v>
      </c>
      <c r="G10" s="183" t="s">
        <v>42</v>
      </c>
      <c r="H10" s="183" t="s">
        <v>42</v>
      </c>
      <c r="I10" s="183">
        <v>1026397</v>
      </c>
      <c r="J10" s="183" t="s">
        <v>42</v>
      </c>
      <c r="K10" s="183" t="s">
        <v>42</v>
      </c>
      <c r="L10" s="183" t="s">
        <v>42</v>
      </c>
      <c r="M10" s="183" t="s">
        <v>42</v>
      </c>
      <c r="N10" s="183" t="s">
        <v>42</v>
      </c>
      <c r="O10" s="183" t="s">
        <v>42</v>
      </c>
      <c r="P10" s="183" t="s">
        <v>42</v>
      </c>
      <c r="Q10" s="183">
        <v>0</v>
      </c>
      <c r="R10" s="183">
        <v>0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784830</v>
      </c>
      <c r="C11" s="322" t="s">
        <v>42</v>
      </c>
      <c r="D11" s="322" t="s">
        <v>42</v>
      </c>
      <c r="E11" s="183">
        <v>0</v>
      </c>
      <c r="F11" s="322" t="s">
        <v>42</v>
      </c>
      <c r="G11" s="322" t="s">
        <v>42</v>
      </c>
      <c r="H11" s="322" t="s">
        <v>42</v>
      </c>
      <c r="I11" s="183">
        <v>548531</v>
      </c>
      <c r="J11" s="183" t="s">
        <v>42</v>
      </c>
      <c r="K11" s="183" t="s">
        <v>42</v>
      </c>
      <c r="L11" s="183" t="s">
        <v>42</v>
      </c>
      <c r="M11" s="183" t="s">
        <v>42</v>
      </c>
      <c r="N11" s="183" t="s">
        <v>42</v>
      </c>
      <c r="O11" s="183" t="s">
        <v>42</v>
      </c>
      <c r="P11" s="183" t="s">
        <v>42</v>
      </c>
      <c r="Q11" s="183">
        <v>0</v>
      </c>
      <c r="R11" s="183">
        <v>0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855933</v>
      </c>
      <c r="C12" s="322" t="s">
        <v>42</v>
      </c>
      <c r="D12" s="322">
        <v>0</v>
      </c>
      <c r="E12" s="183">
        <v>0</v>
      </c>
      <c r="F12" s="322" t="s">
        <v>42</v>
      </c>
      <c r="G12" s="322" t="s">
        <v>42</v>
      </c>
      <c r="H12" s="322" t="s">
        <v>42</v>
      </c>
      <c r="I12" s="183">
        <v>577689</v>
      </c>
      <c r="J12" s="183" t="s">
        <v>42</v>
      </c>
      <c r="K12" s="183" t="s">
        <v>42</v>
      </c>
      <c r="L12" s="183" t="s">
        <v>42</v>
      </c>
      <c r="M12" s="183" t="s">
        <v>42</v>
      </c>
      <c r="N12" s="183" t="s">
        <v>42</v>
      </c>
      <c r="O12" s="183" t="s">
        <v>42</v>
      </c>
      <c r="P12" s="183" t="s">
        <v>42</v>
      </c>
      <c r="Q12" s="322" t="s">
        <v>42</v>
      </c>
      <c r="R12" s="183">
        <v>0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1334923</v>
      </c>
      <c r="C13" s="322" t="s">
        <v>42</v>
      </c>
      <c r="D13" s="322">
        <v>0</v>
      </c>
      <c r="E13" s="183">
        <v>0</v>
      </c>
      <c r="F13" s="322" t="s">
        <v>42</v>
      </c>
      <c r="G13" s="322">
        <v>0</v>
      </c>
      <c r="H13" s="322" t="s">
        <v>42</v>
      </c>
      <c r="I13" s="183">
        <v>962841</v>
      </c>
      <c r="J13" s="322" t="s">
        <v>42</v>
      </c>
      <c r="K13" s="322" t="s">
        <v>42</v>
      </c>
      <c r="L13" s="322" t="s">
        <v>42</v>
      </c>
      <c r="M13" s="322" t="s">
        <v>42</v>
      </c>
      <c r="N13" s="322" t="s">
        <v>42</v>
      </c>
      <c r="O13" s="322" t="s">
        <v>42</v>
      </c>
      <c r="P13" s="322" t="s">
        <v>42</v>
      </c>
      <c r="Q13" s="322" t="s">
        <v>42</v>
      </c>
      <c r="R13" s="183">
        <v>0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 t="s">
        <v>42</v>
      </c>
      <c r="C15" s="184" t="s">
        <v>42</v>
      </c>
      <c r="D15" s="184" t="s">
        <v>64</v>
      </c>
      <c r="E15" s="184" t="s">
        <v>42</v>
      </c>
      <c r="F15" s="184">
        <v>32.116429782446801</v>
      </c>
      <c r="G15" s="184" t="s">
        <v>42</v>
      </c>
      <c r="H15" s="184" t="s">
        <v>42</v>
      </c>
      <c r="I15" s="184" t="s">
        <v>42</v>
      </c>
      <c r="J15" s="184" t="s">
        <v>42</v>
      </c>
      <c r="K15" s="184" t="s">
        <v>42</v>
      </c>
      <c r="L15" s="184" t="s">
        <v>42</v>
      </c>
      <c r="M15" s="184" t="s">
        <v>64</v>
      </c>
      <c r="N15" s="184" t="s">
        <v>42</v>
      </c>
      <c r="O15" s="184" t="s">
        <v>42</v>
      </c>
      <c r="P15" s="184" t="s">
        <v>42</v>
      </c>
      <c r="Q15" s="184" t="s">
        <v>64</v>
      </c>
      <c r="R15" s="184" t="s">
        <v>64</v>
      </c>
    </row>
    <row r="16" spans="1:23" s="63" customFormat="1" ht="14.25" customHeight="1">
      <c r="A16" s="61">
        <v>2010</v>
      </c>
      <c r="B16" s="184" t="s">
        <v>42</v>
      </c>
      <c r="C16" s="184" t="s">
        <v>42</v>
      </c>
      <c r="D16" s="184" t="s">
        <v>64</v>
      </c>
      <c r="E16" s="184" t="s">
        <v>42</v>
      </c>
      <c r="F16" s="184">
        <v>12.920364595826328</v>
      </c>
      <c r="G16" s="184" t="s">
        <v>42</v>
      </c>
      <c r="H16" s="184" t="s">
        <v>42</v>
      </c>
      <c r="I16" s="184">
        <v>-33.450175712963215</v>
      </c>
      <c r="J16" s="184" t="s">
        <v>42</v>
      </c>
      <c r="K16" s="184" t="s">
        <v>42</v>
      </c>
      <c r="L16" s="184" t="s">
        <v>42</v>
      </c>
      <c r="M16" s="184" t="s">
        <v>42</v>
      </c>
      <c r="N16" s="184" t="s">
        <v>42</v>
      </c>
      <c r="O16" s="184" t="s">
        <v>42</v>
      </c>
      <c r="P16" s="184" t="s">
        <v>42</v>
      </c>
      <c r="Q16" s="184" t="s">
        <v>64</v>
      </c>
      <c r="R16" s="184" t="s">
        <v>64</v>
      </c>
    </row>
    <row r="17" spans="1:18" s="63" customFormat="1" ht="14.25" customHeight="1">
      <c r="A17" s="61">
        <v>2011</v>
      </c>
      <c r="B17" s="184">
        <v>-5.6451671879227803</v>
      </c>
      <c r="C17" s="184" t="s">
        <v>42</v>
      </c>
      <c r="D17" s="184" t="s">
        <v>64</v>
      </c>
      <c r="E17" s="184" t="s">
        <v>42</v>
      </c>
      <c r="F17" s="184">
        <v>-5.6259492528119068</v>
      </c>
      <c r="G17" s="184" t="s">
        <v>42</v>
      </c>
      <c r="H17" s="184" t="s">
        <v>42</v>
      </c>
      <c r="I17" s="184">
        <v>-2.0911552590351761</v>
      </c>
      <c r="J17" s="184" t="s">
        <v>42</v>
      </c>
      <c r="K17" s="184" t="s">
        <v>42</v>
      </c>
      <c r="L17" s="184" t="s">
        <v>42</v>
      </c>
      <c r="M17" s="184" t="s">
        <v>42</v>
      </c>
      <c r="N17" s="184" t="s">
        <v>42</v>
      </c>
      <c r="O17" s="184" t="s">
        <v>42</v>
      </c>
      <c r="P17" s="184" t="s">
        <v>42</v>
      </c>
      <c r="Q17" s="184" t="s">
        <v>64</v>
      </c>
      <c r="R17" s="184" t="s">
        <v>64</v>
      </c>
    </row>
    <row r="18" spans="1:18" s="63" customFormat="1" ht="14.25" customHeight="1">
      <c r="A18" s="61">
        <v>2012</v>
      </c>
      <c r="B18" s="184">
        <v>67.793339172085581</v>
      </c>
      <c r="C18" s="184" t="s">
        <v>42</v>
      </c>
      <c r="D18" s="184" t="s">
        <v>42</v>
      </c>
      <c r="E18" s="184" t="s">
        <v>42</v>
      </c>
      <c r="F18" s="184" t="s">
        <v>42</v>
      </c>
      <c r="G18" s="184" t="s">
        <v>42</v>
      </c>
      <c r="H18" s="184" t="s">
        <v>42</v>
      </c>
      <c r="I18" s="184">
        <v>76.975679566870411</v>
      </c>
      <c r="J18" s="184" t="s">
        <v>42</v>
      </c>
      <c r="K18" s="184" t="s">
        <v>42</v>
      </c>
      <c r="L18" s="184" t="s">
        <v>42</v>
      </c>
      <c r="M18" s="184" t="s">
        <v>42</v>
      </c>
      <c r="N18" s="184" t="s">
        <v>42</v>
      </c>
      <c r="O18" s="184" t="s">
        <v>42</v>
      </c>
      <c r="P18" s="184" t="s">
        <v>42</v>
      </c>
      <c r="Q18" s="184" t="s">
        <v>64</v>
      </c>
      <c r="R18" s="184" t="s">
        <v>64</v>
      </c>
    </row>
    <row r="19" spans="1:18" s="63" customFormat="1" ht="14.25" customHeight="1">
      <c r="A19" s="4">
        <v>2013</v>
      </c>
      <c r="B19" s="184">
        <v>-39.579753524379655</v>
      </c>
      <c r="C19" s="184" t="s">
        <v>42</v>
      </c>
      <c r="D19" s="184" t="s">
        <v>42</v>
      </c>
      <c r="E19" s="184" t="s">
        <v>42</v>
      </c>
      <c r="F19" s="184" t="s">
        <v>42</v>
      </c>
      <c r="G19" s="184" t="s">
        <v>42</v>
      </c>
      <c r="H19" s="184" t="s">
        <v>42</v>
      </c>
      <c r="I19" s="184">
        <v>-46.557618543312188</v>
      </c>
      <c r="J19" s="184" t="s">
        <v>42</v>
      </c>
      <c r="K19" s="184" t="s">
        <v>42</v>
      </c>
      <c r="L19" s="184" t="s">
        <v>42</v>
      </c>
      <c r="M19" s="184" t="s">
        <v>42</v>
      </c>
      <c r="N19" s="184" t="s">
        <v>42</v>
      </c>
      <c r="O19" s="184" t="s">
        <v>42</v>
      </c>
      <c r="P19" s="184" t="s">
        <v>42</v>
      </c>
      <c r="Q19" s="184" t="s">
        <v>64</v>
      </c>
      <c r="R19" s="184" t="s">
        <v>64</v>
      </c>
    </row>
    <row r="20" spans="1:18" s="63" customFormat="1" ht="14.25" customHeight="1">
      <c r="A20" s="4">
        <v>2014</v>
      </c>
      <c r="B20" s="184">
        <v>9.059668972898578</v>
      </c>
      <c r="C20" s="184" t="s">
        <v>42</v>
      </c>
      <c r="D20" s="184" t="s">
        <v>42</v>
      </c>
      <c r="E20" s="184" t="s">
        <v>64</v>
      </c>
      <c r="F20" s="184" t="s">
        <v>42</v>
      </c>
      <c r="G20" s="184" t="s">
        <v>42</v>
      </c>
      <c r="H20" s="184" t="s">
        <v>42</v>
      </c>
      <c r="I20" s="184">
        <v>5.3156521691572607</v>
      </c>
      <c r="J20" s="184" t="s">
        <v>42</v>
      </c>
      <c r="K20" s="184" t="s">
        <v>42</v>
      </c>
      <c r="L20" s="184" t="s">
        <v>42</v>
      </c>
      <c r="M20" s="184" t="s">
        <v>42</v>
      </c>
      <c r="N20" s="184" t="s">
        <v>42</v>
      </c>
      <c r="O20" s="184" t="s">
        <v>42</v>
      </c>
      <c r="P20" s="184" t="s">
        <v>42</v>
      </c>
      <c r="Q20" s="184" t="s">
        <v>42</v>
      </c>
      <c r="R20" s="184" t="s">
        <v>64</v>
      </c>
    </row>
    <row r="21" spans="1:18" s="63" customFormat="1" ht="14.25" customHeight="1">
      <c r="A21" s="4">
        <v>2015</v>
      </c>
      <c r="B21" s="184">
        <v>55.961155838132186</v>
      </c>
      <c r="C21" s="184" t="s">
        <v>42</v>
      </c>
      <c r="D21" s="184" t="s">
        <v>64</v>
      </c>
      <c r="E21" s="184" t="s">
        <v>64</v>
      </c>
      <c r="F21" s="184" t="s">
        <v>42</v>
      </c>
      <c r="G21" s="184" t="s">
        <v>42</v>
      </c>
      <c r="H21" s="184" t="s">
        <v>42</v>
      </c>
      <c r="I21" s="184">
        <v>66.671167358215229</v>
      </c>
      <c r="J21" s="184" t="s">
        <v>42</v>
      </c>
      <c r="K21" s="184" t="s">
        <v>42</v>
      </c>
      <c r="L21" s="184" t="s">
        <v>42</v>
      </c>
      <c r="M21" s="184" t="s">
        <v>42</v>
      </c>
      <c r="N21" s="184" t="s">
        <v>42</v>
      </c>
      <c r="O21" s="184" t="s">
        <v>42</v>
      </c>
      <c r="P21" s="184" t="s">
        <v>42</v>
      </c>
      <c r="Q21" s="184" t="s">
        <v>42</v>
      </c>
      <c r="R21" s="184" t="s">
        <v>64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 t="s">
        <v>42</v>
      </c>
      <c r="D23" s="184" t="s">
        <v>59</v>
      </c>
      <c r="E23" s="184" t="s">
        <v>42</v>
      </c>
      <c r="F23" s="184" t="s">
        <v>42</v>
      </c>
      <c r="G23" s="184" t="s">
        <v>42</v>
      </c>
      <c r="H23" s="184" t="s">
        <v>42</v>
      </c>
      <c r="I23" s="184" t="s">
        <v>42</v>
      </c>
      <c r="J23" s="184" t="s">
        <v>42</v>
      </c>
      <c r="K23" s="184" t="s">
        <v>42</v>
      </c>
      <c r="L23" s="184" t="s">
        <v>42</v>
      </c>
      <c r="M23" s="184" t="s">
        <v>59</v>
      </c>
      <c r="N23" s="184" t="s">
        <v>42</v>
      </c>
      <c r="O23" s="184" t="s">
        <v>42</v>
      </c>
      <c r="P23" s="184" t="s">
        <v>42</v>
      </c>
      <c r="Q23" s="184" t="s">
        <v>59</v>
      </c>
      <c r="R23" s="184" t="s">
        <v>59</v>
      </c>
    </row>
    <row r="24" spans="1:18" s="63" customFormat="1" ht="14.25" customHeight="1">
      <c r="A24" s="61">
        <v>2009</v>
      </c>
      <c r="B24" s="185">
        <v>100</v>
      </c>
      <c r="C24" s="184" t="s">
        <v>42</v>
      </c>
      <c r="D24" s="184" t="s">
        <v>59</v>
      </c>
      <c r="E24" s="184" t="s">
        <v>59</v>
      </c>
      <c r="F24" s="184" t="s">
        <v>42</v>
      </c>
      <c r="G24" s="184" t="s">
        <v>42</v>
      </c>
      <c r="H24" s="184" t="s">
        <v>42</v>
      </c>
      <c r="I24" s="184" t="s">
        <v>42</v>
      </c>
      <c r="J24" s="184" t="s">
        <v>42</v>
      </c>
      <c r="K24" s="184" t="s">
        <v>42</v>
      </c>
      <c r="L24" s="184" t="s">
        <v>42</v>
      </c>
      <c r="M24" s="184" t="s">
        <v>59</v>
      </c>
      <c r="N24" s="184" t="s">
        <v>42</v>
      </c>
      <c r="O24" s="184" t="s">
        <v>42</v>
      </c>
      <c r="P24" s="184" t="s">
        <v>42</v>
      </c>
      <c r="Q24" s="184" t="s">
        <v>59</v>
      </c>
      <c r="R24" s="184" t="s">
        <v>59</v>
      </c>
    </row>
    <row r="25" spans="1:18" s="63" customFormat="1" ht="14.25" customHeight="1">
      <c r="A25" s="61">
        <v>2010</v>
      </c>
      <c r="B25" s="185">
        <v>100</v>
      </c>
      <c r="C25" s="184" t="s">
        <v>42</v>
      </c>
      <c r="D25" s="184">
        <v>0</v>
      </c>
      <c r="E25" s="184" t="s">
        <v>42</v>
      </c>
      <c r="F25" s="184">
        <v>11.475719540644571</v>
      </c>
      <c r="G25" s="184" t="s">
        <v>42</v>
      </c>
      <c r="H25" s="184" t="s">
        <v>42</v>
      </c>
      <c r="I25" s="184">
        <v>72.198075699551708</v>
      </c>
      <c r="J25" s="184" t="s">
        <v>42</v>
      </c>
      <c r="K25" s="184" t="s">
        <v>42</v>
      </c>
      <c r="L25" s="184" t="s">
        <v>42</v>
      </c>
      <c r="M25" s="184" t="s">
        <v>42</v>
      </c>
      <c r="N25" s="184" t="s">
        <v>42</v>
      </c>
      <c r="O25" s="184" t="s">
        <v>42</v>
      </c>
      <c r="P25" s="184" t="s">
        <v>42</v>
      </c>
      <c r="Q25" s="184">
        <v>0</v>
      </c>
      <c r="R25" s="184">
        <v>0</v>
      </c>
    </row>
    <row r="26" spans="1:18" s="63" customFormat="1" ht="14.25" customHeight="1">
      <c r="A26" s="61">
        <v>2011</v>
      </c>
      <c r="B26" s="185">
        <v>100</v>
      </c>
      <c r="C26" s="184" t="s">
        <v>42</v>
      </c>
      <c r="D26" s="184">
        <v>0</v>
      </c>
      <c r="E26" s="184" t="s">
        <v>42</v>
      </c>
      <c r="F26" s="184">
        <v>11.478056883914753</v>
      </c>
      <c r="G26" s="184" t="s">
        <v>42</v>
      </c>
      <c r="H26" s="184" t="s">
        <v>42</v>
      </c>
      <c r="I26" s="184">
        <v>74.917521165476956</v>
      </c>
      <c r="J26" s="184" t="s">
        <v>42</v>
      </c>
      <c r="K26" s="184" t="s">
        <v>42</v>
      </c>
      <c r="L26" s="184" t="s">
        <v>42</v>
      </c>
      <c r="M26" s="184" t="s">
        <v>42</v>
      </c>
      <c r="N26" s="184" t="s">
        <v>42</v>
      </c>
      <c r="O26" s="184" t="s">
        <v>42</v>
      </c>
      <c r="P26" s="184" t="s">
        <v>42</v>
      </c>
      <c r="Q26" s="184">
        <v>0</v>
      </c>
      <c r="R26" s="184">
        <v>0</v>
      </c>
    </row>
    <row r="27" spans="1:18" s="63" customFormat="1" ht="14.25" customHeight="1">
      <c r="A27" s="61">
        <v>2012</v>
      </c>
      <c r="B27" s="185">
        <v>100</v>
      </c>
      <c r="C27" s="184" t="s">
        <v>42</v>
      </c>
      <c r="D27" s="184" t="s">
        <v>42</v>
      </c>
      <c r="E27" s="184" t="s">
        <v>42</v>
      </c>
      <c r="F27" s="184" t="s">
        <v>42</v>
      </c>
      <c r="G27" s="184" t="s">
        <v>42</v>
      </c>
      <c r="H27" s="184" t="s">
        <v>42</v>
      </c>
      <c r="I27" s="184">
        <v>79.017315497416377</v>
      </c>
      <c r="J27" s="184" t="s">
        <v>42</v>
      </c>
      <c r="K27" s="184" t="s">
        <v>42</v>
      </c>
      <c r="L27" s="184" t="s">
        <v>42</v>
      </c>
      <c r="M27" s="184" t="s">
        <v>42</v>
      </c>
      <c r="N27" s="184" t="s">
        <v>42</v>
      </c>
      <c r="O27" s="184" t="s">
        <v>42</v>
      </c>
      <c r="P27" s="184" t="s">
        <v>42</v>
      </c>
      <c r="Q27" s="184">
        <v>0</v>
      </c>
      <c r="R27" s="184">
        <v>0</v>
      </c>
    </row>
    <row r="28" spans="1:18" s="63" customFormat="1" ht="14.25" customHeight="1">
      <c r="A28" s="4">
        <v>2013</v>
      </c>
      <c r="B28" s="185">
        <v>100</v>
      </c>
      <c r="C28" s="184" t="s">
        <v>42</v>
      </c>
      <c r="D28" s="184" t="s">
        <v>42</v>
      </c>
      <c r="E28" s="184">
        <v>0</v>
      </c>
      <c r="F28" s="184" t="s">
        <v>42</v>
      </c>
      <c r="G28" s="184" t="s">
        <v>42</v>
      </c>
      <c r="H28" s="184" t="s">
        <v>42</v>
      </c>
      <c r="I28" s="184">
        <v>69.891696290916499</v>
      </c>
      <c r="J28" s="184" t="s">
        <v>42</v>
      </c>
      <c r="K28" s="184" t="s">
        <v>42</v>
      </c>
      <c r="L28" s="184" t="s">
        <v>42</v>
      </c>
      <c r="M28" s="184" t="s">
        <v>42</v>
      </c>
      <c r="N28" s="184" t="s">
        <v>42</v>
      </c>
      <c r="O28" s="184" t="s">
        <v>42</v>
      </c>
      <c r="P28" s="184" t="s">
        <v>42</v>
      </c>
      <c r="Q28" s="184">
        <v>0</v>
      </c>
      <c r="R28" s="184">
        <v>0</v>
      </c>
    </row>
    <row r="29" spans="1:18" s="63" customFormat="1" ht="14.25" customHeight="1">
      <c r="A29" s="4">
        <v>2014</v>
      </c>
      <c r="B29" s="185">
        <v>100</v>
      </c>
      <c r="C29" s="184" t="s">
        <v>42</v>
      </c>
      <c r="D29" s="184">
        <v>0</v>
      </c>
      <c r="E29" s="184">
        <v>0</v>
      </c>
      <c r="F29" s="184" t="s">
        <v>42</v>
      </c>
      <c r="G29" s="184" t="s">
        <v>42</v>
      </c>
      <c r="H29" s="184" t="s">
        <v>42</v>
      </c>
      <c r="I29" s="184">
        <v>67.492315403191611</v>
      </c>
      <c r="J29" s="184" t="s">
        <v>42</v>
      </c>
      <c r="K29" s="184" t="s">
        <v>42</v>
      </c>
      <c r="L29" s="184" t="s">
        <v>42</v>
      </c>
      <c r="M29" s="184" t="s">
        <v>42</v>
      </c>
      <c r="N29" s="184" t="s">
        <v>42</v>
      </c>
      <c r="O29" s="184" t="s">
        <v>42</v>
      </c>
      <c r="P29" s="184" t="s">
        <v>42</v>
      </c>
      <c r="Q29" s="184" t="s">
        <v>42</v>
      </c>
      <c r="R29" s="184">
        <v>0</v>
      </c>
    </row>
    <row r="30" spans="1:18" s="63" customFormat="1" ht="14.25" customHeight="1">
      <c r="A30" s="4">
        <v>2015</v>
      </c>
      <c r="B30" s="185">
        <v>100</v>
      </c>
      <c r="C30" s="184" t="s">
        <v>42</v>
      </c>
      <c r="D30" s="184">
        <v>0</v>
      </c>
      <c r="E30" s="184">
        <v>0</v>
      </c>
      <c r="F30" s="184" t="s">
        <v>42</v>
      </c>
      <c r="G30" s="184">
        <v>0</v>
      </c>
      <c r="H30" s="184" t="s">
        <v>42</v>
      </c>
      <c r="I30" s="184">
        <v>72.127081487097016</v>
      </c>
      <c r="J30" s="184" t="s">
        <v>42</v>
      </c>
      <c r="K30" s="184" t="s">
        <v>42</v>
      </c>
      <c r="L30" s="184" t="s">
        <v>42</v>
      </c>
      <c r="M30" s="184" t="s">
        <v>42</v>
      </c>
      <c r="N30" s="184" t="s">
        <v>42</v>
      </c>
      <c r="O30" s="184" t="s">
        <v>42</v>
      </c>
      <c r="P30" s="184" t="s">
        <v>42</v>
      </c>
      <c r="Q30" s="184" t="s">
        <v>42</v>
      </c>
      <c r="R30" s="184">
        <v>0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 t="s">
        <v>42</v>
      </c>
      <c r="C32" s="184" t="s">
        <v>42</v>
      </c>
      <c r="D32" s="184">
        <v>0</v>
      </c>
      <c r="E32" s="184" t="s">
        <v>42</v>
      </c>
      <c r="F32" s="184">
        <v>1.0478353933296896</v>
      </c>
      <c r="G32" s="184" t="s">
        <v>42</v>
      </c>
      <c r="H32" s="184" t="s">
        <v>42</v>
      </c>
      <c r="I32" s="184" t="s">
        <v>42</v>
      </c>
      <c r="J32" s="184" t="s">
        <v>42</v>
      </c>
      <c r="K32" s="184" t="s">
        <v>42</v>
      </c>
      <c r="L32" s="184" t="s">
        <v>42</v>
      </c>
      <c r="M32" s="184">
        <v>0</v>
      </c>
      <c r="N32" s="184" t="s">
        <v>42</v>
      </c>
      <c r="O32" s="184" t="s">
        <v>42</v>
      </c>
      <c r="P32" s="184" t="s">
        <v>42</v>
      </c>
      <c r="Q32" s="184">
        <v>0</v>
      </c>
      <c r="R32" s="184">
        <v>0</v>
      </c>
    </row>
    <row r="33" spans="1:18" s="63" customFormat="1" ht="14.25" customHeight="1">
      <c r="A33" s="61">
        <v>2009</v>
      </c>
      <c r="B33" s="184" t="s">
        <v>42</v>
      </c>
      <c r="C33" s="184" t="s">
        <v>42</v>
      </c>
      <c r="D33" s="184">
        <v>0</v>
      </c>
      <c r="E33" s="184">
        <v>0</v>
      </c>
      <c r="F33" s="184">
        <v>1.5775332624345211</v>
      </c>
      <c r="G33" s="184" t="s">
        <v>42</v>
      </c>
      <c r="H33" s="184" t="s">
        <v>42</v>
      </c>
      <c r="I33" s="184">
        <v>4.5640398650490441</v>
      </c>
      <c r="J33" s="184" t="s">
        <v>42</v>
      </c>
      <c r="K33" s="184" t="s">
        <v>42</v>
      </c>
      <c r="L33" s="184" t="s">
        <v>42</v>
      </c>
      <c r="M33" s="184">
        <v>0</v>
      </c>
      <c r="N33" s="184" t="s">
        <v>42</v>
      </c>
      <c r="O33" s="184" t="s">
        <v>42</v>
      </c>
      <c r="P33" s="184" t="s">
        <v>42</v>
      </c>
      <c r="Q33" s="184">
        <v>0</v>
      </c>
      <c r="R33" s="184">
        <v>0</v>
      </c>
    </row>
    <row r="34" spans="1:18" s="63" customFormat="1" ht="14.25" customHeight="1">
      <c r="A34" s="61">
        <v>2010</v>
      </c>
      <c r="B34" s="184">
        <v>1.507544631978444</v>
      </c>
      <c r="C34" s="184" t="s">
        <v>42</v>
      </c>
      <c r="D34" s="184">
        <v>0</v>
      </c>
      <c r="E34" s="184" t="s">
        <v>42</v>
      </c>
      <c r="F34" s="184">
        <v>1.6357701565112002</v>
      </c>
      <c r="G34" s="184" t="s">
        <v>42</v>
      </c>
      <c r="H34" s="184" t="s">
        <v>42</v>
      </c>
      <c r="I34" s="184">
        <v>2.8560644793855858</v>
      </c>
      <c r="J34" s="184" t="s">
        <v>42</v>
      </c>
      <c r="K34" s="184" t="s">
        <v>42</v>
      </c>
      <c r="L34" s="184" t="s">
        <v>42</v>
      </c>
      <c r="M34" s="184" t="s">
        <v>42</v>
      </c>
      <c r="N34" s="184" t="s">
        <v>42</v>
      </c>
      <c r="O34" s="184" t="s">
        <v>42</v>
      </c>
      <c r="P34" s="184" t="s">
        <v>42</v>
      </c>
      <c r="Q34" s="184">
        <v>0</v>
      </c>
      <c r="R34" s="184">
        <v>0</v>
      </c>
    </row>
    <row r="35" spans="1:18" s="63" customFormat="1" ht="14.25" customHeight="1">
      <c r="A35" s="61">
        <v>2011</v>
      </c>
      <c r="B35" s="184">
        <v>1.2713990125651282</v>
      </c>
      <c r="C35" s="184" t="s">
        <v>42</v>
      </c>
      <c r="D35" s="184">
        <v>0</v>
      </c>
      <c r="E35" s="184" t="s">
        <v>42</v>
      </c>
      <c r="F35" s="184">
        <v>1.4047020272504858</v>
      </c>
      <c r="G35" s="184" t="s">
        <v>42</v>
      </c>
      <c r="H35" s="184" t="s">
        <v>42</v>
      </c>
      <c r="I35" s="184">
        <v>2.4821344014801947</v>
      </c>
      <c r="J35" s="184" t="s">
        <v>42</v>
      </c>
      <c r="K35" s="184" t="s">
        <v>42</v>
      </c>
      <c r="L35" s="184" t="s">
        <v>42</v>
      </c>
      <c r="M35" s="184" t="s">
        <v>42</v>
      </c>
      <c r="N35" s="184" t="s">
        <v>42</v>
      </c>
      <c r="O35" s="184" t="s">
        <v>42</v>
      </c>
      <c r="P35" s="184" t="s">
        <v>42</v>
      </c>
      <c r="Q35" s="184">
        <v>0</v>
      </c>
      <c r="R35" s="184">
        <v>0</v>
      </c>
    </row>
    <row r="36" spans="1:18" s="63" customFormat="1" ht="14.25" customHeight="1">
      <c r="A36" s="61">
        <v>2012</v>
      </c>
      <c r="B36" s="184">
        <v>2.1820478023875238</v>
      </c>
      <c r="C36" s="184" t="s">
        <v>42</v>
      </c>
      <c r="D36" s="184" t="s">
        <v>42</v>
      </c>
      <c r="E36" s="184" t="s">
        <v>42</v>
      </c>
      <c r="F36" s="184" t="s">
        <v>42</v>
      </c>
      <c r="G36" s="184" t="s">
        <v>42</v>
      </c>
      <c r="H36" s="184" t="s">
        <v>42</v>
      </c>
      <c r="I36" s="184">
        <v>4.3188535043050011</v>
      </c>
      <c r="J36" s="184" t="s">
        <v>42</v>
      </c>
      <c r="K36" s="184" t="s">
        <v>42</v>
      </c>
      <c r="L36" s="184" t="s">
        <v>42</v>
      </c>
      <c r="M36" s="184" t="s">
        <v>42</v>
      </c>
      <c r="N36" s="184" t="s">
        <v>42</v>
      </c>
      <c r="O36" s="184" t="s">
        <v>42</v>
      </c>
      <c r="P36" s="184" t="s">
        <v>42</v>
      </c>
      <c r="Q36" s="184">
        <v>0</v>
      </c>
      <c r="R36" s="184">
        <v>0</v>
      </c>
    </row>
    <row r="37" spans="1:18" s="63" customFormat="1" ht="14.25" customHeight="1">
      <c r="A37" s="4">
        <v>2013</v>
      </c>
      <c r="B37" s="184">
        <v>1.3395586292312573</v>
      </c>
      <c r="C37" s="184" t="s">
        <v>42</v>
      </c>
      <c r="D37" s="184" t="s">
        <v>42</v>
      </c>
      <c r="E37" s="184">
        <v>0</v>
      </c>
      <c r="F37" s="184" t="s">
        <v>42</v>
      </c>
      <c r="G37" s="184" t="s">
        <v>42</v>
      </c>
      <c r="H37" s="184" t="s">
        <v>42</v>
      </c>
      <c r="I37" s="184">
        <v>2.3666311526667387</v>
      </c>
      <c r="J37" s="184" t="s">
        <v>42</v>
      </c>
      <c r="K37" s="184" t="s">
        <v>42</v>
      </c>
      <c r="L37" s="184" t="s">
        <v>42</v>
      </c>
      <c r="M37" s="184" t="s">
        <v>42</v>
      </c>
      <c r="N37" s="184" t="s">
        <v>42</v>
      </c>
      <c r="O37" s="184" t="s">
        <v>42</v>
      </c>
      <c r="P37" s="184" t="s">
        <v>42</v>
      </c>
      <c r="Q37" s="184">
        <v>0</v>
      </c>
      <c r="R37" s="184">
        <v>0</v>
      </c>
    </row>
    <row r="38" spans="1:18" s="63" customFormat="1" ht="14.25" customHeight="1">
      <c r="A38" s="4">
        <v>2014</v>
      </c>
      <c r="B38" s="184">
        <v>1.4050844663041921</v>
      </c>
      <c r="C38" s="184" t="s">
        <v>42</v>
      </c>
      <c r="D38" s="184">
        <v>0</v>
      </c>
      <c r="E38" s="184">
        <v>0</v>
      </c>
      <c r="F38" s="184" t="s">
        <v>42</v>
      </c>
      <c r="G38" s="184" t="s">
        <v>42</v>
      </c>
      <c r="H38" s="184" t="s">
        <v>42</v>
      </c>
      <c r="I38" s="184">
        <v>2.5275489265259869</v>
      </c>
      <c r="J38" s="184" t="s">
        <v>42</v>
      </c>
      <c r="K38" s="184" t="s">
        <v>42</v>
      </c>
      <c r="L38" s="184" t="s">
        <v>42</v>
      </c>
      <c r="M38" s="184" t="s">
        <v>42</v>
      </c>
      <c r="N38" s="184" t="s">
        <v>42</v>
      </c>
      <c r="O38" s="184" t="s">
        <v>42</v>
      </c>
      <c r="P38" s="184" t="s">
        <v>42</v>
      </c>
      <c r="Q38" s="184" t="s">
        <v>42</v>
      </c>
      <c r="R38" s="184">
        <v>0</v>
      </c>
    </row>
    <row r="39" spans="1:18" s="63" customFormat="1" ht="14.25" customHeight="1">
      <c r="A39" s="4">
        <v>2015</v>
      </c>
      <c r="B39" s="184">
        <v>2.0969527602493221</v>
      </c>
      <c r="C39" s="184" t="s">
        <v>42</v>
      </c>
      <c r="D39" s="184">
        <v>0</v>
      </c>
      <c r="E39" s="184">
        <v>0</v>
      </c>
      <c r="F39" s="184" t="s">
        <v>42</v>
      </c>
      <c r="G39" s="184">
        <v>0</v>
      </c>
      <c r="H39" s="184" t="s">
        <v>42</v>
      </c>
      <c r="I39" s="184">
        <v>4.2247035911742206</v>
      </c>
      <c r="J39" s="184" t="s">
        <v>42</v>
      </c>
      <c r="K39" s="184" t="s">
        <v>42</v>
      </c>
      <c r="L39" s="184" t="s">
        <v>42</v>
      </c>
      <c r="M39" s="184" t="s">
        <v>42</v>
      </c>
      <c r="N39" s="184" t="s">
        <v>42</v>
      </c>
      <c r="O39" s="184" t="s">
        <v>42</v>
      </c>
      <c r="P39" s="184" t="s">
        <v>42</v>
      </c>
      <c r="Q39" s="184" t="s">
        <v>42</v>
      </c>
      <c r="R39" s="184">
        <v>0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8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8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8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8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8" s="63" customFormat="1" ht="6.75" customHeight="1"/>
    <row r="54" spans="1:198" s="63" customFormat="1" ht="6.75" customHeight="1"/>
    <row r="55" spans="1:198" s="63" customFormat="1" ht="6.75" customHeight="1"/>
    <row r="56" spans="1:198" s="9" customFormat="1" ht="6.75" customHeight="1"/>
    <row r="57" spans="1:198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</row>
    <row r="58" spans="1:198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198" s="73" customFormat="1" ht="13.5" customHeight="1"/>
    <row r="60" spans="1:198" s="73" customFormat="1" ht="13.5" customHeight="1"/>
    <row r="61" spans="1:198" s="74" customFormat="1" ht="13.5" customHeight="1"/>
    <row r="62" spans="1:198" s="74" customFormat="1" ht="13.5" customHeight="1"/>
    <row r="63" spans="1:198" s="74" customFormat="1" ht="13.5" customHeight="1"/>
    <row r="64" spans="1:198" s="74" customFormat="1" ht="13.5" customHeight="1"/>
    <row r="65" s="167" customFormat="1" ht="9"/>
    <row r="66" s="167" customFormat="1" ht="9"/>
    <row r="67" s="168" customFormat="1" ht="11.25"/>
    <row r="68" s="77" customFormat="1" ht="11.25"/>
    <row r="69" s="77" customFormat="1" ht="11.25"/>
    <row r="70" s="77" customFormat="1" ht="11.25"/>
    <row r="71" s="77" customFormat="1" ht="11.25"/>
    <row r="72" s="77" customFormat="1" ht="11.25"/>
    <row r="73" s="77" customFormat="1" ht="11.25"/>
    <row r="74" s="77" customFormat="1" ht="11.25"/>
    <row r="75" s="77" customFormat="1" ht="11.25"/>
    <row r="76" s="77" customFormat="1" ht="11.25"/>
    <row r="77" s="77" customFormat="1" ht="11.25"/>
    <row r="78" s="77" customFormat="1" ht="11.25"/>
    <row r="79" s="77" customFormat="1" ht="11.25"/>
    <row r="80" s="77" customFormat="1" ht="11.25"/>
    <row r="81" spans="1:9" s="77" customFormat="1" ht="11.25"/>
    <row r="82" spans="1:9" s="77" customFormat="1" ht="11.25"/>
    <row r="83" spans="1:9" s="77" customFormat="1" ht="11.25"/>
    <row r="84" spans="1:9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9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9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1">
    <mergeCell ref="A1:I1"/>
    <mergeCell ref="A2:I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GN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306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3" ht="15" customHeight="1">
      <c r="A3" s="459" t="s">
        <v>248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486058</v>
      </c>
      <c r="C6" s="183">
        <v>146615</v>
      </c>
      <c r="D6" s="183" t="s">
        <v>42</v>
      </c>
      <c r="E6" s="183">
        <v>45740</v>
      </c>
      <c r="F6" s="183">
        <v>55114</v>
      </c>
      <c r="G6" s="183" t="s">
        <v>42</v>
      </c>
      <c r="H6" s="183" t="s">
        <v>42</v>
      </c>
      <c r="I6" s="183">
        <v>288990</v>
      </c>
      <c r="J6" s="183">
        <v>0</v>
      </c>
      <c r="K6" s="183">
        <v>135543</v>
      </c>
      <c r="L6" s="183" t="s">
        <v>42</v>
      </c>
      <c r="M6" s="183" t="s">
        <v>42</v>
      </c>
      <c r="N6" s="183" t="s">
        <v>42</v>
      </c>
      <c r="O6" s="183">
        <v>50452</v>
      </c>
      <c r="P6" s="183" t="s">
        <v>42</v>
      </c>
      <c r="Q6" s="183" t="s">
        <v>42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476937</v>
      </c>
      <c r="C7" s="183">
        <v>149166</v>
      </c>
      <c r="D7" s="183" t="s">
        <v>42</v>
      </c>
      <c r="E7" s="183">
        <v>45696</v>
      </c>
      <c r="F7" s="183">
        <v>55862</v>
      </c>
      <c r="G7" s="183">
        <v>36998</v>
      </c>
      <c r="H7" s="183" t="s">
        <v>42</v>
      </c>
      <c r="I7" s="183">
        <v>285233</v>
      </c>
      <c r="J7" s="183">
        <v>0</v>
      </c>
      <c r="K7" s="183">
        <v>124741</v>
      </c>
      <c r="L7" s="183">
        <v>50451</v>
      </c>
      <c r="M7" s="183" t="s">
        <v>42</v>
      </c>
      <c r="N7" s="183" t="s">
        <v>42</v>
      </c>
      <c r="O7" s="183">
        <v>42537</v>
      </c>
      <c r="P7" s="183" t="s">
        <v>42</v>
      </c>
      <c r="Q7" s="183" t="s">
        <v>42</v>
      </c>
      <c r="R7" s="183" t="s">
        <v>42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459050</v>
      </c>
      <c r="C8" s="183">
        <v>144331</v>
      </c>
      <c r="D8" s="183" t="s">
        <v>42</v>
      </c>
      <c r="E8" s="183">
        <v>44726</v>
      </c>
      <c r="F8" s="183">
        <v>51795</v>
      </c>
      <c r="G8" s="183">
        <v>37230</v>
      </c>
      <c r="H8" s="183" t="s">
        <v>42</v>
      </c>
      <c r="I8" s="183" t="s">
        <v>42</v>
      </c>
      <c r="J8" s="183">
        <v>0</v>
      </c>
      <c r="K8" s="183">
        <v>124396</v>
      </c>
      <c r="L8" s="183">
        <v>48874</v>
      </c>
      <c r="M8" s="183" t="s">
        <v>42</v>
      </c>
      <c r="N8" s="183">
        <v>98793</v>
      </c>
      <c r="O8" s="183" t="s">
        <v>42</v>
      </c>
      <c r="P8" s="183">
        <v>0</v>
      </c>
      <c r="Q8" s="183" t="s">
        <v>42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553518</v>
      </c>
      <c r="C9" s="183">
        <v>159094</v>
      </c>
      <c r="D9" s="183" t="s">
        <v>42</v>
      </c>
      <c r="E9" s="183">
        <v>49871</v>
      </c>
      <c r="F9" s="183">
        <v>52590</v>
      </c>
      <c r="G9" s="183">
        <v>41742</v>
      </c>
      <c r="H9" s="183" t="s">
        <v>42</v>
      </c>
      <c r="I9" s="183">
        <v>318757</v>
      </c>
      <c r="J9" s="183">
        <v>0</v>
      </c>
      <c r="K9" s="183">
        <v>150087</v>
      </c>
      <c r="L9" s="183" t="s">
        <v>42</v>
      </c>
      <c r="M9" s="183" t="s">
        <v>42</v>
      </c>
      <c r="N9" s="183">
        <v>104277</v>
      </c>
      <c r="O9" s="183">
        <v>75666</v>
      </c>
      <c r="P9" s="183">
        <v>0</v>
      </c>
      <c r="Q9" s="183" t="s">
        <v>42</v>
      </c>
      <c r="R9" s="183" t="s">
        <v>42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548238</v>
      </c>
      <c r="C10" s="183">
        <v>166485</v>
      </c>
      <c r="D10" s="183" t="s">
        <v>42</v>
      </c>
      <c r="E10" s="183">
        <v>58981</v>
      </c>
      <c r="F10" s="183">
        <v>52083</v>
      </c>
      <c r="G10" s="183">
        <v>42568</v>
      </c>
      <c r="H10" s="183" t="s">
        <v>42</v>
      </c>
      <c r="I10" s="183">
        <v>312438</v>
      </c>
      <c r="J10" s="183">
        <v>0</v>
      </c>
      <c r="K10" s="183">
        <v>138292</v>
      </c>
      <c r="L10" s="183" t="s">
        <v>42</v>
      </c>
      <c r="M10" s="183" t="s">
        <v>42</v>
      </c>
      <c r="N10" s="183">
        <v>107760</v>
      </c>
      <c r="O10" s="183">
        <v>69315</v>
      </c>
      <c r="P10" s="183">
        <v>0</v>
      </c>
      <c r="Q10" s="183" t="s">
        <v>42</v>
      </c>
      <c r="R10" s="183" t="s">
        <v>42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520406</v>
      </c>
      <c r="C11" s="183">
        <v>162568</v>
      </c>
      <c r="D11" s="183" t="s">
        <v>42</v>
      </c>
      <c r="E11" s="183">
        <v>57154</v>
      </c>
      <c r="F11" s="183">
        <v>50933</v>
      </c>
      <c r="G11" s="183">
        <v>42066</v>
      </c>
      <c r="H11" s="322" t="s">
        <v>42</v>
      </c>
      <c r="I11" s="322" t="s">
        <v>42</v>
      </c>
      <c r="J11" s="322" t="s">
        <v>42</v>
      </c>
      <c r="K11" s="183">
        <v>122652</v>
      </c>
      <c r="L11" s="183">
        <v>53303</v>
      </c>
      <c r="M11" s="322" t="s">
        <v>42</v>
      </c>
      <c r="N11" s="322" t="s">
        <v>42</v>
      </c>
      <c r="O11" s="322" t="s">
        <v>42</v>
      </c>
      <c r="P11" s="183">
        <v>0</v>
      </c>
      <c r="Q11" s="183" t="s">
        <v>42</v>
      </c>
      <c r="R11" s="183" t="s">
        <v>42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574581</v>
      </c>
      <c r="C12" s="183">
        <v>169446</v>
      </c>
      <c r="D12" s="183" t="s">
        <v>42</v>
      </c>
      <c r="E12" s="183">
        <v>52269</v>
      </c>
      <c r="F12" s="183">
        <v>56100</v>
      </c>
      <c r="G12" s="183">
        <v>47382</v>
      </c>
      <c r="H12" s="322" t="s">
        <v>42</v>
      </c>
      <c r="I12" s="322" t="s">
        <v>42</v>
      </c>
      <c r="J12" s="322" t="s">
        <v>42</v>
      </c>
      <c r="K12" s="183">
        <v>163625</v>
      </c>
      <c r="L12" s="183">
        <v>59320</v>
      </c>
      <c r="M12" s="322" t="s">
        <v>42</v>
      </c>
      <c r="N12" s="322" t="s">
        <v>42</v>
      </c>
      <c r="O12" s="322" t="s">
        <v>42</v>
      </c>
      <c r="P12" s="183">
        <v>0</v>
      </c>
      <c r="Q12" s="183" t="s">
        <v>42</v>
      </c>
      <c r="R12" s="183" t="s">
        <v>42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638217</v>
      </c>
      <c r="C13" s="183">
        <v>179752</v>
      </c>
      <c r="D13" s="322" t="s">
        <v>42</v>
      </c>
      <c r="E13" s="183">
        <v>58654</v>
      </c>
      <c r="F13" s="183">
        <v>61045</v>
      </c>
      <c r="G13" s="183">
        <v>47697</v>
      </c>
      <c r="H13" s="322" t="s">
        <v>42</v>
      </c>
      <c r="I13" s="322" t="s">
        <v>42</v>
      </c>
      <c r="J13" s="322" t="s">
        <v>42</v>
      </c>
      <c r="K13" s="183">
        <v>210121</v>
      </c>
      <c r="L13" s="183">
        <v>63749</v>
      </c>
      <c r="M13" s="322" t="s">
        <v>42</v>
      </c>
      <c r="N13" s="322" t="s">
        <v>42</v>
      </c>
      <c r="O13" s="322" t="s">
        <v>42</v>
      </c>
      <c r="P13" s="183">
        <v>0</v>
      </c>
      <c r="Q13" s="322" t="s">
        <v>42</v>
      </c>
      <c r="R13" s="322" t="s">
        <v>42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-1.8765250237625963</v>
      </c>
      <c r="C15" s="184">
        <v>1.7399311120963148</v>
      </c>
      <c r="D15" s="184" t="s">
        <v>42</v>
      </c>
      <c r="E15" s="184">
        <v>-9.6195889811980351E-2</v>
      </c>
      <c r="F15" s="184">
        <v>1.3571869216532946</v>
      </c>
      <c r="G15" s="184" t="s">
        <v>42</v>
      </c>
      <c r="H15" s="184" t="s">
        <v>42</v>
      </c>
      <c r="I15" s="184">
        <v>-1.3000449842555071</v>
      </c>
      <c r="J15" s="184" t="s">
        <v>64</v>
      </c>
      <c r="K15" s="184">
        <v>-7.969426676405277</v>
      </c>
      <c r="L15" s="184" t="s">
        <v>42</v>
      </c>
      <c r="M15" s="184" t="s">
        <v>42</v>
      </c>
      <c r="N15" s="184" t="s">
        <v>42</v>
      </c>
      <c r="O15" s="184">
        <v>-15.688178863077766</v>
      </c>
      <c r="P15" s="184" t="s">
        <v>42</v>
      </c>
      <c r="Q15" s="184" t="s">
        <v>42</v>
      </c>
      <c r="R15" s="184" t="s">
        <v>42</v>
      </c>
    </row>
    <row r="16" spans="1:23" s="63" customFormat="1" ht="14.25" customHeight="1">
      <c r="A16" s="61">
        <v>2010</v>
      </c>
      <c r="B16" s="184">
        <v>-3.7503905127930892</v>
      </c>
      <c r="C16" s="184">
        <v>-3.2413552686269043</v>
      </c>
      <c r="D16" s="184" t="s">
        <v>42</v>
      </c>
      <c r="E16" s="184">
        <v>-2.1227240896358524</v>
      </c>
      <c r="F16" s="184">
        <v>-7.2804410869643021</v>
      </c>
      <c r="G16" s="184">
        <v>0.62706092221201004</v>
      </c>
      <c r="H16" s="184" t="s">
        <v>42</v>
      </c>
      <c r="I16" s="184" t="s">
        <v>42</v>
      </c>
      <c r="J16" s="184" t="s">
        <v>64</v>
      </c>
      <c r="K16" s="184">
        <v>-0.27657305937903232</v>
      </c>
      <c r="L16" s="184">
        <v>-3.1258052367643927</v>
      </c>
      <c r="M16" s="184" t="s">
        <v>42</v>
      </c>
      <c r="N16" s="184" t="s">
        <v>42</v>
      </c>
      <c r="O16" s="184" t="s">
        <v>42</v>
      </c>
      <c r="P16" s="184" t="s">
        <v>42</v>
      </c>
      <c r="Q16" s="184" t="s">
        <v>42</v>
      </c>
      <c r="R16" s="184" t="s">
        <v>42</v>
      </c>
    </row>
    <row r="17" spans="1:18" s="63" customFormat="1" ht="14.25" customHeight="1">
      <c r="A17" s="61">
        <v>2011</v>
      </c>
      <c r="B17" s="184">
        <v>20.579021893039979</v>
      </c>
      <c r="C17" s="184">
        <v>10.228571824486778</v>
      </c>
      <c r="D17" s="184" t="s">
        <v>42</v>
      </c>
      <c r="E17" s="184">
        <v>11.503376112328397</v>
      </c>
      <c r="F17" s="184">
        <v>1.5348971908485396</v>
      </c>
      <c r="G17" s="184">
        <v>12.119258662369049</v>
      </c>
      <c r="H17" s="184" t="s">
        <v>42</v>
      </c>
      <c r="I17" s="184" t="s">
        <v>42</v>
      </c>
      <c r="J17" s="184" t="s">
        <v>64</v>
      </c>
      <c r="K17" s="184">
        <v>20.652593330975265</v>
      </c>
      <c r="L17" s="184" t="s">
        <v>42</v>
      </c>
      <c r="M17" s="184" t="s">
        <v>42</v>
      </c>
      <c r="N17" s="184">
        <v>5.5510005769639577</v>
      </c>
      <c r="O17" s="184" t="s">
        <v>42</v>
      </c>
      <c r="P17" s="184" t="s">
        <v>64</v>
      </c>
      <c r="Q17" s="184" t="s">
        <v>42</v>
      </c>
      <c r="R17" s="184" t="s">
        <v>42</v>
      </c>
    </row>
    <row r="18" spans="1:18" s="63" customFormat="1" ht="14.25" customHeight="1">
      <c r="A18" s="61">
        <v>2012</v>
      </c>
      <c r="B18" s="184">
        <v>-0.95389851820536364</v>
      </c>
      <c r="C18" s="184">
        <v>4.6456811696229892</v>
      </c>
      <c r="D18" s="184" t="s">
        <v>42</v>
      </c>
      <c r="E18" s="184">
        <v>18.267129193318766</v>
      </c>
      <c r="F18" s="184">
        <v>-0.96406160867084623</v>
      </c>
      <c r="G18" s="184">
        <v>1.9788222893009504</v>
      </c>
      <c r="H18" s="184" t="s">
        <v>42</v>
      </c>
      <c r="I18" s="184">
        <v>-1.9823878377572868</v>
      </c>
      <c r="J18" s="184" t="s">
        <v>64</v>
      </c>
      <c r="K18" s="184">
        <v>-7.8587752436919942</v>
      </c>
      <c r="L18" s="184" t="s">
        <v>42</v>
      </c>
      <c r="M18" s="184" t="s">
        <v>42</v>
      </c>
      <c r="N18" s="184">
        <v>3.3401421214649361</v>
      </c>
      <c r="O18" s="184">
        <v>-8.3934660217270647</v>
      </c>
      <c r="P18" s="184" t="s">
        <v>64</v>
      </c>
      <c r="Q18" s="184" t="s">
        <v>42</v>
      </c>
      <c r="R18" s="184" t="s">
        <v>42</v>
      </c>
    </row>
    <row r="19" spans="1:18" s="63" customFormat="1" ht="14.25" customHeight="1">
      <c r="A19" s="4">
        <v>2013</v>
      </c>
      <c r="B19" s="184">
        <v>-5.0766273042000023</v>
      </c>
      <c r="C19" s="184">
        <v>-2.3527645133195136</v>
      </c>
      <c r="D19" s="184" t="s">
        <v>42</v>
      </c>
      <c r="E19" s="184">
        <v>-3.097607704175914</v>
      </c>
      <c r="F19" s="184">
        <v>-2.2080141312904402</v>
      </c>
      <c r="G19" s="184">
        <v>-1.1792896072166883</v>
      </c>
      <c r="H19" s="184" t="s">
        <v>42</v>
      </c>
      <c r="I19" s="184" t="s">
        <v>42</v>
      </c>
      <c r="J19" s="184" t="s">
        <v>42</v>
      </c>
      <c r="K19" s="184">
        <v>-11.309403291585923</v>
      </c>
      <c r="L19" s="184" t="s">
        <v>42</v>
      </c>
      <c r="M19" s="184" t="s">
        <v>42</v>
      </c>
      <c r="N19" s="184" t="s">
        <v>42</v>
      </c>
      <c r="O19" s="184" t="s">
        <v>42</v>
      </c>
      <c r="P19" s="184" t="s">
        <v>64</v>
      </c>
      <c r="Q19" s="184" t="s">
        <v>42</v>
      </c>
      <c r="R19" s="184" t="s">
        <v>42</v>
      </c>
    </row>
    <row r="20" spans="1:18" s="63" customFormat="1" ht="14.25" customHeight="1">
      <c r="A20" s="4">
        <v>2014</v>
      </c>
      <c r="B20" s="184">
        <v>10.410141312744273</v>
      </c>
      <c r="C20" s="184">
        <v>4.2308449387333411</v>
      </c>
      <c r="D20" s="184" t="s">
        <v>42</v>
      </c>
      <c r="E20" s="184">
        <v>-8.5470833187528399</v>
      </c>
      <c r="F20" s="184">
        <v>10.144699899868456</v>
      </c>
      <c r="G20" s="184">
        <v>12.637284267579503</v>
      </c>
      <c r="H20" s="184" t="s">
        <v>42</v>
      </c>
      <c r="I20" s="184" t="s">
        <v>42</v>
      </c>
      <c r="J20" s="184" t="s">
        <v>42</v>
      </c>
      <c r="K20" s="184">
        <v>33.405896357173162</v>
      </c>
      <c r="L20" s="184">
        <v>11.288295217905173</v>
      </c>
      <c r="M20" s="184" t="s">
        <v>42</v>
      </c>
      <c r="N20" s="184" t="s">
        <v>42</v>
      </c>
      <c r="O20" s="184" t="s">
        <v>42</v>
      </c>
      <c r="P20" s="184" t="s">
        <v>64</v>
      </c>
      <c r="Q20" s="184" t="s">
        <v>42</v>
      </c>
      <c r="R20" s="184" t="s">
        <v>42</v>
      </c>
    </row>
    <row r="21" spans="1:18" s="63" customFormat="1" ht="14.25" customHeight="1">
      <c r="A21" s="4">
        <v>2015</v>
      </c>
      <c r="B21" s="184">
        <v>11.075200885514832</v>
      </c>
      <c r="C21" s="184">
        <v>6.0821736718482668</v>
      </c>
      <c r="D21" s="184" t="s">
        <v>42</v>
      </c>
      <c r="E21" s="184">
        <v>12.215653637911572</v>
      </c>
      <c r="F21" s="184">
        <v>8.8146167557932245</v>
      </c>
      <c r="G21" s="184">
        <v>0.66480942129922482</v>
      </c>
      <c r="H21" s="184" t="s">
        <v>42</v>
      </c>
      <c r="I21" s="184" t="s">
        <v>42</v>
      </c>
      <c r="J21" s="184" t="s">
        <v>42</v>
      </c>
      <c r="K21" s="184">
        <v>28.416195569136761</v>
      </c>
      <c r="L21" s="184">
        <v>7.4662845583277146</v>
      </c>
      <c r="M21" s="184" t="s">
        <v>42</v>
      </c>
      <c r="N21" s="184" t="s">
        <v>42</v>
      </c>
      <c r="O21" s="184" t="s">
        <v>42</v>
      </c>
      <c r="P21" s="184" t="s">
        <v>64</v>
      </c>
      <c r="Q21" s="184" t="s">
        <v>42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30.164095642906812</v>
      </c>
      <c r="D23" s="184" t="s">
        <v>42</v>
      </c>
      <c r="E23" s="184">
        <v>9.4103995819428956</v>
      </c>
      <c r="F23" s="184">
        <v>11.338976006978591</v>
      </c>
      <c r="G23" s="184" t="s">
        <v>42</v>
      </c>
      <c r="H23" s="184" t="s">
        <v>42</v>
      </c>
      <c r="I23" s="184">
        <v>59.455867406770388</v>
      </c>
      <c r="J23" s="184">
        <v>0</v>
      </c>
      <c r="K23" s="184">
        <v>27.886178192725968</v>
      </c>
      <c r="L23" s="184" t="s">
        <v>42</v>
      </c>
      <c r="M23" s="184" t="s">
        <v>42</v>
      </c>
      <c r="N23" s="184" t="s">
        <v>42</v>
      </c>
      <c r="O23" s="184">
        <v>10.379831213558875</v>
      </c>
      <c r="P23" s="184" t="s">
        <v>42</v>
      </c>
      <c r="Q23" s="184" t="s">
        <v>42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31.275828883060026</v>
      </c>
      <c r="D24" s="184" t="s">
        <v>42</v>
      </c>
      <c r="E24" s="184">
        <v>9.5811396473748101</v>
      </c>
      <c r="F24" s="184">
        <v>11.712658065950009</v>
      </c>
      <c r="G24" s="184">
        <v>7.7574186947122996</v>
      </c>
      <c r="H24" s="184" t="s">
        <v>42</v>
      </c>
      <c r="I24" s="184">
        <v>59.805173429614392</v>
      </c>
      <c r="J24" s="184">
        <v>0</v>
      </c>
      <c r="K24" s="184">
        <v>26.154607421944618</v>
      </c>
      <c r="L24" s="184">
        <v>10.578126670818158</v>
      </c>
      <c r="M24" s="184" t="s">
        <v>42</v>
      </c>
      <c r="N24" s="184" t="s">
        <v>42</v>
      </c>
      <c r="O24" s="184">
        <v>8.918788016027273</v>
      </c>
      <c r="P24" s="184" t="s">
        <v>42</v>
      </c>
      <c r="Q24" s="184" t="s">
        <v>42</v>
      </c>
      <c r="R24" s="184" t="s">
        <v>42</v>
      </c>
    </row>
    <row r="25" spans="1:18" s="63" customFormat="1" ht="14.25" customHeight="1">
      <c r="A25" s="61">
        <v>2010</v>
      </c>
      <c r="B25" s="185">
        <v>100</v>
      </c>
      <c r="C25" s="184">
        <v>31.44123733798061</v>
      </c>
      <c r="D25" s="184" t="s">
        <v>42</v>
      </c>
      <c r="E25" s="184">
        <v>9.7431652325454738</v>
      </c>
      <c r="F25" s="184">
        <v>11.28308463130378</v>
      </c>
      <c r="G25" s="184">
        <v>8.1102276440474892</v>
      </c>
      <c r="H25" s="184" t="s">
        <v>42</v>
      </c>
      <c r="I25" s="184" t="s">
        <v>42</v>
      </c>
      <c r="J25" s="184">
        <v>0</v>
      </c>
      <c r="K25" s="184">
        <v>27.098573140180811</v>
      </c>
      <c r="L25" s="184">
        <v>10.646770504302363</v>
      </c>
      <c r="M25" s="184" t="s">
        <v>42</v>
      </c>
      <c r="N25" s="184">
        <v>21.521185056094108</v>
      </c>
      <c r="O25" s="184" t="s">
        <v>42</v>
      </c>
      <c r="P25" s="184">
        <v>0</v>
      </c>
      <c r="Q25" s="184" t="s">
        <v>42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>
        <v>28.742335389273698</v>
      </c>
      <c r="D26" s="184" t="s">
        <v>42</v>
      </c>
      <c r="E26" s="184">
        <v>9.0098244320871235</v>
      </c>
      <c r="F26" s="184">
        <v>9.5010460364432578</v>
      </c>
      <c r="G26" s="184">
        <v>7.5412181717667712</v>
      </c>
      <c r="H26" s="184" t="s">
        <v>42</v>
      </c>
      <c r="I26" s="184">
        <v>57.587467796891879</v>
      </c>
      <c r="J26" s="184">
        <v>0</v>
      </c>
      <c r="K26" s="184">
        <v>27.115107367782077</v>
      </c>
      <c r="L26" s="184" t="s">
        <v>42</v>
      </c>
      <c r="M26" s="184" t="s">
        <v>42</v>
      </c>
      <c r="N26" s="184">
        <v>18.838953746761621</v>
      </c>
      <c r="O26" s="184">
        <v>13.670016151236275</v>
      </c>
      <c r="P26" s="184">
        <v>0</v>
      </c>
      <c r="Q26" s="184" t="s">
        <v>42</v>
      </c>
      <c r="R26" s="184" t="s">
        <v>42</v>
      </c>
    </row>
    <row r="27" spans="1:18" s="63" customFormat="1" ht="14.25" customHeight="1">
      <c r="A27" s="61">
        <v>2012</v>
      </c>
      <c r="B27" s="185">
        <v>100</v>
      </c>
      <c r="C27" s="184">
        <v>30.367285740864368</v>
      </c>
      <c r="D27" s="184" t="s">
        <v>42</v>
      </c>
      <c r="E27" s="184">
        <v>10.758283811045567</v>
      </c>
      <c r="F27" s="184">
        <v>9.50007113698795</v>
      </c>
      <c r="G27" s="184">
        <v>7.7645110335292342</v>
      </c>
      <c r="H27" s="184" t="s">
        <v>42</v>
      </c>
      <c r="I27" s="184">
        <v>56.98948266993532</v>
      </c>
      <c r="J27" s="184">
        <v>0</v>
      </c>
      <c r="K27" s="184">
        <v>25.224811122176867</v>
      </c>
      <c r="L27" s="184" t="s">
        <v>42</v>
      </c>
      <c r="M27" s="184" t="s">
        <v>42</v>
      </c>
      <c r="N27" s="184">
        <v>19.655696978319632</v>
      </c>
      <c r="O27" s="184">
        <v>12.64323158920031</v>
      </c>
      <c r="P27" s="184">
        <v>0</v>
      </c>
      <c r="Q27" s="184" t="s">
        <v>42</v>
      </c>
      <c r="R27" s="184" t="s">
        <v>42</v>
      </c>
    </row>
    <row r="28" spans="1:18" s="63" customFormat="1" ht="14.25" customHeight="1">
      <c r="A28" s="4">
        <v>2013</v>
      </c>
      <c r="B28" s="185">
        <v>100</v>
      </c>
      <c r="C28" s="184">
        <v>31.238686717678121</v>
      </c>
      <c r="D28" s="184" t="s">
        <v>42</v>
      </c>
      <c r="E28" s="184">
        <v>10.982578986406768</v>
      </c>
      <c r="F28" s="184">
        <v>9.7871661741025289</v>
      </c>
      <c r="G28" s="184">
        <v>8.0833041894213373</v>
      </c>
      <c r="H28" s="184" t="s">
        <v>42</v>
      </c>
      <c r="I28" s="184" t="s">
        <v>42</v>
      </c>
      <c r="J28" s="184" t="s">
        <v>42</v>
      </c>
      <c r="K28" s="184">
        <v>23.568521500520749</v>
      </c>
      <c r="L28" s="184">
        <v>10.242579831900478</v>
      </c>
      <c r="M28" s="184" t="s">
        <v>42</v>
      </c>
      <c r="N28" s="184" t="s">
        <v>42</v>
      </c>
      <c r="O28" s="184" t="s">
        <v>42</v>
      </c>
      <c r="P28" s="184">
        <v>0</v>
      </c>
      <c r="Q28" s="184" t="s">
        <v>42</v>
      </c>
      <c r="R28" s="184" t="s">
        <v>42</v>
      </c>
    </row>
    <row r="29" spans="1:18" s="63" customFormat="1" ht="14.25" customHeight="1">
      <c r="A29" s="4">
        <v>2014</v>
      </c>
      <c r="B29" s="185">
        <v>100</v>
      </c>
      <c r="C29" s="184">
        <v>29.490359061646661</v>
      </c>
      <c r="D29" s="184" t="s">
        <v>42</v>
      </c>
      <c r="E29" s="184">
        <v>9.0968897335623708</v>
      </c>
      <c r="F29" s="184">
        <v>9.7636364585672002</v>
      </c>
      <c r="G29" s="184">
        <v>8.2463569105139225</v>
      </c>
      <c r="H29" s="184" t="s">
        <v>42</v>
      </c>
      <c r="I29" s="184" t="s">
        <v>42</v>
      </c>
      <c r="J29" s="184" t="s">
        <v>42</v>
      </c>
      <c r="K29" s="184">
        <v>28.47727300415433</v>
      </c>
      <c r="L29" s="184">
        <v>10.324044825707777</v>
      </c>
      <c r="M29" s="184" t="s">
        <v>42</v>
      </c>
      <c r="N29" s="184" t="s">
        <v>42</v>
      </c>
      <c r="O29" s="184" t="s">
        <v>42</v>
      </c>
      <c r="P29" s="184">
        <v>0</v>
      </c>
      <c r="Q29" s="184" t="s">
        <v>42</v>
      </c>
      <c r="R29" s="184" t="s">
        <v>42</v>
      </c>
    </row>
    <row r="30" spans="1:18" s="63" customFormat="1" ht="14.25" customHeight="1">
      <c r="A30" s="4">
        <v>2015</v>
      </c>
      <c r="B30" s="185">
        <v>100</v>
      </c>
      <c r="C30" s="184">
        <v>28.16471513607441</v>
      </c>
      <c r="D30" s="184" t="s">
        <v>42</v>
      </c>
      <c r="E30" s="184">
        <v>9.1902910765460639</v>
      </c>
      <c r="F30" s="184">
        <v>9.5649285431130782</v>
      </c>
      <c r="G30" s="184">
        <v>7.473476889521903</v>
      </c>
      <c r="H30" s="184" t="s">
        <v>42</v>
      </c>
      <c r="I30" s="184" t="s">
        <v>42</v>
      </c>
      <c r="J30" s="184" t="s">
        <v>42</v>
      </c>
      <c r="K30" s="184">
        <v>32.923128026987683</v>
      </c>
      <c r="L30" s="184">
        <v>9.9886088900797052</v>
      </c>
      <c r="M30" s="184" t="s">
        <v>42</v>
      </c>
      <c r="N30" s="184" t="s">
        <v>42</v>
      </c>
      <c r="O30" s="184" t="s">
        <v>42</v>
      </c>
      <c r="P30" s="184">
        <v>0</v>
      </c>
      <c r="Q30" s="184" t="s">
        <v>42</v>
      </c>
      <c r="R30" s="184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0.85092330004630323</v>
      </c>
      <c r="C32" s="184">
        <v>0.62927769016051593</v>
      </c>
      <c r="D32" s="184" t="s">
        <v>42</v>
      </c>
      <c r="E32" s="184">
        <v>1.2531403851475194</v>
      </c>
      <c r="F32" s="184">
        <v>0.91506076386006407</v>
      </c>
      <c r="G32" s="184" t="s">
        <v>42</v>
      </c>
      <c r="H32" s="184" t="s">
        <v>42</v>
      </c>
      <c r="I32" s="184">
        <v>1.2407673943897599</v>
      </c>
      <c r="J32" s="184">
        <v>0</v>
      </c>
      <c r="K32" s="184">
        <v>2.1118445776622456</v>
      </c>
      <c r="L32" s="184" t="s">
        <v>42</v>
      </c>
      <c r="M32" s="184" t="s">
        <v>42</v>
      </c>
      <c r="N32" s="184" t="s">
        <v>42</v>
      </c>
      <c r="O32" s="184">
        <v>0.4790771241812688</v>
      </c>
      <c r="P32" s="184" t="s">
        <v>42</v>
      </c>
      <c r="Q32" s="184" t="s">
        <v>42</v>
      </c>
      <c r="R32" s="184" t="s">
        <v>42</v>
      </c>
    </row>
    <row r="33" spans="1:18" s="63" customFormat="1" ht="14.25" customHeight="1">
      <c r="A33" s="61">
        <v>2009</v>
      </c>
      <c r="B33" s="184">
        <v>0.98474378764484194</v>
      </c>
      <c r="C33" s="184">
        <v>0.76145622389873791</v>
      </c>
      <c r="D33" s="184" t="s">
        <v>42</v>
      </c>
      <c r="E33" s="184">
        <v>1.5713822462279228</v>
      </c>
      <c r="F33" s="184">
        <v>1.0568980943405759</v>
      </c>
      <c r="G33" s="184">
        <v>1.4937334494471071</v>
      </c>
      <c r="H33" s="184" t="s">
        <v>42</v>
      </c>
      <c r="I33" s="184">
        <v>1.4625686256050345</v>
      </c>
      <c r="J33" s="184">
        <v>0</v>
      </c>
      <c r="K33" s="184">
        <v>2.1840088900389931</v>
      </c>
      <c r="L33" s="184">
        <v>2.1194150110421641</v>
      </c>
      <c r="M33" s="184" t="s">
        <v>42</v>
      </c>
      <c r="N33" s="184" t="s">
        <v>42</v>
      </c>
      <c r="O33" s="184">
        <v>0.45538769993936307</v>
      </c>
      <c r="P33" s="184" t="s">
        <v>42</v>
      </c>
      <c r="Q33" s="184" t="s">
        <v>42</v>
      </c>
      <c r="R33" s="184" t="s">
        <v>42</v>
      </c>
    </row>
    <row r="34" spans="1:18" s="63" customFormat="1" ht="14.25" customHeight="1">
      <c r="A34" s="61">
        <v>2010</v>
      </c>
      <c r="B34" s="184">
        <v>0.84348222241552218</v>
      </c>
      <c r="C34" s="184">
        <v>0.63679662763525557</v>
      </c>
      <c r="D34" s="184" t="s">
        <v>42</v>
      </c>
      <c r="E34" s="184">
        <v>1.2409008419625687</v>
      </c>
      <c r="F34" s="184">
        <v>0.8998620889031429</v>
      </c>
      <c r="G34" s="184">
        <v>1.3603687282543799</v>
      </c>
      <c r="H34" s="184" t="s">
        <v>42</v>
      </c>
      <c r="I34" s="184" t="s">
        <v>42</v>
      </c>
      <c r="J34" s="184">
        <v>0</v>
      </c>
      <c r="K34" s="184">
        <v>1.9776228907989568</v>
      </c>
      <c r="L34" s="184">
        <v>2.0805060575359491</v>
      </c>
      <c r="M34" s="184" t="s">
        <v>42</v>
      </c>
      <c r="N34" s="184">
        <v>4.9290599147731102</v>
      </c>
      <c r="O34" s="184" t="s">
        <v>42</v>
      </c>
      <c r="P34" s="184">
        <v>0</v>
      </c>
      <c r="Q34" s="184" t="s">
        <v>42</v>
      </c>
      <c r="R34" s="184" t="s">
        <v>42</v>
      </c>
    </row>
    <row r="35" spans="1:18" s="63" customFormat="1" ht="14.25" customHeight="1">
      <c r="A35" s="61">
        <v>2011</v>
      </c>
      <c r="B35" s="184">
        <v>0.90906561703084554</v>
      </c>
      <c r="C35" s="184">
        <v>0.6272372288442073</v>
      </c>
      <c r="D35" s="184" t="s">
        <v>42</v>
      </c>
      <c r="E35" s="184">
        <v>1.1864736625733709</v>
      </c>
      <c r="F35" s="184">
        <v>0.83138200698999554</v>
      </c>
      <c r="G35" s="184">
        <v>1.4713756421097826</v>
      </c>
      <c r="H35" s="184" t="s">
        <v>42</v>
      </c>
      <c r="I35" s="184">
        <v>1.3642163154890767</v>
      </c>
      <c r="J35" s="184">
        <v>0</v>
      </c>
      <c r="K35" s="184">
        <v>2.1415258858851658</v>
      </c>
      <c r="L35" s="184" t="s">
        <v>42</v>
      </c>
      <c r="M35" s="184" t="s">
        <v>42</v>
      </c>
      <c r="N35" s="184">
        <v>4.4385524999074208</v>
      </c>
      <c r="O35" s="184">
        <v>0.6223121430069456</v>
      </c>
      <c r="P35" s="184">
        <v>0</v>
      </c>
      <c r="Q35" s="184" t="s">
        <v>42</v>
      </c>
      <c r="R35" s="184" t="s">
        <v>42</v>
      </c>
    </row>
    <row r="36" spans="1:18" s="63" customFormat="1" ht="14.25" customHeight="1">
      <c r="A36" s="61">
        <v>2012</v>
      </c>
      <c r="B36" s="184">
        <v>0.92095899085211119</v>
      </c>
      <c r="C36" s="184">
        <v>0.69362544942333693</v>
      </c>
      <c r="D36" s="184" t="s">
        <v>42</v>
      </c>
      <c r="E36" s="184">
        <v>1.4159102110169774</v>
      </c>
      <c r="F36" s="184">
        <v>0.91898343137258365</v>
      </c>
      <c r="G36" s="184">
        <v>1.5413772601229829</v>
      </c>
      <c r="H36" s="184" t="s">
        <v>42</v>
      </c>
      <c r="I36" s="184">
        <v>1.3146705915723116</v>
      </c>
      <c r="J36" s="184">
        <v>0</v>
      </c>
      <c r="K36" s="184">
        <v>1.8717770715835758</v>
      </c>
      <c r="L36" s="184" t="s">
        <v>42</v>
      </c>
      <c r="M36" s="184" t="s">
        <v>42</v>
      </c>
      <c r="N36" s="184">
        <v>4.4357653753441255</v>
      </c>
      <c r="O36" s="184">
        <v>0.58934360649549078</v>
      </c>
      <c r="P36" s="184">
        <v>0</v>
      </c>
      <c r="Q36" s="184" t="s">
        <v>42</v>
      </c>
      <c r="R36" s="184" t="s">
        <v>42</v>
      </c>
    </row>
    <row r="37" spans="1:18" s="63" customFormat="1" ht="14.25" customHeight="1">
      <c r="A37" s="4">
        <v>2013</v>
      </c>
      <c r="B37" s="184">
        <v>0.88823611228383437</v>
      </c>
      <c r="C37" s="184">
        <v>0.69471669508899292</v>
      </c>
      <c r="D37" s="184" t="s">
        <v>42</v>
      </c>
      <c r="E37" s="184">
        <v>1.387022936331973</v>
      </c>
      <c r="F37" s="184">
        <v>0.97634370181348074</v>
      </c>
      <c r="G37" s="184">
        <v>1.5378990893104569</v>
      </c>
      <c r="H37" s="184" t="s">
        <v>42</v>
      </c>
      <c r="I37" s="184" t="s">
        <v>42</v>
      </c>
      <c r="J37" s="184" t="s">
        <v>42</v>
      </c>
      <c r="K37" s="184">
        <v>1.6342920446252389</v>
      </c>
      <c r="L37" s="184">
        <v>2.1395613945301757</v>
      </c>
      <c r="M37" s="184" t="s">
        <v>42</v>
      </c>
      <c r="N37" s="184" t="s">
        <v>42</v>
      </c>
      <c r="O37" s="184" t="s">
        <v>42</v>
      </c>
      <c r="P37" s="184">
        <v>0</v>
      </c>
      <c r="Q37" s="184" t="s">
        <v>42</v>
      </c>
      <c r="R37" s="184" t="s">
        <v>42</v>
      </c>
    </row>
    <row r="38" spans="1:18" s="63" customFormat="1" ht="14.25" customHeight="1">
      <c r="A38" s="4">
        <v>2014</v>
      </c>
      <c r="B38" s="184">
        <v>0.94322200187810146</v>
      </c>
      <c r="C38" s="184">
        <v>0.68820306405228071</v>
      </c>
      <c r="D38" s="184" t="s">
        <v>42</v>
      </c>
      <c r="E38" s="184">
        <v>1.2180355672258039</v>
      </c>
      <c r="F38" s="184">
        <v>1.0575170517555632</v>
      </c>
      <c r="G38" s="184">
        <v>1.6946539822151103</v>
      </c>
      <c r="H38" s="184" t="s">
        <v>42</v>
      </c>
      <c r="I38" s="184" t="s">
        <v>42</v>
      </c>
      <c r="J38" s="184" t="s">
        <v>42</v>
      </c>
      <c r="K38" s="184">
        <v>2.6491686346205094</v>
      </c>
      <c r="L38" s="184">
        <v>2.0988586483095553</v>
      </c>
      <c r="M38" s="184" t="s">
        <v>42</v>
      </c>
      <c r="N38" s="184" t="s">
        <v>42</v>
      </c>
      <c r="O38" s="184" t="s">
        <v>42</v>
      </c>
      <c r="P38" s="184">
        <v>0</v>
      </c>
      <c r="Q38" s="184" t="s">
        <v>42</v>
      </c>
      <c r="R38" s="184" t="s">
        <v>42</v>
      </c>
    </row>
    <row r="39" spans="1:18" s="63" customFormat="1" ht="14.25" customHeight="1">
      <c r="A39" s="4">
        <v>2015</v>
      </c>
      <c r="B39" s="184">
        <v>1.0025378990309115</v>
      </c>
      <c r="C39" s="184">
        <v>0.6911134450001315</v>
      </c>
      <c r="D39" s="184" t="s">
        <v>42</v>
      </c>
      <c r="E39" s="184">
        <v>1.3205661048545787</v>
      </c>
      <c r="F39" s="184">
        <v>1.0994612108752013</v>
      </c>
      <c r="G39" s="184">
        <v>1.6649864488806538</v>
      </c>
      <c r="H39" s="184" t="s">
        <v>42</v>
      </c>
      <c r="I39" s="184" t="s">
        <v>42</v>
      </c>
      <c r="J39" s="184" t="s">
        <v>42</v>
      </c>
      <c r="K39" s="184">
        <v>3.712772179432132</v>
      </c>
      <c r="L39" s="184">
        <v>2.1473607764169942</v>
      </c>
      <c r="M39" s="184" t="s">
        <v>42</v>
      </c>
      <c r="N39" s="184" t="s">
        <v>42</v>
      </c>
      <c r="O39" s="184" t="s">
        <v>42</v>
      </c>
      <c r="P39" s="184">
        <v>0</v>
      </c>
      <c r="Q39" s="184" t="s">
        <v>42</v>
      </c>
      <c r="R39" s="184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6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6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6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6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6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6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6" s="63" customFormat="1" ht="6.75" customHeight="1"/>
    <row r="56" spans="1:196" s="9" customFormat="1" ht="6.75" customHeight="1"/>
    <row r="57" spans="1:196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</row>
    <row r="58" spans="1:196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</row>
    <row r="59" spans="1:196" s="73" customFormat="1" ht="13.5" customHeight="1"/>
    <row r="60" spans="1:196" s="73" customFormat="1" ht="13.5" customHeight="1"/>
    <row r="61" spans="1:196" s="74" customFormat="1" ht="13.5" customHeight="1"/>
    <row r="62" spans="1:196" s="74" customFormat="1" ht="13.5" customHeight="1"/>
    <row r="63" spans="1:196" s="74" customFormat="1" ht="13.5" customHeight="1"/>
    <row r="64" spans="1:196" s="74" customFormat="1" ht="13.5" customHeight="1"/>
    <row r="65" spans="1:11" s="167" customFormat="1" ht="9"/>
    <row r="66" spans="1:11" s="167" customFormat="1" ht="9"/>
    <row r="67" spans="1:11" s="168" customFormat="1" ht="11.25"/>
    <row r="68" spans="1:11" s="77" customFormat="1" ht="11.25"/>
    <row r="69" spans="1:11" s="77" customFormat="1" ht="11.25"/>
    <row r="70" spans="1:11" s="77" customFormat="1" ht="11.25"/>
    <row r="71" spans="1:11" s="77" customFormat="1" ht="11.25"/>
    <row r="72" spans="1:11" s="77" customFormat="1" ht="11.25"/>
    <row r="73" spans="1:11" s="77" customFormat="1" ht="11.25"/>
    <row r="74" spans="1:11" s="77" customFormat="1" ht="11.25"/>
    <row r="75" spans="1:11" s="77" customFormat="1" ht="11.25"/>
    <row r="76" spans="1:11" s="77" customFormat="1" ht="11.25">
      <c r="A76" s="75"/>
      <c r="B76" s="75"/>
      <c r="C76" s="75"/>
      <c r="D76" s="75"/>
      <c r="E76" s="76"/>
      <c r="F76" s="76"/>
      <c r="G76" s="75"/>
      <c r="H76" s="76"/>
      <c r="I76" s="76"/>
      <c r="K76" s="254"/>
    </row>
    <row r="77" spans="1:11" s="77" customFormat="1" ht="11.25">
      <c r="A77" s="75"/>
      <c r="B77" s="75"/>
      <c r="C77" s="75"/>
      <c r="D77" s="75"/>
      <c r="E77" s="76"/>
      <c r="F77" s="76"/>
      <c r="G77" s="75"/>
      <c r="H77" s="76"/>
      <c r="I77" s="76"/>
      <c r="K77" s="254"/>
    </row>
    <row r="78" spans="1:11" s="77" customFormat="1" ht="11.25">
      <c r="A78" s="75"/>
      <c r="B78" s="75"/>
      <c r="C78" s="75"/>
      <c r="D78" s="75"/>
      <c r="E78" s="76"/>
      <c r="F78" s="76"/>
      <c r="G78" s="75"/>
      <c r="H78" s="76"/>
      <c r="I78" s="76"/>
      <c r="K78" s="254"/>
    </row>
    <row r="79" spans="1:11" s="77" customFormat="1" ht="11.25">
      <c r="A79" s="75"/>
      <c r="B79" s="75"/>
      <c r="C79" s="75"/>
      <c r="D79" s="75"/>
      <c r="E79" s="76"/>
      <c r="F79" s="76"/>
      <c r="G79" s="75"/>
      <c r="H79" s="76"/>
      <c r="I79" s="76"/>
      <c r="K79" s="254"/>
    </row>
    <row r="80" spans="1:11" s="77" customFormat="1" ht="11.25">
      <c r="A80" s="75"/>
      <c r="B80" s="75"/>
      <c r="C80" s="75"/>
      <c r="D80" s="75"/>
      <c r="E80" s="76"/>
      <c r="F80" s="76"/>
      <c r="G80" s="75"/>
      <c r="H80" s="76"/>
      <c r="I80" s="76"/>
      <c r="K80" s="254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54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54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54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1">
    <mergeCell ref="A1:I1"/>
    <mergeCell ref="A2:I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GO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306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3" ht="15" customHeight="1">
      <c r="A3" s="459" t="s">
        <v>249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581565</v>
      </c>
      <c r="C6" s="183">
        <v>318312</v>
      </c>
      <c r="D6" s="183">
        <v>13905</v>
      </c>
      <c r="E6" s="183">
        <v>135405</v>
      </c>
      <c r="F6" s="183">
        <v>34256</v>
      </c>
      <c r="G6" s="183">
        <v>107843</v>
      </c>
      <c r="H6" s="183">
        <v>26903</v>
      </c>
      <c r="I6" s="183">
        <v>191190</v>
      </c>
      <c r="J6" s="183">
        <v>39649</v>
      </c>
      <c r="K6" s="183">
        <v>87908</v>
      </c>
      <c r="L6" s="183">
        <v>41050</v>
      </c>
      <c r="M6" s="183" t="s">
        <v>42</v>
      </c>
      <c r="N6" s="183" t="s">
        <v>42</v>
      </c>
      <c r="O6" s="183">
        <v>72063</v>
      </c>
      <c r="P6" s="183">
        <v>50350</v>
      </c>
      <c r="Q6" s="183" t="s">
        <v>42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550502</v>
      </c>
      <c r="C7" s="183">
        <v>279520</v>
      </c>
      <c r="D7" s="183">
        <v>11977</v>
      </c>
      <c r="E7" s="183">
        <v>113728</v>
      </c>
      <c r="F7" s="183">
        <v>32654</v>
      </c>
      <c r="G7" s="183">
        <v>95251</v>
      </c>
      <c r="H7" s="183">
        <v>25910</v>
      </c>
      <c r="I7" s="183">
        <v>197378</v>
      </c>
      <c r="J7" s="183">
        <v>42171</v>
      </c>
      <c r="K7" s="183">
        <v>92150</v>
      </c>
      <c r="L7" s="183">
        <v>39046</v>
      </c>
      <c r="M7" s="183" t="s">
        <v>42</v>
      </c>
      <c r="N7" s="183" t="s">
        <v>42</v>
      </c>
      <c r="O7" s="183">
        <v>73604</v>
      </c>
      <c r="P7" s="183">
        <v>40663</v>
      </c>
      <c r="Q7" s="183" t="s">
        <v>42</v>
      </c>
      <c r="R7" s="183" t="s">
        <v>42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558334</v>
      </c>
      <c r="C8" s="183">
        <v>301600</v>
      </c>
      <c r="D8" s="183">
        <v>13113</v>
      </c>
      <c r="E8" s="183">
        <v>129556</v>
      </c>
      <c r="F8" s="183">
        <v>39684</v>
      </c>
      <c r="G8" s="183">
        <v>86169</v>
      </c>
      <c r="H8" s="183">
        <v>33078</v>
      </c>
      <c r="I8" s="183">
        <v>181341</v>
      </c>
      <c r="J8" s="183">
        <v>47648</v>
      </c>
      <c r="K8" s="183">
        <v>52298</v>
      </c>
      <c r="L8" s="183">
        <v>46916</v>
      </c>
      <c r="M8" s="183" t="s">
        <v>42</v>
      </c>
      <c r="N8" s="183" t="s">
        <v>42</v>
      </c>
      <c r="O8" s="183">
        <v>75393</v>
      </c>
      <c r="P8" s="183">
        <v>38900</v>
      </c>
      <c r="Q8" s="183" t="s">
        <v>42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566047</v>
      </c>
      <c r="C9" s="183">
        <v>316082</v>
      </c>
      <c r="D9" s="183">
        <v>14340</v>
      </c>
      <c r="E9" s="183">
        <v>131703</v>
      </c>
      <c r="F9" s="183">
        <v>47720</v>
      </c>
      <c r="G9" s="183">
        <v>94857</v>
      </c>
      <c r="H9" s="183">
        <v>27463</v>
      </c>
      <c r="I9" s="183">
        <v>180842</v>
      </c>
      <c r="J9" s="183">
        <v>51038</v>
      </c>
      <c r="K9" s="183">
        <v>53899</v>
      </c>
      <c r="L9" s="183">
        <v>48727</v>
      </c>
      <c r="M9" s="183" t="s">
        <v>42</v>
      </c>
      <c r="N9" s="183" t="s">
        <v>42</v>
      </c>
      <c r="O9" s="183">
        <v>69123</v>
      </c>
      <c r="P9" s="183">
        <v>40386</v>
      </c>
      <c r="Q9" s="183" t="s">
        <v>42</v>
      </c>
      <c r="R9" s="183" t="s">
        <v>42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566677</v>
      </c>
      <c r="C10" s="183">
        <v>308325</v>
      </c>
      <c r="D10" s="183">
        <v>13601</v>
      </c>
      <c r="E10" s="183">
        <v>145986</v>
      </c>
      <c r="F10" s="183">
        <v>46640</v>
      </c>
      <c r="G10" s="183">
        <v>75671</v>
      </c>
      <c r="H10" s="183">
        <v>26427</v>
      </c>
      <c r="I10" s="183">
        <v>181990</v>
      </c>
      <c r="J10" s="183">
        <v>52551</v>
      </c>
      <c r="K10" s="183">
        <v>51823</v>
      </c>
      <c r="L10" s="183">
        <v>48201</v>
      </c>
      <c r="M10" s="183" t="s">
        <v>42</v>
      </c>
      <c r="N10" s="183" t="s">
        <v>42</v>
      </c>
      <c r="O10" s="183">
        <v>76362</v>
      </c>
      <c r="P10" s="183">
        <v>45335</v>
      </c>
      <c r="Q10" s="183" t="s">
        <v>42</v>
      </c>
      <c r="R10" s="183" t="s">
        <v>42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611846</v>
      </c>
      <c r="C11" s="183">
        <v>343267</v>
      </c>
      <c r="D11" s="322" t="s">
        <v>42</v>
      </c>
      <c r="E11" s="183">
        <v>161341</v>
      </c>
      <c r="F11" s="183">
        <v>45954</v>
      </c>
      <c r="G11" s="183">
        <v>96424</v>
      </c>
      <c r="H11" s="322" t="s">
        <v>42</v>
      </c>
      <c r="I11" s="183">
        <v>192578</v>
      </c>
      <c r="J11" s="183">
        <v>53305</v>
      </c>
      <c r="K11" s="183">
        <v>56708</v>
      </c>
      <c r="L11" s="183">
        <v>46547</v>
      </c>
      <c r="M11" s="183" t="s">
        <v>42</v>
      </c>
      <c r="N11" s="183" t="s">
        <v>42</v>
      </c>
      <c r="O11" s="183">
        <v>76002</v>
      </c>
      <c r="P11" s="183">
        <v>42000</v>
      </c>
      <c r="Q11" s="183" t="s">
        <v>42</v>
      </c>
      <c r="R11" s="183" t="s">
        <v>42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591644</v>
      </c>
      <c r="C12" s="183">
        <v>361788</v>
      </c>
      <c r="D12" s="322" t="s">
        <v>42</v>
      </c>
      <c r="E12" s="183">
        <v>163435</v>
      </c>
      <c r="F12" s="183">
        <v>37070</v>
      </c>
      <c r="G12" s="183">
        <v>106142</v>
      </c>
      <c r="H12" s="322" t="s">
        <v>42</v>
      </c>
      <c r="I12" s="183">
        <v>151702</v>
      </c>
      <c r="J12" s="183">
        <v>54712</v>
      </c>
      <c r="K12" s="183">
        <v>26349</v>
      </c>
      <c r="L12" s="183">
        <v>53881</v>
      </c>
      <c r="M12" s="183" t="s">
        <v>42</v>
      </c>
      <c r="N12" s="183" t="s">
        <v>42</v>
      </c>
      <c r="O12" s="183">
        <v>78153</v>
      </c>
      <c r="P12" s="183">
        <v>43839</v>
      </c>
      <c r="Q12" s="183" t="s">
        <v>42</v>
      </c>
      <c r="R12" s="183" t="s">
        <v>42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627635</v>
      </c>
      <c r="C13" s="183">
        <v>391844</v>
      </c>
      <c r="D13" s="322" t="s">
        <v>42</v>
      </c>
      <c r="E13" s="183">
        <v>175207</v>
      </c>
      <c r="F13" s="183">
        <v>33273</v>
      </c>
      <c r="G13" s="183">
        <v>127627</v>
      </c>
      <c r="H13" s="322" t="s">
        <v>42</v>
      </c>
      <c r="I13" s="183">
        <v>151132</v>
      </c>
      <c r="J13" s="183">
        <v>58789</v>
      </c>
      <c r="K13" s="183">
        <v>25496</v>
      </c>
      <c r="L13" s="183">
        <v>50545</v>
      </c>
      <c r="M13" s="322" t="s">
        <v>42</v>
      </c>
      <c r="N13" s="322" t="s">
        <v>42</v>
      </c>
      <c r="O13" s="183">
        <v>84660</v>
      </c>
      <c r="P13" s="183">
        <v>44656</v>
      </c>
      <c r="Q13" s="322" t="s">
        <v>42</v>
      </c>
      <c r="R13" s="322" t="s">
        <v>42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-5.3412774152502323</v>
      </c>
      <c r="C15" s="184">
        <v>-12.186785292417497</v>
      </c>
      <c r="D15" s="184">
        <v>-13.865516001438323</v>
      </c>
      <c r="E15" s="184">
        <v>-16.009010007015988</v>
      </c>
      <c r="F15" s="184">
        <v>-4.676553012610924</v>
      </c>
      <c r="G15" s="184">
        <v>-11.676233042478415</v>
      </c>
      <c r="H15" s="184">
        <v>-3.6910381741813154</v>
      </c>
      <c r="I15" s="184">
        <v>3.2365709503635145</v>
      </c>
      <c r="J15" s="184">
        <v>6.3608161618199546</v>
      </c>
      <c r="K15" s="184">
        <v>4.8254993857214288</v>
      </c>
      <c r="L15" s="184">
        <v>-4.8818514007308238</v>
      </c>
      <c r="M15" s="184" t="s">
        <v>42</v>
      </c>
      <c r="N15" s="184" t="s">
        <v>42</v>
      </c>
      <c r="O15" s="184">
        <v>2.1384066719398334</v>
      </c>
      <c r="P15" s="184">
        <v>-19.239324726911619</v>
      </c>
      <c r="Q15" s="184" t="s">
        <v>42</v>
      </c>
      <c r="R15" s="184" t="s">
        <v>42</v>
      </c>
    </row>
    <row r="16" spans="1:23" s="63" customFormat="1" ht="14.25" customHeight="1">
      <c r="A16" s="61">
        <v>2010</v>
      </c>
      <c r="B16" s="184">
        <v>1.4227014615750875</v>
      </c>
      <c r="C16" s="184">
        <v>7.8992558672009068</v>
      </c>
      <c r="D16" s="184">
        <v>9.4848459547465893</v>
      </c>
      <c r="E16" s="184">
        <v>13.917416994935294</v>
      </c>
      <c r="F16" s="184">
        <v>21.528756048263602</v>
      </c>
      <c r="G16" s="184">
        <v>-9.5348080335114531</v>
      </c>
      <c r="H16" s="184">
        <v>27.664994210729461</v>
      </c>
      <c r="I16" s="184">
        <v>-8.1250189990779091</v>
      </c>
      <c r="J16" s="184">
        <v>12.987598112446946</v>
      </c>
      <c r="K16" s="184">
        <v>-43.246880086814976</v>
      </c>
      <c r="L16" s="184">
        <v>20.155713773497922</v>
      </c>
      <c r="M16" s="184" t="s">
        <v>42</v>
      </c>
      <c r="N16" s="184" t="s">
        <v>42</v>
      </c>
      <c r="O16" s="184">
        <v>2.4305744253029644</v>
      </c>
      <c r="P16" s="184">
        <v>-4.335636819713244</v>
      </c>
      <c r="Q16" s="184" t="s">
        <v>42</v>
      </c>
      <c r="R16" s="184" t="s">
        <v>42</v>
      </c>
    </row>
    <row r="17" spans="1:18" s="63" customFormat="1" ht="14.25" customHeight="1">
      <c r="A17" s="61">
        <v>2011</v>
      </c>
      <c r="B17" s="184">
        <v>1.3814311863508095</v>
      </c>
      <c r="C17" s="184">
        <v>4.801724137931032</v>
      </c>
      <c r="D17" s="184">
        <v>9.3571265156714674</v>
      </c>
      <c r="E17" s="184">
        <v>1.6571984315662576</v>
      </c>
      <c r="F17" s="184">
        <v>20.249974800927319</v>
      </c>
      <c r="G17" s="184">
        <v>10.082512272394936</v>
      </c>
      <c r="H17" s="184">
        <v>-16.975028719995166</v>
      </c>
      <c r="I17" s="184">
        <v>-0.27517218941110855</v>
      </c>
      <c r="J17" s="184">
        <v>7.1146742780389616</v>
      </c>
      <c r="K17" s="184">
        <v>3.0613025354698067</v>
      </c>
      <c r="L17" s="184">
        <v>3.86009037428596</v>
      </c>
      <c r="M17" s="184" t="s">
        <v>42</v>
      </c>
      <c r="N17" s="184" t="s">
        <v>42</v>
      </c>
      <c r="O17" s="184">
        <v>-8.3164219489873119</v>
      </c>
      <c r="P17" s="184">
        <v>3.8200514138817567</v>
      </c>
      <c r="Q17" s="184" t="s">
        <v>42</v>
      </c>
      <c r="R17" s="184" t="s">
        <v>42</v>
      </c>
    </row>
    <row r="18" spans="1:18" s="63" customFormat="1" ht="14.25" customHeight="1">
      <c r="A18" s="61">
        <v>2012</v>
      </c>
      <c r="B18" s="184">
        <v>0.11129817841981549</v>
      </c>
      <c r="C18" s="184">
        <v>-2.4541100094279358</v>
      </c>
      <c r="D18" s="184">
        <v>-5.1534170153417023</v>
      </c>
      <c r="E18" s="184">
        <v>10.844855470262644</v>
      </c>
      <c r="F18" s="184">
        <v>-2.2632020117351175</v>
      </c>
      <c r="G18" s="184">
        <v>-20.226235280474825</v>
      </c>
      <c r="H18" s="184">
        <v>-3.7723482503732271</v>
      </c>
      <c r="I18" s="184">
        <v>0.63480828568584968</v>
      </c>
      <c r="J18" s="184">
        <v>2.9644578549316236</v>
      </c>
      <c r="K18" s="184">
        <v>-3.8516484535891209</v>
      </c>
      <c r="L18" s="184">
        <v>-1.079483653826415</v>
      </c>
      <c r="M18" s="184" t="s">
        <v>42</v>
      </c>
      <c r="N18" s="184" t="s">
        <v>42</v>
      </c>
      <c r="O18" s="184">
        <v>10.472635736296183</v>
      </c>
      <c r="P18" s="184">
        <v>12.25424652107165</v>
      </c>
      <c r="Q18" s="184" t="s">
        <v>42</v>
      </c>
      <c r="R18" s="184" t="s">
        <v>42</v>
      </c>
    </row>
    <row r="19" spans="1:18" s="63" customFormat="1" ht="14.25" customHeight="1">
      <c r="A19" s="4">
        <v>2013</v>
      </c>
      <c r="B19" s="184">
        <v>7.9708546491211081</v>
      </c>
      <c r="C19" s="184">
        <v>11.332846833698213</v>
      </c>
      <c r="D19" s="184" t="s">
        <v>42</v>
      </c>
      <c r="E19" s="184">
        <v>10.518131875659307</v>
      </c>
      <c r="F19" s="184">
        <v>-1.4708404802744326</v>
      </c>
      <c r="G19" s="184">
        <v>27.425301634708148</v>
      </c>
      <c r="H19" s="184" t="s">
        <v>42</v>
      </c>
      <c r="I19" s="184">
        <v>5.8179020825320151</v>
      </c>
      <c r="J19" s="184">
        <v>1.4347966737074529</v>
      </c>
      <c r="K19" s="184">
        <v>9.4263165003955862</v>
      </c>
      <c r="L19" s="184">
        <v>-3.4314640775087639</v>
      </c>
      <c r="M19" s="184" t="s">
        <v>42</v>
      </c>
      <c r="N19" s="184" t="s">
        <v>42</v>
      </c>
      <c r="O19" s="184">
        <v>-0.47143867368586712</v>
      </c>
      <c r="P19" s="184">
        <v>-7.3563471931178981</v>
      </c>
      <c r="Q19" s="184" t="s">
        <v>42</v>
      </c>
      <c r="R19" s="184" t="s">
        <v>42</v>
      </c>
    </row>
    <row r="20" spans="1:18" s="63" customFormat="1" ht="14.25" customHeight="1">
      <c r="A20" s="4">
        <v>2014</v>
      </c>
      <c r="B20" s="184">
        <v>-3.301811240083282</v>
      </c>
      <c r="C20" s="184">
        <v>5.3955084526039485</v>
      </c>
      <c r="D20" s="184" t="s">
        <v>42</v>
      </c>
      <c r="E20" s="184">
        <v>1.2978722085520644</v>
      </c>
      <c r="F20" s="184">
        <v>-19.332375854114986</v>
      </c>
      <c r="G20" s="184">
        <v>10.078403716916952</v>
      </c>
      <c r="H20" s="184" t="s">
        <v>42</v>
      </c>
      <c r="I20" s="184">
        <v>-21.225685176915334</v>
      </c>
      <c r="J20" s="184">
        <v>2.6395272488509534</v>
      </c>
      <c r="K20" s="184">
        <v>-53.535656344783803</v>
      </c>
      <c r="L20" s="184">
        <v>15.756117472662041</v>
      </c>
      <c r="M20" s="184" t="s">
        <v>42</v>
      </c>
      <c r="N20" s="184" t="s">
        <v>42</v>
      </c>
      <c r="O20" s="184">
        <v>2.8301886792452962</v>
      </c>
      <c r="P20" s="184">
        <v>4.3785714285714334</v>
      </c>
      <c r="Q20" s="184" t="s">
        <v>42</v>
      </c>
      <c r="R20" s="184" t="s">
        <v>42</v>
      </c>
    </row>
    <row r="21" spans="1:18" s="63" customFormat="1" ht="14.25" customHeight="1">
      <c r="A21" s="4">
        <v>2015</v>
      </c>
      <c r="B21" s="184">
        <v>6.0832189627546285</v>
      </c>
      <c r="C21" s="184">
        <v>8.3076276714540143</v>
      </c>
      <c r="D21" s="184" t="s">
        <v>42</v>
      </c>
      <c r="E21" s="184">
        <v>7.2028635237250285</v>
      </c>
      <c r="F21" s="184">
        <v>-10.242783922309144</v>
      </c>
      <c r="G21" s="184">
        <v>20.241751615760023</v>
      </c>
      <c r="H21" s="184" t="s">
        <v>42</v>
      </c>
      <c r="I21" s="184">
        <v>-0.37573664157361009</v>
      </c>
      <c r="J21" s="184">
        <v>7.451747331481215</v>
      </c>
      <c r="K21" s="184">
        <v>-3.2373145090895292</v>
      </c>
      <c r="L21" s="184">
        <v>-6.1914218370111911</v>
      </c>
      <c r="M21" s="184" t="s">
        <v>42</v>
      </c>
      <c r="N21" s="184" t="s">
        <v>42</v>
      </c>
      <c r="O21" s="184">
        <v>8.3259759702122693</v>
      </c>
      <c r="P21" s="184">
        <v>1.8636374004881588</v>
      </c>
      <c r="Q21" s="184" t="s">
        <v>42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54.733692708467672</v>
      </c>
      <c r="D23" s="184">
        <v>2.3909623171958421</v>
      </c>
      <c r="E23" s="184">
        <v>23.282866059683784</v>
      </c>
      <c r="F23" s="184">
        <v>5.8903132066063124</v>
      </c>
      <c r="G23" s="184">
        <v>18.543584981902281</v>
      </c>
      <c r="H23" s="184">
        <v>4.6259661430794488</v>
      </c>
      <c r="I23" s="184">
        <v>32.875087049598925</v>
      </c>
      <c r="J23" s="184">
        <v>6.8176386130527105</v>
      </c>
      <c r="K23" s="184">
        <v>15.115765219708887</v>
      </c>
      <c r="L23" s="184">
        <v>7.0585403179352264</v>
      </c>
      <c r="M23" s="184" t="s">
        <v>42</v>
      </c>
      <c r="N23" s="184" t="s">
        <v>42</v>
      </c>
      <c r="O23" s="184">
        <v>12.391220241933404</v>
      </c>
      <c r="P23" s="184">
        <v>8.6576736908170187</v>
      </c>
      <c r="Q23" s="184" t="s">
        <v>42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50.775474021892741</v>
      </c>
      <c r="D24" s="184">
        <v>2.1756505880087631</v>
      </c>
      <c r="E24" s="184">
        <v>20.658962183606963</v>
      </c>
      <c r="F24" s="184">
        <v>5.9316769058059737</v>
      </c>
      <c r="G24" s="184">
        <v>17.302571107825219</v>
      </c>
      <c r="H24" s="184">
        <v>4.7066132366458246</v>
      </c>
      <c r="I24" s="184">
        <v>35.854183999331518</v>
      </c>
      <c r="J24" s="184">
        <v>7.6604626322883478</v>
      </c>
      <c r="K24" s="184">
        <v>16.739267068966143</v>
      </c>
      <c r="L24" s="184">
        <v>7.0927989362436463</v>
      </c>
      <c r="M24" s="184" t="s">
        <v>42</v>
      </c>
      <c r="N24" s="184" t="s">
        <v>42</v>
      </c>
      <c r="O24" s="184">
        <v>13.370341978775734</v>
      </c>
      <c r="P24" s="184">
        <v>7.3865308391250162</v>
      </c>
      <c r="Q24" s="184" t="s">
        <v>42</v>
      </c>
      <c r="R24" s="184" t="s">
        <v>42</v>
      </c>
    </row>
    <row r="25" spans="1:18" s="63" customFormat="1" ht="14.25" customHeight="1">
      <c r="A25" s="61">
        <v>2010</v>
      </c>
      <c r="B25" s="185">
        <v>100</v>
      </c>
      <c r="C25" s="184">
        <v>54.017845948840659</v>
      </c>
      <c r="D25" s="184">
        <v>2.3485942106337787</v>
      </c>
      <c r="E25" s="184">
        <v>23.204031995185677</v>
      </c>
      <c r="F25" s="184">
        <v>7.1075736028971912</v>
      </c>
      <c r="G25" s="184">
        <v>15.433235303599638</v>
      </c>
      <c r="H25" s="184">
        <v>5.9244108365243742</v>
      </c>
      <c r="I25" s="184">
        <v>32.478946293795467</v>
      </c>
      <c r="J25" s="184">
        <v>8.5339599594507938</v>
      </c>
      <c r="K25" s="184">
        <v>9.3667947859166745</v>
      </c>
      <c r="L25" s="184">
        <v>8.4028556383813271</v>
      </c>
      <c r="M25" s="184" t="s">
        <v>42</v>
      </c>
      <c r="N25" s="184" t="s">
        <v>42</v>
      </c>
      <c r="O25" s="184">
        <v>13.503207757363873</v>
      </c>
      <c r="P25" s="184">
        <v>6.9671558601124062</v>
      </c>
      <c r="Q25" s="184" t="s">
        <v>42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>
        <v>55.840239414748247</v>
      </c>
      <c r="D26" s="184">
        <v>2.5333585373652721</v>
      </c>
      <c r="E26" s="184">
        <v>23.267149194324851</v>
      </c>
      <c r="F26" s="184">
        <v>8.4303953558626752</v>
      </c>
      <c r="G26" s="184">
        <v>16.757795730743208</v>
      </c>
      <c r="H26" s="184">
        <v>4.8517172602275078</v>
      </c>
      <c r="I26" s="184">
        <v>31.94823044729501</v>
      </c>
      <c r="J26" s="184">
        <v>9.0165657622070245</v>
      </c>
      <c r="K26" s="184">
        <v>9.5220008232531939</v>
      </c>
      <c r="L26" s="184">
        <v>8.6082957775591087</v>
      </c>
      <c r="M26" s="184" t="s">
        <v>42</v>
      </c>
      <c r="N26" s="184" t="s">
        <v>42</v>
      </c>
      <c r="O26" s="184">
        <v>12.211530137956741</v>
      </c>
      <c r="P26" s="184">
        <v>7.1347432280358349</v>
      </c>
      <c r="Q26" s="184" t="s">
        <v>42</v>
      </c>
      <c r="R26" s="184" t="s">
        <v>42</v>
      </c>
    </row>
    <row r="27" spans="1:18" s="63" customFormat="1" ht="14.25" customHeight="1">
      <c r="A27" s="61">
        <v>2012</v>
      </c>
      <c r="B27" s="185">
        <v>100</v>
      </c>
      <c r="C27" s="184">
        <v>54.409301948023305</v>
      </c>
      <c r="D27" s="184">
        <v>2.4001327034624662</v>
      </c>
      <c r="E27" s="184">
        <v>25.761765520746387</v>
      </c>
      <c r="F27" s="184">
        <v>8.2304381508337201</v>
      </c>
      <c r="G27" s="184">
        <v>13.353462378038989</v>
      </c>
      <c r="H27" s="184">
        <v>4.6635031949417396</v>
      </c>
      <c r="I27" s="184">
        <v>32.115296721059792</v>
      </c>
      <c r="J27" s="184">
        <v>9.2735367766823078</v>
      </c>
      <c r="K27" s="184">
        <v>9.1450685311032558</v>
      </c>
      <c r="L27" s="184">
        <v>8.5059037158734174</v>
      </c>
      <c r="M27" s="184" t="s">
        <v>42</v>
      </c>
      <c r="N27" s="184" t="s">
        <v>42</v>
      </c>
      <c r="O27" s="184">
        <v>13.475401330916906</v>
      </c>
      <c r="P27" s="184">
        <v>8.0001482325910533</v>
      </c>
      <c r="Q27" s="184" t="s">
        <v>42</v>
      </c>
      <c r="R27" s="184" t="s">
        <v>42</v>
      </c>
    </row>
    <row r="28" spans="1:18" s="63" customFormat="1" ht="14.25" customHeight="1">
      <c r="A28" s="4">
        <v>2013</v>
      </c>
      <c r="B28" s="185">
        <v>100</v>
      </c>
      <c r="C28" s="184">
        <v>56.103496631505308</v>
      </c>
      <c r="D28" s="184" t="s">
        <v>42</v>
      </c>
      <c r="E28" s="184">
        <v>26.369543970214725</v>
      </c>
      <c r="F28" s="184">
        <v>7.5107134801894597</v>
      </c>
      <c r="G28" s="184">
        <v>15.759521186703843</v>
      </c>
      <c r="H28" s="184" t="s">
        <v>42</v>
      </c>
      <c r="I28" s="184">
        <v>31.474913622055222</v>
      </c>
      <c r="J28" s="184">
        <v>8.7121595957152618</v>
      </c>
      <c r="K28" s="184">
        <v>9.2683453025761384</v>
      </c>
      <c r="L28" s="184">
        <v>7.6076332933450574</v>
      </c>
      <c r="M28" s="184" t="s">
        <v>42</v>
      </c>
      <c r="N28" s="184" t="s">
        <v>42</v>
      </c>
      <c r="O28" s="184">
        <v>12.421753186259288</v>
      </c>
      <c r="P28" s="184">
        <v>6.8644724326055906</v>
      </c>
      <c r="Q28" s="184" t="s">
        <v>42</v>
      </c>
      <c r="R28" s="184" t="s">
        <v>42</v>
      </c>
    </row>
    <row r="29" spans="1:18" s="63" customFormat="1" ht="14.25" customHeight="1">
      <c r="A29" s="4">
        <v>2014</v>
      </c>
      <c r="B29" s="185">
        <v>100</v>
      </c>
      <c r="C29" s="184">
        <v>61.149610238589425</v>
      </c>
      <c r="D29" s="184" t="s">
        <v>42</v>
      </c>
      <c r="E29" s="184">
        <v>27.623875168175456</v>
      </c>
      <c r="F29" s="184">
        <v>6.2655921466287161</v>
      </c>
      <c r="G29" s="184">
        <v>17.940180243524821</v>
      </c>
      <c r="H29" s="184" t="s">
        <v>42</v>
      </c>
      <c r="I29" s="184">
        <v>25.640756941674386</v>
      </c>
      <c r="J29" s="184">
        <v>9.2474528601659109</v>
      </c>
      <c r="K29" s="184">
        <v>4.4535227265044517</v>
      </c>
      <c r="L29" s="184">
        <v>9.1069967750877225</v>
      </c>
      <c r="M29" s="184" t="s">
        <v>42</v>
      </c>
      <c r="N29" s="184" t="s">
        <v>42</v>
      </c>
      <c r="O29" s="184">
        <v>13.209463799176532</v>
      </c>
      <c r="P29" s="184">
        <v>7.409692314973193</v>
      </c>
      <c r="Q29" s="184" t="s">
        <v>42</v>
      </c>
      <c r="R29" s="184" t="s">
        <v>42</v>
      </c>
    </row>
    <row r="30" spans="1:18" s="63" customFormat="1" ht="14.25" customHeight="1">
      <c r="A30" s="4">
        <v>2015</v>
      </c>
      <c r="B30" s="185">
        <v>100</v>
      </c>
      <c r="C30" s="184">
        <v>62.431827415615757</v>
      </c>
      <c r="D30" s="184" t="s">
        <v>42</v>
      </c>
      <c r="E30" s="184">
        <v>27.915428553219623</v>
      </c>
      <c r="F30" s="184">
        <v>5.3013295944298839</v>
      </c>
      <c r="G30" s="184">
        <v>20.334589371210974</v>
      </c>
      <c r="H30" s="184" t="s">
        <v>42</v>
      </c>
      <c r="I30" s="184">
        <v>24.07960040469381</v>
      </c>
      <c r="J30" s="184">
        <v>9.3667497829152282</v>
      </c>
      <c r="K30" s="184">
        <v>4.0622336230452412</v>
      </c>
      <c r="L30" s="184">
        <v>8.0532475085041462</v>
      </c>
      <c r="M30" s="184" t="s">
        <v>42</v>
      </c>
      <c r="N30" s="184" t="s">
        <v>42</v>
      </c>
      <c r="O30" s="184">
        <v>13.488731507962431</v>
      </c>
      <c r="P30" s="184">
        <v>7.1149633146653706</v>
      </c>
      <c r="Q30" s="184" t="s">
        <v>42</v>
      </c>
      <c r="R30" s="184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1.0181237815063806</v>
      </c>
      <c r="C32" s="184">
        <v>1.3662083696100273</v>
      </c>
      <c r="D32" s="184">
        <v>0.43479334886561305</v>
      </c>
      <c r="E32" s="184">
        <v>3.7096955367490128</v>
      </c>
      <c r="F32" s="184">
        <v>0.56875424623127258</v>
      </c>
      <c r="G32" s="184">
        <v>3.7826987036620028</v>
      </c>
      <c r="H32" s="184">
        <v>0.35506643093236645</v>
      </c>
      <c r="I32" s="184">
        <v>0.82086687474783959</v>
      </c>
      <c r="J32" s="184">
        <v>0.51233518446276261</v>
      </c>
      <c r="K32" s="184">
        <v>1.3696615327470449</v>
      </c>
      <c r="L32" s="184">
        <v>1.74605956253658</v>
      </c>
      <c r="M32" s="184" t="s">
        <v>42</v>
      </c>
      <c r="N32" s="184" t="s">
        <v>42</v>
      </c>
      <c r="O32" s="184">
        <v>0.68428872591522172</v>
      </c>
      <c r="P32" s="184">
        <v>0.82230543085783192</v>
      </c>
      <c r="Q32" s="184" t="s">
        <v>42</v>
      </c>
      <c r="R32" s="184" t="s">
        <v>42</v>
      </c>
    </row>
    <row r="33" spans="1:18" s="63" customFormat="1" ht="14.25" customHeight="1">
      <c r="A33" s="61">
        <v>2009</v>
      </c>
      <c r="B33" s="184">
        <v>1.1366352884889634</v>
      </c>
      <c r="C33" s="184">
        <v>1.4268817539129242</v>
      </c>
      <c r="D33" s="184">
        <v>0.48890623303401071</v>
      </c>
      <c r="E33" s="184">
        <v>3.9108490918025471</v>
      </c>
      <c r="F33" s="184">
        <v>0.61780728174066746</v>
      </c>
      <c r="G33" s="184">
        <v>3.8456025945533918</v>
      </c>
      <c r="H33" s="184">
        <v>0.4004974143880744</v>
      </c>
      <c r="I33" s="184">
        <v>1.0120808959155163</v>
      </c>
      <c r="J33" s="184">
        <v>0.68830305899957356</v>
      </c>
      <c r="K33" s="184">
        <v>1.6133943067403116</v>
      </c>
      <c r="L33" s="184">
        <v>1.6402980817258797</v>
      </c>
      <c r="M33" s="184" t="s">
        <v>42</v>
      </c>
      <c r="N33" s="184" t="s">
        <v>42</v>
      </c>
      <c r="O33" s="184">
        <v>0.78798119910517606</v>
      </c>
      <c r="P33" s="184">
        <v>0.74434919373306407</v>
      </c>
      <c r="Q33" s="184" t="s">
        <v>42</v>
      </c>
      <c r="R33" s="184" t="s">
        <v>42</v>
      </c>
    </row>
    <row r="34" spans="1:18" s="63" customFormat="1" ht="14.25" customHeight="1">
      <c r="A34" s="61">
        <v>2010</v>
      </c>
      <c r="B34" s="184">
        <v>1.0259117812224117</v>
      </c>
      <c r="C34" s="184">
        <v>1.3306764513153313</v>
      </c>
      <c r="D34" s="184">
        <v>0.48498248212059358</v>
      </c>
      <c r="E34" s="184">
        <v>3.5944674122725608</v>
      </c>
      <c r="F34" s="184">
        <v>0.68945124309358674</v>
      </c>
      <c r="G34" s="184">
        <v>3.148579450576193</v>
      </c>
      <c r="H34" s="184">
        <v>0.42060440234642277</v>
      </c>
      <c r="I34" s="184">
        <v>0.87434766617865978</v>
      </c>
      <c r="J34" s="184">
        <v>0.78746703118087158</v>
      </c>
      <c r="K34" s="184">
        <v>0.83142321250686391</v>
      </c>
      <c r="L34" s="184">
        <v>1.9971564061741744</v>
      </c>
      <c r="M34" s="184" t="s">
        <v>42</v>
      </c>
      <c r="N34" s="184" t="s">
        <v>42</v>
      </c>
      <c r="O34" s="184">
        <v>0.68427827261962948</v>
      </c>
      <c r="P34" s="184">
        <v>0.56094064988363002</v>
      </c>
      <c r="Q34" s="184" t="s">
        <v>42</v>
      </c>
      <c r="R34" s="184" t="s">
        <v>42</v>
      </c>
    </row>
    <row r="35" spans="1:18" s="63" customFormat="1" ht="14.25" customHeight="1">
      <c r="A35" s="61">
        <v>2011</v>
      </c>
      <c r="B35" s="184">
        <v>0.92964251446829016</v>
      </c>
      <c r="C35" s="184">
        <v>1.2461714317795438</v>
      </c>
      <c r="D35" s="184">
        <v>0.4715285845297193</v>
      </c>
      <c r="E35" s="184">
        <v>3.1333267987788633</v>
      </c>
      <c r="F35" s="184">
        <v>0.75439340889071282</v>
      </c>
      <c r="G35" s="184">
        <v>3.3436413991569074</v>
      </c>
      <c r="H35" s="184">
        <v>0.30660151705399069</v>
      </c>
      <c r="I35" s="184">
        <v>0.77396765224191344</v>
      </c>
      <c r="J35" s="184">
        <v>0.74756340293532664</v>
      </c>
      <c r="K35" s="184">
        <v>0.76906130259998917</v>
      </c>
      <c r="L35" s="184">
        <v>1.8112961508423435</v>
      </c>
      <c r="M35" s="184" t="s">
        <v>42</v>
      </c>
      <c r="N35" s="184" t="s">
        <v>42</v>
      </c>
      <c r="O35" s="184">
        <v>0.56849948802723949</v>
      </c>
      <c r="P35" s="184">
        <v>0.53409825789225196</v>
      </c>
      <c r="Q35" s="184" t="s">
        <v>42</v>
      </c>
      <c r="R35" s="184" t="s">
        <v>42</v>
      </c>
    </row>
    <row r="36" spans="1:18" s="63" customFormat="1" ht="14.25" customHeight="1">
      <c r="A36" s="61">
        <v>2012</v>
      </c>
      <c r="B36" s="184">
        <v>0.95193379163629988</v>
      </c>
      <c r="C36" s="184">
        <v>1.2845725842775648</v>
      </c>
      <c r="D36" s="184">
        <v>0.4671215271552811</v>
      </c>
      <c r="E36" s="184">
        <v>3.5045704220939702</v>
      </c>
      <c r="F36" s="184">
        <v>0.82294390183394395</v>
      </c>
      <c r="G36" s="184">
        <v>2.7400290981668447</v>
      </c>
      <c r="H36" s="184">
        <v>0.31106133983195366</v>
      </c>
      <c r="I36" s="184">
        <v>0.76577401263689127</v>
      </c>
      <c r="J36" s="184">
        <v>0.80582884551688616</v>
      </c>
      <c r="K36" s="184">
        <v>0.70142237570268451</v>
      </c>
      <c r="L36" s="184">
        <v>1.6501037797889762</v>
      </c>
      <c r="M36" s="184" t="s">
        <v>42</v>
      </c>
      <c r="N36" s="184" t="s">
        <v>42</v>
      </c>
      <c r="O36" s="184">
        <v>0.64925999392928901</v>
      </c>
      <c r="P36" s="184">
        <v>0.63732743939590331</v>
      </c>
      <c r="Q36" s="184" t="s">
        <v>42</v>
      </c>
      <c r="R36" s="184" t="s">
        <v>42</v>
      </c>
    </row>
    <row r="37" spans="1:18" s="63" customFormat="1" ht="14.25" customHeight="1">
      <c r="A37" s="4">
        <v>2013</v>
      </c>
      <c r="B37" s="184">
        <v>1.044307160863662</v>
      </c>
      <c r="C37" s="184">
        <v>1.4669142498715204</v>
      </c>
      <c r="D37" s="184" t="s">
        <v>42</v>
      </c>
      <c r="E37" s="184">
        <v>3.9154506696073219</v>
      </c>
      <c r="F37" s="184">
        <v>0.88090036858493903</v>
      </c>
      <c r="G37" s="184">
        <v>3.5251838013519587</v>
      </c>
      <c r="H37" s="184" t="s">
        <v>42</v>
      </c>
      <c r="I37" s="184">
        <v>0.83087572829658696</v>
      </c>
      <c r="J37" s="184">
        <v>0.83296181720531426</v>
      </c>
      <c r="K37" s="184">
        <v>0.75561289882438154</v>
      </c>
      <c r="L37" s="184">
        <v>1.8683782194472376</v>
      </c>
      <c r="M37" s="184" t="s">
        <v>42</v>
      </c>
      <c r="N37" s="184" t="s">
        <v>42</v>
      </c>
      <c r="O37" s="184">
        <v>0.63280320529702294</v>
      </c>
      <c r="P37" s="184">
        <v>0.57055178470635937</v>
      </c>
      <c r="Q37" s="184" t="s">
        <v>42</v>
      </c>
      <c r="R37" s="184" t="s">
        <v>42</v>
      </c>
    </row>
    <row r="38" spans="1:18" s="63" customFormat="1" ht="14.25" customHeight="1">
      <c r="A38" s="4">
        <v>2014</v>
      </c>
      <c r="B38" s="184">
        <v>0.97123232073313848</v>
      </c>
      <c r="C38" s="184">
        <v>1.4693979801078016</v>
      </c>
      <c r="D38" s="184" t="s">
        <v>42</v>
      </c>
      <c r="E38" s="184">
        <v>3.8085603881755774</v>
      </c>
      <c r="F38" s="184">
        <v>0.69879067929730343</v>
      </c>
      <c r="G38" s="184">
        <v>3.796250959864004</v>
      </c>
      <c r="H38" s="184" t="s">
        <v>42</v>
      </c>
      <c r="I38" s="184">
        <v>0.66373814847062218</v>
      </c>
      <c r="J38" s="184">
        <v>0.82535153093265534</v>
      </c>
      <c r="K38" s="184">
        <v>0.42660317404807219</v>
      </c>
      <c r="L38" s="184">
        <v>1.9064160962502894</v>
      </c>
      <c r="M38" s="184" t="s">
        <v>42</v>
      </c>
      <c r="N38" s="184" t="s">
        <v>42</v>
      </c>
      <c r="O38" s="184">
        <v>0.58151180419928417</v>
      </c>
      <c r="P38" s="184">
        <v>0.50725909647735001</v>
      </c>
      <c r="Q38" s="184" t="s">
        <v>42</v>
      </c>
      <c r="R38" s="184" t="s">
        <v>42</v>
      </c>
    </row>
    <row r="39" spans="1:18" s="63" customFormat="1" ht="14.25" customHeight="1">
      <c r="A39" s="4">
        <v>2015</v>
      </c>
      <c r="B39" s="184">
        <v>0.98591525180035355</v>
      </c>
      <c r="C39" s="184">
        <v>1.5065682537197445</v>
      </c>
      <c r="D39" s="184" t="s">
        <v>42</v>
      </c>
      <c r="E39" s="184">
        <v>3.9446998590591633</v>
      </c>
      <c r="F39" s="184">
        <v>0.59926894699730648</v>
      </c>
      <c r="G39" s="184">
        <v>4.4551486573849761</v>
      </c>
      <c r="H39" s="184" t="s">
        <v>42</v>
      </c>
      <c r="I39" s="184">
        <v>0.66312911803853625</v>
      </c>
      <c r="J39" s="184">
        <v>0.88308354767387875</v>
      </c>
      <c r="K39" s="184">
        <v>0.45050632486425257</v>
      </c>
      <c r="L39" s="184">
        <v>1.7025890671853201</v>
      </c>
      <c r="M39" s="184" t="s">
        <v>42</v>
      </c>
      <c r="N39" s="184" t="s">
        <v>42</v>
      </c>
      <c r="O39" s="184">
        <v>0.56970363701870441</v>
      </c>
      <c r="P39" s="184">
        <v>0.44869709941480274</v>
      </c>
      <c r="Q39" s="184" t="s">
        <v>42</v>
      </c>
      <c r="R39" s="184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7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7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7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7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7" s="63" customFormat="1" ht="6.75" customHeight="1"/>
    <row r="54" spans="1:197" s="63" customFormat="1" ht="6.75" customHeight="1"/>
    <row r="55" spans="1:197" s="63" customFormat="1" ht="6.75" customHeight="1"/>
    <row r="56" spans="1:197" s="9" customFormat="1" ht="6.75" customHeight="1"/>
    <row r="57" spans="1:197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</row>
    <row r="58" spans="1:197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</row>
    <row r="59" spans="1:197" s="73" customFormat="1" ht="13.5" customHeight="1"/>
    <row r="60" spans="1:197" s="73" customFormat="1" ht="13.5" customHeight="1"/>
    <row r="61" spans="1:197" s="74" customFormat="1" ht="13.5" customHeight="1"/>
    <row r="62" spans="1:197" s="74" customFormat="1" ht="13.5" customHeight="1"/>
    <row r="63" spans="1:197" s="74" customFormat="1" ht="13.5" customHeight="1"/>
    <row r="64" spans="1:197" s="74" customFormat="1" ht="13.5" customHeight="1"/>
    <row r="65" spans="1:11" s="167" customFormat="1" ht="9"/>
    <row r="66" spans="1:11" s="167" customFormat="1" ht="9"/>
    <row r="67" spans="1:11" s="168" customFormat="1" ht="11.25"/>
    <row r="68" spans="1:11" s="77" customFormat="1" ht="11.25"/>
    <row r="69" spans="1:11" s="77" customFormat="1" ht="11.25"/>
    <row r="70" spans="1:11" s="77" customFormat="1" ht="11.25"/>
    <row r="71" spans="1:11" s="77" customFormat="1" ht="11.25"/>
    <row r="72" spans="1:11" s="77" customFormat="1" ht="11.25"/>
    <row r="73" spans="1:11" s="77" customFormat="1" ht="11.25"/>
    <row r="74" spans="1:11" s="77" customFormat="1" ht="11.25"/>
    <row r="75" spans="1:11" s="77" customFormat="1" ht="11.25"/>
    <row r="76" spans="1:11" s="77" customFormat="1" ht="11.25"/>
    <row r="77" spans="1:11" s="77" customFormat="1" ht="11.25"/>
    <row r="78" spans="1:11" s="77" customFormat="1" ht="11.25">
      <c r="A78" s="75"/>
      <c r="B78" s="75"/>
      <c r="C78" s="75"/>
      <c r="D78" s="75"/>
      <c r="E78" s="76"/>
      <c r="F78" s="76"/>
      <c r="G78" s="75"/>
      <c r="H78" s="76"/>
      <c r="I78" s="76"/>
      <c r="K78" s="255"/>
    </row>
    <row r="79" spans="1:11" s="77" customFormat="1" ht="11.25">
      <c r="A79" s="75"/>
      <c r="B79" s="75"/>
      <c r="C79" s="75"/>
      <c r="D79" s="75"/>
      <c r="E79" s="76"/>
      <c r="F79" s="76"/>
      <c r="G79" s="75"/>
      <c r="H79" s="76"/>
      <c r="I79" s="76"/>
      <c r="K79" s="255"/>
    </row>
    <row r="80" spans="1:11" s="77" customFormat="1" ht="11.25">
      <c r="A80" s="75"/>
      <c r="B80" s="75"/>
      <c r="C80" s="75"/>
      <c r="D80" s="75"/>
      <c r="E80" s="76"/>
      <c r="F80" s="76"/>
      <c r="G80" s="75"/>
      <c r="H80" s="76"/>
      <c r="I80" s="76"/>
      <c r="K80" s="255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55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55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55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1">
    <mergeCell ref="A1:I1"/>
    <mergeCell ref="A2:I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GQ86"/>
  <sheetViews>
    <sheetView topLeftCell="K14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306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23" ht="15" customHeight="1">
      <c r="A3" s="459" t="s">
        <v>250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1429221</v>
      </c>
      <c r="C6" s="183">
        <v>330539</v>
      </c>
      <c r="D6" s="183">
        <v>112096</v>
      </c>
      <c r="E6" s="183">
        <v>18065</v>
      </c>
      <c r="F6" s="183">
        <v>57523</v>
      </c>
      <c r="G6" s="183">
        <v>37112</v>
      </c>
      <c r="H6" s="183">
        <v>105742</v>
      </c>
      <c r="I6" s="183">
        <v>549814</v>
      </c>
      <c r="J6" s="183">
        <v>365113</v>
      </c>
      <c r="K6" s="183">
        <v>115228</v>
      </c>
      <c r="L6" s="183">
        <v>37425</v>
      </c>
      <c r="M6" s="183">
        <v>17442</v>
      </c>
      <c r="N6" s="183">
        <v>14606</v>
      </c>
      <c r="O6" s="183">
        <v>548869</v>
      </c>
      <c r="P6" s="183">
        <v>401826</v>
      </c>
      <c r="Q6" s="183">
        <v>52010</v>
      </c>
      <c r="R6" s="183">
        <v>95033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1237319</v>
      </c>
      <c r="C7" s="183">
        <v>293308</v>
      </c>
      <c r="D7" s="183">
        <v>103408</v>
      </c>
      <c r="E7" s="183">
        <v>17965</v>
      </c>
      <c r="F7" s="183">
        <v>36884</v>
      </c>
      <c r="G7" s="183">
        <v>39947</v>
      </c>
      <c r="H7" s="183">
        <v>95104</v>
      </c>
      <c r="I7" s="183">
        <v>495727</v>
      </c>
      <c r="J7" s="183">
        <v>342372</v>
      </c>
      <c r="K7" s="183">
        <v>79475</v>
      </c>
      <c r="L7" s="183">
        <v>36990</v>
      </c>
      <c r="M7" s="183">
        <v>16271</v>
      </c>
      <c r="N7" s="183">
        <v>20619</v>
      </c>
      <c r="O7" s="183">
        <v>448284</v>
      </c>
      <c r="P7" s="183">
        <v>297962</v>
      </c>
      <c r="Q7" s="183">
        <v>61568</v>
      </c>
      <c r="R7" s="183">
        <v>88753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1326933</v>
      </c>
      <c r="C8" s="183">
        <v>315953</v>
      </c>
      <c r="D8" s="183">
        <v>102532</v>
      </c>
      <c r="E8" s="183">
        <v>22685</v>
      </c>
      <c r="F8" s="183">
        <v>33195</v>
      </c>
      <c r="G8" s="183">
        <v>46338</v>
      </c>
      <c r="H8" s="183">
        <v>111203</v>
      </c>
      <c r="I8" s="183">
        <v>605498</v>
      </c>
      <c r="J8" s="183">
        <v>362670</v>
      </c>
      <c r="K8" s="183">
        <v>163145</v>
      </c>
      <c r="L8" s="183">
        <v>40590</v>
      </c>
      <c r="M8" s="183">
        <v>25471</v>
      </c>
      <c r="N8" s="183">
        <v>13621</v>
      </c>
      <c r="O8" s="183">
        <v>405483</v>
      </c>
      <c r="P8" s="183">
        <v>282356</v>
      </c>
      <c r="Q8" s="183">
        <v>49770</v>
      </c>
      <c r="R8" s="183">
        <v>73357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1508414</v>
      </c>
      <c r="C9" s="183">
        <v>357413</v>
      </c>
      <c r="D9" s="183">
        <v>132075</v>
      </c>
      <c r="E9" s="183">
        <v>22937</v>
      </c>
      <c r="F9" s="183">
        <v>49625</v>
      </c>
      <c r="G9" s="183">
        <v>45396</v>
      </c>
      <c r="H9" s="183">
        <v>107380</v>
      </c>
      <c r="I9" s="183">
        <v>636241</v>
      </c>
      <c r="J9" s="183">
        <v>340850</v>
      </c>
      <c r="K9" s="183">
        <v>164111</v>
      </c>
      <c r="L9" s="183">
        <v>49024</v>
      </c>
      <c r="M9" s="183">
        <v>64651</v>
      </c>
      <c r="N9" s="183">
        <v>17606</v>
      </c>
      <c r="O9" s="183">
        <v>514760</v>
      </c>
      <c r="P9" s="183">
        <v>402065</v>
      </c>
      <c r="Q9" s="183">
        <v>50291</v>
      </c>
      <c r="R9" s="183">
        <v>62403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1474697</v>
      </c>
      <c r="C10" s="183">
        <v>346097</v>
      </c>
      <c r="D10" s="183">
        <v>103136</v>
      </c>
      <c r="E10" s="183">
        <v>23052</v>
      </c>
      <c r="F10" s="183">
        <v>40390</v>
      </c>
      <c r="G10" s="183">
        <v>47123</v>
      </c>
      <c r="H10" s="183">
        <v>132397</v>
      </c>
      <c r="I10" s="183">
        <v>632416</v>
      </c>
      <c r="J10" s="183">
        <v>317911</v>
      </c>
      <c r="K10" s="183">
        <v>188872</v>
      </c>
      <c r="L10" s="183">
        <v>45616</v>
      </c>
      <c r="M10" s="183">
        <v>59072</v>
      </c>
      <c r="N10" s="183">
        <v>20945</v>
      </c>
      <c r="O10" s="183">
        <v>496184</v>
      </c>
      <c r="P10" s="183">
        <v>384984</v>
      </c>
      <c r="Q10" s="183">
        <v>49717</v>
      </c>
      <c r="R10" s="183">
        <v>61483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1361159</v>
      </c>
      <c r="C11" s="183">
        <v>335354</v>
      </c>
      <c r="D11" s="183">
        <v>99802</v>
      </c>
      <c r="E11" s="183">
        <v>28650</v>
      </c>
      <c r="F11" s="183">
        <v>31460</v>
      </c>
      <c r="G11" s="183">
        <v>41716</v>
      </c>
      <c r="H11" s="183">
        <v>133726</v>
      </c>
      <c r="I11" s="183">
        <v>556717</v>
      </c>
      <c r="J11" s="183">
        <v>321369</v>
      </c>
      <c r="K11" s="183">
        <v>90955</v>
      </c>
      <c r="L11" s="183">
        <v>48839</v>
      </c>
      <c r="M11" s="183">
        <v>73716</v>
      </c>
      <c r="N11" s="183">
        <v>21837</v>
      </c>
      <c r="O11" s="183">
        <v>469088</v>
      </c>
      <c r="P11" s="183">
        <v>329602</v>
      </c>
      <c r="Q11" s="183">
        <v>60601</v>
      </c>
      <c r="R11" s="183">
        <v>78885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1412274</v>
      </c>
      <c r="C12" s="183">
        <v>379959</v>
      </c>
      <c r="D12" s="183">
        <v>126033</v>
      </c>
      <c r="E12" s="183">
        <v>32844</v>
      </c>
      <c r="F12" s="183">
        <v>33050</v>
      </c>
      <c r="G12" s="183">
        <v>52460</v>
      </c>
      <c r="H12" s="183">
        <v>135571</v>
      </c>
      <c r="I12" s="183">
        <v>575858</v>
      </c>
      <c r="J12" s="183">
        <v>289380</v>
      </c>
      <c r="K12" s="183">
        <v>120203</v>
      </c>
      <c r="L12" s="183">
        <v>56866</v>
      </c>
      <c r="M12" s="183">
        <v>87549</v>
      </c>
      <c r="N12" s="183">
        <v>21861</v>
      </c>
      <c r="O12" s="183">
        <v>456458</v>
      </c>
      <c r="P12" s="183">
        <v>296415</v>
      </c>
      <c r="Q12" s="183">
        <v>81493</v>
      </c>
      <c r="R12" s="183">
        <v>78550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1236599</v>
      </c>
      <c r="C13" s="183">
        <v>327346</v>
      </c>
      <c r="D13" s="183">
        <v>95750</v>
      </c>
      <c r="E13" s="183">
        <v>29810</v>
      </c>
      <c r="F13" s="183">
        <v>33156</v>
      </c>
      <c r="G13" s="183">
        <v>32671</v>
      </c>
      <c r="H13" s="183">
        <v>135959</v>
      </c>
      <c r="I13" s="183">
        <v>480337</v>
      </c>
      <c r="J13" s="183">
        <v>287442</v>
      </c>
      <c r="K13" s="183">
        <v>59443</v>
      </c>
      <c r="L13" s="183">
        <v>49369</v>
      </c>
      <c r="M13" s="183">
        <v>65281</v>
      </c>
      <c r="N13" s="183">
        <v>18802</v>
      </c>
      <c r="O13" s="183">
        <v>428916</v>
      </c>
      <c r="P13" s="183">
        <v>247893</v>
      </c>
      <c r="Q13" s="183">
        <v>81024</v>
      </c>
      <c r="R13" s="183">
        <v>99999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-13.42703472730949</v>
      </c>
      <c r="C15" s="184">
        <v>-11.263723796586788</v>
      </c>
      <c r="D15" s="184">
        <v>-7.7504995717956007</v>
      </c>
      <c r="E15" s="184">
        <v>-0.55355660116246952</v>
      </c>
      <c r="F15" s="184">
        <v>-35.879561218990659</v>
      </c>
      <c r="G15" s="184">
        <v>7.6390385859021421</v>
      </c>
      <c r="H15" s="184">
        <v>-10.060335533657394</v>
      </c>
      <c r="I15" s="184">
        <v>-9.8373268050649898</v>
      </c>
      <c r="J15" s="184">
        <v>-6.2284826889209626</v>
      </c>
      <c r="K15" s="184">
        <v>-31.028048738153927</v>
      </c>
      <c r="L15" s="184">
        <v>-1.162324649298597</v>
      </c>
      <c r="M15" s="184">
        <v>-6.7136796238963399</v>
      </c>
      <c r="N15" s="184">
        <v>41.168013145282742</v>
      </c>
      <c r="O15" s="184">
        <v>-18.325866463582386</v>
      </c>
      <c r="P15" s="184">
        <v>-25.848003862368287</v>
      </c>
      <c r="Q15" s="184">
        <v>18.377235147087092</v>
      </c>
      <c r="R15" s="184">
        <v>-6.6082308250818187</v>
      </c>
    </row>
    <row r="16" spans="1:23" s="63" customFormat="1" ht="14.25" customHeight="1">
      <c r="A16" s="61">
        <v>2010</v>
      </c>
      <c r="B16" s="184">
        <v>7.242594674453386</v>
      </c>
      <c r="C16" s="184">
        <v>7.7205531386801596</v>
      </c>
      <c r="D16" s="184">
        <v>-0.84712981587497893</v>
      </c>
      <c r="E16" s="184">
        <v>26.273309212357361</v>
      </c>
      <c r="F16" s="184">
        <v>-10.001626721613704</v>
      </c>
      <c r="G16" s="184">
        <v>15.99869827521465</v>
      </c>
      <c r="H16" s="184">
        <v>16.927784320323028</v>
      </c>
      <c r="I16" s="184">
        <v>22.143437819606348</v>
      </c>
      <c r="J16" s="184">
        <v>5.9286390242192795</v>
      </c>
      <c r="K16" s="184">
        <v>105.27838943063855</v>
      </c>
      <c r="L16" s="184">
        <v>9.7323600973236069</v>
      </c>
      <c r="M16" s="184">
        <v>56.542314547354181</v>
      </c>
      <c r="N16" s="184">
        <v>-33.939570299238568</v>
      </c>
      <c r="O16" s="184">
        <v>-9.5477420563749718</v>
      </c>
      <c r="P16" s="184">
        <v>-5.2375806310871837</v>
      </c>
      <c r="Q16" s="184">
        <v>-19.162551975051983</v>
      </c>
      <c r="R16" s="184">
        <v>-17.34701925568713</v>
      </c>
    </row>
    <row r="17" spans="1:18" s="63" customFormat="1" ht="14.25" customHeight="1">
      <c r="A17" s="61">
        <v>2011</v>
      </c>
      <c r="B17" s="184">
        <v>13.6767267073771</v>
      </c>
      <c r="C17" s="184">
        <v>13.122204884903766</v>
      </c>
      <c r="D17" s="184">
        <v>28.813443607849251</v>
      </c>
      <c r="E17" s="184">
        <v>1.1108662111527536</v>
      </c>
      <c r="F17" s="184">
        <v>49.495405934628707</v>
      </c>
      <c r="G17" s="184">
        <v>-2.0328887737925641</v>
      </c>
      <c r="H17" s="184">
        <v>-3.4378568923500268</v>
      </c>
      <c r="I17" s="184">
        <v>5.0773082652626442</v>
      </c>
      <c r="J17" s="184">
        <v>-6.0164888190365957</v>
      </c>
      <c r="K17" s="184">
        <v>0.59211131202303591</v>
      </c>
      <c r="L17" s="184">
        <v>20.778516876077859</v>
      </c>
      <c r="M17" s="184">
        <v>153.82199363982571</v>
      </c>
      <c r="N17" s="184">
        <v>29.256295426180145</v>
      </c>
      <c r="O17" s="184">
        <v>26.949835134888517</v>
      </c>
      <c r="P17" s="184">
        <v>42.396478204819431</v>
      </c>
      <c r="Q17" s="184">
        <v>1.0468153506128175</v>
      </c>
      <c r="R17" s="184">
        <v>-14.932453617241706</v>
      </c>
    </row>
    <row r="18" spans="1:18" s="63" customFormat="1" ht="14.25" customHeight="1">
      <c r="A18" s="61">
        <v>2012</v>
      </c>
      <c r="B18" s="184">
        <v>-2.2352616721934453</v>
      </c>
      <c r="C18" s="184">
        <v>-3.1660851731750199</v>
      </c>
      <c r="D18" s="184">
        <v>-21.911035396554993</v>
      </c>
      <c r="E18" s="184">
        <v>0.50137332693900305</v>
      </c>
      <c r="F18" s="184">
        <v>-18.609571788413092</v>
      </c>
      <c r="G18" s="184">
        <v>3.8042999383205682</v>
      </c>
      <c r="H18" s="184">
        <v>23.29763456882101</v>
      </c>
      <c r="I18" s="184">
        <v>-0.60118728594981974</v>
      </c>
      <c r="J18" s="184">
        <v>-6.7299398562417565</v>
      </c>
      <c r="K18" s="184">
        <v>15.087958759620008</v>
      </c>
      <c r="L18" s="184">
        <v>-6.9516971279373365</v>
      </c>
      <c r="M18" s="184">
        <v>-8.6294102179393946</v>
      </c>
      <c r="N18" s="184">
        <v>18.96512552538907</v>
      </c>
      <c r="O18" s="184">
        <v>-3.6086720024865855</v>
      </c>
      <c r="P18" s="184">
        <v>-4.2483180580254469</v>
      </c>
      <c r="Q18" s="184">
        <v>-1.1413573005110322</v>
      </c>
      <c r="R18" s="184">
        <v>-1.4742880951236259</v>
      </c>
    </row>
    <row r="19" spans="1:18" s="63" customFormat="1" ht="14.25" customHeight="1">
      <c r="A19" s="4">
        <v>2013</v>
      </c>
      <c r="B19" s="184">
        <v>-7.6990730977278758</v>
      </c>
      <c r="C19" s="184">
        <v>-3.1040430861868202</v>
      </c>
      <c r="D19" s="184">
        <v>-3.2326248836487679</v>
      </c>
      <c r="E19" s="184">
        <v>24.284226965122329</v>
      </c>
      <c r="F19" s="184">
        <v>-22.109433027977218</v>
      </c>
      <c r="G19" s="184">
        <v>-11.474227022897523</v>
      </c>
      <c r="H19" s="184">
        <v>1.0037991797397154</v>
      </c>
      <c r="I19" s="184">
        <v>-11.969811010474118</v>
      </c>
      <c r="J19" s="184">
        <v>1.0877258100537688</v>
      </c>
      <c r="K19" s="184">
        <v>-51.843047143038675</v>
      </c>
      <c r="L19" s="184">
        <v>7.0655033321641554</v>
      </c>
      <c r="M19" s="184">
        <v>24.79008667388949</v>
      </c>
      <c r="N19" s="184">
        <v>4.2587729768441136</v>
      </c>
      <c r="O19" s="184">
        <v>-5.4608774164422869</v>
      </c>
      <c r="P19" s="184">
        <v>-14.385532905263602</v>
      </c>
      <c r="Q19" s="184">
        <v>21.891908200414349</v>
      </c>
      <c r="R19" s="184">
        <v>28.303758762584778</v>
      </c>
    </row>
    <row r="20" spans="1:18" s="63" customFormat="1" ht="14.25" customHeight="1">
      <c r="A20" s="4">
        <v>2014</v>
      </c>
      <c r="B20" s="184">
        <v>3.7552556314141015</v>
      </c>
      <c r="C20" s="184">
        <v>13.300870125300435</v>
      </c>
      <c r="D20" s="184">
        <v>26.283040420031668</v>
      </c>
      <c r="E20" s="184">
        <v>14.638743455497377</v>
      </c>
      <c r="F20" s="184">
        <v>5.0540368722186884</v>
      </c>
      <c r="G20" s="184">
        <v>25.755105954549819</v>
      </c>
      <c r="H20" s="184">
        <v>1.3796868223083152</v>
      </c>
      <c r="I20" s="184">
        <v>3.4381921155631971</v>
      </c>
      <c r="J20" s="184">
        <v>-9.9539781372814389</v>
      </c>
      <c r="K20" s="184">
        <v>32.156560936726976</v>
      </c>
      <c r="L20" s="184">
        <v>16.435635455271409</v>
      </c>
      <c r="M20" s="184">
        <v>18.765261272993655</v>
      </c>
      <c r="N20" s="184">
        <v>0.10990520675917992</v>
      </c>
      <c r="O20" s="184">
        <v>-2.6924585578825315</v>
      </c>
      <c r="P20" s="184">
        <v>-10.068810262073654</v>
      </c>
      <c r="Q20" s="184">
        <v>34.474678635666066</v>
      </c>
      <c r="R20" s="184">
        <v>-0.42466882170248255</v>
      </c>
    </row>
    <row r="21" spans="1:18" s="63" customFormat="1" ht="14.25" customHeight="1">
      <c r="A21" s="4">
        <v>2015</v>
      </c>
      <c r="B21" s="184">
        <v>-12.439158406938034</v>
      </c>
      <c r="C21" s="184">
        <v>-13.847020336404711</v>
      </c>
      <c r="D21" s="184">
        <v>-24.027833979989367</v>
      </c>
      <c r="E21" s="184">
        <v>-9.2376080867129389</v>
      </c>
      <c r="F21" s="184">
        <v>0.32072617246596735</v>
      </c>
      <c r="G21" s="184">
        <v>-37.722073961113232</v>
      </c>
      <c r="H21" s="184">
        <v>0.28619690051708346</v>
      </c>
      <c r="I21" s="184">
        <v>-16.587596247686065</v>
      </c>
      <c r="J21" s="184">
        <v>-0.66970765083972594</v>
      </c>
      <c r="K21" s="184">
        <v>-50.547823265642286</v>
      </c>
      <c r="L21" s="184">
        <v>-13.183624661484899</v>
      </c>
      <c r="M21" s="184">
        <v>-25.434899313527282</v>
      </c>
      <c r="N21" s="184">
        <v>-13.992955491514564</v>
      </c>
      <c r="O21" s="184">
        <v>-6.0338519644742803</v>
      </c>
      <c r="P21" s="184">
        <v>-16.36961692222053</v>
      </c>
      <c r="Q21" s="184">
        <v>-0.57550955296773054</v>
      </c>
      <c r="R21" s="184">
        <v>27.30617441120306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23.127214055768842</v>
      </c>
      <c r="D23" s="184">
        <v>7.843153718004424</v>
      </c>
      <c r="E23" s="184">
        <v>1.2639752704445288</v>
      </c>
      <c r="F23" s="184">
        <v>4.0247799325646625</v>
      </c>
      <c r="G23" s="184">
        <v>2.596659299016737</v>
      </c>
      <c r="H23" s="184">
        <v>7.3985758675530242</v>
      </c>
      <c r="I23" s="184">
        <v>38.469487923841029</v>
      </c>
      <c r="J23" s="184">
        <v>25.546294100072696</v>
      </c>
      <c r="K23" s="184">
        <v>8.0622940748841501</v>
      </c>
      <c r="L23" s="184">
        <v>2.6185593410676167</v>
      </c>
      <c r="M23" s="184">
        <v>1.220385090899168</v>
      </c>
      <c r="N23" s="184">
        <v>1.0219553169173976</v>
      </c>
      <c r="O23" s="184">
        <v>38.403367988575596</v>
      </c>
      <c r="P23" s="184">
        <v>28.115036093088474</v>
      </c>
      <c r="Q23" s="184">
        <v>3.6390453260902267</v>
      </c>
      <c r="R23" s="184">
        <v>6.649286569396895</v>
      </c>
    </row>
    <row r="24" spans="1:18" s="63" customFormat="1" ht="14.25" customHeight="1">
      <c r="A24" s="61">
        <v>2009</v>
      </c>
      <c r="B24" s="185">
        <v>100</v>
      </c>
      <c r="C24" s="184">
        <v>23.705123739310558</v>
      </c>
      <c r="D24" s="184">
        <v>8.3574243990434152</v>
      </c>
      <c r="E24" s="184">
        <v>1.4519295347440717</v>
      </c>
      <c r="F24" s="184">
        <v>2.9809612557473053</v>
      </c>
      <c r="G24" s="184">
        <v>3.2285126147743628</v>
      </c>
      <c r="H24" s="184">
        <v>7.6862959350014028</v>
      </c>
      <c r="I24" s="184">
        <v>40.064607429450291</v>
      </c>
      <c r="J24" s="184">
        <v>27.670471398240874</v>
      </c>
      <c r="K24" s="184">
        <v>6.4231616907200166</v>
      </c>
      <c r="L24" s="184">
        <v>2.9895281653316568</v>
      </c>
      <c r="M24" s="184">
        <v>1.3150206211979287</v>
      </c>
      <c r="N24" s="184">
        <v>1.6664255539598116</v>
      </c>
      <c r="O24" s="184">
        <v>36.230268831239151</v>
      </c>
      <c r="P24" s="184">
        <v>24.081259562004625</v>
      </c>
      <c r="Q24" s="184">
        <v>4.9759197102768162</v>
      </c>
      <c r="R24" s="184">
        <v>7.1730087390559749</v>
      </c>
    </row>
    <row r="25" spans="1:18" s="63" customFormat="1" ht="14.25" customHeight="1">
      <c r="A25" s="61">
        <v>2010</v>
      </c>
      <c r="B25" s="185">
        <v>100</v>
      </c>
      <c r="C25" s="184">
        <v>23.810772661468214</v>
      </c>
      <c r="D25" s="184">
        <v>7.7269914909042132</v>
      </c>
      <c r="E25" s="184">
        <v>1.7095814182027276</v>
      </c>
      <c r="F25" s="184">
        <v>2.5016334660453841</v>
      </c>
      <c r="G25" s="184">
        <v>3.4921130155026665</v>
      </c>
      <c r="H25" s="184">
        <v>8.38045327081322</v>
      </c>
      <c r="I25" s="184">
        <v>45.631392089879441</v>
      </c>
      <c r="J25" s="184">
        <v>27.331447782216582</v>
      </c>
      <c r="K25" s="184">
        <v>12.294893562824951</v>
      </c>
      <c r="L25" s="184">
        <v>3.0589336462353409</v>
      </c>
      <c r="M25" s="184">
        <v>1.9195392683730075</v>
      </c>
      <c r="N25" s="184">
        <v>1.0265024684742936</v>
      </c>
      <c r="O25" s="184">
        <v>30.557910610407607</v>
      </c>
      <c r="P25" s="184">
        <v>21.278843769806009</v>
      </c>
      <c r="Q25" s="184">
        <v>3.7507545595745975</v>
      </c>
      <c r="R25" s="184">
        <v>5.5283122810270005</v>
      </c>
    </row>
    <row r="26" spans="1:18" s="63" customFormat="1" ht="14.25" customHeight="1">
      <c r="A26" s="61">
        <v>2011</v>
      </c>
      <c r="B26" s="185">
        <v>100</v>
      </c>
      <c r="C26" s="184">
        <v>23.694622298652757</v>
      </c>
      <c r="D26" s="184">
        <v>8.7558853206082681</v>
      </c>
      <c r="E26" s="184">
        <v>1.5206037599757094</v>
      </c>
      <c r="F26" s="184">
        <v>3.2898793036924876</v>
      </c>
      <c r="G26" s="184">
        <v>3.0095186069606887</v>
      </c>
      <c r="H26" s="184">
        <v>7.1187353074156041</v>
      </c>
      <c r="I26" s="184">
        <v>42.1794679709947</v>
      </c>
      <c r="J26" s="184">
        <v>22.596581575084823</v>
      </c>
      <c r="K26" s="184">
        <v>10.879705438957741</v>
      </c>
      <c r="L26" s="184">
        <v>3.2500361306643932</v>
      </c>
      <c r="M26" s="184">
        <v>4.2860249241918993</v>
      </c>
      <c r="N26" s="184">
        <v>1.1671861968928954</v>
      </c>
      <c r="O26" s="184">
        <v>34.125909730352546</v>
      </c>
      <c r="P26" s="184">
        <v>26.654817576606955</v>
      </c>
      <c r="Q26" s="184">
        <v>3.3340316385289448</v>
      </c>
      <c r="R26" s="184">
        <v>4.1369942204195933</v>
      </c>
    </row>
    <row r="27" spans="1:18" s="63" customFormat="1" ht="14.25" customHeight="1">
      <c r="A27" s="61">
        <v>2012</v>
      </c>
      <c r="B27" s="185">
        <v>100</v>
      </c>
      <c r="C27" s="184">
        <v>23.469024484351699</v>
      </c>
      <c r="D27" s="184">
        <v>6.9937078599875093</v>
      </c>
      <c r="E27" s="184">
        <v>1.5631685695434383</v>
      </c>
      <c r="F27" s="184">
        <v>2.7388677131641277</v>
      </c>
      <c r="G27" s="184">
        <v>3.195436079411567</v>
      </c>
      <c r="H27" s="184">
        <v>8.9779120727851218</v>
      </c>
      <c r="I27" s="184">
        <v>42.884470504788439</v>
      </c>
      <c r="J27" s="184">
        <v>21.557716602122333</v>
      </c>
      <c r="K27" s="184">
        <v>12.807512322870393</v>
      </c>
      <c r="L27" s="184">
        <v>3.0932455955358966</v>
      </c>
      <c r="M27" s="184">
        <v>4.0057042226301398</v>
      </c>
      <c r="N27" s="184">
        <v>1.4202917616296771</v>
      </c>
      <c r="O27" s="184">
        <v>33.646505010859855</v>
      </c>
      <c r="P27" s="184">
        <v>26.105972955800411</v>
      </c>
      <c r="Q27" s="184">
        <v>3.3713366203362454</v>
      </c>
      <c r="R27" s="184">
        <v>4.1691954347232008</v>
      </c>
    </row>
    <row r="28" spans="1:18" s="63" customFormat="1" ht="14.25" customHeight="1">
      <c r="A28" s="4">
        <v>2013</v>
      </c>
      <c r="B28" s="185">
        <v>100</v>
      </c>
      <c r="C28" s="184">
        <v>24.637386227472323</v>
      </c>
      <c r="D28" s="184">
        <v>7.3321338653309418</v>
      </c>
      <c r="E28" s="184">
        <v>2.1048239037467336</v>
      </c>
      <c r="F28" s="184">
        <v>2.3112656199606363</v>
      </c>
      <c r="G28" s="184">
        <v>3.0647411507399207</v>
      </c>
      <c r="H28" s="184">
        <v>9.8244216876940911</v>
      </c>
      <c r="I28" s="184">
        <v>40.900218122937879</v>
      </c>
      <c r="J28" s="184">
        <v>23.609952988592809</v>
      </c>
      <c r="K28" s="184">
        <v>6.6821730598703013</v>
      </c>
      <c r="L28" s="184">
        <v>3.5880451879611419</v>
      </c>
      <c r="M28" s="184">
        <v>5.4156788442790305</v>
      </c>
      <c r="N28" s="184">
        <v>1.6042945754316726</v>
      </c>
      <c r="O28" s="184">
        <v>34.462395649589801</v>
      </c>
      <c r="P28" s="184">
        <v>24.214805177058668</v>
      </c>
      <c r="Q28" s="184">
        <v>4.4521617239426101</v>
      </c>
      <c r="R28" s="184">
        <v>5.7954287485885194</v>
      </c>
    </row>
    <row r="29" spans="1:18" s="63" customFormat="1" ht="14.25" customHeight="1">
      <c r="A29" s="4">
        <v>2014</v>
      </c>
      <c r="B29" s="185">
        <v>100</v>
      </c>
      <c r="C29" s="184">
        <v>26.90405686148722</v>
      </c>
      <c r="D29" s="184">
        <v>8.9241181243866272</v>
      </c>
      <c r="E29" s="184">
        <v>2.3256110358188287</v>
      </c>
      <c r="F29" s="184">
        <v>2.3401974404400279</v>
      </c>
      <c r="G29" s="184">
        <v>3.7145766331462591</v>
      </c>
      <c r="H29" s="184">
        <v>9.5994828199060525</v>
      </c>
      <c r="I29" s="184">
        <v>40.775232001722046</v>
      </c>
      <c r="J29" s="184">
        <v>20.490358103314229</v>
      </c>
      <c r="K29" s="184">
        <v>8.5113087120487965</v>
      </c>
      <c r="L29" s="184">
        <v>4.0265557533453142</v>
      </c>
      <c r="M29" s="184">
        <v>6.1991511562203936</v>
      </c>
      <c r="N29" s="184">
        <v>1.5479290845827367</v>
      </c>
      <c r="O29" s="184">
        <v>32.320781944580155</v>
      </c>
      <c r="P29" s="184">
        <v>20.988490901907138</v>
      </c>
      <c r="Q29" s="184">
        <v>5.7703391834728954</v>
      </c>
      <c r="R29" s="184">
        <v>5.5619518592001267</v>
      </c>
    </row>
    <row r="30" spans="1:18" s="63" customFormat="1" ht="14.25" customHeight="1">
      <c r="A30" s="4">
        <v>2015</v>
      </c>
      <c r="B30" s="185">
        <v>100</v>
      </c>
      <c r="C30" s="184">
        <v>26.471475393397537</v>
      </c>
      <c r="D30" s="184">
        <v>7.743011275280022</v>
      </c>
      <c r="E30" s="184">
        <v>2.4106440325440985</v>
      </c>
      <c r="F30" s="184">
        <v>2.6812248756468349</v>
      </c>
      <c r="G30" s="184">
        <v>2.6420044007798809</v>
      </c>
      <c r="H30" s="184">
        <v>10.9945908091467</v>
      </c>
      <c r="I30" s="184">
        <v>38.843392239521464</v>
      </c>
      <c r="J30" s="184">
        <v>23.24456028186987</v>
      </c>
      <c r="K30" s="184">
        <v>4.8069746134357221</v>
      </c>
      <c r="L30" s="184">
        <v>3.9923208736219262</v>
      </c>
      <c r="M30" s="184">
        <v>5.2790759170919594</v>
      </c>
      <c r="N30" s="184">
        <v>1.5204605535019839</v>
      </c>
      <c r="O30" s="184">
        <v>34.685132367081003</v>
      </c>
      <c r="P30" s="184">
        <v>20.046352940605644</v>
      </c>
      <c r="Q30" s="184">
        <v>6.5521644445774259</v>
      </c>
      <c r="R30" s="184">
        <v>8.0866149818979309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2.5020829814867311</v>
      </c>
      <c r="C32" s="184">
        <v>1.4186871631686169</v>
      </c>
      <c r="D32" s="184">
        <v>3.5051129258856353</v>
      </c>
      <c r="E32" s="184">
        <v>0.49492743895255653</v>
      </c>
      <c r="F32" s="184">
        <v>0.95505752294376156</v>
      </c>
      <c r="G32" s="184">
        <v>1.3017396983606191</v>
      </c>
      <c r="H32" s="184">
        <v>1.3955854194569488</v>
      </c>
      <c r="I32" s="184">
        <v>2.3606051565071851</v>
      </c>
      <c r="J32" s="184">
        <v>4.7179055261104352</v>
      </c>
      <c r="K32" s="184">
        <v>1.7953241922848486</v>
      </c>
      <c r="L32" s="184">
        <v>1.5918703807047869</v>
      </c>
      <c r="M32" s="184">
        <v>0.37400403895199963</v>
      </c>
      <c r="N32" s="184">
        <v>0.68911503965501786</v>
      </c>
      <c r="O32" s="184">
        <v>5.2118961006946964</v>
      </c>
      <c r="P32" s="184">
        <v>6.5625362871872737</v>
      </c>
      <c r="Q32" s="184">
        <v>2.2793578530473759</v>
      </c>
      <c r="R32" s="184">
        <v>4.4694700108640957</v>
      </c>
    </row>
    <row r="33" spans="1:18" s="63" customFormat="1" ht="14.25" customHeight="1">
      <c r="A33" s="61">
        <v>2009</v>
      </c>
      <c r="B33" s="184">
        <v>2.5547235768768797</v>
      </c>
      <c r="C33" s="184">
        <v>1.4972661472405979</v>
      </c>
      <c r="D33" s="184">
        <v>4.2211585326526659</v>
      </c>
      <c r="E33" s="184">
        <v>0.61777578023206914</v>
      </c>
      <c r="F33" s="184">
        <v>0.69783805290998879</v>
      </c>
      <c r="G33" s="184">
        <v>1.6127944782167571</v>
      </c>
      <c r="H33" s="184">
        <v>1.4700465495161492</v>
      </c>
      <c r="I33" s="184">
        <v>2.5419034861509955</v>
      </c>
      <c r="J33" s="184">
        <v>5.5880983357236484</v>
      </c>
      <c r="K33" s="184">
        <v>1.3914759905391889</v>
      </c>
      <c r="L33" s="184">
        <v>1.5539268053844257</v>
      </c>
      <c r="M33" s="184">
        <v>0.45317931568280062</v>
      </c>
      <c r="N33" s="184">
        <v>1.2179001013587745</v>
      </c>
      <c r="O33" s="184">
        <v>4.7991870531447312</v>
      </c>
      <c r="P33" s="184">
        <v>5.4542895129009485</v>
      </c>
      <c r="Q33" s="184">
        <v>2.9342267677658262</v>
      </c>
      <c r="R33" s="184">
        <v>4.9870509628475856</v>
      </c>
    </row>
    <row r="34" spans="1:18" s="63" customFormat="1" ht="14.25" customHeight="1">
      <c r="A34" s="61">
        <v>2010</v>
      </c>
      <c r="B34" s="184">
        <v>2.4381753530911578</v>
      </c>
      <c r="C34" s="184">
        <v>1.3940027082971913</v>
      </c>
      <c r="D34" s="184">
        <v>3.7921317667039349</v>
      </c>
      <c r="E34" s="184">
        <v>0.6293841523928112</v>
      </c>
      <c r="F34" s="184">
        <v>0.57671439407548664</v>
      </c>
      <c r="G34" s="184">
        <v>1.6931712632245892</v>
      </c>
      <c r="H34" s="184">
        <v>1.4140054221576046</v>
      </c>
      <c r="I34" s="184">
        <v>2.9194487908186577</v>
      </c>
      <c r="J34" s="184">
        <v>5.9937598261913774</v>
      </c>
      <c r="K34" s="184">
        <v>2.5936467934611707</v>
      </c>
      <c r="L34" s="184">
        <v>1.727866368117694</v>
      </c>
      <c r="M34" s="184">
        <v>0.62957580071878072</v>
      </c>
      <c r="N34" s="184">
        <v>0.67958990109749196</v>
      </c>
      <c r="O34" s="184">
        <v>3.6802250449859435</v>
      </c>
      <c r="P34" s="184">
        <v>4.071592754204171</v>
      </c>
      <c r="Q34" s="184">
        <v>2.3631221891333416</v>
      </c>
      <c r="R34" s="184">
        <v>3.7105322525005131</v>
      </c>
    </row>
    <row r="35" spans="1:18" s="63" customFormat="1" ht="14.25" customHeight="1">
      <c r="A35" s="61">
        <v>2011</v>
      </c>
      <c r="B35" s="184">
        <v>2.4773310057630749</v>
      </c>
      <c r="C35" s="184">
        <v>1.4091212721591932</v>
      </c>
      <c r="D35" s="184">
        <v>4.3428966388955841</v>
      </c>
      <c r="E35" s="184">
        <v>0.54569081025937738</v>
      </c>
      <c r="F35" s="184">
        <v>0.78450907200757813</v>
      </c>
      <c r="G35" s="184">
        <v>1.6001765284177971</v>
      </c>
      <c r="H35" s="184">
        <v>1.1988082475060089</v>
      </c>
      <c r="I35" s="184">
        <v>2.722984445151277</v>
      </c>
      <c r="J35" s="184">
        <v>4.9924955110017262</v>
      </c>
      <c r="K35" s="184">
        <v>2.3416282200223906</v>
      </c>
      <c r="L35" s="184">
        <v>1.8223363330165012</v>
      </c>
      <c r="M35" s="184">
        <v>1.4397619808502369</v>
      </c>
      <c r="N35" s="184">
        <v>0.74939972681770717</v>
      </c>
      <c r="O35" s="184">
        <v>4.2336240680656481</v>
      </c>
      <c r="P35" s="184">
        <v>5.3172439969159679</v>
      </c>
      <c r="Q35" s="184">
        <v>2.1528322087088445</v>
      </c>
      <c r="R35" s="184">
        <v>2.759630492627851</v>
      </c>
    </row>
    <row r="36" spans="1:18" s="63" customFormat="1" ht="14.25" customHeight="1">
      <c r="A36" s="61">
        <v>2012</v>
      </c>
      <c r="B36" s="184">
        <v>2.4772734851152887</v>
      </c>
      <c r="C36" s="184">
        <v>1.4419418396195973</v>
      </c>
      <c r="D36" s="184">
        <v>3.5421693864191655</v>
      </c>
      <c r="E36" s="184">
        <v>0.55339112908162569</v>
      </c>
      <c r="F36" s="184">
        <v>0.71266518428544146</v>
      </c>
      <c r="G36" s="184">
        <v>1.7063127379434158</v>
      </c>
      <c r="H36" s="184">
        <v>1.558390593322404</v>
      </c>
      <c r="I36" s="184">
        <v>2.6610678497487346</v>
      </c>
      <c r="J36" s="184">
        <v>4.8749187286087565</v>
      </c>
      <c r="K36" s="184">
        <v>2.5563754885613998</v>
      </c>
      <c r="L36" s="184">
        <v>1.5616093860885445</v>
      </c>
      <c r="M36" s="184">
        <v>1.3111287244217036</v>
      </c>
      <c r="N36" s="184">
        <v>0.86216690596309131</v>
      </c>
      <c r="O36" s="184">
        <v>4.2187530555487065</v>
      </c>
      <c r="P36" s="184">
        <v>5.4121730876451402</v>
      </c>
      <c r="Q36" s="184">
        <v>2.1055756653270974</v>
      </c>
      <c r="R36" s="184">
        <v>2.6885042317388064</v>
      </c>
    </row>
    <row r="37" spans="1:18" s="63" customFormat="1" ht="14.25" customHeight="1">
      <c r="A37" s="4">
        <v>2013</v>
      </c>
      <c r="B37" s="184">
        <v>2.3232448864158979</v>
      </c>
      <c r="C37" s="184">
        <v>1.4330989036272461</v>
      </c>
      <c r="D37" s="184">
        <v>3.5659363432377198</v>
      </c>
      <c r="E37" s="184">
        <v>0.69528304450976364</v>
      </c>
      <c r="F37" s="184">
        <v>0.60306231439444191</v>
      </c>
      <c r="G37" s="184">
        <v>1.5251033711233544</v>
      </c>
      <c r="H37" s="184">
        <v>1.5678543775784841</v>
      </c>
      <c r="I37" s="184">
        <v>2.4019495624115477</v>
      </c>
      <c r="J37" s="184">
        <v>5.0218198336639084</v>
      </c>
      <c r="K37" s="184">
        <v>1.211941370046054</v>
      </c>
      <c r="L37" s="184">
        <v>1.9603781953634742</v>
      </c>
      <c r="M37" s="184">
        <v>1.7219465966700529</v>
      </c>
      <c r="N37" s="184">
        <v>0.87310107413382587</v>
      </c>
      <c r="O37" s="184">
        <v>3.9056918234568814</v>
      </c>
      <c r="P37" s="184">
        <v>4.4775002224472731</v>
      </c>
      <c r="Q37" s="184">
        <v>2.5057660612405734</v>
      </c>
      <c r="R37" s="184">
        <v>3.5364733983319372</v>
      </c>
    </row>
    <row r="38" spans="1:18" s="63" customFormat="1" ht="14.25" customHeight="1">
      <c r="A38" s="4">
        <v>2014</v>
      </c>
      <c r="B38" s="184">
        <v>2.3183640069553184</v>
      </c>
      <c r="C38" s="184">
        <v>1.54319929661509</v>
      </c>
      <c r="D38" s="184">
        <v>3.9096790404561341</v>
      </c>
      <c r="E38" s="184">
        <v>0.76537068185663215</v>
      </c>
      <c r="F38" s="184">
        <v>0.62301138254048771</v>
      </c>
      <c r="G38" s="184">
        <v>1.8762725910051219</v>
      </c>
      <c r="H38" s="184">
        <v>1.5053751501116781</v>
      </c>
      <c r="I38" s="184">
        <v>2.5195377958233611</v>
      </c>
      <c r="J38" s="184">
        <v>4.3654084299841314</v>
      </c>
      <c r="K38" s="184">
        <v>1.9461452552317133</v>
      </c>
      <c r="L38" s="184">
        <v>2.0120312861559535</v>
      </c>
      <c r="M38" s="184">
        <v>1.9718820596098534</v>
      </c>
      <c r="N38" s="184">
        <v>0.78519927560957925</v>
      </c>
      <c r="O38" s="184">
        <v>3.3963598981638179</v>
      </c>
      <c r="P38" s="184">
        <v>3.4298046278960221</v>
      </c>
      <c r="Q38" s="184">
        <v>3.3006373409887697</v>
      </c>
      <c r="R38" s="184">
        <v>3.3737264236438311</v>
      </c>
    </row>
    <row r="39" spans="1:18" s="63" customFormat="1" ht="14.25" customHeight="1">
      <c r="A39" s="4">
        <v>2015</v>
      </c>
      <c r="B39" s="184">
        <v>1.9425013175827757</v>
      </c>
      <c r="C39" s="184">
        <v>1.2585852828731421</v>
      </c>
      <c r="D39" s="184">
        <v>3.002480378045989</v>
      </c>
      <c r="E39" s="184">
        <v>0.67115756104809554</v>
      </c>
      <c r="F39" s="184">
        <v>0.5971616988742432</v>
      </c>
      <c r="G39" s="184">
        <v>1.1404652760420957</v>
      </c>
      <c r="H39" s="184">
        <v>1.3648499953972615</v>
      </c>
      <c r="I39" s="184">
        <v>2.1075976707201414</v>
      </c>
      <c r="J39" s="184">
        <v>4.3177346291053604</v>
      </c>
      <c r="K39" s="184">
        <v>1.0503391696307567</v>
      </c>
      <c r="L39" s="184">
        <v>1.6629759552452679</v>
      </c>
      <c r="M39" s="184">
        <v>1.4564324110146367</v>
      </c>
      <c r="N39" s="184">
        <v>0.62194086434630214</v>
      </c>
      <c r="O39" s="184">
        <v>2.8863100067979519</v>
      </c>
      <c r="P39" s="184">
        <v>2.4907933998843088</v>
      </c>
      <c r="Q39" s="184">
        <v>3.2296780885012479</v>
      </c>
      <c r="R39" s="184">
        <v>4.1679205286309831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9" s="63" customFormat="1" ht="6.75" customHeight="1"/>
    <row r="53" spans="1:199" s="63" customFormat="1" ht="6.75" customHeight="1"/>
    <row r="54" spans="1:199" s="63" customFormat="1" ht="6.75" customHeight="1"/>
    <row r="55" spans="1:199" s="63" customFormat="1" ht="6.75" customHeight="1"/>
    <row r="56" spans="1:199" s="9" customFormat="1" ht="6.75" customHeight="1"/>
    <row r="57" spans="1:199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</row>
    <row r="58" spans="1:19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</row>
    <row r="59" spans="1:199" s="73" customFormat="1" ht="13.5" customHeight="1"/>
    <row r="60" spans="1:199" s="73" customFormat="1" ht="13.5" customHeight="1"/>
    <row r="61" spans="1:199" s="74" customFormat="1" ht="13.5" customHeight="1"/>
    <row r="62" spans="1:199" s="74" customFormat="1" ht="13.5" customHeight="1"/>
    <row r="63" spans="1:199" s="74" customFormat="1" ht="13.5" customHeight="1"/>
    <row r="64" spans="1:199" s="74" customFormat="1" ht="13.5" customHeight="1"/>
    <row r="65" spans="1:11" s="167" customFormat="1" ht="9"/>
    <row r="66" spans="1:11" s="167" customFormat="1" ht="9"/>
    <row r="67" spans="1:11" s="168" customFormat="1" ht="11.25"/>
    <row r="68" spans="1:11" s="77" customFormat="1" ht="11.25"/>
    <row r="69" spans="1:11" s="77" customFormat="1" ht="11.25"/>
    <row r="70" spans="1:11" s="77" customFormat="1" ht="11.25"/>
    <row r="71" spans="1:11" s="77" customFormat="1" ht="11.25"/>
    <row r="72" spans="1:11" s="77" customFormat="1" ht="11.25"/>
    <row r="73" spans="1:11" s="77" customFormat="1" ht="11.25"/>
    <row r="74" spans="1:11" s="77" customFormat="1" ht="11.25"/>
    <row r="75" spans="1:11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K75" s="256"/>
    </row>
    <row r="76" spans="1:11" s="77" customFormat="1" ht="11.25">
      <c r="A76" s="75"/>
      <c r="B76" s="75"/>
      <c r="C76" s="75"/>
      <c r="D76" s="75"/>
      <c r="E76" s="76"/>
      <c r="F76" s="76"/>
      <c r="G76" s="75"/>
      <c r="H76" s="76"/>
      <c r="I76" s="76"/>
      <c r="K76" s="256"/>
    </row>
    <row r="77" spans="1:11" s="77" customFormat="1" ht="11.25">
      <c r="A77" s="75"/>
      <c r="B77" s="75"/>
      <c r="C77" s="75"/>
      <c r="D77" s="75"/>
      <c r="E77" s="76"/>
      <c r="F77" s="76"/>
      <c r="G77" s="75"/>
      <c r="H77" s="76"/>
      <c r="I77" s="76"/>
      <c r="K77" s="256"/>
    </row>
    <row r="78" spans="1:11" s="77" customFormat="1" ht="11.25">
      <c r="A78" s="75"/>
      <c r="B78" s="75"/>
      <c r="C78" s="75"/>
      <c r="D78" s="75"/>
      <c r="E78" s="76"/>
      <c r="F78" s="76"/>
      <c r="G78" s="75"/>
      <c r="H78" s="76"/>
      <c r="I78" s="76"/>
      <c r="K78" s="256"/>
    </row>
    <row r="79" spans="1:11" s="77" customFormat="1" ht="11.25">
      <c r="A79" s="75"/>
      <c r="B79" s="75"/>
      <c r="C79" s="75"/>
      <c r="D79" s="75"/>
      <c r="E79" s="76"/>
      <c r="F79" s="76"/>
      <c r="G79" s="75"/>
      <c r="H79" s="76"/>
      <c r="I79" s="76"/>
      <c r="K79" s="256"/>
    </row>
    <row r="80" spans="1:11" s="77" customFormat="1" ht="11.25">
      <c r="A80" s="75"/>
      <c r="B80" s="75"/>
      <c r="C80" s="75"/>
      <c r="D80" s="75"/>
      <c r="E80" s="76"/>
      <c r="F80" s="76"/>
      <c r="G80" s="75"/>
      <c r="H80" s="76"/>
      <c r="I80" s="76"/>
      <c r="K80" s="256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56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56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56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1">
    <mergeCell ref="A1:I1"/>
    <mergeCell ref="A2:I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GP87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307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251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34468</v>
      </c>
      <c r="C6" s="183">
        <v>469</v>
      </c>
      <c r="D6" s="183">
        <v>0</v>
      </c>
      <c r="E6" s="183">
        <v>469</v>
      </c>
      <c r="F6" s="187">
        <v>0</v>
      </c>
      <c r="G6" s="187">
        <v>0</v>
      </c>
      <c r="H6" s="187">
        <v>0</v>
      </c>
      <c r="I6" s="183">
        <v>25335</v>
      </c>
      <c r="J6" s="183" t="s">
        <v>42</v>
      </c>
      <c r="K6" s="183">
        <v>18466</v>
      </c>
      <c r="L6" s="183" t="s">
        <v>42</v>
      </c>
      <c r="M6" s="183">
        <v>4815</v>
      </c>
      <c r="N6" s="183">
        <v>1026</v>
      </c>
      <c r="O6" s="183">
        <v>8664</v>
      </c>
      <c r="P6" s="187">
        <v>0</v>
      </c>
      <c r="Q6" s="187">
        <v>0</v>
      </c>
      <c r="R6" s="183">
        <v>8664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28198</v>
      </c>
      <c r="C7" s="183">
        <v>162</v>
      </c>
      <c r="D7" s="183">
        <v>0</v>
      </c>
      <c r="E7" s="183">
        <v>136</v>
      </c>
      <c r="F7" s="183">
        <v>26</v>
      </c>
      <c r="G7" s="187">
        <v>0</v>
      </c>
      <c r="H7" s="187">
        <v>0</v>
      </c>
      <c r="I7" s="183">
        <v>21545</v>
      </c>
      <c r="J7" s="183">
        <v>0</v>
      </c>
      <c r="K7" s="183">
        <v>16500</v>
      </c>
      <c r="L7" s="183" t="s">
        <v>42</v>
      </c>
      <c r="M7" s="183">
        <v>4515</v>
      </c>
      <c r="N7" s="183" t="s">
        <v>42</v>
      </c>
      <c r="O7" s="183">
        <v>6491</v>
      </c>
      <c r="P7" s="187">
        <v>0</v>
      </c>
      <c r="Q7" s="187">
        <v>0</v>
      </c>
      <c r="R7" s="183">
        <v>6491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27753</v>
      </c>
      <c r="C8" s="183">
        <v>239</v>
      </c>
      <c r="D8" s="183">
        <v>0</v>
      </c>
      <c r="E8" s="183">
        <v>214</v>
      </c>
      <c r="F8" s="183">
        <v>25</v>
      </c>
      <c r="G8" s="187">
        <v>0</v>
      </c>
      <c r="H8" s="187">
        <v>0</v>
      </c>
      <c r="I8" s="183">
        <v>18778</v>
      </c>
      <c r="J8" s="183">
        <v>0</v>
      </c>
      <c r="K8" s="183">
        <v>12703</v>
      </c>
      <c r="L8" s="183" t="s">
        <v>42</v>
      </c>
      <c r="M8" s="183" t="s">
        <v>42</v>
      </c>
      <c r="N8" s="183">
        <v>263</v>
      </c>
      <c r="O8" s="183">
        <v>8736</v>
      </c>
      <c r="P8" s="187">
        <v>0</v>
      </c>
      <c r="Q8" s="187">
        <v>0</v>
      </c>
      <c r="R8" s="183">
        <v>8736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30793</v>
      </c>
      <c r="C9" s="183">
        <v>332</v>
      </c>
      <c r="D9" s="183">
        <v>0</v>
      </c>
      <c r="E9" s="183">
        <v>319</v>
      </c>
      <c r="F9" s="183">
        <v>12</v>
      </c>
      <c r="G9" s="187">
        <v>0</v>
      </c>
      <c r="H9" s="187">
        <v>0</v>
      </c>
      <c r="I9" s="183">
        <v>20631</v>
      </c>
      <c r="J9" s="183">
        <v>0</v>
      </c>
      <c r="K9" s="183">
        <v>12585</v>
      </c>
      <c r="L9" s="183" t="s">
        <v>42</v>
      </c>
      <c r="M9" s="183" t="s">
        <v>42</v>
      </c>
      <c r="N9" s="183">
        <v>155</v>
      </c>
      <c r="O9" s="183">
        <v>9830</v>
      </c>
      <c r="P9" s="187">
        <v>0</v>
      </c>
      <c r="Q9" s="187">
        <v>0</v>
      </c>
      <c r="R9" s="183">
        <v>9830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27169</v>
      </c>
      <c r="C10" s="183">
        <v>686</v>
      </c>
      <c r="D10" s="183">
        <v>0</v>
      </c>
      <c r="E10" s="183">
        <v>575</v>
      </c>
      <c r="F10" s="183">
        <v>111</v>
      </c>
      <c r="G10" s="183">
        <v>0</v>
      </c>
      <c r="H10" s="183">
        <v>0</v>
      </c>
      <c r="I10" s="183">
        <v>16463</v>
      </c>
      <c r="J10" s="183" t="s">
        <v>42</v>
      </c>
      <c r="K10" s="183">
        <v>10200</v>
      </c>
      <c r="L10" s="322" t="s">
        <v>42</v>
      </c>
      <c r="M10" s="183">
        <v>5719</v>
      </c>
      <c r="N10" s="183">
        <v>111</v>
      </c>
      <c r="O10" s="183">
        <v>10020</v>
      </c>
      <c r="P10" s="183">
        <v>0</v>
      </c>
      <c r="Q10" s="183" t="s">
        <v>42</v>
      </c>
      <c r="R10" s="183" t="s">
        <v>42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24831</v>
      </c>
      <c r="C11" s="322" t="s">
        <v>42</v>
      </c>
      <c r="D11" s="183">
        <v>0</v>
      </c>
      <c r="E11" s="322" t="s">
        <v>42</v>
      </c>
      <c r="F11" s="322" t="s">
        <v>42</v>
      </c>
      <c r="G11" s="322" t="s">
        <v>42</v>
      </c>
      <c r="H11" s="322" t="s">
        <v>42</v>
      </c>
      <c r="I11" s="183">
        <v>12273</v>
      </c>
      <c r="J11" s="183">
        <v>0</v>
      </c>
      <c r="K11" s="322" t="s">
        <v>42</v>
      </c>
      <c r="L11" s="322" t="s">
        <v>42</v>
      </c>
      <c r="M11" s="322" t="s">
        <v>42</v>
      </c>
      <c r="N11" s="322" t="s">
        <v>42</v>
      </c>
      <c r="O11" s="322" t="s">
        <v>42</v>
      </c>
      <c r="P11" s="322" t="s">
        <v>42</v>
      </c>
      <c r="Q11" s="183" t="s">
        <v>42</v>
      </c>
      <c r="R11" s="183" t="s">
        <v>42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25218</v>
      </c>
      <c r="C12" s="322" t="s">
        <v>42</v>
      </c>
      <c r="D12" s="183">
        <v>0</v>
      </c>
      <c r="E12" s="322" t="s">
        <v>42</v>
      </c>
      <c r="F12" s="322" t="s">
        <v>42</v>
      </c>
      <c r="G12" s="322" t="s">
        <v>42</v>
      </c>
      <c r="H12" s="322" t="s">
        <v>42</v>
      </c>
      <c r="I12" s="183">
        <v>12643</v>
      </c>
      <c r="J12" s="322" t="s">
        <v>42</v>
      </c>
      <c r="K12" s="322" t="s">
        <v>42</v>
      </c>
      <c r="L12" s="322" t="s">
        <v>42</v>
      </c>
      <c r="M12" s="322" t="s">
        <v>42</v>
      </c>
      <c r="N12" s="322" t="s">
        <v>42</v>
      </c>
      <c r="O12" s="322" t="s">
        <v>42</v>
      </c>
      <c r="P12" s="322" t="s">
        <v>42</v>
      </c>
      <c r="Q12" s="183" t="s">
        <v>42</v>
      </c>
      <c r="R12" s="183" t="s">
        <v>42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28271</v>
      </c>
      <c r="C13" s="322" t="s">
        <v>42</v>
      </c>
      <c r="D13" s="183">
        <v>0</v>
      </c>
      <c r="E13" s="322" t="s">
        <v>42</v>
      </c>
      <c r="F13" s="322" t="s">
        <v>42</v>
      </c>
      <c r="G13" s="322" t="s">
        <v>42</v>
      </c>
      <c r="H13" s="322" t="s">
        <v>42</v>
      </c>
      <c r="I13" s="183">
        <v>14263</v>
      </c>
      <c r="J13" s="322" t="s">
        <v>42</v>
      </c>
      <c r="K13" s="322" t="s">
        <v>42</v>
      </c>
      <c r="L13" s="322" t="s">
        <v>42</v>
      </c>
      <c r="M13" s="322" t="s">
        <v>42</v>
      </c>
      <c r="N13" s="322" t="s">
        <v>42</v>
      </c>
      <c r="O13" s="322" t="s">
        <v>42</v>
      </c>
      <c r="P13" s="322" t="s">
        <v>42</v>
      </c>
      <c r="Q13" s="322" t="s">
        <v>42</v>
      </c>
      <c r="R13" s="322" t="s">
        <v>42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-18.190785656260871</v>
      </c>
      <c r="C15" s="184">
        <v>-65.458422174840081</v>
      </c>
      <c r="D15" s="184" t="s">
        <v>64</v>
      </c>
      <c r="E15" s="184">
        <v>-71.002132196162052</v>
      </c>
      <c r="F15" s="184">
        <v>100</v>
      </c>
      <c r="G15" s="184" t="s">
        <v>64</v>
      </c>
      <c r="H15" s="184" t="s">
        <v>64</v>
      </c>
      <c r="I15" s="184">
        <v>-14.959542135385831</v>
      </c>
      <c r="J15" s="184" t="s">
        <v>42</v>
      </c>
      <c r="K15" s="184">
        <v>-10.646593739846196</v>
      </c>
      <c r="L15" s="184" t="s">
        <v>42</v>
      </c>
      <c r="M15" s="184">
        <v>-6.2305295950155823</v>
      </c>
      <c r="N15" s="184" t="s">
        <v>42</v>
      </c>
      <c r="O15" s="184">
        <v>-25.080794090489377</v>
      </c>
      <c r="P15" s="184" t="s">
        <v>64</v>
      </c>
      <c r="Q15" s="184" t="s">
        <v>64</v>
      </c>
      <c r="R15" s="184">
        <v>-25.080794090489377</v>
      </c>
    </row>
    <row r="16" spans="1:23" s="63" customFormat="1" ht="14.25" customHeight="1">
      <c r="A16" s="61">
        <v>2010</v>
      </c>
      <c r="B16" s="184">
        <v>-1.5781261082346276</v>
      </c>
      <c r="C16" s="184">
        <v>47.53086419753086</v>
      </c>
      <c r="D16" s="184" t="s">
        <v>64</v>
      </c>
      <c r="E16" s="184">
        <v>57.35294117647058</v>
      </c>
      <c r="F16" s="184">
        <v>-3.8461538461538396</v>
      </c>
      <c r="G16" s="184" t="s">
        <v>64</v>
      </c>
      <c r="H16" s="184" t="s">
        <v>64</v>
      </c>
      <c r="I16" s="184">
        <v>-12.842886980737987</v>
      </c>
      <c r="J16" s="184" t="s">
        <v>64</v>
      </c>
      <c r="K16" s="184">
        <v>-23.012121212121215</v>
      </c>
      <c r="L16" s="184" t="s">
        <v>42</v>
      </c>
      <c r="M16" s="184" t="s">
        <v>42</v>
      </c>
      <c r="N16" s="184" t="s">
        <v>42</v>
      </c>
      <c r="O16" s="184">
        <v>34.586350331227862</v>
      </c>
      <c r="P16" s="184" t="s">
        <v>64</v>
      </c>
      <c r="Q16" s="184" t="s">
        <v>64</v>
      </c>
      <c r="R16" s="184">
        <v>34.586350331227862</v>
      </c>
    </row>
    <row r="17" spans="1:18" s="63" customFormat="1" ht="14.25" customHeight="1">
      <c r="A17" s="61">
        <v>2011</v>
      </c>
      <c r="B17" s="184">
        <v>10.953770763521064</v>
      </c>
      <c r="C17" s="184">
        <v>38.912133891213387</v>
      </c>
      <c r="D17" s="184" t="s">
        <v>64</v>
      </c>
      <c r="E17" s="184">
        <v>49.065420560747668</v>
      </c>
      <c r="F17" s="184">
        <v>-52</v>
      </c>
      <c r="G17" s="184" t="s">
        <v>64</v>
      </c>
      <c r="H17" s="184" t="s">
        <v>64</v>
      </c>
      <c r="I17" s="184">
        <v>9.867930557034839</v>
      </c>
      <c r="J17" s="184" t="s">
        <v>64</v>
      </c>
      <c r="K17" s="184">
        <v>-0.9289144296622851</v>
      </c>
      <c r="L17" s="184" t="s">
        <v>42</v>
      </c>
      <c r="M17" s="184" t="s">
        <v>42</v>
      </c>
      <c r="N17" s="184">
        <v>-41.064638783269956</v>
      </c>
      <c r="O17" s="184">
        <v>12.522893772893767</v>
      </c>
      <c r="P17" s="184" t="s">
        <v>64</v>
      </c>
      <c r="Q17" s="184" t="s">
        <v>64</v>
      </c>
      <c r="R17" s="184">
        <v>12.522893772893767</v>
      </c>
    </row>
    <row r="18" spans="1:18" s="63" customFormat="1" ht="14.25" customHeight="1">
      <c r="A18" s="61">
        <v>2012</v>
      </c>
      <c r="B18" s="184">
        <v>-11.768908518169724</v>
      </c>
      <c r="C18" s="184">
        <v>106.62650602409639</v>
      </c>
      <c r="D18" s="184" t="s">
        <v>64</v>
      </c>
      <c r="E18" s="184">
        <v>80.250783699059554</v>
      </c>
      <c r="F18" s="184">
        <v>825</v>
      </c>
      <c r="G18" s="184" t="s">
        <v>64</v>
      </c>
      <c r="H18" s="184" t="s">
        <v>64</v>
      </c>
      <c r="I18" s="184">
        <v>-20.202607726237218</v>
      </c>
      <c r="J18" s="184" t="s">
        <v>42</v>
      </c>
      <c r="K18" s="184">
        <v>-18.951132300357571</v>
      </c>
      <c r="L18" s="184" t="s">
        <v>42</v>
      </c>
      <c r="M18" s="184" t="s">
        <v>42</v>
      </c>
      <c r="N18" s="184">
        <v>-28.387096774193537</v>
      </c>
      <c r="O18" s="184">
        <v>1.932858596134281</v>
      </c>
      <c r="P18" s="184" t="s">
        <v>64</v>
      </c>
      <c r="Q18" s="184" t="s">
        <v>42</v>
      </c>
      <c r="R18" s="184" t="s">
        <v>42</v>
      </c>
    </row>
    <row r="19" spans="1:18" s="63" customFormat="1" ht="14.25" customHeight="1">
      <c r="A19" s="4">
        <v>2013</v>
      </c>
      <c r="B19" s="184">
        <v>-8.6053958555706913</v>
      </c>
      <c r="C19" s="184" t="s">
        <v>42</v>
      </c>
      <c r="D19" s="184" t="s">
        <v>64</v>
      </c>
      <c r="E19" s="184" t="s">
        <v>42</v>
      </c>
      <c r="F19" s="184" t="s">
        <v>42</v>
      </c>
      <c r="G19" s="184" t="s">
        <v>42</v>
      </c>
      <c r="H19" s="184" t="s">
        <v>42</v>
      </c>
      <c r="I19" s="184">
        <v>-25.451011358804593</v>
      </c>
      <c r="J19" s="184" t="s">
        <v>42</v>
      </c>
      <c r="K19" s="184" t="s">
        <v>42</v>
      </c>
      <c r="L19" s="184" t="s">
        <v>42</v>
      </c>
      <c r="M19" s="184" t="s">
        <v>42</v>
      </c>
      <c r="N19" s="184" t="s">
        <v>42</v>
      </c>
      <c r="O19" s="184" t="s">
        <v>42</v>
      </c>
      <c r="P19" s="184" t="s">
        <v>42</v>
      </c>
      <c r="Q19" s="184" t="s">
        <v>42</v>
      </c>
      <c r="R19" s="184" t="s">
        <v>42</v>
      </c>
    </row>
    <row r="20" spans="1:18" s="63" customFormat="1" ht="14.25" customHeight="1">
      <c r="A20" s="4">
        <v>2014</v>
      </c>
      <c r="B20" s="184">
        <v>1.5585357013410572</v>
      </c>
      <c r="C20" s="184" t="s">
        <v>42</v>
      </c>
      <c r="D20" s="184" t="s">
        <v>64</v>
      </c>
      <c r="E20" s="184" t="s">
        <v>42</v>
      </c>
      <c r="F20" s="184" t="s">
        <v>42</v>
      </c>
      <c r="G20" s="184" t="s">
        <v>42</v>
      </c>
      <c r="H20" s="184" t="s">
        <v>42</v>
      </c>
      <c r="I20" s="184">
        <v>3.0147478204187905</v>
      </c>
      <c r="J20" s="184" t="s">
        <v>42</v>
      </c>
      <c r="K20" s="184" t="s">
        <v>42</v>
      </c>
      <c r="L20" s="184" t="s">
        <v>42</v>
      </c>
      <c r="M20" s="184" t="s">
        <v>42</v>
      </c>
      <c r="N20" s="184" t="s">
        <v>42</v>
      </c>
      <c r="O20" s="184" t="s">
        <v>42</v>
      </c>
      <c r="P20" s="184" t="s">
        <v>42</v>
      </c>
      <c r="Q20" s="184" t="s">
        <v>42</v>
      </c>
      <c r="R20" s="184" t="s">
        <v>42</v>
      </c>
    </row>
    <row r="21" spans="1:18" s="63" customFormat="1" ht="14.25" customHeight="1">
      <c r="A21" s="4">
        <v>2015</v>
      </c>
      <c r="B21" s="184">
        <v>12.106431913712441</v>
      </c>
      <c r="C21" s="184" t="s">
        <v>42</v>
      </c>
      <c r="D21" s="184" t="s">
        <v>64</v>
      </c>
      <c r="E21" s="184" t="s">
        <v>42</v>
      </c>
      <c r="F21" s="184" t="s">
        <v>42</v>
      </c>
      <c r="G21" s="184" t="s">
        <v>42</v>
      </c>
      <c r="H21" s="184" t="s">
        <v>42</v>
      </c>
      <c r="I21" s="184">
        <v>12.813414537688857</v>
      </c>
      <c r="J21" s="184" t="s">
        <v>42</v>
      </c>
      <c r="K21" s="184" t="s">
        <v>42</v>
      </c>
      <c r="L21" s="184" t="s">
        <v>42</v>
      </c>
      <c r="M21" s="184" t="s">
        <v>42</v>
      </c>
      <c r="N21" s="184" t="s">
        <v>42</v>
      </c>
      <c r="O21" s="184" t="s">
        <v>42</v>
      </c>
      <c r="P21" s="184" t="s">
        <v>42</v>
      </c>
      <c r="Q21" s="184" t="s">
        <v>42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1.3606823720552397</v>
      </c>
      <c r="D23" s="184">
        <v>0</v>
      </c>
      <c r="E23" s="184">
        <v>1.3606823720552397</v>
      </c>
      <c r="F23" s="189">
        <v>0</v>
      </c>
      <c r="G23" s="189">
        <v>0</v>
      </c>
      <c r="H23" s="189">
        <v>0</v>
      </c>
      <c r="I23" s="184">
        <v>73.502959266566094</v>
      </c>
      <c r="J23" s="184" t="s">
        <v>42</v>
      </c>
      <c r="K23" s="184">
        <v>53.574329813160034</v>
      </c>
      <c r="L23" s="184" t="s">
        <v>42</v>
      </c>
      <c r="M23" s="184">
        <v>13.969478936985031</v>
      </c>
      <c r="N23" s="184">
        <v>2.9766740164790533</v>
      </c>
      <c r="O23" s="184">
        <v>25.136358361378669</v>
      </c>
      <c r="P23" s="189">
        <v>0</v>
      </c>
      <c r="Q23" s="189">
        <v>0</v>
      </c>
      <c r="R23" s="184">
        <v>25.136358361378669</v>
      </c>
    </row>
    <row r="24" spans="1:18" s="63" customFormat="1" ht="14.25" customHeight="1">
      <c r="A24" s="61">
        <v>2009</v>
      </c>
      <c r="B24" s="185">
        <v>100</v>
      </c>
      <c r="C24" s="184">
        <v>0.57450883041350453</v>
      </c>
      <c r="D24" s="184">
        <v>0</v>
      </c>
      <c r="E24" s="184">
        <v>0.4823037094829421</v>
      </c>
      <c r="F24" s="184">
        <v>9.2205120930562448E-2</v>
      </c>
      <c r="G24" s="189">
        <v>0</v>
      </c>
      <c r="H24" s="189">
        <v>0</v>
      </c>
      <c r="I24" s="184">
        <v>76.406128094191075</v>
      </c>
      <c r="J24" s="184">
        <v>0</v>
      </c>
      <c r="K24" s="184">
        <v>58.514788282856941</v>
      </c>
      <c r="L24" s="184" t="s">
        <v>42</v>
      </c>
      <c r="M24" s="184">
        <v>16.011773884672671</v>
      </c>
      <c r="N24" s="184" t="s">
        <v>42</v>
      </c>
      <c r="O24" s="184">
        <v>23.019363075395418</v>
      </c>
      <c r="P24" s="189">
        <v>0</v>
      </c>
      <c r="Q24" s="189">
        <v>0</v>
      </c>
      <c r="R24" s="184">
        <v>23.019363075395418</v>
      </c>
    </row>
    <row r="25" spans="1:18" s="63" customFormat="1" ht="14.25" customHeight="1">
      <c r="A25" s="61">
        <v>2010</v>
      </c>
      <c r="B25" s="185">
        <v>100</v>
      </c>
      <c r="C25" s="184">
        <v>0.8611681620005045</v>
      </c>
      <c r="D25" s="184">
        <v>0</v>
      </c>
      <c r="E25" s="184">
        <v>0.77108781032681151</v>
      </c>
      <c r="F25" s="184">
        <v>9.0080351673692938E-2</v>
      </c>
      <c r="G25" s="189">
        <v>0</v>
      </c>
      <c r="H25" s="189">
        <v>0</v>
      </c>
      <c r="I25" s="184">
        <v>67.661153749144233</v>
      </c>
      <c r="J25" s="184">
        <v>0</v>
      </c>
      <c r="K25" s="184">
        <v>45.771628292436858</v>
      </c>
      <c r="L25" s="184" t="s">
        <v>42</v>
      </c>
      <c r="M25" s="184" t="s">
        <v>42</v>
      </c>
      <c r="N25" s="184">
        <v>0.94764529960724964</v>
      </c>
      <c r="O25" s="184">
        <v>31.47767808885526</v>
      </c>
      <c r="P25" s="189">
        <v>0</v>
      </c>
      <c r="Q25" s="189">
        <v>0</v>
      </c>
      <c r="R25" s="184">
        <v>31.47767808885526</v>
      </c>
    </row>
    <row r="26" spans="1:18" s="63" customFormat="1" ht="14.25" customHeight="1">
      <c r="A26" s="61">
        <v>2011</v>
      </c>
      <c r="B26" s="185">
        <v>100</v>
      </c>
      <c r="C26" s="184">
        <v>1.0781671159029651</v>
      </c>
      <c r="D26" s="184">
        <v>0</v>
      </c>
      <c r="E26" s="184">
        <v>1.0359497288344752</v>
      </c>
      <c r="F26" s="184">
        <v>3.8969895755528852E-2</v>
      </c>
      <c r="G26" s="189">
        <v>0</v>
      </c>
      <c r="H26" s="189">
        <v>0</v>
      </c>
      <c r="I26" s="184">
        <v>66.998993277692989</v>
      </c>
      <c r="J26" s="184">
        <v>0</v>
      </c>
      <c r="K26" s="184">
        <v>40.869678173610886</v>
      </c>
      <c r="L26" s="184" t="s">
        <v>42</v>
      </c>
      <c r="M26" s="184" t="s">
        <v>42</v>
      </c>
      <c r="N26" s="184">
        <v>0.50336115350891431</v>
      </c>
      <c r="O26" s="184">
        <v>31.922839606404054</v>
      </c>
      <c r="P26" s="189">
        <v>0</v>
      </c>
      <c r="Q26" s="189">
        <v>0</v>
      </c>
      <c r="R26" s="184">
        <v>31.922839606404054</v>
      </c>
    </row>
    <row r="27" spans="1:18" s="63" customFormat="1" ht="14.25" customHeight="1">
      <c r="A27" s="61">
        <v>2012</v>
      </c>
      <c r="B27" s="185">
        <v>100</v>
      </c>
      <c r="C27" s="184">
        <v>2.5249365085207405</v>
      </c>
      <c r="D27" s="184">
        <v>0</v>
      </c>
      <c r="E27" s="184">
        <v>2.1163826419816703</v>
      </c>
      <c r="F27" s="184">
        <v>0.40855386653907022</v>
      </c>
      <c r="G27" s="184">
        <v>0</v>
      </c>
      <c r="H27" s="184">
        <v>0</v>
      </c>
      <c r="I27" s="184">
        <v>60.594795539033456</v>
      </c>
      <c r="J27" s="184" t="s">
        <v>42</v>
      </c>
      <c r="K27" s="184">
        <v>37.542787736022667</v>
      </c>
      <c r="L27" s="184" t="s">
        <v>42</v>
      </c>
      <c r="M27" s="184">
        <v>21.049725790422908</v>
      </c>
      <c r="N27" s="184">
        <v>0.40855386653907022</v>
      </c>
      <c r="O27" s="184">
        <v>36.880267952445799</v>
      </c>
      <c r="P27" s="184">
        <v>0</v>
      </c>
      <c r="Q27" s="184" t="s">
        <v>42</v>
      </c>
      <c r="R27" s="184" t="s">
        <v>42</v>
      </c>
    </row>
    <row r="28" spans="1:18" s="63" customFormat="1" ht="14.25" customHeight="1">
      <c r="A28" s="4">
        <v>2013</v>
      </c>
      <c r="B28" s="185">
        <v>100</v>
      </c>
      <c r="C28" s="184" t="s">
        <v>42</v>
      </c>
      <c r="D28" s="184">
        <v>0</v>
      </c>
      <c r="E28" s="184" t="s">
        <v>42</v>
      </c>
      <c r="F28" s="184" t="s">
        <v>42</v>
      </c>
      <c r="G28" s="184" t="s">
        <v>42</v>
      </c>
      <c r="H28" s="184" t="s">
        <v>42</v>
      </c>
      <c r="I28" s="184">
        <v>49.426120575087587</v>
      </c>
      <c r="J28" s="184">
        <v>0</v>
      </c>
      <c r="K28" s="184" t="s">
        <v>42</v>
      </c>
      <c r="L28" s="184" t="s">
        <v>42</v>
      </c>
      <c r="M28" s="184" t="s">
        <v>42</v>
      </c>
      <c r="N28" s="184" t="s">
        <v>42</v>
      </c>
      <c r="O28" s="184" t="s">
        <v>42</v>
      </c>
      <c r="P28" s="184" t="s">
        <v>42</v>
      </c>
      <c r="Q28" s="184" t="s">
        <v>42</v>
      </c>
      <c r="R28" s="184" t="s">
        <v>42</v>
      </c>
    </row>
    <row r="29" spans="1:18" s="63" customFormat="1" ht="14.25" customHeight="1">
      <c r="A29" s="4">
        <v>2014</v>
      </c>
      <c r="B29" s="185">
        <v>100</v>
      </c>
      <c r="C29" s="184" t="s">
        <v>42</v>
      </c>
      <c r="D29" s="184">
        <v>0</v>
      </c>
      <c r="E29" s="184" t="s">
        <v>42</v>
      </c>
      <c r="F29" s="184" t="s">
        <v>42</v>
      </c>
      <c r="G29" s="184" t="s">
        <v>42</v>
      </c>
      <c r="H29" s="184" t="s">
        <v>42</v>
      </c>
      <c r="I29" s="184">
        <v>50.134824331826479</v>
      </c>
      <c r="J29" s="184" t="s">
        <v>42</v>
      </c>
      <c r="K29" s="184" t="s">
        <v>42</v>
      </c>
      <c r="L29" s="184" t="s">
        <v>42</v>
      </c>
      <c r="M29" s="184" t="s">
        <v>42</v>
      </c>
      <c r="N29" s="184" t="s">
        <v>42</v>
      </c>
      <c r="O29" s="184" t="s">
        <v>42</v>
      </c>
      <c r="P29" s="184" t="s">
        <v>42</v>
      </c>
      <c r="Q29" s="184" t="s">
        <v>42</v>
      </c>
      <c r="R29" s="184" t="s">
        <v>42</v>
      </c>
    </row>
    <row r="30" spans="1:18" s="63" customFormat="1" ht="14.25" customHeight="1">
      <c r="A30" s="4">
        <v>2015</v>
      </c>
      <c r="B30" s="185">
        <v>100</v>
      </c>
      <c r="C30" s="184" t="s">
        <v>42</v>
      </c>
      <c r="D30" s="184">
        <v>0</v>
      </c>
      <c r="E30" s="184" t="s">
        <v>42</v>
      </c>
      <c r="F30" s="184" t="s">
        <v>42</v>
      </c>
      <c r="G30" s="184" t="s">
        <v>42</v>
      </c>
      <c r="H30" s="184" t="s">
        <v>42</v>
      </c>
      <c r="I30" s="184">
        <v>50.450992182802167</v>
      </c>
      <c r="J30" s="184" t="s">
        <v>42</v>
      </c>
      <c r="K30" s="184" t="s">
        <v>42</v>
      </c>
      <c r="L30" s="184" t="s">
        <v>42</v>
      </c>
      <c r="M30" s="184" t="s">
        <v>42</v>
      </c>
      <c r="N30" s="184" t="s">
        <v>42</v>
      </c>
      <c r="O30" s="184" t="s">
        <v>42</v>
      </c>
      <c r="P30" s="184" t="s">
        <v>42</v>
      </c>
      <c r="Q30" s="184" t="s">
        <v>42</v>
      </c>
      <c r="R30" s="184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0.1752524681931617</v>
      </c>
      <c r="C32" s="184">
        <v>5.8352428512365179E-3</v>
      </c>
      <c r="D32" s="184">
        <v>0</v>
      </c>
      <c r="E32" s="184">
        <v>5.08169722186105E-2</v>
      </c>
      <c r="F32" s="189">
        <v>0</v>
      </c>
      <c r="G32" s="189">
        <v>0</v>
      </c>
      <c r="H32" s="189">
        <v>0</v>
      </c>
      <c r="I32" s="184">
        <v>0.33962255045476042</v>
      </c>
      <c r="J32" s="184" t="s">
        <v>42</v>
      </c>
      <c r="K32" s="184">
        <v>1.6404350448663336</v>
      </c>
      <c r="L32" s="184" t="s">
        <v>42</v>
      </c>
      <c r="M32" s="184">
        <v>0.29103696804154183</v>
      </c>
      <c r="N32" s="184">
        <v>0.17215920531579298</v>
      </c>
      <c r="O32" s="184">
        <v>0.20774462565085042</v>
      </c>
      <c r="P32" s="189">
        <v>0</v>
      </c>
      <c r="Q32" s="189">
        <v>0</v>
      </c>
      <c r="R32" s="184">
        <v>1.7676546136723921</v>
      </c>
    </row>
    <row r="33" spans="1:18" s="63" customFormat="1" ht="14.25" customHeight="1">
      <c r="A33" s="61">
        <v>2009</v>
      </c>
      <c r="B33" s="184">
        <v>0.17609544600490093</v>
      </c>
      <c r="C33" s="184">
        <v>2.5518453858933672E-3</v>
      </c>
      <c r="D33" s="184">
        <v>0</v>
      </c>
      <c r="E33" s="184">
        <v>1.8623248935325288E-2</v>
      </c>
      <c r="F33" s="184">
        <v>1.7309066022769411E-3</v>
      </c>
      <c r="G33" s="189">
        <v>0</v>
      </c>
      <c r="H33" s="189">
        <v>0</v>
      </c>
      <c r="I33" s="184">
        <v>0.35392941321805205</v>
      </c>
      <c r="J33" s="184">
        <v>0</v>
      </c>
      <c r="K33" s="184">
        <v>1.5803295897081275</v>
      </c>
      <c r="L33" s="184" t="s">
        <v>42</v>
      </c>
      <c r="M33" s="184">
        <v>0.36613936650996604</v>
      </c>
      <c r="N33" s="184" t="s">
        <v>42</v>
      </c>
      <c r="O33" s="184">
        <v>0.181455428525263</v>
      </c>
      <c r="P33" s="189">
        <v>0</v>
      </c>
      <c r="Q33" s="189">
        <v>0</v>
      </c>
      <c r="R33" s="184">
        <v>1.6382064781210723</v>
      </c>
    </row>
    <row r="34" spans="1:18" s="63" customFormat="1" ht="14.25" customHeight="1">
      <c r="A34" s="61">
        <v>2010</v>
      </c>
      <c r="B34" s="184">
        <v>0.14653167709366643</v>
      </c>
      <c r="C34" s="184">
        <v>2.9899648522750942E-3</v>
      </c>
      <c r="D34" s="184">
        <v>0</v>
      </c>
      <c r="E34" s="184">
        <v>2.2808030984816673E-2</v>
      </c>
      <c r="F34" s="184">
        <v>1.4187174227011812E-3</v>
      </c>
      <c r="G34" s="189">
        <v>0</v>
      </c>
      <c r="H34" s="189">
        <v>0</v>
      </c>
      <c r="I34" s="184">
        <v>0.29236734092697481</v>
      </c>
      <c r="J34" s="184">
        <v>0</v>
      </c>
      <c r="K34" s="184">
        <v>1.1728751275315885</v>
      </c>
      <c r="L34" s="184" t="s">
        <v>42</v>
      </c>
      <c r="M34" s="184" t="s">
        <v>42</v>
      </c>
      <c r="N34" s="184">
        <v>4.1091695415229237E-2</v>
      </c>
      <c r="O34" s="184">
        <v>0.19311258313280072</v>
      </c>
      <c r="P34" s="189">
        <v>0</v>
      </c>
      <c r="Q34" s="189">
        <v>0</v>
      </c>
      <c r="R34" s="184">
        <v>2.1619267281060375</v>
      </c>
    </row>
    <row r="35" spans="1:18" s="63" customFormat="1" ht="14.25" customHeight="1">
      <c r="A35" s="61">
        <v>2011</v>
      </c>
      <c r="B35" s="184">
        <v>0.14129409199996826</v>
      </c>
      <c r="C35" s="184">
        <v>3.7186338276950855E-3</v>
      </c>
      <c r="D35" s="184">
        <v>0</v>
      </c>
      <c r="E35" s="184">
        <v>2.9868102832413729E-2</v>
      </c>
      <c r="F35" s="184">
        <v>6.5449630782270349E-4</v>
      </c>
      <c r="G35" s="189">
        <v>0</v>
      </c>
      <c r="H35" s="189">
        <v>0</v>
      </c>
      <c r="I35" s="184">
        <v>0.26039454614092655</v>
      </c>
      <c r="J35" s="184">
        <v>0</v>
      </c>
      <c r="K35" s="184">
        <v>0.93102154924649028</v>
      </c>
      <c r="L35" s="184" t="s">
        <v>42</v>
      </c>
      <c r="M35" s="184" t="s">
        <v>42</v>
      </c>
      <c r="N35" s="184">
        <v>2.0256327488620517E-2</v>
      </c>
      <c r="O35" s="184">
        <v>0.19888462749293687</v>
      </c>
      <c r="P35" s="189">
        <v>0</v>
      </c>
      <c r="Q35" s="189">
        <v>0</v>
      </c>
      <c r="R35" s="184">
        <v>2.3283852186621381</v>
      </c>
    </row>
    <row r="36" spans="1:18" s="63" customFormat="1" ht="14.25" customHeight="1">
      <c r="A36" s="61">
        <v>2012</v>
      </c>
      <c r="B36" s="184">
        <v>0.12791735396722004</v>
      </c>
      <c r="C36" s="184">
        <v>8.2442440214508979E-3</v>
      </c>
      <c r="D36" s="184">
        <v>0</v>
      </c>
      <c r="E36" s="184">
        <v>5.1703193099287212E-2</v>
      </c>
      <c r="F36" s="184">
        <v>7.4405859159763447E-3</v>
      </c>
      <c r="G36" s="184">
        <v>0</v>
      </c>
      <c r="H36" s="184">
        <v>0</v>
      </c>
      <c r="I36" s="184">
        <v>0.20236149460121461</v>
      </c>
      <c r="J36" s="184" t="s">
        <v>42</v>
      </c>
      <c r="K36" s="184">
        <v>0.68847001713075395</v>
      </c>
      <c r="L36" s="184" t="s">
        <v>42</v>
      </c>
      <c r="M36" s="184">
        <v>0.38079321377087821</v>
      </c>
      <c r="N36" s="184">
        <v>1.4156646481754506E-2</v>
      </c>
      <c r="O36" s="184">
        <v>0.20948770221469482</v>
      </c>
      <c r="P36" s="184">
        <v>0</v>
      </c>
      <c r="Q36" s="184" t="s">
        <v>42</v>
      </c>
      <c r="R36" s="184" t="s">
        <v>42</v>
      </c>
    </row>
    <row r="37" spans="1:18" s="63" customFormat="1" ht="14.25" customHeight="1">
      <c r="A37" s="4">
        <v>2013</v>
      </c>
      <c r="B37" s="184">
        <v>0.11970556797932219</v>
      </c>
      <c r="C37" s="184" t="s">
        <v>42</v>
      </c>
      <c r="D37" s="184">
        <v>0</v>
      </c>
      <c r="E37" s="184" t="s">
        <v>42</v>
      </c>
      <c r="F37" s="184" t="s">
        <v>42</v>
      </c>
      <c r="G37" s="184" t="s">
        <v>42</v>
      </c>
      <c r="H37" s="184" t="s">
        <v>42</v>
      </c>
      <c r="I37" s="184">
        <v>0.16035008658355934</v>
      </c>
      <c r="J37" s="184">
        <v>0</v>
      </c>
      <c r="K37" s="184" t="s">
        <v>42</v>
      </c>
      <c r="L37" s="184" t="s">
        <v>42</v>
      </c>
      <c r="M37" s="184" t="s">
        <v>42</v>
      </c>
      <c r="N37" s="184" t="s">
        <v>42</v>
      </c>
      <c r="O37" s="184" t="s">
        <v>42</v>
      </c>
      <c r="P37" s="184" t="s">
        <v>42</v>
      </c>
      <c r="Q37" s="184" t="s">
        <v>42</v>
      </c>
      <c r="R37" s="184" t="s">
        <v>42</v>
      </c>
    </row>
    <row r="38" spans="1:18" s="63" customFormat="1" ht="14.25" customHeight="1">
      <c r="A38" s="4">
        <v>2014</v>
      </c>
      <c r="B38" s="184">
        <v>0.11040184292012831</v>
      </c>
      <c r="C38" s="184" t="s">
        <v>42</v>
      </c>
      <c r="D38" s="184">
        <v>0</v>
      </c>
      <c r="E38" s="184" t="s">
        <v>42</v>
      </c>
      <c r="F38" s="184" t="s">
        <v>42</v>
      </c>
      <c r="G38" s="184" t="s">
        <v>42</v>
      </c>
      <c r="H38" s="184" t="s">
        <v>42</v>
      </c>
      <c r="I38" s="184">
        <v>0.14748982077589468</v>
      </c>
      <c r="J38" s="184" t="s">
        <v>42</v>
      </c>
      <c r="K38" s="184" t="s">
        <v>42</v>
      </c>
      <c r="L38" s="184" t="s">
        <v>42</v>
      </c>
      <c r="M38" s="184" t="s">
        <v>42</v>
      </c>
      <c r="N38" s="184" t="s">
        <v>42</v>
      </c>
      <c r="O38" s="184" t="s">
        <v>42</v>
      </c>
      <c r="P38" s="184" t="s">
        <v>42</v>
      </c>
      <c r="Q38" s="184" t="s">
        <v>42</v>
      </c>
      <c r="R38" s="184" t="s">
        <v>42</v>
      </c>
    </row>
    <row r="39" spans="1:18" s="63" customFormat="1" ht="14.25" customHeight="1">
      <c r="A39" s="4">
        <v>2015</v>
      </c>
      <c r="B39" s="184">
        <v>0.11799600372064509</v>
      </c>
      <c r="C39" s="184" t="s">
        <v>42</v>
      </c>
      <c r="D39" s="184">
        <v>0</v>
      </c>
      <c r="E39" s="184" t="s">
        <v>42</v>
      </c>
      <c r="F39" s="184" t="s">
        <v>42</v>
      </c>
      <c r="G39" s="184" t="s">
        <v>42</v>
      </c>
      <c r="H39" s="184" t="s">
        <v>42</v>
      </c>
      <c r="I39" s="184">
        <v>0.17307424415469438</v>
      </c>
      <c r="J39" s="184" t="s">
        <v>42</v>
      </c>
      <c r="K39" s="184" t="s">
        <v>42</v>
      </c>
      <c r="L39" s="184" t="s">
        <v>42</v>
      </c>
      <c r="M39" s="184" t="s">
        <v>42</v>
      </c>
      <c r="N39" s="184" t="s">
        <v>42</v>
      </c>
      <c r="O39" s="184" t="s">
        <v>42</v>
      </c>
      <c r="P39" s="184" t="s">
        <v>42</v>
      </c>
      <c r="Q39" s="184" t="s">
        <v>42</v>
      </c>
      <c r="R39" s="184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8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8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8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8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8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8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8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198" s="9" customFormat="1" ht="6.75" customHeight="1"/>
    <row r="57" spans="1:198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</row>
    <row r="58" spans="1:198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198" s="73" customFormat="1" ht="13.5" customHeight="1"/>
    <row r="60" spans="1:198" s="73" customFormat="1" ht="13.5" customHeight="1"/>
    <row r="61" spans="1:198" s="74" customFormat="1" ht="13.5" customHeight="1"/>
    <row r="62" spans="1:198" s="74" customFormat="1" ht="13.5" customHeight="1"/>
    <row r="63" spans="1:198" s="74" customFormat="1" ht="13.5" customHeight="1"/>
    <row r="64" spans="1:198" s="167" customFormat="1" ht="9"/>
    <row r="65" spans="1:11" s="167" customFormat="1" ht="9"/>
    <row r="66" spans="1:11" s="168" customFormat="1" ht="11.25"/>
    <row r="67" spans="1:11" s="168" customFormat="1" ht="11.25"/>
    <row r="68" spans="1:11" s="168" customFormat="1" ht="11.25"/>
    <row r="69" spans="1:11" s="77" customFormat="1" ht="11.25"/>
    <row r="70" spans="1:11" s="77" customFormat="1" ht="11.25"/>
    <row r="71" spans="1:11" s="77" customFormat="1" ht="11.25"/>
    <row r="72" spans="1:11" s="77" customFormat="1" ht="11.25"/>
    <row r="73" spans="1:11" s="77" customFormat="1" ht="11.25"/>
    <row r="74" spans="1:11" s="77" customFormat="1" ht="11.25"/>
    <row r="75" spans="1:11" s="77" customFormat="1" ht="11.25"/>
    <row r="76" spans="1:11" s="77" customFormat="1" ht="11.25"/>
    <row r="77" spans="1:11" s="77" customFormat="1" ht="11.25">
      <c r="A77" s="75"/>
      <c r="B77" s="75"/>
      <c r="C77" s="75"/>
      <c r="D77" s="75"/>
      <c r="E77" s="76"/>
      <c r="F77" s="76"/>
      <c r="G77" s="75"/>
      <c r="H77" s="76"/>
      <c r="I77" s="76"/>
      <c r="K77" s="280"/>
    </row>
    <row r="78" spans="1:11" s="77" customFormat="1" ht="11.25">
      <c r="A78" s="75"/>
      <c r="B78" s="75"/>
      <c r="C78" s="75"/>
      <c r="D78" s="75"/>
      <c r="E78" s="76"/>
      <c r="F78" s="76"/>
      <c r="G78" s="75"/>
      <c r="H78" s="76"/>
      <c r="I78" s="76"/>
      <c r="K78" s="280"/>
    </row>
    <row r="79" spans="1:11" s="77" customFormat="1" ht="11.25">
      <c r="A79" s="75"/>
      <c r="B79" s="75"/>
      <c r="C79" s="75"/>
      <c r="D79" s="75"/>
      <c r="E79" s="76"/>
      <c r="F79" s="76"/>
      <c r="G79" s="75"/>
      <c r="H79" s="76"/>
      <c r="I79" s="76"/>
      <c r="K79" s="280"/>
    </row>
    <row r="80" spans="1:11" s="77" customFormat="1" ht="11.25">
      <c r="A80" s="75"/>
      <c r="B80" s="75"/>
      <c r="C80" s="75"/>
      <c r="D80" s="75"/>
      <c r="E80" s="76"/>
      <c r="F80" s="76"/>
      <c r="G80" s="75"/>
      <c r="H80" s="76"/>
      <c r="I80" s="76"/>
      <c r="K80" s="280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80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80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80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  <c r="K84" s="280"/>
    </row>
    <row r="85" spans="1:11" s="77" customFormat="1" ht="11.25">
      <c r="A85" s="75"/>
      <c r="B85" s="75"/>
      <c r="C85" s="75"/>
      <c r="D85" s="75"/>
      <c r="E85" s="76"/>
      <c r="F85" s="76"/>
      <c r="G85" s="75"/>
      <c r="H85" s="76"/>
      <c r="I85" s="76"/>
    </row>
    <row r="86" spans="1:11" s="58" customFormat="1">
      <c r="A86" s="80"/>
      <c r="B86" s="80"/>
      <c r="C86" s="80"/>
      <c r="D86" s="80"/>
      <c r="E86" s="80"/>
      <c r="F86" s="80"/>
      <c r="G86" s="80"/>
      <c r="H86" s="80"/>
      <c r="I86" s="80"/>
    </row>
    <row r="87" spans="1:11" s="58" customFormat="1">
      <c r="A87" s="81"/>
      <c r="B87" s="81"/>
      <c r="C87" s="81"/>
      <c r="D87" s="81"/>
      <c r="E87" s="81"/>
      <c r="F87" s="81"/>
      <c r="G87" s="81"/>
      <c r="H87" s="81"/>
      <c r="I87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K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307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252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 t="s">
        <v>42</v>
      </c>
      <c r="C6" s="183">
        <v>94412</v>
      </c>
      <c r="D6" s="183">
        <v>30545</v>
      </c>
      <c r="E6" s="183">
        <v>109</v>
      </c>
      <c r="F6" s="183">
        <v>24322</v>
      </c>
      <c r="G6" s="183">
        <v>36716</v>
      </c>
      <c r="H6" s="183">
        <v>2721</v>
      </c>
      <c r="I6" s="183" t="s">
        <v>42</v>
      </c>
      <c r="J6" s="183" t="s">
        <v>42</v>
      </c>
      <c r="K6" s="183" t="s">
        <v>42</v>
      </c>
      <c r="L6" s="183" t="s">
        <v>42</v>
      </c>
      <c r="M6" s="183" t="s">
        <v>42</v>
      </c>
      <c r="N6" s="183" t="s">
        <v>42</v>
      </c>
      <c r="O6" s="183">
        <v>32020</v>
      </c>
      <c r="P6" s="183">
        <v>2017</v>
      </c>
      <c r="Q6" s="183">
        <v>19131</v>
      </c>
      <c r="R6" s="183">
        <v>10872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385908</v>
      </c>
      <c r="C7" s="183">
        <v>98119</v>
      </c>
      <c r="D7" s="183">
        <v>38848</v>
      </c>
      <c r="E7" s="183">
        <v>1804</v>
      </c>
      <c r="F7" s="183">
        <v>21967</v>
      </c>
      <c r="G7" s="183">
        <v>33698</v>
      </c>
      <c r="H7" s="183">
        <v>1802</v>
      </c>
      <c r="I7" s="183">
        <v>245537</v>
      </c>
      <c r="J7" s="183">
        <v>1642</v>
      </c>
      <c r="K7" s="183">
        <v>236188</v>
      </c>
      <c r="L7" s="183">
        <v>5320</v>
      </c>
      <c r="M7" s="183">
        <v>831</v>
      </c>
      <c r="N7" s="183">
        <v>1556</v>
      </c>
      <c r="O7" s="183">
        <v>42252</v>
      </c>
      <c r="P7" s="183">
        <v>1819</v>
      </c>
      <c r="Q7" s="183">
        <v>25014</v>
      </c>
      <c r="R7" s="183">
        <v>15420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480871</v>
      </c>
      <c r="C8" s="183">
        <v>98314</v>
      </c>
      <c r="D8" s="183">
        <v>30702</v>
      </c>
      <c r="E8" s="183">
        <v>2137</v>
      </c>
      <c r="F8" s="183">
        <v>15264</v>
      </c>
      <c r="G8" s="183">
        <v>48335</v>
      </c>
      <c r="H8" s="183">
        <v>1875</v>
      </c>
      <c r="I8" s="183">
        <v>323381</v>
      </c>
      <c r="J8" s="183">
        <v>1924</v>
      </c>
      <c r="K8" s="183">
        <v>298947</v>
      </c>
      <c r="L8" s="183">
        <v>12767</v>
      </c>
      <c r="M8" s="183">
        <v>8094</v>
      </c>
      <c r="N8" s="183">
        <v>1649</v>
      </c>
      <c r="O8" s="183">
        <v>59176</v>
      </c>
      <c r="P8" s="183">
        <v>2001</v>
      </c>
      <c r="Q8" s="183">
        <v>35975</v>
      </c>
      <c r="R8" s="183">
        <v>21199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567285</v>
      </c>
      <c r="C9" s="183">
        <v>91215</v>
      </c>
      <c r="D9" s="183">
        <v>24179</v>
      </c>
      <c r="E9" s="183">
        <v>2092</v>
      </c>
      <c r="F9" s="183">
        <v>7260</v>
      </c>
      <c r="G9" s="183">
        <v>55230</v>
      </c>
      <c r="H9" s="183">
        <v>2455</v>
      </c>
      <c r="I9" s="183">
        <v>424837</v>
      </c>
      <c r="J9" s="183">
        <v>1546</v>
      </c>
      <c r="K9" s="183">
        <v>394156</v>
      </c>
      <c r="L9" s="183">
        <v>14541</v>
      </c>
      <c r="M9" s="183">
        <v>13190</v>
      </c>
      <c r="N9" s="183">
        <v>1404</v>
      </c>
      <c r="O9" s="183">
        <v>51233</v>
      </c>
      <c r="P9" s="183">
        <v>3151</v>
      </c>
      <c r="Q9" s="183">
        <v>29320</v>
      </c>
      <c r="R9" s="183">
        <v>18763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631984</v>
      </c>
      <c r="C10" s="183">
        <v>72962</v>
      </c>
      <c r="D10" s="183">
        <v>7604</v>
      </c>
      <c r="E10" s="183">
        <v>2724</v>
      </c>
      <c r="F10" s="183">
        <v>7669</v>
      </c>
      <c r="G10" s="183">
        <v>51398</v>
      </c>
      <c r="H10" s="183">
        <v>3567</v>
      </c>
      <c r="I10" s="183">
        <v>492092</v>
      </c>
      <c r="J10" s="183">
        <v>1866</v>
      </c>
      <c r="K10" s="183">
        <v>444129</v>
      </c>
      <c r="L10" s="183">
        <v>25565</v>
      </c>
      <c r="M10" s="183">
        <v>19059</v>
      </c>
      <c r="N10" s="183">
        <v>1473</v>
      </c>
      <c r="O10" s="183">
        <v>66931</v>
      </c>
      <c r="P10" s="183">
        <v>5010</v>
      </c>
      <c r="Q10" s="183">
        <v>33749</v>
      </c>
      <c r="R10" s="183">
        <v>28172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672364</v>
      </c>
      <c r="C11" s="183">
        <v>88077</v>
      </c>
      <c r="D11" s="322" t="s">
        <v>42</v>
      </c>
      <c r="E11" s="322" t="s">
        <v>42</v>
      </c>
      <c r="F11" s="322" t="s">
        <v>42</v>
      </c>
      <c r="G11" s="322" t="s">
        <v>42</v>
      </c>
      <c r="H11" s="322" t="s">
        <v>42</v>
      </c>
      <c r="I11" s="183">
        <v>530205</v>
      </c>
      <c r="J11" s="322" t="s">
        <v>42</v>
      </c>
      <c r="K11" s="322" t="s">
        <v>42</v>
      </c>
      <c r="L11" s="322" t="s">
        <v>42</v>
      </c>
      <c r="M11" s="322" t="s">
        <v>42</v>
      </c>
      <c r="N11" s="322" t="s">
        <v>42</v>
      </c>
      <c r="O11" s="183">
        <v>54082</v>
      </c>
      <c r="P11" s="322" t="s">
        <v>42</v>
      </c>
      <c r="Q11" s="322" t="s">
        <v>42</v>
      </c>
      <c r="R11" s="322" t="s">
        <v>42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650317</v>
      </c>
      <c r="C12" s="183">
        <v>87125</v>
      </c>
      <c r="D12" s="322" t="s">
        <v>42</v>
      </c>
      <c r="E12" s="322">
        <v>16384</v>
      </c>
      <c r="F12" s="322">
        <v>3674</v>
      </c>
      <c r="G12" s="322" t="s">
        <v>42</v>
      </c>
      <c r="H12" s="322" t="s">
        <v>42</v>
      </c>
      <c r="I12" s="322" t="s">
        <v>42</v>
      </c>
      <c r="J12" s="322">
        <v>4027</v>
      </c>
      <c r="K12" s="322" t="s">
        <v>42</v>
      </c>
      <c r="L12" s="322" t="s">
        <v>42</v>
      </c>
      <c r="M12" s="322" t="s">
        <v>42</v>
      </c>
      <c r="N12" s="322" t="s">
        <v>42</v>
      </c>
      <c r="O12" s="322" t="s">
        <v>42</v>
      </c>
      <c r="P12" s="322" t="s">
        <v>42</v>
      </c>
      <c r="Q12" s="322">
        <v>14336</v>
      </c>
      <c r="R12" s="322" t="s">
        <v>42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559388</v>
      </c>
      <c r="C13" s="183">
        <v>84529</v>
      </c>
      <c r="D13" s="322" t="s">
        <v>42</v>
      </c>
      <c r="E13" s="322">
        <v>17521</v>
      </c>
      <c r="F13" s="322">
        <v>6336</v>
      </c>
      <c r="G13" s="322" t="s">
        <v>42</v>
      </c>
      <c r="H13" s="322" t="s">
        <v>42</v>
      </c>
      <c r="I13" s="322" t="s">
        <v>42</v>
      </c>
      <c r="J13" s="322" t="s">
        <v>42</v>
      </c>
      <c r="K13" s="322" t="s">
        <v>42</v>
      </c>
      <c r="L13" s="322" t="s">
        <v>42</v>
      </c>
      <c r="M13" s="322" t="s">
        <v>42</v>
      </c>
      <c r="N13" s="322" t="s">
        <v>42</v>
      </c>
      <c r="O13" s="322" t="s">
        <v>42</v>
      </c>
      <c r="P13" s="311" t="s">
        <v>42</v>
      </c>
      <c r="Q13" s="322" t="s">
        <v>42</v>
      </c>
      <c r="R13" s="322" t="s">
        <v>42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 t="s">
        <v>42</v>
      </c>
      <c r="C15" s="184">
        <v>3.9264076600432247</v>
      </c>
      <c r="D15" s="184">
        <v>27.182844982812242</v>
      </c>
      <c r="E15" s="184">
        <v>1555.045871559633</v>
      </c>
      <c r="F15" s="184">
        <v>-9.6825918921141323</v>
      </c>
      <c r="G15" s="184">
        <v>-8.2198496568253603</v>
      </c>
      <c r="H15" s="184">
        <v>-33.77434766629915</v>
      </c>
      <c r="I15" s="184" t="s">
        <v>42</v>
      </c>
      <c r="J15" s="184" t="s">
        <v>42</v>
      </c>
      <c r="K15" s="184" t="s">
        <v>42</v>
      </c>
      <c r="L15" s="184" t="s">
        <v>42</v>
      </c>
      <c r="M15" s="184" t="s">
        <v>42</v>
      </c>
      <c r="N15" s="184" t="s">
        <v>42</v>
      </c>
      <c r="O15" s="184">
        <v>31.955028107432838</v>
      </c>
      <c r="P15" s="184">
        <v>-9.8165592464055607</v>
      </c>
      <c r="Q15" s="184">
        <v>30.751136898228026</v>
      </c>
      <c r="R15" s="184">
        <v>41.832229580573966</v>
      </c>
    </row>
    <row r="16" spans="1:23" s="63" customFormat="1" ht="14.25" customHeight="1">
      <c r="A16" s="61">
        <v>2010</v>
      </c>
      <c r="B16" s="184">
        <v>24.607678514049994</v>
      </c>
      <c r="C16" s="184">
        <v>0.19873826679848605</v>
      </c>
      <c r="D16" s="184">
        <v>-20.968904448105434</v>
      </c>
      <c r="E16" s="184">
        <v>18.458980044345893</v>
      </c>
      <c r="F16" s="184">
        <v>-30.513952747302781</v>
      </c>
      <c r="G16" s="184">
        <v>43.435812214374749</v>
      </c>
      <c r="H16" s="184">
        <v>4.0510543840177604</v>
      </c>
      <c r="I16" s="184">
        <v>31.70357217038574</v>
      </c>
      <c r="J16" s="184">
        <v>17.174177831912303</v>
      </c>
      <c r="K16" s="184">
        <v>26.571629379985424</v>
      </c>
      <c r="L16" s="184">
        <v>139.98120300751879</v>
      </c>
      <c r="M16" s="184">
        <v>874.00722021660647</v>
      </c>
      <c r="N16" s="184">
        <v>5.9768637532133511</v>
      </c>
      <c r="O16" s="184">
        <v>40.054908643377814</v>
      </c>
      <c r="P16" s="184">
        <v>10.005497526113231</v>
      </c>
      <c r="Q16" s="184">
        <v>43.81946110178302</v>
      </c>
      <c r="R16" s="184">
        <v>37.477302204928662</v>
      </c>
    </row>
    <row r="17" spans="1:18" s="63" customFormat="1" ht="14.25" customHeight="1">
      <c r="A17" s="61">
        <v>2011</v>
      </c>
      <c r="B17" s="184">
        <v>17.970308045192994</v>
      </c>
      <c r="C17" s="184">
        <v>-7.2207417051488108</v>
      </c>
      <c r="D17" s="184">
        <v>-21.246172887759755</v>
      </c>
      <c r="E17" s="184">
        <v>-2.1057557323350409</v>
      </c>
      <c r="F17" s="184">
        <v>-52.437106918238996</v>
      </c>
      <c r="G17" s="184">
        <v>14.265025343953667</v>
      </c>
      <c r="H17" s="184">
        <v>30.933333333333337</v>
      </c>
      <c r="I17" s="184">
        <v>31.373519161608129</v>
      </c>
      <c r="J17" s="184">
        <v>-19.646569646569645</v>
      </c>
      <c r="K17" s="184">
        <v>31.848120235359431</v>
      </c>
      <c r="L17" s="184">
        <v>13.895198558784358</v>
      </c>
      <c r="M17" s="184">
        <v>62.960217445021016</v>
      </c>
      <c r="N17" s="184">
        <v>-14.857489387507584</v>
      </c>
      <c r="O17" s="184">
        <v>-13.422671353251317</v>
      </c>
      <c r="P17" s="184">
        <v>57.471264367816076</v>
      </c>
      <c r="Q17" s="184">
        <v>-18.498957609451011</v>
      </c>
      <c r="R17" s="184">
        <v>-11.491108071135443</v>
      </c>
    </row>
    <row r="18" spans="1:18" s="63" customFormat="1" ht="14.25" customHeight="1">
      <c r="A18" s="61">
        <v>2012</v>
      </c>
      <c r="B18" s="184">
        <v>11.405025692553124</v>
      </c>
      <c r="C18" s="184">
        <v>-20.010963109137748</v>
      </c>
      <c r="D18" s="184">
        <v>-68.551222134910461</v>
      </c>
      <c r="E18" s="184">
        <v>30.210325047801149</v>
      </c>
      <c r="F18" s="184">
        <v>5.6336088154270101</v>
      </c>
      <c r="G18" s="184">
        <v>-6.9382581930110518</v>
      </c>
      <c r="H18" s="184">
        <v>45.295315682281057</v>
      </c>
      <c r="I18" s="184">
        <v>15.830777451116546</v>
      </c>
      <c r="J18" s="184">
        <v>20.698576972833123</v>
      </c>
      <c r="K18" s="184">
        <v>12.678482631242446</v>
      </c>
      <c r="L18" s="184">
        <v>75.813217797950614</v>
      </c>
      <c r="M18" s="184">
        <v>44.495830174374532</v>
      </c>
      <c r="N18" s="184">
        <v>4.9145299145299219</v>
      </c>
      <c r="O18" s="184">
        <v>30.64040754982139</v>
      </c>
      <c r="P18" s="184">
        <v>58.99714376388448</v>
      </c>
      <c r="Q18" s="184">
        <v>15.105729877216916</v>
      </c>
      <c r="R18" s="184">
        <v>50.146565048233214</v>
      </c>
    </row>
    <row r="19" spans="1:18" s="63" customFormat="1" ht="14.25" customHeight="1">
      <c r="A19" s="4">
        <v>2013</v>
      </c>
      <c r="B19" s="184">
        <v>6.3894022633484298</v>
      </c>
      <c r="C19" s="184">
        <v>20.716263260327295</v>
      </c>
      <c r="D19" s="184" t="s">
        <v>42</v>
      </c>
      <c r="E19" s="184" t="s">
        <v>42</v>
      </c>
      <c r="F19" s="184" t="s">
        <v>42</v>
      </c>
      <c r="G19" s="184" t="s">
        <v>42</v>
      </c>
      <c r="H19" s="184" t="s">
        <v>42</v>
      </c>
      <c r="I19" s="184">
        <v>7.7450964453801276</v>
      </c>
      <c r="J19" s="184" t="s">
        <v>42</v>
      </c>
      <c r="K19" s="184" t="s">
        <v>42</v>
      </c>
      <c r="L19" s="184" t="s">
        <v>42</v>
      </c>
      <c r="M19" s="184" t="s">
        <v>42</v>
      </c>
      <c r="N19" s="184" t="s">
        <v>42</v>
      </c>
      <c r="O19" s="184">
        <v>-19.197382378867786</v>
      </c>
      <c r="P19" s="184" t="s">
        <v>42</v>
      </c>
      <c r="Q19" s="184" t="s">
        <v>42</v>
      </c>
      <c r="R19" s="184" t="s">
        <v>42</v>
      </c>
    </row>
    <row r="20" spans="1:18" s="63" customFormat="1" ht="14.25" customHeight="1">
      <c r="A20" s="4">
        <v>2014</v>
      </c>
      <c r="B20" s="184">
        <v>-3.2790274315698014</v>
      </c>
      <c r="C20" s="184">
        <v>-1.0808724184520457</v>
      </c>
      <c r="D20" s="184" t="s">
        <v>42</v>
      </c>
      <c r="E20" s="184" t="s">
        <v>42</v>
      </c>
      <c r="F20" s="184" t="s">
        <v>42</v>
      </c>
      <c r="G20" s="184" t="s">
        <v>42</v>
      </c>
      <c r="H20" s="184" t="s">
        <v>42</v>
      </c>
      <c r="I20" s="184" t="s">
        <v>42</v>
      </c>
      <c r="J20" s="184" t="s">
        <v>42</v>
      </c>
      <c r="K20" s="184" t="s">
        <v>42</v>
      </c>
      <c r="L20" s="184" t="s">
        <v>42</v>
      </c>
      <c r="M20" s="184" t="s">
        <v>42</v>
      </c>
      <c r="N20" s="184" t="s">
        <v>42</v>
      </c>
      <c r="O20" s="184" t="s">
        <v>42</v>
      </c>
      <c r="P20" s="184" t="s">
        <v>42</v>
      </c>
      <c r="Q20" s="184" t="s">
        <v>42</v>
      </c>
      <c r="R20" s="184" t="s">
        <v>42</v>
      </c>
    </row>
    <row r="21" spans="1:18" s="63" customFormat="1" ht="14.25" customHeight="1">
      <c r="A21" s="4">
        <v>2015</v>
      </c>
      <c r="B21" s="184">
        <v>-13.982257883462992</v>
      </c>
      <c r="C21" s="184">
        <v>-2.9796269727403057</v>
      </c>
      <c r="D21" s="184" t="s">
        <v>42</v>
      </c>
      <c r="E21" s="184">
        <v>6.939697265625</v>
      </c>
      <c r="F21" s="184">
        <v>72.455089820359291</v>
      </c>
      <c r="G21" s="184" t="s">
        <v>42</v>
      </c>
      <c r="H21" s="184" t="s">
        <v>42</v>
      </c>
      <c r="I21" s="184" t="s">
        <v>42</v>
      </c>
      <c r="J21" s="184" t="s">
        <v>42</v>
      </c>
      <c r="K21" s="184" t="s">
        <v>42</v>
      </c>
      <c r="L21" s="184" t="s">
        <v>42</v>
      </c>
      <c r="M21" s="184" t="s">
        <v>42</v>
      </c>
      <c r="N21" s="184" t="s">
        <v>42</v>
      </c>
      <c r="O21" s="184" t="s">
        <v>42</v>
      </c>
      <c r="P21" s="184" t="s">
        <v>42</v>
      </c>
      <c r="Q21" s="184" t="s">
        <v>42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 t="s">
        <v>42</v>
      </c>
      <c r="D23" s="184" t="s">
        <v>42</v>
      </c>
      <c r="E23" s="184" t="s">
        <v>42</v>
      </c>
      <c r="F23" s="184" t="s">
        <v>42</v>
      </c>
      <c r="G23" s="184" t="s">
        <v>42</v>
      </c>
      <c r="H23" s="184" t="s">
        <v>42</v>
      </c>
      <c r="I23" s="184" t="s">
        <v>42</v>
      </c>
      <c r="J23" s="184" t="s">
        <v>42</v>
      </c>
      <c r="K23" s="184" t="s">
        <v>42</v>
      </c>
      <c r="L23" s="184" t="s">
        <v>42</v>
      </c>
      <c r="M23" s="184" t="s">
        <v>42</v>
      </c>
      <c r="N23" s="184" t="s">
        <v>42</v>
      </c>
      <c r="O23" s="184" t="s">
        <v>42</v>
      </c>
      <c r="P23" s="184" t="s">
        <v>42</v>
      </c>
      <c r="Q23" s="184" t="s">
        <v>42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25.42549001316376</v>
      </c>
      <c r="D24" s="184">
        <v>10.066648009370109</v>
      </c>
      <c r="E24" s="184">
        <v>0.46746893041864901</v>
      </c>
      <c r="F24" s="184">
        <v>5.6922893539392811</v>
      </c>
      <c r="G24" s="184">
        <v>8.732133047254786</v>
      </c>
      <c r="H24" s="184">
        <v>0.46695067218093433</v>
      </c>
      <c r="I24" s="184">
        <v>63.62578645687573</v>
      </c>
      <c r="J24" s="184">
        <v>0.42549001316375923</v>
      </c>
      <c r="K24" s="184">
        <v>61.203188324678429</v>
      </c>
      <c r="L24" s="184">
        <v>1.3785669123210713</v>
      </c>
      <c r="M24" s="184">
        <v>0.21533629777045304</v>
      </c>
      <c r="N24" s="184">
        <v>0.4032049089420276</v>
      </c>
      <c r="O24" s="184">
        <v>10.948723529960509</v>
      </c>
      <c r="P24" s="184">
        <v>0.47135586720150918</v>
      </c>
      <c r="Q24" s="184">
        <v>6.481855779097609</v>
      </c>
      <c r="R24" s="184">
        <v>3.9957710127802484</v>
      </c>
    </row>
    <row r="25" spans="1:18" s="63" customFormat="1" ht="14.25" customHeight="1">
      <c r="A25" s="61">
        <v>2010</v>
      </c>
      <c r="B25" s="185">
        <v>100</v>
      </c>
      <c r="C25" s="184">
        <v>20.444984205743328</v>
      </c>
      <c r="D25" s="184">
        <v>6.3846644942198632</v>
      </c>
      <c r="E25" s="184">
        <v>0.44440192899966935</v>
      </c>
      <c r="F25" s="184">
        <v>3.1742400768605301</v>
      </c>
      <c r="G25" s="184">
        <v>10.0515522874118</v>
      </c>
      <c r="H25" s="184">
        <v>0.3899174622715863</v>
      </c>
      <c r="I25" s="184">
        <v>67.24901272898552</v>
      </c>
      <c r="J25" s="184">
        <v>0.40010730528561717</v>
      </c>
      <c r="K25" s="184">
        <v>62.167816316642089</v>
      </c>
      <c r="L25" s="184">
        <v>2.6549739951047164</v>
      </c>
      <c r="M25" s="184">
        <v>1.683195701133984</v>
      </c>
      <c r="N25" s="184">
        <v>0.34291941081911781</v>
      </c>
      <c r="O25" s="184">
        <v>12.306003065271142</v>
      </c>
      <c r="P25" s="184">
        <v>0.41611991573623697</v>
      </c>
      <c r="Q25" s="184">
        <v>7.4812163761175041</v>
      </c>
      <c r="R25" s="184">
        <v>4.4084588174375252</v>
      </c>
    </row>
    <row r="26" spans="1:18" s="63" customFormat="1" ht="14.25" customHeight="1">
      <c r="A26" s="61">
        <v>2011</v>
      </c>
      <c r="B26" s="185">
        <v>100</v>
      </c>
      <c r="C26" s="184">
        <v>16.079219439964039</v>
      </c>
      <c r="D26" s="184">
        <v>4.2622315062094014</v>
      </c>
      <c r="E26" s="184">
        <v>0.36877407299681819</v>
      </c>
      <c r="F26" s="184">
        <v>1.2797800047595125</v>
      </c>
      <c r="G26" s="184">
        <v>9.735847061001083</v>
      </c>
      <c r="H26" s="184">
        <v>0.43276307323479379</v>
      </c>
      <c r="I26" s="184">
        <v>74.88951761460288</v>
      </c>
      <c r="J26" s="184">
        <v>0.27252615528349949</v>
      </c>
      <c r="K26" s="184">
        <v>69.48112500771218</v>
      </c>
      <c r="L26" s="184">
        <v>2.5632618525079987</v>
      </c>
      <c r="M26" s="184">
        <v>2.3251099535506845</v>
      </c>
      <c r="N26" s="184">
        <v>0.24749464554853381</v>
      </c>
      <c r="O26" s="184">
        <v>9.0312629454330722</v>
      </c>
      <c r="P26" s="184">
        <v>0.55545272658363964</v>
      </c>
      <c r="Q26" s="184">
        <v>5.1684779255577</v>
      </c>
      <c r="R26" s="184">
        <v>3.3075085715293016</v>
      </c>
    </row>
    <row r="27" spans="1:18" s="63" customFormat="1" ht="14.25" customHeight="1">
      <c r="A27" s="61">
        <v>2012</v>
      </c>
      <c r="B27" s="185">
        <v>100</v>
      </c>
      <c r="C27" s="184">
        <v>11.544912529431125</v>
      </c>
      <c r="D27" s="184">
        <v>1.2031950175953823</v>
      </c>
      <c r="E27" s="184">
        <v>0.43102357021696747</v>
      </c>
      <c r="F27" s="184">
        <v>1.2134800881034964</v>
      </c>
      <c r="G27" s="184">
        <v>8.13280083040077</v>
      </c>
      <c r="H27" s="184">
        <v>0.56441302311450925</v>
      </c>
      <c r="I27" s="184">
        <v>77.864629484290731</v>
      </c>
      <c r="J27" s="184">
        <v>0.29526063950986103</v>
      </c>
      <c r="K27" s="184">
        <v>70.275355072280306</v>
      </c>
      <c r="L27" s="184">
        <v>4.0451973467682727</v>
      </c>
      <c r="M27" s="184">
        <v>3.0157409048330335</v>
      </c>
      <c r="N27" s="184">
        <v>0.23307552089926326</v>
      </c>
      <c r="O27" s="184">
        <v>10.590616218132103</v>
      </c>
      <c r="P27" s="184">
        <v>0.79274158839464282</v>
      </c>
      <c r="Q27" s="184">
        <v>5.3401668396668267</v>
      </c>
      <c r="R27" s="184">
        <v>4.4577077900706348</v>
      </c>
    </row>
    <row r="28" spans="1:18" s="63" customFormat="1" ht="14.25" customHeight="1">
      <c r="A28" s="4">
        <v>2013</v>
      </c>
      <c r="B28" s="185">
        <v>100</v>
      </c>
      <c r="C28" s="184">
        <v>13.099600811465217</v>
      </c>
      <c r="D28" s="184" t="s">
        <v>42</v>
      </c>
      <c r="E28" s="184" t="s">
        <v>42</v>
      </c>
      <c r="F28" s="184" t="s">
        <v>42</v>
      </c>
      <c r="G28" s="184" t="s">
        <v>42</v>
      </c>
      <c r="H28" s="184" t="s">
        <v>42</v>
      </c>
      <c r="I28" s="184">
        <v>78.856839450059795</v>
      </c>
      <c r="J28" s="184" t="s">
        <v>42</v>
      </c>
      <c r="K28" s="184" t="s">
        <v>42</v>
      </c>
      <c r="L28" s="184" t="s">
        <v>42</v>
      </c>
      <c r="M28" s="184" t="s">
        <v>42</v>
      </c>
      <c r="N28" s="184" t="s">
        <v>42</v>
      </c>
      <c r="O28" s="184">
        <v>8.0435597384749933</v>
      </c>
      <c r="P28" s="184" t="s">
        <v>42</v>
      </c>
      <c r="Q28" s="184" t="s">
        <v>42</v>
      </c>
      <c r="R28" s="184" t="s">
        <v>42</v>
      </c>
    </row>
    <row r="29" spans="1:18" s="63" customFormat="1" ht="14.25" customHeight="1">
      <c r="A29" s="4">
        <v>2014</v>
      </c>
      <c r="B29" s="185">
        <v>100</v>
      </c>
      <c r="C29" s="184">
        <v>13.397312387650945</v>
      </c>
      <c r="D29" s="184" t="s">
        <v>42</v>
      </c>
      <c r="E29" s="184">
        <v>2.5193866991021303</v>
      </c>
      <c r="F29" s="184">
        <v>0.56495524490363924</v>
      </c>
      <c r="G29" s="184" t="s">
        <v>42</v>
      </c>
      <c r="H29" s="184" t="s">
        <v>42</v>
      </c>
      <c r="I29" s="184" t="s">
        <v>42</v>
      </c>
      <c r="J29" s="184">
        <v>0.61923646467799554</v>
      </c>
      <c r="K29" s="184" t="s">
        <v>42</v>
      </c>
      <c r="L29" s="184" t="s">
        <v>42</v>
      </c>
      <c r="M29" s="184" t="s">
        <v>42</v>
      </c>
      <c r="N29" s="184" t="s">
        <v>42</v>
      </c>
      <c r="O29" s="184" t="s">
        <v>42</v>
      </c>
      <c r="P29" s="184" t="s">
        <v>42</v>
      </c>
      <c r="Q29" s="184">
        <v>2.2044633617143639</v>
      </c>
      <c r="R29" s="184" t="s">
        <v>42</v>
      </c>
    </row>
    <row r="30" spans="1:18" s="63" customFormat="1" ht="14.25" customHeight="1">
      <c r="A30" s="4">
        <v>2015</v>
      </c>
      <c r="B30" s="185">
        <v>100</v>
      </c>
      <c r="C30" s="184">
        <v>15.110978426423163</v>
      </c>
      <c r="D30" s="184" t="s">
        <v>42</v>
      </c>
      <c r="E30" s="184">
        <v>3.1321730176550084</v>
      </c>
      <c r="F30" s="184">
        <v>1.1326664140095963</v>
      </c>
      <c r="G30" s="184" t="s">
        <v>42</v>
      </c>
      <c r="H30" s="184" t="s">
        <v>42</v>
      </c>
      <c r="I30" s="184" t="s">
        <v>42</v>
      </c>
      <c r="J30" s="184" t="s">
        <v>42</v>
      </c>
      <c r="K30" s="184" t="s">
        <v>42</v>
      </c>
      <c r="L30" s="184" t="s">
        <v>42</v>
      </c>
      <c r="M30" s="184" t="s">
        <v>42</v>
      </c>
      <c r="N30" s="184" t="s">
        <v>42</v>
      </c>
      <c r="O30" s="184" t="s">
        <v>42</v>
      </c>
      <c r="P30" s="184" t="s">
        <v>42</v>
      </c>
      <c r="Q30" s="184" t="s">
        <v>42</v>
      </c>
      <c r="R30" s="184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 t="s">
        <v>42</v>
      </c>
      <c r="C32" s="184">
        <v>1.1746630022834588</v>
      </c>
      <c r="D32" s="184">
        <v>4.3639891246733615</v>
      </c>
      <c r="E32" s="184">
        <v>1.1810341091318857E-2</v>
      </c>
      <c r="F32" s="184">
        <v>1.4084947486923851</v>
      </c>
      <c r="G32" s="184">
        <v>4.2128646355050536</v>
      </c>
      <c r="H32" s="184">
        <v>7.1301556056229953E-2</v>
      </c>
      <c r="I32" s="184" t="s">
        <v>42</v>
      </c>
      <c r="J32" s="184" t="s">
        <v>42</v>
      </c>
      <c r="K32" s="184" t="s">
        <v>42</v>
      </c>
      <c r="L32" s="184" t="s">
        <v>42</v>
      </c>
      <c r="M32" s="184" t="s">
        <v>42</v>
      </c>
      <c r="N32" s="184" t="s">
        <v>42</v>
      </c>
      <c r="O32" s="184">
        <v>0.76777272776318461</v>
      </c>
      <c r="P32" s="184">
        <v>6.8416807265410412E-2</v>
      </c>
      <c r="Q32" s="184">
        <v>2.6126037544144278</v>
      </c>
      <c r="R32" s="184">
        <v>2.2181372298991513</v>
      </c>
    </row>
    <row r="33" spans="1:18" s="63" customFormat="1" ht="14.25" customHeight="1">
      <c r="A33" s="61">
        <v>2009</v>
      </c>
      <c r="B33" s="184">
        <v>2.409980898533914</v>
      </c>
      <c r="C33" s="184">
        <v>1.5455834408547611</v>
      </c>
      <c r="D33" s="184">
        <v>6.1868542088700327</v>
      </c>
      <c r="E33" s="184">
        <v>0.24703191970093255</v>
      </c>
      <c r="F33" s="184">
        <v>1.4624163589314447</v>
      </c>
      <c r="G33" s="184">
        <v>4.9097399286078529</v>
      </c>
      <c r="H33" s="184">
        <v>6.431779414950782E-2</v>
      </c>
      <c r="I33" s="184">
        <v>4.0335468244753239</v>
      </c>
      <c r="J33" s="184">
        <v>6.3505839481835663E-2</v>
      </c>
      <c r="K33" s="184">
        <v>22.621508189938378</v>
      </c>
      <c r="L33" s="184">
        <v>0.7230638334887286</v>
      </c>
      <c r="M33" s="184">
        <v>6.7389105995521989E-2</v>
      </c>
      <c r="N33" s="184">
        <v>0.31832865182905995</v>
      </c>
      <c r="O33" s="184">
        <v>1.1811515584731802</v>
      </c>
      <c r="P33" s="184">
        <v>7.188680535274132E-2</v>
      </c>
      <c r="Q33" s="184">
        <v>3.8447941419687242</v>
      </c>
      <c r="R33" s="184">
        <v>3.8917183627525707</v>
      </c>
    </row>
    <row r="34" spans="1:18" s="63" customFormat="1" ht="14.25" customHeight="1">
      <c r="A34" s="61">
        <v>2010</v>
      </c>
      <c r="B34" s="184">
        <v>2.5389267501066</v>
      </c>
      <c r="C34" s="184">
        <v>1.2299389309061657</v>
      </c>
      <c r="D34" s="184">
        <v>3.6422996480130596</v>
      </c>
      <c r="E34" s="184">
        <v>0.22776057109604314</v>
      </c>
      <c r="F34" s="184">
        <v>0.86621210960443318</v>
      </c>
      <c r="G34" s="184">
        <v>6.4879107544822086</v>
      </c>
      <c r="H34" s="184">
        <v>5.0606563522842998E-2</v>
      </c>
      <c r="I34" s="184">
        <v>5.0349367917939096</v>
      </c>
      <c r="J34" s="184">
        <v>7.090622504323843E-2</v>
      </c>
      <c r="K34" s="184">
        <v>27.601944481633144</v>
      </c>
      <c r="L34" s="184">
        <v>2.0602369587178022</v>
      </c>
      <c r="M34" s="184">
        <v>0.59230920091678396</v>
      </c>
      <c r="N34" s="184">
        <v>0.25764336783160841</v>
      </c>
      <c r="O34" s="184">
        <v>1.3081078547924239</v>
      </c>
      <c r="P34" s="184">
        <v>5.7500446124150964E-2</v>
      </c>
      <c r="Q34" s="184">
        <v>5.6234661497819394</v>
      </c>
      <c r="R34" s="184">
        <v>5.2461864364835034</v>
      </c>
    </row>
    <row r="35" spans="1:18" s="63" customFormat="1" ht="14.25" customHeight="1">
      <c r="A35" s="61">
        <v>2011</v>
      </c>
      <c r="B35" s="184">
        <v>2.6029948033709607</v>
      </c>
      <c r="C35" s="184">
        <v>1.0216722427506242</v>
      </c>
      <c r="D35" s="184">
        <v>2.3820665725491432</v>
      </c>
      <c r="E35" s="184">
        <v>0.19587483111413642</v>
      </c>
      <c r="F35" s="184">
        <v>0.39597026623273562</v>
      </c>
      <c r="G35" s="184">
        <v>7.4284092605619119</v>
      </c>
      <c r="H35" s="184">
        <v>5.752149148189889E-2</v>
      </c>
      <c r="I35" s="184">
        <v>5.3620880131294086</v>
      </c>
      <c r="J35" s="184">
        <v>4.3188362719671206E-2</v>
      </c>
      <c r="K35" s="184">
        <v>29.159136254652335</v>
      </c>
      <c r="L35" s="184">
        <v>1.8819914604362453</v>
      </c>
      <c r="M35" s="184">
        <v>0.90731742214542388</v>
      </c>
      <c r="N35" s="184">
        <v>0.18348312125176261</v>
      </c>
      <c r="O35" s="184">
        <v>1.0365672553759546</v>
      </c>
      <c r="P35" s="184">
        <v>8.2292833472055044E-2</v>
      </c>
      <c r="Q35" s="184">
        <v>4.2408367118762236</v>
      </c>
      <c r="R35" s="184">
        <v>4.4443023253059701</v>
      </c>
    </row>
    <row r="36" spans="1:18" s="63" customFormat="1" ht="14.25" customHeight="1">
      <c r="A36" s="61">
        <v>2012</v>
      </c>
      <c r="B36" s="184">
        <v>2.9755133066958512</v>
      </c>
      <c r="C36" s="184">
        <v>0.8768462569870269</v>
      </c>
      <c r="D36" s="184">
        <v>0.72883279402518142</v>
      </c>
      <c r="E36" s="184">
        <v>0.24493825739557978</v>
      </c>
      <c r="F36" s="184">
        <v>0.51407075125786117</v>
      </c>
      <c r="G36" s="184">
        <v>7.5961078039004715</v>
      </c>
      <c r="H36" s="184">
        <v>8.9240301590688992E-2</v>
      </c>
      <c r="I36" s="184">
        <v>6.0487440078540304</v>
      </c>
      <c r="J36" s="184">
        <v>5.6210000078320471E-2</v>
      </c>
      <c r="K36" s="184">
        <v>29.977401984143594</v>
      </c>
      <c r="L36" s="184">
        <v>2.4388196360993004</v>
      </c>
      <c r="M36" s="184">
        <v>1.269022182419858</v>
      </c>
      <c r="N36" s="184">
        <v>0.18786252493355304</v>
      </c>
      <c r="O36" s="184">
        <v>1.3993234927077582</v>
      </c>
      <c r="P36" s="184">
        <v>0.14023282567744211</v>
      </c>
      <c r="Q36" s="184">
        <v>4.6820807644711797</v>
      </c>
      <c r="R36" s="184">
        <v>5.7534268956165144</v>
      </c>
    </row>
    <row r="37" spans="1:18" s="63" customFormat="1" ht="14.25" customHeight="1">
      <c r="A37" s="4">
        <v>2013</v>
      </c>
      <c r="B37" s="184">
        <v>3.2413400390177189</v>
      </c>
      <c r="C37" s="184">
        <v>1.1013022517446631</v>
      </c>
      <c r="D37" s="184" t="s">
        <v>42</v>
      </c>
      <c r="E37" s="184" t="s">
        <v>42</v>
      </c>
      <c r="F37" s="184" t="s">
        <v>42</v>
      </c>
      <c r="G37" s="184" t="s">
        <v>42</v>
      </c>
      <c r="H37" s="184" t="s">
        <v>42</v>
      </c>
      <c r="I37" s="184">
        <v>6.927272684513655</v>
      </c>
      <c r="J37" s="184" t="s">
        <v>42</v>
      </c>
      <c r="K37" s="184" t="s">
        <v>42</v>
      </c>
      <c r="L37" s="184" t="s">
        <v>42</v>
      </c>
      <c r="M37" s="184" t="s">
        <v>42</v>
      </c>
      <c r="N37" s="184" t="s">
        <v>42</v>
      </c>
      <c r="O37" s="184">
        <v>1.0621003278485055</v>
      </c>
      <c r="P37" s="184" t="s">
        <v>42</v>
      </c>
      <c r="Q37" s="184" t="s">
        <v>42</v>
      </c>
      <c r="R37" s="184" t="s">
        <v>42</v>
      </c>
    </row>
    <row r="38" spans="1:18" s="63" customFormat="1" ht="14.25" customHeight="1">
      <c r="A38" s="4">
        <v>2014</v>
      </c>
      <c r="B38" s="184">
        <v>2.8470217813581207</v>
      </c>
      <c r="C38" s="184">
        <v>1.0305559087669702</v>
      </c>
      <c r="D38" s="184" t="s">
        <v>42</v>
      </c>
      <c r="E38" s="184">
        <v>1.3351696261948807</v>
      </c>
      <c r="F38" s="184">
        <v>0.24482985191592355</v>
      </c>
      <c r="G38" s="184" t="s">
        <v>42</v>
      </c>
      <c r="H38" s="184" t="s">
        <v>42</v>
      </c>
      <c r="I38" s="184" t="s">
        <v>42</v>
      </c>
      <c r="J38" s="184">
        <v>0.10607261087709169</v>
      </c>
      <c r="K38" s="184" t="s">
        <v>42</v>
      </c>
      <c r="L38" s="184" t="s">
        <v>42</v>
      </c>
      <c r="M38" s="184" t="s">
        <v>42</v>
      </c>
      <c r="N38" s="184" t="s">
        <v>42</v>
      </c>
      <c r="O38" s="184" t="s">
        <v>42</v>
      </c>
      <c r="P38" s="184" t="s">
        <v>42</v>
      </c>
      <c r="Q38" s="184">
        <v>1.9080195114160419</v>
      </c>
      <c r="R38" s="184" t="s">
        <v>42</v>
      </c>
    </row>
    <row r="39" spans="1:18" s="63" customFormat="1" ht="14.25" customHeight="1">
      <c r="A39" s="4">
        <v>2015</v>
      </c>
      <c r="B39" s="184">
        <v>2.3347440320216557</v>
      </c>
      <c r="C39" s="184">
        <v>0.957865976726063</v>
      </c>
      <c r="D39" s="184" t="s">
        <v>42</v>
      </c>
      <c r="E39" s="184">
        <v>1.3906162570588398</v>
      </c>
      <c r="F39" s="184">
        <v>0.40296192276944742</v>
      </c>
      <c r="G39" s="184" t="s">
        <v>42</v>
      </c>
      <c r="H39" s="184" t="s">
        <v>42</v>
      </c>
      <c r="I39" s="184" t="s">
        <v>42</v>
      </c>
      <c r="J39" s="184" t="s">
        <v>42</v>
      </c>
      <c r="K39" s="184" t="s">
        <v>42</v>
      </c>
      <c r="L39" s="184" t="s">
        <v>42</v>
      </c>
      <c r="M39" s="184" t="s">
        <v>42</v>
      </c>
      <c r="N39" s="184" t="s">
        <v>42</v>
      </c>
      <c r="O39" s="184" t="s">
        <v>42</v>
      </c>
      <c r="P39" s="184" t="s">
        <v>42</v>
      </c>
      <c r="Q39" s="184" t="s">
        <v>42</v>
      </c>
      <c r="R39" s="184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21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21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21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21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21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21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21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21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219" s="66" customFormat="1" ht="6.75" customHeight="1">
      <c r="J57" s="67"/>
      <c r="K57" s="67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  <c r="GR57" s="70"/>
      <c r="GS57" s="70"/>
      <c r="GT57" s="70"/>
      <c r="GU57" s="70"/>
      <c r="GV57" s="70"/>
      <c r="GW57" s="70"/>
      <c r="GX57" s="70"/>
      <c r="GY57" s="70"/>
      <c r="GZ57" s="70"/>
      <c r="HA57" s="70"/>
      <c r="HB57" s="70"/>
      <c r="HC57" s="70"/>
      <c r="HD57" s="70"/>
      <c r="HE57" s="70"/>
      <c r="HF57" s="70"/>
      <c r="HG57" s="70"/>
      <c r="HH57" s="70"/>
      <c r="HI57" s="70"/>
      <c r="HJ57" s="70"/>
      <c r="HK57" s="70"/>
    </row>
    <row r="58" spans="1:21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219" s="73" customFormat="1" ht="13.5" customHeight="1"/>
    <row r="60" spans="1:219" s="73" customFormat="1" ht="13.5" customHeight="1"/>
    <row r="61" spans="1:219" s="74" customFormat="1" ht="13.5" customHeight="1"/>
    <row r="62" spans="1:219" s="74" customFormat="1" ht="13.5" customHeight="1"/>
    <row r="63" spans="1:219" s="74" customFormat="1" ht="13.5" customHeight="1"/>
    <row r="64" spans="1:219" s="167" customFormat="1" ht="9"/>
    <row r="65" spans="1:11" s="167" customFormat="1" ht="9"/>
    <row r="66" spans="1:11" s="168" customFormat="1" ht="11.25"/>
    <row r="67" spans="1:11" s="168" customFormat="1" ht="11.25"/>
    <row r="68" spans="1:11" s="77" customFormat="1" ht="13.5" customHeight="1"/>
    <row r="69" spans="1:11" s="77" customFormat="1" ht="13.5" customHeight="1"/>
    <row r="70" spans="1:11" s="77" customFormat="1" ht="13.5" customHeight="1"/>
    <row r="71" spans="1:11" s="77" customFormat="1" ht="13.5" customHeight="1">
      <c r="A71" s="75"/>
      <c r="B71" s="75"/>
      <c r="C71" s="75"/>
      <c r="D71" s="75"/>
      <c r="E71" s="76"/>
      <c r="F71" s="76"/>
      <c r="G71" s="75"/>
      <c r="H71" s="76"/>
      <c r="I71" s="76"/>
      <c r="K71" s="258"/>
    </row>
    <row r="72" spans="1:11" s="77" customFormat="1" ht="13.5" customHeight="1">
      <c r="A72" s="75"/>
      <c r="B72" s="75"/>
      <c r="C72" s="75"/>
      <c r="D72" s="75"/>
      <c r="E72" s="76"/>
      <c r="F72" s="76"/>
      <c r="G72" s="75"/>
      <c r="H72" s="76"/>
      <c r="I72" s="76"/>
      <c r="K72" s="258"/>
    </row>
    <row r="73" spans="1:11" s="77" customFormat="1" ht="13.5" customHeight="1">
      <c r="A73" s="75"/>
      <c r="B73" s="75"/>
      <c r="C73" s="75"/>
      <c r="D73" s="75"/>
      <c r="E73" s="76"/>
      <c r="F73" s="76"/>
      <c r="G73" s="75"/>
      <c r="H73" s="76"/>
      <c r="I73" s="76"/>
      <c r="K73" s="258"/>
    </row>
    <row r="74" spans="1:11" s="77" customFormat="1" ht="13.5" customHeight="1">
      <c r="A74" s="75"/>
      <c r="B74" s="75"/>
      <c r="C74" s="75"/>
      <c r="D74" s="75"/>
      <c r="E74" s="76"/>
      <c r="F74" s="76"/>
      <c r="G74" s="75"/>
      <c r="H74" s="76"/>
      <c r="I74" s="76"/>
      <c r="K74" s="258"/>
    </row>
    <row r="75" spans="1:11" s="77" customFormat="1" ht="13.5" customHeight="1">
      <c r="A75" s="75"/>
      <c r="B75" s="75"/>
      <c r="C75" s="75"/>
      <c r="D75" s="75"/>
      <c r="E75" s="76"/>
      <c r="F75" s="76"/>
      <c r="G75" s="75"/>
      <c r="H75" s="76"/>
      <c r="I75" s="76"/>
      <c r="K75" s="258"/>
    </row>
    <row r="76" spans="1:11" s="77" customFormat="1" ht="13.5" customHeight="1">
      <c r="A76" s="75"/>
      <c r="B76" s="75"/>
      <c r="C76" s="75"/>
      <c r="D76" s="75"/>
      <c r="E76" s="76"/>
      <c r="F76" s="76"/>
      <c r="G76" s="75"/>
      <c r="H76" s="76"/>
      <c r="I76" s="76"/>
      <c r="K76" s="258"/>
    </row>
    <row r="77" spans="1:11" s="77" customFormat="1" ht="13.5" customHeight="1">
      <c r="A77" s="75"/>
      <c r="B77" s="75"/>
      <c r="C77" s="75"/>
      <c r="D77" s="75"/>
      <c r="E77" s="76"/>
      <c r="F77" s="76"/>
      <c r="G77" s="75"/>
      <c r="H77" s="76"/>
      <c r="I77" s="76"/>
      <c r="K77" s="258"/>
    </row>
    <row r="78" spans="1:11" s="77" customFormat="1" ht="13.5" customHeight="1">
      <c r="A78" s="75"/>
      <c r="B78" s="75"/>
      <c r="C78" s="75"/>
      <c r="D78" s="75"/>
      <c r="E78" s="76"/>
      <c r="F78" s="76"/>
      <c r="G78" s="75"/>
      <c r="H78" s="76"/>
      <c r="I78" s="76"/>
      <c r="K78" s="258"/>
    </row>
    <row r="79" spans="1:11" s="77" customFormat="1" ht="13.5" customHeight="1">
      <c r="A79" s="75"/>
      <c r="B79" s="75"/>
      <c r="C79" s="75"/>
      <c r="D79" s="75"/>
      <c r="E79" s="76"/>
      <c r="F79" s="76"/>
      <c r="G79" s="75"/>
      <c r="H79" s="76"/>
      <c r="I79" s="76"/>
      <c r="K79" s="258"/>
    </row>
    <row r="80" spans="1:11" s="77" customFormat="1" ht="13.5" customHeight="1">
      <c r="A80" s="75"/>
      <c r="B80" s="75"/>
      <c r="C80" s="75"/>
      <c r="D80" s="75"/>
      <c r="E80" s="76"/>
      <c r="F80" s="76"/>
      <c r="G80" s="75"/>
      <c r="H80" s="76"/>
      <c r="I80" s="76"/>
      <c r="K80" s="258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58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58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58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GP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307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253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 t="s">
        <v>42</v>
      </c>
      <c r="C6" s="183" t="s">
        <v>42</v>
      </c>
      <c r="D6" s="183" t="s">
        <v>42</v>
      </c>
      <c r="E6" s="183" t="s">
        <v>42</v>
      </c>
      <c r="F6" s="183">
        <v>26459</v>
      </c>
      <c r="G6" s="187">
        <v>0</v>
      </c>
      <c r="H6" s="183" t="s">
        <v>42</v>
      </c>
      <c r="I6" s="183">
        <v>5165</v>
      </c>
      <c r="J6" s="183" t="s">
        <v>42</v>
      </c>
      <c r="K6" s="183" t="s">
        <v>42</v>
      </c>
      <c r="L6" s="183" t="s">
        <v>42</v>
      </c>
      <c r="M6" s="183" t="s">
        <v>42</v>
      </c>
      <c r="N6" s="183" t="s">
        <v>42</v>
      </c>
      <c r="O6" s="183" t="s">
        <v>42</v>
      </c>
      <c r="P6" s="183" t="s">
        <v>42</v>
      </c>
      <c r="Q6" s="183">
        <v>0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 t="s">
        <v>42</v>
      </c>
      <c r="C7" s="183">
        <v>27794</v>
      </c>
      <c r="D7" s="183" t="s">
        <v>42</v>
      </c>
      <c r="E7" s="183">
        <v>0</v>
      </c>
      <c r="F7" s="183" t="s">
        <v>42</v>
      </c>
      <c r="G7" s="187">
        <v>0</v>
      </c>
      <c r="H7" s="183" t="s">
        <v>42</v>
      </c>
      <c r="I7" s="183" t="s">
        <v>42</v>
      </c>
      <c r="J7" s="183" t="s">
        <v>42</v>
      </c>
      <c r="K7" s="183" t="s">
        <v>42</v>
      </c>
      <c r="L7" s="183">
        <v>18</v>
      </c>
      <c r="M7" s="183" t="s">
        <v>42</v>
      </c>
      <c r="N7" s="183" t="s">
        <v>42</v>
      </c>
      <c r="O7" s="183" t="s">
        <v>42</v>
      </c>
      <c r="P7" s="183" t="s">
        <v>42</v>
      </c>
      <c r="Q7" s="183">
        <v>0</v>
      </c>
      <c r="R7" s="183" t="s">
        <v>42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 t="s">
        <v>42</v>
      </c>
      <c r="C8" s="183">
        <v>32439</v>
      </c>
      <c r="D8" s="183" t="s">
        <v>42</v>
      </c>
      <c r="E8" s="183">
        <v>0</v>
      </c>
      <c r="F8" s="183" t="s">
        <v>42</v>
      </c>
      <c r="G8" s="187">
        <v>0</v>
      </c>
      <c r="H8" s="183" t="s">
        <v>42</v>
      </c>
      <c r="I8" s="183" t="s">
        <v>42</v>
      </c>
      <c r="J8" s="183" t="s">
        <v>42</v>
      </c>
      <c r="K8" s="183" t="s">
        <v>42</v>
      </c>
      <c r="L8" s="183">
        <v>70</v>
      </c>
      <c r="M8" s="183" t="s">
        <v>42</v>
      </c>
      <c r="N8" s="183" t="s">
        <v>42</v>
      </c>
      <c r="O8" s="183" t="s">
        <v>42</v>
      </c>
      <c r="P8" s="183" t="s">
        <v>42</v>
      </c>
      <c r="Q8" s="183">
        <v>0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 t="s">
        <v>42</v>
      </c>
      <c r="C9" s="183" t="s">
        <v>42</v>
      </c>
      <c r="D9" s="183" t="s">
        <v>42</v>
      </c>
      <c r="E9" s="183">
        <v>0</v>
      </c>
      <c r="F9" s="183">
        <v>43026</v>
      </c>
      <c r="G9" s="183">
        <v>80</v>
      </c>
      <c r="H9" s="183" t="s">
        <v>42</v>
      </c>
      <c r="I9" s="183">
        <v>8839</v>
      </c>
      <c r="J9" s="183" t="s">
        <v>42</v>
      </c>
      <c r="K9" s="183" t="s">
        <v>42</v>
      </c>
      <c r="L9" s="183">
        <v>385</v>
      </c>
      <c r="M9" s="187">
        <v>0</v>
      </c>
      <c r="N9" s="183" t="s">
        <v>42</v>
      </c>
      <c r="O9" s="183" t="s">
        <v>42</v>
      </c>
      <c r="P9" s="183" t="s">
        <v>42</v>
      </c>
      <c r="Q9" s="183">
        <v>0</v>
      </c>
      <c r="R9" s="187">
        <v>0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 t="s">
        <v>42</v>
      </c>
      <c r="C10" s="183" t="s">
        <v>42</v>
      </c>
      <c r="D10" s="183" t="s">
        <v>42</v>
      </c>
      <c r="E10" s="183">
        <v>0</v>
      </c>
      <c r="F10" s="183">
        <v>36823</v>
      </c>
      <c r="G10" s="183">
        <v>83</v>
      </c>
      <c r="H10" s="183" t="s">
        <v>42</v>
      </c>
      <c r="I10" s="183">
        <v>10361</v>
      </c>
      <c r="J10" s="183" t="s">
        <v>42</v>
      </c>
      <c r="K10" s="183" t="s">
        <v>42</v>
      </c>
      <c r="L10" s="183">
        <v>727</v>
      </c>
      <c r="M10" s="183">
        <v>0</v>
      </c>
      <c r="N10" s="183" t="s">
        <v>42</v>
      </c>
      <c r="O10" s="183" t="s">
        <v>42</v>
      </c>
      <c r="P10" s="183" t="s">
        <v>42</v>
      </c>
      <c r="Q10" s="183">
        <v>0</v>
      </c>
      <c r="R10" s="183" t="s">
        <v>42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 t="s">
        <v>42</v>
      </c>
      <c r="C11" s="183" t="s">
        <v>42</v>
      </c>
      <c r="D11" s="183" t="s">
        <v>42</v>
      </c>
      <c r="E11" s="183">
        <v>0</v>
      </c>
      <c r="F11" s="322" t="s">
        <v>42</v>
      </c>
      <c r="G11" s="322" t="s">
        <v>42</v>
      </c>
      <c r="H11" s="322" t="s">
        <v>42</v>
      </c>
      <c r="I11" s="183">
        <v>9825</v>
      </c>
      <c r="J11" s="322" t="s">
        <v>42</v>
      </c>
      <c r="K11" s="322" t="s">
        <v>42</v>
      </c>
      <c r="L11" s="322" t="s">
        <v>42</v>
      </c>
      <c r="M11" s="183">
        <v>0</v>
      </c>
      <c r="N11" s="183" t="s">
        <v>42</v>
      </c>
      <c r="O11" s="183" t="s">
        <v>42</v>
      </c>
      <c r="P11" s="183" t="s">
        <v>42</v>
      </c>
      <c r="Q11" s="183">
        <v>0</v>
      </c>
      <c r="R11" s="183" t="s">
        <v>42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49707</v>
      </c>
      <c r="C12" s="183" t="s">
        <v>42</v>
      </c>
      <c r="D12" s="183" t="s">
        <v>42</v>
      </c>
      <c r="E12" s="183">
        <v>0</v>
      </c>
      <c r="F12" s="322" t="s">
        <v>42</v>
      </c>
      <c r="G12" s="322" t="s">
        <v>42</v>
      </c>
      <c r="H12" s="322" t="s">
        <v>42</v>
      </c>
      <c r="I12" s="322" t="s">
        <v>42</v>
      </c>
      <c r="J12" s="322" t="s">
        <v>42</v>
      </c>
      <c r="K12" s="322" t="s">
        <v>42</v>
      </c>
      <c r="L12" s="322" t="s">
        <v>42</v>
      </c>
      <c r="M12" s="183">
        <v>0</v>
      </c>
      <c r="N12" s="183" t="s">
        <v>42</v>
      </c>
      <c r="O12" s="183" t="s">
        <v>42</v>
      </c>
      <c r="P12" s="183" t="s">
        <v>42</v>
      </c>
      <c r="Q12" s="183">
        <v>0</v>
      </c>
      <c r="R12" s="183" t="s">
        <v>42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62771</v>
      </c>
      <c r="C13" s="322" t="s">
        <v>42</v>
      </c>
      <c r="D13" s="322" t="s">
        <v>42</v>
      </c>
      <c r="E13" s="322" t="s">
        <v>42</v>
      </c>
      <c r="F13" s="322" t="s">
        <v>42</v>
      </c>
      <c r="G13" s="322" t="s">
        <v>42</v>
      </c>
      <c r="H13" s="322" t="s">
        <v>42</v>
      </c>
      <c r="I13" s="322" t="s">
        <v>42</v>
      </c>
      <c r="J13" s="322" t="s">
        <v>42</v>
      </c>
      <c r="K13" s="322" t="s">
        <v>42</v>
      </c>
      <c r="L13" s="322" t="s">
        <v>42</v>
      </c>
      <c r="M13" s="322" t="s">
        <v>42</v>
      </c>
      <c r="N13" s="322" t="s">
        <v>42</v>
      </c>
      <c r="O13" s="322" t="s">
        <v>42</v>
      </c>
      <c r="P13" s="322" t="s">
        <v>42</v>
      </c>
      <c r="Q13" s="183">
        <v>0</v>
      </c>
      <c r="R13" s="322" t="s">
        <v>42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 t="s">
        <v>42</v>
      </c>
      <c r="C15" s="184" t="s">
        <v>42</v>
      </c>
      <c r="D15" s="184" t="s">
        <v>42</v>
      </c>
      <c r="E15" s="184" t="s">
        <v>42</v>
      </c>
      <c r="F15" s="184" t="s">
        <v>42</v>
      </c>
      <c r="G15" s="184" t="s">
        <v>64</v>
      </c>
      <c r="H15" s="184" t="s">
        <v>42</v>
      </c>
      <c r="I15" s="184" t="s">
        <v>42</v>
      </c>
      <c r="J15" s="184" t="s">
        <v>42</v>
      </c>
      <c r="K15" s="184" t="s">
        <v>42</v>
      </c>
      <c r="L15" s="184" t="s">
        <v>42</v>
      </c>
      <c r="M15" s="184" t="s">
        <v>42</v>
      </c>
      <c r="N15" s="184" t="s">
        <v>42</v>
      </c>
      <c r="O15" s="184" t="s">
        <v>42</v>
      </c>
      <c r="P15" s="184" t="s">
        <v>42</v>
      </c>
      <c r="Q15" s="184" t="s">
        <v>64</v>
      </c>
      <c r="R15" s="184" t="s">
        <v>42</v>
      </c>
    </row>
    <row r="16" spans="1:23" s="63" customFormat="1" ht="14.25" customHeight="1">
      <c r="A16" s="61">
        <v>2010</v>
      </c>
      <c r="B16" s="184" t="s">
        <v>42</v>
      </c>
      <c r="C16" s="184">
        <v>16.712240051809729</v>
      </c>
      <c r="D16" s="184" t="s">
        <v>42</v>
      </c>
      <c r="E16" s="184" t="s">
        <v>64</v>
      </c>
      <c r="F16" s="184" t="s">
        <v>42</v>
      </c>
      <c r="G16" s="184" t="s">
        <v>64</v>
      </c>
      <c r="H16" s="184" t="s">
        <v>42</v>
      </c>
      <c r="I16" s="184" t="s">
        <v>42</v>
      </c>
      <c r="J16" s="184" t="s">
        <v>42</v>
      </c>
      <c r="K16" s="184" t="s">
        <v>42</v>
      </c>
      <c r="L16" s="184">
        <v>288.88888888888886</v>
      </c>
      <c r="M16" s="184" t="s">
        <v>42</v>
      </c>
      <c r="N16" s="184" t="s">
        <v>42</v>
      </c>
      <c r="O16" s="184" t="s">
        <v>42</v>
      </c>
      <c r="P16" s="184" t="s">
        <v>42</v>
      </c>
      <c r="Q16" s="184" t="s">
        <v>64</v>
      </c>
      <c r="R16" s="184" t="s">
        <v>42</v>
      </c>
    </row>
    <row r="17" spans="1:18" s="63" customFormat="1" ht="14.25" customHeight="1">
      <c r="A17" s="61">
        <v>2011</v>
      </c>
      <c r="B17" s="184" t="s">
        <v>42</v>
      </c>
      <c r="C17" s="184" t="s">
        <v>42</v>
      </c>
      <c r="D17" s="184" t="s">
        <v>42</v>
      </c>
      <c r="E17" s="184" t="s">
        <v>64</v>
      </c>
      <c r="F17" s="184" t="s">
        <v>42</v>
      </c>
      <c r="G17" s="184">
        <v>100</v>
      </c>
      <c r="H17" s="184" t="s">
        <v>42</v>
      </c>
      <c r="I17" s="184" t="s">
        <v>42</v>
      </c>
      <c r="J17" s="184" t="s">
        <v>42</v>
      </c>
      <c r="K17" s="184" t="s">
        <v>42</v>
      </c>
      <c r="L17" s="184">
        <v>450</v>
      </c>
      <c r="M17" s="184" t="s">
        <v>42</v>
      </c>
      <c r="N17" s="184" t="s">
        <v>42</v>
      </c>
      <c r="O17" s="184" t="s">
        <v>42</v>
      </c>
      <c r="P17" s="184" t="s">
        <v>42</v>
      </c>
      <c r="Q17" s="184" t="s">
        <v>64</v>
      </c>
      <c r="R17" s="184" t="s">
        <v>42</v>
      </c>
    </row>
    <row r="18" spans="1:18" s="63" customFormat="1" ht="14.25" customHeight="1">
      <c r="A18" s="61">
        <v>2012</v>
      </c>
      <c r="B18" s="184" t="s">
        <v>42</v>
      </c>
      <c r="C18" s="184" t="s">
        <v>42</v>
      </c>
      <c r="D18" s="184" t="s">
        <v>42</v>
      </c>
      <c r="E18" s="184" t="s">
        <v>64</v>
      </c>
      <c r="F18" s="184">
        <v>-14.416864221633432</v>
      </c>
      <c r="G18" s="184">
        <v>3.7500000000000142</v>
      </c>
      <c r="H18" s="184" t="s">
        <v>42</v>
      </c>
      <c r="I18" s="184">
        <v>17.219142436927257</v>
      </c>
      <c r="J18" s="184" t="s">
        <v>42</v>
      </c>
      <c r="K18" s="184" t="s">
        <v>42</v>
      </c>
      <c r="L18" s="184">
        <v>88.831168831168839</v>
      </c>
      <c r="M18" s="184" t="s">
        <v>64</v>
      </c>
      <c r="N18" s="184" t="s">
        <v>42</v>
      </c>
      <c r="O18" s="184" t="s">
        <v>42</v>
      </c>
      <c r="P18" s="184" t="s">
        <v>42</v>
      </c>
      <c r="Q18" s="184" t="s">
        <v>64</v>
      </c>
      <c r="R18" s="184" t="s">
        <v>42</v>
      </c>
    </row>
    <row r="19" spans="1:18" s="63" customFormat="1" ht="14.25" customHeight="1">
      <c r="A19" s="4">
        <v>2013</v>
      </c>
      <c r="B19" s="184" t="s">
        <v>42</v>
      </c>
      <c r="C19" s="184" t="s">
        <v>42</v>
      </c>
      <c r="D19" s="184" t="s">
        <v>42</v>
      </c>
      <c r="E19" s="184" t="s">
        <v>64</v>
      </c>
      <c r="F19" s="184" t="s">
        <v>42</v>
      </c>
      <c r="G19" s="184" t="s">
        <v>42</v>
      </c>
      <c r="H19" s="184" t="s">
        <v>42</v>
      </c>
      <c r="I19" s="184">
        <v>-5.17324582569249</v>
      </c>
      <c r="J19" s="184" t="s">
        <v>42</v>
      </c>
      <c r="K19" s="184" t="s">
        <v>42</v>
      </c>
      <c r="L19" s="184" t="s">
        <v>42</v>
      </c>
      <c r="M19" s="184" t="s">
        <v>64</v>
      </c>
      <c r="N19" s="184" t="s">
        <v>42</v>
      </c>
      <c r="O19" s="184" t="s">
        <v>42</v>
      </c>
      <c r="P19" s="184" t="s">
        <v>42</v>
      </c>
      <c r="Q19" s="184" t="s">
        <v>64</v>
      </c>
      <c r="R19" s="184" t="s">
        <v>42</v>
      </c>
    </row>
    <row r="20" spans="1:18" s="63" customFormat="1" ht="14.25" customHeight="1">
      <c r="A20" s="4">
        <v>2014</v>
      </c>
      <c r="B20" s="184" t="s">
        <v>42</v>
      </c>
      <c r="C20" s="184" t="s">
        <v>42</v>
      </c>
      <c r="D20" s="184" t="s">
        <v>42</v>
      </c>
      <c r="E20" s="184" t="s">
        <v>64</v>
      </c>
      <c r="F20" s="184" t="s">
        <v>42</v>
      </c>
      <c r="G20" s="184" t="s">
        <v>42</v>
      </c>
      <c r="H20" s="184" t="s">
        <v>42</v>
      </c>
      <c r="I20" s="184" t="s">
        <v>42</v>
      </c>
      <c r="J20" s="184" t="s">
        <v>42</v>
      </c>
      <c r="K20" s="184" t="s">
        <v>42</v>
      </c>
      <c r="L20" s="184" t="s">
        <v>42</v>
      </c>
      <c r="M20" s="184" t="s">
        <v>64</v>
      </c>
      <c r="N20" s="184" t="s">
        <v>42</v>
      </c>
      <c r="O20" s="184" t="s">
        <v>42</v>
      </c>
      <c r="P20" s="184" t="s">
        <v>42</v>
      </c>
      <c r="Q20" s="184" t="s">
        <v>64</v>
      </c>
      <c r="R20" s="184" t="s">
        <v>42</v>
      </c>
    </row>
    <row r="21" spans="1:18" s="63" customFormat="1" ht="14.25" customHeight="1">
      <c r="A21" s="4">
        <v>2015</v>
      </c>
      <c r="B21" s="184">
        <v>26.282012593799678</v>
      </c>
      <c r="C21" s="184" t="s">
        <v>42</v>
      </c>
      <c r="D21" s="184" t="s">
        <v>42</v>
      </c>
      <c r="E21" s="184" t="s">
        <v>42</v>
      </c>
      <c r="F21" s="184" t="s">
        <v>42</v>
      </c>
      <c r="G21" s="184" t="s">
        <v>42</v>
      </c>
      <c r="H21" s="184" t="s">
        <v>42</v>
      </c>
      <c r="I21" s="184" t="s">
        <v>42</v>
      </c>
      <c r="J21" s="184" t="s">
        <v>42</v>
      </c>
      <c r="K21" s="184" t="s">
        <v>42</v>
      </c>
      <c r="L21" s="184" t="s">
        <v>42</v>
      </c>
      <c r="M21" s="184" t="s">
        <v>42</v>
      </c>
      <c r="N21" s="184" t="s">
        <v>42</v>
      </c>
      <c r="O21" s="184" t="s">
        <v>42</v>
      </c>
      <c r="P21" s="184" t="s">
        <v>42</v>
      </c>
      <c r="Q21" s="184" t="s">
        <v>64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 t="s">
        <v>42</v>
      </c>
      <c r="D23" s="184" t="s">
        <v>42</v>
      </c>
      <c r="E23" s="184" t="s">
        <v>42</v>
      </c>
      <c r="F23" s="184" t="s">
        <v>42</v>
      </c>
      <c r="G23" s="184" t="s">
        <v>42</v>
      </c>
      <c r="H23" s="184" t="s">
        <v>42</v>
      </c>
      <c r="I23" s="184" t="s">
        <v>42</v>
      </c>
      <c r="J23" s="184" t="s">
        <v>42</v>
      </c>
      <c r="K23" s="184" t="s">
        <v>42</v>
      </c>
      <c r="L23" s="184" t="s">
        <v>42</v>
      </c>
      <c r="M23" s="184" t="s">
        <v>42</v>
      </c>
      <c r="N23" s="184" t="s">
        <v>42</v>
      </c>
      <c r="O23" s="184" t="s">
        <v>42</v>
      </c>
      <c r="P23" s="184" t="s">
        <v>42</v>
      </c>
      <c r="Q23" s="184" t="s">
        <v>59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 t="s">
        <v>42</v>
      </c>
      <c r="D24" s="184" t="s">
        <v>42</v>
      </c>
      <c r="E24" s="184" t="s">
        <v>59</v>
      </c>
      <c r="F24" s="184" t="s">
        <v>42</v>
      </c>
      <c r="G24" s="184" t="s">
        <v>42</v>
      </c>
      <c r="H24" s="184" t="s">
        <v>42</v>
      </c>
      <c r="I24" s="184" t="s">
        <v>42</v>
      </c>
      <c r="J24" s="184" t="s">
        <v>42</v>
      </c>
      <c r="K24" s="184" t="s">
        <v>42</v>
      </c>
      <c r="L24" s="184" t="s">
        <v>42</v>
      </c>
      <c r="M24" s="184" t="s">
        <v>42</v>
      </c>
      <c r="N24" s="184" t="s">
        <v>42</v>
      </c>
      <c r="O24" s="184" t="s">
        <v>42</v>
      </c>
      <c r="P24" s="184" t="s">
        <v>42</v>
      </c>
      <c r="Q24" s="184" t="s">
        <v>59</v>
      </c>
      <c r="R24" s="184" t="s">
        <v>42</v>
      </c>
    </row>
    <row r="25" spans="1:18" s="63" customFormat="1" ht="14.25" customHeight="1">
      <c r="A25" s="61">
        <v>2010</v>
      </c>
      <c r="B25" s="185">
        <v>100</v>
      </c>
      <c r="C25" s="184" t="s">
        <v>42</v>
      </c>
      <c r="D25" s="184" t="s">
        <v>42</v>
      </c>
      <c r="E25" s="184" t="s">
        <v>59</v>
      </c>
      <c r="F25" s="184" t="s">
        <v>42</v>
      </c>
      <c r="G25" s="184" t="s">
        <v>42</v>
      </c>
      <c r="H25" s="184" t="s">
        <v>42</v>
      </c>
      <c r="I25" s="184" t="s">
        <v>42</v>
      </c>
      <c r="J25" s="184" t="s">
        <v>42</v>
      </c>
      <c r="K25" s="184" t="s">
        <v>42</v>
      </c>
      <c r="L25" s="184" t="s">
        <v>42</v>
      </c>
      <c r="M25" s="184" t="s">
        <v>42</v>
      </c>
      <c r="N25" s="184" t="s">
        <v>42</v>
      </c>
      <c r="O25" s="184" t="s">
        <v>42</v>
      </c>
      <c r="P25" s="184" t="s">
        <v>42</v>
      </c>
      <c r="Q25" s="184" t="s">
        <v>59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 t="s">
        <v>42</v>
      </c>
      <c r="D26" s="184" t="s">
        <v>42</v>
      </c>
      <c r="E26" s="184" t="s">
        <v>59</v>
      </c>
      <c r="F26" s="184" t="s">
        <v>42</v>
      </c>
      <c r="G26" s="184" t="s">
        <v>42</v>
      </c>
      <c r="H26" s="184" t="s">
        <v>42</v>
      </c>
      <c r="I26" s="184" t="s">
        <v>42</v>
      </c>
      <c r="J26" s="184" t="s">
        <v>42</v>
      </c>
      <c r="K26" s="184" t="s">
        <v>42</v>
      </c>
      <c r="L26" s="184" t="s">
        <v>42</v>
      </c>
      <c r="M26" s="184" t="s">
        <v>42</v>
      </c>
      <c r="N26" s="184" t="s">
        <v>42</v>
      </c>
      <c r="O26" s="184" t="s">
        <v>42</v>
      </c>
      <c r="P26" s="184" t="s">
        <v>42</v>
      </c>
      <c r="Q26" s="184" t="s">
        <v>59</v>
      </c>
      <c r="R26" s="184" t="s">
        <v>42</v>
      </c>
    </row>
    <row r="27" spans="1:18" s="63" customFormat="1" ht="14.25" customHeight="1">
      <c r="A27" s="61">
        <v>2012</v>
      </c>
      <c r="B27" s="185">
        <v>100</v>
      </c>
      <c r="C27" s="184" t="s">
        <v>42</v>
      </c>
      <c r="D27" s="184" t="s">
        <v>42</v>
      </c>
      <c r="E27" s="184">
        <v>0</v>
      </c>
      <c r="F27" s="184" t="s">
        <v>42</v>
      </c>
      <c r="G27" s="184" t="s">
        <v>42</v>
      </c>
      <c r="H27" s="184" t="s">
        <v>42</v>
      </c>
      <c r="I27" s="184" t="s">
        <v>42</v>
      </c>
      <c r="J27" s="184" t="s">
        <v>42</v>
      </c>
      <c r="K27" s="184" t="s">
        <v>42</v>
      </c>
      <c r="L27" s="184" t="s">
        <v>42</v>
      </c>
      <c r="M27" s="184">
        <v>0</v>
      </c>
      <c r="N27" s="184" t="s">
        <v>42</v>
      </c>
      <c r="O27" s="184" t="s">
        <v>42</v>
      </c>
      <c r="P27" s="184" t="s">
        <v>42</v>
      </c>
      <c r="Q27" s="184">
        <v>0</v>
      </c>
      <c r="R27" s="184" t="s">
        <v>42</v>
      </c>
    </row>
    <row r="28" spans="1:18" s="63" customFormat="1" ht="14.25" customHeight="1">
      <c r="A28" s="4">
        <v>2013</v>
      </c>
      <c r="B28" s="185">
        <v>100</v>
      </c>
      <c r="C28" s="184" t="s">
        <v>42</v>
      </c>
      <c r="D28" s="184" t="s">
        <v>42</v>
      </c>
      <c r="E28" s="184">
        <v>0</v>
      </c>
      <c r="F28" s="184" t="s">
        <v>42</v>
      </c>
      <c r="G28" s="184" t="s">
        <v>42</v>
      </c>
      <c r="H28" s="184" t="s">
        <v>42</v>
      </c>
      <c r="I28" s="184" t="s">
        <v>42</v>
      </c>
      <c r="J28" s="184" t="s">
        <v>42</v>
      </c>
      <c r="K28" s="184" t="s">
        <v>42</v>
      </c>
      <c r="L28" s="184" t="s">
        <v>42</v>
      </c>
      <c r="M28" s="184">
        <v>0</v>
      </c>
      <c r="N28" s="184" t="s">
        <v>42</v>
      </c>
      <c r="O28" s="184" t="s">
        <v>42</v>
      </c>
      <c r="P28" s="184" t="s">
        <v>42</v>
      </c>
      <c r="Q28" s="184">
        <v>0</v>
      </c>
      <c r="R28" s="184" t="s">
        <v>42</v>
      </c>
    </row>
    <row r="29" spans="1:18" s="63" customFormat="1" ht="14.25" customHeight="1">
      <c r="A29" s="4">
        <v>2014</v>
      </c>
      <c r="B29" s="185">
        <v>100</v>
      </c>
      <c r="C29" s="184" t="s">
        <v>42</v>
      </c>
      <c r="D29" s="184" t="s">
        <v>42</v>
      </c>
      <c r="E29" s="184">
        <v>0</v>
      </c>
      <c r="F29" s="184" t="s">
        <v>42</v>
      </c>
      <c r="G29" s="184" t="s">
        <v>42</v>
      </c>
      <c r="H29" s="184" t="s">
        <v>42</v>
      </c>
      <c r="I29" s="184" t="s">
        <v>42</v>
      </c>
      <c r="J29" s="184" t="s">
        <v>42</v>
      </c>
      <c r="K29" s="184" t="s">
        <v>42</v>
      </c>
      <c r="L29" s="184" t="s">
        <v>42</v>
      </c>
      <c r="M29" s="184">
        <v>0</v>
      </c>
      <c r="N29" s="184" t="s">
        <v>42</v>
      </c>
      <c r="O29" s="184" t="s">
        <v>42</v>
      </c>
      <c r="P29" s="184" t="s">
        <v>42</v>
      </c>
      <c r="Q29" s="184">
        <v>0</v>
      </c>
      <c r="R29" s="184" t="s">
        <v>42</v>
      </c>
    </row>
    <row r="30" spans="1:18" s="63" customFormat="1" ht="14.25" customHeight="1">
      <c r="A30" s="4">
        <v>2015</v>
      </c>
      <c r="B30" s="185">
        <v>100</v>
      </c>
      <c r="C30" s="184" t="s">
        <v>42</v>
      </c>
      <c r="D30" s="184" t="s">
        <v>42</v>
      </c>
      <c r="E30" s="184">
        <v>0</v>
      </c>
      <c r="F30" s="184" t="s">
        <v>42</v>
      </c>
      <c r="G30" s="184" t="s">
        <v>42</v>
      </c>
      <c r="H30" s="184" t="s">
        <v>42</v>
      </c>
      <c r="I30" s="184" t="s">
        <v>42</v>
      </c>
      <c r="J30" s="184" t="s">
        <v>42</v>
      </c>
      <c r="K30" s="184" t="s">
        <v>42</v>
      </c>
      <c r="L30" s="184" t="s">
        <v>42</v>
      </c>
      <c r="M30" s="184">
        <v>0</v>
      </c>
      <c r="N30" s="184" t="s">
        <v>42</v>
      </c>
      <c r="O30" s="184" t="s">
        <v>42</v>
      </c>
      <c r="P30" s="184" t="s">
        <v>42</v>
      </c>
      <c r="Q30" s="184">
        <v>0</v>
      </c>
      <c r="R30" s="184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 t="s">
        <v>42</v>
      </c>
      <c r="C32" s="184" t="s">
        <v>42</v>
      </c>
      <c r="D32" s="184" t="s">
        <v>42</v>
      </c>
      <c r="E32" s="184" t="s">
        <v>42</v>
      </c>
      <c r="F32" s="184">
        <v>1.5322490977572494</v>
      </c>
      <c r="G32" s="188">
        <v>0</v>
      </c>
      <c r="H32" s="184" t="s">
        <v>42</v>
      </c>
      <c r="I32" s="184">
        <v>6.9238226686356333E-2</v>
      </c>
      <c r="J32" s="184" t="s">
        <v>42</v>
      </c>
      <c r="K32" s="184" t="s">
        <v>42</v>
      </c>
      <c r="L32" s="184" t="s">
        <v>42</v>
      </c>
      <c r="M32" s="184" t="s">
        <v>42</v>
      </c>
      <c r="N32" s="184" t="s">
        <v>42</v>
      </c>
      <c r="O32" s="184" t="s">
        <v>42</v>
      </c>
      <c r="P32" s="184" t="s">
        <v>42</v>
      </c>
      <c r="Q32" s="184">
        <v>0</v>
      </c>
      <c r="R32" s="184" t="s">
        <v>42</v>
      </c>
    </row>
    <row r="33" spans="1:18" s="63" customFormat="1" ht="14.25" customHeight="1">
      <c r="A33" s="61">
        <v>2009</v>
      </c>
      <c r="B33" s="184" t="s">
        <v>42</v>
      </c>
      <c r="C33" s="184">
        <v>0.43781475713284107</v>
      </c>
      <c r="D33" s="184" t="s">
        <v>42</v>
      </c>
      <c r="E33" s="184">
        <v>0</v>
      </c>
      <c r="F33" s="184" t="s">
        <v>42</v>
      </c>
      <c r="G33" s="188">
        <v>0</v>
      </c>
      <c r="H33" s="184" t="s">
        <v>42</v>
      </c>
      <c r="I33" s="184" t="s">
        <v>42</v>
      </c>
      <c r="J33" s="184" t="s">
        <v>42</v>
      </c>
      <c r="K33" s="184" t="s">
        <v>42</v>
      </c>
      <c r="L33" s="184">
        <v>2.4464565794731423E-3</v>
      </c>
      <c r="M33" s="184" t="s">
        <v>42</v>
      </c>
      <c r="N33" s="184" t="s">
        <v>42</v>
      </c>
      <c r="O33" s="184" t="s">
        <v>42</v>
      </c>
      <c r="P33" s="184" t="s">
        <v>42</v>
      </c>
      <c r="Q33" s="184">
        <v>0</v>
      </c>
      <c r="R33" s="184" t="s">
        <v>42</v>
      </c>
    </row>
    <row r="34" spans="1:18" s="63" customFormat="1" ht="14.25" customHeight="1">
      <c r="A34" s="61">
        <v>2010</v>
      </c>
      <c r="B34" s="184" t="s">
        <v>42</v>
      </c>
      <c r="C34" s="184">
        <v>0.40582204955209955</v>
      </c>
      <c r="D34" s="184" t="s">
        <v>42</v>
      </c>
      <c r="E34" s="184">
        <v>0</v>
      </c>
      <c r="F34" s="184" t="s">
        <v>42</v>
      </c>
      <c r="G34" s="188">
        <v>0</v>
      </c>
      <c r="H34" s="184" t="s">
        <v>42</v>
      </c>
      <c r="I34" s="184" t="s">
        <v>42</v>
      </c>
      <c r="J34" s="184" t="s">
        <v>42</v>
      </c>
      <c r="K34" s="184" t="s">
        <v>42</v>
      </c>
      <c r="L34" s="184">
        <v>1.1296043480085075E-2</v>
      </c>
      <c r="M34" s="184" t="s">
        <v>42</v>
      </c>
      <c r="N34" s="184" t="s">
        <v>42</v>
      </c>
      <c r="O34" s="184" t="s">
        <v>42</v>
      </c>
      <c r="P34" s="184" t="s">
        <v>42</v>
      </c>
      <c r="Q34" s="184">
        <v>0</v>
      </c>
      <c r="R34" s="184" t="s">
        <v>42</v>
      </c>
    </row>
    <row r="35" spans="1:18" s="63" customFormat="1" ht="14.25" customHeight="1">
      <c r="A35" s="61">
        <v>2011</v>
      </c>
      <c r="B35" s="184" t="s">
        <v>42</v>
      </c>
      <c r="C35" s="184" t="s">
        <v>42</v>
      </c>
      <c r="D35" s="184" t="s">
        <v>42</v>
      </c>
      <c r="E35" s="184">
        <v>0</v>
      </c>
      <c r="F35" s="184">
        <v>2.3466965116983034</v>
      </c>
      <c r="G35" s="184">
        <v>1.0759962716729186E-2</v>
      </c>
      <c r="H35" s="184" t="s">
        <v>42</v>
      </c>
      <c r="I35" s="184">
        <v>0.11156160115067858</v>
      </c>
      <c r="J35" s="184" t="s">
        <v>42</v>
      </c>
      <c r="K35" s="184" t="s">
        <v>42</v>
      </c>
      <c r="L35" s="184">
        <v>4.9829221667557551E-2</v>
      </c>
      <c r="M35" s="189">
        <v>0</v>
      </c>
      <c r="N35" s="184" t="s">
        <v>42</v>
      </c>
      <c r="O35" s="184" t="s">
        <v>42</v>
      </c>
      <c r="P35" s="184" t="s">
        <v>42</v>
      </c>
      <c r="Q35" s="184">
        <v>0</v>
      </c>
      <c r="R35" s="189">
        <v>0</v>
      </c>
    </row>
    <row r="36" spans="1:18" s="63" customFormat="1" ht="14.25" customHeight="1">
      <c r="A36" s="61">
        <v>2012</v>
      </c>
      <c r="B36" s="184" t="s">
        <v>42</v>
      </c>
      <c r="C36" s="184" t="s">
        <v>42</v>
      </c>
      <c r="D36" s="184" t="s">
        <v>42</v>
      </c>
      <c r="E36" s="184">
        <v>0</v>
      </c>
      <c r="F36" s="184">
        <v>2.4683305872432162</v>
      </c>
      <c r="G36" s="184">
        <v>1.2266565775394747E-2</v>
      </c>
      <c r="H36" s="184" t="s">
        <v>42</v>
      </c>
      <c r="I36" s="184">
        <v>0.12735634122354278</v>
      </c>
      <c r="J36" s="184" t="s">
        <v>42</v>
      </c>
      <c r="K36" s="184" t="s">
        <v>42</v>
      </c>
      <c r="L36" s="184">
        <v>6.9353486228992428E-2</v>
      </c>
      <c r="M36" s="184">
        <v>0</v>
      </c>
      <c r="N36" s="184" t="s">
        <v>42</v>
      </c>
      <c r="O36" s="184" t="s">
        <v>42</v>
      </c>
      <c r="P36" s="184" t="s">
        <v>42</v>
      </c>
      <c r="Q36" s="184">
        <v>0</v>
      </c>
      <c r="R36" s="184" t="s">
        <v>42</v>
      </c>
    </row>
    <row r="37" spans="1:18" s="63" customFormat="1" ht="14.25" customHeight="1">
      <c r="A37" s="4">
        <v>2013</v>
      </c>
      <c r="B37" s="184" t="s">
        <v>42</v>
      </c>
      <c r="C37" s="184" t="s">
        <v>42</v>
      </c>
      <c r="D37" s="184" t="s">
        <v>42</v>
      </c>
      <c r="E37" s="184">
        <v>0</v>
      </c>
      <c r="F37" s="184" t="s">
        <v>42</v>
      </c>
      <c r="G37" s="184" t="s">
        <v>42</v>
      </c>
      <c r="H37" s="184" t="s">
        <v>42</v>
      </c>
      <c r="I37" s="184">
        <v>0.12836630006383692</v>
      </c>
      <c r="J37" s="184" t="s">
        <v>42</v>
      </c>
      <c r="K37" s="184" t="s">
        <v>42</v>
      </c>
      <c r="L37" s="184" t="s">
        <v>42</v>
      </c>
      <c r="M37" s="184">
        <v>0</v>
      </c>
      <c r="N37" s="184" t="s">
        <v>42</v>
      </c>
      <c r="O37" s="184" t="s">
        <v>42</v>
      </c>
      <c r="P37" s="184" t="s">
        <v>42</v>
      </c>
      <c r="Q37" s="184">
        <v>0</v>
      </c>
      <c r="R37" s="184" t="s">
        <v>42</v>
      </c>
    </row>
    <row r="38" spans="1:18" s="63" customFormat="1" ht="14.25" customHeight="1">
      <c r="A38" s="4">
        <v>2014</v>
      </c>
      <c r="B38" s="184">
        <v>0.21761219787575611</v>
      </c>
      <c r="C38" s="184" t="s">
        <v>42</v>
      </c>
      <c r="D38" s="184" t="s">
        <v>42</v>
      </c>
      <c r="E38" s="184">
        <v>0</v>
      </c>
      <c r="F38" s="184" t="s">
        <v>42</v>
      </c>
      <c r="G38" s="184" t="s">
        <v>42</v>
      </c>
      <c r="H38" s="184" t="s">
        <v>42</v>
      </c>
      <c r="I38" s="184" t="s">
        <v>42</v>
      </c>
      <c r="J38" s="184" t="s">
        <v>42</v>
      </c>
      <c r="K38" s="184" t="s">
        <v>42</v>
      </c>
      <c r="L38" s="184" t="s">
        <v>42</v>
      </c>
      <c r="M38" s="184">
        <v>0</v>
      </c>
      <c r="N38" s="184" t="s">
        <v>42</v>
      </c>
      <c r="O38" s="184" t="s">
        <v>42</v>
      </c>
      <c r="P38" s="184" t="s">
        <v>42</v>
      </c>
      <c r="Q38" s="184">
        <v>0</v>
      </c>
      <c r="R38" s="184" t="s">
        <v>42</v>
      </c>
    </row>
    <row r="39" spans="1:18" s="63" customFormat="1" ht="14.25" customHeight="1">
      <c r="A39" s="4">
        <v>2015</v>
      </c>
      <c r="B39" s="184">
        <v>0.26199027800744978</v>
      </c>
      <c r="C39" s="184" t="s">
        <v>42</v>
      </c>
      <c r="D39" s="184" t="s">
        <v>42</v>
      </c>
      <c r="E39" s="184" t="s">
        <v>42</v>
      </c>
      <c r="F39" s="184" t="s">
        <v>42</v>
      </c>
      <c r="G39" s="184" t="s">
        <v>42</v>
      </c>
      <c r="H39" s="184" t="s">
        <v>42</v>
      </c>
      <c r="I39" s="184" t="s">
        <v>42</v>
      </c>
      <c r="J39" s="184" t="s">
        <v>42</v>
      </c>
      <c r="K39" s="184" t="s">
        <v>42</v>
      </c>
      <c r="L39" s="184" t="s">
        <v>42</v>
      </c>
      <c r="M39" s="184" t="s">
        <v>42</v>
      </c>
      <c r="N39" s="184" t="s">
        <v>42</v>
      </c>
      <c r="O39" s="184" t="s">
        <v>42</v>
      </c>
      <c r="P39" s="184" t="s">
        <v>42</v>
      </c>
      <c r="Q39" s="184">
        <v>0</v>
      </c>
      <c r="R39" s="184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8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8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8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8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8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8" s="63" customFormat="1" ht="6.75" customHeight="1"/>
    <row r="55" spans="1:198" s="63" customFormat="1" ht="6.75" customHeight="1"/>
    <row r="56" spans="1:198" s="9" customFormat="1" ht="6.75" customHeight="1"/>
    <row r="57" spans="1:198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</row>
    <row r="58" spans="1:198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198" s="73" customFormat="1" ht="13.5" customHeight="1"/>
    <row r="60" spans="1:198" s="73" customFormat="1" ht="13.5" customHeight="1"/>
    <row r="61" spans="1:198" s="74" customFormat="1" ht="13.5" customHeight="1"/>
    <row r="62" spans="1:198" s="74" customFormat="1" ht="13.5" customHeight="1"/>
    <row r="63" spans="1:198" s="74" customFormat="1" ht="13.5" customHeight="1"/>
    <row r="64" spans="1:198" s="167" customFormat="1" ht="9"/>
    <row r="65" spans="1:11" s="167" customFormat="1" ht="9"/>
    <row r="66" spans="1:11" s="168" customFormat="1" ht="11.25"/>
    <row r="67" spans="1:11" s="168" customFormat="1" ht="11.25"/>
    <row r="68" spans="1:11" s="77" customFormat="1" ht="11.25"/>
    <row r="69" spans="1:11" s="77" customFormat="1" ht="11.25"/>
    <row r="70" spans="1:11" s="77" customFormat="1" ht="11.25"/>
    <row r="71" spans="1:11" s="77" customFormat="1" ht="11.25"/>
    <row r="72" spans="1:11" s="77" customFormat="1" ht="11.25"/>
    <row r="73" spans="1:11" s="77" customFormat="1" ht="11.25"/>
    <row r="74" spans="1:11" s="77" customFormat="1" ht="11.25"/>
    <row r="75" spans="1:11" s="77" customFormat="1" ht="11.25"/>
    <row r="76" spans="1:11" s="77" customFormat="1" ht="11.25"/>
    <row r="77" spans="1:11" s="77" customFormat="1" ht="11.25"/>
    <row r="78" spans="1:11" s="77" customFormat="1" ht="11.25"/>
    <row r="79" spans="1:11" s="77" customFormat="1" ht="11.25">
      <c r="A79" s="75"/>
      <c r="B79" s="75"/>
      <c r="C79" s="75"/>
      <c r="D79" s="75"/>
      <c r="E79" s="76"/>
      <c r="F79" s="76"/>
      <c r="G79" s="75"/>
      <c r="H79" s="76"/>
      <c r="I79" s="76"/>
      <c r="K79" s="259"/>
    </row>
    <row r="80" spans="1:11" s="77" customFormat="1" ht="11.25">
      <c r="A80" s="75"/>
      <c r="B80" s="75"/>
      <c r="C80" s="75"/>
      <c r="D80" s="75"/>
      <c r="E80" s="76"/>
      <c r="F80" s="76"/>
      <c r="G80" s="75"/>
      <c r="H80" s="76"/>
      <c r="I80" s="76"/>
      <c r="K80" s="259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59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59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59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GP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307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254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283997</v>
      </c>
      <c r="C6" s="183">
        <v>210821</v>
      </c>
      <c r="D6" s="183" t="s">
        <v>42</v>
      </c>
      <c r="E6" s="183">
        <v>73560</v>
      </c>
      <c r="F6" s="183" t="s">
        <v>42</v>
      </c>
      <c r="G6" s="183">
        <v>70649</v>
      </c>
      <c r="H6" s="183">
        <v>52594</v>
      </c>
      <c r="I6" s="183" t="s">
        <v>42</v>
      </c>
      <c r="J6" s="183" t="s">
        <v>42</v>
      </c>
      <c r="K6" s="183" t="s">
        <v>42</v>
      </c>
      <c r="L6" s="183">
        <v>36644</v>
      </c>
      <c r="M6" s="183">
        <v>0</v>
      </c>
      <c r="N6" s="183" t="s">
        <v>42</v>
      </c>
      <c r="O6" s="183" t="s">
        <v>42</v>
      </c>
      <c r="P6" s="183">
        <v>0</v>
      </c>
      <c r="Q6" s="183" t="s">
        <v>42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245843</v>
      </c>
      <c r="C7" s="183">
        <v>184120</v>
      </c>
      <c r="D7" s="183" t="s">
        <v>42</v>
      </c>
      <c r="E7" s="183" t="s">
        <v>42</v>
      </c>
      <c r="F7" s="183">
        <v>11164</v>
      </c>
      <c r="G7" s="183">
        <v>64586</v>
      </c>
      <c r="H7" s="183">
        <v>33606</v>
      </c>
      <c r="I7" s="183" t="s">
        <v>42</v>
      </c>
      <c r="J7" s="183" t="s">
        <v>42</v>
      </c>
      <c r="K7" s="183">
        <v>22158</v>
      </c>
      <c r="L7" s="183">
        <v>31758</v>
      </c>
      <c r="M7" s="183">
        <v>0</v>
      </c>
      <c r="N7" s="183" t="s">
        <v>42</v>
      </c>
      <c r="O7" s="183" t="s">
        <v>42</v>
      </c>
      <c r="P7" s="183" t="s">
        <v>42</v>
      </c>
      <c r="Q7" s="183" t="s">
        <v>42</v>
      </c>
      <c r="R7" s="183" t="s">
        <v>42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314548</v>
      </c>
      <c r="C8" s="183">
        <v>241142</v>
      </c>
      <c r="D8" s="183" t="s">
        <v>42</v>
      </c>
      <c r="E8" s="183">
        <v>80555</v>
      </c>
      <c r="F8" s="183" t="s">
        <v>42</v>
      </c>
      <c r="G8" s="183">
        <v>80041</v>
      </c>
      <c r="H8" s="183">
        <v>64695</v>
      </c>
      <c r="I8" s="183" t="s">
        <v>42</v>
      </c>
      <c r="J8" s="183" t="s">
        <v>42</v>
      </c>
      <c r="K8" s="183">
        <v>29079</v>
      </c>
      <c r="L8" s="183">
        <v>37010</v>
      </c>
      <c r="M8" s="183">
        <v>0</v>
      </c>
      <c r="N8" s="183" t="s">
        <v>42</v>
      </c>
      <c r="O8" s="183" t="s">
        <v>42</v>
      </c>
      <c r="P8" s="183" t="s">
        <v>42</v>
      </c>
      <c r="Q8" s="183" t="s">
        <v>42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361359</v>
      </c>
      <c r="C9" s="183">
        <v>280077</v>
      </c>
      <c r="D9" s="183" t="s">
        <v>42</v>
      </c>
      <c r="E9" s="183">
        <v>94532</v>
      </c>
      <c r="F9" s="183" t="s">
        <v>42</v>
      </c>
      <c r="G9" s="183">
        <v>86810</v>
      </c>
      <c r="H9" s="183">
        <v>79140</v>
      </c>
      <c r="I9" s="183">
        <v>75173</v>
      </c>
      <c r="J9" s="183" t="s">
        <v>42</v>
      </c>
      <c r="K9" s="183">
        <v>29275</v>
      </c>
      <c r="L9" s="183">
        <v>42717</v>
      </c>
      <c r="M9" s="183">
        <v>0</v>
      </c>
      <c r="N9" s="183" t="s">
        <v>42</v>
      </c>
      <c r="O9" s="183">
        <v>6110</v>
      </c>
      <c r="P9" s="183" t="s">
        <v>42</v>
      </c>
      <c r="Q9" s="183" t="s">
        <v>42</v>
      </c>
      <c r="R9" s="183">
        <v>0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343833</v>
      </c>
      <c r="C10" s="183">
        <v>261509</v>
      </c>
      <c r="D10" s="183" t="s">
        <v>42</v>
      </c>
      <c r="E10" s="183">
        <v>74173</v>
      </c>
      <c r="F10" s="183" t="s">
        <v>42</v>
      </c>
      <c r="G10" s="183">
        <v>94150</v>
      </c>
      <c r="H10" s="183">
        <v>71769</v>
      </c>
      <c r="I10" s="183">
        <v>75904</v>
      </c>
      <c r="J10" s="183" t="s">
        <v>42</v>
      </c>
      <c r="K10" s="183">
        <v>29710</v>
      </c>
      <c r="L10" s="183">
        <v>43050</v>
      </c>
      <c r="M10" s="183">
        <v>0</v>
      </c>
      <c r="N10" s="183" t="s">
        <v>42</v>
      </c>
      <c r="O10" s="183">
        <v>6421</v>
      </c>
      <c r="P10" s="183" t="s">
        <v>42</v>
      </c>
      <c r="Q10" s="183" t="s">
        <v>42</v>
      </c>
      <c r="R10" s="183">
        <v>0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337534</v>
      </c>
      <c r="C11" s="183">
        <v>258440</v>
      </c>
      <c r="D11" s="183" t="s">
        <v>42</v>
      </c>
      <c r="E11" s="183">
        <v>73451</v>
      </c>
      <c r="F11" s="183" t="s">
        <v>42</v>
      </c>
      <c r="G11" s="183">
        <v>90627</v>
      </c>
      <c r="H11" s="183">
        <v>78056</v>
      </c>
      <c r="I11" s="322" t="s">
        <v>42</v>
      </c>
      <c r="J11" s="322" t="s">
        <v>42</v>
      </c>
      <c r="K11" s="183">
        <v>26272</v>
      </c>
      <c r="L11" s="183">
        <v>43186</v>
      </c>
      <c r="M11" s="183">
        <v>0</v>
      </c>
      <c r="N11" s="183" t="s">
        <v>42</v>
      </c>
      <c r="O11" s="322" t="s">
        <v>42</v>
      </c>
      <c r="P11" s="183" t="s">
        <v>42</v>
      </c>
      <c r="Q11" s="183" t="s">
        <v>42</v>
      </c>
      <c r="R11" s="183">
        <v>0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336061</v>
      </c>
      <c r="C12" s="183">
        <v>243475</v>
      </c>
      <c r="D12" s="183" t="s">
        <v>42</v>
      </c>
      <c r="E12" s="183">
        <v>78843</v>
      </c>
      <c r="F12" s="183" t="s">
        <v>42</v>
      </c>
      <c r="G12" s="183">
        <v>103658</v>
      </c>
      <c r="H12" s="183">
        <v>41980</v>
      </c>
      <c r="I12" s="322" t="s">
        <v>42</v>
      </c>
      <c r="J12" s="322" t="s">
        <v>42</v>
      </c>
      <c r="K12" s="183">
        <v>31185</v>
      </c>
      <c r="L12" s="183">
        <v>51636</v>
      </c>
      <c r="M12" s="183">
        <v>0</v>
      </c>
      <c r="N12" s="183" t="s">
        <v>42</v>
      </c>
      <c r="O12" s="322" t="s">
        <v>42</v>
      </c>
      <c r="P12" s="183" t="s">
        <v>42</v>
      </c>
      <c r="Q12" s="183" t="s">
        <v>42</v>
      </c>
      <c r="R12" s="183">
        <v>0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380252</v>
      </c>
      <c r="C13" s="183">
        <v>276281</v>
      </c>
      <c r="D13" s="322" t="s">
        <v>42</v>
      </c>
      <c r="E13" s="183">
        <v>85069</v>
      </c>
      <c r="F13" s="322" t="s">
        <v>42</v>
      </c>
      <c r="G13" s="183">
        <v>126797</v>
      </c>
      <c r="H13" s="183">
        <v>46065</v>
      </c>
      <c r="I13" s="322" t="s">
        <v>42</v>
      </c>
      <c r="J13" s="322" t="s">
        <v>42</v>
      </c>
      <c r="K13" s="183">
        <v>41065</v>
      </c>
      <c r="L13" s="183">
        <v>52816</v>
      </c>
      <c r="M13" s="322" t="s">
        <v>42</v>
      </c>
      <c r="N13" s="322" t="s">
        <v>42</v>
      </c>
      <c r="O13" s="322" t="s">
        <v>42</v>
      </c>
      <c r="P13" s="322" t="s">
        <v>42</v>
      </c>
      <c r="Q13" s="322" t="s">
        <v>42</v>
      </c>
      <c r="R13" s="183">
        <v>0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-13.434648957559418</v>
      </c>
      <c r="C15" s="184">
        <v>-12.665246820762633</v>
      </c>
      <c r="D15" s="184" t="s">
        <v>42</v>
      </c>
      <c r="E15" s="184" t="s">
        <v>42</v>
      </c>
      <c r="F15" s="184" t="s">
        <v>42</v>
      </c>
      <c r="G15" s="184">
        <v>-8.5818624467437559</v>
      </c>
      <c r="H15" s="184">
        <v>-36.102977525953527</v>
      </c>
      <c r="I15" s="184" t="s">
        <v>42</v>
      </c>
      <c r="J15" s="184" t="s">
        <v>42</v>
      </c>
      <c r="K15" s="184" t="s">
        <v>42</v>
      </c>
      <c r="L15" s="184">
        <v>-13.333697194629409</v>
      </c>
      <c r="M15" s="184" t="s">
        <v>64</v>
      </c>
      <c r="N15" s="184" t="s">
        <v>42</v>
      </c>
      <c r="O15" s="184" t="s">
        <v>42</v>
      </c>
      <c r="P15" s="184" t="s">
        <v>42</v>
      </c>
      <c r="Q15" s="184" t="s">
        <v>42</v>
      </c>
      <c r="R15" s="184" t="s">
        <v>42</v>
      </c>
    </row>
    <row r="16" spans="1:23" s="63" customFormat="1" ht="14.25" customHeight="1">
      <c r="A16" s="61">
        <v>2010</v>
      </c>
      <c r="B16" s="184">
        <v>27.946697689175608</v>
      </c>
      <c r="C16" s="184">
        <v>30.9700195524658</v>
      </c>
      <c r="D16" s="184" t="s">
        <v>42</v>
      </c>
      <c r="E16" s="184" t="s">
        <v>42</v>
      </c>
      <c r="F16" s="184" t="s">
        <v>42</v>
      </c>
      <c r="G16" s="184">
        <v>23.929334530703244</v>
      </c>
      <c r="H16" s="184">
        <v>92.510266023924288</v>
      </c>
      <c r="I16" s="184" t="s">
        <v>42</v>
      </c>
      <c r="J16" s="184" t="s">
        <v>42</v>
      </c>
      <c r="K16" s="184">
        <v>31.234768480909821</v>
      </c>
      <c r="L16" s="184">
        <v>16.537565337867633</v>
      </c>
      <c r="M16" s="184" t="s">
        <v>64</v>
      </c>
      <c r="N16" s="184" t="s">
        <v>42</v>
      </c>
      <c r="O16" s="184" t="s">
        <v>42</v>
      </c>
      <c r="P16" s="184" t="s">
        <v>42</v>
      </c>
      <c r="Q16" s="184" t="s">
        <v>42</v>
      </c>
      <c r="R16" s="184" t="s">
        <v>42</v>
      </c>
    </row>
    <row r="17" spans="1:18" s="63" customFormat="1" ht="14.25" customHeight="1">
      <c r="A17" s="61">
        <v>2011</v>
      </c>
      <c r="B17" s="184">
        <v>14.881989394305478</v>
      </c>
      <c r="C17" s="184">
        <v>16.146088196995962</v>
      </c>
      <c r="D17" s="184" t="s">
        <v>42</v>
      </c>
      <c r="E17" s="184">
        <v>17.350878281919194</v>
      </c>
      <c r="F17" s="184" t="s">
        <v>42</v>
      </c>
      <c r="G17" s="184">
        <v>8.4569158306367882</v>
      </c>
      <c r="H17" s="184">
        <v>22.327846046835148</v>
      </c>
      <c r="I17" s="184" t="s">
        <v>42</v>
      </c>
      <c r="J17" s="184" t="s">
        <v>42</v>
      </c>
      <c r="K17" s="184">
        <v>0.67402592936483074</v>
      </c>
      <c r="L17" s="184">
        <v>15.420156714401514</v>
      </c>
      <c r="M17" s="184" t="s">
        <v>64</v>
      </c>
      <c r="N17" s="184" t="s">
        <v>42</v>
      </c>
      <c r="O17" s="184" t="s">
        <v>42</v>
      </c>
      <c r="P17" s="184" t="s">
        <v>42</v>
      </c>
      <c r="Q17" s="184" t="s">
        <v>42</v>
      </c>
      <c r="R17" s="184" t="s">
        <v>42</v>
      </c>
    </row>
    <row r="18" spans="1:18" s="63" customFormat="1" ht="14.25" customHeight="1">
      <c r="A18" s="4">
        <v>2012</v>
      </c>
      <c r="B18" s="184">
        <v>-4.8500244908802586</v>
      </c>
      <c r="C18" s="184">
        <v>-6.6296054299353386</v>
      </c>
      <c r="D18" s="184" t="s">
        <v>42</v>
      </c>
      <c r="E18" s="184">
        <v>-21.536622519358531</v>
      </c>
      <c r="F18" s="184" t="s">
        <v>42</v>
      </c>
      <c r="G18" s="184">
        <v>8.455247091348923</v>
      </c>
      <c r="H18" s="184">
        <v>-9.3138741470811226</v>
      </c>
      <c r="I18" s="184">
        <v>0.97242360954066953</v>
      </c>
      <c r="J18" s="184" t="s">
        <v>42</v>
      </c>
      <c r="K18" s="184">
        <v>1.4859094790777192</v>
      </c>
      <c r="L18" s="184">
        <v>0.77954912564084111</v>
      </c>
      <c r="M18" s="184" t="s">
        <v>64</v>
      </c>
      <c r="N18" s="184" t="s">
        <v>42</v>
      </c>
      <c r="O18" s="184">
        <v>5.0900163666121045</v>
      </c>
      <c r="P18" s="184" t="s">
        <v>42</v>
      </c>
      <c r="Q18" s="184" t="s">
        <v>42</v>
      </c>
      <c r="R18" s="184" t="s">
        <v>64</v>
      </c>
    </row>
    <row r="19" spans="1:18" s="63" customFormat="1" ht="14.25" customHeight="1">
      <c r="A19" s="4">
        <v>2013</v>
      </c>
      <c r="B19" s="184">
        <v>-1.8319940203528944</v>
      </c>
      <c r="C19" s="184">
        <v>-1.1735733760597071</v>
      </c>
      <c r="D19" s="184" t="s">
        <v>42</v>
      </c>
      <c r="E19" s="184">
        <v>-0.97340002426759042</v>
      </c>
      <c r="F19" s="184" t="s">
        <v>42</v>
      </c>
      <c r="G19" s="184">
        <v>-3.741901221455123</v>
      </c>
      <c r="H19" s="184">
        <v>8.7600496035892945</v>
      </c>
      <c r="I19" s="184" t="s">
        <v>42</v>
      </c>
      <c r="J19" s="184" t="s">
        <v>42</v>
      </c>
      <c r="K19" s="184">
        <v>-11.571861326152813</v>
      </c>
      <c r="L19" s="184">
        <v>0.31591173054587784</v>
      </c>
      <c r="M19" s="184" t="s">
        <v>64</v>
      </c>
      <c r="N19" s="184" t="s">
        <v>42</v>
      </c>
      <c r="O19" s="184" t="s">
        <v>42</v>
      </c>
      <c r="P19" s="184" t="s">
        <v>42</v>
      </c>
      <c r="Q19" s="184" t="s">
        <v>42</v>
      </c>
      <c r="R19" s="184" t="s">
        <v>64</v>
      </c>
    </row>
    <row r="20" spans="1:18" s="63" customFormat="1" ht="14.25" customHeight="1">
      <c r="A20" s="4">
        <v>2014</v>
      </c>
      <c r="B20" s="184">
        <v>-0.43640048113671526</v>
      </c>
      <c r="C20" s="184">
        <v>-5.7905123045968026</v>
      </c>
      <c r="D20" s="184" t="s">
        <v>42</v>
      </c>
      <c r="E20" s="184">
        <v>7.3409483873602852</v>
      </c>
      <c r="F20" s="184" t="s">
        <v>42</v>
      </c>
      <c r="G20" s="184">
        <v>14.378717159345442</v>
      </c>
      <c r="H20" s="184">
        <v>-46.21809982576611</v>
      </c>
      <c r="I20" s="184" t="s">
        <v>42</v>
      </c>
      <c r="J20" s="184" t="s">
        <v>42</v>
      </c>
      <c r="K20" s="184">
        <v>18.70051766138856</v>
      </c>
      <c r="L20" s="184">
        <v>19.566526189042747</v>
      </c>
      <c r="M20" s="184" t="s">
        <v>64</v>
      </c>
      <c r="N20" s="184" t="s">
        <v>42</v>
      </c>
      <c r="O20" s="184" t="s">
        <v>42</v>
      </c>
      <c r="P20" s="184" t="s">
        <v>42</v>
      </c>
      <c r="Q20" s="184" t="s">
        <v>42</v>
      </c>
      <c r="R20" s="184" t="s">
        <v>64</v>
      </c>
    </row>
    <row r="21" spans="1:18" s="63" customFormat="1" ht="14.25" customHeight="1">
      <c r="A21" s="4">
        <v>2015</v>
      </c>
      <c r="B21" s="184">
        <v>13.149696037326564</v>
      </c>
      <c r="C21" s="184">
        <v>13.474073313481867</v>
      </c>
      <c r="D21" s="184" t="s">
        <v>42</v>
      </c>
      <c r="E21" s="184">
        <v>7.8967061121469158</v>
      </c>
      <c r="F21" s="184" t="s">
        <v>42</v>
      </c>
      <c r="G21" s="184">
        <v>22.322444963244521</v>
      </c>
      <c r="H21" s="184">
        <v>9.7308242020009601</v>
      </c>
      <c r="I21" s="184" t="s">
        <v>42</v>
      </c>
      <c r="J21" s="184" t="s">
        <v>42</v>
      </c>
      <c r="K21" s="184">
        <v>31.681898348564999</v>
      </c>
      <c r="L21" s="184">
        <v>2.2852273607560676</v>
      </c>
      <c r="M21" s="184" t="s">
        <v>42</v>
      </c>
      <c r="N21" s="184" t="s">
        <v>42</v>
      </c>
      <c r="O21" s="184" t="s">
        <v>42</v>
      </c>
      <c r="P21" s="184" t="s">
        <v>42</v>
      </c>
      <c r="Q21" s="184" t="s">
        <v>42</v>
      </c>
      <c r="R21" s="184" t="s">
        <v>64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74.233530635887007</v>
      </c>
      <c r="D23" s="184" t="s">
        <v>42</v>
      </c>
      <c r="E23" s="184">
        <v>25.901682060021763</v>
      </c>
      <c r="F23" s="184" t="s">
        <v>42</v>
      </c>
      <c r="G23" s="184">
        <v>24.876671232442597</v>
      </c>
      <c r="H23" s="184">
        <v>18.519209709961725</v>
      </c>
      <c r="I23" s="184" t="s">
        <v>42</v>
      </c>
      <c r="J23" s="184" t="s">
        <v>42</v>
      </c>
      <c r="K23" s="184" t="s">
        <v>42</v>
      </c>
      <c r="L23" s="184">
        <v>12.902953200209859</v>
      </c>
      <c r="M23" s="184">
        <v>0</v>
      </c>
      <c r="N23" s="184" t="s">
        <v>42</v>
      </c>
      <c r="O23" s="184" t="s">
        <v>42</v>
      </c>
      <c r="P23" s="184">
        <v>0</v>
      </c>
      <c r="Q23" s="184" t="s">
        <v>42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74.893326228527968</v>
      </c>
      <c r="D24" s="184" t="s">
        <v>42</v>
      </c>
      <c r="E24" s="184" t="s">
        <v>42</v>
      </c>
      <c r="F24" s="184">
        <v>4.5411095699287758</v>
      </c>
      <c r="G24" s="184">
        <v>26.271238147923675</v>
      </c>
      <c r="H24" s="184">
        <v>13.669699767737947</v>
      </c>
      <c r="I24" s="184" t="s">
        <v>42</v>
      </c>
      <c r="J24" s="184" t="s">
        <v>42</v>
      </c>
      <c r="K24" s="184">
        <v>9.0130693165963649</v>
      </c>
      <c r="L24" s="184">
        <v>12.918000512522221</v>
      </c>
      <c r="M24" s="184">
        <v>0</v>
      </c>
      <c r="N24" s="184" t="s">
        <v>42</v>
      </c>
      <c r="O24" s="184" t="s">
        <v>42</v>
      </c>
      <c r="P24" s="184" t="s">
        <v>42</v>
      </c>
      <c r="Q24" s="184" t="s">
        <v>42</v>
      </c>
      <c r="R24" s="184" t="s">
        <v>42</v>
      </c>
    </row>
    <row r="25" spans="1:18" s="63" customFormat="1" ht="14.25" customHeight="1">
      <c r="A25" s="61">
        <v>2010</v>
      </c>
      <c r="B25" s="185">
        <v>100</v>
      </c>
      <c r="C25" s="184">
        <v>76.663021224105705</v>
      </c>
      <c r="D25" s="184" t="s">
        <v>42</v>
      </c>
      <c r="E25" s="184">
        <v>25.609763851622009</v>
      </c>
      <c r="F25" s="184" t="s">
        <v>42</v>
      </c>
      <c r="G25" s="184">
        <v>25.446354769383365</v>
      </c>
      <c r="H25" s="184">
        <v>20.567608123402469</v>
      </c>
      <c r="I25" s="184" t="s">
        <v>42</v>
      </c>
      <c r="J25" s="184" t="s">
        <v>42</v>
      </c>
      <c r="K25" s="184">
        <v>9.2446939735747797</v>
      </c>
      <c r="L25" s="184">
        <v>11.766089754186961</v>
      </c>
      <c r="M25" s="184">
        <v>0</v>
      </c>
      <c r="N25" s="184" t="s">
        <v>42</v>
      </c>
      <c r="O25" s="184" t="s">
        <v>42</v>
      </c>
      <c r="P25" s="184" t="s">
        <v>42</v>
      </c>
      <c r="Q25" s="184" t="s">
        <v>42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>
        <v>77.506579329697061</v>
      </c>
      <c r="D26" s="184" t="s">
        <v>42</v>
      </c>
      <c r="E26" s="184">
        <v>26.160134381598354</v>
      </c>
      <c r="F26" s="184" t="s">
        <v>42</v>
      </c>
      <c r="G26" s="184">
        <v>24.023201303966417</v>
      </c>
      <c r="H26" s="184">
        <v>21.900658348069371</v>
      </c>
      <c r="I26" s="184">
        <v>20.802858099563039</v>
      </c>
      <c r="J26" s="184" t="s">
        <v>42</v>
      </c>
      <c r="K26" s="184">
        <v>8.1013618036357187</v>
      </c>
      <c r="L26" s="184">
        <v>11.821208272106134</v>
      </c>
      <c r="M26" s="184">
        <v>0</v>
      </c>
      <c r="N26" s="184" t="s">
        <v>42</v>
      </c>
      <c r="O26" s="184">
        <v>1.6908393038501877</v>
      </c>
      <c r="P26" s="184" t="s">
        <v>42</v>
      </c>
      <c r="Q26" s="184" t="s">
        <v>42</v>
      </c>
      <c r="R26" s="184">
        <v>0</v>
      </c>
    </row>
    <row r="27" spans="1:18" s="63" customFormat="1" ht="14.25" customHeight="1">
      <c r="A27" s="61">
        <v>2012</v>
      </c>
      <c r="B27" s="185">
        <v>100</v>
      </c>
      <c r="C27" s="184">
        <v>76.056981150733066</v>
      </c>
      <c r="D27" s="184" t="s">
        <v>42</v>
      </c>
      <c r="E27" s="184">
        <v>21.572391248076826</v>
      </c>
      <c r="F27" s="184" t="s">
        <v>42</v>
      </c>
      <c r="G27" s="184">
        <v>27.382479285001732</v>
      </c>
      <c r="H27" s="184">
        <v>20.873214612908011</v>
      </c>
      <c r="I27" s="184">
        <v>22.075833326062362</v>
      </c>
      <c r="J27" s="184" t="s">
        <v>42</v>
      </c>
      <c r="K27" s="184">
        <v>8.6408227249856768</v>
      </c>
      <c r="L27" s="184">
        <v>12.520613204666219</v>
      </c>
      <c r="M27" s="184">
        <v>0</v>
      </c>
      <c r="N27" s="184" t="s">
        <v>42</v>
      </c>
      <c r="O27" s="184">
        <v>1.8674763620711219</v>
      </c>
      <c r="P27" s="184" t="s">
        <v>42</v>
      </c>
      <c r="Q27" s="184" t="s">
        <v>42</v>
      </c>
      <c r="R27" s="184">
        <v>0</v>
      </c>
    </row>
    <row r="28" spans="1:18" s="63" customFormat="1" ht="14.25" customHeight="1">
      <c r="A28" s="4">
        <v>2013</v>
      </c>
      <c r="B28" s="185">
        <v>100</v>
      </c>
      <c r="C28" s="184">
        <v>76.567101388304579</v>
      </c>
      <c r="D28" s="184" t="s">
        <v>42</v>
      </c>
      <c r="E28" s="184">
        <v>21.761067033247024</v>
      </c>
      <c r="F28" s="184" t="s">
        <v>42</v>
      </c>
      <c r="G28" s="184">
        <v>26.849739581790278</v>
      </c>
      <c r="H28" s="184">
        <v>23.125374036393371</v>
      </c>
      <c r="I28" s="184" t="s">
        <v>42</v>
      </c>
      <c r="J28" s="184" t="s">
        <v>42</v>
      </c>
      <c r="K28" s="184">
        <v>7.7835121795137674</v>
      </c>
      <c r="L28" s="184">
        <v>12.794562918106028</v>
      </c>
      <c r="M28" s="184">
        <v>0</v>
      </c>
      <c r="N28" s="184" t="s">
        <v>42</v>
      </c>
      <c r="O28" s="184" t="s">
        <v>42</v>
      </c>
      <c r="P28" s="184" t="s">
        <v>42</v>
      </c>
      <c r="Q28" s="184" t="s">
        <v>42</v>
      </c>
      <c r="R28" s="184">
        <v>0</v>
      </c>
    </row>
    <row r="29" spans="1:18" s="63" customFormat="1" ht="14.25" customHeight="1">
      <c r="A29" s="4">
        <v>2014</v>
      </c>
      <c r="B29" s="185">
        <v>100</v>
      </c>
      <c r="C29" s="184">
        <v>72.449644558577162</v>
      </c>
      <c r="D29" s="184" t="s">
        <v>42</v>
      </c>
      <c r="E29" s="184">
        <v>23.460919297389463</v>
      </c>
      <c r="F29" s="184" t="s">
        <v>42</v>
      </c>
      <c r="G29" s="184">
        <v>30.844995402620356</v>
      </c>
      <c r="H29" s="184">
        <v>12.491779766173403</v>
      </c>
      <c r="I29" s="184" t="s">
        <v>42</v>
      </c>
      <c r="J29" s="184" t="s">
        <v>42</v>
      </c>
      <c r="K29" s="184">
        <v>9.2795653170109009</v>
      </c>
      <c r="L29" s="184">
        <v>15.365067651408523</v>
      </c>
      <c r="M29" s="184">
        <v>0</v>
      </c>
      <c r="N29" s="184" t="s">
        <v>42</v>
      </c>
      <c r="O29" s="184" t="s">
        <v>42</v>
      </c>
      <c r="P29" s="184" t="s">
        <v>42</v>
      </c>
      <c r="Q29" s="184" t="s">
        <v>42</v>
      </c>
      <c r="R29" s="184">
        <v>0</v>
      </c>
    </row>
    <row r="30" spans="1:18" s="63" customFormat="1" ht="14.25" customHeight="1">
      <c r="A30" s="4">
        <v>2015</v>
      </c>
      <c r="B30" s="185">
        <v>100</v>
      </c>
      <c r="C30" s="184">
        <v>72.657343025151746</v>
      </c>
      <c r="D30" s="184" t="s">
        <v>42</v>
      </c>
      <c r="E30" s="184">
        <v>22.371742949412496</v>
      </c>
      <c r="F30" s="184" t="s">
        <v>42</v>
      </c>
      <c r="G30" s="184">
        <v>33.345518235275556</v>
      </c>
      <c r="H30" s="184">
        <v>12.114334704353954</v>
      </c>
      <c r="I30" s="184" t="s">
        <v>42</v>
      </c>
      <c r="J30" s="184" t="s">
        <v>42</v>
      </c>
      <c r="K30" s="184">
        <v>10.799417228574734</v>
      </c>
      <c r="L30" s="184">
        <v>13.889736280151057</v>
      </c>
      <c r="M30" s="184" t="s">
        <v>42</v>
      </c>
      <c r="N30" s="184" t="s">
        <v>42</v>
      </c>
      <c r="O30" s="184" t="s">
        <v>42</v>
      </c>
      <c r="P30" s="184" t="s">
        <v>42</v>
      </c>
      <c r="Q30" s="184" t="s">
        <v>42</v>
      </c>
      <c r="R30" s="184">
        <v>0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1.4439821054152646</v>
      </c>
      <c r="C32" s="184">
        <v>2.6230100919840806</v>
      </c>
      <c r="D32" s="184" t="s">
        <v>42</v>
      </c>
      <c r="E32" s="184">
        <v>7.9703549603432577</v>
      </c>
      <c r="F32" s="184" t="s">
        <v>42</v>
      </c>
      <c r="G32" s="184">
        <v>8.1064024848511966</v>
      </c>
      <c r="H32" s="184">
        <v>1.3781823003386102</v>
      </c>
      <c r="I32" s="184" t="s">
        <v>42</v>
      </c>
      <c r="J32" s="184" t="s">
        <v>42</v>
      </c>
      <c r="K32" s="184" t="s">
        <v>42</v>
      </c>
      <c r="L32" s="184">
        <v>5.7151680284978577</v>
      </c>
      <c r="M32" s="184">
        <v>0</v>
      </c>
      <c r="N32" s="184" t="s">
        <v>42</v>
      </c>
      <c r="O32" s="184" t="s">
        <v>42</v>
      </c>
      <c r="P32" s="184">
        <v>0</v>
      </c>
      <c r="Q32" s="184" t="s">
        <v>42</v>
      </c>
      <c r="R32" s="184" t="s">
        <v>42</v>
      </c>
    </row>
    <row r="33" spans="1:18" s="63" customFormat="1" ht="14.25" customHeight="1">
      <c r="A33" s="61">
        <v>2009</v>
      </c>
      <c r="B33" s="184">
        <v>1.5352802586063854</v>
      </c>
      <c r="C33" s="184">
        <v>2.9002825459918937</v>
      </c>
      <c r="D33" s="184" t="s">
        <v>42</v>
      </c>
      <c r="E33" s="184" t="s">
        <v>42</v>
      </c>
      <c r="F33" s="184">
        <v>0.74322466568537582</v>
      </c>
      <c r="G33" s="184">
        <v>9.4100677496903913</v>
      </c>
      <c r="H33" s="184">
        <v>1.1994804607038623</v>
      </c>
      <c r="I33" s="184" t="s">
        <v>42</v>
      </c>
      <c r="J33" s="184" t="s">
        <v>42</v>
      </c>
      <c r="K33" s="184">
        <v>2.1222389726516782</v>
      </c>
      <c r="L33" s="184">
        <v>4.3163648917171136</v>
      </c>
      <c r="M33" s="184">
        <v>0</v>
      </c>
      <c r="N33" s="184" t="s">
        <v>42</v>
      </c>
      <c r="O33" s="184" t="s">
        <v>42</v>
      </c>
      <c r="P33" s="184" t="s">
        <v>42</v>
      </c>
      <c r="Q33" s="184" t="s">
        <v>42</v>
      </c>
      <c r="R33" s="184" t="s">
        <v>42</v>
      </c>
    </row>
    <row r="34" spans="1:18" s="63" customFormat="1" ht="14.25" customHeight="1">
      <c r="A34" s="61">
        <v>2010</v>
      </c>
      <c r="B34" s="184">
        <v>1.6607662582949083</v>
      </c>
      <c r="C34" s="184">
        <v>3.0167619431268653</v>
      </c>
      <c r="D34" s="184" t="s">
        <v>42</v>
      </c>
      <c r="E34" s="184">
        <v>8.5855183924388179</v>
      </c>
      <c r="F34" s="184" t="s">
        <v>42</v>
      </c>
      <c r="G34" s="184">
        <v>10.743743968128902</v>
      </c>
      <c r="H34" s="184">
        <v>1.7461288677921745</v>
      </c>
      <c r="I34" s="184" t="s">
        <v>42</v>
      </c>
      <c r="J34" s="184" t="s">
        <v>42</v>
      </c>
      <c r="K34" s="184">
        <v>2.684880408839728</v>
      </c>
      <c r="L34" s="184">
        <v>5.9723795599706948</v>
      </c>
      <c r="M34" s="184">
        <v>0</v>
      </c>
      <c r="N34" s="184" t="s">
        <v>42</v>
      </c>
      <c r="O34" s="184" t="s">
        <v>42</v>
      </c>
      <c r="P34" s="184" t="s">
        <v>42</v>
      </c>
      <c r="Q34" s="184" t="s">
        <v>42</v>
      </c>
      <c r="R34" s="184" t="s">
        <v>42</v>
      </c>
    </row>
    <row r="35" spans="1:18" s="63" customFormat="1" ht="14.25" customHeight="1">
      <c r="A35" s="61">
        <v>2011</v>
      </c>
      <c r="B35" s="184">
        <v>1.6581006004941552</v>
      </c>
      <c r="C35" s="184">
        <v>3.1370596583113151</v>
      </c>
      <c r="D35" s="184" t="s">
        <v>42</v>
      </c>
      <c r="E35" s="184">
        <v>8.851070523365939</v>
      </c>
      <c r="F35" s="184" t="s">
        <v>42</v>
      </c>
      <c r="G35" s="184">
        <v>11.675904542990759</v>
      </c>
      <c r="H35" s="184">
        <v>1.8542773262230052</v>
      </c>
      <c r="I35" s="184">
        <v>0.94879740279442937</v>
      </c>
      <c r="J35" s="184" t="s">
        <v>42</v>
      </c>
      <c r="K35" s="184">
        <v>2.1657255346993245</v>
      </c>
      <c r="L35" s="184">
        <v>5.5287139272027428</v>
      </c>
      <c r="M35" s="184">
        <v>0</v>
      </c>
      <c r="N35" s="184" t="s">
        <v>42</v>
      </c>
      <c r="O35" s="184">
        <v>0.12362004821788854</v>
      </c>
      <c r="P35" s="184" t="s">
        <v>42</v>
      </c>
      <c r="Q35" s="184" t="s">
        <v>42</v>
      </c>
      <c r="R35" s="184">
        <v>0</v>
      </c>
    </row>
    <row r="36" spans="1:18" s="63" customFormat="1" ht="14.25" customHeight="1">
      <c r="A36" s="61">
        <v>2012</v>
      </c>
      <c r="B36" s="184">
        <v>1.6188379243480131</v>
      </c>
      <c r="C36" s="184">
        <v>3.1427755244979636</v>
      </c>
      <c r="D36" s="184" t="s">
        <v>42</v>
      </c>
      <c r="E36" s="184">
        <v>6.6695320726146621</v>
      </c>
      <c r="F36" s="184" t="s">
        <v>42</v>
      </c>
      <c r="G36" s="184">
        <v>13.914423707872475</v>
      </c>
      <c r="H36" s="184">
        <v>1.7955388855795229</v>
      </c>
      <c r="I36" s="184">
        <v>0.93300412356257023</v>
      </c>
      <c r="J36" s="184" t="s">
        <v>42</v>
      </c>
      <c r="K36" s="184">
        <v>2.0053376675445782</v>
      </c>
      <c r="L36" s="184">
        <v>4.1068329878378602</v>
      </c>
      <c r="M36" s="184">
        <v>0</v>
      </c>
      <c r="N36" s="184" t="s">
        <v>42</v>
      </c>
      <c r="O36" s="184">
        <v>0.13424356645913724</v>
      </c>
      <c r="P36" s="184" t="s">
        <v>42</v>
      </c>
      <c r="Q36" s="184" t="s">
        <v>42</v>
      </c>
      <c r="R36" s="184">
        <v>0</v>
      </c>
    </row>
    <row r="37" spans="1:18" s="63" customFormat="1" ht="14.25" customHeight="1">
      <c r="A37" s="4">
        <v>2013</v>
      </c>
      <c r="B37" s="184">
        <v>1.6271877565274269</v>
      </c>
      <c r="C37" s="184">
        <v>3.2314969167988323</v>
      </c>
      <c r="D37" s="184" t="s">
        <v>42</v>
      </c>
      <c r="E37" s="184">
        <v>6.5666205653564305</v>
      </c>
      <c r="F37" s="184" t="s">
        <v>42</v>
      </c>
      <c r="G37" s="184">
        <v>13.791335047859633</v>
      </c>
      <c r="H37" s="184">
        <v>2.0524152612230613</v>
      </c>
      <c r="I37" s="184" t="s">
        <v>42</v>
      </c>
      <c r="J37" s="184" t="s">
        <v>42</v>
      </c>
      <c r="K37" s="184">
        <v>1.944695501041114</v>
      </c>
      <c r="L37" s="184">
        <v>6.8451527106557473</v>
      </c>
      <c r="M37" s="184">
        <v>0</v>
      </c>
      <c r="N37" s="184" t="s">
        <v>42</v>
      </c>
      <c r="O37" s="184" t="s">
        <v>42</v>
      </c>
      <c r="P37" s="184" t="s">
        <v>42</v>
      </c>
      <c r="Q37" s="184" t="s">
        <v>42</v>
      </c>
      <c r="R37" s="184">
        <v>0</v>
      </c>
    </row>
    <row r="38" spans="1:18" s="63" customFormat="1" ht="14.25" customHeight="1">
      <c r="A38" s="4">
        <v>2014</v>
      </c>
      <c r="B38" s="184">
        <v>1.4712409284471901</v>
      </c>
      <c r="C38" s="184">
        <v>2.8799380187895331</v>
      </c>
      <c r="D38" s="184" t="s">
        <v>42</v>
      </c>
      <c r="E38" s="184">
        <v>6.4250963646290877</v>
      </c>
      <c r="F38" s="184" t="s">
        <v>42</v>
      </c>
      <c r="G38" s="184">
        <v>15.234302090605137</v>
      </c>
      <c r="H38" s="184">
        <v>1.0600595178724066</v>
      </c>
      <c r="I38" s="184" t="s">
        <v>42</v>
      </c>
      <c r="J38" s="184" t="s">
        <v>42</v>
      </c>
      <c r="K38" s="184">
        <v>2.3206284784312152</v>
      </c>
      <c r="L38" s="184">
        <v>6.0447562009205971</v>
      </c>
      <c r="M38" s="184">
        <v>0</v>
      </c>
      <c r="N38" s="184" t="s">
        <v>42</v>
      </c>
      <c r="O38" s="184" t="s">
        <v>42</v>
      </c>
      <c r="P38" s="184" t="s">
        <v>42</v>
      </c>
      <c r="Q38" s="184" t="s">
        <v>42</v>
      </c>
      <c r="R38" s="184">
        <v>0</v>
      </c>
    </row>
    <row r="39" spans="1:18" s="63" customFormat="1" ht="14.25" customHeight="1">
      <c r="A39" s="4">
        <v>2015</v>
      </c>
      <c r="B39" s="184">
        <v>1.5870756749595962</v>
      </c>
      <c r="C39" s="184">
        <v>3.1307618677123048</v>
      </c>
      <c r="D39" s="184" t="s">
        <v>42</v>
      </c>
      <c r="E39" s="184">
        <v>6.7518026580525348</v>
      </c>
      <c r="F39" s="184" t="s">
        <v>42</v>
      </c>
      <c r="G39" s="184">
        <v>17.530637864861575</v>
      </c>
      <c r="H39" s="184">
        <v>1.0912114425002755</v>
      </c>
      <c r="I39" s="184" t="s">
        <v>42</v>
      </c>
      <c r="J39" s="184" t="s">
        <v>42</v>
      </c>
      <c r="K39" s="184">
        <v>2.9249596317820212</v>
      </c>
      <c r="L39" s="184">
        <v>7.7244945864479106</v>
      </c>
      <c r="M39" s="184" t="s">
        <v>42</v>
      </c>
      <c r="N39" s="184" t="s">
        <v>42</v>
      </c>
      <c r="O39" s="184" t="s">
        <v>42</v>
      </c>
      <c r="P39" s="184" t="s">
        <v>42</v>
      </c>
      <c r="Q39" s="184" t="s">
        <v>42</v>
      </c>
      <c r="R39" s="184">
        <v>0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8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8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8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8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8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8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8" s="63" customFormat="1" ht="6.75" customHeight="1"/>
    <row r="56" spans="1:198" s="9" customFormat="1" ht="6.75" customHeight="1"/>
    <row r="57" spans="1:198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</row>
    <row r="58" spans="1:198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198" s="73" customFormat="1" ht="13.5" customHeight="1"/>
    <row r="60" spans="1:198" s="73" customFormat="1" ht="13.5" customHeight="1"/>
    <row r="61" spans="1:198" s="74" customFormat="1" ht="13.5" customHeight="1"/>
    <row r="62" spans="1:198" s="74" customFormat="1" ht="13.5" customHeight="1"/>
    <row r="63" spans="1:198" s="74" customFormat="1" ht="13.5" customHeight="1"/>
    <row r="64" spans="1:198" s="167" customFormat="1" ht="9"/>
    <row r="65" spans="1:11" s="167" customFormat="1" ht="9"/>
    <row r="66" spans="1:11" s="168" customFormat="1" ht="11.25"/>
    <row r="67" spans="1:11" s="168" customFormat="1" ht="11.25"/>
    <row r="68" spans="1:11" s="77" customFormat="1" ht="13.5" customHeight="1"/>
    <row r="69" spans="1:11" s="77" customFormat="1" ht="13.5" customHeight="1"/>
    <row r="70" spans="1:11" s="77" customFormat="1" ht="13.5" customHeight="1"/>
    <row r="71" spans="1:11" s="77" customFormat="1" ht="13.5" customHeight="1">
      <c r="A71" s="75"/>
      <c r="B71" s="75"/>
      <c r="C71" s="75"/>
      <c r="D71" s="75"/>
      <c r="E71" s="76"/>
      <c r="F71" s="76"/>
      <c r="G71" s="75"/>
      <c r="H71" s="76"/>
      <c r="I71" s="76"/>
      <c r="K71" s="260"/>
    </row>
    <row r="72" spans="1:11" s="77" customFormat="1" ht="13.5" customHeight="1">
      <c r="A72" s="75"/>
      <c r="B72" s="75"/>
      <c r="C72" s="75"/>
      <c r="D72" s="75"/>
      <c r="E72" s="76"/>
      <c r="F72" s="76"/>
      <c r="G72" s="75"/>
      <c r="H72" s="76"/>
      <c r="I72" s="76"/>
      <c r="K72" s="260"/>
    </row>
    <row r="73" spans="1:11" s="77" customFormat="1" ht="13.5" customHeight="1">
      <c r="A73" s="75"/>
      <c r="B73" s="75"/>
      <c r="C73" s="75"/>
      <c r="D73" s="75"/>
      <c r="E73" s="76"/>
      <c r="F73" s="76"/>
      <c r="G73" s="75"/>
      <c r="H73" s="76"/>
      <c r="I73" s="76"/>
      <c r="K73" s="260"/>
    </row>
    <row r="74" spans="1:11" s="77" customFormat="1" ht="13.5" customHeight="1">
      <c r="A74" s="75"/>
      <c r="B74" s="75"/>
      <c r="C74" s="75"/>
      <c r="D74" s="75"/>
      <c r="E74" s="76"/>
      <c r="F74" s="76"/>
      <c r="G74" s="75"/>
      <c r="H74" s="76"/>
      <c r="I74" s="76"/>
      <c r="K74" s="260"/>
    </row>
    <row r="75" spans="1:11" s="77" customFormat="1" ht="13.5" customHeight="1">
      <c r="A75" s="75"/>
      <c r="B75" s="75"/>
      <c r="C75" s="75"/>
      <c r="D75" s="75"/>
      <c r="E75" s="76"/>
      <c r="F75" s="76"/>
      <c r="G75" s="75"/>
      <c r="H75" s="76"/>
      <c r="I75" s="76"/>
      <c r="K75" s="260"/>
    </row>
    <row r="76" spans="1:11" s="77" customFormat="1" ht="13.5" customHeight="1">
      <c r="A76" s="75"/>
      <c r="B76" s="75"/>
      <c r="C76" s="75"/>
      <c r="D76" s="75"/>
      <c r="E76" s="76"/>
      <c r="F76" s="76"/>
      <c r="G76" s="75"/>
      <c r="H76" s="76"/>
      <c r="I76" s="76"/>
      <c r="K76" s="260"/>
    </row>
    <row r="77" spans="1:11" s="77" customFormat="1" ht="13.5" customHeight="1">
      <c r="A77" s="75"/>
      <c r="B77" s="75"/>
      <c r="C77" s="75"/>
      <c r="D77" s="75"/>
      <c r="E77" s="76"/>
      <c r="F77" s="76"/>
      <c r="G77" s="75"/>
      <c r="H77" s="76"/>
      <c r="I77" s="76"/>
      <c r="K77" s="260"/>
    </row>
    <row r="78" spans="1:11" s="77" customFormat="1" ht="13.5" customHeight="1">
      <c r="A78" s="75"/>
      <c r="B78" s="75"/>
      <c r="C78" s="75"/>
      <c r="D78" s="75"/>
      <c r="E78" s="76"/>
      <c r="F78" s="76"/>
      <c r="G78" s="75"/>
      <c r="H78" s="76"/>
      <c r="I78" s="76"/>
      <c r="K78" s="260"/>
    </row>
    <row r="79" spans="1:11" s="77" customFormat="1" ht="13.5" customHeight="1">
      <c r="A79" s="75"/>
      <c r="B79" s="75"/>
      <c r="C79" s="75"/>
      <c r="D79" s="75"/>
      <c r="E79" s="76"/>
      <c r="F79" s="76"/>
      <c r="G79" s="75"/>
      <c r="H79" s="76"/>
      <c r="I79" s="76"/>
      <c r="K79" s="260"/>
    </row>
    <row r="80" spans="1:11" s="77" customFormat="1" ht="13.5" customHeight="1">
      <c r="A80" s="75"/>
      <c r="B80" s="75"/>
      <c r="C80" s="75"/>
      <c r="D80" s="75"/>
      <c r="E80" s="76"/>
      <c r="F80" s="76"/>
      <c r="G80" s="75"/>
      <c r="H80" s="76"/>
      <c r="I80" s="76"/>
      <c r="K80" s="260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60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60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60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GN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307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255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27507</v>
      </c>
      <c r="C6" s="183" t="s">
        <v>42</v>
      </c>
      <c r="D6" s="183" t="s">
        <v>42</v>
      </c>
      <c r="E6" s="183">
        <v>1761</v>
      </c>
      <c r="F6" s="183" t="s">
        <v>42</v>
      </c>
      <c r="G6" s="183">
        <v>9518</v>
      </c>
      <c r="H6" s="183">
        <v>1914</v>
      </c>
      <c r="I6" s="183" t="s">
        <v>42</v>
      </c>
      <c r="J6" s="183">
        <v>0</v>
      </c>
      <c r="K6" s="183" t="s">
        <v>42</v>
      </c>
      <c r="L6" s="183" t="s">
        <v>42</v>
      </c>
      <c r="M6" s="183">
        <v>0</v>
      </c>
      <c r="N6" s="183">
        <v>0</v>
      </c>
      <c r="O6" s="183">
        <v>0</v>
      </c>
      <c r="P6" s="183">
        <v>0</v>
      </c>
      <c r="Q6" s="183">
        <v>0</v>
      </c>
      <c r="R6" s="183">
        <v>0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23177</v>
      </c>
      <c r="C7" s="183" t="s">
        <v>42</v>
      </c>
      <c r="D7" s="183" t="s">
        <v>42</v>
      </c>
      <c r="E7" s="183">
        <v>1890</v>
      </c>
      <c r="F7" s="190">
        <v>0</v>
      </c>
      <c r="G7" s="183">
        <v>7008</v>
      </c>
      <c r="H7" s="183">
        <v>2005</v>
      </c>
      <c r="I7" s="183" t="s">
        <v>42</v>
      </c>
      <c r="J7" s="183">
        <v>0</v>
      </c>
      <c r="K7" s="183">
        <v>3492</v>
      </c>
      <c r="L7" s="183" t="s">
        <v>42</v>
      </c>
      <c r="M7" s="183">
        <v>0</v>
      </c>
      <c r="N7" s="183">
        <v>0</v>
      </c>
      <c r="O7" s="183">
        <v>0</v>
      </c>
      <c r="P7" s="183">
        <v>0</v>
      </c>
      <c r="Q7" s="183">
        <v>0</v>
      </c>
      <c r="R7" s="183">
        <v>0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 t="s">
        <v>42</v>
      </c>
      <c r="C8" s="183" t="s">
        <v>42</v>
      </c>
      <c r="D8" s="183">
        <v>8814</v>
      </c>
      <c r="E8" s="183" t="s">
        <v>42</v>
      </c>
      <c r="F8" s="190">
        <v>0</v>
      </c>
      <c r="G8" s="183">
        <v>8773</v>
      </c>
      <c r="H8" s="183">
        <v>2626</v>
      </c>
      <c r="I8" s="183" t="s">
        <v>42</v>
      </c>
      <c r="J8" s="183">
        <v>0</v>
      </c>
      <c r="K8" s="183" t="s">
        <v>42</v>
      </c>
      <c r="L8" s="183" t="s">
        <v>42</v>
      </c>
      <c r="M8" s="183">
        <v>0</v>
      </c>
      <c r="N8" s="183">
        <v>0</v>
      </c>
      <c r="O8" s="183">
        <v>0</v>
      </c>
      <c r="P8" s="183">
        <v>0</v>
      </c>
      <c r="Q8" s="183">
        <v>0</v>
      </c>
      <c r="R8" s="183">
        <v>0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 t="s">
        <v>42</v>
      </c>
      <c r="C9" s="186">
        <v>31627</v>
      </c>
      <c r="D9" s="183">
        <v>8805</v>
      </c>
      <c r="E9" s="183">
        <v>4715</v>
      </c>
      <c r="F9" s="190">
        <v>0</v>
      </c>
      <c r="G9" s="183">
        <v>9517</v>
      </c>
      <c r="H9" s="183">
        <v>8590</v>
      </c>
      <c r="I9" s="183" t="s">
        <v>42</v>
      </c>
      <c r="J9" s="183">
        <v>0</v>
      </c>
      <c r="K9" s="183" t="s">
        <v>42</v>
      </c>
      <c r="L9" s="183" t="s">
        <v>42</v>
      </c>
      <c r="M9" s="183">
        <v>0</v>
      </c>
      <c r="N9" s="183">
        <v>0</v>
      </c>
      <c r="O9" s="183">
        <v>0</v>
      </c>
      <c r="P9" s="183">
        <v>0</v>
      </c>
      <c r="Q9" s="183">
        <v>0</v>
      </c>
      <c r="R9" s="183">
        <v>0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 t="s">
        <v>42</v>
      </c>
      <c r="C10" s="183">
        <v>28519</v>
      </c>
      <c r="D10" s="183">
        <v>7411</v>
      </c>
      <c r="E10" s="183">
        <v>2023</v>
      </c>
      <c r="F10" s="183">
        <v>915</v>
      </c>
      <c r="G10" s="183">
        <v>8279</v>
      </c>
      <c r="H10" s="183">
        <v>9891</v>
      </c>
      <c r="I10" s="183" t="s">
        <v>42</v>
      </c>
      <c r="J10" s="183">
        <v>0</v>
      </c>
      <c r="K10" s="183" t="s">
        <v>42</v>
      </c>
      <c r="L10" s="183" t="s">
        <v>42</v>
      </c>
      <c r="M10" s="183">
        <v>0</v>
      </c>
      <c r="N10" s="183">
        <v>0</v>
      </c>
      <c r="O10" s="183">
        <v>0</v>
      </c>
      <c r="P10" s="183">
        <v>0</v>
      </c>
      <c r="Q10" s="183">
        <v>0</v>
      </c>
      <c r="R10" s="183">
        <v>0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322" t="s">
        <v>42</v>
      </c>
      <c r="C11" s="322" t="s">
        <v>42</v>
      </c>
      <c r="D11" s="183">
        <v>9543</v>
      </c>
      <c r="E11" s="183">
        <v>1892</v>
      </c>
      <c r="F11" s="183">
        <v>0</v>
      </c>
      <c r="G11" s="322" t="s">
        <v>42</v>
      </c>
      <c r="H11" s="183">
        <v>9654</v>
      </c>
      <c r="I11" s="183" t="s">
        <v>42</v>
      </c>
      <c r="J11" s="183">
        <v>0</v>
      </c>
      <c r="K11" s="183" t="s">
        <v>42</v>
      </c>
      <c r="L11" s="183" t="s">
        <v>42</v>
      </c>
      <c r="M11" s="183">
        <v>0</v>
      </c>
      <c r="N11" s="183">
        <v>0</v>
      </c>
      <c r="O11" s="183">
        <v>0</v>
      </c>
      <c r="P11" s="183">
        <v>0</v>
      </c>
      <c r="Q11" s="183">
        <v>0</v>
      </c>
      <c r="R11" s="183">
        <v>0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322" t="s">
        <v>42</v>
      </c>
      <c r="C12" s="322" t="s">
        <v>42</v>
      </c>
      <c r="D12" s="322" t="s">
        <v>42</v>
      </c>
      <c r="E12" s="183">
        <v>1779</v>
      </c>
      <c r="F12" s="183">
        <v>0</v>
      </c>
      <c r="G12" s="322" t="s">
        <v>42</v>
      </c>
      <c r="H12" s="183">
        <v>5998</v>
      </c>
      <c r="I12" s="183" t="s">
        <v>42</v>
      </c>
      <c r="J12" s="183">
        <v>0</v>
      </c>
      <c r="K12" s="183" t="s">
        <v>42</v>
      </c>
      <c r="L12" s="183" t="s">
        <v>42</v>
      </c>
      <c r="M12" s="183">
        <v>0</v>
      </c>
      <c r="N12" s="183">
        <v>0</v>
      </c>
      <c r="O12" s="183">
        <v>0</v>
      </c>
      <c r="P12" s="183">
        <v>0</v>
      </c>
      <c r="Q12" s="183">
        <v>0</v>
      </c>
      <c r="R12" s="183">
        <v>0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322" t="s">
        <v>42</v>
      </c>
      <c r="C13" s="322" t="s">
        <v>42</v>
      </c>
      <c r="D13" s="322">
        <v>8618</v>
      </c>
      <c r="E13" s="183">
        <v>1842</v>
      </c>
      <c r="F13" s="322" t="s">
        <v>42</v>
      </c>
      <c r="G13" s="322" t="s">
        <v>42</v>
      </c>
      <c r="H13" s="183">
        <v>3137</v>
      </c>
      <c r="I13" s="322" t="s">
        <v>42</v>
      </c>
      <c r="J13" s="183">
        <v>0</v>
      </c>
      <c r="K13" s="322" t="s">
        <v>42</v>
      </c>
      <c r="L13" s="322" t="s">
        <v>42</v>
      </c>
      <c r="M13" s="183">
        <v>0</v>
      </c>
      <c r="N13" s="183">
        <v>0</v>
      </c>
      <c r="O13" s="183">
        <v>0</v>
      </c>
      <c r="P13" s="183">
        <v>0</v>
      </c>
      <c r="Q13" s="183">
        <v>0</v>
      </c>
      <c r="R13" s="183">
        <v>0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-15.741447631511974</v>
      </c>
      <c r="C15" s="184" t="s">
        <v>42</v>
      </c>
      <c r="D15" s="184" t="s">
        <v>42</v>
      </c>
      <c r="E15" s="184">
        <v>7.3253833049403738</v>
      </c>
      <c r="F15" s="184" t="s">
        <v>42</v>
      </c>
      <c r="G15" s="184">
        <v>-26.37108636268124</v>
      </c>
      <c r="H15" s="184">
        <v>4.754440961337508</v>
      </c>
      <c r="I15" s="184" t="s">
        <v>42</v>
      </c>
      <c r="J15" s="184" t="s">
        <v>64</v>
      </c>
      <c r="K15" s="184" t="s">
        <v>42</v>
      </c>
      <c r="L15" s="184" t="s">
        <v>42</v>
      </c>
      <c r="M15" s="184" t="s">
        <v>64</v>
      </c>
      <c r="N15" s="184" t="s">
        <v>64</v>
      </c>
      <c r="O15" s="184" t="s">
        <v>64</v>
      </c>
      <c r="P15" s="184" t="s">
        <v>64</v>
      </c>
      <c r="Q15" s="184" t="s">
        <v>64</v>
      </c>
      <c r="R15" s="184" t="s">
        <v>64</v>
      </c>
    </row>
    <row r="16" spans="1:23" s="63" customFormat="1" ht="14.25" customHeight="1">
      <c r="A16" s="61">
        <v>2010</v>
      </c>
      <c r="B16" s="184" t="s">
        <v>42</v>
      </c>
      <c r="C16" s="184" t="s">
        <v>42</v>
      </c>
      <c r="D16" s="184" t="s">
        <v>42</v>
      </c>
      <c r="E16" s="184" t="s">
        <v>42</v>
      </c>
      <c r="F16" s="184" t="s">
        <v>64</v>
      </c>
      <c r="G16" s="184">
        <v>25.185502283105038</v>
      </c>
      <c r="H16" s="184">
        <v>30.97256857855362</v>
      </c>
      <c r="I16" s="184" t="s">
        <v>42</v>
      </c>
      <c r="J16" s="184" t="s">
        <v>64</v>
      </c>
      <c r="K16" s="184" t="s">
        <v>42</v>
      </c>
      <c r="L16" s="184" t="s">
        <v>42</v>
      </c>
      <c r="M16" s="184" t="s">
        <v>64</v>
      </c>
      <c r="N16" s="184" t="s">
        <v>64</v>
      </c>
      <c r="O16" s="184" t="s">
        <v>64</v>
      </c>
      <c r="P16" s="184" t="s">
        <v>64</v>
      </c>
      <c r="Q16" s="184" t="s">
        <v>64</v>
      </c>
      <c r="R16" s="184" t="s">
        <v>64</v>
      </c>
    </row>
    <row r="17" spans="1:18" s="63" customFormat="1" ht="14.25" customHeight="1">
      <c r="A17" s="61">
        <v>2011</v>
      </c>
      <c r="B17" s="184" t="s">
        <v>42</v>
      </c>
      <c r="C17" s="184" t="s">
        <v>42</v>
      </c>
      <c r="D17" s="184">
        <v>-0.10211027910142434</v>
      </c>
      <c r="E17" s="184" t="s">
        <v>42</v>
      </c>
      <c r="F17" s="184" t="s">
        <v>64</v>
      </c>
      <c r="G17" s="184">
        <v>8.4805653710247242</v>
      </c>
      <c r="H17" s="184">
        <v>227.11348057882714</v>
      </c>
      <c r="I17" s="184" t="s">
        <v>42</v>
      </c>
      <c r="J17" s="184" t="s">
        <v>64</v>
      </c>
      <c r="K17" s="184" t="s">
        <v>42</v>
      </c>
      <c r="L17" s="184" t="s">
        <v>42</v>
      </c>
      <c r="M17" s="184" t="s">
        <v>64</v>
      </c>
      <c r="N17" s="184" t="s">
        <v>64</v>
      </c>
      <c r="O17" s="184" t="s">
        <v>64</v>
      </c>
      <c r="P17" s="184" t="s">
        <v>64</v>
      </c>
      <c r="Q17" s="184" t="s">
        <v>64</v>
      </c>
      <c r="R17" s="184" t="s">
        <v>64</v>
      </c>
    </row>
    <row r="18" spans="1:18" s="63" customFormat="1" ht="14.25" customHeight="1">
      <c r="A18" s="61">
        <v>2012</v>
      </c>
      <c r="B18" s="184" t="s">
        <v>42</v>
      </c>
      <c r="C18" s="184">
        <v>-9.8270465108925862</v>
      </c>
      <c r="D18" s="184">
        <v>-15.831913685406022</v>
      </c>
      <c r="E18" s="184">
        <v>-57.094379639448569</v>
      </c>
      <c r="F18" s="184">
        <v>100</v>
      </c>
      <c r="G18" s="184">
        <v>-13.008300935168648</v>
      </c>
      <c r="H18" s="184">
        <v>15.145518044237491</v>
      </c>
      <c r="I18" s="184" t="s">
        <v>42</v>
      </c>
      <c r="J18" s="184" t="s">
        <v>64</v>
      </c>
      <c r="K18" s="184" t="s">
        <v>42</v>
      </c>
      <c r="L18" s="184" t="s">
        <v>42</v>
      </c>
      <c r="M18" s="184" t="s">
        <v>64</v>
      </c>
      <c r="N18" s="184" t="s">
        <v>64</v>
      </c>
      <c r="O18" s="184" t="s">
        <v>64</v>
      </c>
      <c r="P18" s="184" t="s">
        <v>64</v>
      </c>
      <c r="Q18" s="184" t="s">
        <v>64</v>
      </c>
      <c r="R18" s="184" t="s">
        <v>64</v>
      </c>
    </row>
    <row r="19" spans="1:18" s="63" customFormat="1" ht="14.25" customHeight="1">
      <c r="A19" s="4">
        <v>2013</v>
      </c>
      <c r="B19" s="184" t="s">
        <v>42</v>
      </c>
      <c r="C19" s="184" t="s">
        <v>42</v>
      </c>
      <c r="D19" s="184">
        <v>28.768047496963987</v>
      </c>
      <c r="E19" s="184">
        <v>-6.4755313890262016</v>
      </c>
      <c r="F19" s="184">
        <v>-100</v>
      </c>
      <c r="G19" s="184" t="s">
        <v>42</v>
      </c>
      <c r="H19" s="184">
        <v>-2.3961176827418882</v>
      </c>
      <c r="I19" s="184" t="s">
        <v>42</v>
      </c>
      <c r="J19" s="184" t="s">
        <v>64</v>
      </c>
      <c r="K19" s="184" t="s">
        <v>42</v>
      </c>
      <c r="L19" s="184" t="s">
        <v>42</v>
      </c>
      <c r="M19" s="184" t="s">
        <v>64</v>
      </c>
      <c r="N19" s="184" t="s">
        <v>64</v>
      </c>
      <c r="O19" s="184" t="s">
        <v>64</v>
      </c>
      <c r="P19" s="184" t="s">
        <v>64</v>
      </c>
      <c r="Q19" s="184" t="s">
        <v>64</v>
      </c>
      <c r="R19" s="184" t="s">
        <v>64</v>
      </c>
    </row>
    <row r="20" spans="1:18" s="63" customFormat="1" ht="14.25" customHeight="1">
      <c r="A20" s="4">
        <v>2014</v>
      </c>
      <c r="B20" s="184" t="s">
        <v>42</v>
      </c>
      <c r="C20" s="184" t="s">
        <v>42</v>
      </c>
      <c r="D20" s="184" t="s">
        <v>42</v>
      </c>
      <c r="E20" s="184">
        <v>-5.9725158562367824</v>
      </c>
      <c r="F20" s="184" t="s">
        <v>64</v>
      </c>
      <c r="G20" s="184" t="s">
        <v>42</v>
      </c>
      <c r="H20" s="184">
        <v>-37.870312823700026</v>
      </c>
      <c r="I20" s="184" t="s">
        <v>42</v>
      </c>
      <c r="J20" s="184" t="s">
        <v>64</v>
      </c>
      <c r="K20" s="184" t="s">
        <v>42</v>
      </c>
      <c r="L20" s="184" t="s">
        <v>42</v>
      </c>
      <c r="M20" s="184" t="s">
        <v>64</v>
      </c>
      <c r="N20" s="184" t="s">
        <v>64</v>
      </c>
      <c r="O20" s="184" t="s">
        <v>64</v>
      </c>
      <c r="P20" s="184" t="s">
        <v>64</v>
      </c>
      <c r="Q20" s="184" t="s">
        <v>64</v>
      </c>
      <c r="R20" s="184" t="s">
        <v>64</v>
      </c>
    </row>
    <row r="21" spans="1:18" s="63" customFormat="1" ht="14.25" customHeight="1">
      <c r="A21" s="4">
        <v>2015</v>
      </c>
      <c r="B21" s="184" t="s">
        <v>42</v>
      </c>
      <c r="C21" s="184" t="s">
        <v>42</v>
      </c>
      <c r="D21" s="184" t="s">
        <v>42</v>
      </c>
      <c r="E21" s="184">
        <v>3.541315345699843</v>
      </c>
      <c r="F21" s="184" t="s">
        <v>42</v>
      </c>
      <c r="G21" s="184" t="s">
        <v>42</v>
      </c>
      <c r="H21" s="184">
        <v>-47.699233077692561</v>
      </c>
      <c r="I21" s="184" t="s">
        <v>42</v>
      </c>
      <c r="J21" s="184" t="s">
        <v>64</v>
      </c>
      <c r="K21" s="184" t="s">
        <v>42</v>
      </c>
      <c r="L21" s="184" t="s">
        <v>42</v>
      </c>
      <c r="M21" s="184" t="s">
        <v>64</v>
      </c>
      <c r="N21" s="184" t="s">
        <v>64</v>
      </c>
      <c r="O21" s="184" t="s">
        <v>64</v>
      </c>
      <c r="P21" s="184" t="s">
        <v>64</v>
      </c>
      <c r="Q21" s="184" t="s">
        <v>64</v>
      </c>
      <c r="R21" s="184" t="s">
        <v>64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 t="s">
        <v>42</v>
      </c>
      <c r="D23" s="184" t="s">
        <v>42</v>
      </c>
      <c r="E23" s="184">
        <v>6.4020067619151497</v>
      </c>
      <c r="F23" s="184" t="s">
        <v>42</v>
      </c>
      <c r="G23" s="184">
        <v>34.602101283309707</v>
      </c>
      <c r="H23" s="184">
        <v>6.9582288144835855</v>
      </c>
      <c r="I23" s="184" t="s">
        <v>42</v>
      </c>
      <c r="J23" s="184">
        <v>0</v>
      </c>
      <c r="K23" s="184" t="s">
        <v>42</v>
      </c>
      <c r="L23" s="184" t="s">
        <v>42</v>
      </c>
      <c r="M23" s="184">
        <v>0</v>
      </c>
      <c r="N23" s="184">
        <v>0</v>
      </c>
      <c r="O23" s="184">
        <v>0</v>
      </c>
      <c r="P23" s="184">
        <v>0</v>
      </c>
      <c r="Q23" s="184">
        <v>0</v>
      </c>
      <c r="R23" s="184">
        <v>0</v>
      </c>
    </row>
    <row r="24" spans="1:18" s="63" customFormat="1" ht="14.25" customHeight="1">
      <c r="A24" s="61">
        <v>2009</v>
      </c>
      <c r="B24" s="185">
        <v>100</v>
      </c>
      <c r="C24" s="184" t="s">
        <v>42</v>
      </c>
      <c r="D24" s="184" t="s">
        <v>42</v>
      </c>
      <c r="E24" s="184">
        <v>8.1546360616128055</v>
      </c>
      <c r="F24" s="189">
        <v>0</v>
      </c>
      <c r="G24" s="184">
        <v>30.236872761789709</v>
      </c>
      <c r="H24" s="184">
        <v>8.6508176209172891</v>
      </c>
      <c r="I24" s="184" t="s">
        <v>42</v>
      </c>
      <c r="J24" s="184">
        <v>0</v>
      </c>
      <c r="K24" s="184">
        <v>15.066660913836994</v>
      </c>
      <c r="L24" s="184" t="s">
        <v>42</v>
      </c>
      <c r="M24" s="184">
        <v>0</v>
      </c>
      <c r="N24" s="184">
        <v>0</v>
      </c>
      <c r="O24" s="184">
        <v>0</v>
      </c>
      <c r="P24" s="184">
        <v>0</v>
      </c>
      <c r="Q24" s="184">
        <v>0</v>
      </c>
      <c r="R24" s="184">
        <v>0</v>
      </c>
    </row>
    <row r="25" spans="1:18" s="63" customFormat="1" ht="14.25" customHeight="1">
      <c r="A25" s="61">
        <v>2010</v>
      </c>
      <c r="B25" s="185">
        <v>100</v>
      </c>
      <c r="C25" s="184" t="s">
        <v>42</v>
      </c>
      <c r="D25" s="184" t="s">
        <v>42</v>
      </c>
      <c r="E25" s="184" t="s">
        <v>42</v>
      </c>
      <c r="F25" s="184" t="s">
        <v>42</v>
      </c>
      <c r="G25" s="184" t="s">
        <v>42</v>
      </c>
      <c r="H25" s="184" t="s">
        <v>42</v>
      </c>
      <c r="I25" s="184" t="s">
        <v>42</v>
      </c>
      <c r="J25" s="184" t="s">
        <v>59</v>
      </c>
      <c r="K25" s="184" t="s">
        <v>42</v>
      </c>
      <c r="L25" s="184" t="s">
        <v>42</v>
      </c>
      <c r="M25" s="184" t="s">
        <v>59</v>
      </c>
      <c r="N25" s="184" t="s">
        <v>59</v>
      </c>
      <c r="O25" s="184" t="s">
        <v>59</v>
      </c>
      <c r="P25" s="184" t="s">
        <v>59</v>
      </c>
      <c r="Q25" s="184" t="s">
        <v>59</v>
      </c>
      <c r="R25" s="184" t="s">
        <v>59</v>
      </c>
    </row>
    <row r="26" spans="1:18" s="63" customFormat="1" ht="14.25" customHeight="1">
      <c r="A26" s="61">
        <v>2011</v>
      </c>
      <c r="B26" s="185">
        <v>100</v>
      </c>
      <c r="C26" s="184" t="s">
        <v>42</v>
      </c>
      <c r="D26" s="184" t="s">
        <v>42</v>
      </c>
      <c r="E26" s="184" t="s">
        <v>42</v>
      </c>
      <c r="F26" s="184" t="s">
        <v>42</v>
      </c>
      <c r="G26" s="184" t="s">
        <v>42</v>
      </c>
      <c r="H26" s="184" t="s">
        <v>42</v>
      </c>
      <c r="I26" s="184" t="s">
        <v>42</v>
      </c>
      <c r="J26" s="184" t="s">
        <v>59</v>
      </c>
      <c r="K26" s="184" t="s">
        <v>42</v>
      </c>
      <c r="L26" s="184" t="s">
        <v>42</v>
      </c>
      <c r="M26" s="184" t="s">
        <v>59</v>
      </c>
      <c r="N26" s="184" t="s">
        <v>59</v>
      </c>
      <c r="O26" s="184" t="s">
        <v>59</v>
      </c>
      <c r="P26" s="184" t="s">
        <v>59</v>
      </c>
      <c r="Q26" s="184" t="s">
        <v>59</v>
      </c>
      <c r="R26" s="184" t="s">
        <v>59</v>
      </c>
    </row>
    <row r="27" spans="1:18" s="63" customFormat="1" ht="14.25" customHeight="1">
      <c r="A27" s="61">
        <v>2012</v>
      </c>
      <c r="B27" s="185">
        <v>100</v>
      </c>
      <c r="C27" s="184" t="s">
        <v>42</v>
      </c>
      <c r="D27" s="184" t="s">
        <v>42</v>
      </c>
      <c r="E27" s="184" t="s">
        <v>42</v>
      </c>
      <c r="F27" s="184" t="s">
        <v>42</v>
      </c>
      <c r="G27" s="184" t="s">
        <v>42</v>
      </c>
      <c r="H27" s="184" t="s">
        <v>42</v>
      </c>
      <c r="I27" s="184" t="s">
        <v>42</v>
      </c>
      <c r="J27" s="184">
        <v>0</v>
      </c>
      <c r="K27" s="184" t="s">
        <v>42</v>
      </c>
      <c r="L27" s="184" t="s">
        <v>42</v>
      </c>
      <c r="M27" s="184" t="s">
        <v>59</v>
      </c>
      <c r="N27" s="184" t="s">
        <v>59</v>
      </c>
      <c r="O27" s="184" t="s">
        <v>59</v>
      </c>
      <c r="P27" s="184" t="s">
        <v>59</v>
      </c>
      <c r="Q27" s="184" t="s">
        <v>59</v>
      </c>
      <c r="R27" s="184" t="s">
        <v>59</v>
      </c>
    </row>
    <row r="28" spans="1:18" s="63" customFormat="1" ht="14.25" customHeight="1">
      <c r="A28" s="4">
        <v>2013</v>
      </c>
      <c r="B28" s="185">
        <v>100</v>
      </c>
      <c r="C28" s="184" t="s">
        <v>42</v>
      </c>
      <c r="D28" s="184" t="s">
        <v>42</v>
      </c>
      <c r="E28" s="184" t="s">
        <v>42</v>
      </c>
      <c r="F28" s="184" t="s">
        <v>42</v>
      </c>
      <c r="G28" s="184" t="s">
        <v>42</v>
      </c>
      <c r="H28" s="184" t="s">
        <v>42</v>
      </c>
      <c r="I28" s="184" t="s">
        <v>42</v>
      </c>
      <c r="J28" s="184">
        <v>0</v>
      </c>
      <c r="K28" s="184" t="s">
        <v>42</v>
      </c>
      <c r="L28" s="184" t="s">
        <v>42</v>
      </c>
      <c r="M28" s="184" t="s">
        <v>59</v>
      </c>
      <c r="N28" s="184" t="s">
        <v>59</v>
      </c>
      <c r="O28" s="184" t="s">
        <v>59</v>
      </c>
      <c r="P28" s="184" t="s">
        <v>59</v>
      </c>
      <c r="Q28" s="184" t="s">
        <v>59</v>
      </c>
      <c r="R28" s="184" t="s">
        <v>59</v>
      </c>
    </row>
    <row r="29" spans="1:18" s="63" customFormat="1" ht="14.25" customHeight="1">
      <c r="A29" s="4">
        <v>2014</v>
      </c>
      <c r="B29" s="185">
        <v>100</v>
      </c>
      <c r="C29" s="184" t="s">
        <v>42</v>
      </c>
      <c r="D29" s="184" t="s">
        <v>42</v>
      </c>
      <c r="E29" s="184" t="s">
        <v>42</v>
      </c>
      <c r="F29" s="184" t="s">
        <v>42</v>
      </c>
      <c r="G29" s="184" t="s">
        <v>42</v>
      </c>
      <c r="H29" s="184" t="s">
        <v>42</v>
      </c>
      <c r="I29" s="184" t="s">
        <v>42</v>
      </c>
      <c r="J29" s="184">
        <v>0</v>
      </c>
      <c r="K29" s="184" t="s">
        <v>42</v>
      </c>
      <c r="L29" s="184" t="s">
        <v>42</v>
      </c>
      <c r="M29" s="184" t="s">
        <v>59</v>
      </c>
      <c r="N29" s="184" t="s">
        <v>59</v>
      </c>
      <c r="O29" s="184" t="s">
        <v>59</v>
      </c>
      <c r="P29" s="184" t="s">
        <v>59</v>
      </c>
      <c r="Q29" s="184" t="s">
        <v>59</v>
      </c>
      <c r="R29" s="184" t="s">
        <v>59</v>
      </c>
    </row>
    <row r="30" spans="1:18" s="63" customFormat="1" ht="14.25" customHeight="1">
      <c r="A30" s="4">
        <v>2015</v>
      </c>
      <c r="B30" s="185">
        <v>100</v>
      </c>
      <c r="C30" s="184" t="s">
        <v>42</v>
      </c>
      <c r="D30" s="184" t="s">
        <v>42</v>
      </c>
      <c r="E30" s="184" t="s">
        <v>42</v>
      </c>
      <c r="F30" s="184" t="s">
        <v>42</v>
      </c>
      <c r="G30" s="184" t="s">
        <v>42</v>
      </c>
      <c r="H30" s="184" t="s">
        <v>42</v>
      </c>
      <c r="I30" s="184" t="s">
        <v>42</v>
      </c>
      <c r="J30" s="184">
        <v>0</v>
      </c>
      <c r="K30" s="184" t="s">
        <v>42</v>
      </c>
      <c r="L30" s="184" t="s">
        <v>42</v>
      </c>
      <c r="M30" s="184" t="s">
        <v>59</v>
      </c>
      <c r="N30" s="184" t="s">
        <v>59</v>
      </c>
      <c r="O30" s="184" t="s">
        <v>59</v>
      </c>
      <c r="P30" s="184" t="s">
        <v>59</v>
      </c>
      <c r="Q30" s="184" t="s">
        <v>59</v>
      </c>
      <c r="R30" s="184" t="s">
        <v>59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0.13985927940667572</v>
      </c>
      <c r="C32" s="184" t="s">
        <v>42</v>
      </c>
      <c r="D32" s="184" t="s">
        <v>42</v>
      </c>
      <c r="E32" s="184">
        <v>0.19080743726433494</v>
      </c>
      <c r="F32" s="184" t="s">
        <v>42</v>
      </c>
      <c r="G32" s="184">
        <v>1.0921136725334215</v>
      </c>
      <c r="H32" s="184">
        <v>5.0154788052783596E-2</v>
      </c>
      <c r="I32" s="184" t="s">
        <v>42</v>
      </c>
      <c r="J32" s="184">
        <v>0</v>
      </c>
      <c r="K32" s="184" t="s">
        <v>42</v>
      </c>
      <c r="L32" s="184" t="s">
        <v>42</v>
      </c>
      <c r="M32" s="184">
        <v>0</v>
      </c>
      <c r="N32" s="184">
        <v>0</v>
      </c>
      <c r="O32" s="184">
        <v>0</v>
      </c>
      <c r="P32" s="184">
        <v>0</v>
      </c>
      <c r="Q32" s="184">
        <v>0</v>
      </c>
      <c r="R32" s="184">
        <v>0</v>
      </c>
    </row>
    <row r="33" spans="1:18" s="63" customFormat="1" ht="14.25" customHeight="1">
      <c r="A33" s="61">
        <v>2009</v>
      </c>
      <c r="B33" s="184">
        <v>0.14473949046228771</v>
      </c>
      <c r="C33" s="184" t="s">
        <v>42</v>
      </c>
      <c r="D33" s="184" t="s">
        <v>42</v>
      </c>
      <c r="E33" s="184">
        <v>0.25880838593944705</v>
      </c>
      <c r="F33" s="189">
        <v>0</v>
      </c>
      <c r="G33" s="184">
        <v>1.021053398411889</v>
      </c>
      <c r="H33" s="184">
        <v>7.1563361414962917E-2</v>
      </c>
      <c r="I33" s="184" t="s">
        <v>42</v>
      </c>
      <c r="J33" s="184">
        <v>0</v>
      </c>
      <c r="K33" s="184">
        <v>0.33445520771277465</v>
      </c>
      <c r="L33" s="184" t="s">
        <v>42</v>
      </c>
      <c r="M33" s="184">
        <v>0</v>
      </c>
      <c r="N33" s="184">
        <v>0</v>
      </c>
      <c r="O33" s="184">
        <v>0</v>
      </c>
      <c r="P33" s="184">
        <v>0</v>
      </c>
      <c r="Q33" s="184">
        <v>0</v>
      </c>
      <c r="R33" s="184">
        <v>0</v>
      </c>
    </row>
    <row r="34" spans="1:18" s="63" customFormat="1" ht="14.25" customHeight="1">
      <c r="A34" s="61">
        <v>2010</v>
      </c>
      <c r="B34" s="184" t="s">
        <v>42</v>
      </c>
      <c r="C34" s="184" t="s">
        <v>42</v>
      </c>
      <c r="D34" s="184">
        <v>1.0456396683469189</v>
      </c>
      <c r="E34" s="184" t="s">
        <v>42</v>
      </c>
      <c r="F34" s="189">
        <v>0</v>
      </c>
      <c r="G34" s="184">
        <v>1.177582311970051</v>
      </c>
      <c r="H34" s="184">
        <v>7.0876179099192374E-2</v>
      </c>
      <c r="I34" s="184" t="s">
        <v>42</v>
      </c>
      <c r="J34" s="184">
        <v>0</v>
      </c>
      <c r="K34" s="184" t="s">
        <v>42</v>
      </c>
      <c r="L34" s="184" t="s">
        <v>42</v>
      </c>
      <c r="M34" s="184">
        <v>0</v>
      </c>
      <c r="N34" s="184">
        <v>0</v>
      </c>
      <c r="O34" s="184">
        <v>0</v>
      </c>
      <c r="P34" s="184">
        <v>0</v>
      </c>
      <c r="Q34" s="184">
        <v>0</v>
      </c>
      <c r="R34" s="184">
        <v>0</v>
      </c>
    </row>
    <row r="35" spans="1:18" s="63" customFormat="1" ht="14.25" customHeight="1">
      <c r="A35" s="61">
        <v>2011</v>
      </c>
      <c r="B35" s="184" t="s">
        <v>42</v>
      </c>
      <c r="C35" s="184">
        <v>0.35424467490515804</v>
      </c>
      <c r="D35" s="184">
        <v>0.8674509355761284</v>
      </c>
      <c r="E35" s="184">
        <v>0.44146741333802736</v>
      </c>
      <c r="F35" s="189">
        <v>0</v>
      </c>
      <c r="G35" s="184">
        <v>1.2800320646888959</v>
      </c>
      <c r="H35" s="184">
        <v>0.2012666443297399</v>
      </c>
      <c r="I35" s="184" t="s">
        <v>42</v>
      </c>
      <c r="J35" s="184">
        <v>0</v>
      </c>
      <c r="K35" s="184" t="s">
        <v>42</v>
      </c>
      <c r="L35" s="184" t="s">
        <v>42</v>
      </c>
      <c r="M35" s="184">
        <v>0</v>
      </c>
      <c r="N35" s="184">
        <v>0</v>
      </c>
      <c r="O35" s="184">
        <v>0</v>
      </c>
      <c r="P35" s="184">
        <v>0</v>
      </c>
      <c r="Q35" s="184">
        <v>0</v>
      </c>
      <c r="R35" s="184">
        <v>0</v>
      </c>
    </row>
    <row r="36" spans="1:18" s="63" customFormat="1" ht="14.25" customHeight="1">
      <c r="A36" s="61">
        <v>2012</v>
      </c>
      <c r="B36" s="184" t="s">
        <v>42</v>
      </c>
      <c r="C36" s="184">
        <v>0.34273701931160083</v>
      </c>
      <c r="D36" s="184">
        <v>0.71033401321943967</v>
      </c>
      <c r="E36" s="184">
        <v>0.18190532111279659</v>
      </c>
      <c r="F36" s="184">
        <v>6.1334559577642847E-2</v>
      </c>
      <c r="G36" s="184">
        <v>1.2235529886083507</v>
      </c>
      <c r="H36" s="184">
        <v>0.24745607598360098</v>
      </c>
      <c r="I36" s="184" t="s">
        <v>42</v>
      </c>
      <c r="J36" s="184">
        <v>0</v>
      </c>
      <c r="K36" s="184" t="s">
        <v>42</v>
      </c>
      <c r="L36" s="184" t="s">
        <v>42</v>
      </c>
      <c r="M36" s="184">
        <v>0</v>
      </c>
      <c r="N36" s="184">
        <v>0</v>
      </c>
      <c r="O36" s="184">
        <v>0</v>
      </c>
      <c r="P36" s="184">
        <v>0</v>
      </c>
      <c r="Q36" s="184">
        <v>0</v>
      </c>
      <c r="R36" s="184">
        <v>0</v>
      </c>
    </row>
    <row r="37" spans="1:18" s="63" customFormat="1" ht="14.25" customHeight="1">
      <c r="A37" s="4">
        <v>2013</v>
      </c>
      <c r="B37" s="184" t="s">
        <v>42</v>
      </c>
      <c r="C37" s="184" t="s">
        <v>42</v>
      </c>
      <c r="D37" s="184">
        <v>0.89917008382078034</v>
      </c>
      <c r="E37" s="184">
        <v>0.16914740588493507</v>
      </c>
      <c r="F37" s="184">
        <v>0</v>
      </c>
      <c r="G37" s="184" t="s">
        <v>42</v>
      </c>
      <c r="H37" s="184">
        <v>0.25384361140524025</v>
      </c>
      <c r="I37" s="184" t="s">
        <v>42</v>
      </c>
      <c r="J37" s="184">
        <v>0</v>
      </c>
      <c r="K37" s="184" t="s">
        <v>42</v>
      </c>
      <c r="L37" s="184" t="s">
        <v>42</v>
      </c>
      <c r="M37" s="184">
        <v>0</v>
      </c>
      <c r="N37" s="184">
        <v>0</v>
      </c>
      <c r="O37" s="184">
        <v>0</v>
      </c>
      <c r="P37" s="184">
        <v>0</v>
      </c>
      <c r="Q37" s="184">
        <v>0</v>
      </c>
      <c r="R37" s="184">
        <v>0</v>
      </c>
    </row>
    <row r="38" spans="1:18" s="63" customFormat="1" ht="14.25" customHeight="1">
      <c r="A38" s="4">
        <v>2014</v>
      </c>
      <c r="B38" s="184" t="s">
        <v>42</v>
      </c>
      <c r="C38" s="184" t="s">
        <v>42</v>
      </c>
      <c r="D38" s="184" t="s">
        <v>42</v>
      </c>
      <c r="E38" s="184">
        <v>0.14497477813724932</v>
      </c>
      <c r="F38" s="184">
        <v>0</v>
      </c>
      <c r="G38" s="184" t="s">
        <v>42</v>
      </c>
      <c r="H38" s="184">
        <v>0.1514587181562338</v>
      </c>
      <c r="I38" s="184" t="s">
        <v>42</v>
      </c>
      <c r="J38" s="184">
        <v>0</v>
      </c>
      <c r="K38" s="184" t="s">
        <v>42</v>
      </c>
      <c r="L38" s="184" t="s">
        <v>42</v>
      </c>
      <c r="M38" s="184">
        <v>0</v>
      </c>
      <c r="N38" s="184">
        <v>0</v>
      </c>
      <c r="O38" s="184">
        <v>0</v>
      </c>
      <c r="P38" s="184">
        <v>0</v>
      </c>
      <c r="Q38" s="184">
        <v>0</v>
      </c>
      <c r="R38" s="184">
        <v>0</v>
      </c>
    </row>
    <row r="39" spans="1:18" s="63" customFormat="1" ht="14.25" customHeight="1">
      <c r="A39" s="4">
        <v>2015</v>
      </c>
      <c r="B39" s="184" t="s">
        <v>42</v>
      </c>
      <c r="C39" s="184" t="s">
        <v>42</v>
      </c>
      <c r="D39" s="184">
        <v>0.8225833392989238</v>
      </c>
      <c r="E39" s="184">
        <v>0.14619685779934838</v>
      </c>
      <c r="F39" s="184" t="s">
        <v>42</v>
      </c>
      <c r="G39" s="184" t="s">
        <v>42</v>
      </c>
      <c r="H39" s="184">
        <v>7.4310871488621824E-2</v>
      </c>
      <c r="I39" s="184" t="s">
        <v>42</v>
      </c>
      <c r="J39" s="184">
        <v>0</v>
      </c>
      <c r="K39" s="184" t="s">
        <v>42</v>
      </c>
      <c r="L39" s="184" t="s">
        <v>42</v>
      </c>
      <c r="M39" s="184">
        <v>0</v>
      </c>
      <c r="N39" s="184">
        <v>0</v>
      </c>
      <c r="O39" s="184">
        <v>0</v>
      </c>
      <c r="P39" s="184">
        <v>0</v>
      </c>
      <c r="Q39" s="184">
        <v>0</v>
      </c>
      <c r="R39" s="184">
        <v>0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312"/>
      <c r="E41" s="312"/>
      <c r="F41" s="312"/>
      <c r="G41" s="312"/>
      <c r="H41" s="312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6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6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6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6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6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6" s="63" customFormat="1" ht="6.75" customHeight="1"/>
    <row r="55" spans="1:196" s="63" customFormat="1" ht="6.75" customHeight="1"/>
    <row r="56" spans="1:196" s="9" customFormat="1" ht="6.75" customHeight="1"/>
    <row r="57" spans="1:196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</row>
    <row r="58" spans="1:196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</row>
    <row r="59" spans="1:196" s="73" customFormat="1" ht="13.5" customHeight="1"/>
    <row r="60" spans="1:196" s="73" customFormat="1" ht="13.5" customHeight="1"/>
    <row r="61" spans="1:196" s="74" customFormat="1" ht="13.5" customHeight="1"/>
    <row r="62" spans="1:196" s="74" customFormat="1" ht="13.5" customHeight="1"/>
    <row r="63" spans="1:196" s="74" customFormat="1" ht="13.5" customHeight="1"/>
    <row r="64" spans="1:196" s="167" customFormat="1" ht="9"/>
    <row r="65" spans="1:11" s="167" customFormat="1" ht="9"/>
    <row r="66" spans="1:11" s="168" customFormat="1" ht="11.25"/>
    <row r="67" spans="1:11" s="168" customFormat="1" ht="11.25"/>
    <row r="68" spans="1:11" s="77" customFormat="1" ht="13.5" customHeight="1"/>
    <row r="69" spans="1:11" s="77" customFormat="1" ht="13.5" customHeight="1"/>
    <row r="70" spans="1:11" s="77" customFormat="1" ht="13.5" customHeight="1"/>
    <row r="71" spans="1:11" s="77" customFormat="1" ht="13.5" customHeight="1"/>
    <row r="72" spans="1:11" s="77" customFormat="1" ht="13.5" customHeight="1"/>
    <row r="73" spans="1:11" s="77" customFormat="1" ht="13.5" customHeight="1"/>
    <row r="74" spans="1:11" s="77" customFormat="1" ht="13.5" customHeight="1">
      <c r="A74" s="75"/>
      <c r="B74" s="75"/>
      <c r="C74" s="75"/>
      <c r="D74" s="75"/>
      <c r="E74" s="76"/>
      <c r="F74" s="76"/>
      <c r="G74" s="75"/>
      <c r="H74" s="76"/>
      <c r="I74" s="76"/>
      <c r="K74" s="261"/>
    </row>
    <row r="75" spans="1:11" s="77" customFormat="1" ht="13.5" customHeight="1">
      <c r="A75" s="75"/>
      <c r="B75" s="75"/>
      <c r="C75" s="75"/>
      <c r="D75" s="75"/>
      <c r="E75" s="76"/>
      <c r="F75" s="76"/>
      <c r="G75" s="75"/>
      <c r="H75" s="76"/>
      <c r="I75" s="76"/>
      <c r="K75" s="261"/>
    </row>
    <row r="76" spans="1:11" s="77" customFormat="1" ht="13.5" customHeight="1">
      <c r="A76" s="75"/>
      <c r="B76" s="75"/>
      <c r="C76" s="75"/>
      <c r="D76" s="75"/>
      <c r="E76" s="76"/>
      <c r="F76" s="76"/>
      <c r="G76" s="75"/>
      <c r="H76" s="76"/>
      <c r="I76" s="76"/>
      <c r="K76" s="261"/>
    </row>
    <row r="77" spans="1:11" s="77" customFormat="1" ht="13.5" customHeight="1">
      <c r="A77" s="75"/>
      <c r="B77" s="75"/>
      <c r="C77" s="75"/>
      <c r="D77" s="75"/>
      <c r="E77" s="76"/>
      <c r="F77" s="76"/>
      <c r="G77" s="75"/>
      <c r="H77" s="76"/>
      <c r="I77" s="76"/>
      <c r="K77" s="261"/>
    </row>
    <row r="78" spans="1:11" s="77" customFormat="1" ht="13.5" customHeight="1">
      <c r="A78" s="75"/>
      <c r="B78" s="75"/>
      <c r="C78" s="75"/>
      <c r="D78" s="75"/>
      <c r="E78" s="76"/>
      <c r="F78" s="76"/>
      <c r="G78" s="75"/>
      <c r="H78" s="76"/>
      <c r="I78" s="76"/>
      <c r="K78" s="261"/>
    </row>
    <row r="79" spans="1:11" s="77" customFormat="1" ht="13.5" customHeight="1">
      <c r="A79" s="75"/>
      <c r="B79" s="75"/>
      <c r="C79" s="75"/>
      <c r="D79" s="75"/>
      <c r="E79" s="76"/>
      <c r="F79" s="76"/>
      <c r="G79" s="75"/>
      <c r="H79" s="76"/>
      <c r="I79" s="76"/>
      <c r="K79" s="261"/>
    </row>
    <row r="80" spans="1:11" s="77" customFormat="1" ht="13.5" customHeight="1">
      <c r="A80" s="75"/>
      <c r="B80" s="75"/>
      <c r="C80" s="75"/>
      <c r="D80" s="75"/>
      <c r="E80" s="76"/>
      <c r="F80" s="76"/>
      <c r="G80" s="75"/>
      <c r="H80" s="76"/>
      <c r="I80" s="76"/>
      <c r="K80" s="261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61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61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61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GQ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307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256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 t="s">
        <v>42</v>
      </c>
      <c r="C6" s="183" t="s">
        <v>42</v>
      </c>
      <c r="D6" s="183">
        <v>0</v>
      </c>
      <c r="E6" s="183" t="s">
        <v>42</v>
      </c>
      <c r="F6" s="183" t="s">
        <v>42</v>
      </c>
      <c r="G6" s="183">
        <v>0</v>
      </c>
      <c r="H6" s="183">
        <v>0</v>
      </c>
      <c r="I6" s="183" t="s">
        <v>42</v>
      </c>
      <c r="J6" s="183">
        <v>0</v>
      </c>
      <c r="K6" s="183">
        <v>0</v>
      </c>
      <c r="L6" s="183" t="s">
        <v>42</v>
      </c>
      <c r="M6" s="183">
        <v>0</v>
      </c>
      <c r="N6" s="183">
        <v>0</v>
      </c>
      <c r="O6" s="183">
        <v>0</v>
      </c>
      <c r="P6" s="183">
        <v>0</v>
      </c>
      <c r="Q6" s="183">
        <v>0</v>
      </c>
      <c r="R6" s="183">
        <v>0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 t="s">
        <v>42</v>
      </c>
      <c r="C7" s="183" t="s">
        <v>42</v>
      </c>
      <c r="D7" s="183">
        <v>0</v>
      </c>
      <c r="E7" s="183">
        <v>1077</v>
      </c>
      <c r="F7" s="183" t="s">
        <v>42</v>
      </c>
      <c r="G7" s="183">
        <v>0</v>
      </c>
      <c r="H7" s="183">
        <v>0</v>
      </c>
      <c r="I7" s="183" t="s">
        <v>42</v>
      </c>
      <c r="J7" s="183">
        <v>0</v>
      </c>
      <c r="K7" s="183">
        <v>0</v>
      </c>
      <c r="L7" s="183" t="s">
        <v>42</v>
      </c>
      <c r="M7" s="183">
        <v>0</v>
      </c>
      <c r="N7" s="183">
        <v>0</v>
      </c>
      <c r="O7" s="183">
        <v>0</v>
      </c>
      <c r="P7" s="183">
        <v>0</v>
      </c>
      <c r="Q7" s="183">
        <v>0</v>
      </c>
      <c r="R7" s="183">
        <v>0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 t="s">
        <v>42</v>
      </c>
      <c r="C8" s="183">
        <v>6202</v>
      </c>
      <c r="D8" s="183">
        <v>0</v>
      </c>
      <c r="E8" s="183">
        <v>1158</v>
      </c>
      <c r="F8" s="183">
        <v>5044</v>
      </c>
      <c r="G8" s="183">
        <v>0</v>
      </c>
      <c r="H8" s="183">
        <v>0</v>
      </c>
      <c r="I8" s="183" t="s">
        <v>42</v>
      </c>
      <c r="J8" s="183">
        <v>0</v>
      </c>
      <c r="K8" s="183" t="s">
        <v>42</v>
      </c>
      <c r="L8" s="183" t="s">
        <v>42</v>
      </c>
      <c r="M8" s="183">
        <v>0</v>
      </c>
      <c r="N8" s="183">
        <v>0</v>
      </c>
      <c r="O8" s="183">
        <v>0</v>
      </c>
      <c r="P8" s="183">
        <v>0</v>
      </c>
      <c r="Q8" s="183">
        <v>0</v>
      </c>
      <c r="R8" s="183">
        <v>0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 t="s">
        <v>42</v>
      </c>
      <c r="C9" s="183">
        <v>7248</v>
      </c>
      <c r="D9" s="183">
        <v>0</v>
      </c>
      <c r="E9" s="183">
        <v>1665</v>
      </c>
      <c r="F9" s="183">
        <v>5583</v>
      </c>
      <c r="G9" s="183">
        <v>0</v>
      </c>
      <c r="H9" s="183">
        <v>0</v>
      </c>
      <c r="I9" s="183" t="s">
        <v>42</v>
      </c>
      <c r="J9" s="183">
        <v>0</v>
      </c>
      <c r="K9" s="183" t="s">
        <v>42</v>
      </c>
      <c r="L9" s="183" t="s">
        <v>42</v>
      </c>
      <c r="M9" s="183">
        <v>0</v>
      </c>
      <c r="N9" s="183">
        <v>0</v>
      </c>
      <c r="O9" s="183">
        <v>0</v>
      </c>
      <c r="P9" s="183">
        <v>0</v>
      </c>
      <c r="Q9" s="183">
        <v>0</v>
      </c>
      <c r="R9" s="183">
        <v>0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 t="s">
        <v>42</v>
      </c>
      <c r="C10" s="183">
        <v>7304</v>
      </c>
      <c r="D10" s="183">
        <v>0</v>
      </c>
      <c r="E10" s="183">
        <v>1641</v>
      </c>
      <c r="F10" s="183">
        <v>5662</v>
      </c>
      <c r="G10" s="183">
        <v>0</v>
      </c>
      <c r="H10" s="183">
        <v>0</v>
      </c>
      <c r="I10" s="183" t="s">
        <v>42</v>
      </c>
      <c r="J10" s="183">
        <v>0</v>
      </c>
      <c r="K10" s="183" t="s">
        <v>42</v>
      </c>
      <c r="L10" s="183" t="s">
        <v>42</v>
      </c>
      <c r="M10" s="183">
        <v>0</v>
      </c>
      <c r="N10" s="183">
        <v>0</v>
      </c>
      <c r="O10" s="183">
        <v>0</v>
      </c>
      <c r="P10" s="183">
        <v>0</v>
      </c>
      <c r="Q10" s="183">
        <v>0</v>
      </c>
      <c r="R10" s="183">
        <v>0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322" t="s">
        <v>42</v>
      </c>
      <c r="C11" s="322" t="s">
        <v>42</v>
      </c>
      <c r="D11" s="183">
        <v>0</v>
      </c>
      <c r="E11" s="322" t="s">
        <v>42</v>
      </c>
      <c r="F11" s="322" t="s">
        <v>42</v>
      </c>
      <c r="G11" s="183">
        <v>0</v>
      </c>
      <c r="H11" s="183">
        <v>0</v>
      </c>
      <c r="I11" s="183" t="s">
        <v>42</v>
      </c>
      <c r="J11" s="183">
        <v>0</v>
      </c>
      <c r="K11" s="183" t="s">
        <v>42</v>
      </c>
      <c r="L11" s="183" t="s">
        <v>42</v>
      </c>
      <c r="M11" s="183">
        <v>0</v>
      </c>
      <c r="N11" s="183">
        <v>0</v>
      </c>
      <c r="O11" s="183">
        <v>0</v>
      </c>
      <c r="P11" s="183">
        <v>0</v>
      </c>
      <c r="Q11" s="183">
        <v>0</v>
      </c>
      <c r="R11" s="183">
        <v>0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322" t="s">
        <v>42</v>
      </c>
      <c r="C12" s="322" t="s">
        <v>42</v>
      </c>
      <c r="D12" s="183">
        <v>0</v>
      </c>
      <c r="E12" s="322" t="s">
        <v>42</v>
      </c>
      <c r="F12" s="322" t="s">
        <v>42</v>
      </c>
      <c r="G12" s="183">
        <v>0</v>
      </c>
      <c r="H12" s="183">
        <v>0</v>
      </c>
      <c r="I12" s="183" t="s">
        <v>42</v>
      </c>
      <c r="J12" s="183">
        <v>0</v>
      </c>
      <c r="K12" s="183" t="s">
        <v>42</v>
      </c>
      <c r="L12" s="183" t="s">
        <v>42</v>
      </c>
      <c r="M12" s="183">
        <v>0</v>
      </c>
      <c r="N12" s="183">
        <v>0</v>
      </c>
      <c r="O12" s="183">
        <v>0</v>
      </c>
      <c r="P12" s="183">
        <v>0</v>
      </c>
      <c r="Q12" s="183">
        <v>0</v>
      </c>
      <c r="R12" s="183">
        <v>0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322" t="s">
        <v>42</v>
      </c>
      <c r="C13" s="322" t="s">
        <v>42</v>
      </c>
      <c r="D13" s="183">
        <v>0</v>
      </c>
      <c r="E13" s="322" t="s">
        <v>42</v>
      </c>
      <c r="F13" s="322" t="s">
        <v>42</v>
      </c>
      <c r="G13" s="183">
        <v>0</v>
      </c>
      <c r="H13" s="183">
        <v>0</v>
      </c>
      <c r="I13" s="322" t="s">
        <v>42</v>
      </c>
      <c r="J13" s="183">
        <v>0</v>
      </c>
      <c r="K13" s="322" t="s">
        <v>42</v>
      </c>
      <c r="L13" s="322" t="s">
        <v>42</v>
      </c>
      <c r="M13" s="183">
        <v>0</v>
      </c>
      <c r="N13" s="183">
        <v>0</v>
      </c>
      <c r="O13" s="183">
        <v>0</v>
      </c>
      <c r="P13" s="183">
        <v>0</v>
      </c>
      <c r="Q13" s="183">
        <v>0</v>
      </c>
      <c r="R13" s="183">
        <v>0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 t="s">
        <v>42</v>
      </c>
      <c r="C15" s="184" t="s">
        <v>42</v>
      </c>
      <c r="D15" s="184" t="s">
        <v>64</v>
      </c>
      <c r="E15" s="184" t="s">
        <v>42</v>
      </c>
      <c r="F15" s="184" t="s">
        <v>42</v>
      </c>
      <c r="G15" s="184" t="s">
        <v>64</v>
      </c>
      <c r="H15" s="184" t="s">
        <v>64</v>
      </c>
      <c r="I15" s="184" t="s">
        <v>42</v>
      </c>
      <c r="J15" s="184" t="s">
        <v>64</v>
      </c>
      <c r="K15" s="184" t="s">
        <v>64</v>
      </c>
      <c r="L15" s="184" t="s">
        <v>42</v>
      </c>
      <c r="M15" s="184" t="s">
        <v>64</v>
      </c>
      <c r="N15" s="184" t="s">
        <v>64</v>
      </c>
      <c r="O15" s="184" t="s">
        <v>64</v>
      </c>
      <c r="P15" s="184" t="s">
        <v>64</v>
      </c>
      <c r="Q15" s="184" t="s">
        <v>64</v>
      </c>
      <c r="R15" s="184" t="s">
        <v>64</v>
      </c>
    </row>
    <row r="16" spans="1:23" s="63" customFormat="1" ht="14.25" customHeight="1">
      <c r="A16" s="61">
        <v>2010</v>
      </c>
      <c r="B16" s="184" t="s">
        <v>42</v>
      </c>
      <c r="C16" s="184" t="s">
        <v>42</v>
      </c>
      <c r="D16" s="184" t="s">
        <v>64</v>
      </c>
      <c r="E16" s="184">
        <v>7.5208913649025106</v>
      </c>
      <c r="F16" s="184" t="s">
        <v>42</v>
      </c>
      <c r="G16" s="184" t="s">
        <v>64</v>
      </c>
      <c r="H16" s="184" t="s">
        <v>64</v>
      </c>
      <c r="I16" s="184" t="s">
        <v>42</v>
      </c>
      <c r="J16" s="184" t="s">
        <v>64</v>
      </c>
      <c r="K16" s="184" t="s">
        <v>42</v>
      </c>
      <c r="L16" s="184" t="s">
        <v>42</v>
      </c>
      <c r="M16" s="184" t="s">
        <v>64</v>
      </c>
      <c r="N16" s="184" t="s">
        <v>64</v>
      </c>
      <c r="O16" s="184" t="s">
        <v>64</v>
      </c>
      <c r="P16" s="184" t="s">
        <v>64</v>
      </c>
      <c r="Q16" s="184" t="s">
        <v>64</v>
      </c>
      <c r="R16" s="184" t="s">
        <v>64</v>
      </c>
    </row>
    <row r="17" spans="1:18" s="63" customFormat="1" ht="14.25" customHeight="1">
      <c r="A17" s="61">
        <v>2011</v>
      </c>
      <c r="B17" s="184" t="s">
        <v>42</v>
      </c>
      <c r="C17" s="184">
        <v>16.865527249274436</v>
      </c>
      <c r="D17" s="184" t="s">
        <v>64</v>
      </c>
      <c r="E17" s="184">
        <v>43.782383419689126</v>
      </c>
      <c r="F17" s="184">
        <v>10.685963521015069</v>
      </c>
      <c r="G17" s="184" t="s">
        <v>64</v>
      </c>
      <c r="H17" s="184" t="s">
        <v>64</v>
      </c>
      <c r="I17" s="184" t="s">
        <v>42</v>
      </c>
      <c r="J17" s="184" t="s">
        <v>64</v>
      </c>
      <c r="K17" s="184" t="s">
        <v>42</v>
      </c>
      <c r="L17" s="184" t="s">
        <v>42</v>
      </c>
      <c r="M17" s="184" t="s">
        <v>64</v>
      </c>
      <c r="N17" s="184" t="s">
        <v>64</v>
      </c>
      <c r="O17" s="184" t="s">
        <v>64</v>
      </c>
      <c r="P17" s="184" t="s">
        <v>64</v>
      </c>
      <c r="Q17" s="184" t="s">
        <v>64</v>
      </c>
      <c r="R17" s="184" t="s">
        <v>64</v>
      </c>
    </row>
    <row r="18" spans="1:18" s="63" customFormat="1" ht="14.25" customHeight="1">
      <c r="A18" s="61">
        <v>2012</v>
      </c>
      <c r="B18" s="184" t="s">
        <v>42</v>
      </c>
      <c r="C18" s="184">
        <v>0.77262693156731643</v>
      </c>
      <c r="D18" s="184" t="s">
        <v>64</v>
      </c>
      <c r="E18" s="184">
        <v>-1.4414414414414409</v>
      </c>
      <c r="F18" s="184">
        <v>1.4150098513344034</v>
      </c>
      <c r="G18" s="184" t="s">
        <v>64</v>
      </c>
      <c r="H18" s="184" t="s">
        <v>64</v>
      </c>
      <c r="I18" s="184" t="s">
        <v>42</v>
      </c>
      <c r="J18" s="184" t="s">
        <v>64</v>
      </c>
      <c r="K18" s="184" t="s">
        <v>42</v>
      </c>
      <c r="L18" s="184" t="s">
        <v>42</v>
      </c>
      <c r="M18" s="184" t="s">
        <v>64</v>
      </c>
      <c r="N18" s="184" t="s">
        <v>64</v>
      </c>
      <c r="O18" s="184" t="s">
        <v>64</v>
      </c>
      <c r="P18" s="184" t="s">
        <v>64</v>
      </c>
      <c r="Q18" s="184" t="s">
        <v>64</v>
      </c>
      <c r="R18" s="184" t="s">
        <v>64</v>
      </c>
    </row>
    <row r="19" spans="1:18" s="63" customFormat="1" ht="14.25" customHeight="1">
      <c r="A19" s="4">
        <v>2013</v>
      </c>
      <c r="B19" s="184" t="s">
        <v>42</v>
      </c>
      <c r="C19" s="184" t="s">
        <v>42</v>
      </c>
      <c r="D19" s="184" t="s">
        <v>64</v>
      </c>
      <c r="E19" s="184" t="s">
        <v>42</v>
      </c>
      <c r="F19" s="184" t="s">
        <v>42</v>
      </c>
      <c r="G19" s="184" t="s">
        <v>64</v>
      </c>
      <c r="H19" s="184" t="s">
        <v>64</v>
      </c>
      <c r="I19" s="184" t="s">
        <v>42</v>
      </c>
      <c r="J19" s="184" t="s">
        <v>64</v>
      </c>
      <c r="K19" s="184" t="s">
        <v>42</v>
      </c>
      <c r="L19" s="184" t="s">
        <v>42</v>
      </c>
      <c r="M19" s="184" t="s">
        <v>64</v>
      </c>
      <c r="N19" s="184" t="s">
        <v>64</v>
      </c>
      <c r="O19" s="184" t="s">
        <v>64</v>
      </c>
      <c r="P19" s="184" t="s">
        <v>64</v>
      </c>
      <c r="Q19" s="184" t="s">
        <v>64</v>
      </c>
      <c r="R19" s="184" t="s">
        <v>64</v>
      </c>
    </row>
    <row r="20" spans="1:18" s="63" customFormat="1" ht="14.25" customHeight="1">
      <c r="A20" s="4">
        <v>2014</v>
      </c>
      <c r="B20" s="184" t="s">
        <v>42</v>
      </c>
      <c r="C20" s="184" t="s">
        <v>42</v>
      </c>
      <c r="D20" s="184" t="s">
        <v>64</v>
      </c>
      <c r="E20" s="184" t="s">
        <v>42</v>
      </c>
      <c r="F20" s="184" t="s">
        <v>42</v>
      </c>
      <c r="G20" s="184" t="s">
        <v>64</v>
      </c>
      <c r="H20" s="184" t="s">
        <v>64</v>
      </c>
      <c r="I20" s="184" t="s">
        <v>42</v>
      </c>
      <c r="J20" s="184" t="s">
        <v>64</v>
      </c>
      <c r="K20" s="184" t="s">
        <v>42</v>
      </c>
      <c r="L20" s="184" t="s">
        <v>42</v>
      </c>
      <c r="M20" s="184" t="s">
        <v>64</v>
      </c>
      <c r="N20" s="184" t="s">
        <v>64</v>
      </c>
      <c r="O20" s="184" t="s">
        <v>64</v>
      </c>
      <c r="P20" s="184" t="s">
        <v>64</v>
      </c>
      <c r="Q20" s="184" t="s">
        <v>64</v>
      </c>
      <c r="R20" s="184" t="s">
        <v>64</v>
      </c>
    </row>
    <row r="21" spans="1:18" s="63" customFormat="1" ht="14.25" customHeight="1">
      <c r="A21" s="4">
        <v>2015</v>
      </c>
      <c r="B21" s="184" t="s">
        <v>42</v>
      </c>
      <c r="C21" s="184" t="s">
        <v>42</v>
      </c>
      <c r="D21" s="184" t="s">
        <v>64</v>
      </c>
      <c r="E21" s="184" t="s">
        <v>42</v>
      </c>
      <c r="F21" s="184" t="s">
        <v>42</v>
      </c>
      <c r="G21" s="184" t="s">
        <v>64</v>
      </c>
      <c r="H21" s="184" t="s">
        <v>64</v>
      </c>
      <c r="I21" s="184" t="s">
        <v>42</v>
      </c>
      <c r="J21" s="184" t="s">
        <v>64</v>
      </c>
      <c r="K21" s="184" t="s">
        <v>42</v>
      </c>
      <c r="L21" s="184" t="s">
        <v>42</v>
      </c>
      <c r="M21" s="184" t="s">
        <v>64</v>
      </c>
      <c r="N21" s="184" t="s">
        <v>64</v>
      </c>
      <c r="O21" s="184" t="s">
        <v>64</v>
      </c>
      <c r="P21" s="184" t="s">
        <v>64</v>
      </c>
      <c r="Q21" s="184" t="s">
        <v>64</v>
      </c>
      <c r="R21" s="184" t="s">
        <v>64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 t="s">
        <v>42</v>
      </c>
      <c r="D23" s="184" t="s">
        <v>42</v>
      </c>
      <c r="E23" s="184" t="s">
        <v>42</v>
      </c>
      <c r="F23" s="184" t="s">
        <v>42</v>
      </c>
      <c r="G23" s="184" t="s">
        <v>42</v>
      </c>
      <c r="H23" s="184" t="s">
        <v>42</v>
      </c>
      <c r="I23" s="184" t="s">
        <v>42</v>
      </c>
      <c r="J23" s="184">
        <v>0</v>
      </c>
      <c r="K23" s="184">
        <v>0</v>
      </c>
      <c r="L23" s="184" t="s">
        <v>42</v>
      </c>
      <c r="M23" s="184">
        <v>0</v>
      </c>
      <c r="N23" s="184">
        <v>0</v>
      </c>
      <c r="O23" s="184">
        <v>0</v>
      </c>
      <c r="P23" s="184">
        <v>0</v>
      </c>
      <c r="Q23" s="184">
        <v>0</v>
      </c>
      <c r="R23" s="184">
        <v>0</v>
      </c>
    </row>
    <row r="24" spans="1:18" s="63" customFormat="1" ht="14.25" customHeight="1">
      <c r="A24" s="61">
        <v>2009</v>
      </c>
      <c r="B24" s="185">
        <v>100</v>
      </c>
      <c r="C24" s="184" t="s">
        <v>42</v>
      </c>
      <c r="D24" s="184" t="s">
        <v>42</v>
      </c>
      <c r="E24" s="184" t="s">
        <v>42</v>
      </c>
      <c r="F24" s="184" t="s">
        <v>42</v>
      </c>
      <c r="G24" s="184" t="s">
        <v>42</v>
      </c>
      <c r="H24" s="184" t="s">
        <v>42</v>
      </c>
      <c r="I24" s="184" t="s">
        <v>42</v>
      </c>
      <c r="J24" s="184">
        <v>0</v>
      </c>
      <c r="K24" s="184">
        <v>0</v>
      </c>
      <c r="L24" s="184" t="s">
        <v>42</v>
      </c>
      <c r="M24" s="184">
        <v>0</v>
      </c>
      <c r="N24" s="184">
        <v>0</v>
      </c>
      <c r="O24" s="184">
        <v>0</v>
      </c>
      <c r="P24" s="184">
        <v>0</v>
      </c>
      <c r="Q24" s="184">
        <v>0</v>
      </c>
      <c r="R24" s="184">
        <v>0</v>
      </c>
    </row>
    <row r="25" spans="1:18" s="63" customFormat="1" ht="14.25" customHeight="1">
      <c r="A25" s="61">
        <v>2010</v>
      </c>
      <c r="B25" s="185">
        <v>100</v>
      </c>
      <c r="C25" s="184" t="s">
        <v>42</v>
      </c>
      <c r="D25" s="184" t="s">
        <v>42</v>
      </c>
      <c r="E25" s="184" t="s">
        <v>42</v>
      </c>
      <c r="F25" s="184" t="s">
        <v>42</v>
      </c>
      <c r="G25" s="184" t="s">
        <v>42</v>
      </c>
      <c r="H25" s="184" t="s">
        <v>42</v>
      </c>
      <c r="I25" s="184" t="s">
        <v>42</v>
      </c>
      <c r="J25" s="184">
        <v>0</v>
      </c>
      <c r="K25" s="184" t="s">
        <v>42</v>
      </c>
      <c r="L25" s="184" t="s">
        <v>42</v>
      </c>
      <c r="M25" s="184">
        <v>0</v>
      </c>
      <c r="N25" s="184">
        <v>0</v>
      </c>
      <c r="O25" s="184">
        <v>0</v>
      </c>
      <c r="P25" s="184">
        <v>0</v>
      </c>
      <c r="Q25" s="184">
        <v>0</v>
      </c>
      <c r="R25" s="184">
        <v>0</v>
      </c>
    </row>
    <row r="26" spans="1:18" s="63" customFormat="1" ht="14.25" customHeight="1">
      <c r="A26" s="61">
        <v>2011</v>
      </c>
      <c r="B26" s="185">
        <v>100</v>
      </c>
      <c r="C26" s="184" t="s">
        <v>42</v>
      </c>
      <c r="D26" s="184" t="s">
        <v>42</v>
      </c>
      <c r="E26" s="184" t="s">
        <v>42</v>
      </c>
      <c r="F26" s="184" t="s">
        <v>42</v>
      </c>
      <c r="G26" s="184" t="s">
        <v>42</v>
      </c>
      <c r="H26" s="184" t="s">
        <v>42</v>
      </c>
      <c r="I26" s="184" t="s">
        <v>42</v>
      </c>
      <c r="J26" s="184">
        <v>0</v>
      </c>
      <c r="K26" s="184" t="s">
        <v>42</v>
      </c>
      <c r="L26" s="184" t="s">
        <v>42</v>
      </c>
      <c r="M26" s="184">
        <v>0</v>
      </c>
      <c r="N26" s="184">
        <v>0</v>
      </c>
      <c r="O26" s="184">
        <v>0</v>
      </c>
      <c r="P26" s="184">
        <v>0</v>
      </c>
      <c r="Q26" s="184">
        <v>0</v>
      </c>
      <c r="R26" s="184">
        <v>0</v>
      </c>
    </row>
    <row r="27" spans="1:18" s="63" customFormat="1" ht="14.25" customHeight="1">
      <c r="A27" s="61">
        <v>2012</v>
      </c>
      <c r="B27" s="185">
        <v>100</v>
      </c>
      <c r="C27" s="184" t="s">
        <v>42</v>
      </c>
      <c r="D27" s="184" t="s">
        <v>42</v>
      </c>
      <c r="E27" s="184" t="s">
        <v>42</v>
      </c>
      <c r="F27" s="184" t="s">
        <v>42</v>
      </c>
      <c r="G27" s="184" t="s">
        <v>42</v>
      </c>
      <c r="H27" s="184" t="s">
        <v>42</v>
      </c>
      <c r="I27" s="184" t="s">
        <v>42</v>
      </c>
      <c r="J27" s="184">
        <v>0</v>
      </c>
      <c r="K27" s="184" t="s">
        <v>42</v>
      </c>
      <c r="L27" s="184" t="s">
        <v>42</v>
      </c>
      <c r="M27" s="184">
        <v>0</v>
      </c>
      <c r="N27" s="184">
        <v>0</v>
      </c>
      <c r="O27" s="184">
        <v>0</v>
      </c>
      <c r="P27" s="184">
        <v>0</v>
      </c>
      <c r="Q27" s="184">
        <v>0</v>
      </c>
      <c r="R27" s="184">
        <v>0</v>
      </c>
    </row>
    <row r="28" spans="1:18" s="63" customFormat="1" ht="14.25" customHeight="1">
      <c r="A28" s="4">
        <v>2013</v>
      </c>
      <c r="B28" s="185">
        <v>100</v>
      </c>
      <c r="C28" s="184" t="s">
        <v>42</v>
      </c>
      <c r="D28" s="184" t="s">
        <v>42</v>
      </c>
      <c r="E28" s="184" t="s">
        <v>42</v>
      </c>
      <c r="F28" s="184" t="s">
        <v>42</v>
      </c>
      <c r="G28" s="184" t="s">
        <v>42</v>
      </c>
      <c r="H28" s="184" t="s">
        <v>42</v>
      </c>
      <c r="I28" s="184" t="s">
        <v>42</v>
      </c>
      <c r="J28" s="184">
        <v>0</v>
      </c>
      <c r="K28" s="184" t="s">
        <v>42</v>
      </c>
      <c r="L28" s="184" t="s">
        <v>42</v>
      </c>
      <c r="M28" s="184">
        <v>0</v>
      </c>
      <c r="N28" s="184">
        <v>0</v>
      </c>
      <c r="O28" s="184">
        <v>0</v>
      </c>
      <c r="P28" s="184">
        <v>0</v>
      </c>
      <c r="Q28" s="184">
        <v>0</v>
      </c>
      <c r="R28" s="184">
        <v>0</v>
      </c>
    </row>
    <row r="29" spans="1:18" s="63" customFormat="1" ht="14.25" customHeight="1">
      <c r="A29" s="4">
        <v>2014</v>
      </c>
      <c r="B29" s="185">
        <v>100</v>
      </c>
      <c r="C29" s="184" t="s">
        <v>42</v>
      </c>
      <c r="D29" s="184" t="s">
        <v>42</v>
      </c>
      <c r="E29" s="184" t="s">
        <v>42</v>
      </c>
      <c r="F29" s="184" t="s">
        <v>42</v>
      </c>
      <c r="G29" s="184" t="s">
        <v>42</v>
      </c>
      <c r="H29" s="184" t="s">
        <v>42</v>
      </c>
      <c r="I29" s="184" t="s">
        <v>42</v>
      </c>
      <c r="J29" s="184">
        <v>0</v>
      </c>
      <c r="K29" s="184" t="s">
        <v>42</v>
      </c>
      <c r="L29" s="184" t="s">
        <v>42</v>
      </c>
      <c r="M29" s="184">
        <v>0</v>
      </c>
      <c r="N29" s="184">
        <v>0</v>
      </c>
      <c r="O29" s="184">
        <v>0</v>
      </c>
      <c r="P29" s="184">
        <v>0</v>
      </c>
      <c r="Q29" s="184">
        <v>0</v>
      </c>
      <c r="R29" s="184">
        <v>0</v>
      </c>
    </row>
    <row r="30" spans="1:18" s="63" customFormat="1" ht="14.25" customHeight="1">
      <c r="A30" s="4">
        <v>2015</v>
      </c>
      <c r="B30" s="185">
        <v>100</v>
      </c>
      <c r="C30" s="184" t="s">
        <v>42</v>
      </c>
      <c r="D30" s="184" t="s">
        <v>42</v>
      </c>
      <c r="E30" s="184" t="s">
        <v>42</v>
      </c>
      <c r="F30" s="184" t="s">
        <v>42</v>
      </c>
      <c r="G30" s="184" t="s">
        <v>42</v>
      </c>
      <c r="H30" s="184" t="s">
        <v>42</v>
      </c>
      <c r="I30" s="184" t="s">
        <v>42</v>
      </c>
      <c r="J30" s="184">
        <v>0</v>
      </c>
      <c r="K30" s="184" t="s">
        <v>42</v>
      </c>
      <c r="L30" s="184" t="s">
        <v>42</v>
      </c>
      <c r="M30" s="184">
        <v>0</v>
      </c>
      <c r="N30" s="184">
        <v>0</v>
      </c>
      <c r="O30" s="184">
        <v>0</v>
      </c>
      <c r="P30" s="184">
        <v>0</v>
      </c>
      <c r="Q30" s="184">
        <v>0</v>
      </c>
      <c r="R30" s="184">
        <v>0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 t="s">
        <v>42</v>
      </c>
      <c r="C32" s="184" t="s">
        <v>42</v>
      </c>
      <c r="D32" s="184">
        <v>0</v>
      </c>
      <c r="E32" s="184" t="s">
        <v>42</v>
      </c>
      <c r="F32" s="184" t="s">
        <v>42</v>
      </c>
      <c r="G32" s="184">
        <v>0</v>
      </c>
      <c r="H32" s="184">
        <v>0</v>
      </c>
      <c r="I32" s="184" t="s">
        <v>42</v>
      </c>
      <c r="J32" s="184">
        <v>0</v>
      </c>
      <c r="K32" s="184">
        <v>0</v>
      </c>
      <c r="L32" s="184" t="s">
        <v>42</v>
      </c>
      <c r="M32" s="184">
        <v>0</v>
      </c>
      <c r="N32" s="184">
        <v>0</v>
      </c>
      <c r="O32" s="184">
        <v>0</v>
      </c>
      <c r="P32" s="184">
        <v>0</v>
      </c>
      <c r="Q32" s="184">
        <v>0</v>
      </c>
      <c r="R32" s="184">
        <v>0</v>
      </c>
    </row>
    <row r="33" spans="1:18" s="63" customFormat="1" ht="14.25" customHeight="1">
      <c r="A33" s="61">
        <v>2009</v>
      </c>
      <c r="B33" s="184" t="s">
        <v>42</v>
      </c>
      <c r="C33" s="184" t="s">
        <v>42</v>
      </c>
      <c r="D33" s="184">
        <v>0</v>
      </c>
      <c r="E33" s="184">
        <v>0.14747969928930396</v>
      </c>
      <c r="F33" s="184" t="s">
        <v>42</v>
      </c>
      <c r="G33" s="184">
        <v>0</v>
      </c>
      <c r="H33" s="184">
        <v>0</v>
      </c>
      <c r="I33" s="184" t="s">
        <v>42</v>
      </c>
      <c r="J33" s="184">
        <v>0</v>
      </c>
      <c r="K33" s="184">
        <v>0</v>
      </c>
      <c r="L33" s="184" t="s">
        <v>42</v>
      </c>
      <c r="M33" s="184">
        <v>0</v>
      </c>
      <c r="N33" s="184">
        <v>0</v>
      </c>
      <c r="O33" s="184">
        <v>0</v>
      </c>
      <c r="P33" s="184">
        <v>0</v>
      </c>
      <c r="Q33" s="184">
        <v>0</v>
      </c>
      <c r="R33" s="184">
        <v>0</v>
      </c>
    </row>
    <row r="34" spans="1:18" s="63" customFormat="1" ht="14.25" customHeight="1">
      <c r="A34" s="61">
        <v>2010</v>
      </c>
      <c r="B34" s="184" t="s">
        <v>42</v>
      </c>
      <c r="C34" s="184">
        <v>7.7588962400879216E-2</v>
      </c>
      <c r="D34" s="184">
        <v>0</v>
      </c>
      <c r="E34" s="184">
        <v>0.12341915831970891</v>
      </c>
      <c r="F34" s="184">
        <v>0.2862404272041903</v>
      </c>
      <c r="G34" s="184">
        <v>0</v>
      </c>
      <c r="H34" s="184">
        <v>0</v>
      </c>
      <c r="I34" s="184" t="s">
        <v>42</v>
      </c>
      <c r="J34" s="184">
        <v>0</v>
      </c>
      <c r="K34" s="184" t="s">
        <v>42</v>
      </c>
      <c r="L34" s="184" t="s">
        <v>42</v>
      </c>
      <c r="M34" s="184">
        <v>0</v>
      </c>
      <c r="N34" s="184">
        <v>0</v>
      </c>
      <c r="O34" s="184">
        <v>0</v>
      </c>
      <c r="P34" s="184">
        <v>0</v>
      </c>
      <c r="Q34" s="184">
        <v>0</v>
      </c>
      <c r="R34" s="184">
        <v>0</v>
      </c>
    </row>
    <row r="35" spans="1:18" s="63" customFormat="1" ht="14.25" customHeight="1">
      <c r="A35" s="61">
        <v>2011</v>
      </c>
      <c r="B35" s="184" t="s">
        <v>42</v>
      </c>
      <c r="C35" s="184">
        <v>8.1182704768475833E-2</v>
      </c>
      <c r="D35" s="184">
        <v>0</v>
      </c>
      <c r="E35" s="184">
        <v>0.15589464331024719</v>
      </c>
      <c r="F35" s="184">
        <v>0.30450440721451283</v>
      </c>
      <c r="G35" s="184">
        <v>0</v>
      </c>
      <c r="H35" s="184">
        <v>0</v>
      </c>
      <c r="I35" s="184" t="s">
        <v>42</v>
      </c>
      <c r="J35" s="184">
        <v>0</v>
      </c>
      <c r="K35" s="184" t="s">
        <v>42</v>
      </c>
      <c r="L35" s="184" t="s">
        <v>42</v>
      </c>
      <c r="M35" s="184">
        <v>0</v>
      </c>
      <c r="N35" s="184">
        <v>0</v>
      </c>
      <c r="O35" s="184">
        <v>0</v>
      </c>
      <c r="P35" s="184">
        <v>0</v>
      </c>
      <c r="Q35" s="184">
        <v>0</v>
      </c>
      <c r="R35" s="184">
        <v>0</v>
      </c>
    </row>
    <row r="36" spans="1:18" s="63" customFormat="1" ht="14.25" customHeight="1">
      <c r="A36" s="61">
        <v>2012</v>
      </c>
      <c r="B36" s="184" t="s">
        <v>42</v>
      </c>
      <c r="C36" s="184">
        <v>8.7778364916439297E-2</v>
      </c>
      <c r="D36" s="184">
        <v>0</v>
      </c>
      <c r="E36" s="184">
        <v>0.147556417175531</v>
      </c>
      <c r="F36" s="184">
        <v>0.37953691402034301</v>
      </c>
      <c r="G36" s="184">
        <v>0</v>
      </c>
      <c r="H36" s="184">
        <v>0</v>
      </c>
      <c r="I36" s="184" t="s">
        <v>42</v>
      </c>
      <c r="J36" s="184">
        <v>0</v>
      </c>
      <c r="K36" s="184" t="s">
        <v>42</v>
      </c>
      <c r="L36" s="184" t="s">
        <v>42</v>
      </c>
      <c r="M36" s="184">
        <v>0</v>
      </c>
      <c r="N36" s="184">
        <v>0</v>
      </c>
      <c r="O36" s="184">
        <v>0</v>
      </c>
      <c r="P36" s="184">
        <v>0</v>
      </c>
      <c r="Q36" s="184">
        <v>0</v>
      </c>
      <c r="R36" s="184">
        <v>0</v>
      </c>
    </row>
    <row r="37" spans="1:18" s="63" customFormat="1" ht="14.25" customHeight="1">
      <c r="A37" s="4">
        <v>2013</v>
      </c>
      <c r="B37" s="184" t="s">
        <v>42</v>
      </c>
      <c r="C37" s="184" t="s">
        <v>42</v>
      </c>
      <c r="D37" s="184">
        <v>0</v>
      </c>
      <c r="E37" s="184" t="s">
        <v>42</v>
      </c>
      <c r="F37" s="184" t="s">
        <v>42</v>
      </c>
      <c r="G37" s="184">
        <v>0</v>
      </c>
      <c r="H37" s="184">
        <v>0</v>
      </c>
      <c r="I37" s="184" t="s">
        <v>42</v>
      </c>
      <c r="J37" s="184">
        <v>0</v>
      </c>
      <c r="K37" s="184" t="s">
        <v>42</v>
      </c>
      <c r="L37" s="184" t="s">
        <v>42</v>
      </c>
      <c r="M37" s="184">
        <v>0</v>
      </c>
      <c r="N37" s="184">
        <v>0</v>
      </c>
      <c r="O37" s="184">
        <v>0</v>
      </c>
      <c r="P37" s="184">
        <v>0</v>
      </c>
      <c r="Q37" s="184">
        <v>0</v>
      </c>
      <c r="R37" s="184">
        <v>0</v>
      </c>
    </row>
    <row r="38" spans="1:18" s="63" customFormat="1" ht="14.25" customHeight="1">
      <c r="A38" s="4">
        <v>2014</v>
      </c>
      <c r="B38" s="184" t="s">
        <v>42</v>
      </c>
      <c r="C38" s="184" t="s">
        <v>42</v>
      </c>
      <c r="D38" s="184">
        <v>0</v>
      </c>
      <c r="E38" s="184" t="s">
        <v>42</v>
      </c>
      <c r="F38" s="184" t="s">
        <v>42</v>
      </c>
      <c r="G38" s="184">
        <v>0</v>
      </c>
      <c r="H38" s="184">
        <v>0</v>
      </c>
      <c r="I38" s="184" t="s">
        <v>42</v>
      </c>
      <c r="J38" s="184">
        <v>0</v>
      </c>
      <c r="K38" s="184" t="s">
        <v>42</v>
      </c>
      <c r="L38" s="184" t="s">
        <v>42</v>
      </c>
      <c r="M38" s="184">
        <v>0</v>
      </c>
      <c r="N38" s="184">
        <v>0</v>
      </c>
      <c r="O38" s="184">
        <v>0</v>
      </c>
      <c r="P38" s="184">
        <v>0</v>
      </c>
      <c r="Q38" s="184">
        <v>0</v>
      </c>
      <c r="R38" s="184">
        <v>0</v>
      </c>
    </row>
    <row r="39" spans="1:18" s="63" customFormat="1" ht="14.25" customHeight="1">
      <c r="A39" s="4">
        <v>2015</v>
      </c>
      <c r="B39" s="184" t="s">
        <v>42</v>
      </c>
      <c r="C39" s="184" t="s">
        <v>42</v>
      </c>
      <c r="D39" s="184">
        <v>0</v>
      </c>
      <c r="E39" s="184" t="s">
        <v>42</v>
      </c>
      <c r="F39" s="184" t="s">
        <v>42</v>
      </c>
      <c r="G39" s="184">
        <v>0</v>
      </c>
      <c r="H39" s="184">
        <v>0</v>
      </c>
      <c r="I39" s="184" t="s">
        <v>42</v>
      </c>
      <c r="J39" s="184">
        <v>0</v>
      </c>
      <c r="K39" s="184" t="s">
        <v>42</v>
      </c>
      <c r="L39" s="184" t="s">
        <v>42</v>
      </c>
      <c r="M39" s="184">
        <v>0</v>
      </c>
      <c r="N39" s="184">
        <v>0</v>
      </c>
      <c r="O39" s="184">
        <v>0</v>
      </c>
      <c r="P39" s="184">
        <v>0</v>
      </c>
      <c r="Q39" s="184">
        <v>0</v>
      </c>
      <c r="R39" s="184">
        <v>0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9" s="63" customFormat="1" ht="6.75" customHeight="1"/>
    <row r="55" spans="1:199" s="63" customFormat="1" ht="6.75" customHeight="1"/>
    <row r="56" spans="1:199" s="9" customFormat="1" ht="6.75" customHeight="1"/>
    <row r="57" spans="1:199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</row>
    <row r="58" spans="1:19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</row>
    <row r="59" spans="1:199" s="73" customFormat="1" ht="13.5" customHeight="1"/>
    <row r="60" spans="1:199" s="73" customFormat="1" ht="13.5" customHeight="1"/>
    <row r="61" spans="1:199" s="74" customFormat="1" ht="13.5" customHeight="1"/>
    <row r="62" spans="1:199" s="74" customFormat="1" ht="13.5" customHeight="1"/>
    <row r="63" spans="1:199" s="74" customFormat="1" ht="13.5" customHeight="1"/>
    <row r="64" spans="1:199" s="167" customFormat="1" ht="9"/>
    <row r="65" spans="1:11" s="167" customFormat="1" ht="9"/>
    <row r="66" spans="1:11" s="168" customFormat="1" ht="11.25"/>
    <row r="67" spans="1:11" s="168" customFormat="1" ht="11.25"/>
    <row r="68" spans="1:11" s="77" customFormat="1" ht="13.5" customHeight="1"/>
    <row r="69" spans="1:11" s="77" customFormat="1" ht="13.5" customHeight="1"/>
    <row r="70" spans="1:11" s="77" customFormat="1" ht="13.5" customHeight="1"/>
    <row r="71" spans="1:11" s="77" customFormat="1" ht="13.5" customHeight="1"/>
    <row r="72" spans="1:11" s="77" customFormat="1" ht="13.5" customHeight="1"/>
    <row r="73" spans="1:11" s="77" customFormat="1" ht="13.5" customHeight="1">
      <c r="A73" s="75"/>
      <c r="B73" s="75"/>
      <c r="C73" s="75"/>
      <c r="D73" s="75"/>
      <c r="E73" s="76"/>
      <c r="F73" s="76"/>
      <c r="G73" s="75"/>
      <c r="H73" s="76"/>
      <c r="I73" s="76"/>
      <c r="K73" s="262"/>
    </row>
    <row r="74" spans="1:11" s="77" customFormat="1" ht="13.5" customHeight="1">
      <c r="A74" s="75"/>
      <c r="B74" s="75"/>
      <c r="C74" s="75"/>
      <c r="D74" s="75"/>
      <c r="E74" s="76"/>
      <c r="F74" s="76"/>
      <c r="G74" s="75"/>
      <c r="H74" s="76"/>
      <c r="I74" s="76"/>
      <c r="K74" s="262"/>
    </row>
    <row r="75" spans="1:11" s="77" customFormat="1" ht="13.5" customHeight="1">
      <c r="A75" s="75"/>
      <c r="B75" s="75"/>
      <c r="C75" s="75"/>
      <c r="D75" s="75"/>
      <c r="E75" s="76"/>
      <c r="F75" s="76"/>
      <c r="G75" s="75"/>
      <c r="H75" s="76"/>
      <c r="I75" s="76"/>
      <c r="K75" s="262"/>
    </row>
    <row r="76" spans="1:11" s="77" customFormat="1" ht="13.5" customHeight="1">
      <c r="A76" s="75"/>
      <c r="B76" s="75"/>
      <c r="C76" s="75"/>
      <c r="D76" s="75"/>
      <c r="E76" s="76"/>
      <c r="F76" s="76"/>
      <c r="G76" s="75"/>
      <c r="H76" s="76"/>
      <c r="I76" s="76"/>
      <c r="K76" s="262"/>
    </row>
    <row r="77" spans="1:11" s="77" customFormat="1" ht="13.5" customHeight="1">
      <c r="A77" s="75"/>
      <c r="B77" s="75"/>
      <c r="C77" s="75"/>
      <c r="D77" s="75"/>
      <c r="E77" s="76"/>
      <c r="F77" s="76"/>
      <c r="G77" s="75"/>
      <c r="H77" s="76"/>
      <c r="I77" s="76"/>
      <c r="K77" s="262"/>
    </row>
    <row r="78" spans="1:11" s="77" customFormat="1" ht="13.5" customHeight="1">
      <c r="A78" s="75"/>
      <c r="B78" s="75"/>
      <c r="C78" s="75"/>
      <c r="D78" s="75"/>
      <c r="E78" s="76"/>
      <c r="F78" s="76"/>
      <c r="G78" s="75"/>
      <c r="H78" s="76"/>
      <c r="I78" s="76"/>
      <c r="K78" s="262"/>
    </row>
    <row r="79" spans="1:11" s="77" customFormat="1" ht="13.5" customHeight="1">
      <c r="A79" s="75"/>
      <c r="B79" s="75"/>
      <c r="C79" s="75"/>
      <c r="D79" s="75"/>
      <c r="E79" s="76"/>
      <c r="F79" s="76"/>
      <c r="G79" s="75"/>
      <c r="H79" s="76"/>
      <c r="I79" s="76"/>
      <c r="K79" s="262"/>
    </row>
    <row r="80" spans="1:11" s="77" customFormat="1" ht="13.5" customHeight="1">
      <c r="A80" s="75"/>
      <c r="B80" s="75"/>
      <c r="C80" s="75"/>
      <c r="D80" s="75"/>
      <c r="E80" s="76"/>
      <c r="F80" s="76"/>
      <c r="G80" s="75"/>
      <c r="H80" s="76"/>
      <c r="I80" s="76"/>
      <c r="K80" s="262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62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62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62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GQ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307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257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317759</v>
      </c>
      <c r="C6" s="183">
        <v>9209</v>
      </c>
      <c r="D6" s="183">
        <v>0</v>
      </c>
      <c r="E6" s="183">
        <v>3694</v>
      </c>
      <c r="F6" s="183" t="s">
        <v>42</v>
      </c>
      <c r="G6" s="183" t="s">
        <v>42</v>
      </c>
      <c r="H6" s="183" t="s">
        <v>42</v>
      </c>
      <c r="I6" s="183" t="s">
        <v>42</v>
      </c>
      <c r="J6" s="183" t="s">
        <v>42</v>
      </c>
      <c r="K6" s="183" t="s">
        <v>42</v>
      </c>
      <c r="L6" s="183" t="s">
        <v>42</v>
      </c>
      <c r="M6" s="183" t="s">
        <v>42</v>
      </c>
      <c r="N6" s="183" t="s">
        <v>42</v>
      </c>
      <c r="O6" s="183" t="s">
        <v>42</v>
      </c>
      <c r="P6" s="183" t="s">
        <v>42</v>
      </c>
      <c r="Q6" s="183" t="s">
        <v>42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283603</v>
      </c>
      <c r="C7" s="183">
        <v>10753</v>
      </c>
      <c r="D7" s="183">
        <v>0</v>
      </c>
      <c r="E7" s="183">
        <v>2581</v>
      </c>
      <c r="F7" s="183">
        <v>4051</v>
      </c>
      <c r="G7" s="183">
        <v>4121</v>
      </c>
      <c r="H7" s="187">
        <v>0</v>
      </c>
      <c r="I7" s="183">
        <v>243523</v>
      </c>
      <c r="J7" s="183" t="s">
        <v>42</v>
      </c>
      <c r="K7" s="183">
        <v>4624</v>
      </c>
      <c r="L7" s="183">
        <v>64365</v>
      </c>
      <c r="M7" s="183">
        <v>173043</v>
      </c>
      <c r="N7" s="183" t="s">
        <v>42</v>
      </c>
      <c r="O7" s="183">
        <v>29326</v>
      </c>
      <c r="P7" s="183" t="s">
        <v>42</v>
      </c>
      <c r="Q7" s="183">
        <v>26172</v>
      </c>
      <c r="R7" s="183" t="s">
        <v>42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346237</v>
      </c>
      <c r="C8" s="183">
        <v>12961</v>
      </c>
      <c r="D8" s="183" t="s">
        <v>42</v>
      </c>
      <c r="E8" s="183">
        <v>4233</v>
      </c>
      <c r="F8" s="183">
        <v>4358</v>
      </c>
      <c r="G8" s="183" t="s">
        <v>42</v>
      </c>
      <c r="H8" s="187">
        <v>0</v>
      </c>
      <c r="I8" s="183">
        <v>309044</v>
      </c>
      <c r="J8" s="183" t="s">
        <v>42</v>
      </c>
      <c r="K8" s="183">
        <v>6239</v>
      </c>
      <c r="L8" s="183">
        <v>101999</v>
      </c>
      <c r="M8" s="183">
        <v>197761</v>
      </c>
      <c r="N8" s="183" t="s">
        <v>42</v>
      </c>
      <c r="O8" s="183">
        <v>24233</v>
      </c>
      <c r="P8" s="183" t="s">
        <v>42</v>
      </c>
      <c r="Q8" s="183">
        <v>22273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338850</v>
      </c>
      <c r="C9" s="183">
        <v>13993</v>
      </c>
      <c r="D9" s="183">
        <v>0</v>
      </c>
      <c r="E9" s="183">
        <v>4702</v>
      </c>
      <c r="F9" s="183">
        <v>4010</v>
      </c>
      <c r="G9" s="183">
        <v>5265</v>
      </c>
      <c r="H9" s="183">
        <v>17</v>
      </c>
      <c r="I9" s="183">
        <v>297376</v>
      </c>
      <c r="J9" s="183" t="s">
        <v>42</v>
      </c>
      <c r="K9" s="183">
        <v>5641</v>
      </c>
      <c r="L9" s="183">
        <v>90084</v>
      </c>
      <c r="M9" s="183">
        <v>197510</v>
      </c>
      <c r="N9" s="183" t="s">
        <v>42</v>
      </c>
      <c r="O9" s="183">
        <v>27481</v>
      </c>
      <c r="P9" s="183" t="s">
        <v>42</v>
      </c>
      <c r="Q9" s="183">
        <v>24434</v>
      </c>
      <c r="R9" s="183" t="s">
        <v>42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338862</v>
      </c>
      <c r="C10" s="183">
        <v>15344</v>
      </c>
      <c r="D10" s="183">
        <v>0</v>
      </c>
      <c r="E10" s="183">
        <v>4927</v>
      </c>
      <c r="F10" s="183">
        <v>4420</v>
      </c>
      <c r="G10" s="183">
        <v>5954</v>
      </c>
      <c r="H10" s="183">
        <v>44</v>
      </c>
      <c r="I10" s="183">
        <v>298454</v>
      </c>
      <c r="J10" s="183" t="s">
        <v>42</v>
      </c>
      <c r="K10" s="183">
        <v>4195</v>
      </c>
      <c r="L10" s="183">
        <v>92298</v>
      </c>
      <c r="M10" s="183">
        <v>198845</v>
      </c>
      <c r="N10" s="183" t="s">
        <v>42</v>
      </c>
      <c r="O10" s="183">
        <v>25064</v>
      </c>
      <c r="P10" s="183" t="s">
        <v>42</v>
      </c>
      <c r="Q10" s="183">
        <v>21578</v>
      </c>
      <c r="R10" s="183" t="s">
        <v>42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354238</v>
      </c>
      <c r="C11" s="183">
        <v>11053</v>
      </c>
      <c r="D11" s="183">
        <v>0</v>
      </c>
      <c r="E11" s="183">
        <v>4924</v>
      </c>
      <c r="F11" s="183">
        <v>351</v>
      </c>
      <c r="G11" s="322" t="s">
        <v>42</v>
      </c>
      <c r="H11" s="322" t="s">
        <v>42</v>
      </c>
      <c r="I11" s="322" t="s">
        <v>42</v>
      </c>
      <c r="J11" s="322" t="s">
        <v>42</v>
      </c>
      <c r="K11" s="322" t="s">
        <v>42</v>
      </c>
      <c r="L11" s="322" t="s">
        <v>42</v>
      </c>
      <c r="M11" s="322" t="s">
        <v>42</v>
      </c>
      <c r="N11" s="322" t="s">
        <v>42</v>
      </c>
      <c r="O11" s="322" t="s">
        <v>42</v>
      </c>
      <c r="P11" s="322" t="s">
        <v>42</v>
      </c>
      <c r="Q11" s="322" t="s">
        <v>42</v>
      </c>
      <c r="R11" s="322" t="s">
        <v>42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393726</v>
      </c>
      <c r="C12" s="183">
        <v>10584</v>
      </c>
      <c r="D12" s="183">
        <v>0</v>
      </c>
      <c r="E12" s="183">
        <v>4979</v>
      </c>
      <c r="F12" s="322" t="s">
        <v>42</v>
      </c>
      <c r="G12" s="322" t="s">
        <v>42</v>
      </c>
      <c r="H12" s="322" t="s">
        <v>42</v>
      </c>
      <c r="I12" s="322">
        <v>341605</v>
      </c>
      <c r="J12" s="322" t="s">
        <v>42</v>
      </c>
      <c r="K12" s="322" t="s">
        <v>42</v>
      </c>
      <c r="L12" s="322" t="s">
        <v>42</v>
      </c>
      <c r="M12" s="322" t="s">
        <v>42</v>
      </c>
      <c r="N12" s="322" t="s">
        <v>42</v>
      </c>
      <c r="O12" s="322" t="s">
        <v>42</v>
      </c>
      <c r="P12" s="322" t="s">
        <v>42</v>
      </c>
      <c r="Q12" s="322" t="s">
        <v>42</v>
      </c>
      <c r="R12" s="322" t="s">
        <v>42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370247</v>
      </c>
      <c r="C13" s="183">
        <v>12073</v>
      </c>
      <c r="D13" s="183">
        <v>0</v>
      </c>
      <c r="E13" s="322" t="s">
        <v>42</v>
      </c>
      <c r="F13" s="322">
        <v>481</v>
      </c>
      <c r="G13" s="322" t="s">
        <v>42</v>
      </c>
      <c r="H13" s="322" t="s">
        <v>42</v>
      </c>
      <c r="I13" s="322">
        <v>315964</v>
      </c>
      <c r="J13" s="322">
        <v>0</v>
      </c>
      <c r="K13" s="322" t="s">
        <v>42</v>
      </c>
      <c r="L13" s="322" t="s">
        <v>42</v>
      </c>
      <c r="M13" s="322" t="s">
        <v>42</v>
      </c>
      <c r="N13" s="322" t="s">
        <v>42</v>
      </c>
      <c r="O13" s="322">
        <v>42211</v>
      </c>
      <c r="P13" s="322" t="s">
        <v>42</v>
      </c>
      <c r="Q13" s="322" t="s">
        <v>42</v>
      </c>
      <c r="R13" s="322" t="s">
        <v>42</v>
      </c>
      <c r="T13" s="349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-10.749026778155766</v>
      </c>
      <c r="C15" s="184">
        <v>16.76620697144098</v>
      </c>
      <c r="D15" s="184" t="s">
        <v>64</v>
      </c>
      <c r="E15" s="184">
        <v>-30.129940443963193</v>
      </c>
      <c r="F15" s="184" t="s">
        <v>42</v>
      </c>
      <c r="G15" s="184" t="s">
        <v>42</v>
      </c>
      <c r="H15" s="184" t="s">
        <v>42</v>
      </c>
      <c r="I15" s="184" t="s">
        <v>42</v>
      </c>
      <c r="J15" s="184" t="s">
        <v>42</v>
      </c>
      <c r="K15" s="184" t="s">
        <v>42</v>
      </c>
      <c r="L15" s="184" t="s">
        <v>42</v>
      </c>
      <c r="M15" s="184" t="s">
        <v>42</v>
      </c>
      <c r="N15" s="184" t="s">
        <v>42</v>
      </c>
      <c r="O15" s="184" t="s">
        <v>42</v>
      </c>
      <c r="P15" s="184" t="s">
        <v>42</v>
      </c>
      <c r="Q15" s="184" t="s">
        <v>42</v>
      </c>
      <c r="R15" s="184" t="s">
        <v>42</v>
      </c>
    </row>
    <row r="16" spans="1:23" s="63" customFormat="1" ht="14.25" customHeight="1">
      <c r="A16" s="61">
        <v>2010</v>
      </c>
      <c r="B16" s="184">
        <v>22.08509783041788</v>
      </c>
      <c r="C16" s="184">
        <v>20.533804519668934</v>
      </c>
      <c r="D16" s="184" t="s">
        <v>42</v>
      </c>
      <c r="E16" s="184">
        <v>64.006199147617195</v>
      </c>
      <c r="F16" s="184">
        <v>7.5783757097013051</v>
      </c>
      <c r="G16" s="184" t="s">
        <v>42</v>
      </c>
      <c r="H16" s="184" t="s">
        <v>64</v>
      </c>
      <c r="I16" s="184">
        <v>26.905466834754833</v>
      </c>
      <c r="J16" s="184" t="s">
        <v>42</v>
      </c>
      <c r="K16" s="184">
        <v>34.926470588235304</v>
      </c>
      <c r="L16" s="184">
        <v>58.469665190709236</v>
      </c>
      <c r="M16" s="184">
        <v>14.284310836034962</v>
      </c>
      <c r="N16" s="184" t="s">
        <v>42</v>
      </c>
      <c r="O16" s="184">
        <v>-17.366841710427607</v>
      </c>
      <c r="P16" s="184" t="s">
        <v>42</v>
      </c>
      <c r="Q16" s="184">
        <v>-14.897600489072289</v>
      </c>
      <c r="R16" s="184" t="s">
        <v>42</v>
      </c>
    </row>
    <row r="17" spans="1:18" s="63" customFormat="1" ht="14.25" customHeight="1">
      <c r="A17" s="61">
        <v>2011</v>
      </c>
      <c r="B17" s="184">
        <v>-2.1335097057795736</v>
      </c>
      <c r="C17" s="184">
        <v>7.9623485842141832</v>
      </c>
      <c r="D17" s="184" t="s">
        <v>42</v>
      </c>
      <c r="E17" s="184">
        <v>11.079612567918744</v>
      </c>
      <c r="F17" s="184">
        <v>-7.9853143643873352</v>
      </c>
      <c r="G17" s="184" t="s">
        <v>42</v>
      </c>
      <c r="H17" s="184">
        <v>100</v>
      </c>
      <c r="I17" s="184">
        <v>-3.775514166267584</v>
      </c>
      <c r="J17" s="184" t="s">
        <v>42</v>
      </c>
      <c r="K17" s="184">
        <v>-9.5848693700913685</v>
      </c>
      <c r="L17" s="184">
        <v>-11.681487073402678</v>
      </c>
      <c r="M17" s="184">
        <v>-0.12692087924313</v>
      </c>
      <c r="N17" s="184" t="s">
        <v>42</v>
      </c>
      <c r="O17" s="184">
        <v>13.403210498081137</v>
      </c>
      <c r="P17" s="184" t="s">
        <v>42</v>
      </c>
      <c r="Q17" s="184">
        <v>9.702330175548866</v>
      </c>
      <c r="R17" s="184" t="s">
        <v>42</v>
      </c>
    </row>
    <row r="18" spans="1:18" s="63" customFormat="1" ht="14.25" customHeight="1">
      <c r="A18" s="61">
        <v>2012</v>
      </c>
      <c r="B18" s="184">
        <v>3.541389995561417E-3</v>
      </c>
      <c r="C18" s="184">
        <v>9.6548274137068404</v>
      </c>
      <c r="D18" s="184" t="s">
        <v>64</v>
      </c>
      <c r="E18" s="184">
        <v>4.7851977881752532</v>
      </c>
      <c r="F18" s="184">
        <v>10.224438902743145</v>
      </c>
      <c r="G18" s="184">
        <v>13.086419753086417</v>
      </c>
      <c r="H18" s="184">
        <v>158.8235294117647</v>
      </c>
      <c r="I18" s="184">
        <v>0.36250403529538744</v>
      </c>
      <c r="J18" s="184" t="s">
        <v>42</v>
      </c>
      <c r="K18" s="184">
        <v>-25.633752880694914</v>
      </c>
      <c r="L18" s="184">
        <v>2.4577061409351302</v>
      </c>
      <c r="M18" s="184">
        <v>0.67591514353703985</v>
      </c>
      <c r="N18" s="184" t="s">
        <v>42</v>
      </c>
      <c r="O18" s="184">
        <v>-8.7951675703213112</v>
      </c>
      <c r="P18" s="184" t="s">
        <v>42</v>
      </c>
      <c r="Q18" s="184">
        <v>-11.688630596709501</v>
      </c>
      <c r="R18" s="184" t="s">
        <v>42</v>
      </c>
    </row>
    <row r="19" spans="1:18" s="63" customFormat="1" ht="14.25" customHeight="1">
      <c r="A19" s="4">
        <v>2013</v>
      </c>
      <c r="B19" s="184">
        <v>4.5375403556610081</v>
      </c>
      <c r="C19" s="184">
        <v>-27.965328467153284</v>
      </c>
      <c r="D19" s="184" t="s">
        <v>64</v>
      </c>
      <c r="E19" s="184">
        <v>-6.088897909478419E-2</v>
      </c>
      <c r="F19" s="184">
        <v>-92.058823529411768</v>
      </c>
      <c r="G19" s="184" t="s">
        <v>42</v>
      </c>
      <c r="H19" s="184" t="s">
        <v>42</v>
      </c>
      <c r="I19" s="184" t="s">
        <v>42</v>
      </c>
      <c r="J19" s="184" t="s">
        <v>42</v>
      </c>
      <c r="K19" s="184" t="s">
        <v>42</v>
      </c>
      <c r="L19" s="184" t="s">
        <v>42</v>
      </c>
      <c r="M19" s="184" t="s">
        <v>42</v>
      </c>
      <c r="N19" s="184" t="s">
        <v>42</v>
      </c>
      <c r="O19" s="184" t="s">
        <v>42</v>
      </c>
      <c r="P19" s="184" t="s">
        <v>42</v>
      </c>
      <c r="Q19" s="184" t="s">
        <v>42</v>
      </c>
      <c r="R19" s="184" t="s">
        <v>42</v>
      </c>
    </row>
    <row r="20" spans="1:18" s="63" customFormat="1" ht="14.25" customHeight="1">
      <c r="A20" s="4">
        <v>2014</v>
      </c>
      <c r="B20" s="184">
        <v>11.147307742252394</v>
      </c>
      <c r="C20" s="184">
        <v>-4.2431918936035515</v>
      </c>
      <c r="D20" s="184" t="s">
        <v>64</v>
      </c>
      <c r="E20" s="184">
        <v>1.1169780666125035</v>
      </c>
      <c r="F20" s="184" t="s">
        <v>42</v>
      </c>
      <c r="G20" s="184" t="s">
        <v>42</v>
      </c>
      <c r="H20" s="184" t="s">
        <v>42</v>
      </c>
      <c r="I20" s="184" t="s">
        <v>42</v>
      </c>
      <c r="J20" s="184" t="s">
        <v>42</v>
      </c>
      <c r="K20" s="184" t="s">
        <v>42</v>
      </c>
      <c r="L20" s="184" t="s">
        <v>42</v>
      </c>
      <c r="M20" s="184" t="s">
        <v>42</v>
      </c>
      <c r="N20" s="184" t="s">
        <v>42</v>
      </c>
      <c r="O20" s="184" t="s">
        <v>42</v>
      </c>
      <c r="P20" s="184" t="s">
        <v>42</v>
      </c>
      <c r="Q20" s="184" t="s">
        <v>42</v>
      </c>
      <c r="R20" s="184" t="s">
        <v>42</v>
      </c>
    </row>
    <row r="21" spans="1:18" s="63" customFormat="1" ht="14.25" customHeight="1">
      <c r="A21" s="4">
        <v>2015</v>
      </c>
      <c r="B21" s="184">
        <v>-5.9632841112855175</v>
      </c>
      <c r="C21" s="184">
        <v>14.068405139833715</v>
      </c>
      <c r="D21" s="184" t="s">
        <v>64</v>
      </c>
      <c r="E21" s="184" t="s">
        <v>42</v>
      </c>
      <c r="F21" s="184" t="s">
        <v>42</v>
      </c>
      <c r="G21" s="184" t="s">
        <v>42</v>
      </c>
      <c r="H21" s="184" t="s">
        <v>42</v>
      </c>
      <c r="I21" s="184">
        <v>-7.5060376750925855</v>
      </c>
      <c r="J21" s="184" t="s">
        <v>42</v>
      </c>
      <c r="K21" s="184" t="s">
        <v>42</v>
      </c>
      <c r="L21" s="184" t="s">
        <v>42</v>
      </c>
      <c r="M21" s="184" t="s">
        <v>42</v>
      </c>
      <c r="N21" s="184" t="s">
        <v>42</v>
      </c>
      <c r="O21" s="184" t="s">
        <v>42</v>
      </c>
      <c r="P21" s="184" t="s">
        <v>42</v>
      </c>
      <c r="Q21" s="184" t="s">
        <v>42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2.8981083147920277</v>
      </c>
      <c r="D23" s="184">
        <v>0</v>
      </c>
      <c r="E23" s="184">
        <v>1.1625162465893963</v>
      </c>
      <c r="F23" s="184" t="s">
        <v>42</v>
      </c>
      <c r="G23" s="184" t="s">
        <v>42</v>
      </c>
      <c r="H23" s="184" t="s">
        <v>42</v>
      </c>
      <c r="I23" s="184" t="s">
        <v>42</v>
      </c>
      <c r="J23" s="184" t="s">
        <v>42</v>
      </c>
      <c r="K23" s="184" t="s">
        <v>42</v>
      </c>
      <c r="L23" s="184" t="s">
        <v>42</v>
      </c>
      <c r="M23" s="184" t="s">
        <v>42</v>
      </c>
      <c r="N23" s="184" t="s">
        <v>42</v>
      </c>
      <c r="O23" s="184" t="s">
        <v>42</v>
      </c>
      <c r="P23" s="184" t="s">
        <v>42</v>
      </c>
      <c r="Q23" s="184" t="s">
        <v>42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3.7915677901855767</v>
      </c>
      <c r="D24" s="184">
        <v>0</v>
      </c>
      <c r="E24" s="184">
        <v>0.91007499920663748</v>
      </c>
      <c r="F24" s="184">
        <v>1.428405200227078</v>
      </c>
      <c r="G24" s="184">
        <v>1.453087590751861</v>
      </c>
      <c r="H24" s="189">
        <v>0</v>
      </c>
      <c r="I24" s="184">
        <v>85.867568396667167</v>
      </c>
      <c r="J24" s="184" t="s">
        <v>42</v>
      </c>
      <c r="K24" s="184">
        <v>1.6304481969513722</v>
      </c>
      <c r="L24" s="184">
        <v>22.695458087537862</v>
      </c>
      <c r="M24" s="184">
        <v>61.015927194000064</v>
      </c>
      <c r="N24" s="184" t="s">
        <v>42</v>
      </c>
      <c r="O24" s="184">
        <v>10.340511207568326</v>
      </c>
      <c r="P24" s="184" t="s">
        <v>42</v>
      </c>
      <c r="Q24" s="184">
        <v>9.2283932116373943</v>
      </c>
      <c r="R24" s="184" t="s">
        <v>42</v>
      </c>
    </row>
    <row r="25" spans="1:18" s="63" customFormat="1" ht="14.25" customHeight="1">
      <c r="A25" s="61">
        <v>2010</v>
      </c>
      <c r="B25" s="185">
        <v>100</v>
      </c>
      <c r="C25" s="184">
        <v>3.7433896435100813</v>
      </c>
      <c r="D25" s="184" t="s">
        <v>42</v>
      </c>
      <c r="E25" s="184">
        <v>1.2225729774691902</v>
      </c>
      <c r="F25" s="184">
        <v>1.2586754159722964</v>
      </c>
      <c r="G25" s="184" t="s">
        <v>42</v>
      </c>
      <c r="H25" s="189">
        <v>0</v>
      </c>
      <c r="I25" s="184">
        <v>89.257936038031744</v>
      </c>
      <c r="J25" s="184" t="s">
        <v>42</v>
      </c>
      <c r="K25" s="184">
        <v>1.8019449105670393</v>
      </c>
      <c r="L25" s="184">
        <v>29.459300999026677</v>
      </c>
      <c r="M25" s="184">
        <v>57.11723472650236</v>
      </c>
      <c r="N25" s="184" t="s">
        <v>42</v>
      </c>
      <c r="O25" s="184">
        <v>6.9989631379661912</v>
      </c>
      <c r="P25" s="184" t="s">
        <v>42</v>
      </c>
      <c r="Q25" s="184">
        <v>6.432876902237485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>
        <v>4.1295558506713883</v>
      </c>
      <c r="D26" s="184">
        <v>0</v>
      </c>
      <c r="E26" s="184">
        <v>1.3876346465987901</v>
      </c>
      <c r="F26" s="184">
        <v>1.1834144901873984</v>
      </c>
      <c r="G26" s="184">
        <v>1.5537848605577689</v>
      </c>
      <c r="H26" s="184">
        <v>5.0169691603954552E-3</v>
      </c>
      <c r="I26" s="184">
        <v>87.760365943632877</v>
      </c>
      <c r="J26" s="184" t="s">
        <v>42</v>
      </c>
      <c r="K26" s="184">
        <v>1.6647484137523978</v>
      </c>
      <c r="L26" s="184">
        <v>26.585214696768482</v>
      </c>
      <c r="M26" s="184">
        <v>58.28832816880626</v>
      </c>
      <c r="N26" s="184" t="s">
        <v>42</v>
      </c>
      <c r="O26" s="184">
        <v>8.1100782056957357</v>
      </c>
      <c r="P26" s="184" t="s">
        <v>42</v>
      </c>
      <c r="Q26" s="184">
        <v>7.2108602626530915</v>
      </c>
      <c r="R26" s="184" t="s">
        <v>42</v>
      </c>
    </row>
    <row r="27" spans="1:18" s="63" customFormat="1" ht="14.25" customHeight="1">
      <c r="A27" s="61">
        <v>2012</v>
      </c>
      <c r="B27" s="185">
        <v>100</v>
      </c>
      <c r="C27" s="184">
        <v>4.5280969834327838</v>
      </c>
      <c r="D27" s="184">
        <v>0</v>
      </c>
      <c r="E27" s="184">
        <v>1.4539842177641638</v>
      </c>
      <c r="F27" s="184">
        <v>1.3043657890232601</v>
      </c>
      <c r="G27" s="184">
        <v>1.7570574452136858</v>
      </c>
      <c r="H27" s="184">
        <v>1.2984636813806211E-2</v>
      </c>
      <c r="I27" s="184">
        <v>88.075381718811784</v>
      </c>
      <c r="J27" s="184" t="s">
        <v>42</v>
      </c>
      <c r="K27" s="184">
        <v>1.2379670780435694</v>
      </c>
      <c r="L27" s="184">
        <v>27.237636560015581</v>
      </c>
      <c r="M27" s="184">
        <v>58.680229710029451</v>
      </c>
      <c r="N27" s="184" t="s">
        <v>42</v>
      </c>
      <c r="O27" s="184">
        <v>7.3965212977554291</v>
      </c>
      <c r="P27" s="184" t="s">
        <v>42</v>
      </c>
      <c r="Q27" s="184">
        <v>6.3677839356434189</v>
      </c>
      <c r="R27" s="184" t="s">
        <v>42</v>
      </c>
    </row>
    <row r="28" spans="1:18" s="63" customFormat="1" ht="14.25" customHeight="1">
      <c r="A28" s="4">
        <v>2013</v>
      </c>
      <c r="B28" s="185">
        <v>100</v>
      </c>
      <c r="C28" s="184">
        <v>3.120218610087004</v>
      </c>
      <c r="D28" s="184">
        <v>0</v>
      </c>
      <c r="E28" s="184">
        <v>1.3900259147804583</v>
      </c>
      <c r="F28" s="184">
        <v>9.9085925281872642E-2</v>
      </c>
      <c r="G28" s="184" t="s">
        <v>42</v>
      </c>
      <c r="H28" s="184" t="s">
        <v>42</v>
      </c>
      <c r="I28" s="184" t="s">
        <v>42</v>
      </c>
      <c r="J28" s="184" t="s">
        <v>42</v>
      </c>
      <c r="K28" s="184" t="s">
        <v>42</v>
      </c>
      <c r="L28" s="184" t="s">
        <v>42</v>
      </c>
      <c r="M28" s="184" t="s">
        <v>42</v>
      </c>
      <c r="N28" s="184" t="s">
        <v>42</v>
      </c>
      <c r="O28" s="184" t="s">
        <v>42</v>
      </c>
      <c r="P28" s="184" t="s">
        <v>42</v>
      </c>
      <c r="Q28" s="184" t="s">
        <v>42</v>
      </c>
      <c r="R28" s="184" t="s">
        <v>42</v>
      </c>
    </row>
    <row r="29" spans="1:18" s="63" customFormat="1" ht="14.25" customHeight="1">
      <c r="A29" s="4">
        <v>2014</v>
      </c>
      <c r="B29" s="185">
        <v>100</v>
      </c>
      <c r="C29" s="184">
        <v>2.6881638499870468</v>
      </c>
      <c r="D29" s="184">
        <v>0</v>
      </c>
      <c r="E29" s="184">
        <v>1.2645850159755769</v>
      </c>
      <c r="F29" s="184" t="s">
        <v>42</v>
      </c>
      <c r="G29" s="184" t="s">
        <v>42</v>
      </c>
      <c r="H29" s="184" t="s">
        <v>42</v>
      </c>
      <c r="I29" s="184">
        <v>86.762113754235187</v>
      </c>
      <c r="J29" s="184" t="s">
        <v>42</v>
      </c>
      <c r="K29" s="184" t="s">
        <v>42</v>
      </c>
      <c r="L29" s="184" t="s">
        <v>42</v>
      </c>
      <c r="M29" s="184" t="s">
        <v>42</v>
      </c>
      <c r="N29" s="184" t="s">
        <v>42</v>
      </c>
      <c r="O29" s="184" t="s">
        <v>42</v>
      </c>
      <c r="P29" s="184" t="s">
        <v>42</v>
      </c>
      <c r="Q29" s="184" t="s">
        <v>42</v>
      </c>
      <c r="R29" s="184" t="s">
        <v>42</v>
      </c>
    </row>
    <row r="30" spans="1:18" s="63" customFormat="1" ht="14.25" customHeight="1">
      <c r="A30" s="4">
        <v>2015</v>
      </c>
      <c r="B30" s="185">
        <v>100</v>
      </c>
      <c r="C30" s="184">
        <v>3.2607961712046283</v>
      </c>
      <c r="D30" s="184">
        <v>0</v>
      </c>
      <c r="E30" s="184" t="s">
        <v>42</v>
      </c>
      <c r="F30" s="184">
        <v>0.12991327411160658</v>
      </c>
      <c r="G30" s="184" t="s">
        <v>42</v>
      </c>
      <c r="H30" s="184" t="s">
        <v>42</v>
      </c>
      <c r="I30" s="184">
        <v>85.338706323076224</v>
      </c>
      <c r="J30" s="184">
        <v>0</v>
      </c>
      <c r="K30" s="184" t="s">
        <v>42</v>
      </c>
      <c r="L30" s="184" t="s">
        <v>42</v>
      </c>
      <c r="M30" s="184" t="s">
        <v>42</v>
      </c>
      <c r="N30" s="184" t="s">
        <v>42</v>
      </c>
      <c r="O30" s="184">
        <v>11.400767595686123</v>
      </c>
      <c r="P30" s="184" t="s">
        <v>42</v>
      </c>
      <c r="Q30" s="184" t="s">
        <v>42</v>
      </c>
      <c r="R30" s="184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1.6156449182021255</v>
      </c>
      <c r="C32" s="184">
        <v>0.11457729513227526</v>
      </c>
      <c r="D32" s="184">
        <v>0</v>
      </c>
      <c r="E32" s="184">
        <v>0.40025137606726474</v>
      </c>
      <c r="F32" s="184" t="s">
        <v>42</v>
      </c>
      <c r="G32" s="184" t="s">
        <v>42</v>
      </c>
      <c r="H32" s="184" t="s">
        <v>42</v>
      </c>
      <c r="I32" s="184" t="s">
        <v>42</v>
      </c>
      <c r="J32" s="184" t="s">
        <v>42</v>
      </c>
      <c r="K32" s="184" t="s">
        <v>42</v>
      </c>
      <c r="L32" s="184" t="s">
        <v>42</v>
      </c>
      <c r="M32" s="184" t="s">
        <v>42</v>
      </c>
      <c r="N32" s="184" t="s">
        <v>42</v>
      </c>
      <c r="O32" s="184" t="s">
        <v>42</v>
      </c>
      <c r="P32" s="184" t="s">
        <v>42</v>
      </c>
      <c r="Q32" s="184" t="s">
        <v>42</v>
      </c>
      <c r="R32" s="184" t="s">
        <v>42</v>
      </c>
    </row>
    <row r="33" spans="1:18" s="63" customFormat="1" ht="14.25" customHeight="1">
      <c r="A33" s="61">
        <v>2009</v>
      </c>
      <c r="B33" s="184">
        <v>1.7710900338083522</v>
      </c>
      <c r="C33" s="184">
        <v>0.16938267552167516</v>
      </c>
      <c r="D33" s="184">
        <v>0</v>
      </c>
      <c r="E33" s="184">
        <v>0.35343092280937188</v>
      </c>
      <c r="F33" s="184">
        <v>0.26968856330091878</v>
      </c>
      <c r="G33" s="184">
        <v>0.60042252495082682</v>
      </c>
      <c r="H33" s="189">
        <v>0</v>
      </c>
      <c r="I33" s="184">
        <v>4.0004619398978738</v>
      </c>
      <c r="J33" s="184" t="s">
        <v>42</v>
      </c>
      <c r="K33" s="184">
        <v>0.44287539532184128</v>
      </c>
      <c r="L33" s="184">
        <v>8.7481209854327098</v>
      </c>
      <c r="M33" s="184">
        <v>14.032747375190265</v>
      </c>
      <c r="N33" s="184" t="s">
        <v>42</v>
      </c>
      <c r="O33" s="184">
        <v>0.81980617731194938</v>
      </c>
      <c r="P33" s="184" t="s">
        <v>42</v>
      </c>
      <c r="Q33" s="184">
        <v>4.0227853315585449</v>
      </c>
      <c r="R33" s="184" t="s">
        <v>42</v>
      </c>
    </row>
    <row r="34" spans="1:18" s="63" customFormat="1" ht="14.25" customHeight="1">
      <c r="A34" s="61">
        <v>2010</v>
      </c>
      <c r="B34" s="184">
        <v>1.8280794249947676</v>
      </c>
      <c r="C34" s="184">
        <v>0.16214616924827405</v>
      </c>
      <c r="D34" s="184" t="s">
        <v>42</v>
      </c>
      <c r="E34" s="184">
        <v>0.45115137924639714</v>
      </c>
      <c r="F34" s="184">
        <v>0.24731082112526992</v>
      </c>
      <c r="G34" s="184" t="s">
        <v>42</v>
      </c>
      <c r="H34" s="189">
        <v>0</v>
      </c>
      <c r="I34" s="184">
        <v>4.8117143737051871</v>
      </c>
      <c r="J34" s="184" t="s">
        <v>42</v>
      </c>
      <c r="K34" s="184">
        <v>0.5760503755545604</v>
      </c>
      <c r="L34" s="184">
        <v>16.459787698931393</v>
      </c>
      <c r="M34" s="184">
        <v>14.471912513281952</v>
      </c>
      <c r="N34" s="184" t="s">
        <v>42</v>
      </c>
      <c r="O34" s="184">
        <v>0.53567962763932686</v>
      </c>
      <c r="P34" s="184" t="s">
        <v>42</v>
      </c>
      <c r="Q34" s="184">
        <v>3.481625060572429</v>
      </c>
      <c r="R34" s="184" t="s">
        <v>42</v>
      </c>
    </row>
    <row r="35" spans="1:18" s="63" customFormat="1" ht="14.25" customHeight="1">
      <c r="A35" s="61">
        <v>2011</v>
      </c>
      <c r="B35" s="184">
        <v>1.5548177531968057</v>
      </c>
      <c r="C35" s="184">
        <v>0.15673145527390764</v>
      </c>
      <c r="D35" s="184">
        <v>0</v>
      </c>
      <c r="E35" s="184">
        <v>0.44025021792479418</v>
      </c>
      <c r="F35" s="184">
        <v>0.21871084953075343</v>
      </c>
      <c r="G35" s="184">
        <v>0.70814004629473959</v>
      </c>
      <c r="H35" s="184">
        <v>3.9831582696223263E-4</v>
      </c>
      <c r="I35" s="184">
        <v>3.7533366561584112</v>
      </c>
      <c r="J35" s="184" t="s">
        <v>42</v>
      </c>
      <c r="K35" s="184">
        <v>0.41731367177588014</v>
      </c>
      <c r="L35" s="184">
        <v>11.659261310909752</v>
      </c>
      <c r="M35" s="184">
        <v>13.586373316750771</v>
      </c>
      <c r="N35" s="184" t="s">
        <v>42</v>
      </c>
      <c r="O35" s="184">
        <v>0.55600696318752774</v>
      </c>
      <c r="P35" s="184" t="s">
        <v>42</v>
      </c>
      <c r="Q35" s="184">
        <v>3.534127019712948</v>
      </c>
      <c r="R35" s="184" t="s">
        <v>42</v>
      </c>
    </row>
    <row r="36" spans="1:18" s="63" customFormat="1" ht="14.25" customHeight="1">
      <c r="A36" s="61">
        <v>2012</v>
      </c>
      <c r="B36" s="184">
        <v>1.5954334130825614</v>
      </c>
      <c r="C36" s="184">
        <v>0.18440186627571806</v>
      </c>
      <c r="D36" s="184">
        <v>0</v>
      </c>
      <c r="E36" s="184">
        <v>0.44302892591337062</v>
      </c>
      <c r="F36" s="184">
        <v>0.29628279052806711</v>
      </c>
      <c r="G36" s="184">
        <v>0.87994135694819675</v>
      </c>
      <c r="H36" s="184">
        <v>1.1008055144351879E-3</v>
      </c>
      <c r="I36" s="184">
        <v>3.6685657237265934</v>
      </c>
      <c r="J36" s="184" t="s">
        <v>42</v>
      </c>
      <c r="K36" s="184">
        <v>0.28315016881014832</v>
      </c>
      <c r="L36" s="184">
        <v>8.8049354497435264</v>
      </c>
      <c r="M36" s="184">
        <v>13.239871759445757</v>
      </c>
      <c r="N36" s="184" t="s">
        <v>42</v>
      </c>
      <c r="O36" s="184">
        <v>0.52401195292506086</v>
      </c>
      <c r="P36" s="184" t="s">
        <v>42</v>
      </c>
      <c r="Q36" s="184">
        <v>2.9935683645666273</v>
      </c>
      <c r="R36" s="184" t="s">
        <v>42</v>
      </c>
    </row>
    <row r="37" spans="1:18" s="63" customFormat="1" ht="14.25" customHeight="1">
      <c r="A37" s="4">
        <v>2013</v>
      </c>
      <c r="B37" s="184">
        <v>1.7077145902242814</v>
      </c>
      <c r="C37" s="184">
        <v>0.13820513628454378</v>
      </c>
      <c r="D37" s="184">
        <v>0</v>
      </c>
      <c r="E37" s="184">
        <v>0.44021238191195577</v>
      </c>
      <c r="F37" s="184">
        <v>2.5858086987783347E-2</v>
      </c>
      <c r="G37" s="184" t="s">
        <v>42</v>
      </c>
      <c r="H37" s="184" t="s">
        <v>42</v>
      </c>
      <c r="I37" s="184" t="s">
        <v>42</v>
      </c>
      <c r="J37" s="184" t="s">
        <v>42</v>
      </c>
      <c r="K37" s="184" t="s">
        <v>42</v>
      </c>
      <c r="L37" s="184" t="s">
        <v>42</v>
      </c>
      <c r="M37" s="184" t="s">
        <v>42</v>
      </c>
      <c r="N37" s="184" t="s">
        <v>42</v>
      </c>
      <c r="O37" s="184" t="s">
        <v>42</v>
      </c>
      <c r="P37" s="184" t="s">
        <v>42</v>
      </c>
      <c r="Q37" s="184" t="s">
        <v>42</v>
      </c>
      <c r="R37" s="184" t="s">
        <v>42</v>
      </c>
    </row>
    <row r="38" spans="1:18" s="63" customFormat="1" ht="14.25" customHeight="1">
      <c r="A38" s="4">
        <v>2014</v>
      </c>
      <c r="B38" s="184">
        <v>1.7236924421274662</v>
      </c>
      <c r="C38" s="184">
        <v>0.12519258236315195</v>
      </c>
      <c r="D38" s="184">
        <v>0</v>
      </c>
      <c r="E38" s="184">
        <v>0.4057500957534369</v>
      </c>
      <c r="F38" s="184" t="s">
        <v>42</v>
      </c>
      <c r="G38" s="184" t="s">
        <v>42</v>
      </c>
      <c r="H38" s="184" t="s">
        <v>42</v>
      </c>
      <c r="I38" s="184">
        <v>3.985071598999407</v>
      </c>
      <c r="J38" s="184" t="s">
        <v>42</v>
      </c>
      <c r="K38" s="184" t="s">
        <v>42</v>
      </c>
      <c r="L38" s="184" t="s">
        <v>42</v>
      </c>
      <c r="M38" s="184" t="s">
        <v>42</v>
      </c>
      <c r="N38" s="184" t="s">
        <v>42</v>
      </c>
      <c r="O38" s="184" t="s">
        <v>42</v>
      </c>
      <c r="P38" s="184" t="s">
        <v>42</v>
      </c>
      <c r="Q38" s="184" t="s">
        <v>42</v>
      </c>
      <c r="R38" s="184" t="s">
        <v>42</v>
      </c>
    </row>
    <row r="39" spans="1:18" s="63" customFormat="1" ht="14.25" customHeight="1">
      <c r="A39" s="4">
        <v>2015</v>
      </c>
      <c r="B39" s="184">
        <v>1.5453173354164227</v>
      </c>
      <c r="C39" s="184">
        <v>0.13680885775312332</v>
      </c>
      <c r="D39" s="184">
        <v>0</v>
      </c>
      <c r="E39" s="184" t="s">
        <v>42</v>
      </c>
      <c r="F39" s="184">
        <v>3.0591017179940689E-2</v>
      </c>
      <c r="G39" s="184" t="s">
        <v>42</v>
      </c>
      <c r="H39" s="184" t="s">
        <v>42</v>
      </c>
      <c r="I39" s="184">
        <v>3.8340622926518861</v>
      </c>
      <c r="J39" s="184">
        <v>0</v>
      </c>
      <c r="K39" s="184" t="s">
        <v>42</v>
      </c>
      <c r="L39" s="184" t="s">
        <v>42</v>
      </c>
      <c r="M39" s="184" t="s">
        <v>42</v>
      </c>
      <c r="N39" s="184" t="s">
        <v>42</v>
      </c>
      <c r="O39" s="184">
        <v>0.61232210658184971</v>
      </c>
      <c r="P39" s="184" t="s">
        <v>42</v>
      </c>
      <c r="Q39" s="184" t="s">
        <v>42</v>
      </c>
      <c r="R39" s="184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9" s="63" customFormat="1" ht="6.75" customHeight="1"/>
    <row r="54" spans="1:199" s="63" customFormat="1" ht="6.75" customHeight="1"/>
    <row r="55" spans="1:199" s="63" customFormat="1" ht="6.75" customHeight="1"/>
    <row r="56" spans="1:199" s="9" customFormat="1" ht="6.75" customHeight="1"/>
    <row r="57" spans="1:199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</row>
    <row r="58" spans="1:19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</row>
    <row r="59" spans="1:199" s="73" customFormat="1" ht="13.5" customHeight="1"/>
    <row r="60" spans="1:199" s="73" customFormat="1" ht="13.5" customHeight="1"/>
    <row r="61" spans="1:199" s="74" customFormat="1" ht="13.5" customHeight="1"/>
    <row r="62" spans="1:199" s="74" customFormat="1" ht="13.5" customHeight="1"/>
    <row r="63" spans="1:199" s="74" customFormat="1" ht="13.5" customHeight="1"/>
    <row r="64" spans="1:199" s="167" customFormat="1" ht="9"/>
    <row r="65" spans="1:11" s="167" customFormat="1" ht="9"/>
    <row r="66" spans="1:11" s="168" customFormat="1" ht="11.25"/>
    <row r="67" spans="1:11" s="168" customFormat="1" ht="11.25"/>
    <row r="68" spans="1:11" s="77" customFormat="1" ht="13.5" customHeight="1"/>
    <row r="69" spans="1:11" s="77" customFormat="1" ht="13.5" customHeight="1"/>
    <row r="70" spans="1:11" s="77" customFormat="1" ht="13.5" customHeight="1"/>
    <row r="71" spans="1:11" s="77" customFormat="1" ht="13.5" customHeight="1">
      <c r="A71" s="75"/>
      <c r="B71" s="75"/>
      <c r="C71" s="75"/>
      <c r="D71" s="75"/>
      <c r="E71" s="76"/>
      <c r="F71" s="76"/>
      <c r="G71" s="75"/>
      <c r="H71" s="76"/>
      <c r="I71" s="76"/>
      <c r="K71" s="263"/>
    </row>
    <row r="72" spans="1:11" s="77" customFormat="1" ht="13.5" customHeight="1">
      <c r="A72" s="75"/>
      <c r="B72" s="75"/>
      <c r="C72" s="75"/>
      <c r="D72" s="75"/>
      <c r="E72" s="76"/>
      <c r="F72" s="76"/>
      <c r="G72" s="75"/>
      <c r="H72" s="76"/>
      <c r="I72" s="76"/>
      <c r="K72" s="263"/>
    </row>
    <row r="73" spans="1:11" s="77" customFormat="1" ht="13.5" customHeight="1">
      <c r="A73" s="75"/>
      <c r="B73" s="75"/>
      <c r="C73" s="75"/>
      <c r="D73" s="75"/>
      <c r="E73" s="76"/>
      <c r="F73" s="76"/>
      <c r="G73" s="75"/>
      <c r="H73" s="76"/>
      <c r="I73" s="76"/>
      <c r="K73" s="263"/>
    </row>
    <row r="74" spans="1:11" s="77" customFormat="1" ht="13.5" customHeight="1">
      <c r="A74" s="75"/>
      <c r="B74" s="75"/>
      <c r="C74" s="75"/>
      <c r="D74" s="75"/>
      <c r="E74" s="76"/>
      <c r="F74" s="76"/>
      <c r="G74" s="75"/>
      <c r="H74" s="76"/>
      <c r="I74" s="76"/>
      <c r="K74" s="263"/>
    </row>
    <row r="75" spans="1:11" s="77" customFormat="1" ht="13.5" customHeight="1">
      <c r="A75" s="75"/>
      <c r="B75" s="75"/>
      <c r="C75" s="75"/>
      <c r="D75" s="75"/>
      <c r="E75" s="76"/>
      <c r="F75" s="76"/>
      <c r="G75" s="75"/>
      <c r="H75" s="76"/>
      <c r="I75" s="76"/>
      <c r="K75" s="263"/>
    </row>
    <row r="76" spans="1:11" s="77" customFormat="1" ht="13.5" customHeight="1">
      <c r="A76" s="75"/>
      <c r="B76" s="75"/>
      <c r="C76" s="75"/>
      <c r="D76" s="75"/>
      <c r="E76" s="76"/>
      <c r="F76" s="76"/>
      <c r="G76" s="75"/>
      <c r="H76" s="76"/>
      <c r="I76" s="76"/>
      <c r="K76" s="263"/>
    </row>
    <row r="77" spans="1:11" s="77" customFormat="1" ht="13.5" customHeight="1">
      <c r="A77" s="75"/>
      <c r="B77" s="75"/>
      <c r="C77" s="75"/>
      <c r="D77" s="75"/>
      <c r="E77" s="76"/>
      <c r="F77" s="76"/>
      <c r="G77" s="75"/>
      <c r="H77" s="76"/>
      <c r="I77" s="76"/>
      <c r="K77" s="263"/>
    </row>
    <row r="78" spans="1:11" s="77" customFormat="1" ht="13.5" customHeight="1">
      <c r="A78" s="75"/>
      <c r="B78" s="75"/>
      <c r="C78" s="75"/>
      <c r="D78" s="75"/>
      <c r="E78" s="76"/>
      <c r="F78" s="76"/>
      <c r="G78" s="75"/>
      <c r="H78" s="76"/>
      <c r="I78" s="76"/>
      <c r="K78" s="263"/>
    </row>
    <row r="79" spans="1:11" s="77" customFormat="1" ht="13.5" customHeight="1">
      <c r="A79" s="75"/>
      <c r="B79" s="75"/>
      <c r="C79" s="75"/>
      <c r="D79" s="75"/>
      <c r="E79" s="76"/>
      <c r="F79" s="76"/>
      <c r="G79" s="75"/>
      <c r="H79" s="76"/>
      <c r="I79" s="76"/>
      <c r="K79" s="263"/>
    </row>
    <row r="80" spans="1:11" s="77" customFormat="1" ht="13.5" customHeight="1">
      <c r="A80" s="75"/>
      <c r="B80" s="75"/>
      <c r="C80" s="75"/>
      <c r="D80" s="75"/>
      <c r="E80" s="76"/>
      <c r="F80" s="76"/>
      <c r="G80" s="75"/>
      <c r="H80" s="76"/>
      <c r="I80" s="76"/>
      <c r="K80" s="263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63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63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63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GP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307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258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628513</v>
      </c>
      <c r="C6" s="183">
        <v>299765</v>
      </c>
      <c r="D6" s="183" t="s">
        <v>42</v>
      </c>
      <c r="E6" s="183">
        <v>72605</v>
      </c>
      <c r="F6" s="183" t="s">
        <v>42</v>
      </c>
      <c r="G6" s="183" t="s">
        <v>42</v>
      </c>
      <c r="H6" s="183" t="s">
        <v>42</v>
      </c>
      <c r="I6" s="183" t="s">
        <v>42</v>
      </c>
      <c r="J6" s="183" t="s">
        <v>42</v>
      </c>
      <c r="K6" s="183" t="s">
        <v>42</v>
      </c>
      <c r="L6" s="183" t="s">
        <v>42</v>
      </c>
      <c r="M6" s="183">
        <v>14529</v>
      </c>
      <c r="N6" s="183" t="s">
        <v>42</v>
      </c>
      <c r="O6" s="183" t="s">
        <v>42</v>
      </c>
      <c r="P6" s="183" t="s">
        <v>42</v>
      </c>
      <c r="Q6" s="183" t="s">
        <v>42</v>
      </c>
      <c r="R6" s="183">
        <v>105866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556057</v>
      </c>
      <c r="C7" s="183">
        <v>266013</v>
      </c>
      <c r="D7" s="183" t="s">
        <v>42</v>
      </c>
      <c r="E7" s="183">
        <v>67906</v>
      </c>
      <c r="F7" s="183">
        <v>171978</v>
      </c>
      <c r="G7" s="183" t="s">
        <v>42</v>
      </c>
      <c r="H7" s="183">
        <v>8599</v>
      </c>
      <c r="I7" s="183">
        <v>189122</v>
      </c>
      <c r="J7" s="183" t="s">
        <v>42</v>
      </c>
      <c r="K7" s="183" t="s">
        <v>42</v>
      </c>
      <c r="L7" s="183" t="s">
        <v>42</v>
      </c>
      <c r="M7" s="183">
        <v>13932</v>
      </c>
      <c r="N7" s="183" t="s">
        <v>42</v>
      </c>
      <c r="O7" s="183">
        <v>100922</v>
      </c>
      <c r="P7" s="183">
        <v>0</v>
      </c>
      <c r="Q7" s="183">
        <v>27617</v>
      </c>
      <c r="R7" s="183">
        <v>73305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630585</v>
      </c>
      <c r="C8" s="183">
        <v>314592</v>
      </c>
      <c r="D8" s="183" t="s">
        <v>42</v>
      </c>
      <c r="E8" s="183">
        <v>75548</v>
      </c>
      <c r="F8" s="183">
        <v>212280</v>
      </c>
      <c r="G8" s="183" t="s">
        <v>42</v>
      </c>
      <c r="H8" s="183">
        <v>9122</v>
      </c>
      <c r="I8" s="183">
        <v>217507</v>
      </c>
      <c r="J8" s="183" t="s">
        <v>42</v>
      </c>
      <c r="K8" s="183" t="s">
        <v>42</v>
      </c>
      <c r="L8" s="183" t="s">
        <v>42</v>
      </c>
      <c r="M8" s="183">
        <v>14263</v>
      </c>
      <c r="N8" s="183" t="s">
        <v>42</v>
      </c>
      <c r="O8" s="183">
        <v>98486</v>
      </c>
      <c r="P8" s="183">
        <v>0</v>
      </c>
      <c r="Q8" s="183">
        <v>39815</v>
      </c>
      <c r="R8" s="183">
        <v>58670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664951</v>
      </c>
      <c r="C9" s="183">
        <v>353639</v>
      </c>
      <c r="D9" s="183" t="s">
        <v>42</v>
      </c>
      <c r="E9" s="183">
        <v>73973</v>
      </c>
      <c r="F9" s="183">
        <v>239644</v>
      </c>
      <c r="G9" s="183" t="s">
        <v>42</v>
      </c>
      <c r="H9" s="183">
        <v>14080</v>
      </c>
      <c r="I9" s="183">
        <v>208848</v>
      </c>
      <c r="J9" s="183" t="s">
        <v>42</v>
      </c>
      <c r="K9" s="183" t="s">
        <v>42</v>
      </c>
      <c r="L9" s="183" t="s">
        <v>42</v>
      </c>
      <c r="M9" s="183">
        <v>15977</v>
      </c>
      <c r="N9" s="183">
        <v>179147</v>
      </c>
      <c r="O9" s="183">
        <v>102464</v>
      </c>
      <c r="P9" s="183">
        <v>0</v>
      </c>
      <c r="Q9" s="183">
        <v>48900</v>
      </c>
      <c r="R9" s="183">
        <v>53565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690996</v>
      </c>
      <c r="C10" s="183">
        <v>372646</v>
      </c>
      <c r="D10" s="183" t="s">
        <v>42</v>
      </c>
      <c r="E10" s="183">
        <v>78688</v>
      </c>
      <c r="F10" s="183">
        <v>263813</v>
      </c>
      <c r="G10" s="183" t="s">
        <v>42</v>
      </c>
      <c r="H10" s="183">
        <v>8832</v>
      </c>
      <c r="I10" s="183">
        <v>210127</v>
      </c>
      <c r="J10" s="183" t="s">
        <v>42</v>
      </c>
      <c r="K10" s="183" t="s">
        <v>42</v>
      </c>
      <c r="L10" s="183" t="s">
        <v>42</v>
      </c>
      <c r="M10" s="183">
        <v>11136</v>
      </c>
      <c r="N10" s="183" t="s">
        <v>42</v>
      </c>
      <c r="O10" s="183">
        <v>108223</v>
      </c>
      <c r="P10" s="183">
        <v>0</v>
      </c>
      <c r="Q10" s="183" t="s">
        <v>42</v>
      </c>
      <c r="R10" s="183" t="s">
        <v>42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706770</v>
      </c>
      <c r="C11" s="183">
        <v>346959</v>
      </c>
      <c r="D11" s="183" t="s">
        <v>42</v>
      </c>
      <c r="E11" s="183">
        <v>84504</v>
      </c>
      <c r="F11" s="322" t="s">
        <v>42</v>
      </c>
      <c r="G11" s="322" t="s">
        <v>42</v>
      </c>
      <c r="H11" s="322" t="s">
        <v>42</v>
      </c>
      <c r="I11" s="183">
        <v>232241</v>
      </c>
      <c r="J11" s="322" t="s">
        <v>42</v>
      </c>
      <c r="K11" s="322" t="s">
        <v>42</v>
      </c>
      <c r="L11" s="322" t="s">
        <v>42</v>
      </c>
      <c r="M11" s="322" t="s">
        <v>42</v>
      </c>
      <c r="N11" s="322" t="s">
        <v>42</v>
      </c>
      <c r="O11" s="183">
        <v>127570</v>
      </c>
      <c r="P11" s="183">
        <v>0</v>
      </c>
      <c r="Q11" s="183" t="s">
        <v>42</v>
      </c>
      <c r="R11" s="183" t="s">
        <v>42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731546</v>
      </c>
      <c r="C12" s="322" t="s">
        <v>42</v>
      </c>
      <c r="D12" s="183" t="s">
        <v>42</v>
      </c>
      <c r="E12" s="183">
        <v>84749</v>
      </c>
      <c r="F12" s="322" t="s">
        <v>42</v>
      </c>
      <c r="G12" s="322" t="s">
        <v>42</v>
      </c>
      <c r="H12" s="322" t="s">
        <v>42</v>
      </c>
      <c r="I12" s="183">
        <v>231665</v>
      </c>
      <c r="J12" s="322" t="s">
        <v>42</v>
      </c>
      <c r="K12" s="322" t="s">
        <v>42</v>
      </c>
      <c r="L12" s="322" t="s">
        <v>42</v>
      </c>
      <c r="M12" s="322" t="s">
        <v>42</v>
      </c>
      <c r="N12" s="322" t="s">
        <v>42</v>
      </c>
      <c r="O12" s="322" t="s">
        <v>42</v>
      </c>
      <c r="P12" s="183">
        <v>0</v>
      </c>
      <c r="Q12" s="183" t="s">
        <v>42</v>
      </c>
      <c r="R12" s="183" t="s">
        <v>42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724056</v>
      </c>
      <c r="C13" s="322">
        <v>400873</v>
      </c>
      <c r="D13" s="322" t="s">
        <v>42</v>
      </c>
      <c r="E13" s="183">
        <v>85919</v>
      </c>
      <c r="F13" s="322" t="s">
        <v>42</v>
      </c>
      <c r="G13" s="322" t="s">
        <v>42</v>
      </c>
      <c r="H13" s="322" t="s">
        <v>42</v>
      </c>
      <c r="I13" s="183">
        <v>201058</v>
      </c>
      <c r="J13" s="322" t="s">
        <v>42</v>
      </c>
      <c r="K13" s="322" t="s">
        <v>42</v>
      </c>
      <c r="L13" s="322" t="s">
        <v>42</v>
      </c>
      <c r="M13" s="322" t="s">
        <v>42</v>
      </c>
      <c r="N13" s="322" t="s">
        <v>42</v>
      </c>
      <c r="O13" s="322">
        <v>122125</v>
      </c>
      <c r="P13" s="183">
        <v>0</v>
      </c>
      <c r="Q13" s="322" t="s">
        <v>42</v>
      </c>
      <c r="R13" s="322" t="s">
        <v>42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-11.528162504196416</v>
      </c>
      <c r="C15" s="184">
        <v>-11.259486597834965</v>
      </c>
      <c r="D15" s="184" t="s">
        <v>42</v>
      </c>
      <c r="E15" s="184">
        <v>-6.47200606018869</v>
      </c>
      <c r="F15" s="184" t="s">
        <v>42</v>
      </c>
      <c r="G15" s="184" t="s">
        <v>42</v>
      </c>
      <c r="H15" s="184" t="s">
        <v>42</v>
      </c>
      <c r="I15" s="184" t="s">
        <v>42</v>
      </c>
      <c r="J15" s="184" t="s">
        <v>42</v>
      </c>
      <c r="K15" s="184" t="s">
        <v>42</v>
      </c>
      <c r="L15" s="184" t="s">
        <v>42</v>
      </c>
      <c r="M15" s="184">
        <v>-4.1090233326450516</v>
      </c>
      <c r="N15" s="184" t="s">
        <v>42</v>
      </c>
      <c r="O15" s="184" t="s">
        <v>42</v>
      </c>
      <c r="P15" s="184" t="s">
        <v>42</v>
      </c>
      <c r="Q15" s="184" t="s">
        <v>42</v>
      </c>
      <c r="R15" s="184">
        <v>-30.756805773336112</v>
      </c>
    </row>
    <row r="16" spans="1:23" s="63" customFormat="1" ht="14.25" customHeight="1">
      <c r="A16" s="61">
        <v>2010</v>
      </c>
      <c r="B16" s="184">
        <v>13.40294250409579</v>
      </c>
      <c r="C16" s="184">
        <v>18.261889456530312</v>
      </c>
      <c r="D16" s="184" t="s">
        <v>42</v>
      </c>
      <c r="E16" s="184">
        <v>11.253792006597351</v>
      </c>
      <c r="F16" s="184">
        <v>23.434392771168405</v>
      </c>
      <c r="G16" s="184" t="s">
        <v>42</v>
      </c>
      <c r="H16" s="184">
        <v>6.0821025700662972</v>
      </c>
      <c r="I16" s="184">
        <v>15.008830278867606</v>
      </c>
      <c r="J16" s="184" t="s">
        <v>42</v>
      </c>
      <c r="K16" s="184" t="s">
        <v>42</v>
      </c>
      <c r="L16" s="184" t="s">
        <v>42</v>
      </c>
      <c r="M16" s="184">
        <v>2.3758254378409447</v>
      </c>
      <c r="N16" s="184" t="s">
        <v>42</v>
      </c>
      <c r="O16" s="184">
        <v>-2.4137452686232876</v>
      </c>
      <c r="P16" s="184" t="s">
        <v>64</v>
      </c>
      <c r="Q16" s="184">
        <v>44.168446971068533</v>
      </c>
      <c r="R16" s="184">
        <v>-19.96453175090376</v>
      </c>
    </row>
    <row r="17" spans="1:18" s="63" customFormat="1" ht="14.25" customHeight="1">
      <c r="A17" s="61">
        <v>2011</v>
      </c>
      <c r="B17" s="184">
        <v>5.4498600505879438</v>
      </c>
      <c r="C17" s="184">
        <v>12.41194944563118</v>
      </c>
      <c r="D17" s="184" t="s">
        <v>42</v>
      </c>
      <c r="E17" s="184">
        <v>-2.0847673002594433</v>
      </c>
      <c r="F17" s="184">
        <v>12.890521952138684</v>
      </c>
      <c r="G17" s="184" t="s">
        <v>42</v>
      </c>
      <c r="H17" s="184">
        <v>54.352115764086818</v>
      </c>
      <c r="I17" s="184">
        <v>-3.9810213004638939</v>
      </c>
      <c r="J17" s="184" t="s">
        <v>42</v>
      </c>
      <c r="K17" s="184" t="s">
        <v>42</v>
      </c>
      <c r="L17" s="184" t="s">
        <v>42</v>
      </c>
      <c r="M17" s="184">
        <v>12.017107200448706</v>
      </c>
      <c r="N17" s="184" t="s">
        <v>42</v>
      </c>
      <c r="O17" s="184">
        <v>4.0391527729829733</v>
      </c>
      <c r="P17" s="184" t="s">
        <v>64</v>
      </c>
      <c r="Q17" s="184">
        <v>22.818033404495793</v>
      </c>
      <c r="R17" s="184">
        <v>-8.7012101585137174</v>
      </c>
    </row>
    <row r="18" spans="1:18" s="63" customFormat="1" ht="14.25" customHeight="1">
      <c r="A18" s="61">
        <v>2012</v>
      </c>
      <c r="B18" s="184">
        <v>3.91682996190697</v>
      </c>
      <c r="C18" s="184">
        <v>5.3746900087377156</v>
      </c>
      <c r="D18" s="184" t="s">
        <v>42</v>
      </c>
      <c r="E18" s="184">
        <v>6.3739472510240205</v>
      </c>
      <c r="F18" s="184">
        <v>10.085376642018986</v>
      </c>
      <c r="G18" s="184" t="s">
        <v>42</v>
      </c>
      <c r="H18" s="184">
        <v>-37.272727272727266</v>
      </c>
      <c r="I18" s="184">
        <v>0.6124071094767487</v>
      </c>
      <c r="J18" s="184" t="s">
        <v>42</v>
      </c>
      <c r="K18" s="184" t="s">
        <v>42</v>
      </c>
      <c r="L18" s="184" t="s">
        <v>42</v>
      </c>
      <c r="M18" s="184">
        <v>-30.299805971083444</v>
      </c>
      <c r="N18" s="184" t="s">
        <v>42</v>
      </c>
      <c r="O18" s="184">
        <v>5.6205106183635252</v>
      </c>
      <c r="P18" s="184" t="s">
        <v>64</v>
      </c>
      <c r="Q18" s="184" t="s">
        <v>42</v>
      </c>
      <c r="R18" s="184" t="s">
        <v>42</v>
      </c>
    </row>
    <row r="19" spans="1:18" s="63" customFormat="1" ht="14.25" customHeight="1">
      <c r="A19" s="4">
        <v>2013</v>
      </c>
      <c r="B19" s="184">
        <v>2.2827917961898407</v>
      </c>
      <c r="C19" s="184">
        <v>-6.8931371864987057</v>
      </c>
      <c r="D19" s="184" t="s">
        <v>42</v>
      </c>
      <c r="E19" s="184">
        <v>7.3912159414396115</v>
      </c>
      <c r="F19" s="184" t="s">
        <v>42</v>
      </c>
      <c r="G19" s="184" t="s">
        <v>42</v>
      </c>
      <c r="H19" s="184" t="s">
        <v>42</v>
      </c>
      <c r="I19" s="184">
        <v>10.524111608693801</v>
      </c>
      <c r="J19" s="184" t="s">
        <v>42</v>
      </c>
      <c r="K19" s="184" t="s">
        <v>42</v>
      </c>
      <c r="L19" s="184" t="s">
        <v>42</v>
      </c>
      <c r="M19" s="184" t="s">
        <v>42</v>
      </c>
      <c r="N19" s="184" t="s">
        <v>42</v>
      </c>
      <c r="O19" s="184">
        <v>17.876976243497225</v>
      </c>
      <c r="P19" s="184" t="s">
        <v>64</v>
      </c>
      <c r="Q19" s="184" t="s">
        <v>42</v>
      </c>
      <c r="R19" s="184" t="s">
        <v>42</v>
      </c>
    </row>
    <row r="20" spans="1:18" s="63" customFormat="1" ht="14.25" customHeight="1">
      <c r="A20" s="4">
        <v>2014</v>
      </c>
      <c r="B20" s="184">
        <v>3.505525135475466</v>
      </c>
      <c r="C20" s="184" t="s">
        <v>42</v>
      </c>
      <c r="D20" s="184" t="s">
        <v>42</v>
      </c>
      <c r="E20" s="184">
        <v>0.2899271040424054</v>
      </c>
      <c r="F20" s="184" t="s">
        <v>42</v>
      </c>
      <c r="G20" s="184" t="s">
        <v>42</v>
      </c>
      <c r="H20" s="184" t="s">
        <v>42</v>
      </c>
      <c r="I20" s="184">
        <v>-0.24801822244995719</v>
      </c>
      <c r="J20" s="184" t="s">
        <v>42</v>
      </c>
      <c r="K20" s="184" t="s">
        <v>42</v>
      </c>
      <c r="L20" s="184" t="s">
        <v>42</v>
      </c>
      <c r="M20" s="184" t="s">
        <v>42</v>
      </c>
      <c r="N20" s="184" t="s">
        <v>42</v>
      </c>
      <c r="O20" s="184" t="s">
        <v>42</v>
      </c>
      <c r="P20" s="184" t="s">
        <v>64</v>
      </c>
      <c r="Q20" s="184" t="s">
        <v>42</v>
      </c>
      <c r="R20" s="184" t="s">
        <v>42</v>
      </c>
    </row>
    <row r="21" spans="1:18" s="63" customFormat="1" ht="14.25" customHeight="1">
      <c r="A21" s="4">
        <v>2015</v>
      </c>
      <c r="B21" s="184">
        <v>-1.0238590601274495</v>
      </c>
      <c r="C21" s="184" t="s">
        <v>42</v>
      </c>
      <c r="D21" s="184" t="s">
        <v>42</v>
      </c>
      <c r="E21" s="184">
        <v>1.3805472630945559</v>
      </c>
      <c r="F21" s="184" t="s">
        <v>42</v>
      </c>
      <c r="G21" s="184" t="s">
        <v>42</v>
      </c>
      <c r="H21" s="184" t="s">
        <v>42</v>
      </c>
      <c r="I21" s="184">
        <v>-13.211749724818162</v>
      </c>
      <c r="J21" s="184" t="s">
        <v>42</v>
      </c>
      <c r="K21" s="184" t="s">
        <v>42</v>
      </c>
      <c r="L21" s="184" t="s">
        <v>42</v>
      </c>
      <c r="M21" s="184" t="s">
        <v>42</v>
      </c>
      <c r="N21" s="184" t="s">
        <v>42</v>
      </c>
      <c r="O21" s="184" t="s">
        <v>42</v>
      </c>
      <c r="P21" s="184" t="s">
        <v>64</v>
      </c>
      <c r="Q21" s="184" t="s">
        <v>42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47.694319767451113</v>
      </c>
      <c r="D23" s="184" t="s">
        <v>42</v>
      </c>
      <c r="E23" s="184">
        <v>11.551869253301046</v>
      </c>
      <c r="F23" s="184" t="s">
        <v>42</v>
      </c>
      <c r="G23" s="184" t="s">
        <v>42</v>
      </c>
      <c r="H23" s="184" t="s">
        <v>42</v>
      </c>
      <c r="I23" s="184" t="s">
        <v>42</v>
      </c>
      <c r="J23" s="184" t="s">
        <v>42</v>
      </c>
      <c r="K23" s="184" t="s">
        <v>42</v>
      </c>
      <c r="L23" s="184" t="s">
        <v>42</v>
      </c>
      <c r="M23" s="184">
        <v>2.3116466962497197</v>
      </c>
      <c r="N23" s="184" t="s">
        <v>42</v>
      </c>
      <c r="O23" s="184" t="s">
        <v>42</v>
      </c>
      <c r="P23" s="184" t="s">
        <v>42</v>
      </c>
      <c r="Q23" s="184" t="s">
        <v>42</v>
      </c>
      <c r="R23" s="184">
        <v>16.843883897389553</v>
      </c>
    </row>
    <row r="24" spans="1:18" s="63" customFormat="1" ht="14.25" customHeight="1">
      <c r="A24" s="61">
        <v>2009</v>
      </c>
      <c r="B24" s="185">
        <v>100</v>
      </c>
      <c r="C24" s="184">
        <v>47.839160373846568</v>
      </c>
      <c r="D24" s="184" t="s">
        <v>42</v>
      </c>
      <c r="E24" s="184">
        <v>12.212057396993474</v>
      </c>
      <c r="F24" s="184">
        <v>30.928124275029354</v>
      </c>
      <c r="G24" s="184" t="s">
        <v>42</v>
      </c>
      <c r="H24" s="184">
        <v>1.5464241975193189</v>
      </c>
      <c r="I24" s="184">
        <v>34.011261435428381</v>
      </c>
      <c r="J24" s="184" t="s">
        <v>42</v>
      </c>
      <c r="K24" s="184" t="s">
        <v>42</v>
      </c>
      <c r="L24" s="184" t="s">
        <v>42</v>
      </c>
      <c r="M24" s="184">
        <v>2.5054985370204856</v>
      </c>
      <c r="N24" s="184" t="s">
        <v>42</v>
      </c>
      <c r="O24" s="184">
        <v>18.149578190725052</v>
      </c>
      <c r="P24" s="184">
        <v>0</v>
      </c>
      <c r="Q24" s="184">
        <v>4.9665771674486612</v>
      </c>
      <c r="R24" s="184">
        <v>13.183001023276391</v>
      </c>
    </row>
    <row r="25" spans="1:18" s="63" customFormat="1" ht="14.25" customHeight="1">
      <c r="A25" s="61">
        <v>2010</v>
      </c>
      <c r="B25" s="185">
        <v>100</v>
      </c>
      <c r="C25" s="184">
        <v>49.888912676324367</v>
      </c>
      <c r="D25" s="184" t="s">
        <v>42</v>
      </c>
      <c r="E25" s="184">
        <v>11.980621169231744</v>
      </c>
      <c r="F25" s="184">
        <v>33.66397868645781</v>
      </c>
      <c r="G25" s="184" t="s">
        <v>42</v>
      </c>
      <c r="H25" s="184">
        <v>1.4465932427824957</v>
      </c>
      <c r="I25" s="184">
        <v>34.492891521365081</v>
      </c>
      <c r="J25" s="184" t="s">
        <v>42</v>
      </c>
      <c r="K25" s="184" t="s">
        <v>42</v>
      </c>
      <c r="L25" s="184" t="s">
        <v>42</v>
      </c>
      <c r="M25" s="184">
        <v>2.2618679480165245</v>
      </c>
      <c r="N25" s="184" t="s">
        <v>42</v>
      </c>
      <c r="O25" s="184">
        <v>15.618195802310552</v>
      </c>
      <c r="P25" s="184">
        <v>0</v>
      </c>
      <c r="Q25" s="184">
        <v>6.3139782900005548</v>
      </c>
      <c r="R25" s="184">
        <v>9.3040589294068212</v>
      </c>
    </row>
    <row r="26" spans="1:18" s="63" customFormat="1" ht="14.25" customHeight="1">
      <c r="A26" s="61">
        <v>2011</v>
      </c>
      <c r="B26" s="185">
        <v>100</v>
      </c>
      <c r="C26" s="184">
        <v>53.182715718902593</v>
      </c>
      <c r="D26" s="184" t="s">
        <v>42</v>
      </c>
      <c r="E26" s="184">
        <v>11.12457910432498</v>
      </c>
      <c r="F26" s="184">
        <v>36.039347260174061</v>
      </c>
      <c r="G26" s="184" t="s">
        <v>42</v>
      </c>
      <c r="H26" s="184">
        <v>2.1174492556594395</v>
      </c>
      <c r="I26" s="184">
        <v>31.408028561503027</v>
      </c>
      <c r="J26" s="184" t="s">
        <v>42</v>
      </c>
      <c r="K26" s="184" t="s">
        <v>42</v>
      </c>
      <c r="L26" s="184" t="s">
        <v>42</v>
      </c>
      <c r="M26" s="184">
        <v>2.4027334344936695</v>
      </c>
      <c r="N26" s="184">
        <v>26.941383650825401</v>
      </c>
      <c r="O26" s="184">
        <v>15.409255719594375</v>
      </c>
      <c r="P26" s="184">
        <v>0</v>
      </c>
      <c r="Q26" s="184">
        <v>7.3539253268285938</v>
      </c>
      <c r="R26" s="184">
        <v>8.055480779786782</v>
      </c>
    </row>
    <row r="27" spans="1:18" s="63" customFormat="1" ht="14.25" customHeight="1">
      <c r="A27" s="61">
        <v>2012</v>
      </c>
      <c r="B27" s="185">
        <v>100</v>
      </c>
      <c r="C27" s="184">
        <v>53.928821585074296</v>
      </c>
      <c r="D27" s="184" t="s">
        <v>42</v>
      </c>
      <c r="E27" s="184">
        <v>11.387620188828878</v>
      </c>
      <c r="F27" s="184">
        <v>38.178658053013329</v>
      </c>
      <c r="G27" s="184" t="s">
        <v>42</v>
      </c>
      <c r="H27" s="184">
        <v>1.2781550110275601</v>
      </c>
      <c r="I27" s="184">
        <v>30.409293252059342</v>
      </c>
      <c r="J27" s="184" t="s">
        <v>42</v>
      </c>
      <c r="K27" s="184" t="s">
        <v>42</v>
      </c>
      <c r="L27" s="184" t="s">
        <v>42</v>
      </c>
      <c r="M27" s="184">
        <v>1.6115867530347499</v>
      </c>
      <c r="N27" s="184" t="s">
        <v>42</v>
      </c>
      <c r="O27" s="184">
        <v>15.661885162866355</v>
      </c>
      <c r="P27" s="184">
        <v>0</v>
      </c>
      <c r="Q27" s="184" t="s">
        <v>42</v>
      </c>
      <c r="R27" s="184" t="s">
        <v>42</v>
      </c>
    </row>
    <row r="28" spans="1:18" s="63" customFormat="1" ht="14.25" customHeight="1">
      <c r="A28" s="4">
        <v>2013</v>
      </c>
      <c r="B28" s="185">
        <v>100</v>
      </c>
      <c r="C28" s="184">
        <v>49.090793327390806</v>
      </c>
      <c r="D28" s="184" t="s">
        <v>42</v>
      </c>
      <c r="E28" s="184">
        <v>11.956364871174499</v>
      </c>
      <c r="F28" s="184" t="s">
        <v>42</v>
      </c>
      <c r="G28" s="184" t="s">
        <v>42</v>
      </c>
      <c r="H28" s="184" t="s">
        <v>42</v>
      </c>
      <c r="I28" s="184">
        <v>32.859487527767165</v>
      </c>
      <c r="J28" s="184" t="s">
        <v>42</v>
      </c>
      <c r="K28" s="184" t="s">
        <v>42</v>
      </c>
      <c r="L28" s="184" t="s">
        <v>42</v>
      </c>
      <c r="M28" s="184" t="s">
        <v>42</v>
      </c>
      <c r="N28" s="184" t="s">
        <v>42</v>
      </c>
      <c r="O28" s="184">
        <v>18.049719144842026</v>
      </c>
      <c r="P28" s="184">
        <v>0</v>
      </c>
      <c r="Q28" s="184" t="s">
        <v>42</v>
      </c>
      <c r="R28" s="184" t="s">
        <v>42</v>
      </c>
    </row>
    <row r="29" spans="1:18" s="63" customFormat="1" ht="14.25" customHeight="1">
      <c r="A29" s="4">
        <v>2014</v>
      </c>
      <c r="B29" s="185">
        <v>100</v>
      </c>
      <c r="C29" s="184" t="s">
        <v>42</v>
      </c>
      <c r="D29" s="184" t="s">
        <v>42</v>
      </c>
      <c r="E29" s="184">
        <v>11.584917421460851</v>
      </c>
      <c r="F29" s="184" t="s">
        <v>42</v>
      </c>
      <c r="G29" s="184" t="s">
        <v>42</v>
      </c>
      <c r="H29" s="184" t="s">
        <v>42</v>
      </c>
      <c r="I29" s="184">
        <v>31.667865041979589</v>
      </c>
      <c r="J29" s="184" t="s">
        <v>42</v>
      </c>
      <c r="K29" s="184" t="s">
        <v>42</v>
      </c>
      <c r="L29" s="184" t="s">
        <v>42</v>
      </c>
      <c r="M29" s="184" t="s">
        <v>42</v>
      </c>
      <c r="N29" s="184" t="s">
        <v>42</v>
      </c>
      <c r="O29" s="184" t="s">
        <v>42</v>
      </c>
      <c r="P29" s="184">
        <v>0</v>
      </c>
      <c r="Q29" s="184" t="s">
        <v>42</v>
      </c>
      <c r="R29" s="184" t="s">
        <v>42</v>
      </c>
    </row>
    <row r="30" spans="1:18" s="63" customFormat="1" ht="14.25" customHeight="1">
      <c r="A30" s="4">
        <v>2015</v>
      </c>
      <c r="B30" s="185">
        <v>100</v>
      </c>
      <c r="C30" s="184">
        <v>55.364916525793582</v>
      </c>
      <c r="D30" s="184" t="s">
        <v>42</v>
      </c>
      <c r="E30" s="184">
        <v>11.866347354348282</v>
      </c>
      <c r="F30" s="184" t="s">
        <v>42</v>
      </c>
      <c r="G30" s="184" t="s">
        <v>42</v>
      </c>
      <c r="H30" s="184" t="s">
        <v>42</v>
      </c>
      <c r="I30" s="184">
        <v>27.768294165092204</v>
      </c>
      <c r="J30" s="184" t="s">
        <v>42</v>
      </c>
      <c r="K30" s="184" t="s">
        <v>42</v>
      </c>
      <c r="L30" s="184" t="s">
        <v>42</v>
      </c>
      <c r="M30" s="184" t="s">
        <v>42</v>
      </c>
      <c r="N30" s="184" t="s">
        <v>42</v>
      </c>
      <c r="O30" s="184">
        <v>16.866789309114214</v>
      </c>
      <c r="P30" s="184">
        <v>0</v>
      </c>
      <c r="Q30" s="184" t="s">
        <v>42</v>
      </c>
      <c r="R30" s="184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3.1956729297170896</v>
      </c>
      <c r="C32" s="184">
        <v>3.7296408812386246</v>
      </c>
      <c r="D32" s="184" t="s">
        <v>42</v>
      </c>
      <c r="E32" s="184">
        <v>7.8668790361028043</v>
      </c>
      <c r="F32" s="184" t="s">
        <v>42</v>
      </c>
      <c r="G32" s="184" t="s">
        <v>42</v>
      </c>
      <c r="H32" s="184" t="s">
        <v>42</v>
      </c>
      <c r="I32" s="184" t="s">
        <v>42</v>
      </c>
      <c r="J32" s="184" t="s">
        <v>42</v>
      </c>
      <c r="K32" s="184" t="s">
        <v>42</v>
      </c>
      <c r="L32" s="184" t="s">
        <v>42</v>
      </c>
      <c r="M32" s="184">
        <v>0.8781881845639794</v>
      </c>
      <c r="N32" s="184" t="s">
        <v>42</v>
      </c>
      <c r="O32" s="184" t="s">
        <v>42</v>
      </c>
      <c r="P32" s="184" t="s">
        <v>42</v>
      </c>
      <c r="Q32" s="184" t="s">
        <v>42</v>
      </c>
      <c r="R32" s="184">
        <v>21.599090873850585</v>
      </c>
    </row>
    <row r="33" spans="1:18" s="63" customFormat="1" ht="14.25" customHeight="1">
      <c r="A33" s="61">
        <v>2009</v>
      </c>
      <c r="B33" s="184">
        <v>3.472554983301908</v>
      </c>
      <c r="C33" s="184">
        <v>4.190271892825014</v>
      </c>
      <c r="D33" s="184" t="s">
        <v>42</v>
      </c>
      <c r="E33" s="184">
        <v>9.298752516192641</v>
      </c>
      <c r="F33" s="184">
        <v>11.449148294091684</v>
      </c>
      <c r="G33" s="184" t="s">
        <v>42</v>
      </c>
      <c r="H33" s="184">
        <v>0.30691937396871127</v>
      </c>
      <c r="I33" s="184">
        <v>3.1067922249535593</v>
      </c>
      <c r="J33" s="184" t="s">
        <v>42</v>
      </c>
      <c r="K33" s="184" t="s">
        <v>42</v>
      </c>
      <c r="L33" s="184" t="s">
        <v>42</v>
      </c>
      <c r="M33" s="184">
        <v>1.1298014738021809</v>
      </c>
      <c r="N33" s="184" t="s">
        <v>42</v>
      </c>
      <c r="O33" s="184">
        <v>2.8212671017757809</v>
      </c>
      <c r="P33" s="184">
        <v>0</v>
      </c>
      <c r="Q33" s="184">
        <v>4.2448900543195913</v>
      </c>
      <c r="R33" s="184">
        <v>18.500805096081528</v>
      </c>
    </row>
    <row r="34" spans="1:18" s="63" customFormat="1" ht="14.25" customHeight="1">
      <c r="A34" s="61">
        <v>2010</v>
      </c>
      <c r="B34" s="184">
        <v>3.3293942132421597</v>
      </c>
      <c r="C34" s="184">
        <v>3.9356444468909055</v>
      </c>
      <c r="D34" s="184" t="s">
        <v>42</v>
      </c>
      <c r="E34" s="184">
        <v>8.0518744151445336</v>
      </c>
      <c r="F34" s="184">
        <v>12.04661337964027</v>
      </c>
      <c r="G34" s="184" t="s">
        <v>42</v>
      </c>
      <c r="H34" s="184">
        <v>0.24620430530953269</v>
      </c>
      <c r="I34" s="184">
        <v>3.3865131123124668</v>
      </c>
      <c r="J34" s="184" t="s">
        <v>42</v>
      </c>
      <c r="K34" s="184" t="s">
        <v>42</v>
      </c>
      <c r="L34" s="184" t="s">
        <v>42</v>
      </c>
      <c r="M34" s="184">
        <v>1.0437492133279083</v>
      </c>
      <c r="N34" s="184" t="s">
        <v>42</v>
      </c>
      <c r="O34" s="184">
        <v>2.1770702681338152</v>
      </c>
      <c r="P34" s="184">
        <v>0</v>
      </c>
      <c r="Q34" s="184">
        <v>6.223719381614119</v>
      </c>
      <c r="R34" s="184">
        <v>14.51925837202166</v>
      </c>
    </row>
    <row r="35" spans="1:18" s="63" customFormat="1" ht="14.25" customHeight="1">
      <c r="A35" s="61">
        <v>2011</v>
      </c>
      <c r="B35" s="184">
        <v>3.0511365495232972</v>
      </c>
      <c r="C35" s="184">
        <v>3.9610058680489826</v>
      </c>
      <c r="D35" s="184" t="s">
        <v>42</v>
      </c>
      <c r="E35" s="184">
        <v>6.926122792545895</v>
      </c>
      <c r="F35" s="184">
        <v>13.070509432655331</v>
      </c>
      <c r="G35" s="184" t="s">
        <v>42</v>
      </c>
      <c r="H35" s="184">
        <v>0.32989922609577854</v>
      </c>
      <c r="I35" s="184">
        <v>2.6359788751122211</v>
      </c>
      <c r="J35" s="184" t="s">
        <v>42</v>
      </c>
      <c r="K35" s="184" t="s">
        <v>42</v>
      </c>
      <c r="L35" s="184" t="s">
        <v>42</v>
      </c>
      <c r="M35" s="184">
        <v>1.09903036039556</v>
      </c>
      <c r="N35" s="184">
        <v>23.412001939380001</v>
      </c>
      <c r="O35" s="184">
        <v>2.0730940459243419</v>
      </c>
      <c r="P35" s="184">
        <v>0</v>
      </c>
      <c r="Q35" s="184">
        <v>7.0728825105984754</v>
      </c>
      <c r="R35" s="184">
        <v>12.687686087246938</v>
      </c>
    </row>
    <row r="36" spans="1:18" s="63" customFormat="1" ht="14.25" customHeight="1">
      <c r="A36" s="61">
        <v>2012</v>
      </c>
      <c r="B36" s="184">
        <v>3.2533541875642524</v>
      </c>
      <c r="C36" s="184">
        <v>4.4784031452151476</v>
      </c>
      <c r="D36" s="184" t="s">
        <v>42</v>
      </c>
      <c r="E36" s="184">
        <v>7.0755145366899352</v>
      </c>
      <c r="F36" s="184">
        <v>17.683993623887094</v>
      </c>
      <c r="G36" s="184" t="s">
        <v>42</v>
      </c>
      <c r="H36" s="184">
        <v>0.22096168871571772</v>
      </c>
      <c r="I36" s="184">
        <v>2.5828593680416341</v>
      </c>
      <c r="J36" s="184" t="s">
        <v>42</v>
      </c>
      <c r="K36" s="184" t="s">
        <v>42</v>
      </c>
      <c r="L36" s="184" t="s">
        <v>42</v>
      </c>
      <c r="M36" s="184">
        <v>0.74147809556784405</v>
      </c>
      <c r="N36" s="184" t="s">
        <v>42</v>
      </c>
      <c r="O36" s="184">
        <v>2.2626135326128658</v>
      </c>
      <c r="P36" s="184">
        <v>0</v>
      </c>
      <c r="Q36" s="184" t="s">
        <v>42</v>
      </c>
      <c r="R36" s="184" t="s">
        <v>42</v>
      </c>
    </row>
    <row r="37" spans="1:18" s="63" customFormat="1" ht="14.25" customHeight="1">
      <c r="A37" s="4">
        <v>2013</v>
      </c>
      <c r="B37" s="184">
        <v>3.4072048761928855</v>
      </c>
      <c r="C37" s="184">
        <v>4.3383258735319847</v>
      </c>
      <c r="D37" s="184" t="s">
        <v>42</v>
      </c>
      <c r="E37" s="184">
        <v>7.5547739888480718</v>
      </c>
      <c r="F37" s="184" t="s">
        <v>42</v>
      </c>
      <c r="G37" s="184" t="s">
        <v>42</v>
      </c>
      <c r="H37" s="184" t="s">
        <v>42</v>
      </c>
      <c r="I37" s="184">
        <v>3.03429189751914</v>
      </c>
      <c r="J37" s="184" t="s">
        <v>42</v>
      </c>
      <c r="K37" s="184" t="s">
        <v>42</v>
      </c>
      <c r="L37" s="184" t="s">
        <v>42</v>
      </c>
      <c r="M37" s="184" t="s">
        <v>42</v>
      </c>
      <c r="N37" s="184" t="s">
        <v>42</v>
      </c>
      <c r="O37" s="184">
        <v>2.5053093233170709</v>
      </c>
      <c r="P37" s="184">
        <v>0</v>
      </c>
      <c r="Q37" s="184" t="s">
        <v>42</v>
      </c>
      <c r="R37" s="184" t="s">
        <v>42</v>
      </c>
    </row>
    <row r="38" spans="1:18" s="63" customFormat="1" ht="14.25" customHeight="1">
      <c r="A38" s="4">
        <v>2014</v>
      </c>
      <c r="B38" s="184">
        <v>3.2026340939348157</v>
      </c>
      <c r="C38" s="184" t="s">
        <v>42</v>
      </c>
      <c r="D38" s="184" t="s">
        <v>42</v>
      </c>
      <c r="E38" s="184">
        <v>6.9063898102044634</v>
      </c>
      <c r="F38" s="184" t="s">
        <v>42</v>
      </c>
      <c r="G38" s="184" t="s">
        <v>42</v>
      </c>
      <c r="H38" s="184" t="s">
        <v>42</v>
      </c>
      <c r="I38" s="184">
        <v>2.7025412742266584</v>
      </c>
      <c r="J38" s="184" t="s">
        <v>42</v>
      </c>
      <c r="K38" s="184" t="s">
        <v>42</v>
      </c>
      <c r="L38" s="184" t="s">
        <v>42</v>
      </c>
      <c r="M38" s="184" t="s">
        <v>42</v>
      </c>
      <c r="N38" s="184" t="s">
        <v>42</v>
      </c>
      <c r="O38" s="184" t="s">
        <v>42</v>
      </c>
      <c r="P38" s="184">
        <v>0</v>
      </c>
      <c r="Q38" s="184" t="s">
        <v>42</v>
      </c>
      <c r="R38" s="184" t="s">
        <v>42</v>
      </c>
    </row>
    <row r="39" spans="1:18" s="63" customFormat="1" ht="14.25" customHeight="1">
      <c r="A39" s="4">
        <v>2015</v>
      </c>
      <c r="B39" s="184">
        <v>3.0220266163190339</v>
      </c>
      <c r="C39" s="184">
        <v>4.5426138684724418</v>
      </c>
      <c r="D39" s="184" t="s">
        <v>42</v>
      </c>
      <c r="E39" s="184">
        <v>6.8192659203377932</v>
      </c>
      <c r="F39" s="184" t="s">
        <v>42</v>
      </c>
      <c r="G39" s="184" t="s">
        <v>42</v>
      </c>
      <c r="H39" s="184" t="s">
        <v>42</v>
      </c>
      <c r="I39" s="184">
        <v>2.4397364776873407</v>
      </c>
      <c r="J39" s="184" t="s">
        <v>42</v>
      </c>
      <c r="K39" s="184" t="s">
        <v>42</v>
      </c>
      <c r="L39" s="184" t="s">
        <v>42</v>
      </c>
      <c r="M39" s="184" t="s">
        <v>42</v>
      </c>
      <c r="N39" s="184" t="s">
        <v>42</v>
      </c>
      <c r="O39" s="184">
        <v>1.7715722742012368</v>
      </c>
      <c r="P39" s="184">
        <v>0</v>
      </c>
      <c r="Q39" s="184" t="s">
        <v>42</v>
      </c>
      <c r="R39" s="184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8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8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8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8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8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8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8" s="63" customFormat="1" ht="6.75" customHeight="1"/>
    <row r="56" spans="1:198" s="9" customFormat="1" ht="6.75" customHeight="1"/>
    <row r="57" spans="1:198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</row>
    <row r="58" spans="1:198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198" s="73" customFormat="1" ht="13.5" customHeight="1"/>
    <row r="60" spans="1:198" s="73" customFormat="1" ht="13.5" customHeight="1"/>
    <row r="61" spans="1:198" s="74" customFormat="1" ht="13.5" customHeight="1"/>
    <row r="62" spans="1:198" s="74" customFormat="1" ht="13.5" customHeight="1"/>
    <row r="63" spans="1:198" s="74" customFormat="1" ht="13.5" customHeight="1"/>
    <row r="64" spans="1:198" s="167" customFormat="1" ht="9"/>
    <row r="65" spans="1:11" s="167" customFormat="1" ht="9"/>
    <row r="66" spans="1:11" s="168" customFormat="1" ht="11.25"/>
    <row r="67" spans="1:11" s="168" customFormat="1" ht="11.25"/>
    <row r="68" spans="1:11" s="77" customFormat="1" ht="13.5" customHeight="1"/>
    <row r="69" spans="1:11" s="77" customFormat="1" ht="13.5" customHeight="1"/>
    <row r="70" spans="1:11" s="77" customFormat="1" ht="13.5" customHeight="1"/>
    <row r="71" spans="1:11" s="77" customFormat="1" ht="13.5" customHeight="1"/>
    <row r="72" spans="1:11" s="77" customFormat="1" ht="13.5" customHeight="1"/>
    <row r="73" spans="1:11" s="77" customFormat="1" ht="13.5" customHeight="1"/>
    <row r="74" spans="1:11" s="77" customFormat="1" ht="13.5" customHeight="1">
      <c r="A74" s="75"/>
      <c r="B74" s="75"/>
      <c r="C74" s="75"/>
      <c r="D74" s="75"/>
      <c r="E74" s="76"/>
      <c r="F74" s="76"/>
      <c r="G74" s="75"/>
      <c r="H74" s="76"/>
      <c r="I74" s="76"/>
      <c r="K74" s="264"/>
    </row>
    <row r="75" spans="1:11" s="77" customFormat="1" ht="13.5" customHeight="1">
      <c r="A75" s="75"/>
      <c r="B75" s="75"/>
      <c r="C75" s="75"/>
      <c r="D75" s="75"/>
      <c r="E75" s="76"/>
      <c r="F75" s="76"/>
      <c r="G75" s="75"/>
      <c r="H75" s="76"/>
      <c r="I75" s="76"/>
      <c r="K75" s="264"/>
    </row>
    <row r="76" spans="1:11" s="77" customFormat="1" ht="13.5" customHeight="1">
      <c r="A76" s="75"/>
      <c r="B76" s="75"/>
      <c r="C76" s="75"/>
      <c r="D76" s="75"/>
      <c r="E76" s="76"/>
      <c r="F76" s="76"/>
      <c r="G76" s="75"/>
      <c r="H76" s="76"/>
      <c r="I76" s="76"/>
      <c r="K76" s="264"/>
    </row>
    <row r="77" spans="1:11" s="77" customFormat="1" ht="13.5" customHeight="1">
      <c r="A77" s="75"/>
      <c r="B77" s="75"/>
      <c r="C77" s="75"/>
      <c r="D77" s="75"/>
      <c r="E77" s="76"/>
      <c r="F77" s="76"/>
      <c r="G77" s="75"/>
      <c r="H77" s="76"/>
      <c r="I77" s="76"/>
      <c r="K77" s="264"/>
    </row>
    <row r="78" spans="1:11" s="77" customFormat="1" ht="13.5" customHeight="1">
      <c r="A78" s="75"/>
      <c r="B78" s="75"/>
      <c r="C78" s="75"/>
      <c r="D78" s="75"/>
      <c r="E78" s="76"/>
      <c r="F78" s="76"/>
      <c r="G78" s="75"/>
      <c r="H78" s="76"/>
      <c r="I78" s="76"/>
      <c r="K78" s="264"/>
    </row>
    <row r="79" spans="1:11" s="77" customFormat="1" ht="13.5" customHeight="1">
      <c r="A79" s="75"/>
      <c r="B79" s="75"/>
      <c r="C79" s="75"/>
      <c r="D79" s="75"/>
      <c r="E79" s="76"/>
      <c r="F79" s="76"/>
      <c r="G79" s="75"/>
      <c r="H79" s="76"/>
      <c r="I79" s="76"/>
      <c r="K79" s="264"/>
    </row>
    <row r="80" spans="1:11" s="77" customFormat="1" ht="13.5" customHeight="1">
      <c r="A80" s="75"/>
      <c r="B80" s="75"/>
      <c r="C80" s="75"/>
      <c r="D80" s="75"/>
      <c r="E80" s="76"/>
      <c r="F80" s="76"/>
      <c r="G80" s="75"/>
      <c r="H80" s="76"/>
      <c r="I80" s="76"/>
      <c r="K80" s="264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64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64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64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GQ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307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259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155288</v>
      </c>
      <c r="C6" s="183">
        <v>19686</v>
      </c>
      <c r="D6" s="183" t="s">
        <v>42</v>
      </c>
      <c r="E6" s="183" t="s">
        <v>42</v>
      </c>
      <c r="F6" s="183">
        <v>5533</v>
      </c>
      <c r="G6" s="183">
        <v>11891</v>
      </c>
      <c r="H6" s="183" t="s">
        <v>42</v>
      </c>
      <c r="I6" s="183">
        <v>55386</v>
      </c>
      <c r="J6" s="183">
        <v>32406</v>
      </c>
      <c r="K6" s="183">
        <v>69</v>
      </c>
      <c r="L6" s="183" t="s">
        <v>42</v>
      </c>
      <c r="M6" s="183" t="s">
        <v>42</v>
      </c>
      <c r="N6" s="183">
        <v>0</v>
      </c>
      <c r="O6" s="183">
        <v>80215</v>
      </c>
      <c r="P6" s="183">
        <v>77858</v>
      </c>
      <c r="Q6" s="183" t="s">
        <v>42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142798</v>
      </c>
      <c r="C7" s="183">
        <v>16507</v>
      </c>
      <c r="D7" s="190">
        <v>0</v>
      </c>
      <c r="E7" s="183" t="s">
        <v>42</v>
      </c>
      <c r="F7" s="183" t="s">
        <v>42</v>
      </c>
      <c r="G7" s="183" t="s">
        <v>42</v>
      </c>
      <c r="H7" s="183">
        <v>2271</v>
      </c>
      <c r="I7" s="183">
        <v>51256</v>
      </c>
      <c r="J7" s="183">
        <v>23801</v>
      </c>
      <c r="K7" s="183">
        <v>288</v>
      </c>
      <c r="L7" s="183">
        <v>5926</v>
      </c>
      <c r="M7" s="183">
        <v>21240</v>
      </c>
      <c r="N7" s="183">
        <v>0</v>
      </c>
      <c r="O7" s="183">
        <v>75035</v>
      </c>
      <c r="P7" s="183">
        <v>71988</v>
      </c>
      <c r="Q7" s="183" t="s">
        <v>42</v>
      </c>
      <c r="R7" s="183" t="s">
        <v>42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137716</v>
      </c>
      <c r="C8" s="183">
        <v>14185</v>
      </c>
      <c r="D8" s="183">
        <v>18</v>
      </c>
      <c r="E8" s="183" t="s">
        <v>42</v>
      </c>
      <c r="F8" s="183">
        <v>5536</v>
      </c>
      <c r="G8" s="183" t="s">
        <v>42</v>
      </c>
      <c r="H8" s="183">
        <v>2526</v>
      </c>
      <c r="I8" s="183">
        <v>61285</v>
      </c>
      <c r="J8" s="183">
        <v>25605</v>
      </c>
      <c r="K8" s="183">
        <v>296</v>
      </c>
      <c r="L8" s="183">
        <v>5133</v>
      </c>
      <c r="M8" s="183">
        <v>30251</v>
      </c>
      <c r="N8" s="183">
        <v>0</v>
      </c>
      <c r="O8" s="183">
        <v>62246</v>
      </c>
      <c r="P8" s="183">
        <v>60590</v>
      </c>
      <c r="Q8" s="183" t="s">
        <v>42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165317</v>
      </c>
      <c r="C9" s="183">
        <v>15072</v>
      </c>
      <c r="D9" s="183" t="s">
        <v>42</v>
      </c>
      <c r="E9" s="183" t="s">
        <v>42</v>
      </c>
      <c r="F9" s="183">
        <v>6126</v>
      </c>
      <c r="G9" s="183">
        <v>6438</v>
      </c>
      <c r="H9" s="183">
        <v>2491</v>
      </c>
      <c r="I9" s="183">
        <v>77258</v>
      </c>
      <c r="J9" s="183">
        <v>26139</v>
      </c>
      <c r="K9" s="183">
        <v>98</v>
      </c>
      <c r="L9" s="183">
        <v>4764</v>
      </c>
      <c r="M9" s="183">
        <v>46257</v>
      </c>
      <c r="N9" s="183">
        <v>0</v>
      </c>
      <c r="O9" s="183">
        <v>72987</v>
      </c>
      <c r="P9" s="183">
        <v>70542</v>
      </c>
      <c r="Q9" s="183" t="s">
        <v>42</v>
      </c>
      <c r="R9" s="183" t="s">
        <v>42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147611</v>
      </c>
      <c r="C10" s="183">
        <v>12004</v>
      </c>
      <c r="D10" s="183" t="s">
        <v>42</v>
      </c>
      <c r="E10" s="183" t="s">
        <v>42</v>
      </c>
      <c r="F10" s="183">
        <v>5289</v>
      </c>
      <c r="G10" s="183">
        <v>3739</v>
      </c>
      <c r="H10" s="183">
        <v>2950</v>
      </c>
      <c r="I10" s="183">
        <v>69681</v>
      </c>
      <c r="J10" s="183">
        <v>29106</v>
      </c>
      <c r="K10" s="183">
        <v>309</v>
      </c>
      <c r="L10" s="183" t="s">
        <v>42</v>
      </c>
      <c r="M10" s="183">
        <v>35763</v>
      </c>
      <c r="N10" s="183" t="s">
        <v>42</v>
      </c>
      <c r="O10" s="183">
        <v>65926</v>
      </c>
      <c r="P10" s="183">
        <v>63743</v>
      </c>
      <c r="Q10" s="183" t="s">
        <v>42</v>
      </c>
      <c r="R10" s="183" t="s">
        <v>42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140278</v>
      </c>
      <c r="C11" s="322" t="s">
        <v>42</v>
      </c>
      <c r="D11" s="322" t="s">
        <v>42</v>
      </c>
      <c r="E11" s="322" t="s">
        <v>42</v>
      </c>
      <c r="F11" s="322" t="s">
        <v>42</v>
      </c>
      <c r="G11" s="322" t="s">
        <v>42</v>
      </c>
      <c r="H11" s="322" t="s">
        <v>42</v>
      </c>
      <c r="I11" s="183">
        <v>71887</v>
      </c>
      <c r="J11" s="183">
        <v>29829</v>
      </c>
      <c r="K11" s="322" t="s">
        <v>42</v>
      </c>
      <c r="L11" s="322" t="s">
        <v>42</v>
      </c>
      <c r="M11" s="322" t="s">
        <v>42</v>
      </c>
      <c r="N11" s="322" t="s">
        <v>42</v>
      </c>
      <c r="O11" s="322" t="s">
        <v>42</v>
      </c>
      <c r="P11" s="322" t="s">
        <v>42</v>
      </c>
      <c r="Q11" s="322" t="s">
        <v>42</v>
      </c>
      <c r="R11" s="322" t="s">
        <v>42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130298</v>
      </c>
      <c r="C12" s="322" t="s">
        <v>42</v>
      </c>
      <c r="D12" s="322" t="s">
        <v>42</v>
      </c>
      <c r="E12" s="322" t="s">
        <v>42</v>
      </c>
      <c r="F12" s="322" t="s">
        <v>42</v>
      </c>
      <c r="G12" s="322" t="s">
        <v>42</v>
      </c>
      <c r="H12" s="322" t="s">
        <v>42</v>
      </c>
      <c r="I12" s="183">
        <v>75127</v>
      </c>
      <c r="J12" s="322" t="s">
        <v>42</v>
      </c>
      <c r="K12" s="322" t="s">
        <v>42</v>
      </c>
      <c r="L12" s="322" t="s">
        <v>42</v>
      </c>
      <c r="M12" s="322" t="s">
        <v>42</v>
      </c>
      <c r="N12" s="322" t="s">
        <v>42</v>
      </c>
      <c r="O12" s="322" t="s">
        <v>42</v>
      </c>
      <c r="P12" s="322" t="s">
        <v>42</v>
      </c>
      <c r="Q12" s="322" t="s">
        <v>42</v>
      </c>
      <c r="R12" s="322" t="s">
        <v>42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219237</v>
      </c>
      <c r="C13" s="322" t="s">
        <v>42</v>
      </c>
      <c r="D13" s="322" t="s">
        <v>42</v>
      </c>
      <c r="E13" s="322" t="s">
        <v>42</v>
      </c>
      <c r="F13" s="322" t="s">
        <v>42</v>
      </c>
      <c r="G13" s="322" t="s">
        <v>42</v>
      </c>
      <c r="H13" s="322" t="s">
        <v>42</v>
      </c>
      <c r="I13" s="183">
        <v>82643</v>
      </c>
      <c r="J13" s="322" t="s">
        <v>42</v>
      </c>
      <c r="K13" s="322" t="s">
        <v>42</v>
      </c>
      <c r="L13" s="322" t="s">
        <v>42</v>
      </c>
      <c r="M13" s="322" t="s">
        <v>42</v>
      </c>
      <c r="N13" s="322" t="s">
        <v>42</v>
      </c>
      <c r="O13" s="322" t="s">
        <v>42</v>
      </c>
      <c r="P13" s="322" t="s">
        <v>42</v>
      </c>
      <c r="Q13" s="322" t="s">
        <v>42</v>
      </c>
      <c r="R13" s="322" t="s">
        <v>42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-8.0431198804801483</v>
      </c>
      <c r="C15" s="184">
        <v>-16.148531951640749</v>
      </c>
      <c r="D15" s="184" t="s">
        <v>42</v>
      </c>
      <c r="E15" s="184" t="s">
        <v>42</v>
      </c>
      <c r="F15" s="184" t="s">
        <v>42</v>
      </c>
      <c r="G15" s="184" t="s">
        <v>42</v>
      </c>
      <c r="H15" s="184" t="s">
        <v>42</v>
      </c>
      <c r="I15" s="184">
        <v>-7.456758025493798</v>
      </c>
      <c r="J15" s="184">
        <v>-26.553724618897732</v>
      </c>
      <c r="K15" s="184">
        <v>317.39130434782606</v>
      </c>
      <c r="L15" s="184" t="s">
        <v>42</v>
      </c>
      <c r="M15" s="184" t="s">
        <v>42</v>
      </c>
      <c r="N15" s="184" t="s">
        <v>64</v>
      </c>
      <c r="O15" s="184">
        <v>-6.4576450788505895</v>
      </c>
      <c r="P15" s="184">
        <v>-7.5393665390839715</v>
      </c>
      <c r="Q15" s="184" t="s">
        <v>42</v>
      </c>
      <c r="R15" s="184" t="s">
        <v>42</v>
      </c>
    </row>
    <row r="16" spans="1:23" s="63" customFormat="1" ht="14.25" customHeight="1">
      <c r="A16" s="61">
        <v>2010</v>
      </c>
      <c r="B16" s="184">
        <v>-3.5588733735766596</v>
      </c>
      <c r="C16" s="184">
        <v>-14.066759556551773</v>
      </c>
      <c r="D16" s="184">
        <v>100</v>
      </c>
      <c r="E16" s="184" t="s">
        <v>42</v>
      </c>
      <c r="F16" s="184" t="s">
        <v>42</v>
      </c>
      <c r="G16" s="184" t="s">
        <v>42</v>
      </c>
      <c r="H16" s="184">
        <v>11.228533685601064</v>
      </c>
      <c r="I16" s="184">
        <v>19.56648977680662</v>
      </c>
      <c r="J16" s="184">
        <v>7.579513465820753</v>
      </c>
      <c r="K16" s="184">
        <v>2.7777777777777715</v>
      </c>
      <c r="L16" s="184">
        <v>-13.381707728653396</v>
      </c>
      <c r="M16" s="184">
        <v>42.424670433145025</v>
      </c>
      <c r="N16" s="184" t="s">
        <v>64</v>
      </c>
      <c r="O16" s="184">
        <v>-17.044046111814481</v>
      </c>
      <c r="P16" s="184">
        <v>-15.833194421292447</v>
      </c>
      <c r="Q16" s="184" t="s">
        <v>42</v>
      </c>
      <c r="R16" s="184" t="s">
        <v>42</v>
      </c>
    </row>
    <row r="17" spans="1:18" s="63" customFormat="1" ht="14.25" customHeight="1">
      <c r="A17" s="61">
        <v>2011</v>
      </c>
      <c r="B17" s="184">
        <v>20.041970431903337</v>
      </c>
      <c r="C17" s="184">
        <v>6.2530842439196306</v>
      </c>
      <c r="D17" s="184" t="s">
        <v>42</v>
      </c>
      <c r="E17" s="184" t="s">
        <v>42</v>
      </c>
      <c r="F17" s="184">
        <v>10.657514450867041</v>
      </c>
      <c r="G17" s="184" t="s">
        <v>42</v>
      </c>
      <c r="H17" s="184">
        <v>-1.3855898653998366</v>
      </c>
      <c r="I17" s="184">
        <v>26.063473933262628</v>
      </c>
      <c r="J17" s="184">
        <v>2.0855301698886848</v>
      </c>
      <c r="K17" s="184">
        <v>-66.891891891891902</v>
      </c>
      <c r="L17" s="184">
        <v>-7.1887784921098756</v>
      </c>
      <c r="M17" s="184">
        <v>52.910647581898104</v>
      </c>
      <c r="N17" s="184" t="s">
        <v>64</v>
      </c>
      <c r="O17" s="184">
        <v>17.25572727564824</v>
      </c>
      <c r="P17" s="184">
        <v>16.425152665456338</v>
      </c>
      <c r="Q17" s="184" t="s">
        <v>42</v>
      </c>
      <c r="R17" s="184" t="s">
        <v>42</v>
      </c>
    </row>
    <row r="18" spans="1:18" s="63" customFormat="1" ht="14.25" customHeight="1">
      <c r="A18" s="61">
        <v>2012</v>
      </c>
      <c r="B18" s="184">
        <v>-10.710332270728358</v>
      </c>
      <c r="C18" s="184">
        <v>-20.3556263269639</v>
      </c>
      <c r="D18" s="184" t="s">
        <v>42</v>
      </c>
      <c r="E18" s="184" t="s">
        <v>42</v>
      </c>
      <c r="F18" s="184">
        <v>-13.663075416258579</v>
      </c>
      <c r="G18" s="184">
        <v>-41.922957440198815</v>
      </c>
      <c r="H18" s="184">
        <v>18.426334805299078</v>
      </c>
      <c r="I18" s="184">
        <v>-9.8073985865541431</v>
      </c>
      <c r="J18" s="184">
        <v>11.350855044186844</v>
      </c>
      <c r="K18" s="184">
        <v>215.30612244897958</v>
      </c>
      <c r="L18" s="184" t="s">
        <v>42</v>
      </c>
      <c r="M18" s="184">
        <v>-22.686296128153572</v>
      </c>
      <c r="N18" s="184" t="s">
        <v>42</v>
      </c>
      <c r="O18" s="184">
        <v>-9.6743255648266171</v>
      </c>
      <c r="P18" s="184">
        <v>-9.638229707124836</v>
      </c>
      <c r="Q18" s="184" t="s">
        <v>42</v>
      </c>
      <c r="R18" s="184" t="s">
        <v>42</v>
      </c>
    </row>
    <row r="19" spans="1:18" s="63" customFormat="1" ht="14.25" customHeight="1">
      <c r="A19" s="4">
        <v>2013</v>
      </c>
      <c r="B19" s="184">
        <v>-4.9677869535468204</v>
      </c>
      <c r="C19" s="184" t="s">
        <v>42</v>
      </c>
      <c r="D19" s="184" t="s">
        <v>42</v>
      </c>
      <c r="E19" s="184" t="s">
        <v>42</v>
      </c>
      <c r="F19" s="184" t="s">
        <v>42</v>
      </c>
      <c r="G19" s="184" t="s">
        <v>42</v>
      </c>
      <c r="H19" s="184" t="s">
        <v>42</v>
      </c>
      <c r="I19" s="184">
        <v>3.1658558287051051</v>
      </c>
      <c r="J19" s="184">
        <v>2.4840239125953474</v>
      </c>
      <c r="K19" s="184" t="s">
        <v>42</v>
      </c>
      <c r="L19" s="184" t="s">
        <v>42</v>
      </c>
      <c r="M19" s="184" t="s">
        <v>42</v>
      </c>
      <c r="N19" s="184" t="s">
        <v>42</v>
      </c>
      <c r="O19" s="184" t="s">
        <v>42</v>
      </c>
      <c r="P19" s="184" t="s">
        <v>42</v>
      </c>
      <c r="Q19" s="184" t="s">
        <v>42</v>
      </c>
      <c r="R19" s="184" t="s">
        <v>42</v>
      </c>
    </row>
    <row r="20" spans="1:18" s="63" customFormat="1" ht="14.25" customHeight="1">
      <c r="A20" s="4">
        <v>2014</v>
      </c>
      <c r="B20" s="184">
        <v>-7.1144441751379333</v>
      </c>
      <c r="C20" s="184" t="s">
        <v>42</v>
      </c>
      <c r="D20" s="184" t="s">
        <v>42</v>
      </c>
      <c r="E20" s="184" t="s">
        <v>42</v>
      </c>
      <c r="F20" s="184" t="s">
        <v>42</v>
      </c>
      <c r="G20" s="184" t="s">
        <v>42</v>
      </c>
      <c r="H20" s="184" t="s">
        <v>42</v>
      </c>
      <c r="I20" s="184">
        <v>4.5070736016247679</v>
      </c>
      <c r="J20" s="184" t="s">
        <v>42</v>
      </c>
      <c r="K20" s="184" t="s">
        <v>42</v>
      </c>
      <c r="L20" s="184" t="s">
        <v>42</v>
      </c>
      <c r="M20" s="184" t="s">
        <v>42</v>
      </c>
      <c r="N20" s="184" t="s">
        <v>42</v>
      </c>
      <c r="O20" s="184" t="s">
        <v>42</v>
      </c>
      <c r="P20" s="184" t="s">
        <v>42</v>
      </c>
      <c r="Q20" s="184" t="s">
        <v>42</v>
      </c>
      <c r="R20" s="184" t="s">
        <v>42</v>
      </c>
    </row>
    <row r="21" spans="1:18" s="63" customFormat="1" ht="14.25" customHeight="1">
      <c r="A21" s="4">
        <v>2015</v>
      </c>
      <c r="B21" s="184">
        <v>68.25814670984974</v>
      </c>
      <c r="C21" s="184" t="s">
        <v>42</v>
      </c>
      <c r="D21" s="184" t="s">
        <v>42</v>
      </c>
      <c r="E21" s="184" t="s">
        <v>42</v>
      </c>
      <c r="F21" s="184" t="s">
        <v>42</v>
      </c>
      <c r="G21" s="184" t="s">
        <v>42</v>
      </c>
      <c r="H21" s="184" t="s">
        <v>42</v>
      </c>
      <c r="I21" s="184">
        <v>10.004392561928469</v>
      </c>
      <c r="J21" s="184" t="s">
        <v>42</v>
      </c>
      <c r="K21" s="184" t="s">
        <v>42</v>
      </c>
      <c r="L21" s="184" t="s">
        <v>42</v>
      </c>
      <c r="M21" s="184" t="s">
        <v>42</v>
      </c>
      <c r="N21" s="184" t="s">
        <v>42</v>
      </c>
      <c r="O21" s="184" t="s">
        <v>42</v>
      </c>
      <c r="P21" s="184" t="s">
        <v>42</v>
      </c>
      <c r="Q21" s="184" t="s">
        <v>42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12.677090309618258</v>
      </c>
      <c r="D23" s="184" t="s">
        <v>42</v>
      </c>
      <c r="E23" s="184" t="s">
        <v>42</v>
      </c>
      <c r="F23" s="184">
        <v>3.5630570295193444</v>
      </c>
      <c r="G23" s="184">
        <v>7.6573849878934617</v>
      </c>
      <c r="H23" s="184" t="s">
        <v>42</v>
      </c>
      <c r="I23" s="184">
        <v>35.666632321879348</v>
      </c>
      <c r="J23" s="184">
        <v>20.868322085415485</v>
      </c>
      <c r="K23" s="184">
        <v>4.4433568595126476E-2</v>
      </c>
      <c r="L23" s="184" t="s">
        <v>42</v>
      </c>
      <c r="M23" s="184" t="s">
        <v>42</v>
      </c>
      <c r="N23" s="184">
        <v>0</v>
      </c>
      <c r="O23" s="184">
        <v>51.65563340374014</v>
      </c>
      <c r="P23" s="184">
        <v>50.137808459121111</v>
      </c>
      <c r="Q23" s="184" t="s">
        <v>42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11.559685709883892</v>
      </c>
      <c r="D24" s="189">
        <v>0</v>
      </c>
      <c r="E24" s="184" t="s">
        <v>42</v>
      </c>
      <c r="F24" s="184" t="s">
        <v>42</v>
      </c>
      <c r="G24" s="184" t="s">
        <v>42</v>
      </c>
      <c r="H24" s="184">
        <v>1.5903584083810696</v>
      </c>
      <c r="I24" s="184">
        <v>35.894060140898333</v>
      </c>
      <c r="J24" s="184">
        <v>16.667600386560036</v>
      </c>
      <c r="K24" s="184">
        <v>0.20168349696774462</v>
      </c>
      <c r="L24" s="184">
        <v>4.1499180660793566</v>
      </c>
      <c r="M24" s="184">
        <v>14.874157901371168</v>
      </c>
      <c r="N24" s="184">
        <v>0</v>
      </c>
      <c r="O24" s="184">
        <v>52.546254149217773</v>
      </c>
      <c r="P24" s="184">
        <v>50.412470762895836</v>
      </c>
      <c r="Q24" s="184" t="s">
        <v>42</v>
      </c>
      <c r="R24" s="184" t="s">
        <v>42</v>
      </c>
    </row>
    <row r="25" spans="1:18" s="63" customFormat="1" ht="14.25" customHeight="1">
      <c r="A25" s="61">
        <v>2010</v>
      </c>
      <c r="B25" s="185">
        <v>100</v>
      </c>
      <c r="C25" s="184">
        <v>10.300182985274041</v>
      </c>
      <c r="D25" s="184">
        <v>1.3070376717302275E-2</v>
      </c>
      <c r="E25" s="184" t="s">
        <v>42</v>
      </c>
      <c r="F25" s="184">
        <v>4.0198669726102993</v>
      </c>
      <c r="G25" s="184" t="s">
        <v>42</v>
      </c>
      <c r="H25" s="184">
        <v>1.8342095326614194</v>
      </c>
      <c r="I25" s="184">
        <v>44.501002062214994</v>
      </c>
      <c r="J25" s="184">
        <v>18.592610880362486</v>
      </c>
      <c r="K25" s="184">
        <v>0.21493508379563739</v>
      </c>
      <c r="L25" s="184">
        <v>3.7272357605506983</v>
      </c>
      <c r="M25" s="184">
        <v>21.966220337506172</v>
      </c>
      <c r="N25" s="184">
        <v>0</v>
      </c>
      <c r="O25" s="184">
        <v>45.198814952510965</v>
      </c>
      <c r="P25" s="184">
        <v>43.996340294519158</v>
      </c>
      <c r="Q25" s="184" t="s">
        <v>42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>
        <v>9.1170297065637538</v>
      </c>
      <c r="D26" s="184" t="s">
        <v>42</v>
      </c>
      <c r="E26" s="184" t="s">
        <v>42</v>
      </c>
      <c r="F26" s="184">
        <v>3.7056080136949014</v>
      </c>
      <c r="G26" s="184">
        <v>3.8943363356460621</v>
      </c>
      <c r="H26" s="184">
        <v>1.5068020832703231</v>
      </c>
      <c r="I26" s="184">
        <v>46.733245824688325</v>
      </c>
      <c r="J26" s="184">
        <v>15.81144104961982</v>
      </c>
      <c r="K26" s="184">
        <v>5.9280049843633748E-2</v>
      </c>
      <c r="L26" s="184">
        <v>2.8817363005619505</v>
      </c>
      <c r="M26" s="184">
        <v>27.980788424662922</v>
      </c>
      <c r="N26" s="184">
        <v>0</v>
      </c>
      <c r="O26" s="184">
        <v>44.14972446874792</v>
      </c>
      <c r="P26" s="184">
        <v>42.67074771499604</v>
      </c>
      <c r="Q26" s="184" t="s">
        <v>42</v>
      </c>
      <c r="R26" s="184" t="s">
        <v>42</v>
      </c>
    </row>
    <row r="27" spans="1:18" s="63" customFormat="1" ht="14.25" customHeight="1">
      <c r="A27" s="61">
        <v>2012</v>
      </c>
      <c r="B27" s="185">
        <v>100</v>
      </c>
      <c r="C27" s="184">
        <v>8.1321852707454045</v>
      </c>
      <c r="D27" s="184" t="s">
        <v>42</v>
      </c>
      <c r="E27" s="184" t="s">
        <v>42</v>
      </c>
      <c r="F27" s="184">
        <v>3.5830663026468215</v>
      </c>
      <c r="G27" s="184">
        <v>2.5330090575905588</v>
      </c>
      <c r="H27" s="184">
        <v>1.9984960470425646</v>
      </c>
      <c r="I27" s="184">
        <v>47.20583154371964</v>
      </c>
      <c r="J27" s="184">
        <v>19.718042693295214</v>
      </c>
      <c r="K27" s="184">
        <v>0.20933399272411948</v>
      </c>
      <c r="L27" s="184" t="s">
        <v>42</v>
      </c>
      <c r="M27" s="184">
        <v>24.22786919674008</v>
      </c>
      <c r="N27" s="184" t="s">
        <v>42</v>
      </c>
      <c r="O27" s="184">
        <v>44.66198318553495</v>
      </c>
      <c r="P27" s="184">
        <v>43.183096110723454</v>
      </c>
      <c r="Q27" s="184" t="s">
        <v>42</v>
      </c>
      <c r="R27" s="184" t="s">
        <v>42</v>
      </c>
    </row>
    <row r="28" spans="1:18" s="63" customFormat="1" ht="14.25" customHeight="1">
      <c r="A28" s="4">
        <v>2013</v>
      </c>
      <c r="B28" s="185">
        <v>100</v>
      </c>
      <c r="C28" s="184" t="s">
        <v>42</v>
      </c>
      <c r="D28" s="184" t="s">
        <v>42</v>
      </c>
      <c r="E28" s="184" t="s">
        <v>42</v>
      </c>
      <c r="F28" s="184" t="s">
        <v>42</v>
      </c>
      <c r="G28" s="184" t="s">
        <v>42</v>
      </c>
      <c r="H28" s="184" t="s">
        <v>42</v>
      </c>
      <c r="I28" s="184">
        <v>51.246097035885882</v>
      </c>
      <c r="J28" s="184">
        <v>21.264203937894752</v>
      </c>
      <c r="K28" s="184" t="s">
        <v>42</v>
      </c>
      <c r="L28" s="184" t="s">
        <v>42</v>
      </c>
      <c r="M28" s="184" t="s">
        <v>42</v>
      </c>
      <c r="N28" s="184" t="s">
        <v>42</v>
      </c>
      <c r="O28" s="184" t="s">
        <v>42</v>
      </c>
      <c r="P28" s="184" t="s">
        <v>42</v>
      </c>
      <c r="Q28" s="184" t="s">
        <v>42</v>
      </c>
      <c r="R28" s="184" t="s">
        <v>42</v>
      </c>
    </row>
    <row r="29" spans="1:18" s="63" customFormat="1" ht="14.25" customHeight="1">
      <c r="A29" s="4">
        <v>2014</v>
      </c>
      <c r="B29" s="185">
        <v>100</v>
      </c>
      <c r="C29" s="184" t="s">
        <v>42</v>
      </c>
      <c r="D29" s="184" t="s">
        <v>42</v>
      </c>
      <c r="E29" s="184" t="s">
        <v>42</v>
      </c>
      <c r="F29" s="184" t="s">
        <v>42</v>
      </c>
      <c r="G29" s="184" t="s">
        <v>42</v>
      </c>
      <c r="H29" s="184" t="s">
        <v>42</v>
      </c>
      <c r="I29" s="184">
        <v>57.657830511596501</v>
      </c>
      <c r="J29" s="184" t="s">
        <v>42</v>
      </c>
      <c r="K29" s="184" t="s">
        <v>42</v>
      </c>
      <c r="L29" s="184" t="s">
        <v>42</v>
      </c>
      <c r="M29" s="184" t="s">
        <v>42</v>
      </c>
      <c r="N29" s="184" t="s">
        <v>42</v>
      </c>
      <c r="O29" s="184" t="s">
        <v>42</v>
      </c>
      <c r="P29" s="184" t="s">
        <v>42</v>
      </c>
      <c r="Q29" s="184" t="s">
        <v>42</v>
      </c>
      <c r="R29" s="184" t="s">
        <v>42</v>
      </c>
    </row>
    <row r="30" spans="1:18" s="63" customFormat="1" ht="14.25" customHeight="1">
      <c r="A30" s="4">
        <v>2015</v>
      </c>
      <c r="B30" s="185">
        <v>100</v>
      </c>
      <c r="C30" s="184" t="s">
        <v>42</v>
      </c>
      <c r="D30" s="184" t="s">
        <v>42</v>
      </c>
      <c r="E30" s="184" t="s">
        <v>42</v>
      </c>
      <c r="F30" s="184" t="s">
        <v>42</v>
      </c>
      <c r="G30" s="184" t="s">
        <v>42</v>
      </c>
      <c r="H30" s="184" t="s">
        <v>42</v>
      </c>
      <c r="I30" s="184">
        <v>37.695735665056532</v>
      </c>
      <c r="J30" s="184" t="s">
        <v>42</v>
      </c>
      <c r="K30" s="184" t="s">
        <v>42</v>
      </c>
      <c r="L30" s="184" t="s">
        <v>42</v>
      </c>
      <c r="M30" s="184" t="s">
        <v>42</v>
      </c>
      <c r="N30" s="184" t="s">
        <v>42</v>
      </c>
      <c r="O30" s="184" t="s">
        <v>42</v>
      </c>
      <c r="P30" s="184" t="s">
        <v>42</v>
      </c>
      <c r="Q30" s="184" t="s">
        <v>42</v>
      </c>
      <c r="R30" s="184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0.78956148545838734</v>
      </c>
      <c r="C32" s="184">
        <v>0.24493089716298955</v>
      </c>
      <c r="D32" s="184" t="s">
        <v>42</v>
      </c>
      <c r="E32" s="184" t="s">
        <v>42</v>
      </c>
      <c r="F32" s="184">
        <v>0.32041778819648736</v>
      </c>
      <c r="G32" s="184">
        <v>1.3643962681335275</v>
      </c>
      <c r="H32" s="184" t="s">
        <v>42</v>
      </c>
      <c r="I32" s="184">
        <v>0.7424643607455047</v>
      </c>
      <c r="J32" s="184">
        <v>0.94134666079886353</v>
      </c>
      <c r="K32" s="184">
        <v>6.129644649397652E-3</v>
      </c>
      <c r="L32" s="184" t="s">
        <v>42</v>
      </c>
      <c r="M32" s="184" t="s">
        <v>42</v>
      </c>
      <c r="N32" s="184">
        <v>0</v>
      </c>
      <c r="O32" s="184">
        <v>1.9233881748133619</v>
      </c>
      <c r="P32" s="184">
        <v>2.6409498165941114</v>
      </c>
      <c r="Q32" s="184" t="s">
        <v>42</v>
      </c>
      <c r="R32" s="184" t="s">
        <v>42</v>
      </c>
    </row>
    <row r="33" spans="1:18" s="63" customFormat="1" ht="14.25" customHeight="1">
      <c r="A33" s="61">
        <v>2009</v>
      </c>
      <c r="B33" s="184">
        <v>0.89176812180324294</v>
      </c>
      <c r="C33" s="184">
        <v>0.26002044311692474</v>
      </c>
      <c r="D33" s="189">
        <v>0</v>
      </c>
      <c r="E33" s="184" t="s">
        <v>42</v>
      </c>
      <c r="F33" s="184" t="s">
        <v>42</v>
      </c>
      <c r="G33" s="184" t="s">
        <v>42</v>
      </c>
      <c r="H33" s="184">
        <v>8.1057553004179939E-2</v>
      </c>
      <c r="I33" s="184">
        <v>0.8420053842610572</v>
      </c>
      <c r="J33" s="184">
        <v>0.92052526522970213</v>
      </c>
      <c r="K33" s="184">
        <v>2.7583934656723683E-2</v>
      </c>
      <c r="L33" s="184">
        <v>0.8054278716643245</v>
      </c>
      <c r="M33" s="184">
        <v>1.7224363554090096</v>
      </c>
      <c r="N33" s="184">
        <v>0</v>
      </c>
      <c r="O33" s="184">
        <v>2.0975979170225099</v>
      </c>
      <c r="P33" s="184">
        <v>2.8449628057906224</v>
      </c>
      <c r="Q33" s="184" t="s">
        <v>42</v>
      </c>
      <c r="R33" s="184" t="s">
        <v>42</v>
      </c>
    </row>
    <row r="34" spans="1:18" s="63" customFormat="1" ht="14.25" customHeight="1">
      <c r="A34" s="61">
        <v>2010</v>
      </c>
      <c r="B34" s="184">
        <v>0.72711982281668175</v>
      </c>
      <c r="C34" s="184">
        <v>0.17745879259214314</v>
      </c>
      <c r="D34" s="184">
        <v>2.1354111674886022E-3</v>
      </c>
      <c r="E34" s="184" t="s">
        <v>42</v>
      </c>
      <c r="F34" s="184">
        <v>0.31416078608294956</v>
      </c>
      <c r="G34" s="184" t="s">
        <v>42</v>
      </c>
      <c r="H34" s="184">
        <v>6.8177162377974082E-2</v>
      </c>
      <c r="I34" s="184">
        <v>0.95418747942856807</v>
      </c>
      <c r="J34" s="184">
        <v>0.94363507912272349</v>
      </c>
      <c r="K34" s="184">
        <v>2.7329846315779754E-2</v>
      </c>
      <c r="L34" s="184">
        <v>0.82832273118966704</v>
      </c>
      <c r="M34" s="184">
        <v>2.2137318553167322</v>
      </c>
      <c r="N34" s="184">
        <v>0</v>
      </c>
      <c r="O34" s="184">
        <v>1.3759713655774168</v>
      </c>
      <c r="P34" s="184">
        <v>1.7411054625998537</v>
      </c>
      <c r="Q34" s="184" t="s">
        <v>42</v>
      </c>
      <c r="R34" s="184" t="s">
        <v>42</v>
      </c>
    </row>
    <row r="35" spans="1:18" s="63" customFormat="1" ht="14.25" customHeight="1">
      <c r="A35" s="61">
        <v>2011</v>
      </c>
      <c r="B35" s="184">
        <v>0.7585592637014501</v>
      </c>
      <c r="C35" s="184">
        <v>0.16881701521391665</v>
      </c>
      <c r="D35" s="184" t="s">
        <v>42</v>
      </c>
      <c r="E35" s="184" t="s">
        <v>42</v>
      </c>
      <c r="F35" s="184">
        <v>0.33412036514349014</v>
      </c>
      <c r="G35" s="184">
        <v>0.86590799962878129</v>
      </c>
      <c r="H35" s="184">
        <v>5.8364983821348318E-2</v>
      </c>
      <c r="I35" s="184">
        <v>0.97511326866151438</v>
      </c>
      <c r="J35" s="184">
        <v>0.73020738236059879</v>
      </c>
      <c r="K35" s="184">
        <v>7.2499095610771593E-3</v>
      </c>
      <c r="L35" s="184">
        <v>0.61658808317985503</v>
      </c>
      <c r="M35" s="184">
        <v>3.1819394993313779</v>
      </c>
      <c r="N35" s="184">
        <v>0</v>
      </c>
      <c r="O35" s="184">
        <v>1.4767031848247185</v>
      </c>
      <c r="P35" s="184">
        <v>1.8423043664822933</v>
      </c>
      <c r="Q35" s="184" t="s">
        <v>42</v>
      </c>
      <c r="R35" s="184" t="s">
        <v>42</v>
      </c>
    </row>
    <row r="36" spans="1:18" s="63" customFormat="1" ht="14.25" customHeight="1">
      <c r="A36" s="61">
        <v>2012</v>
      </c>
      <c r="B36" s="184">
        <v>0.69498356717050003</v>
      </c>
      <c r="C36" s="184">
        <v>0.14426225252696295</v>
      </c>
      <c r="D36" s="184" t="s">
        <v>42</v>
      </c>
      <c r="E36" s="184" t="s">
        <v>42</v>
      </c>
      <c r="F36" s="184">
        <v>0.35453386405044046</v>
      </c>
      <c r="G36" s="184">
        <v>0.55258661968916822</v>
      </c>
      <c r="H36" s="184">
        <v>7.3804006081450102E-2</v>
      </c>
      <c r="I36" s="184">
        <v>0.85651165068986423</v>
      </c>
      <c r="J36" s="184">
        <v>0.87676755749174473</v>
      </c>
      <c r="K36" s="184">
        <v>2.0856591695431664E-2</v>
      </c>
      <c r="L36" s="184" t="s">
        <v>42</v>
      </c>
      <c r="M36" s="184">
        <v>2.3812393257716238</v>
      </c>
      <c r="N36" s="184" t="s">
        <v>42</v>
      </c>
      <c r="O36" s="184">
        <v>1.378312001617362</v>
      </c>
      <c r="P36" s="184">
        <v>1.7842037938437509</v>
      </c>
      <c r="Q36" s="184" t="s">
        <v>42</v>
      </c>
      <c r="R36" s="184" t="s">
        <v>42</v>
      </c>
    </row>
    <row r="37" spans="1:18" s="63" customFormat="1" ht="14.25" customHeight="1">
      <c r="A37" s="4">
        <v>2013</v>
      </c>
      <c r="B37" s="184">
        <v>0.67625378216758725</v>
      </c>
      <c r="C37" s="184" t="s">
        <v>42</v>
      </c>
      <c r="D37" s="184" t="s">
        <v>42</v>
      </c>
      <c r="E37" s="184" t="s">
        <v>42</v>
      </c>
      <c r="F37" s="184" t="s">
        <v>42</v>
      </c>
      <c r="G37" s="184" t="s">
        <v>42</v>
      </c>
      <c r="H37" s="184" t="s">
        <v>42</v>
      </c>
      <c r="I37" s="184">
        <v>0.93922322775461009</v>
      </c>
      <c r="J37" s="184">
        <v>0.88489642092934739</v>
      </c>
      <c r="K37" s="184" t="s">
        <v>42</v>
      </c>
      <c r="L37" s="184" t="s">
        <v>42</v>
      </c>
      <c r="M37" s="184" t="s">
        <v>42</v>
      </c>
      <c r="N37" s="184" t="s">
        <v>42</v>
      </c>
      <c r="O37" s="184" t="s">
        <v>42</v>
      </c>
      <c r="P37" s="184" t="s">
        <v>42</v>
      </c>
      <c r="Q37" s="184" t="s">
        <v>42</v>
      </c>
      <c r="R37" s="184" t="s">
        <v>42</v>
      </c>
    </row>
    <row r="38" spans="1:18" s="63" customFormat="1" ht="14.25" customHeight="1">
      <c r="A38" s="4">
        <v>2014</v>
      </c>
      <c r="B38" s="184">
        <v>0.57043141124620811</v>
      </c>
      <c r="C38" s="184" t="s">
        <v>42</v>
      </c>
      <c r="D38" s="184" t="s">
        <v>42</v>
      </c>
      <c r="E38" s="184" t="s">
        <v>42</v>
      </c>
      <c r="F38" s="184" t="s">
        <v>42</v>
      </c>
      <c r="G38" s="184" t="s">
        <v>42</v>
      </c>
      <c r="H38" s="184" t="s">
        <v>42</v>
      </c>
      <c r="I38" s="184">
        <v>0.87641127623433035</v>
      </c>
      <c r="J38" s="184" t="s">
        <v>42</v>
      </c>
      <c r="K38" s="184" t="s">
        <v>42</v>
      </c>
      <c r="L38" s="184" t="s">
        <v>42</v>
      </c>
      <c r="M38" s="184" t="s">
        <v>42</v>
      </c>
      <c r="N38" s="184" t="s">
        <v>42</v>
      </c>
      <c r="O38" s="184" t="s">
        <v>42</v>
      </c>
      <c r="P38" s="184" t="s">
        <v>42</v>
      </c>
      <c r="Q38" s="184" t="s">
        <v>42</v>
      </c>
      <c r="R38" s="184" t="s">
        <v>42</v>
      </c>
    </row>
    <row r="39" spans="1:18" s="63" customFormat="1" ht="14.25" customHeight="1">
      <c r="A39" s="4">
        <v>2015</v>
      </c>
      <c r="B39" s="184">
        <v>0.91503978874829583</v>
      </c>
      <c r="C39" s="184" t="s">
        <v>42</v>
      </c>
      <c r="D39" s="184" t="s">
        <v>42</v>
      </c>
      <c r="E39" s="184" t="s">
        <v>42</v>
      </c>
      <c r="F39" s="184" t="s">
        <v>42</v>
      </c>
      <c r="G39" s="184" t="s">
        <v>42</v>
      </c>
      <c r="H39" s="184" t="s">
        <v>42</v>
      </c>
      <c r="I39" s="184">
        <v>1.0028307340444793</v>
      </c>
      <c r="J39" s="184" t="s">
        <v>42</v>
      </c>
      <c r="K39" s="184" t="s">
        <v>42</v>
      </c>
      <c r="L39" s="184" t="s">
        <v>42</v>
      </c>
      <c r="M39" s="184" t="s">
        <v>42</v>
      </c>
      <c r="N39" s="184" t="s">
        <v>42</v>
      </c>
      <c r="O39" s="184" t="s">
        <v>42</v>
      </c>
      <c r="P39" s="184" t="s">
        <v>42</v>
      </c>
      <c r="Q39" s="184" t="s">
        <v>42</v>
      </c>
      <c r="R39" s="184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9" s="63" customFormat="1" ht="6.75" customHeight="1"/>
    <row r="54" spans="1:199" s="63" customFormat="1" ht="6.75" customHeight="1"/>
    <row r="55" spans="1:199" s="63" customFormat="1" ht="6.75" customHeight="1"/>
    <row r="56" spans="1:199" s="9" customFormat="1" ht="6.75" customHeight="1"/>
    <row r="57" spans="1:199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</row>
    <row r="58" spans="1:19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</row>
    <row r="59" spans="1:199" s="73" customFormat="1" ht="13.5" customHeight="1"/>
    <row r="60" spans="1:199" s="73" customFormat="1" ht="13.5" customHeight="1"/>
    <row r="61" spans="1:199" s="74" customFormat="1" ht="13.5" customHeight="1"/>
    <row r="62" spans="1:199" s="74" customFormat="1" ht="13.5" customHeight="1"/>
    <row r="63" spans="1:199" s="74" customFormat="1" ht="13.5" customHeight="1"/>
    <row r="64" spans="1:199" s="167" customFormat="1" ht="9"/>
    <row r="65" spans="1:11" s="167" customFormat="1" ht="9"/>
    <row r="66" spans="1:11" s="168" customFormat="1" ht="11.25"/>
    <row r="67" spans="1:11" s="168" customFormat="1" ht="11.25"/>
    <row r="68" spans="1:11" s="77" customFormat="1" ht="13.5" customHeight="1"/>
    <row r="69" spans="1:11" s="77" customFormat="1" ht="13.5" customHeight="1"/>
    <row r="70" spans="1:11" s="77" customFormat="1" ht="13.5" customHeight="1"/>
    <row r="71" spans="1:11" s="77" customFormat="1" ht="13.5" customHeight="1"/>
    <row r="72" spans="1:11" s="77" customFormat="1" ht="13.5" customHeight="1"/>
    <row r="73" spans="1:11" s="77" customFormat="1" ht="13.5" customHeight="1">
      <c r="A73" s="75"/>
      <c r="B73" s="75"/>
      <c r="C73" s="75"/>
      <c r="D73" s="75"/>
      <c r="E73" s="76"/>
      <c r="F73" s="76"/>
      <c r="G73" s="75"/>
      <c r="H73" s="76"/>
      <c r="I73" s="76"/>
      <c r="K73" s="265"/>
    </row>
    <row r="74" spans="1:11" s="77" customFormat="1" ht="13.5" customHeight="1">
      <c r="A74" s="75"/>
      <c r="B74" s="75"/>
      <c r="C74" s="75"/>
      <c r="D74" s="75"/>
      <c r="E74" s="76"/>
      <c r="F74" s="76"/>
      <c r="G74" s="75"/>
      <c r="H74" s="76"/>
      <c r="I74" s="76"/>
      <c r="K74" s="265"/>
    </row>
    <row r="75" spans="1:11" s="77" customFormat="1" ht="13.5" customHeight="1">
      <c r="A75" s="75"/>
      <c r="B75" s="75"/>
      <c r="C75" s="75"/>
      <c r="D75" s="75"/>
      <c r="E75" s="76"/>
      <c r="F75" s="76"/>
      <c r="G75" s="75"/>
      <c r="H75" s="76"/>
      <c r="I75" s="76"/>
      <c r="K75" s="265"/>
    </row>
    <row r="76" spans="1:11" s="77" customFormat="1" ht="13.5" customHeight="1">
      <c r="A76" s="75"/>
      <c r="B76" s="75"/>
      <c r="C76" s="75"/>
      <c r="D76" s="75"/>
      <c r="E76" s="76"/>
      <c r="F76" s="76"/>
      <c r="G76" s="75"/>
      <c r="H76" s="76"/>
      <c r="I76" s="76"/>
      <c r="K76" s="265"/>
    </row>
    <row r="77" spans="1:11" s="77" customFormat="1" ht="13.5" customHeight="1">
      <c r="A77" s="75"/>
      <c r="B77" s="75"/>
      <c r="C77" s="75"/>
      <c r="D77" s="75"/>
      <c r="E77" s="76"/>
      <c r="F77" s="76"/>
      <c r="G77" s="75"/>
      <c r="H77" s="76"/>
      <c r="I77" s="76"/>
      <c r="K77" s="265"/>
    </row>
    <row r="78" spans="1:11" s="77" customFormat="1" ht="13.5" customHeight="1">
      <c r="A78" s="75"/>
      <c r="B78" s="75"/>
      <c r="C78" s="75"/>
      <c r="D78" s="75"/>
      <c r="E78" s="76"/>
      <c r="F78" s="76"/>
      <c r="G78" s="75"/>
      <c r="H78" s="76"/>
      <c r="I78" s="76"/>
      <c r="K78" s="265"/>
    </row>
    <row r="79" spans="1:11" s="77" customFormat="1" ht="13.5" customHeight="1">
      <c r="A79" s="75"/>
      <c r="B79" s="75"/>
      <c r="C79" s="75"/>
      <c r="D79" s="75"/>
      <c r="E79" s="76"/>
      <c r="F79" s="76"/>
      <c r="G79" s="75"/>
      <c r="H79" s="76"/>
      <c r="I79" s="76"/>
      <c r="K79" s="265"/>
    </row>
    <row r="80" spans="1:11" s="77" customFormat="1" ht="13.5" customHeight="1">
      <c r="A80" s="75"/>
      <c r="B80" s="75"/>
      <c r="C80" s="75"/>
      <c r="D80" s="75"/>
      <c r="E80" s="76"/>
      <c r="F80" s="76"/>
      <c r="G80" s="75"/>
      <c r="H80" s="76"/>
      <c r="I80" s="76"/>
      <c r="K80" s="265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65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65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65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GQ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308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260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1604425</v>
      </c>
      <c r="C6" s="183">
        <v>785625</v>
      </c>
      <c r="D6" s="183">
        <v>0</v>
      </c>
      <c r="E6" s="183" t="s">
        <v>42</v>
      </c>
      <c r="F6" s="183" t="s">
        <v>42</v>
      </c>
      <c r="G6" s="183" t="s">
        <v>42</v>
      </c>
      <c r="H6" s="183">
        <v>62804</v>
      </c>
      <c r="I6" s="183" t="s">
        <v>42</v>
      </c>
      <c r="J6" s="183" t="s">
        <v>42</v>
      </c>
      <c r="K6" s="183">
        <v>26313</v>
      </c>
      <c r="L6" s="183" t="s">
        <v>42</v>
      </c>
      <c r="M6" s="183" t="s">
        <v>42</v>
      </c>
      <c r="N6" s="183">
        <v>24827</v>
      </c>
      <c r="O6" s="183" t="s">
        <v>42</v>
      </c>
      <c r="P6" s="183" t="s">
        <v>42</v>
      </c>
      <c r="Q6" s="183">
        <v>372561</v>
      </c>
      <c r="R6" s="183">
        <v>26492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1358309</v>
      </c>
      <c r="C7" s="183">
        <v>634163</v>
      </c>
      <c r="D7" s="183">
        <v>0</v>
      </c>
      <c r="E7" s="183" t="s">
        <v>42</v>
      </c>
      <c r="F7" s="183" t="s">
        <v>42</v>
      </c>
      <c r="G7" s="183" t="s">
        <v>42</v>
      </c>
      <c r="H7" s="183" t="s">
        <v>42</v>
      </c>
      <c r="I7" s="183">
        <v>321508</v>
      </c>
      <c r="J7" s="183">
        <v>27657</v>
      </c>
      <c r="K7" s="183" t="s">
        <v>42</v>
      </c>
      <c r="L7" s="183" t="s">
        <v>42</v>
      </c>
      <c r="M7" s="183" t="s">
        <v>42</v>
      </c>
      <c r="N7" s="183" t="s">
        <v>42</v>
      </c>
      <c r="O7" s="183">
        <v>402639</v>
      </c>
      <c r="P7" s="183">
        <v>20893</v>
      </c>
      <c r="Q7" s="183">
        <v>358329</v>
      </c>
      <c r="R7" s="183">
        <v>23417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1575737</v>
      </c>
      <c r="C8" s="183">
        <v>820723</v>
      </c>
      <c r="D8" s="183" t="s">
        <v>42</v>
      </c>
      <c r="E8" s="183" t="s">
        <v>42</v>
      </c>
      <c r="F8" s="183">
        <v>590946</v>
      </c>
      <c r="G8" s="183" t="s">
        <v>42</v>
      </c>
      <c r="H8" s="183">
        <v>55025</v>
      </c>
      <c r="I8" s="183">
        <v>403023</v>
      </c>
      <c r="J8" s="183" t="s">
        <v>42</v>
      </c>
      <c r="K8" s="183" t="s">
        <v>42</v>
      </c>
      <c r="L8" s="183" t="s">
        <v>42</v>
      </c>
      <c r="M8" s="183" t="s">
        <v>42</v>
      </c>
      <c r="N8" s="183" t="s">
        <v>42</v>
      </c>
      <c r="O8" s="183">
        <v>351991</v>
      </c>
      <c r="P8" s="183" t="s">
        <v>42</v>
      </c>
      <c r="Q8" s="183">
        <v>296983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1622798</v>
      </c>
      <c r="C9" s="183">
        <v>819007</v>
      </c>
      <c r="D9" s="183" t="s">
        <v>42</v>
      </c>
      <c r="E9" s="183" t="s">
        <v>42</v>
      </c>
      <c r="F9" s="183">
        <v>582134</v>
      </c>
      <c r="G9" s="183" t="s">
        <v>42</v>
      </c>
      <c r="H9" s="183" t="s">
        <v>42</v>
      </c>
      <c r="I9" s="183">
        <v>451851</v>
      </c>
      <c r="J9" s="183">
        <v>30967</v>
      </c>
      <c r="K9" s="183">
        <v>97377</v>
      </c>
      <c r="L9" s="183" t="s">
        <v>42</v>
      </c>
      <c r="M9" s="183" t="s">
        <v>42</v>
      </c>
      <c r="N9" s="183">
        <v>36215</v>
      </c>
      <c r="O9" s="183">
        <v>351940</v>
      </c>
      <c r="P9" s="183">
        <v>34251</v>
      </c>
      <c r="Q9" s="183">
        <v>288374</v>
      </c>
      <c r="R9" s="183">
        <v>29316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1430414</v>
      </c>
      <c r="C10" s="183">
        <v>552470</v>
      </c>
      <c r="D10" s="183" t="s">
        <v>42</v>
      </c>
      <c r="E10" s="183" t="s">
        <v>42</v>
      </c>
      <c r="F10" s="183">
        <v>316751</v>
      </c>
      <c r="G10" s="183" t="s">
        <v>42</v>
      </c>
      <c r="H10" s="183">
        <v>63348</v>
      </c>
      <c r="I10" s="183">
        <v>478520</v>
      </c>
      <c r="J10" s="183">
        <v>32619</v>
      </c>
      <c r="K10" s="183">
        <v>106788</v>
      </c>
      <c r="L10" s="183" t="s">
        <v>42</v>
      </c>
      <c r="M10" s="183" t="s">
        <v>42</v>
      </c>
      <c r="N10" s="183">
        <v>34665</v>
      </c>
      <c r="O10" s="183">
        <v>399424</v>
      </c>
      <c r="P10" s="183">
        <v>35699</v>
      </c>
      <c r="Q10" s="183">
        <v>328305</v>
      </c>
      <c r="R10" s="183">
        <v>35420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1321474</v>
      </c>
      <c r="C11" s="183">
        <v>453627</v>
      </c>
      <c r="D11" s="322" t="s">
        <v>42</v>
      </c>
      <c r="E11" s="322" t="s">
        <v>42</v>
      </c>
      <c r="F11" s="322" t="s">
        <v>42</v>
      </c>
      <c r="G11" s="322" t="s">
        <v>42</v>
      </c>
      <c r="H11" s="322" t="s">
        <v>42</v>
      </c>
      <c r="I11" s="183">
        <v>474823</v>
      </c>
      <c r="J11" s="183">
        <v>31923</v>
      </c>
      <c r="K11" s="183">
        <v>78718</v>
      </c>
      <c r="L11" s="322" t="s">
        <v>42</v>
      </c>
      <c r="M11" s="322" t="s">
        <v>42</v>
      </c>
      <c r="N11" s="322" t="s">
        <v>42</v>
      </c>
      <c r="O11" s="183">
        <v>393024</v>
      </c>
      <c r="P11" s="322" t="s">
        <v>42</v>
      </c>
      <c r="Q11" s="322" t="s">
        <v>42</v>
      </c>
      <c r="R11" s="183">
        <v>36224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1324369</v>
      </c>
      <c r="C12" s="183">
        <v>491994</v>
      </c>
      <c r="D12" s="322" t="s">
        <v>42</v>
      </c>
      <c r="E12" s="322" t="s">
        <v>42</v>
      </c>
      <c r="F12" s="322" t="s">
        <v>42</v>
      </c>
      <c r="G12" s="322" t="s">
        <v>42</v>
      </c>
      <c r="H12" s="322" t="s">
        <v>42</v>
      </c>
      <c r="I12" s="183">
        <v>445857</v>
      </c>
      <c r="J12" s="183">
        <v>37257</v>
      </c>
      <c r="K12" s="183">
        <v>51181</v>
      </c>
      <c r="L12" s="322" t="s">
        <v>42</v>
      </c>
      <c r="M12" s="322" t="s">
        <v>42</v>
      </c>
      <c r="N12" s="322" t="s">
        <v>42</v>
      </c>
      <c r="O12" s="183">
        <v>386517</v>
      </c>
      <c r="P12" s="322" t="s">
        <v>42</v>
      </c>
      <c r="Q12" s="322" t="s">
        <v>42</v>
      </c>
      <c r="R12" s="183">
        <v>37943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1349055</v>
      </c>
      <c r="C13" s="183">
        <v>433723</v>
      </c>
      <c r="D13" s="322" t="s">
        <v>42</v>
      </c>
      <c r="E13" s="322" t="s">
        <v>42</v>
      </c>
      <c r="F13" s="322" t="s">
        <v>42</v>
      </c>
      <c r="G13" s="322" t="s">
        <v>42</v>
      </c>
      <c r="H13" s="322" t="s">
        <v>42</v>
      </c>
      <c r="I13" s="183">
        <v>519686</v>
      </c>
      <c r="J13" s="183">
        <v>39657</v>
      </c>
      <c r="K13" s="183">
        <v>64927</v>
      </c>
      <c r="L13" s="322" t="s">
        <v>42</v>
      </c>
      <c r="M13" s="322" t="s">
        <v>42</v>
      </c>
      <c r="N13" s="322" t="s">
        <v>42</v>
      </c>
      <c r="O13" s="183">
        <v>395646</v>
      </c>
      <c r="P13" s="322" t="s">
        <v>42</v>
      </c>
      <c r="Q13" s="322" t="s">
        <v>42</v>
      </c>
      <c r="R13" s="183">
        <v>34481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-15.339825794287677</v>
      </c>
      <c r="C15" s="184">
        <v>-19.279172633253779</v>
      </c>
      <c r="D15" s="184" t="s">
        <v>64</v>
      </c>
      <c r="E15" s="184" t="s">
        <v>42</v>
      </c>
      <c r="F15" s="184" t="s">
        <v>42</v>
      </c>
      <c r="G15" s="184" t="s">
        <v>42</v>
      </c>
      <c r="H15" s="184" t="s">
        <v>42</v>
      </c>
      <c r="I15" s="184" t="s">
        <v>42</v>
      </c>
      <c r="J15" s="184" t="s">
        <v>42</v>
      </c>
      <c r="K15" s="184" t="s">
        <v>42</v>
      </c>
      <c r="L15" s="184" t="s">
        <v>42</v>
      </c>
      <c r="M15" s="184" t="s">
        <v>42</v>
      </c>
      <c r="N15" s="184" t="s">
        <v>42</v>
      </c>
      <c r="O15" s="184" t="s">
        <v>42</v>
      </c>
      <c r="P15" s="184" t="s">
        <v>42</v>
      </c>
      <c r="Q15" s="184">
        <v>-3.820045576429095</v>
      </c>
      <c r="R15" s="184">
        <v>-11.607277668730191</v>
      </c>
    </row>
    <row r="16" spans="1:23" s="63" customFormat="1" ht="14.25" customHeight="1">
      <c r="A16" s="61">
        <v>2010</v>
      </c>
      <c r="B16" s="184">
        <v>16.007256080906473</v>
      </c>
      <c r="C16" s="184">
        <v>29.418304126856981</v>
      </c>
      <c r="D16" s="184" t="s">
        <v>42</v>
      </c>
      <c r="E16" s="184" t="s">
        <v>42</v>
      </c>
      <c r="F16" s="184" t="s">
        <v>42</v>
      </c>
      <c r="G16" s="184" t="s">
        <v>42</v>
      </c>
      <c r="H16" s="184" t="s">
        <v>42</v>
      </c>
      <c r="I16" s="184">
        <v>25.353956977742385</v>
      </c>
      <c r="J16" s="184" t="s">
        <v>42</v>
      </c>
      <c r="K16" s="184" t="s">
        <v>42</v>
      </c>
      <c r="L16" s="184" t="s">
        <v>42</v>
      </c>
      <c r="M16" s="184" t="s">
        <v>42</v>
      </c>
      <c r="N16" s="184" t="s">
        <v>42</v>
      </c>
      <c r="O16" s="184">
        <v>-12.579009981646095</v>
      </c>
      <c r="P16" s="184" t="s">
        <v>42</v>
      </c>
      <c r="Q16" s="184">
        <v>-17.120020986300304</v>
      </c>
      <c r="R16" s="184" t="s">
        <v>42</v>
      </c>
    </row>
    <row r="17" spans="1:18" s="63" customFormat="1" ht="14.25" customHeight="1">
      <c r="A17" s="61">
        <v>2011</v>
      </c>
      <c r="B17" s="184">
        <v>2.9866024596744154</v>
      </c>
      <c r="C17" s="184">
        <v>-0.20908394184152712</v>
      </c>
      <c r="D17" s="184" t="s">
        <v>42</v>
      </c>
      <c r="E17" s="184" t="s">
        <v>42</v>
      </c>
      <c r="F17" s="184">
        <v>-1.4911683977893091</v>
      </c>
      <c r="G17" s="184" t="s">
        <v>42</v>
      </c>
      <c r="H17" s="184" t="s">
        <v>42</v>
      </c>
      <c r="I17" s="184">
        <v>12.115437580485477</v>
      </c>
      <c r="J17" s="184" t="s">
        <v>42</v>
      </c>
      <c r="K17" s="184" t="s">
        <v>42</v>
      </c>
      <c r="L17" s="184" t="s">
        <v>42</v>
      </c>
      <c r="M17" s="184" t="s">
        <v>42</v>
      </c>
      <c r="N17" s="184" t="s">
        <v>42</v>
      </c>
      <c r="O17" s="184">
        <v>-1.4489006821193584E-2</v>
      </c>
      <c r="P17" s="184" t="s">
        <v>42</v>
      </c>
      <c r="Q17" s="184">
        <v>-2.8988191243269767</v>
      </c>
      <c r="R17" s="184" t="s">
        <v>42</v>
      </c>
    </row>
    <row r="18" spans="1:18" s="63" customFormat="1" ht="14.25" customHeight="1">
      <c r="A18" s="61">
        <v>2012</v>
      </c>
      <c r="B18" s="184">
        <v>-11.855079929849552</v>
      </c>
      <c r="C18" s="184">
        <v>-32.543922091019979</v>
      </c>
      <c r="D18" s="184" t="s">
        <v>42</v>
      </c>
      <c r="E18" s="184" t="s">
        <v>42</v>
      </c>
      <c r="F18" s="184">
        <v>-45.587957411867372</v>
      </c>
      <c r="G18" s="184" t="s">
        <v>42</v>
      </c>
      <c r="H18" s="184" t="s">
        <v>42</v>
      </c>
      <c r="I18" s="184">
        <v>5.9021668647408063</v>
      </c>
      <c r="J18" s="184">
        <v>5.3347111441211581</v>
      </c>
      <c r="K18" s="184">
        <v>9.6644998305554566</v>
      </c>
      <c r="L18" s="184" t="s">
        <v>42</v>
      </c>
      <c r="M18" s="184" t="s">
        <v>42</v>
      </c>
      <c r="N18" s="184">
        <v>-4.2799944774264844</v>
      </c>
      <c r="O18" s="184">
        <v>13.492072512360068</v>
      </c>
      <c r="P18" s="184">
        <v>4.2276137922980297</v>
      </c>
      <c r="Q18" s="184">
        <v>13.846948754048569</v>
      </c>
      <c r="R18" s="184">
        <v>20.821394460362953</v>
      </c>
    </row>
    <row r="19" spans="1:18" s="63" customFormat="1" ht="14.25" customHeight="1">
      <c r="A19" s="4">
        <v>2013</v>
      </c>
      <c r="B19" s="184">
        <v>-7.6159769129776436</v>
      </c>
      <c r="C19" s="184">
        <v>-17.89110720944123</v>
      </c>
      <c r="D19" s="184" t="s">
        <v>42</v>
      </c>
      <c r="E19" s="184" t="s">
        <v>42</v>
      </c>
      <c r="F19" s="184" t="s">
        <v>42</v>
      </c>
      <c r="G19" s="184" t="s">
        <v>42</v>
      </c>
      <c r="H19" s="184" t="s">
        <v>42</v>
      </c>
      <c r="I19" s="184">
        <v>-0.77259048733596103</v>
      </c>
      <c r="J19" s="184">
        <v>-2.1337257426653196</v>
      </c>
      <c r="K19" s="184">
        <v>-26.285724987826342</v>
      </c>
      <c r="L19" s="184" t="s">
        <v>42</v>
      </c>
      <c r="M19" s="184" t="s">
        <v>42</v>
      </c>
      <c r="N19" s="184" t="s">
        <v>42</v>
      </c>
      <c r="O19" s="184">
        <v>-1.602307322544462</v>
      </c>
      <c r="P19" s="184" t="s">
        <v>42</v>
      </c>
      <c r="Q19" s="184" t="s">
        <v>42</v>
      </c>
      <c r="R19" s="184">
        <v>2.269904009034434</v>
      </c>
    </row>
    <row r="20" spans="1:18" s="63" customFormat="1" ht="14.25" customHeight="1">
      <c r="A20" s="4">
        <v>2014</v>
      </c>
      <c r="B20" s="184">
        <v>0.21907354968769255</v>
      </c>
      <c r="C20" s="184">
        <v>8.4578298910779068</v>
      </c>
      <c r="D20" s="184" t="s">
        <v>42</v>
      </c>
      <c r="E20" s="184" t="s">
        <v>42</v>
      </c>
      <c r="F20" s="184" t="s">
        <v>42</v>
      </c>
      <c r="G20" s="184" t="s">
        <v>42</v>
      </c>
      <c r="H20" s="184" t="s">
        <v>42</v>
      </c>
      <c r="I20" s="184">
        <v>-6.1003784568144397</v>
      </c>
      <c r="J20" s="184">
        <v>16.708955925194985</v>
      </c>
      <c r="K20" s="184">
        <v>-34.981833888056102</v>
      </c>
      <c r="L20" s="184" t="s">
        <v>42</v>
      </c>
      <c r="M20" s="184" t="s">
        <v>42</v>
      </c>
      <c r="N20" s="184" t="s">
        <v>42</v>
      </c>
      <c r="O20" s="184">
        <v>-1.6556240840253906</v>
      </c>
      <c r="P20" s="184" t="s">
        <v>42</v>
      </c>
      <c r="Q20" s="184" t="s">
        <v>42</v>
      </c>
      <c r="R20" s="184">
        <v>4.7454726148409918</v>
      </c>
    </row>
    <row r="21" spans="1:18" s="63" customFormat="1" ht="14.25" customHeight="1">
      <c r="A21" s="4">
        <v>2015</v>
      </c>
      <c r="B21" s="184">
        <v>1.8639820170964327</v>
      </c>
      <c r="C21" s="184">
        <v>-11.84384362410924</v>
      </c>
      <c r="D21" s="184" t="s">
        <v>42</v>
      </c>
      <c r="E21" s="184" t="s">
        <v>42</v>
      </c>
      <c r="F21" s="184" t="s">
        <v>42</v>
      </c>
      <c r="G21" s="184" t="s">
        <v>42</v>
      </c>
      <c r="H21" s="184" t="s">
        <v>42</v>
      </c>
      <c r="I21" s="184">
        <v>16.558896686605792</v>
      </c>
      <c r="J21" s="184">
        <v>6.4417424913439021</v>
      </c>
      <c r="K21" s="184">
        <v>26.857622946015127</v>
      </c>
      <c r="L21" s="184" t="s">
        <v>42</v>
      </c>
      <c r="M21" s="184" t="s">
        <v>42</v>
      </c>
      <c r="N21" s="184" t="s">
        <v>42</v>
      </c>
      <c r="O21" s="184">
        <v>2.3618624795287246</v>
      </c>
      <c r="P21" s="184" t="s">
        <v>42</v>
      </c>
      <c r="Q21" s="184" t="s">
        <v>42</v>
      </c>
      <c r="R21" s="184">
        <v>-9.1242126347415962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48.966140517630933</v>
      </c>
      <c r="D23" s="184">
        <v>0</v>
      </c>
      <c r="E23" s="184" t="s">
        <v>42</v>
      </c>
      <c r="F23" s="184" t="s">
        <v>42</v>
      </c>
      <c r="G23" s="184" t="s">
        <v>42</v>
      </c>
      <c r="H23" s="184">
        <v>3.9144241706530378</v>
      </c>
      <c r="I23" s="184" t="s">
        <v>42</v>
      </c>
      <c r="J23" s="184" t="s">
        <v>42</v>
      </c>
      <c r="K23" s="184">
        <v>1.6400268008788195</v>
      </c>
      <c r="L23" s="184" t="s">
        <v>42</v>
      </c>
      <c r="M23" s="184" t="s">
        <v>42</v>
      </c>
      <c r="N23" s="184">
        <v>1.5474079498885895</v>
      </c>
      <c r="O23" s="184" t="s">
        <v>42</v>
      </c>
      <c r="P23" s="184" t="s">
        <v>42</v>
      </c>
      <c r="Q23" s="184">
        <v>23.22084235785406</v>
      </c>
      <c r="R23" s="184">
        <v>1.651183445782757</v>
      </c>
    </row>
    <row r="24" spans="1:18" s="63" customFormat="1" ht="14.25" customHeight="1">
      <c r="A24" s="61">
        <v>2009</v>
      </c>
      <c r="B24" s="185">
        <v>100</v>
      </c>
      <c r="C24" s="184">
        <v>46.687682994075722</v>
      </c>
      <c r="D24" s="184">
        <v>0</v>
      </c>
      <c r="E24" s="184" t="s">
        <v>42</v>
      </c>
      <c r="F24" s="184" t="s">
        <v>42</v>
      </c>
      <c r="G24" s="184" t="s">
        <v>42</v>
      </c>
      <c r="H24" s="184" t="s">
        <v>42</v>
      </c>
      <c r="I24" s="184">
        <v>23.669724635557888</v>
      </c>
      <c r="J24" s="184">
        <v>2.0361346350499039</v>
      </c>
      <c r="K24" s="184" t="s">
        <v>42</v>
      </c>
      <c r="L24" s="184" t="s">
        <v>42</v>
      </c>
      <c r="M24" s="184" t="s">
        <v>42</v>
      </c>
      <c r="N24" s="184" t="s">
        <v>42</v>
      </c>
      <c r="O24" s="184">
        <v>29.642665991317145</v>
      </c>
      <c r="P24" s="184">
        <v>1.5381625241384693</v>
      </c>
      <c r="Q24" s="184">
        <v>26.380521663332861</v>
      </c>
      <c r="R24" s="184">
        <v>1.7239818038458112</v>
      </c>
    </row>
    <row r="25" spans="1:18" s="63" customFormat="1" ht="14.25" customHeight="1">
      <c r="A25" s="61">
        <v>2010</v>
      </c>
      <c r="B25" s="185">
        <v>100</v>
      </c>
      <c r="C25" s="184">
        <v>52.085024340990913</v>
      </c>
      <c r="D25" s="184" t="s">
        <v>42</v>
      </c>
      <c r="E25" s="184" t="s">
        <v>42</v>
      </c>
      <c r="F25" s="184">
        <v>37.502832008133339</v>
      </c>
      <c r="G25" s="184" t="s">
        <v>42</v>
      </c>
      <c r="H25" s="184">
        <v>3.4920167515264287</v>
      </c>
      <c r="I25" s="184">
        <v>25.576793589285522</v>
      </c>
      <c r="J25" s="184" t="s">
        <v>42</v>
      </c>
      <c r="K25" s="184" t="s">
        <v>42</v>
      </c>
      <c r="L25" s="184" t="s">
        <v>42</v>
      </c>
      <c r="M25" s="184" t="s">
        <v>42</v>
      </c>
      <c r="N25" s="184" t="s">
        <v>42</v>
      </c>
      <c r="O25" s="184">
        <v>22.338182069723565</v>
      </c>
      <c r="P25" s="184" t="s">
        <v>42</v>
      </c>
      <c r="Q25" s="184">
        <v>18.847244178438409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>
        <v>50.468819902415461</v>
      </c>
      <c r="D26" s="184" t="s">
        <v>42</v>
      </c>
      <c r="E26" s="184" t="s">
        <v>42</v>
      </c>
      <c r="F26" s="184">
        <v>35.872240414395385</v>
      </c>
      <c r="G26" s="184" t="s">
        <v>42</v>
      </c>
      <c r="H26" s="184" t="s">
        <v>42</v>
      </c>
      <c r="I26" s="184">
        <v>27.843946073386828</v>
      </c>
      <c r="J26" s="184">
        <v>1.9082473604231702</v>
      </c>
      <c r="K26" s="184">
        <v>6.0005619923120435</v>
      </c>
      <c r="L26" s="184" t="s">
        <v>42</v>
      </c>
      <c r="M26" s="184" t="s">
        <v>42</v>
      </c>
      <c r="N26" s="184">
        <v>2.2316394277044957</v>
      </c>
      <c r="O26" s="184">
        <v>21.687234024197714</v>
      </c>
      <c r="P26" s="184">
        <v>2.1106138903301583</v>
      </c>
      <c r="Q26" s="184">
        <v>17.770172258038279</v>
      </c>
      <c r="R26" s="184">
        <v>1.8065094977933176</v>
      </c>
    </row>
    <row r="27" spans="1:18" s="63" customFormat="1" ht="14.25" customHeight="1">
      <c r="A27" s="61">
        <v>2012</v>
      </c>
      <c r="B27" s="185">
        <v>100</v>
      </c>
      <c r="C27" s="184">
        <v>38.623083946326034</v>
      </c>
      <c r="D27" s="184" t="s">
        <v>42</v>
      </c>
      <c r="E27" s="184" t="s">
        <v>42</v>
      </c>
      <c r="F27" s="184">
        <v>22.144008657633385</v>
      </c>
      <c r="G27" s="184" t="s">
        <v>42</v>
      </c>
      <c r="H27" s="184">
        <v>4.4286479299000145</v>
      </c>
      <c r="I27" s="184">
        <v>33.453251995576103</v>
      </c>
      <c r="J27" s="184">
        <v>2.2803887545843371</v>
      </c>
      <c r="K27" s="184">
        <v>7.4655309581701523</v>
      </c>
      <c r="L27" s="184" t="s">
        <v>42</v>
      </c>
      <c r="M27" s="184" t="s">
        <v>42</v>
      </c>
      <c r="N27" s="184">
        <v>2.4234242673799331</v>
      </c>
      <c r="O27" s="184">
        <v>27.923664058097863</v>
      </c>
      <c r="P27" s="184">
        <v>2.4957110319110414</v>
      </c>
      <c r="Q27" s="184">
        <v>22.951746836929729</v>
      </c>
      <c r="R27" s="184">
        <v>2.4762061892570966</v>
      </c>
    </row>
    <row r="28" spans="1:18" s="63" customFormat="1" ht="14.25" customHeight="1">
      <c r="A28" s="4">
        <v>2013</v>
      </c>
      <c r="B28" s="185">
        <v>100</v>
      </c>
      <c r="C28" s="184">
        <v>34.32734961111607</v>
      </c>
      <c r="D28" s="184" t="s">
        <v>42</v>
      </c>
      <c r="E28" s="184" t="s">
        <v>42</v>
      </c>
      <c r="F28" s="184" t="s">
        <v>42</v>
      </c>
      <c r="G28" s="184" t="s">
        <v>42</v>
      </c>
      <c r="H28" s="184" t="s">
        <v>42</v>
      </c>
      <c r="I28" s="184">
        <v>35.931316090971144</v>
      </c>
      <c r="J28" s="184">
        <v>2.4157115463490015</v>
      </c>
      <c r="K28" s="184">
        <v>5.9568330515772541</v>
      </c>
      <c r="L28" s="184" t="s">
        <v>42</v>
      </c>
      <c r="M28" s="184" t="s">
        <v>42</v>
      </c>
      <c r="N28" s="184" t="s">
        <v>42</v>
      </c>
      <c r="O28" s="184">
        <v>29.741334297912786</v>
      </c>
      <c r="P28" s="184" t="s">
        <v>42</v>
      </c>
      <c r="Q28" s="184" t="s">
        <v>42</v>
      </c>
      <c r="R28" s="184">
        <v>2.7411814383029856</v>
      </c>
    </row>
    <row r="29" spans="1:18" s="63" customFormat="1" ht="14.25" customHeight="1">
      <c r="A29" s="4">
        <v>2014</v>
      </c>
      <c r="B29" s="185">
        <v>100</v>
      </c>
      <c r="C29" s="184">
        <v>37.149314126198966</v>
      </c>
      <c r="D29" s="184" t="s">
        <v>42</v>
      </c>
      <c r="E29" s="184" t="s">
        <v>42</v>
      </c>
      <c r="F29" s="184" t="s">
        <v>42</v>
      </c>
      <c r="G29" s="184" t="s">
        <v>42</v>
      </c>
      <c r="H29" s="184" t="s">
        <v>42</v>
      </c>
      <c r="I29" s="184">
        <v>33.665617361928582</v>
      </c>
      <c r="J29" s="184">
        <v>2.8131887714073645</v>
      </c>
      <c r="K29" s="184">
        <v>3.8645573854416706</v>
      </c>
      <c r="L29" s="184" t="s">
        <v>42</v>
      </c>
      <c r="M29" s="184" t="s">
        <v>42</v>
      </c>
      <c r="N29" s="184" t="s">
        <v>42</v>
      </c>
      <c r="O29" s="184">
        <v>29.184993004215592</v>
      </c>
      <c r="P29" s="184" t="s">
        <v>42</v>
      </c>
      <c r="Q29" s="184" t="s">
        <v>42</v>
      </c>
      <c r="R29" s="184">
        <v>2.8649870240091699</v>
      </c>
    </row>
    <row r="30" spans="1:18" s="63" customFormat="1" ht="14.25" customHeight="1">
      <c r="A30" s="4">
        <v>2015</v>
      </c>
      <c r="B30" s="185">
        <v>100</v>
      </c>
      <c r="C30" s="184">
        <v>32.150134723936382</v>
      </c>
      <c r="D30" s="184" t="s">
        <v>42</v>
      </c>
      <c r="E30" s="184" t="s">
        <v>42</v>
      </c>
      <c r="F30" s="184" t="s">
        <v>42</v>
      </c>
      <c r="G30" s="184" t="s">
        <v>42</v>
      </c>
      <c r="H30" s="184" t="s">
        <v>42</v>
      </c>
      <c r="I30" s="184">
        <v>38.522224816630903</v>
      </c>
      <c r="J30" s="184">
        <v>2.9396132848549543</v>
      </c>
      <c r="K30" s="184">
        <v>4.8127763508530048</v>
      </c>
      <c r="L30" s="184" t="s">
        <v>42</v>
      </c>
      <c r="M30" s="184" t="s">
        <v>42</v>
      </c>
      <c r="N30" s="184" t="s">
        <v>42</v>
      </c>
      <c r="O30" s="184">
        <v>29.327640459432715</v>
      </c>
      <c r="P30" s="184" t="s">
        <v>42</v>
      </c>
      <c r="Q30" s="184" t="s">
        <v>42</v>
      </c>
      <c r="R30" s="184">
        <v>2.5559373042611311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8.1576952907280216</v>
      </c>
      <c r="C32" s="184">
        <v>9.7746538699417691</v>
      </c>
      <c r="D32" s="184">
        <v>0</v>
      </c>
      <c r="E32" s="184" t="s">
        <v>42</v>
      </c>
      <c r="F32" s="184" t="s">
        <v>42</v>
      </c>
      <c r="G32" s="184" t="s">
        <v>42</v>
      </c>
      <c r="H32" s="184">
        <v>1.6457269116337621</v>
      </c>
      <c r="I32" s="184" t="s">
        <v>42</v>
      </c>
      <c r="J32" s="184" t="s">
        <v>42</v>
      </c>
      <c r="K32" s="184">
        <v>2.3375266617333392</v>
      </c>
      <c r="L32" s="184" t="s">
        <v>42</v>
      </c>
      <c r="M32" s="184" t="s">
        <v>42</v>
      </c>
      <c r="N32" s="184">
        <v>4.1658836163500901</v>
      </c>
      <c r="O32" s="184" t="s">
        <v>42</v>
      </c>
      <c r="P32" s="184" t="s">
        <v>42</v>
      </c>
      <c r="Q32" s="184">
        <v>50.878378932015764</v>
      </c>
      <c r="R32" s="184">
        <v>5.404975303025048</v>
      </c>
    </row>
    <row r="33" spans="1:18" s="63" customFormat="1" ht="14.25" customHeight="1">
      <c r="A33" s="61">
        <v>2009</v>
      </c>
      <c r="B33" s="184">
        <v>8.4825884519281853</v>
      </c>
      <c r="C33" s="184">
        <v>9.9894192929277494</v>
      </c>
      <c r="D33" s="184">
        <v>0</v>
      </c>
      <c r="E33" s="184" t="s">
        <v>42</v>
      </c>
      <c r="F33" s="184" t="s">
        <v>42</v>
      </c>
      <c r="G33" s="184" t="s">
        <v>42</v>
      </c>
      <c r="H33" s="184" t="s">
        <v>42</v>
      </c>
      <c r="I33" s="184">
        <v>5.2815566388911339</v>
      </c>
      <c r="J33" s="184">
        <v>1.069659563062807</v>
      </c>
      <c r="K33" s="184" t="s">
        <v>42</v>
      </c>
      <c r="L33" s="184" t="s">
        <v>42</v>
      </c>
      <c r="M33" s="184" t="s">
        <v>42</v>
      </c>
      <c r="N33" s="184" t="s">
        <v>42</v>
      </c>
      <c r="O33" s="184">
        <v>11.255743689105433</v>
      </c>
      <c r="P33" s="184">
        <v>0.82569050260298205</v>
      </c>
      <c r="Q33" s="184">
        <v>55.077206368334167</v>
      </c>
      <c r="R33" s="184">
        <v>5.9100109533448082</v>
      </c>
    </row>
    <row r="34" spans="1:18" s="63" customFormat="1" ht="14.25" customHeight="1">
      <c r="A34" s="61">
        <v>2010</v>
      </c>
      <c r="B34" s="184">
        <v>8.3196550019292577</v>
      </c>
      <c r="C34" s="184">
        <v>10.267501771773105</v>
      </c>
      <c r="D34" s="184" t="s">
        <v>42</v>
      </c>
      <c r="E34" s="184" t="s">
        <v>42</v>
      </c>
      <c r="F34" s="184">
        <v>33.535415443022892</v>
      </c>
      <c r="G34" s="184" t="s">
        <v>42</v>
      </c>
      <c r="H34" s="184">
        <v>1.4851339508503658</v>
      </c>
      <c r="I34" s="184">
        <v>6.2749367793381712</v>
      </c>
      <c r="J34" s="184" t="s">
        <v>42</v>
      </c>
      <c r="K34" s="184" t="s">
        <v>42</v>
      </c>
      <c r="L34" s="184" t="s">
        <v>42</v>
      </c>
      <c r="M34" s="184" t="s">
        <v>42</v>
      </c>
      <c r="N34" s="184" t="s">
        <v>42</v>
      </c>
      <c r="O34" s="184">
        <v>7.7808941448600804</v>
      </c>
      <c r="P34" s="184" t="s">
        <v>42</v>
      </c>
      <c r="Q34" s="184">
        <v>46.423178528441689</v>
      </c>
      <c r="R34" s="184" t="s">
        <v>42</v>
      </c>
    </row>
    <row r="35" spans="1:18" s="63" customFormat="1" ht="14.25" customHeight="1">
      <c r="A35" s="61">
        <v>2011</v>
      </c>
      <c r="B35" s="184">
        <v>7.4462303091405353</v>
      </c>
      <c r="C35" s="184">
        <v>9.1734552268646663</v>
      </c>
      <c r="D35" s="184" t="s">
        <v>42</v>
      </c>
      <c r="E35" s="184" t="s">
        <v>42</v>
      </c>
      <c r="F35" s="184">
        <v>31.750379471505141</v>
      </c>
      <c r="G35" s="184" t="s">
        <v>42</v>
      </c>
      <c r="H35" s="184" t="s">
        <v>42</v>
      </c>
      <c r="I35" s="184">
        <v>5.7030457112269799</v>
      </c>
      <c r="J35" s="184">
        <v>0.8650802253169847</v>
      </c>
      <c r="K35" s="184">
        <v>7.2038208502960259</v>
      </c>
      <c r="L35" s="184" t="s">
        <v>42</v>
      </c>
      <c r="M35" s="184" t="s">
        <v>42</v>
      </c>
      <c r="N35" s="184">
        <v>4.7327929032283365</v>
      </c>
      <c r="O35" s="184">
        <v>7.1205957070055144</v>
      </c>
      <c r="P35" s="184">
        <v>0.89451343676653672</v>
      </c>
      <c r="Q35" s="184">
        <v>41.710335810047546</v>
      </c>
      <c r="R35" s="184">
        <v>6.9439411058290172</v>
      </c>
    </row>
    <row r="36" spans="1:18" s="63" customFormat="1" ht="14.25" customHeight="1">
      <c r="A36" s="61">
        <v>2012</v>
      </c>
      <c r="B36" s="184">
        <v>6.7346893134700245</v>
      </c>
      <c r="C36" s="184">
        <v>6.6395007208906387</v>
      </c>
      <c r="D36" s="184" t="s">
        <v>42</v>
      </c>
      <c r="E36" s="184" t="s">
        <v>42</v>
      </c>
      <c r="F36" s="184">
        <v>21.232549815057869</v>
      </c>
      <c r="G36" s="184" t="s">
        <v>42</v>
      </c>
      <c r="H36" s="184">
        <v>1.5848597211009157</v>
      </c>
      <c r="I36" s="184">
        <v>5.8819183864771443</v>
      </c>
      <c r="J36" s="184">
        <v>0.98259056407006184</v>
      </c>
      <c r="K36" s="184">
        <v>7.2078760969959754</v>
      </c>
      <c r="L36" s="184" t="s">
        <v>42</v>
      </c>
      <c r="M36" s="184" t="s">
        <v>42</v>
      </c>
      <c r="N36" s="184">
        <v>4.4210824350452249</v>
      </c>
      <c r="O36" s="184">
        <v>8.3507401167068114</v>
      </c>
      <c r="P36" s="184">
        <v>0.99923585705768581</v>
      </c>
      <c r="Q36" s="184">
        <v>45.546550279407114</v>
      </c>
      <c r="R36" s="184">
        <v>7.2336497459440912</v>
      </c>
    </row>
    <row r="37" spans="1:18" s="63" customFormat="1" ht="14.25" customHeight="1">
      <c r="A37" s="4">
        <v>2013</v>
      </c>
      <c r="B37" s="184">
        <v>6.3705769296406434</v>
      </c>
      <c r="C37" s="184">
        <v>5.6720873389440642</v>
      </c>
      <c r="D37" s="184" t="s">
        <v>42</v>
      </c>
      <c r="E37" s="184" t="s">
        <v>42</v>
      </c>
      <c r="F37" s="184" t="s">
        <v>42</v>
      </c>
      <c r="G37" s="184" t="s">
        <v>42</v>
      </c>
      <c r="H37" s="184" t="s">
        <v>42</v>
      </c>
      <c r="I37" s="184">
        <v>6.2036917755940193</v>
      </c>
      <c r="J37" s="184">
        <v>0.94701627427428192</v>
      </c>
      <c r="K37" s="184">
        <v>5.8268323862269487</v>
      </c>
      <c r="L37" s="184" t="s">
        <v>42</v>
      </c>
      <c r="M37" s="184" t="s">
        <v>42</v>
      </c>
      <c r="N37" s="184" t="s">
        <v>42</v>
      </c>
      <c r="O37" s="184">
        <v>7.7184815512061506</v>
      </c>
      <c r="P37" s="184" t="s">
        <v>42</v>
      </c>
      <c r="Q37" s="184" t="s">
        <v>42</v>
      </c>
      <c r="R37" s="184">
        <v>7.5520789899427925</v>
      </c>
    </row>
    <row r="38" spans="1:18" s="63" customFormat="1" ht="14.25" customHeight="1">
      <c r="A38" s="4">
        <v>2014</v>
      </c>
      <c r="B38" s="184">
        <v>5.7979529822463087</v>
      </c>
      <c r="C38" s="184">
        <v>5.8195388668912109</v>
      </c>
      <c r="D38" s="184" t="s">
        <v>42</v>
      </c>
      <c r="E38" s="184" t="s">
        <v>42</v>
      </c>
      <c r="F38" s="184" t="s">
        <v>42</v>
      </c>
      <c r="G38" s="184" t="s">
        <v>42</v>
      </c>
      <c r="H38" s="184" t="s">
        <v>42</v>
      </c>
      <c r="I38" s="184">
        <v>5.2012472531581171</v>
      </c>
      <c r="J38" s="184">
        <v>0.98136261818917436</v>
      </c>
      <c r="K38" s="184">
        <v>3.8086287046524934</v>
      </c>
      <c r="L38" s="184" t="s">
        <v>42</v>
      </c>
      <c r="M38" s="184" t="s">
        <v>42</v>
      </c>
      <c r="N38" s="184" t="s">
        <v>42</v>
      </c>
      <c r="O38" s="184">
        <v>6.6460764854961134</v>
      </c>
      <c r="P38" s="184" t="s">
        <v>42</v>
      </c>
      <c r="Q38" s="184" t="s">
        <v>42</v>
      </c>
      <c r="R38" s="184">
        <v>7.7566239888463908</v>
      </c>
    </row>
    <row r="39" spans="1:18" s="63" customFormat="1" ht="14.25" customHeight="1">
      <c r="A39" s="4">
        <v>2015</v>
      </c>
      <c r="B39" s="184">
        <v>5.6306143680575449</v>
      </c>
      <c r="C39" s="184">
        <v>4.9148635973873844</v>
      </c>
      <c r="D39" s="184" t="s">
        <v>42</v>
      </c>
      <c r="E39" s="184" t="s">
        <v>42</v>
      </c>
      <c r="F39" s="184" t="s">
        <v>42</v>
      </c>
      <c r="G39" s="184" t="s">
        <v>42</v>
      </c>
      <c r="H39" s="184" t="s">
        <v>42</v>
      </c>
      <c r="I39" s="184">
        <v>6.3061250541805016</v>
      </c>
      <c r="J39" s="184">
        <v>1.1592675190236861</v>
      </c>
      <c r="K39" s="184">
        <v>4.6245915989945523</v>
      </c>
      <c r="L39" s="184" t="s">
        <v>42</v>
      </c>
      <c r="M39" s="184" t="s">
        <v>42</v>
      </c>
      <c r="N39" s="184" t="s">
        <v>42</v>
      </c>
      <c r="O39" s="184">
        <v>5.7393284257819648</v>
      </c>
      <c r="P39" s="184" t="s">
        <v>42</v>
      </c>
      <c r="Q39" s="184" t="s">
        <v>42</v>
      </c>
      <c r="R39" s="184">
        <v>6.5329051448925268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199" s="9" customFormat="1" ht="6.75" customHeight="1"/>
    <row r="57" spans="1:199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</row>
    <row r="58" spans="1:19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</row>
    <row r="59" spans="1:199" s="73" customFormat="1" ht="13.5" customHeight="1"/>
    <row r="60" spans="1:199" s="73" customFormat="1" ht="13.5" customHeight="1"/>
    <row r="61" spans="1:199" s="74" customFormat="1" ht="13.5" customHeight="1"/>
    <row r="62" spans="1:199" s="74" customFormat="1" ht="13.5" customHeight="1"/>
    <row r="63" spans="1:199" s="74" customFormat="1" ht="13.5" customHeight="1"/>
    <row r="64" spans="1:199" s="167" customFormat="1" ht="9"/>
    <row r="65" spans="1:11" s="167" customFormat="1" ht="9"/>
    <row r="66" spans="1:11" s="168" customFormat="1" ht="11.25"/>
    <row r="67" spans="1:11" s="168" customFormat="1" ht="11.25"/>
    <row r="68" spans="1:11" s="77" customFormat="1" ht="13.5" customHeight="1"/>
    <row r="69" spans="1:11" s="77" customFormat="1" ht="13.5" customHeight="1"/>
    <row r="70" spans="1:11" s="77" customFormat="1" ht="13.5" customHeight="1">
      <c r="A70" s="75"/>
      <c r="B70" s="75"/>
      <c r="C70" s="75"/>
      <c r="D70" s="75"/>
      <c r="E70" s="76"/>
      <c r="F70" s="76"/>
      <c r="G70" s="75"/>
      <c r="H70" s="76"/>
      <c r="I70" s="76"/>
      <c r="K70" s="266"/>
    </row>
    <row r="71" spans="1:11" s="77" customFormat="1" ht="13.5" customHeight="1">
      <c r="A71" s="75"/>
      <c r="B71" s="75"/>
      <c r="C71" s="75"/>
      <c r="D71" s="75"/>
      <c r="E71" s="76"/>
      <c r="F71" s="76"/>
      <c r="G71" s="75"/>
      <c r="H71" s="76"/>
      <c r="I71" s="76"/>
      <c r="K71" s="266"/>
    </row>
    <row r="72" spans="1:11" s="77" customFormat="1" ht="13.5" customHeight="1">
      <c r="A72" s="75"/>
      <c r="B72" s="75"/>
      <c r="C72" s="75"/>
      <c r="D72" s="75"/>
      <c r="E72" s="76"/>
      <c r="F72" s="76"/>
      <c r="G72" s="75"/>
      <c r="H72" s="76"/>
      <c r="I72" s="76"/>
      <c r="K72" s="266"/>
    </row>
    <row r="73" spans="1:11" s="77" customFormat="1" ht="13.5" customHeight="1">
      <c r="A73" s="75"/>
      <c r="B73" s="75"/>
      <c r="C73" s="75"/>
      <c r="D73" s="75"/>
      <c r="E73" s="76"/>
      <c r="F73" s="76"/>
      <c r="G73" s="75"/>
      <c r="H73" s="76"/>
      <c r="I73" s="76"/>
      <c r="K73" s="266"/>
    </row>
    <row r="74" spans="1:11" s="77" customFormat="1" ht="13.5" customHeight="1">
      <c r="A74" s="75"/>
      <c r="B74" s="75"/>
      <c r="C74" s="75"/>
      <c r="D74" s="75"/>
      <c r="E74" s="76"/>
      <c r="F74" s="76"/>
      <c r="G74" s="75"/>
      <c r="H74" s="76"/>
      <c r="I74" s="76"/>
      <c r="K74" s="266"/>
    </row>
    <row r="75" spans="1:11" s="77" customFormat="1" ht="13.5" customHeight="1">
      <c r="A75" s="75"/>
      <c r="B75" s="75"/>
      <c r="C75" s="75"/>
      <c r="D75" s="75"/>
      <c r="E75" s="76"/>
      <c r="F75" s="76"/>
      <c r="G75" s="75"/>
      <c r="H75" s="76"/>
      <c r="I75" s="76"/>
      <c r="K75" s="266"/>
    </row>
    <row r="76" spans="1:11" s="77" customFormat="1" ht="13.5" customHeight="1">
      <c r="A76" s="75"/>
      <c r="B76" s="75"/>
      <c r="C76" s="75"/>
      <c r="D76" s="75"/>
      <c r="E76" s="76"/>
      <c r="F76" s="76"/>
      <c r="G76" s="75"/>
      <c r="H76" s="76"/>
      <c r="I76" s="76"/>
      <c r="K76" s="266"/>
    </row>
    <row r="77" spans="1:11" s="77" customFormat="1" ht="13.5" customHeight="1">
      <c r="A77" s="75"/>
      <c r="B77" s="75"/>
      <c r="C77" s="75"/>
      <c r="D77" s="75"/>
      <c r="E77" s="76"/>
      <c r="F77" s="76"/>
      <c r="G77" s="75"/>
      <c r="H77" s="76"/>
      <c r="I77" s="76"/>
      <c r="K77" s="266"/>
    </row>
    <row r="78" spans="1:11" s="77" customFormat="1" ht="13.5" customHeight="1">
      <c r="A78" s="75"/>
      <c r="B78" s="75"/>
      <c r="C78" s="75"/>
      <c r="D78" s="75"/>
      <c r="E78" s="76"/>
      <c r="F78" s="76"/>
      <c r="G78" s="75"/>
      <c r="H78" s="76"/>
      <c r="I78" s="76"/>
      <c r="K78" s="266"/>
    </row>
    <row r="79" spans="1:11" s="77" customFormat="1" ht="13.5" customHeight="1">
      <c r="A79" s="75"/>
      <c r="B79" s="75"/>
      <c r="C79" s="75"/>
      <c r="D79" s="75"/>
      <c r="E79" s="76"/>
      <c r="F79" s="76"/>
      <c r="G79" s="75"/>
      <c r="H79" s="76"/>
      <c r="I79" s="76"/>
      <c r="K79" s="266"/>
    </row>
    <row r="80" spans="1:11" s="77" customFormat="1" ht="13.5" customHeight="1">
      <c r="A80" s="75"/>
      <c r="B80" s="75"/>
      <c r="C80" s="75"/>
      <c r="D80" s="75"/>
      <c r="E80" s="76"/>
      <c r="F80" s="76"/>
      <c r="G80" s="75"/>
      <c r="H80" s="76"/>
      <c r="I80" s="76"/>
      <c r="K80" s="266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66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66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66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GO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308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261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 t="s">
        <v>42</v>
      </c>
      <c r="C6" s="183" t="s">
        <v>42</v>
      </c>
      <c r="D6" s="183" t="s">
        <v>42</v>
      </c>
      <c r="E6" s="183">
        <v>0</v>
      </c>
      <c r="F6" s="183">
        <v>0</v>
      </c>
      <c r="G6" s="183" t="s">
        <v>42</v>
      </c>
      <c r="H6" s="183" t="s">
        <v>42</v>
      </c>
      <c r="I6" s="183" t="s">
        <v>42</v>
      </c>
      <c r="J6" s="183">
        <v>215807</v>
      </c>
      <c r="K6" s="183" t="s">
        <v>42</v>
      </c>
      <c r="L6" s="183" t="s">
        <v>42</v>
      </c>
      <c r="M6" s="183">
        <v>0</v>
      </c>
      <c r="N6" s="183" t="s">
        <v>42</v>
      </c>
      <c r="O6" s="183" t="s">
        <v>42</v>
      </c>
      <c r="P6" s="183" t="s">
        <v>42</v>
      </c>
      <c r="Q6" s="183">
        <v>0</v>
      </c>
      <c r="R6" s="183">
        <v>0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 t="s">
        <v>42</v>
      </c>
      <c r="C7" s="183" t="s">
        <v>42</v>
      </c>
      <c r="D7" s="183" t="s">
        <v>42</v>
      </c>
      <c r="E7" s="183">
        <v>0</v>
      </c>
      <c r="F7" s="183">
        <v>0</v>
      </c>
      <c r="G7" s="183" t="s">
        <v>42</v>
      </c>
      <c r="H7" s="183" t="s">
        <v>42</v>
      </c>
      <c r="I7" s="183">
        <v>377877</v>
      </c>
      <c r="J7" s="183">
        <v>359832</v>
      </c>
      <c r="K7" s="183">
        <v>11113</v>
      </c>
      <c r="L7" s="183" t="s">
        <v>42</v>
      </c>
      <c r="M7" s="183">
        <v>0</v>
      </c>
      <c r="N7" s="183" t="s">
        <v>42</v>
      </c>
      <c r="O7" s="183" t="s">
        <v>42</v>
      </c>
      <c r="P7" s="183" t="s">
        <v>42</v>
      </c>
      <c r="Q7" s="183">
        <v>0</v>
      </c>
      <c r="R7" s="183">
        <v>0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 t="s">
        <v>42</v>
      </c>
      <c r="C8" s="183">
        <v>8754</v>
      </c>
      <c r="D8" s="183" t="s">
        <v>42</v>
      </c>
      <c r="E8" s="183">
        <v>0</v>
      </c>
      <c r="F8" s="183">
        <v>0</v>
      </c>
      <c r="G8" s="183" t="s">
        <v>42</v>
      </c>
      <c r="H8" s="183" t="s">
        <v>42</v>
      </c>
      <c r="I8" s="183">
        <v>318387</v>
      </c>
      <c r="J8" s="183" t="s">
        <v>42</v>
      </c>
      <c r="K8" s="183" t="s">
        <v>42</v>
      </c>
      <c r="L8" s="183">
        <v>7884</v>
      </c>
      <c r="M8" s="183" t="s">
        <v>42</v>
      </c>
      <c r="N8" s="183" t="s">
        <v>42</v>
      </c>
      <c r="O8" s="183">
        <v>8404</v>
      </c>
      <c r="P8" s="183">
        <v>8404</v>
      </c>
      <c r="Q8" s="183">
        <v>0</v>
      </c>
      <c r="R8" s="183">
        <v>0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 t="s">
        <v>42</v>
      </c>
      <c r="C9" s="183">
        <v>8547</v>
      </c>
      <c r="D9" s="183" t="s">
        <v>42</v>
      </c>
      <c r="E9" s="183">
        <v>0</v>
      </c>
      <c r="F9" s="183">
        <v>0</v>
      </c>
      <c r="G9" s="183" t="s">
        <v>42</v>
      </c>
      <c r="H9" s="183" t="s">
        <v>42</v>
      </c>
      <c r="I9" s="183">
        <v>325509</v>
      </c>
      <c r="J9" s="183" t="s">
        <v>42</v>
      </c>
      <c r="K9" s="183">
        <v>2417</v>
      </c>
      <c r="L9" s="183">
        <v>8491</v>
      </c>
      <c r="M9" s="183" t="s">
        <v>42</v>
      </c>
      <c r="N9" s="183" t="s">
        <v>42</v>
      </c>
      <c r="O9" s="183">
        <v>9854</v>
      </c>
      <c r="P9" s="183">
        <v>9854</v>
      </c>
      <c r="Q9" s="183">
        <v>0</v>
      </c>
      <c r="R9" s="183">
        <v>0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166607</v>
      </c>
      <c r="C10" s="183">
        <v>9697</v>
      </c>
      <c r="D10" s="183" t="s">
        <v>42</v>
      </c>
      <c r="E10" s="183">
        <v>0</v>
      </c>
      <c r="F10" s="183">
        <v>0</v>
      </c>
      <c r="G10" s="183" t="s">
        <v>42</v>
      </c>
      <c r="H10" s="183" t="s">
        <v>42</v>
      </c>
      <c r="I10" s="183">
        <v>143104</v>
      </c>
      <c r="J10" s="183" t="s">
        <v>42</v>
      </c>
      <c r="K10" s="183" t="s">
        <v>42</v>
      </c>
      <c r="L10" s="183">
        <v>10336</v>
      </c>
      <c r="M10" s="183" t="s">
        <v>42</v>
      </c>
      <c r="N10" s="183" t="s">
        <v>42</v>
      </c>
      <c r="O10" s="183">
        <v>13806</v>
      </c>
      <c r="P10" s="183">
        <v>13806</v>
      </c>
      <c r="Q10" s="183">
        <v>0</v>
      </c>
      <c r="R10" s="183">
        <v>0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185688</v>
      </c>
      <c r="C11" s="322" t="s">
        <v>42</v>
      </c>
      <c r="D11" s="322" t="s">
        <v>42</v>
      </c>
      <c r="E11" s="183">
        <v>0</v>
      </c>
      <c r="F11" s="183">
        <v>0</v>
      </c>
      <c r="G11" s="183" t="s">
        <v>42</v>
      </c>
      <c r="H11" s="183" t="s">
        <v>42</v>
      </c>
      <c r="I11" s="183">
        <v>157821</v>
      </c>
      <c r="J11" s="322" t="s">
        <v>42</v>
      </c>
      <c r="K11" s="322" t="s">
        <v>42</v>
      </c>
      <c r="L11" s="322" t="s">
        <v>42</v>
      </c>
      <c r="M11" s="322" t="s">
        <v>42</v>
      </c>
      <c r="N11" s="322" t="s">
        <v>42</v>
      </c>
      <c r="O11" s="322" t="s">
        <v>42</v>
      </c>
      <c r="P11" s="322" t="s">
        <v>42</v>
      </c>
      <c r="Q11" s="183">
        <v>0</v>
      </c>
      <c r="R11" s="183">
        <v>0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196714</v>
      </c>
      <c r="C12" s="322" t="s">
        <v>42</v>
      </c>
      <c r="D12" s="322" t="s">
        <v>42</v>
      </c>
      <c r="E12" s="183">
        <v>0</v>
      </c>
      <c r="F12" s="183">
        <v>0</v>
      </c>
      <c r="G12" s="183" t="s">
        <v>42</v>
      </c>
      <c r="H12" s="183" t="s">
        <v>42</v>
      </c>
      <c r="I12" s="183">
        <v>165972</v>
      </c>
      <c r="J12" s="322" t="s">
        <v>42</v>
      </c>
      <c r="K12" s="322" t="s">
        <v>42</v>
      </c>
      <c r="L12" s="322" t="s">
        <v>42</v>
      </c>
      <c r="M12" s="322" t="s">
        <v>42</v>
      </c>
      <c r="N12" s="322" t="s">
        <v>42</v>
      </c>
      <c r="O12" s="322" t="s">
        <v>42</v>
      </c>
      <c r="P12" s="322" t="s">
        <v>42</v>
      </c>
      <c r="Q12" s="183">
        <v>0</v>
      </c>
      <c r="R12" s="183">
        <v>0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194888</v>
      </c>
      <c r="C13" s="322" t="s">
        <v>42</v>
      </c>
      <c r="D13" s="322" t="s">
        <v>42</v>
      </c>
      <c r="E13" s="183">
        <v>0</v>
      </c>
      <c r="F13" s="322" t="s">
        <v>42</v>
      </c>
      <c r="G13" s="322" t="s">
        <v>42</v>
      </c>
      <c r="H13" s="322" t="s">
        <v>42</v>
      </c>
      <c r="I13" s="322" t="s">
        <v>42</v>
      </c>
      <c r="J13" s="322" t="s">
        <v>42</v>
      </c>
      <c r="K13" s="322" t="s">
        <v>42</v>
      </c>
      <c r="L13" s="322" t="s">
        <v>42</v>
      </c>
      <c r="M13" s="322">
        <v>0</v>
      </c>
      <c r="N13" s="322" t="s">
        <v>42</v>
      </c>
      <c r="O13" s="322" t="s">
        <v>42</v>
      </c>
      <c r="P13" s="322" t="s">
        <v>42</v>
      </c>
      <c r="Q13" s="183">
        <v>0</v>
      </c>
      <c r="R13" s="183">
        <v>0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 t="s">
        <v>42</v>
      </c>
      <c r="C15" s="184" t="s">
        <v>42</v>
      </c>
      <c r="D15" s="184" t="s">
        <v>42</v>
      </c>
      <c r="E15" s="184" t="s">
        <v>64</v>
      </c>
      <c r="F15" s="184" t="s">
        <v>64</v>
      </c>
      <c r="G15" s="184" t="s">
        <v>42</v>
      </c>
      <c r="H15" s="184" t="s">
        <v>42</v>
      </c>
      <c r="I15" s="184" t="s">
        <v>42</v>
      </c>
      <c r="J15" s="184">
        <v>66.737872265496492</v>
      </c>
      <c r="K15" s="184" t="s">
        <v>42</v>
      </c>
      <c r="L15" s="184" t="s">
        <v>42</v>
      </c>
      <c r="M15" s="184" t="s">
        <v>64</v>
      </c>
      <c r="N15" s="184" t="s">
        <v>42</v>
      </c>
      <c r="O15" s="184" t="s">
        <v>42</v>
      </c>
      <c r="P15" s="184" t="s">
        <v>42</v>
      </c>
      <c r="Q15" s="184" t="s">
        <v>64</v>
      </c>
      <c r="R15" s="184" t="s">
        <v>64</v>
      </c>
    </row>
    <row r="16" spans="1:23" s="63" customFormat="1" ht="14.25" customHeight="1">
      <c r="A16" s="61">
        <v>2010</v>
      </c>
      <c r="B16" s="184" t="s">
        <v>42</v>
      </c>
      <c r="C16" s="184" t="s">
        <v>42</v>
      </c>
      <c r="D16" s="184" t="s">
        <v>42</v>
      </c>
      <c r="E16" s="184" t="s">
        <v>64</v>
      </c>
      <c r="F16" s="184" t="s">
        <v>64</v>
      </c>
      <c r="G16" s="184" t="s">
        <v>42</v>
      </c>
      <c r="H16" s="184" t="s">
        <v>42</v>
      </c>
      <c r="I16" s="184">
        <v>-15.743218031264135</v>
      </c>
      <c r="J16" s="184" t="s">
        <v>42</v>
      </c>
      <c r="K16" s="184" t="s">
        <v>42</v>
      </c>
      <c r="L16" s="184" t="s">
        <v>42</v>
      </c>
      <c r="M16" s="184" t="s">
        <v>42</v>
      </c>
      <c r="N16" s="184" t="s">
        <v>42</v>
      </c>
      <c r="O16" s="184" t="s">
        <v>42</v>
      </c>
      <c r="P16" s="184" t="s">
        <v>42</v>
      </c>
      <c r="Q16" s="184" t="s">
        <v>64</v>
      </c>
      <c r="R16" s="184" t="s">
        <v>64</v>
      </c>
    </row>
    <row r="17" spans="1:18" s="63" customFormat="1" ht="14.25" customHeight="1">
      <c r="A17" s="61">
        <v>2011</v>
      </c>
      <c r="B17" s="184" t="s">
        <v>42</v>
      </c>
      <c r="C17" s="184">
        <v>-2.3646333104866244</v>
      </c>
      <c r="D17" s="184" t="s">
        <v>42</v>
      </c>
      <c r="E17" s="184" t="s">
        <v>64</v>
      </c>
      <c r="F17" s="184" t="s">
        <v>64</v>
      </c>
      <c r="G17" s="184" t="s">
        <v>42</v>
      </c>
      <c r="H17" s="184" t="s">
        <v>42</v>
      </c>
      <c r="I17" s="184">
        <v>2.2369003759575605</v>
      </c>
      <c r="J17" s="184" t="s">
        <v>42</v>
      </c>
      <c r="K17" s="184" t="s">
        <v>42</v>
      </c>
      <c r="L17" s="184">
        <v>7.6991374936580428</v>
      </c>
      <c r="M17" s="184" t="s">
        <v>42</v>
      </c>
      <c r="N17" s="184" t="s">
        <v>42</v>
      </c>
      <c r="O17" s="184">
        <v>17.253688719657305</v>
      </c>
      <c r="P17" s="184">
        <v>17.253688719657305</v>
      </c>
      <c r="Q17" s="184" t="s">
        <v>64</v>
      </c>
      <c r="R17" s="184" t="s">
        <v>64</v>
      </c>
    </row>
    <row r="18" spans="1:18" s="63" customFormat="1" ht="14.25" customHeight="1">
      <c r="A18" s="61">
        <v>2012</v>
      </c>
      <c r="B18" s="184" t="s">
        <v>42</v>
      </c>
      <c r="C18" s="184">
        <v>13.455013455013457</v>
      </c>
      <c r="D18" s="184" t="s">
        <v>42</v>
      </c>
      <c r="E18" s="184" t="s">
        <v>64</v>
      </c>
      <c r="F18" s="184" t="s">
        <v>64</v>
      </c>
      <c r="G18" s="184" t="s">
        <v>42</v>
      </c>
      <c r="H18" s="184" t="s">
        <v>42</v>
      </c>
      <c r="I18" s="184">
        <v>-56.036853051682137</v>
      </c>
      <c r="J18" s="184" t="s">
        <v>42</v>
      </c>
      <c r="K18" s="184" t="s">
        <v>42</v>
      </c>
      <c r="L18" s="184">
        <v>21.728889412318921</v>
      </c>
      <c r="M18" s="184" t="s">
        <v>42</v>
      </c>
      <c r="N18" s="184" t="s">
        <v>42</v>
      </c>
      <c r="O18" s="184">
        <v>40.105540897097626</v>
      </c>
      <c r="P18" s="184">
        <v>40.105540897097626</v>
      </c>
      <c r="Q18" s="184" t="s">
        <v>64</v>
      </c>
      <c r="R18" s="184" t="s">
        <v>64</v>
      </c>
    </row>
    <row r="19" spans="1:18" s="63" customFormat="1" ht="14.25" customHeight="1">
      <c r="A19" s="4">
        <v>2013</v>
      </c>
      <c r="B19" s="184">
        <v>11.452700066623848</v>
      </c>
      <c r="C19" s="184" t="s">
        <v>42</v>
      </c>
      <c r="D19" s="184" t="s">
        <v>42</v>
      </c>
      <c r="E19" s="184" t="s">
        <v>64</v>
      </c>
      <c r="F19" s="184" t="s">
        <v>64</v>
      </c>
      <c r="G19" s="184" t="s">
        <v>42</v>
      </c>
      <c r="H19" s="184" t="s">
        <v>42</v>
      </c>
      <c r="I19" s="184">
        <v>10.28412902504472</v>
      </c>
      <c r="J19" s="184" t="s">
        <v>42</v>
      </c>
      <c r="K19" s="184" t="s">
        <v>42</v>
      </c>
      <c r="L19" s="184" t="s">
        <v>42</v>
      </c>
      <c r="M19" s="184" t="s">
        <v>42</v>
      </c>
      <c r="N19" s="184" t="s">
        <v>42</v>
      </c>
      <c r="O19" s="184" t="s">
        <v>42</v>
      </c>
      <c r="P19" s="184" t="s">
        <v>42</v>
      </c>
      <c r="Q19" s="184" t="s">
        <v>64</v>
      </c>
      <c r="R19" s="184" t="s">
        <v>64</v>
      </c>
    </row>
    <row r="20" spans="1:18" s="63" customFormat="1" ht="14.25" customHeight="1">
      <c r="A20" s="4">
        <v>2014</v>
      </c>
      <c r="B20" s="184">
        <v>5.9379173667657597</v>
      </c>
      <c r="C20" s="184" t="s">
        <v>42</v>
      </c>
      <c r="D20" s="184" t="s">
        <v>42</v>
      </c>
      <c r="E20" s="184" t="s">
        <v>64</v>
      </c>
      <c r="F20" s="184" t="s">
        <v>64</v>
      </c>
      <c r="G20" s="184" t="s">
        <v>42</v>
      </c>
      <c r="H20" s="184" t="s">
        <v>42</v>
      </c>
      <c r="I20" s="184">
        <v>5.164711920466857</v>
      </c>
      <c r="J20" s="184" t="s">
        <v>42</v>
      </c>
      <c r="K20" s="184" t="s">
        <v>42</v>
      </c>
      <c r="L20" s="184" t="s">
        <v>42</v>
      </c>
      <c r="M20" s="184" t="s">
        <v>42</v>
      </c>
      <c r="N20" s="184" t="s">
        <v>42</v>
      </c>
      <c r="O20" s="184" t="s">
        <v>42</v>
      </c>
      <c r="P20" s="184" t="s">
        <v>42</v>
      </c>
      <c r="Q20" s="184" t="s">
        <v>64</v>
      </c>
      <c r="R20" s="184" t="s">
        <v>64</v>
      </c>
    </row>
    <row r="21" spans="1:18" s="63" customFormat="1" ht="14.25" customHeight="1">
      <c r="A21" s="4">
        <v>2015</v>
      </c>
      <c r="B21" s="184">
        <v>-0.92825116666836038</v>
      </c>
      <c r="C21" s="184" t="s">
        <v>42</v>
      </c>
      <c r="D21" s="184" t="s">
        <v>42</v>
      </c>
      <c r="E21" s="184" t="s">
        <v>64</v>
      </c>
      <c r="F21" s="184" t="s">
        <v>42</v>
      </c>
      <c r="G21" s="184" t="s">
        <v>42</v>
      </c>
      <c r="H21" s="184" t="s">
        <v>42</v>
      </c>
      <c r="I21" s="184" t="s">
        <v>42</v>
      </c>
      <c r="J21" s="184" t="s">
        <v>42</v>
      </c>
      <c r="K21" s="184" t="s">
        <v>42</v>
      </c>
      <c r="L21" s="184" t="s">
        <v>42</v>
      </c>
      <c r="M21" s="184" t="s">
        <v>42</v>
      </c>
      <c r="N21" s="184" t="s">
        <v>42</v>
      </c>
      <c r="O21" s="184" t="s">
        <v>42</v>
      </c>
      <c r="P21" s="184" t="s">
        <v>42</v>
      </c>
      <c r="Q21" s="184" t="s">
        <v>64</v>
      </c>
      <c r="R21" s="184" t="s">
        <v>64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 t="s">
        <v>42</v>
      </c>
      <c r="D23" s="184" t="s">
        <v>42</v>
      </c>
      <c r="E23" s="184" t="s">
        <v>59</v>
      </c>
      <c r="F23" s="184" t="s">
        <v>59</v>
      </c>
      <c r="G23" s="184" t="s">
        <v>42</v>
      </c>
      <c r="H23" s="184" t="s">
        <v>42</v>
      </c>
      <c r="I23" s="184" t="s">
        <v>42</v>
      </c>
      <c r="J23" s="184" t="s">
        <v>42</v>
      </c>
      <c r="K23" s="184" t="s">
        <v>42</v>
      </c>
      <c r="L23" s="184" t="s">
        <v>42</v>
      </c>
      <c r="M23" s="184" t="s">
        <v>59</v>
      </c>
      <c r="N23" s="184" t="s">
        <v>42</v>
      </c>
      <c r="O23" s="184" t="s">
        <v>42</v>
      </c>
      <c r="P23" s="184" t="s">
        <v>42</v>
      </c>
      <c r="Q23" s="184" t="s">
        <v>59</v>
      </c>
      <c r="R23" s="184" t="s">
        <v>59</v>
      </c>
    </row>
    <row r="24" spans="1:18" s="63" customFormat="1" ht="14.25" customHeight="1">
      <c r="A24" s="61">
        <v>2009</v>
      </c>
      <c r="B24" s="185">
        <v>100</v>
      </c>
      <c r="C24" s="184" t="s">
        <v>42</v>
      </c>
      <c r="D24" s="184" t="s">
        <v>42</v>
      </c>
      <c r="E24" s="184" t="s">
        <v>59</v>
      </c>
      <c r="F24" s="184" t="s">
        <v>59</v>
      </c>
      <c r="G24" s="184" t="s">
        <v>42</v>
      </c>
      <c r="H24" s="184" t="s">
        <v>42</v>
      </c>
      <c r="I24" s="184" t="s">
        <v>42</v>
      </c>
      <c r="J24" s="184" t="s">
        <v>42</v>
      </c>
      <c r="K24" s="184" t="s">
        <v>42</v>
      </c>
      <c r="L24" s="184" t="s">
        <v>42</v>
      </c>
      <c r="M24" s="184" t="s">
        <v>59</v>
      </c>
      <c r="N24" s="184" t="s">
        <v>42</v>
      </c>
      <c r="O24" s="184" t="s">
        <v>42</v>
      </c>
      <c r="P24" s="184" t="s">
        <v>42</v>
      </c>
      <c r="Q24" s="184" t="s">
        <v>59</v>
      </c>
      <c r="R24" s="184" t="s">
        <v>59</v>
      </c>
    </row>
    <row r="25" spans="1:18" s="63" customFormat="1" ht="14.25" customHeight="1">
      <c r="A25" s="61">
        <v>2010</v>
      </c>
      <c r="B25" s="185">
        <v>100</v>
      </c>
      <c r="C25" s="184" t="s">
        <v>42</v>
      </c>
      <c r="D25" s="184" t="s">
        <v>42</v>
      </c>
      <c r="E25" s="184" t="s">
        <v>59</v>
      </c>
      <c r="F25" s="184" t="s">
        <v>59</v>
      </c>
      <c r="G25" s="184" t="s">
        <v>42</v>
      </c>
      <c r="H25" s="184" t="s">
        <v>42</v>
      </c>
      <c r="I25" s="184" t="s">
        <v>42</v>
      </c>
      <c r="J25" s="184" t="s">
        <v>42</v>
      </c>
      <c r="K25" s="184" t="s">
        <v>42</v>
      </c>
      <c r="L25" s="184" t="s">
        <v>42</v>
      </c>
      <c r="M25" s="184" t="s">
        <v>42</v>
      </c>
      <c r="N25" s="184" t="s">
        <v>42</v>
      </c>
      <c r="O25" s="184" t="s">
        <v>42</v>
      </c>
      <c r="P25" s="184" t="s">
        <v>42</v>
      </c>
      <c r="Q25" s="184" t="s">
        <v>59</v>
      </c>
      <c r="R25" s="184" t="s">
        <v>59</v>
      </c>
    </row>
    <row r="26" spans="1:18" s="63" customFormat="1" ht="14.25" customHeight="1">
      <c r="A26" s="61">
        <v>2011</v>
      </c>
      <c r="B26" s="185">
        <v>100</v>
      </c>
      <c r="C26" s="184" t="s">
        <v>42</v>
      </c>
      <c r="D26" s="184" t="s">
        <v>42</v>
      </c>
      <c r="E26" s="184" t="s">
        <v>59</v>
      </c>
      <c r="F26" s="184" t="s">
        <v>59</v>
      </c>
      <c r="G26" s="184" t="s">
        <v>42</v>
      </c>
      <c r="H26" s="184" t="s">
        <v>42</v>
      </c>
      <c r="I26" s="184" t="s">
        <v>42</v>
      </c>
      <c r="J26" s="184" t="s">
        <v>42</v>
      </c>
      <c r="K26" s="184" t="s">
        <v>42</v>
      </c>
      <c r="L26" s="184" t="s">
        <v>42</v>
      </c>
      <c r="M26" s="184" t="s">
        <v>42</v>
      </c>
      <c r="N26" s="184" t="s">
        <v>42</v>
      </c>
      <c r="O26" s="184" t="s">
        <v>42</v>
      </c>
      <c r="P26" s="184" t="s">
        <v>42</v>
      </c>
      <c r="Q26" s="184" t="s">
        <v>59</v>
      </c>
      <c r="R26" s="184" t="s">
        <v>59</v>
      </c>
    </row>
    <row r="27" spans="1:18" s="63" customFormat="1" ht="14.25" customHeight="1">
      <c r="A27" s="61">
        <v>2012</v>
      </c>
      <c r="B27" s="185">
        <v>100</v>
      </c>
      <c r="C27" s="184">
        <v>5.8202836615508353</v>
      </c>
      <c r="D27" s="184" t="s">
        <v>42</v>
      </c>
      <c r="E27" s="184">
        <v>0</v>
      </c>
      <c r="F27" s="184">
        <v>0</v>
      </c>
      <c r="G27" s="184" t="s">
        <v>42</v>
      </c>
      <c r="H27" s="184" t="s">
        <v>42</v>
      </c>
      <c r="I27" s="184">
        <v>85.893149747609641</v>
      </c>
      <c r="J27" s="184" t="s">
        <v>42</v>
      </c>
      <c r="K27" s="184" t="s">
        <v>42</v>
      </c>
      <c r="L27" s="184">
        <v>6.2038209679065108</v>
      </c>
      <c r="M27" s="184" t="s">
        <v>42</v>
      </c>
      <c r="N27" s="184" t="s">
        <v>42</v>
      </c>
      <c r="O27" s="184">
        <v>8.2865665908395219</v>
      </c>
      <c r="P27" s="184">
        <v>8.2865665908395219</v>
      </c>
      <c r="Q27" s="184">
        <v>0</v>
      </c>
      <c r="R27" s="184">
        <v>0</v>
      </c>
    </row>
    <row r="28" spans="1:18" s="63" customFormat="1" ht="14.25" customHeight="1">
      <c r="A28" s="4">
        <v>2013</v>
      </c>
      <c r="B28" s="185">
        <v>100</v>
      </c>
      <c r="C28" s="184" t="s">
        <v>42</v>
      </c>
      <c r="D28" s="184" t="s">
        <v>42</v>
      </c>
      <c r="E28" s="184">
        <v>0</v>
      </c>
      <c r="F28" s="184">
        <v>0</v>
      </c>
      <c r="G28" s="184" t="s">
        <v>42</v>
      </c>
      <c r="H28" s="184" t="s">
        <v>42</v>
      </c>
      <c r="I28" s="184">
        <v>84.992568178880703</v>
      </c>
      <c r="J28" s="184" t="s">
        <v>42</v>
      </c>
      <c r="K28" s="184" t="s">
        <v>42</v>
      </c>
      <c r="L28" s="184" t="s">
        <v>42</v>
      </c>
      <c r="M28" s="184" t="s">
        <v>42</v>
      </c>
      <c r="N28" s="184" t="s">
        <v>42</v>
      </c>
      <c r="O28" s="184" t="s">
        <v>42</v>
      </c>
      <c r="P28" s="184" t="s">
        <v>42</v>
      </c>
      <c r="Q28" s="184">
        <v>0</v>
      </c>
      <c r="R28" s="184">
        <v>0</v>
      </c>
    </row>
    <row r="29" spans="1:18" s="63" customFormat="1" ht="14.25" customHeight="1">
      <c r="A29" s="4">
        <v>2014</v>
      </c>
      <c r="B29" s="185">
        <v>100</v>
      </c>
      <c r="C29" s="184" t="s">
        <v>42</v>
      </c>
      <c r="D29" s="184" t="s">
        <v>42</v>
      </c>
      <c r="E29" s="184">
        <v>0</v>
      </c>
      <c r="F29" s="184">
        <v>0</v>
      </c>
      <c r="G29" s="184" t="s">
        <v>42</v>
      </c>
      <c r="H29" s="184" t="s">
        <v>42</v>
      </c>
      <c r="I29" s="184">
        <v>84.372235834765192</v>
      </c>
      <c r="J29" s="184" t="s">
        <v>42</v>
      </c>
      <c r="K29" s="184" t="s">
        <v>42</v>
      </c>
      <c r="L29" s="184" t="s">
        <v>42</v>
      </c>
      <c r="M29" s="184" t="s">
        <v>42</v>
      </c>
      <c r="N29" s="184" t="s">
        <v>42</v>
      </c>
      <c r="O29" s="184" t="s">
        <v>42</v>
      </c>
      <c r="P29" s="184" t="s">
        <v>42</v>
      </c>
      <c r="Q29" s="184">
        <v>0</v>
      </c>
      <c r="R29" s="184">
        <v>0</v>
      </c>
    </row>
    <row r="30" spans="1:18" s="63" customFormat="1" ht="14.25" customHeight="1">
      <c r="A30" s="4">
        <v>2015</v>
      </c>
      <c r="B30" s="185">
        <v>100</v>
      </c>
      <c r="C30" s="184" t="s">
        <v>42</v>
      </c>
      <c r="D30" s="184" t="s">
        <v>42</v>
      </c>
      <c r="E30" s="184">
        <v>0</v>
      </c>
      <c r="F30" s="184" t="s">
        <v>42</v>
      </c>
      <c r="G30" s="184" t="s">
        <v>42</v>
      </c>
      <c r="H30" s="184" t="s">
        <v>42</v>
      </c>
      <c r="I30" s="184" t="s">
        <v>42</v>
      </c>
      <c r="J30" s="184" t="s">
        <v>42</v>
      </c>
      <c r="K30" s="184" t="s">
        <v>42</v>
      </c>
      <c r="L30" s="184" t="s">
        <v>42</v>
      </c>
      <c r="M30" s="184">
        <v>0</v>
      </c>
      <c r="N30" s="184" t="s">
        <v>42</v>
      </c>
      <c r="O30" s="184" t="s">
        <v>42</v>
      </c>
      <c r="P30" s="184" t="s">
        <v>42</v>
      </c>
      <c r="Q30" s="184">
        <v>0</v>
      </c>
      <c r="R30" s="184">
        <v>0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 t="s">
        <v>42</v>
      </c>
      <c r="C32" s="184" t="s">
        <v>42</v>
      </c>
      <c r="D32" s="184" t="s">
        <v>42</v>
      </c>
      <c r="E32" s="184">
        <v>0</v>
      </c>
      <c r="F32" s="184">
        <v>0</v>
      </c>
      <c r="G32" s="184" t="s">
        <v>42</v>
      </c>
      <c r="H32" s="184" t="s">
        <v>42</v>
      </c>
      <c r="I32" s="184" t="s">
        <v>42</v>
      </c>
      <c r="J32" s="184">
        <v>6.2688760978528784</v>
      </c>
      <c r="K32" s="184" t="s">
        <v>42</v>
      </c>
      <c r="L32" s="184" t="s">
        <v>42</v>
      </c>
      <c r="M32" s="184">
        <v>0</v>
      </c>
      <c r="N32" s="184" t="s">
        <v>42</v>
      </c>
      <c r="O32" s="184" t="s">
        <v>42</v>
      </c>
      <c r="P32" s="184" t="s">
        <v>42</v>
      </c>
      <c r="Q32" s="184">
        <v>0</v>
      </c>
      <c r="R32" s="184">
        <v>0</v>
      </c>
    </row>
    <row r="33" spans="1:18" s="63" customFormat="1" ht="14.25" customHeight="1">
      <c r="A33" s="61">
        <v>2009</v>
      </c>
      <c r="B33" s="184" t="s">
        <v>42</v>
      </c>
      <c r="C33" s="184" t="s">
        <v>42</v>
      </c>
      <c r="D33" s="184" t="s">
        <v>42</v>
      </c>
      <c r="E33" s="184">
        <v>0</v>
      </c>
      <c r="F33" s="184">
        <v>0</v>
      </c>
      <c r="G33" s="184" t="s">
        <v>42</v>
      </c>
      <c r="H33" s="184" t="s">
        <v>42</v>
      </c>
      <c r="I33" s="184">
        <v>6.2075555757065608</v>
      </c>
      <c r="J33" s="184">
        <v>13.916829008786779</v>
      </c>
      <c r="K33" s="184">
        <v>1.0643759230561467</v>
      </c>
      <c r="L33" s="184" t="s">
        <v>42</v>
      </c>
      <c r="M33" s="184">
        <v>0</v>
      </c>
      <c r="N33" s="184" t="s">
        <v>42</v>
      </c>
      <c r="O33" s="184" t="s">
        <v>42</v>
      </c>
      <c r="P33" s="184" t="s">
        <v>42</v>
      </c>
      <c r="Q33" s="184">
        <v>0</v>
      </c>
      <c r="R33" s="184">
        <v>0</v>
      </c>
    </row>
    <row r="34" spans="1:18" s="63" customFormat="1" ht="14.25" customHeight="1">
      <c r="A34" s="61">
        <v>2010</v>
      </c>
      <c r="B34" s="184" t="s">
        <v>42</v>
      </c>
      <c r="C34" s="184">
        <v>0.10951528166031872</v>
      </c>
      <c r="D34" s="184" t="s">
        <v>42</v>
      </c>
      <c r="E34" s="184">
        <v>0</v>
      </c>
      <c r="F34" s="184">
        <v>0</v>
      </c>
      <c r="G34" s="184" t="s">
        <v>42</v>
      </c>
      <c r="H34" s="184" t="s">
        <v>42</v>
      </c>
      <c r="I34" s="184">
        <v>4.9571818391584159</v>
      </c>
      <c r="J34" s="184" t="s">
        <v>42</v>
      </c>
      <c r="K34" s="184" t="s">
        <v>42</v>
      </c>
      <c r="L34" s="184">
        <v>1.2722572399570105</v>
      </c>
      <c r="M34" s="184" t="s">
        <v>42</v>
      </c>
      <c r="N34" s="184" t="s">
        <v>42</v>
      </c>
      <c r="O34" s="184">
        <v>0.18577359760165491</v>
      </c>
      <c r="P34" s="184">
        <v>0.24149612655040717</v>
      </c>
      <c r="Q34" s="184">
        <v>0</v>
      </c>
      <c r="R34" s="184">
        <v>0</v>
      </c>
    </row>
    <row r="35" spans="1:18" s="63" customFormat="1" ht="14.25" customHeight="1">
      <c r="A35" s="61">
        <v>2011</v>
      </c>
      <c r="B35" s="184" t="s">
        <v>42</v>
      </c>
      <c r="C35" s="184">
        <v>9.5732419654547873E-2</v>
      </c>
      <c r="D35" s="184" t="s">
        <v>42</v>
      </c>
      <c r="E35" s="184">
        <v>0</v>
      </c>
      <c r="F35" s="184">
        <v>0</v>
      </c>
      <c r="G35" s="184" t="s">
        <v>42</v>
      </c>
      <c r="H35" s="184" t="s">
        <v>42</v>
      </c>
      <c r="I35" s="184">
        <v>4.1084178333472376</v>
      </c>
      <c r="J35" s="184" t="s">
        <v>42</v>
      </c>
      <c r="K35" s="184">
        <v>0.17880644295023973</v>
      </c>
      <c r="L35" s="184">
        <v>1.0989608342317694</v>
      </c>
      <c r="M35" s="184" t="s">
        <v>42</v>
      </c>
      <c r="N35" s="184" t="s">
        <v>42</v>
      </c>
      <c r="O35" s="184">
        <v>0.19937020542374362</v>
      </c>
      <c r="P35" s="184">
        <v>0.25735118407922258</v>
      </c>
      <c r="Q35" s="184">
        <v>0</v>
      </c>
      <c r="R35" s="184">
        <v>0</v>
      </c>
    </row>
    <row r="36" spans="1:18" s="63" customFormat="1" ht="14.25" customHeight="1">
      <c r="A36" s="4">
        <v>2012</v>
      </c>
      <c r="B36" s="184">
        <v>0.7844207218674456</v>
      </c>
      <c r="C36" s="184">
        <v>0.11653707620409527</v>
      </c>
      <c r="D36" s="184" t="s">
        <v>42</v>
      </c>
      <c r="E36" s="184">
        <v>0</v>
      </c>
      <c r="F36" s="184">
        <v>0</v>
      </c>
      <c r="G36" s="184" t="s">
        <v>42</v>
      </c>
      <c r="H36" s="184" t="s">
        <v>42</v>
      </c>
      <c r="I36" s="184">
        <v>1.7590195786559082</v>
      </c>
      <c r="J36" s="184" t="s">
        <v>42</v>
      </c>
      <c r="K36" s="184" t="s">
        <v>42</v>
      </c>
      <c r="L36" s="184">
        <v>0.98602150435057179</v>
      </c>
      <c r="M36" s="184" t="s">
        <v>42</v>
      </c>
      <c r="N36" s="184" t="s">
        <v>42</v>
      </c>
      <c r="O36" s="184">
        <v>0.28864143880000759</v>
      </c>
      <c r="P36" s="184">
        <v>0.38643800225604108</v>
      </c>
      <c r="Q36" s="184">
        <v>0</v>
      </c>
      <c r="R36" s="184">
        <v>0</v>
      </c>
    </row>
    <row r="37" spans="1:18" s="63" customFormat="1" ht="14.25" customHeight="1">
      <c r="A37" s="4">
        <v>2013</v>
      </c>
      <c r="B37" s="184">
        <v>0.89516682803529379</v>
      </c>
      <c r="C37" s="184" t="s">
        <v>42</v>
      </c>
      <c r="D37" s="184" t="s">
        <v>42</v>
      </c>
      <c r="E37" s="184">
        <v>0</v>
      </c>
      <c r="F37" s="184">
        <v>0</v>
      </c>
      <c r="G37" s="184" t="s">
        <v>42</v>
      </c>
      <c r="H37" s="184" t="s">
        <v>42</v>
      </c>
      <c r="I37" s="184">
        <v>2.0619743351017612</v>
      </c>
      <c r="J37" s="184" t="s">
        <v>42</v>
      </c>
      <c r="K37" s="184" t="s">
        <v>42</v>
      </c>
      <c r="L37" s="184" t="s">
        <v>42</v>
      </c>
      <c r="M37" s="184" t="s">
        <v>42</v>
      </c>
      <c r="N37" s="184" t="s">
        <v>42</v>
      </c>
      <c r="O37" s="184" t="s">
        <v>42</v>
      </c>
      <c r="P37" s="184" t="s">
        <v>42</v>
      </c>
      <c r="Q37" s="184">
        <v>0</v>
      </c>
      <c r="R37" s="184">
        <v>0</v>
      </c>
    </row>
    <row r="38" spans="1:18" s="63" customFormat="1" ht="14.25" customHeight="1">
      <c r="A38" s="4">
        <v>2014</v>
      </c>
      <c r="B38" s="184">
        <v>0.86119391419581737</v>
      </c>
      <c r="C38" s="184" t="s">
        <v>42</v>
      </c>
      <c r="D38" s="184" t="s">
        <v>42</v>
      </c>
      <c r="E38" s="184">
        <v>0</v>
      </c>
      <c r="F38" s="184">
        <v>0</v>
      </c>
      <c r="G38" s="184" t="s">
        <v>42</v>
      </c>
      <c r="H38" s="184" t="s">
        <v>42</v>
      </c>
      <c r="I38" s="184">
        <v>1.9361844921155416</v>
      </c>
      <c r="J38" s="184" t="s">
        <v>42</v>
      </c>
      <c r="K38" s="184" t="s">
        <v>42</v>
      </c>
      <c r="L38" s="184" t="s">
        <v>42</v>
      </c>
      <c r="M38" s="184" t="s">
        <v>42</v>
      </c>
      <c r="N38" s="184" t="s">
        <v>42</v>
      </c>
      <c r="O38" s="184" t="s">
        <v>42</v>
      </c>
      <c r="P38" s="184" t="s">
        <v>42</v>
      </c>
      <c r="Q38" s="184">
        <v>0</v>
      </c>
      <c r="R38" s="184">
        <v>0</v>
      </c>
    </row>
    <row r="39" spans="1:18" s="63" customFormat="1" ht="14.25" customHeight="1">
      <c r="A39" s="4">
        <v>2015</v>
      </c>
      <c r="B39" s="184">
        <v>0.81341322107845782</v>
      </c>
      <c r="C39" s="184" t="s">
        <v>42</v>
      </c>
      <c r="D39" s="184" t="s">
        <v>42</v>
      </c>
      <c r="E39" s="184">
        <v>0</v>
      </c>
      <c r="F39" s="184" t="s">
        <v>42</v>
      </c>
      <c r="G39" s="184" t="s">
        <v>42</v>
      </c>
      <c r="H39" s="184" t="s">
        <v>42</v>
      </c>
      <c r="I39" s="184" t="s">
        <v>42</v>
      </c>
      <c r="J39" s="184" t="s">
        <v>42</v>
      </c>
      <c r="K39" s="184" t="s">
        <v>42</v>
      </c>
      <c r="L39" s="184" t="s">
        <v>42</v>
      </c>
      <c r="M39" s="184">
        <v>0</v>
      </c>
      <c r="N39" s="184" t="s">
        <v>42</v>
      </c>
      <c r="O39" s="184" t="s">
        <v>42</v>
      </c>
      <c r="P39" s="184" t="s">
        <v>42</v>
      </c>
      <c r="Q39" s="184">
        <v>0</v>
      </c>
      <c r="R39" s="184">
        <v>0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7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7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7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7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7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7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7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197" s="9" customFormat="1" ht="6.75" customHeight="1"/>
    <row r="57" spans="1:197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</row>
    <row r="58" spans="1:197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</row>
    <row r="59" spans="1:197" s="73" customFormat="1" ht="13.5" customHeight="1"/>
    <row r="60" spans="1:197" s="73" customFormat="1" ht="13.5" customHeight="1"/>
    <row r="61" spans="1:197" s="74" customFormat="1" ht="13.5" customHeight="1"/>
    <row r="62" spans="1:197" s="74" customFormat="1" ht="13.5" customHeight="1"/>
    <row r="63" spans="1:197" s="74" customFormat="1" ht="13.5" customHeight="1"/>
    <row r="64" spans="1:197" s="167" customFormat="1" ht="9"/>
    <row r="65" spans="1:11" s="167" customFormat="1" ht="9"/>
    <row r="66" spans="1:11" s="168" customFormat="1" ht="11.25"/>
    <row r="67" spans="1:11" s="168" customFormat="1" ht="11.25"/>
    <row r="68" spans="1:11" s="77" customFormat="1" ht="13.5" customHeight="1"/>
    <row r="69" spans="1:11" s="77" customFormat="1" ht="13.5" customHeight="1"/>
    <row r="70" spans="1:11" s="77" customFormat="1" ht="13.5" customHeight="1"/>
    <row r="71" spans="1:11" s="77" customFormat="1" ht="13.5" customHeight="1"/>
    <row r="72" spans="1:11" s="77" customFormat="1" ht="13.5" customHeight="1"/>
    <row r="73" spans="1:11" s="77" customFormat="1" ht="13.5" customHeight="1">
      <c r="A73" s="75"/>
      <c r="B73" s="75"/>
      <c r="C73" s="75"/>
      <c r="D73" s="75"/>
      <c r="E73" s="76"/>
      <c r="F73" s="76"/>
      <c r="G73" s="75"/>
      <c r="H73" s="76"/>
      <c r="I73" s="76"/>
      <c r="K73" s="267"/>
    </row>
    <row r="74" spans="1:11" s="77" customFormat="1" ht="13.5" customHeight="1">
      <c r="A74" s="75"/>
      <c r="B74" s="75"/>
      <c r="C74" s="75"/>
      <c r="D74" s="75"/>
      <c r="E74" s="76"/>
      <c r="F74" s="76"/>
      <c r="G74" s="75"/>
      <c r="H74" s="76"/>
      <c r="I74" s="76"/>
      <c r="K74" s="267"/>
    </row>
    <row r="75" spans="1:11" s="77" customFormat="1" ht="13.5" customHeight="1">
      <c r="A75" s="75"/>
      <c r="B75" s="75"/>
      <c r="C75" s="75"/>
      <c r="D75" s="75"/>
      <c r="E75" s="76"/>
      <c r="F75" s="76"/>
      <c r="G75" s="75"/>
      <c r="H75" s="76"/>
      <c r="I75" s="76"/>
      <c r="K75" s="267"/>
    </row>
    <row r="76" spans="1:11" s="77" customFormat="1" ht="13.5" customHeight="1">
      <c r="A76" s="75"/>
      <c r="B76" s="75"/>
      <c r="C76" s="75"/>
      <c r="D76" s="75"/>
      <c r="E76" s="76"/>
      <c r="F76" s="76"/>
      <c r="G76" s="75"/>
      <c r="H76" s="76"/>
      <c r="I76" s="76"/>
      <c r="K76" s="267"/>
    </row>
    <row r="77" spans="1:11" s="77" customFormat="1" ht="13.5" customHeight="1">
      <c r="A77" s="75"/>
      <c r="B77" s="75"/>
      <c r="C77" s="75"/>
      <c r="D77" s="75"/>
      <c r="E77" s="76"/>
      <c r="F77" s="76"/>
      <c r="G77" s="75"/>
      <c r="H77" s="76"/>
      <c r="I77" s="76"/>
      <c r="K77" s="267"/>
    </row>
    <row r="78" spans="1:11" s="77" customFormat="1" ht="13.5" customHeight="1">
      <c r="A78" s="75"/>
      <c r="B78" s="75"/>
      <c r="C78" s="75"/>
      <c r="D78" s="75"/>
      <c r="E78" s="76"/>
      <c r="F78" s="76"/>
      <c r="G78" s="75"/>
      <c r="H78" s="76"/>
      <c r="I78" s="76"/>
      <c r="K78" s="267"/>
    </row>
    <row r="79" spans="1:11" s="77" customFormat="1" ht="13.5" customHeight="1">
      <c r="A79" s="75"/>
      <c r="B79" s="75"/>
      <c r="C79" s="75"/>
      <c r="D79" s="75"/>
      <c r="E79" s="76"/>
      <c r="F79" s="76"/>
      <c r="G79" s="75"/>
      <c r="H79" s="76"/>
      <c r="I79" s="76"/>
      <c r="K79" s="267"/>
    </row>
    <row r="80" spans="1:11" s="77" customFormat="1" ht="13.5" customHeight="1">
      <c r="A80" s="75"/>
      <c r="B80" s="75"/>
      <c r="C80" s="75"/>
      <c r="D80" s="75"/>
      <c r="E80" s="76"/>
      <c r="F80" s="76"/>
      <c r="G80" s="75"/>
      <c r="H80" s="76"/>
      <c r="I80" s="76"/>
      <c r="K80" s="267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67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67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67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GP86"/>
  <sheetViews>
    <sheetView topLeftCell="D4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308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262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406699</v>
      </c>
      <c r="C6" s="183" t="s">
        <v>42</v>
      </c>
      <c r="D6" s="183">
        <v>2926</v>
      </c>
      <c r="E6" s="183" t="s">
        <v>42</v>
      </c>
      <c r="F6" s="183" t="s">
        <v>42</v>
      </c>
      <c r="G6" s="183">
        <v>16049</v>
      </c>
      <c r="H6" s="183" t="s">
        <v>42</v>
      </c>
      <c r="I6" s="183" t="s">
        <v>42</v>
      </c>
      <c r="J6" s="183" t="s">
        <v>42</v>
      </c>
      <c r="K6" s="183" t="s">
        <v>42</v>
      </c>
      <c r="L6" s="183" t="s">
        <v>42</v>
      </c>
      <c r="M6" s="183">
        <v>74844</v>
      </c>
      <c r="N6" s="183" t="s">
        <v>42</v>
      </c>
      <c r="O6" s="183">
        <v>29912</v>
      </c>
      <c r="P6" s="183" t="s">
        <v>42</v>
      </c>
      <c r="Q6" s="183">
        <v>25251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359692</v>
      </c>
      <c r="C7" s="183">
        <v>99904</v>
      </c>
      <c r="D7" s="183" t="s">
        <v>42</v>
      </c>
      <c r="E7" s="183">
        <v>14786</v>
      </c>
      <c r="F7" s="183">
        <v>27086</v>
      </c>
      <c r="G7" s="183">
        <v>14332</v>
      </c>
      <c r="H7" s="183" t="s">
        <v>42</v>
      </c>
      <c r="I7" s="183">
        <v>235187</v>
      </c>
      <c r="J7" s="183">
        <v>8310</v>
      </c>
      <c r="K7" s="183">
        <v>65370</v>
      </c>
      <c r="L7" s="183">
        <v>12405</v>
      </c>
      <c r="M7" s="183">
        <v>80162</v>
      </c>
      <c r="N7" s="183">
        <v>68940</v>
      </c>
      <c r="O7" s="183">
        <v>24600</v>
      </c>
      <c r="P7" s="183" t="s">
        <v>42</v>
      </c>
      <c r="Q7" s="183">
        <v>18753</v>
      </c>
      <c r="R7" s="183" t="s">
        <v>42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354564</v>
      </c>
      <c r="C8" s="183">
        <v>111742</v>
      </c>
      <c r="D8" s="183" t="s">
        <v>42</v>
      </c>
      <c r="E8" s="183">
        <v>14933</v>
      </c>
      <c r="F8" s="183">
        <v>23924</v>
      </c>
      <c r="G8" s="183">
        <v>22080</v>
      </c>
      <c r="H8" s="183" t="s">
        <v>42</v>
      </c>
      <c r="I8" s="183">
        <v>209250</v>
      </c>
      <c r="J8" s="183">
        <v>4985</v>
      </c>
      <c r="K8" s="183">
        <v>76143</v>
      </c>
      <c r="L8" s="183">
        <v>20131</v>
      </c>
      <c r="M8" s="183">
        <v>16362</v>
      </c>
      <c r="N8" s="183">
        <v>91629</v>
      </c>
      <c r="O8" s="183">
        <v>33572</v>
      </c>
      <c r="P8" s="183" t="s">
        <v>42</v>
      </c>
      <c r="Q8" s="183">
        <v>26744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414303</v>
      </c>
      <c r="C9" s="183">
        <v>133119</v>
      </c>
      <c r="D9" s="183" t="s">
        <v>42</v>
      </c>
      <c r="E9" s="183">
        <v>19844</v>
      </c>
      <c r="F9" s="183">
        <v>28449</v>
      </c>
      <c r="G9" s="183">
        <v>26410</v>
      </c>
      <c r="H9" s="183" t="s">
        <v>42</v>
      </c>
      <c r="I9" s="183">
        <v>247419</v>
      </c>
      <c r="J9" s="183">
        <v>8989</v>
      </c>
      <c r="K9" s="183">
        <v>88168</v>
      </c>
      <c r="L9" s="183">
        <v>26933</v>
      </c>
      <c r="M9" s="183">
        <v>20007</v>
      </c>
      <c r="N9" s="183">
        <v>103321</v>
      </c>
      <c r="O9" s="183">
        <v>33766</v>
      </c>
      <c r="P9" s="183" t="s">
        <v>42</v>
      </c>
      <c r="Q9" s="183">
        <v>27059</v>
      </c>
      <c r="R9" s="183" t="s">
        <v>42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459435</v>
      </c>
      <c r="C10" s="183">
        <v>132401</v>
      </c>
      <c r="D10" s="183" t="s">
        <v>42</v>
      </c>
      <c r="E10" s="183">
        <v>23175</v>
      </c>
      <c r="F10" s="183">
        <v>27197</v>
      </c>
      <c r="G10" s="183">
        <v>21844</v>
      </c>
      <c r="H10" s="183" t="s">
        <v>42</v>
      </c>
      <c r="I10" s="183">
        <v>291452</v>
      </c>
      <c r="J10" s="183">
        <v>29293</v>
      </c>
      <c r="K10" s="183">
        <v>106549</v>
      </c>
      <c r="L10" s="183">
        <v>36243</v>
      </c>
      <c r="M10" s="183">
        <v>20630</v>
      </c>
      <c r="N10" s="183">
        <v>98737</v>
      </c>
      <c r="O10" s="183">
        <v>35582</v>
      </c>
      <c r="P10" s="183">
        <v>2374</v>
      </c>
      <c r="Q10" s="183">
        <v>30516</v>
      </c>
      <c r="R10" s="183">
        <v>2692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471832</v>
      </c>
      <c r="C11" s="183">
        <v>146632</v>
      </c>
      <c r="D11" s="183" t="s">
        <v>42</v>
      </c>
      <c r="E11" s="183">
        <v>28846</v>
      </c>
      <c r="F11" s="322" t="s">
        <v>42</v>
      </c>
      <c r="G11" s="183">
        <v>25298</v>
      </c>
      <c r="H11" s="322" t="s">
        <v>42</v>
      </c>
      <c r="I11" s="183">
        <v>291621</v>
      </c>
      <c r="J11" s="183">
        <v>28202</v>
      </c>
      <c r="K11" s="183">
        <v>101473</v>
      </c>
      <c r="L11" s="183">
        <v>34876</v>
      </c>
      <c r="M11" s="183">
        <v>21543</v>
      </c>
      <c r="N11" s="183">
        <v>105527</v>
      </c>
      <c r="O11" s="183">
        <v>33579</v>
      </c>
      <c r="P11" s="322" t="s">
        <v>42</v>
      </c>
      <c r="Q11" s="322" t="s">
        <v>42</v>
      </c>
      <c r="R11" s="183">
        <v>3275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540517</v>
      </c>
      <c r="C12" s="183">
        <v>168307</v>
      </c>
      <c r="D12" s="183">
        <v>5137</v>
      </c>
      <c r="E12" s="183">
        <v>32130</v>
      </c>
      <c r="F12" s="322">
        <v>26697</v>
      </c>
      <c r="G12" s="183">
        <v>33420</v>
      </c>
      <c r="H12" s="322">
        <v>70923</v>
      </c>
      <c r="I12" s="322" t="s">
        <v>42</v>
      </c>
      <c r="J12" s="322" t="s">
        <v>42</v>
      </c>
      <c r="K12" s="183">
        <v>121329</v>
      </c>
      <c r="L12" s="322" t="s">
        <v>42</v>
      </c>
      <c r="M12" s="183">
        <v>24661</v>
      </c>
      <c r="N12" s="183">
        <v>110020</v>
      </c>
      <c r="O12" s="322" t="s">
        <v>42</v>
      </c>
      <c r="P12" s="322" t="s">
        <v>42</v>
      </c>
      <c r="Q12" s="322" t="s">
        <v>42</v>
      </c>
      <c r="R12" s="183">
        <v>2860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539682</v>
      </c>
      <c r="C13" s="183">
        <v>172675</v>
      </c>
      <c r="D13" s="322" t="s">
        <v>42</v>
      </c>
      <c r="E13" s="183">
        <v>36013</v>
      </c>
      <c r="F13" s="322">
        <v>26220</v>
      </c>
      <c r="G13" s="183">
        <v>35583</v>
      </c>
      <c r="H13" s="322" t="s">
        <v>42</v>
      </c>
      <c r="I13" s="322">
        <v>327367</v>
      </c>
      <c r="J13" s="322" t="s">
        <v>42</v>
      </c>
      <c r="K13" s="183">
        <v>121564</v>
      </c>
      <c r="L13" s="322" t="s">
        <v>42</v>
      </c>
      <c r="M13" s="183">
        <v>23489</v>
      </c>
      <c r="N13" s="183">
        <v>112460</v>
      </c>
      <c r="O13" s="322">
        <v>39641</v>
      </c>
      <c r="P13" s="322" t="s">
        <v>42</v>
      </c>
      <c r="Q13" s="322" t="s">
        <v>42</v>
      </c>
      <c r="R13" s="183">
        <v>3100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-11.558179390655013</v>
      </c>
      <c r="C15" s="184" t="s">
        <v>42</v>
      </c>
      <c r="D15" s="184" t="s">
        <v>42</v>
      </c>
      <c r="E15" s="184" t="s">
        <v>42</v>
      </c>
      <c r="F15" s="184" t="s">
        <v>42</v>
      </c>
      <c r="G15" s="184">
        <v>-10.698485886971156</v>
      </c>
      <c r="H15" s="184" t="s">
        <v>42</v>
      </c>
      <c r="I15" s="184" t="s">
        <v>42</v>
      </c>
      <c r="J15" s="184" t="s">
        <v>42</v>
      </c>
      <c r="K15" s="184" t="s">
        <v>42</v>
      </c>
      <c r="L15" s="184" t="s">
        <v>42</v>
      </c>
      <c r="M15" s="184">
        <v>7.105445994334886</v>
      </c>
      <c r="N15" s="184" t="s">
        <v>42</v>
      </c>
      <c r="O15" s="184">
        <v>-17.758759026477662</v>
      </c>
      <c r="P15" s="184" t="s">
        <v>42</v>
      </c>
      <c r="Q15" s="184">
        <v>-25.733634311512404</v>
      </c>
      <c r="R15" s="184" t="s">
        <v>42</v>
      </c>
    </row>
    <row r="16" spans="1:23" s="63" customFormat="1" ht="14.25" customHeight="1">
      <c r="A16" s="61">
        <v>2010</v>
      </c>
      <c r="B16" s="184">
        <v>-1.425664179353447</v>
      </c>
      <c r="C16" s="184">
        <v>11.849375400384375</v>
      </c>
      <c r="D16" s="184" t="s">
        <v>42</v>
      </c>
      <c r="E16" s="184">
        <v>0.9941836872717289</v>
      </c>
      <c r="F16" s="184">
        <v>-11.673927490216357</v>
      </c>
      <c r="G16" s="184">
        <v>54.060842869104107</v>
      </c>
      <c r="H16" s="184" t="s">
        <v>42</v>
      </c>
      <c r="I16" s="184">
        <v>-11.028245608813421</v>
      </c>
      <c r="J16" s="184">
        <v>-40.012033694344161</v>
      </c>
      <c r="K16" s="184">
        <v>16.480036714089039</v>
      </c>
      <c r="L16" s="184">
        <v>62.28133817009271</v>
      </c>
      <c r="M16" s="184">
        <v>-79.58883261395674</v>
      </c>
      <c r="N16" s="184">
        <v>32.911227154046998</v>
      </c>
      <c r="O16" s="184">
        <v>36.471544715447152</v>
      </c>
      <c r="P16" s="184" t="s">
        <v>42</v>
      </c>
      <c r="Q16" s="184">
        <v>42.611848770863332</v>
      </c>
      <c r="R16" s="184" t="s">
        <v>42</v>
      </c>
    </row>
    <row r="17" spans="1:18" s="63" customFormat="1" ht="14.25" customHeight="1">
      <c r="A17" s="61">
        <v>2011</v>
      </c>
      <c r="B17" s="184">
        <v>16.84858022811116</v>
      </c>
      <c r="C17" s="184">
        <v>19.130676021549633</v>
      </c>
      <c r="D17" s="184" t="s">
        <v>42</v>
      </c>
      <c r="E17" s="184">
        <v>32.886894796758867</v>
      </c>
      <c r="F17" s="184">
        <v>18.914061193780299</v>
      </c>
      <c r="G17" s="184">
        <v>19.610507246376812</v>
      </c>
      <c r="H17" s="184" t="s">
        <v>42</v>
      </c>
      <c r="I17" s="184">
        <v>18.240860215053758</v>
      </c>
      <c r="J17" s="184">
        <v>80.320962888666003</v>
      </c>
      <c r="K17" s="184">
        <v>15.792653297085749</v>
      </c>
      <c r="L17" s="184">
        <v>33.788684119020417</v>
      </c>
      <c r="M17" s="184">
        <v>22.277227722772281</v>
      </c>
      <c r="N17" s="184">
        <v>12.760152353512538</v>
      </c>
      <c r="O17" s="184">
        <v>0.57786250446800125</v>
      </c>
      <c r="P17" s="184" t="s">
        <v>42</v>
      </c>
      <c r="Q17" s="184">
        <v>1.1778342805863105</v>
      </c>
      <c r="R17" s="184" t="s">
        <v>42</v>
      </c>
    </row>
    <row r="18" spans="1:18" s="63" customFormat="1" ht="14.25" customHeight="1">
      <c r="A18" s="61">
        <v>2012</v>
      </c>
      <c r="B18" s="184">
        <v>10.893476513566156</v>
      </c>
      <c r="C18" s="184">
        <v>-0.53936703250475659</v>
      </c>
      <c r="D18" s="184" t="s">
        <v>42</v>
      </c>
      <c r="E18" s="184">
        <v>16.785930255996774</v>
      </c>
      <c r="F18" s="184">
        <v>-4.4008576751379707</v>
      </c>
      <c r="G18" s="184">
        <v>-17.288905717531236</v>
      </c>
      <c r="H18" s="184" t="s">
        <v>42</v>
      </c>
      <c r="I18" s="184">
        <v>17.796935562749837</v>
      </c>
      <c r="J18" s="184">
        <v>225.87607075314276</v>
      </c>
      <c r="K18" s="184">
        <v>20.847699845749034</v>
      </c>
      <c r="L18" s="184">
        <v>34.567259495785834</v>
      </c>
      <c r="M18" s="184">
        <v>3.1139101314539914</v>
      </c>
      <c r="N18" s="184">
        <v>-4.4366585689259637</v>
      </c>
      <c r="O18" s="184">
        <v>5.3781910797843864</v>
      </c>
      <c r="P18" s="184" t="s">
        <v>42</v>
      </c>
      <c r="Q18" s="184">
        <v>12.775786244872322</v>
      </c>
      <c r="R18" s="184" t="s">
        <v>42</v>
      </c>
    </row>
    <row r="19" spans="1:18" s="63" customFormat="1" ht="14.25" customHeight="1">
      <c r="A19" s="4">
        <v>2013</v>
      </c>
      <c r="B19" s="184">
        <v>2.6983142337871442</v>
      </c>
      <c r="C19" s="184">
        <v>10.748408244650733</v>
      </c>
      <c r="D19" s="184" t="s">
        <v>42</v>
      </c>
      <c r="E19" s="184">
        <v>24.470334412081996</v>
      </c>
      <c r="F19" s="184" t="s">
        <v>42</v>
      </c>
      <c r="G19" s="184">
        <v>15.812122321919063</v>
      </c>
      <c r="H19" s="184" t="s">
        <v>42</v>
      </c>
      <c r="I19" s="184">
        <v>5.7985534496253877E-2</v>
      </c>
      <c r="J19" s="184">
        <v>-3.7244392858362119</v>
      </c>
      <c r="K19" s="184">
        <v>-4.7640052933392099</v>
      </c>
      <c r="L19" s="184">
        <v>-3.7717628231658438</v>
      </c>
      <c r="M19" s="184">
        <v>4.4255937954435325</v>
      </c>
      <c r="N19" s="184">
        <v>6.8768546745394303</v>
      </c>
      <c r="O19" s="184">
        <v>-5.6292507447585791</v>
      </c>
      <c r="P19" s="184" t="s">
        <v>42</v>
      </c>
      <c r="Q19" s="184" t="s">
        <v>42</v>
      </c>
      <c r="R19" s="184">
        <v>21.656760772659723</v>
      </c>
    </row>
    <row r="20" spans="1:18" s="63" customFormat="1" ht="14.25" customHeight="1">
      <c r="A20" s="4">
        <v>2014</v>
      </c>
      <c r="B20" s="184">
        <v>14.557088116109114</v>
      </c>
      <c r="C20" s="184">
        <v>14.781902995253418</v>
      </c>
      <c r="D20" s="184" t="s">
        <v>42</v>
      </c>
      <c r="E20" s="184">
        <v>11.384594051168278</v>
      </c>
      <c r="F20" s="184" t="s">
        <v>42</v>
      </c>
      <c r="G20" s="184">
        <v>32.105304767175284</v>
      </c>
      <c r="H20" s="184" t="s">
        <v>42</v>
      </c>
      <c r="I20" s="184" t="s">
        <v>42</v>
      </c>
      <c r="J20" s="184" t="s">
        <v>42</v>
      </c>
      <c r="K20" s="184">
        <v>19.567766795108056</v>
      </c>
      <c r="L20" s="184" t="s">
        <v>42</v>
      </c>
      <c r="M20" s="184">
        <v>14.473378823747865</v>
      </c>
      <c r="N20" s="184">
        <v>4.25767812976774</v>
      </c>
      <c r="O20" s="184" t="s">
        <v>42</v>
      </c>
      <c r="P20" s="184" t="s">
        <v>42</v>
      </c>
      <c r="Q20" s="184" t="s">
        <v>42</v>
      </c>
      <c r="R20" s="184">
        <v>-12.671755725190835</v>
      </c>
    </row>
    <row r="21" spans="1:18" s="63" customFormat="1" ht="14.25" customHeight="1">
      <c r="A21" s="4">
        <v>2015</v>
      </c>
      <c r="B21" s="184">
        <v>-0.15448172767924007</v>
      </c>
      <c r="C21" s="184">
        <v>2.5952574759219686</v>
      </c>
      <c r="D21" s="184" t="s">
        <v>42</v>
      </c>
      <c r="E21" s="184">
        <v>12.085278555866779</v>
      </c>
      <c r="F21" s="184">
        <v>-1.7867176087200818</v>
      </c>
      <c r="G21" s="184">
        <v>6.4721723518851064</v>
      </c>
      <c r="H21" s="184" t="s">
        <v>42</v>
      </c>
      <c r="I21" s="184" t="s">
        <v>42</v>
      </c>
      <c r="J21" s="184" t="s">
        <v>42</v>
      </c>
      <c r="K21" s="184">
        <v>0.19368823611831942</v>
      </c>
      <c r="L21" s="184" t="s">
        <v>42</v>
      </c>
      <c r="M21" s="184">
        <v>-4.7524431288268829</v>
      </c>
      <c r="N21" s="184">
        <v>2.2177785857116845</v>
      </c>
      <c r="O21" s="184" t="s">
        <v>42</v>
      </c>
      <c r="P21" s="184" t="s">
        <v>42</v>
      </c>
      <c r="Q21" s="184" t="s">
        <v>42</v>
      </c>
      <c r="R21" s="184">
        <v>8.3916083916084006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 t="s">
        <v>42</v>
      </c>
      <c r="D23" s="184">
        <v>0.71945099447011174</v>
      </c>
      <c r="E23" s="184" t="s">
        <v>42</v>
      </c>
      <c r="F23" s="184" t="s">
        <v>42</v>
      </c>
      <c r="G23" s="184">
        <v>3.9461616576386955</v>
      </c>
      <c r="H23" s="184" t="s">
        <v>42</v>
      </c>
      <c r="I23" s="184" t="s">
        <v>42</v>
      </c>
      <c r="J23" s="184" t="s">
        <v>42</v>
      </c>
      <c r="K23" s="184" t="s">
        <v>42</v>
      </c>
      <c r="L23" s="184" t="s">
        <v>42</v>
      </c>
      <c r="M23" s="184">
        <v>18.402799121709176</v>
      </c>
      <c r="N23" s="184" t="s">
        <v>42</v>
      </c>
      <c r="O23" s="184">
        <v>7.3548250671872815</v>
      </c>
      <c r="P23" s="184" t="s">
        <v>42</v>
      </c>
      <c r="Q23" s="184">
        <v>6.2087686470829784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27.774874058917078</v>
      </c>
      <c r="D24" s="184" t="s">
        <v>42</v>
      </c>
      <c r="E24" s="184">
        <v>4.1107391879719319</v>
      </c>
      <c r="F24" s="184">
        <v>7.5303315058438889</v>
      </c>
      <c r="G24" s="184">
        <v>3.9845200894098287</v>
      </c>
      <c r="H24" s="184" t="s">
        <v>42</v>
      </c>
      <c r="I24" s="184">
        <v>65.385663289703416</v>
      </c>
      <c r="J24" s="184">
        <v>2.3103099318305662</v>
      </c>
      <c r="K24" s="184">
        <v>18.173882099129255</v>
      </c>
      <c r="L24" s="184">
        <v>3.4487839596098886</v>
      </c>
      <c r="M24" s="184">
        <v>22.286289380914784</v>
      </c>
      <c r="N24" s="184">
        <v>19.166397918218919</v>
      </c>
      <c r="O24" s="184">
        <v>6.8391846357439139</v>
      </c>
      <c r="P24" s="184" t="s">
        <v>42</v>
      </c>
      <c r="Q24" s="184">
        <v>5.2136272143945375</v>
      </c>
      <c r="R24" s="184" t="s">
        <v>42</v>
      </c>
    </row>
    <row r="25" spans="1:18" s="63" customFormat="1" ht="14.25" customHeight="1">
      <c r="A25" s="61">
        <v>2010</v>
      </c>
      <c r="B25" s="185">
        <v>100</v>
      </c>
      <c r="C25" s="184">
        <v>31.515325865006034</v>
      </c>
      <c r="D25" s="184" t="s">
        <v>42</v>
      </c>
      <c r="E25" s="184">
        <v>4.2116514931013862</v>
      </c>
      <c r="F25" s="184">
        <v>6.7474419286786018</v>
      </c>
      <c r="G25" s="184">
        <v>6.2273665685179544</v>
      </c>
      <c r="H25" s="184" t="s">
        <v>42</v>
      </c>
      <c r="I25" s="184">
        <v>59.016143770941213</v>
      </c>
      <c r="J25" s="184">
        <v>1.4059520989158516</v>
      </c>
      <c r="K25" s="184">
        <v>21.475107455917691</v>
      </c>
      <c r="L25" s="184">
        <v>5.6776773727733216</v>
      </c>
      <c r="M25" s="184">
        <v>4.6146816935729511</v>
      </c>
      <c r="N25" s="184">
        <v>25.842725149761396</v>
      </c>
      <c r="O25" s="184">
        <v>9.4685303640527518</v>
      </c>
      <c r="P25" s="184" t="s">
        <v>42</v>
      </c>
      <c r="Q25" s="184">
        <v>7.5427849415056247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>
        <v>32.130831782535971</v>
      </c>
      <c r="D26" s="184" t="s">
        <v>42</v>
      </c>
      <c r="E26" s="184">
        <v>4.7897311870780568</v>
      </c>
      <c r="F26" s="184">
        <v>6.8667134922991142</v>
      </c>
      <c r="G26" s="184">
        <v>6.3745616131189013</v>
      </c>
      <c r="H26" s="184" t="s">
        <v>42</v>
      </c>
      <c r="I26" s="184">
        <v>59.71933584840081</v>
      </c>
      <c r="J26" s="184">
        <v>2.1696680931588714</v>
      </c>
      <c r="K26" s="184">
        <v>21.281043101305084</v>
      </c>
      <c r="L26" s="184">
        <v>6.5007977253362883</v>
      </c>
      <c r="M26" s="184">
        <v>4.8290743731037429</v>
      </c>
      <c r="N26" s="184">
        <v>24.938511186257401</v>
      </c>
      <c r="O26" s="184">
        <v>8.1500737383026429</v>
      </c>
      <c r="P26" s="184" t="s">
        <v>42</v>
      </c>
      <c r="Q26" s="184">
        <v>6.531210249503383</v>
      </c>
      <c r="R26" s="184" t="s">
        <v>42</v>
      </c>
    </row>
    <row r="27" spans="1:18" s="63" customFormat="1" ht="14.25" customHeight="1">
      <c r="A27" s="61">
        <v>2012</v>
      </c>
      <c r="B27" s="185">
        <v>100</v>
      </c>
      <c r="C27" s="184">
        <v>28.818222381838567</v>
      </c>
      <c r="D27" s="184" t="s">
        <v>42</v>
      </c>
      <c r="E27" s="184">
        <v>5.0442391197884362</v>
      </c>
      <c r="F27" s="184">
        <v>5.9196621937814928</v>
      </c>
      <c r="G27" s="184">
        <v>4.754535462034891</v>
      </c>
      <c r="H27" s="184" t="s">
        <v>42</v>
      </c>
      <c r="I27" s="184">
        <v>63.43704767812639</v>
      </c>
      <c r="J27" s="184">
        <v>6.3758747156833939</v>
      </c>
      <c r="K27" s="184">
        <v>23.191311066853853</v>
      </c>
      <c r="L27" s="184">
        <v>7.88860230500506</v>
      </c>
      <c r="M27" s="184">
        <v>4.4902978658569763</v>
      </c>
      <c r="N27" s="184">
        <v>21.490961724727111</v>
      </c>
      <c r="O27" s="184">
        <v>7.7447299400350431</v>
      </c>
      <c r="P27" s="184">
        <v>0.51672162547476796</v>
      </c>
      <c r="Q27" s="184">
        <v>6.6420712396748183</v>
      </c>
      <c r="R27" s="184">
        <v>0.5859370748854571</v>
      </c>
    </row>
    <row r="28" spans="1:18" s="63" customFormat="1" ht="14.25" customHeight="1">
      <c r="A28" s="4">
        <v>2013</v>
      </c>
      <c r="B28" s="185">
        <v>100</v>
      </c>
      <c r="C28" s="184">
        <v>31.077163058037605</v>
      </c>
      <c r="D28" s="184" t="s">
        <v>42</v>
      </c>
      <c r="E28" s="184">
        <v>6.1136167110327406</v>
      </c>
      <c r="F28" s="184" t="s">
        <v>42</v>
      </c>
      <c r="G28" s="184">
        <v>5.3616541480866076</v>
      </c>
      <c r="H28" s="184" t="s">
        <v>42</v>
      </c>
      <c r="I28" s="184">
        <v>61.806108954034485</v>
      </c>
      <c r="J28" s="184">
        <v>5.9771274521439839</v>
      </c>
      <c r="K28" s="184">
        <v>21.506171688228012</v>
      </c>
      <c r="L28" s="184">
        <v>7.3916139642923744</v>
      </c>
      <c r="M28" s="184">
        <v>4.565820037640516</v>
      </c>
      <c r="N28" s="184">
        <v>22.365375811729599</v>
      </c>
      <c r="O28" s="184">
        <v>7.1167279879279066</v>
      </c>
      <c r="P28" s="184" t="s">
        <v>42</v>
      </c>
      <c r="Q28" s="184" t="s">
        <v>42</v>
      </c>
      <c r="R28" s="184">
        <v>0.69410298580850804</v>
      </c>
    </row>
    <row r="29" spans="1:18" s="63" customFormat="1" ht="14.25" customHeight="1">
      <c r="A29" s="4">
        <v>2014</v>
      </c>
      <c r="B29" s="185">
        <v>100</v>
      </c>
      <c r="C29" s="184">
        <v>31.138151066478947</v>
      </c>
      <c r="D29" s="184">
        <v>0.95038638932725528</v>
      </c>
      <c r="E29" s="184">
        <v>5.9443088746514912</v>
      </c>
      <c r="F29" s="184">
        <v>4.9391601004223729</v>
      </c>
      <c r="G29" s="184">
        <v>6.1829692683116351</v>
      </c>
      <c r="H29" s="184">
        <v>13.121326433766189</v>
      </c>
      <c r="I29" s="184" t="s">
        <v>42</v>
      </c>
      <c r="J29" s="184" t="s">
        <v>42</v>
      </c>
      <c r="K29" s="184">
        <v>22.446842559993488</v>
      </c>
      <c r="L29" s="184" t="s">
        <v>42</v>
      </c>
      <c r="M29" s="184">
        <v>4.5624836961649677</v>
      </c>
      <c r="N29" s="184">
        <v>20.354586442239558</v>
      </c>
      <c r="O29" s="184" t="s">
        <v>42</v>
      </c>
      <c r="P29" s="184" t="s">
        <v>42</v>
      </c>
      <c r="Q29" s="184" t="s">
        <v>42</v>
      </c>
      <c r="R29" s="184">
        <v>0.5291230433085361</v>
      </c>
    </row>
    <row r="30" spans="1:18" s="63" customFormat="1" ht="14.25" customHeight="1">
      <c r="A30" s="4">
        <v>2015</v>
      </c>
      <c r="B30" s="185">
        <v>100</v>
      </c>
      <c r="C30" s="184">
        <v>31.995693760399639</v>
      </c>
      <c r="D30" s="184" t="s">
        <v>42</v>
      </c>
      <c r="E30" s="184">
        <v>6.6730037318272606</v>
      </c>
      <c r="F30" s="184">
        <v>4.8584166231225057</v>
      </c>
      <c r="G30" s="184">
        <v>6.5933271815624748</v>
      </c>
      <c r="H30" s="184" t="s">
        <v>42</v>
      </c>
      <c r="I30" s="184">
        <v>60.659240071004774</v>
      </c>
      <c r="J30" s="184" t="s">
        <v>42</v>
      </c>
      <c r="K30" s="184">
        <v>22.525116642763702</v>
      </c>
      <c r="L30" s="184" t="s">
        <v>42</v>
      </c>
      <c r="M30" s="184">
        <v>4.3523778817896464</v>
      </c>
      <c r="N30" s="184">
        <v>20.838197308785546</v>
      </c>
      <c r="O30" s="184">
        <v>7.3452514628985224</v>
      </c>
      <c r="P30" s="184" t="s">
        <v>42</v>
      </c>
      <c r="Q30" s="184" t="s">
        <v>42</v>
      </c>
      <c r="R30" s="184">
        <v>0.57441233911822143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2.0678601474321301</v>
      </c>
      <c r="C32" s="184" t="s">
        <v>42</v>
      </c>
      <c r="D32" s="184">
        <v>0.41804001240118699</v>
      </c>
      <c r="E32" s="184" t="s">
        <v>42</v>
      </c>
      <c r="F32" s="184" t="s">
        <v>42</v>
      </c>
      <c r="G32" s="184">
        <v>1.8414932055567219</v>
      </c>
      <c r="H32" s="184" t="s">
        <v>42</v>
      </c>
      <c r="I32" s="184" t="s">
        <v>42</v>
      </c>
      <c r="J32" s="184" t="s">
        <v>42</v>
      </c>
      <c r="K32" s="184" t="s">
        <v>42</v>
      </c>
      <c r="L32" s="184" t="s">
        <v>42</v>
      </c>
      <c r="M32" s="184">
        <v>4.5238568714644147</v>
      </c>
      <c r="N32" s="184" t="s">
        <v>42</v>
      </c>
      <c r="O32" s="184">
        <v>0.71722729022024911</v>
      </c>
      <c r="P32" s="184" t="s">
        <v>42</v>
      </c>
      <c r="Q32" s="184">
        <v>3.4483747531607714</v>
      </c>
      <c r="R32" s="184" t="s">
        <v>42</v>
      </c>
    </row>
    <row r="33" spans="1:18" s="63" customFormat="1" ht="14.25" customHeight="1">
      <c r="A33" s="61">
        <v>2009</v>
      </c>
      <c r="B33" s="184">
        <v>2.2462629677422097</v>
      </c>
      <c r="C33" s="184">
        <v>1.5737009964956232</v>
      </c>
      <c r="D33" s="184" t="s">
        <v>42</v>
      </c>
      <c r="E33" s="184">
        <v>2.0247305791008805</v>
      </c>
      <c r="F33" s="184">
        <v>1.8032052395874318</v>
      </c>
      <c r="G33" s="184">
        <v>2.0881474466380125</v>
      </c>
      <c r="H33" s="184" t="s">
        <v>42</v>
      </c>
      <c r="I33" s="184">
        <v>3.8635227155495016</v>
      </c>
      <c r="J33" s="184">
        <v>0.32139678812061778</v>
      </c>
      <c r="K33" s="184">
        <v>6.2609785017709267</v>
      </c>
      <c r="L33" s="184">
        <v>1.6860163260202403</v>
      </c>
      <c r="M33" s="184">
        <v>6.5006564558520257</v>
      </c>
      <c r="N33" s="184">
        <v>14.103841424868504</v>
      </c>
      <c r="O33" s="184">
        <v>0.68769119422607772</v>
      </c>
      <c r="P33" s="184" t="s">
        <v>42</v>
      </c>
      <c r="Q33" s="184">
        <v>2.8824428137978524</v>
      </c>
      <c r="R33" s="184" t="s">
        <v>42</v>
      </c>
    </row>
    <row r="34" spans="1:18" s="63" customFormat="1" ht="14.25" customHeight="1">
      <c r="A34" s="61">
        <v>2010</v>
      </c>
      <c r="B34" s="184">
        <v>1.8720447359578694</v>
      </c>
      <c r="C34" s="184">
        <v>1.3979274164139062</v>
      </c>
      <c r="D34" s="184" t="s">
        <v>42</v>
      </c>
      <c r="E34" s="184">
        <v>1.5915529284872307</v>
      </c>
      <c r="F34" s="184">
        <v>1.3576558248281225</v>
      </c>
      <c r="G34" s="184">
        <v>2.9637544110679048</v>
      </c>
      <c r="H34" s="184" t="s">
        <v>42</v>
      </c>
      <c r="I34" s="184">
        <v>3.2579543129710022</v>
      </c>
      <c r="J34" s="184">
        <v>0.1837149333890559</v>
      </c>
      <c r="K34" s="184">
        <v>7.0303259730487095</v>
      </c>
      <c r="L34" s="184">
        <v>3.2485807328227518</v>
      </c>
      <c r="M34" s="184">
        <v>1.1973515128984951</v>
      </c>
      <c r="N34" s="184">
        <v>14.316315434228288</v>
      </c>
      <c r="O34" s="184">
        <v>0.7421217537699617</v>
      </c>
      <c r="P34" s="184" t="s">
        <v>42</v>
      </c>
      <c r="Q34" s="184">
        <v>4.1805136541978651</v>
      </c>
      <c r="R34" s="184" t="s">
        <v>42</v>
      </c>
    </row>
    <row r="35" spans="1:18" s="63" customFormat="1" ht="14.25" customHeight="1">
      <c r="A35" s="61">
        <v>2011</v>
      </c>
      <c r="B35" s="184">
        <v>1.9010348520073668</v>
      </c>
      <c r="C35" s="184">
        <v>1.4910265557498255</v>
      </c>
      <c r="D35" s="184" t="s">
        <v>42</v>
      </c>
      <c r="E35" s="184">
        <v>1.8580019830922194</v>
      </c>
      <c r="F35" s="184">
        <v>1.5516471217706744</v>
      </c>
      <c r="G35" s="184">
        <v>3.5521326918602227</v>
      </c>
      <c r="H35" s="184" t="s">
        <v>42</v>
      </c>
      <c r="I35" s="184">
        <v>3.1228034613756925</v>
      </c>
      <c r="J35" s="184">
        <v>0.25111267301883861</v>
      </c>
      <c r="K35" s="184">
        <v>6.5225512875617442</v>
      </c>
      <c r="L35" s="184">
        <v>3.485845265382669</v>
      </c>
      <c r="M35" s="184">
        <v>1.3762471315286957</v>
      </c>
      <c r="N35" s="184">
        <v>13.502606531946842</v>
      </c>
      <c r="O35" s="184">
        <v>0.68316768381754889</v>
      </c>
      <c r="P35" s="184" t="s">
        <v>42</v>
      </c>
      <c r="Q35" s="184">
        <v>3.9138062955886328</v>
      </c>
      <c r="R35" s="184" t="s">
        <v>42</v>
      </c>
    </row>
    <row r="36" spans="1:18" s="63" customFormat="1" ht="14.25" customHeight="1">
      <c r="A36" s="61">
        <v>2012</v>
      </c>
      <c r="B36" s="184">
        <v>2.163116401778856</v>
      </c>
      <c r="C36" s="184">
        <v>1.5911751496853068</v>
      </c>
      <c r="D36" s="184" t="s">
        <v>42</v>
      </c>
      <c r="E36" s="184">
        <v>2.0838634783930106</v>
      </c>
      <c r="F36" s="184">
        <v>1.8230776140253031</v>
      </c>
      <c r="G36" s="184">
        <v>3.2283236481653357</v>
      </c>
      <c r="H36" s="184" t="s">
        <v>42</v>
      </c>
      <c r="I36" s="184">
        <v>3.5824978633610645</v>
      </c>
      <c r="J36" s="184">
        <v>0.8824006068029161</v>
      </c>
      <c r="K36" s="184">
        <v>7.1917442995357561</v>
      </c>
      <c r="L36" s="184">
        <v>3.4574668519908842</v>
      </c>
      <c r="M36" s="184">
        <v>1.3736254590126276</v>
      </c>
      <c r="N36" s="184">
        <v>12.592655888909862</v>
      </c>
      <c r="O36" s="184">
        <v>0.74391131938156385</v>
      </c>
      <c r="P36" s="184">
        <v>6.6449646338971574E-2</v>
      </c>
      <c r="Q36" s="184">
        <v>4.2335588197754754</v>
      </c>
      <c r="R36" s="184">
        <v>0.54977371869230651</v>
      </c>
    </row>
    <row r="37" spans="1:18" s="63" customFormat="1" ht="14.25" customHeight="1">
      <c r="A37" s="4">
        <v>2013</v>
      </c>
      <c r="B37" s="184">
        <v>2.2746130864975052</v>
      </c>
      <c r="C37" s="184">
        <v>1.8334656241450487</v>
      </c>
      <c r="D37" s="184" t="s">
        <v>42</v>
      </c>
      <c r="E37" s="184">
        <v>2.5788721301040365</v>
      </c>
      <c r="F37" s="184" t="s">
        <v>42</v>
      </c>
      <c r="G37" s="184">
        <v>3.8497709737799215</v>
      </c>
      <c r="H37" s="184" t="s">
        <v>42</v>
      </c>
      <c r="I37" s="184">
        <v>3.8101077649787465</v>
      </c>
      <c r="J37" s="184">
        <v>0.83663042217471095</v>
      </c>
      <c r="K37" s="184">
        <v>7.5111939166087449</v>
      </c>
      <c r="L37" s="184">
        <v>5.5279846694954342</v>
      </c>
      <c r="M37" s="184">
        <v>1.495006582248263</v>
      </c>
      <c r="N37" s="184">
        <v>12.268812403792943</v>
      </c>
      <c r="O37" s="184">
        <v>0.6594480031956097</v>
      </c>
      <c r="P37" s="184" t="s">
        <v>42</v>
      </c>
      <c r="Q37" s="184" t="s">
        <v>42</v>
      </c>
      <c r="R37" s="184">
        <v>0.68278099304501561</v>
      </c>
    </row>
    <row r="38" spans="1:18" s="63" customFormat="1" ht="14.25" customHeight="1">
      <c r="A38" s="4">
        <v>2014</v>
      </c>
      <c r="B38" s="184">
        <v>2.3663285323839713</v>
      </c>
      <c r="C38" s="184">
        <v>1.9908151889451071</v>
      </c>
      <c r="D38" s="184">
        <v>0.47308472977901223</v>
      </c>
      <c r="E38" s="184">
        <v>2.6183471734400339</v>
      </c>
      <c r="F38" s="184">
        <v>1.7790480556884622</v>
      </c>
      <c r="G38" s="184">
        <v>4.9116361097843262</v>
      </c>
      <c r="H38" s="184">
        <v>1.7909147495489446</v>
      </c>
      <c r="I38" s="184" t="s">
        <v>42</v>
      </c>
      <c r="J38" s="184" t="s">
        <v>42</v>
      </c>
      <c r="K38" s="184">
        <v>9.0286847093019365</v>
      </c>
      <c r="L38" s="184" t="s">
        <v>42</v>
      </c>
      <c r="M38" s="184">
        <v>1.6395317219238252</v>
      </c>
      <c r="N38" s="184">
        <v>10.249034204125511</v>
      </c>
      <c r="O38" s="184" t="s">
        <v>42</v>
      </c>
      <c r="P38" s="184" t="s">
        <v>42</v>
      </c>
      <c r="Q38" s="184" t="s">
        <v>42</v>
      </c>
      <c r="R38" s="184">
        <v>0.58466501352293387</v>
      </c>
    </row>
    <row r="39" spans="1:18" s="63" customFormat="1" ht="14.25" customHeight="1">
      <c r="A39" s="4">
        <v>2015</v>
      </c>
      <c r="B39" s="184">
        <v>2.2524961720478647</v>
      </c>
      <c r="C39" s="184">
        <v>1.9567190849433087</v>
      </c>
      <c r="D39" s="184" t="s">
        <v>42</v>
      </c>
      <c r="E39" s="184">
        <v>2.8582993702106045</v>
      </c>
      <c r="F39" s="184">
        <v>1.6675602296425049</v>
      </c>
      <c r="G39" s="184">
        <v>4.9196170819922358</v>
      </c>
      <c r="H39" s="184" t="s">
        <v>42</v>
      </c>
      <c r="I39" s="184">
        <v>3.9724318927427489</v>
      </c>
      <c r="J39" s="184" t="s">
        <v>42</v>
      </c>
      <c r="K39" s="184">
        <v>8.6587067497369929</v>
      </c>
      <c r="L39" s="184" t="s">
        <v>42</v>
      </c>
      <c r="M39" s="184">
        <v>1.5206927247713846</v>
      </c>
      <c r="N39" s="184">
        <v>9.46805940142265</v>
      </c>
      <c r="O39" s="184">
        <v>0.57504111788422707</v>
      </c>
      <c r="P39" s="184" t="s">
        <v>42</v>
      </c>
      <c r="Q39" s="184" t="s">
        <v>42</v>
      </c>
      <c r="R39" s="184">
        <v>0.5873381267703035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8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8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8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8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8" s="63" customFormat="1" ht="6.75" customHeight="1"/>
    <row r="54" spans="1:198" s="63" customFormat="1" ht="6.75" customHeight="1"/>
    <row r="55" spans="1:198" s="63" customFormat="1" ht="6.75" customHeight="1"/>
    <row r="56" spans="1:198" s="9" customFormat="1" ht="6.75" customHeight="1"/>
    <row r="57" spans="1:198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</row>
    <row r="58" spans="1:198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198" s="73" customFormat="1" ht="13.5" customHeight="1"/>
    <row r="60" spans="1:198" s="73" customFormat="1" ht="13.5" customHeight="1"/>
    <row r="61" spans="1:198" s="74" customFormat="1" ht="13.5" customHeight="1"/>
    <row r="62" spans="1:198" s="74" customFormat="1" ht="13.5" customHeight="1"/>
    <row r="63" spans="1:198" s="74" customFormat="1" ht="13.5" customHeight="1"/>
    <row r="64" spans="1:198" s="167" customFormat="1" ht="9"/>
    <row r="65" spans="1:11" s="167" customFormat="1" ht="9"/>
    <row r="66" spans="1:11" s="168" customFormat="1" ht="11.25"/>
    <row r="67" spans="1:11" s="168" customFormat="1" ht="11.25"/>
    <row r="68" spans="1:11" s="77" customFormat="1" ht="13.5" customHeight="1"/>
    <row r="69" spans="1:11" s="77" customFormat="1" ht="13.5" customHeight="1"/>
    <row r="70" spans="1:11" s="77" customFormat="1" ht="13.5" customHeight="1"/>
    <row r="71" spans="1:11" s="77" customFormat="1" ht="13.5" customHeight="1"/>
    <row r="72" spans="1:11" s="77" customFormat="1" ht="13.5" customHeight="1"/>
    <row r="73" spans="1:11" s="77" customFormat="1" ht="13.5" customHeight="1"/>
    <row r="74" spans="1:11" s="77" customFormat="1" ht="13.5" customHeight="1">
      <c r="A74" s="75"/>
      <c r="B74" s="75"/>
      <c r="C74" s="75"/>
      <c r="D74" s="75"/>
      <c r="E74" s="76"/>
      <c r="F74" s="76"/>
      <c r="G74" s="75"/>
      <c r="H74" s="76"/>
      <c r="I74" s="76"/>
      <c r="K74" s="268"/>
    </row>
    <row r="75" spans="1:11" s="77" customFormat="1" ht="13.5" customHeight="1">
      <c r="A75" s="75"/>
      <c r="B75" s="75"/>
      <c r="C75" s="75"/>
      <c r="D75" s="75"/>
      <c r="E75" s="76"/>
      <c r="F75" s="76"/>
      <c r="G75" s="75"/>
      <c r="H75" s="76"/>
      <c r="I75" s="76"/>
      <c r="K75" s="268"/>
    </row>
    <row r="76" spans="1:11" s="77" customFormat="1" ht="13.5" customHeight="1">
      <c r="A76" s="75"/>
      <c r="B76" s="75"/>
      <c r="C76" s="75"/>
      <c r="D76" s="75"/>
      <c r="E76" s="76"/>
      <c r="F76" s="76"/>
      <c r="G76" s="75"/>
      <c r="H76" s="76"/>
      <c r="I76" s="76"/>
      <c r="K76" s="268"/>
    </row>
    <row r="77" spans="1:11" s="77" customFormat="1" ht="13.5" customHeight="1">
      <c r="A77" s="75"/>
      <c r="B77" s="75"/>
      <c r="C77" s="75"/>
      <c r="D77" s="75"/>
      <c r="E77" s="76"/>
      <c r="F77" s="76"/>
      <c r="G77" s="75"/>
      <c r="H77" s="76"/>
      <c r="I77" s="76"/>
      <c r="K77" s="268"/>
    </row>
    <row r="78" spans="1:11" s="77" customFormat="1" ht="13.5" customHeight="1">
      <c r="A78" s="75"/>
      <c r="B78" s="75"/>
      <c r="C78" s="75"/>
      <c r="D78" s="75"/>
      <c r="E78" s="76"/>
      <c r="F78" s="76"/>
      <c r="G78" s="75"/>
      <c r="H78" s="76"/>
      <c r="I78" s="76"/>
      <c r="K78" s="268"/>
    </row>
    <row r="79" spans="1:11" s="77" customFormat="1" ht="13.5" customHeight="1">
      <c r="A79" s="75"/>
      <c r="B79" s="75"/>
      <c r="C79" s="75"/>
      <c r="D79" s="75"/>
      <c r="E79" s="76"/>
      <c r="F79" s="76"/>
      <c r="G79" s="75"/>
      <c r="H79" s="76"/>
      <c r="I79" s="76"/>
      <c r="K79" s="268"/>
    </row>
    <row r="80" spans="1:11" s="77" customFormat="1" ht="13.5" customHeight="1">
      <c r="A80" s="75"/>
      <c r="B80" s="75"/>
      <c r="C80" s="75"/>
      <c r="D80" s="75"/>
      <c r="E80" s="76"/>
      <c r="F80" s="76"/>
      <c r="G80" s="75"/>
      <c r="H80" s="76"/>
      <c r="I80" s="76"/>
      <c r="K80" s="268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68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68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68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GP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308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263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400062</v>
      </c>
      <c r="C6" s="183">
        <v>67248</v>
      </c>
      <c r="D6" s="183">
        <v>19136</v>
      </c>
      <c r="E6" s="183">
        <v>536</v>
      </c>
      <c r="F6" s="183">
        <v>26343</v>
      </c>
      <c r="G6" s="183">
        <v>8278</v>
      </c>
      <c r="H6" s="183">
        <v>12956</v>
      </c>
      <c r="I6" s="183">
        <v>169801</v>
      </c>
      <c r="J6" s="183">
        <v>5593</v>
      </c>
      <c r="K6" s="183" t="s">
        <v>42</v>
      </c>
      <c r="L6" s="183">
        <v>66274</v>
      </c>
      <c r="M6" s="183" t="s">
        <v>42</v>
      </c>
      <c r="N6" s="183">
        <v>1916</v>
      </c>
      <c r="O6" s="183">
        <v>163012</v>
      </c>
      <c r="P6" s="183">
        <v>1503</v>
      </c>
      <c r="Q6" s="183">
        <v>24394</v>
      </c>
      <c r="R6" s="183">
        <v>137115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316282</v>
      </c>
      <c r="C7" s="183">
        <v>60527</v>
      </c>
      <c r="D7" s="183">
        <v>14175</v>
      </c>
      <c r="E7" s="183">
        <v>588</v>
      </c>
      <c r="F7" s="183">
        <v>20222</v>
      </c>
      <c r="G7" s="183">
        <v>8474</v>
      </c>
      <c r="H7" s="183">
        <v>17068</v>
      </c>
      <c r="I7" s="183">
        <v>132938</v>
      </c>
      <c r="J7" s="183">
        <v>3893</v>
      </c>
      <c r="K7" s="183">
        <v>42718</v>
      </c>
      <c r="L7" s="183">
        <v>50709</v>
      </c>
      <c r="M7" s="183">
        <v>33874</v>
      </c>
      <c r="N7" s="183">
        <v>1744</v>
      </c>
      <c r="O7" s="183">
        <v>122817</v>
      </c>
      <c r="P7" s="183">
        <v>1125</v>
      </c>
      <c r="Q7" s="183">
        <v>19756</v>
      </c>
      <c r="R7" s="183">
        <v>101935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363105</v>
      </c>
      <c r="C8" s="183">
        <v>76336</v>
      </c>
      <c r="D8" s="183">
        <v>15544</v>
      </c>
      <c r="E8" s="190">
        <v>0</v>
      </c>
      <c r="F8" s="183">
        <v>24133</v>
      </c>
      <c r="G8" s="183">
        <v>9944</v>
      </c>
      <c r="H8" s="183">
        <v>26715</v>
      </c>
      <c r="I8" s="183">
        <v>154164</v>
      </c>
      <c r="J8" s="183">
        <v>5747</v>
      </c>
      <c r="K8" s="183">
        <v>57870</v>
      </c>
      <c r="L8" s="183">
        <v>49885</v>
      </c>
      <c r="M8" s="183">
        <v>38872</v>
      </c>
      <c r="N8" s="183">
        <v>1790</v>
      </c>
      <c r="O8" s="183">
        <v>132605</v>
      </c>
      <c r="P8" s="183">
        <v>1130</v>
      </c>
      <c r="Q8" s="183">
        <v>26625</v>
      </c>
      <c r="R8" s="183">
        <v>104849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376382</v>
      </c>
      <c r="C9" s="183">
        <v>81419</v>
      </c>
      <c r="D9" s="183">
        <v>14746</v>
      </c>
      <c r="E9" s="190">
        <v>0</v>
      </c>
      <c r="F9" s="183">
        <v>27323</v>
      </c>
      <c r="G9" s="183">
        <v>10222</v>
      </c>
      <c r="H9" s="183">
        <v>29127</v>
      </c>
      <c r="I9" s="183">
        <v>157946</v>
      </c>
      <c r="J9" s="183">
        <v>7061</v>
      </c>
      <c r="K9" s="183">
        <v>42654</v>
      </c>
      <c r="L9" s="183">
        <v>53647</v>
      </c>
      <c r="M9" s="183">
        <v>52559</v>
      </c>
      <c r="N9" s="183">
        <v>2025</v>
      </c>
      <c r="O9" s="183">
        <v>137018</v>
      </c>
      <c r="P9" s="183">
        <v>1424</v>
      </c>
      <c r="Q9" s="183">
        <v>28517</v>
      </c>
      <c r="R9" s="183">
        <v>107077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349766</v>
      </c>
      <c r="C10" s="183">
        <v>79177</v>
      </c>
      <c r="D10" s="183">
        <v>3607</v>
      </c>
      <c r="E10" s="183">
        <v>72</v>
      </c>
      <c r="F10" s="183">
        <v>33427</v>
      </c>
      <c r="G10" s="183">
        <v>12996</v>
      </c>
      <c r="H10" s="183">
        <v>29074</v>
      </c>
      <c r="I10" s="183">
        <v>156679</v>
      </c>
      <c r="J10" s="183">
        <v>7770</v>
      </c>
      <c r="K10" s="183">
        <v>43531</v>
      </c>
      <c r="L10" s="183">
        <v>51353</v>
      </c>
      <c r="M10" s="183">
        <v>50655</v>
      </c>
      <c r="N10" s="183">
        <v>3370</v>
      </c>
      <c r="O10" s="183">
        <v>113910</v>
      </c>
      <c r="P10" s="183">
        <v>1439</v>
      </c>
      <c r="Q10" s="183">
        <v>24266</v>
      </c>
      <c r="R10" s="183">
        <v>88205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345084</v>
      </c>
      <c r="C11" s="183">
        <v>72755</v>
      </c>
      <c r="D11" s="322" t="s">
        <v>42</v>
      </c>
      <c r="E11" s="322" t="s">
        <v>42</v>
      </c>
      <c r="F11" s="183">
        <v>33300</v>
      </c>
      <c r="G11" s="322" t="s">
        <v>42</v>
      </c>
      <c r="H11" s="183">
        <v>26560</v>
      </c>
      <c r="I11" s="183">
        <v>161436</v>
      </c>
      <c r="J11" s="322" t="s">
        <v>42</v>
      </c>
      <c r="K11" s="183">
        <v>42980</v>
      </c>
      <c r="L11" s="183">
        <v>56817</v>
      </c>
      <c r="M11" s="183">
        <v>50975</v>
      </c>
      <c r="N11" s="322" t="s">
        <v>42</v>
      </c>
      <c r="O11" s="183">
        <v>110893</v>
      </c>
      <c r="P11" s="322" t="s">
        <v>42</v>
      </c>
      <c r="Q11" s="322" t="s">
        <v>42</v>
      </c>
      <c r="R11" s="183">
        <v>87803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365640</v>
      </c>
      <c r="C12" s="183">
        <v>76257</v>
      </c>
      <c r="D12" s="322" t="s">
        <v>42</v>
      </c>
      <c r="E12" s="322" t="s">
        <v>42</v>
      </c>
      <c r="F12" s="183">
        <v>37851</v>
      </c>
      <c r="G12" s="322" t="s">
        <v>42</v>
      </c>
      <c r="H12" s="183">
        <v>26401</v>
      </c>
      <c r="I12" s="183">
        <v>166721</v>
      </c>
      <c r="J12" s="322" t="s">
        <v>42</v>
      </c>
      <c r="K12" s="183">
        <v>39746</v>
      </c>
      <c r="L12" s="183">
        <v>55003</v>
      </c>
      <c r="M12" s="183">
        <v>59485</v>
      </c>
      <c r="N12" s="322" t="s">
        <v>42</v>
      </c>
      <c r="O12" s="183">
        <v>122662</v>
      </c>
      <c r="P12" s="322" t="s">
        <v>42</v>
      </c>
      <c r="Q12" s="322">
        <v>26458</v>
      </c>
      <c r="R12" s="322" t="s">
        <v>42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371006</v>
      </c>
      <c r="C13" s="183">
        <v>70929</v>
      </c>
      <c r="D13" s="322" t="s">
        <v>42</v>
      </c>
      <c r="E13" s="322" t="s">
        <v>42</v>
      </c>
      <c r="F13" s="183">
        <v>33009</v>
      </c>
      <c r="G13" s="322" t="s">
        <v>42</v>
      </c>
      <c r="H13" s="183">
        <v>26532</v>
      </c>
      <c r="I13" s="183">
        <v>164794</v>
      </c>
      <c r="J13" s="322" t="s">
        <v>42</v>
      </c>
      <c r="K13" s="183">
        <v>40782</v>
      </c>
      <c r="L13" s="322" t="s">
        <v>42</v>
      </c>
      <c r="M13" s="183">
        <v>56863</v>
      </c>
      <c r="N13" s="322">
        <v>5922</v>
      </c>
      <c r="O13" s="183">
        <v>135283</v>
      </c>
      <c r="P13" s="322" t="s">
        <v>42</v>
      </c>
      <c r="Q13" s="322">
        <v>31377</v>
      </c>
      <c r="R13" s="322" t="s">
        <v>42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-20.941754028125644</v>
      </c>
      <c r="C15" s="184">
        <v>-9.9943492743278597</v>
      </c>
      <c r="D15" s="184">
        <v>-25.924958193979933</v>
      </c>
      <c r="E15" s="184">
        <v>9.7014925373134275</v>
      </c>
      <c r="F15" s="184">
        <v>-23.235774209467408</v>
      </c>
      <c r="G15" s="184">
        <v>2.3677216719014211</v>
      </c>
      <c r="H15" s="184">
        <v>31.738190799629507</v>
      </c>
      <c r="I15" s="184">
        <v>-21.709530568135634</v>
      </c>
      <c r="J15" s="184">
        <v>-30.3951367781155</v>
      </c>
      <c r="K15" s="184" t="s">
        <v>42</v>
      </c>
      <c r="L15" s="184">
        <v>-23.485831547816645</v>
      </c>
      <c r="M15" s="184" t="s">
        <v>42</v>
      </c>
      <c r="N15" s="184">
        <v>-8.9770354906054166</v>
      </c>
      <c r="O15" s="184">
        <v>-24.657693912104634</v>
      </c>
      <c r="P15" s="184">
        <v>-25.149700598802397</v>
      </c>
      <c r="Q15" s="184">
        <v>-19.01287201770927</v>
      </c>
      <c r="R15" s="184">
        <v>-25.657294971374384</v>
      </c>
    </row>
    <row r="16" spans="1:23" s="63" customFormat="1" ht="14.25" customHeight="1">
      <c r="A16" s="61">
        <v>2010</v>
      </c>
      <c r="B16" s="184">
        <v>14.804193725852244</v>
      </c>
      <c r="C16" s="184">
        <v>26.118922133923704</v>
      </c>
      <c r="D16" s="184">
        <v>9.6578483245150011</v>
      </c>
      <c r="E16" s="184">
        <v>-100</v>
      </c>
      <c r="F16" s="184">
        <v>19.340322421125506</v>
      </c>
      <c r="G16" s="184">
        <v>17.347179608213352</v>
      </c>
      <c r="H16" s="184">
        <v>56.520974923834075</v>
      </c>
      <c r="I16" s="184">
        <v>15.966841685597785</v>
      </c>
      <c r="J16" s="184">
        <v>47.623940405856672</v>
      </c>
      <c r="K16" s="184">
        <v>35.469825366356105</v>
      </c>
      <c r="L16" s="184">
        <v>-1.6249580942238993</v>
      </c>
      <c r="M16" s="184">
        <v>14.754679104918239</v>
      </c>
      <c r="N16" s="184">
        <v>2.637614678899098</v>
      </c>
      <c r="O16" s="184">
        <v>7.9695807583640743</v>
      </c>
      <c r="P16" s="184">
        <v>0.44444444444444287</v>
      </c>
      <c r="Q16" s="184">
        <v>34.769184045353313</v>
      </c>
      <c r="R16" s="184">
        <v>2.858684455780633</v>
      </c>
    </row>
    <row r="17" spans="1:18" s="63" customFormat="1" ht="14.25" customHeight="1">
      <c r="A17" s="61">
        <v>2011</v>
      </c>
      <c r="B17" s="184">
        <v>3.6565180870547209</v>
      </c>
      <c r="C17" s="184">
        <v>6.6587193460490539</v>
      </c>
      <c r="D17" s="184">
        <v>-5.1338136901698448</v>
      </c>
      <c r="E17" s="184" t="s">
        <v>64</v>
      </c>
      <c r="F17" s="184">
        <v>13.218414618986458</v>
      </c>
      <c r="G17" s="184">
        <v>2.7956556717618781</v>
      </c>
      <c r="H17" s="184">
        <v>9.0286355979786634</v>
      </c>
      <c r="I17" s="184">
        <v>2.4532316234659106</v>
      </c>
      <c r="J17" s="184">
        <v>22.86410301026622</v>
      </c>
      <c r="K17" s="184">
        <v>-26.293416277864182</v>
      </c>
      <c r="L17" s="184">
        <v>7.5413450937155631</v>
      </c>
      <c r="M17" s="184">
        <v>35.210434245729573</v>
      </c>
      <c r="N17" s="184">
        <v>13.128491620111731</v>
      </c>
      <c r="O17" s="184">
        <v>3.3279288111308034</v>
      </c>
      <c r="P17" s="184">
        <v>26.017699115044252</v>
      </c>
      <c r="Q17" s="184">
        <v>7.1061032863849647</v>
      </c>
      <c r="R17" s="184">
        <v>2.12496065770776</v>
      </c>
    </row>
    <row r="18" spans="1:18" s="63" customFormat="1" ht="14.25" customHeight="1">
      <c r="A18" s="61">
        <v>2012</v>
      </c>
      <c r="B18" s="184">
        <v>-7.0715390215260072</v>
      </c>
      <c r="C18" s="184">
        <v>-2.7536570088063002</v>
      </c>
      <c r="D18" s="184">
        <v>-75.539129255391288</v>
      </c>
      <c r="E18" s="184">
        <v>100</v>
      </c>
      <c r="F18" s="184">
        <v>22.34015298466494</v>
      </c>
      <c r="G18" s="184">
        <v>27.137546468401496</v>
      </c>
      <c r="H18" s="184">
        <v>-0.18196175369932632</v>
      </c>
      <c r="I18" s="184">
        <v>-0.80217289453356955</v>
      </c>
      <c r="J18" s="184">
        <v>10.041070669876788</v>
      </c>
      <c r="K18" s="184">
        <v>2.0560791484972185</v>
      </c>
      <c r="L18" s="184">
        <v>-4.2761011799355089</v>
      </c>
      <c r="M18" s="184">
        <v>-3.6225955592762489</v>
      </c>
      <c r="N18" s="184">
        <v>66.419753086419774</v>
      </c>
      <c r="O18" s="184">
        <v>-16.86493745347326</v>
      </c>
      <c r="P18" s="184">
        <v>1.0533707865168651</v>
      </c>
      <c r="Q18" s="184">
        <v>-14.906897640004217</v>
      </c>
      <c r="R18" s="184">
        <v>-17.624699982255763</v>
      </c>
    </row>
    <row r="19" spans="1:18" s="63" customFormat="1" ht="14.25" customHeight="1">
      <c r="A19" s="4">
        <v>2013</v>
      </c>
      <c r="B19" s="184">
        <v>-1.3386092416072444</v>
      </c>
      <c r="C19" s="184">
        <v>-8.110941308713393</v>
      </c>
      <c r="D19" s="184" t="s">
        <v>42</v>
      </c>
      <c r="E19" s="184" t="s">
        <v>42</v>
      </c>
      <c r="F19" s="184">
        <v>-0.37993238998414824</v>
      </c>
      <c r="G19" s="184" t="s">
        <v>42</v>
      </c>
      <c r="H19" s="184">
        <v>-8.6469010112127762</v>
      </c>
      <c r="I19" s="184">
        <v>3.0361439631348048</v>
      </c>
      <c r="J19" s="184" t="s">
        <v>42</v>
      </c>
      <c r="K19" s="184">
        <v>-1.2657646275068402</v>
      </c>
      <c r="L19" s="184">
        <v>10.640079450080805</v>
      </c>
      <c r="M19" s="184">
        <v>0.63172441022602754</v>
      </c>
      <c r="N19" s="184" t="s">
        <v>42</v>
      </c>
      <c r="O19" s="184">
        <v>-2.6485822140286217</v>
      </c>
      <c r="P19" s="184" t="s">
        <v>42</v>
      </c>
      <c r="Q19" s="184" t="s">
        <v>42</v>
      </c>
      <c r="R19" s="184">
        <v>-0.45575647639022066</v>
      </c>
    </row>
    <row r="20" spans="1:18" s="63" customFormat="1" ht="14.25" customHeight="1">
      <c r="A20" s="4">
        <v>2014</v>
      </c>
      <c r="B20" s="184">
        <v>5.9568105157005107</v>
      </c>
      <c r="C20" s="184">
        <v>4.813414885574872</v>
      </c>
      <c r="D20" s="184" t="s">
        <v>42</v>
      </c>
      <c r="E20" s="184" t="s">
        <v>42</v>
      </c>
      <c r="F20" s="184">
        <v>13.666666666666671</v>
      </c>
      <c r="G20" s="184" t="s">
        <v>42</v>
      </c>
      <c r="H20" s="184">
        <v>-0.59864457831325524</v>
      </c>
      <c r="I20" s="184">
        <v>3.2737431551822311</v>
      </c>
      <c r="J20" s="184" t="s">
        <v>42</v>
      </c>
      <c r="K20" s="184">
        <v>-7.5244299674266983</v>
      </c>
      <c r="L20" s="184">
        <v>-3.1927064082932901</v>
      </c>
      <c r="M20" s="184">
        <v>16.694458067680245</v>
      </c>
      <c r="N20" s="184" t="s">
        <v>42</v>
      </c>
      <c r="O20" s="184">
        <v>10.612933187847744</v>
      </c>
      <c r="P20" s="184" t="s">
        <v>42</v>
      </c>
      <c r="Q20" s="184" t="s">
        <v>42</v>
      </c>
      <c r="R20" s="184" t="s">
        <v>42</v>
      </c>
    </row>
    <row r="21" spans="1:18" s="63" customFormat="1" ht="14.25" customHeight="1">
      <c r="A21" s="4">
        <v>2015</v>
      </c>
      <c r="B21" s="184">
        <v>1.4675637238814119</v>
      </c>
      <c r="C21" s="184">
        <v>-6.9868995633187865</v>
      </c>
      <c r="D21" s="184" t="s">
        <v>42</v>
      </c>
      <c r="E21" s="184" t="s">
        <v>42</v>
      </c>
      <c r="F21" s="184">
        <v>-12.792264405167629</v>
      </c>
      <c r="G21" s="184" t="s">
        <v>42</v>
      </c>
      <c r="H21" s="184">
        <v>0.49619332601038479</v>
      </c>
      <c r="I21" s="184">
        <v>-1.1558232016362666</v>
      </c>
      <c r="J21" s="184" t="s">
        <v>42</v>
      </c>
      <c r="K21" s="184">
        <v>2.6065516026770013</v>
      </c>
      <c r="L21" s="184" t="s">
        <v>42</v>
      </c>
      <c r="M21" s="184">
        <v>-4.4078339077078255</v>
      </c>
      <c r="N21" s="184" t="s">
        <v>42</v>
      </c>
      <c r="O21" s="184">
        <v>10.289250134515981</v>
      </c>
      <c r="P21" s="184" t="s">
        <v>42</v>
      </c>
      <c r="Q21" s="184">
        <v>18.591730289515468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16.809394543845706</v>
      </c>
      <c r="D23" s="184">
        <v>4.7832585949177879</v>
      </c>
      <c r="E23" s="184">
        <v>0.13397923321885108</v>
      </c>
      <c r="F23" s="184">
        <v>6.5847293669481237</v>
      </c>
      <c r="G23" s="184">
        <v>2.0691792772120321</v>
      </c>
      <c r="H23" s="184">
        <v>3.2384980328049151</v>
      </c>
      <c r="I23" s="184">
        <v>42.443671230959204</v>
      </c>
      <c r="J23" s="184">
        <v>1.39803330483775</v>
      </c>
      <c r="K23" s="184" t="s">
        <v>42</v>
      </c>
      <c r="L23" s="184">
        <v>16.565932280496522</v>
      </c>
      <c r="M23" s="184" t="s">
        <v>42</v>
      </c>
      <c r="N23" s="184">
        <v>0.47892576650619151</v>
      </c>
      <c r="O23" s="184">
        <v>40.746684263939088</v>
      </c>
      <c r="P23" s="184">
        <v>0.37569176777599472</v>
      </c>
      <c r="Q23" s="184">
        <v>6.0975548789937557</v>
      </c>
      <c r="R23" s="184">
        <v>34.273437617169336</v>
      </c>
    </row>
    <row r="24" spans="1:18" s="63" customFormat="1" ht="14.25" customHeight="1">
      <c r="A24" s="61">
        <v>2009</v>
      </c>
      <c r="B24" s="185">
        <v>100</v>
      </c>
      <c r="C24" s="184">
        <v>19.137035936284708</v>
      </c>
      <c r="D24" s="184">
        <v>4.4817599484004784</v>
      </c>
      <c r="E24" s="184">
        <v>0.18591004230401983</v>
      </c>
      <c r="F24" s="184">
        <v>6.3936613528433481</v>
      </c>
      <c r="G24" s="184">
        <v>2.6792545892589525</v>
      </c>
      <c r="H24" s="184">
        <v>5.3964500034779084</v>
      </c>
      <c r="I24" s="184">
        <v>42.031478237775147</v>
      </c>
      <c r="J24" s="184">
        <v>1.2308635964107979</v>
      </c>
      <c r="K24" s="184">
        <v>13.506301338678774</v>
      </c>
      <c r="L24" s="184">
        <v>16.032844107473711</v>
      </c>
      <c r="M24" s="184">
        <v>10.710062539126476</v>
      </c>
      <c r="N24" s="184">
        <v>0.55140665608539208</v>
      </c>
      <c r="O24" s="184">
        <v>38.831485825940142</v>
      </c>
      <c r="P24" s="184">
        <v>0.35569523400003794</v>
      </c>
      <c r="Q24" s="184">
        <v>6.2463244825819997</v>
      </c>
      <c r="R24" s="184">
        <v>32.229149935816771</v>
      </c>
    </row>
    <row r="25" spans="1:18" s="63" customFormat="1" ht="14.25" customHeight="1">
      <c r="A25" s="61">
        <v>2010</v>
      </c>
      <c r="B25" s="185">
        <v>100</v>
      </c>
      <c r="C25" s="184">
        <v>21.023120034149901</v>
      </c>
      <c r="D25" s="184">
        <v>4.2808553999531815</v>
      </c>
      <c r="E25" s="189">
        <v>0</v>
      </c>
      <c r="F25" s="184">
        <v>6.6462868867132094</v>
      </c>
      <c r="G25" s="184">
        <v>2.7386017818537338</v>
      </c>
      <c r="H25" s="184">
        <v>7.3573759656297772</v>
      </c>
      <c r="I25" s="184">
        <v>42.457140496550579</v>
      </c>
      <c r="J25" s="184">
        <v>1.5827377755745584</v>
      </c>
      <c r="K25" s="184">
        <v>15.937538728466972</v>
      </c>
      <c r="L25" s="184">
        <v>13.738450310516242</v>
      </c>
      <c r="M25" s="184">
        <v>10.705443329064595</v>
      </c>
      <c r="N25" s="184">
        <v>0.49297035292821639</v>
      </c>
      <c r="O25" s="184">
        <v>36.519739469299509</v>
      </c>
      <c r="P25" s="184">
        <v>0.3112047479379243</v>
      </c>
      <c r="Q25" s="184">
        <v>7.3325897467674634</v>
      </c>
      <c r="R25" s="184">
        <v>28.875669572162323</v>
      </c>
    </row>
    <row r="26" spans="1:18" s="63" customFormat="1" ht="14.25" customHeight="1">
      <c r="A26" s="61">
        <v>2011</v>
      </c>
      <c r="B26" s="185">
        <v>100</v>
      </c>
      <c r="C26" s="184">
        <v>21.632012157860895</v>
      </c>
      <c r="D26" s="184">
        <v>3.9178281639398271</v>
      </c>
      <c r="E26" s="189">
        <v>0</v>
      </c>
      <c r="F26" s="184">
        <v>7.2593800978792826</v>
      </c>
      <c r="G26" s="184">
        <v>2.7158578252945147</v>
      </c>
      <c r="H26" s="184">
        <v>7.7386803832276776</v>
      </c>
      <c r="I26" s="184">
        <v>41.964280969865719</v>
      </c>
      <c r="J26" s="184">
        <v>1.8760195758564437</v>
      </c>
      <c r="K26" s="184">
        <v>11.332635460781864</v>
      </c>
      <c r="L26" s="184">
        <v>14.253338363683705</v>
      </c>
      <c r="M26" s="184">
        <v>13.964270342364937</v>
      </c>
      <c r="N26" s="184">
        <v>0.53801722717877054</v>
      </c>
      <c r="O26" s="184">
        <v>36.403972559792976</v>
      </c>
      <c r="P26" s="184">
        <v>0.37833902790250329</v>
      </c>
      <c r="Q26" s="184">
        <v>7.5766109962750612</v>
      </c>
      <c r="R26" s="184">
        <v>28.449022535615416</v>
      </c>
    </row>
    <row r="27" spans="1:18" s="63" customFormat="1" ht="14.25" customHeight="1">
      <c r="A27" s="61">
        <v>2012</v>
      </c>
      <c r="B27" s="185">
        <v>100</v>
      </c>
      <c r="C27" s="184">
        <v>22.637134541379094</v>
      </c>
      <c r="D27" s="184">
        <v>1.0312609001446682</v>
      </c>
      <c r="E27" s="184">
        <v>2.0585191242144748E-2</v>
      </c>
      <c r="F27" s="184">
        <v>9.5569609395996178</v>
      </c>
      <c r="G27" s="184">
        <v>3.7156270192071275</v>
      </c>
      <c r="H27" s="184">
        <v>8.3124145857516165</v>
      </c>
      <c r="I27" s="184">
        <v>44.795377480944403</v>
      </c>
      <c r="J27" s="184">
        <v>2.2214852215481207</v>
      </c>
      <c r="K27" s="184">
        <v>12.445749443913931</v>
      </c>
      <c r="L27" s="184">
        <v>14.682101748025822</v>
      </c>
      <c r="M27" s="184">
        <v>14.482539755150587</v>
      </c>
      <c r="N27" s="184">
        <v>0.9635013123059416</v>
      </c>
      <c r="O27" s="184">
        <v>32.5674879776765</v>
      </c>
      <c r="P27" s="184">
        <v>0.41141791940897632</v>
      </c>
      <c r="Q27" s="184">
        <v>6.9377812594706167</v>
      </c>
      <c r="R27" s="184">
        <v>25.218288798796912</v>
      </c>
    </row>
    <row r="28" spans="1:18" s="63" customFormat="1" ht="14.25" customHeight="1">
      <c r="A28" s="4">
        <v>2013</v>
      </c>
      <c r="B28" s="185">
        <v>100</v>
      </c>
      <c r="C28" s="184">
        <v>21.083272478584924</v>
      </c>
      <c r="D28" s="184" t="s">
        <v>42</v>
      </c>
      <c r="E28" s="184" t="s">
        <v>42</v>
      </c>
      <c r="F28" s="184">
        <v>9.6498243905831629</v>
      </c>
      <c r="G28" s="184" t="s">
        <v>42</v>
      </c>
      <c r="H28" s="184">
        <v>7.696676751167832</v>
      </c>
      <c r="I28" s="184">
        <v>46.78165316270821</v>
      </c>
      <c r="J28" s="184" t="s">
        <v>42</v>
      </c>
      <c r="K28" s="184">
        <v>12.454938507725654</v>
      </c>
      <c r="L28" s="184">
        <v>16.464686858851756</v>
      </c>
      <c r="M28" s="184">
        <v>14.771765715014315</v>
      </c>
      <c r="N28" s="184" t="s">
        <v>42</v>
      </c>
      <c r="O28" s="184">
        <v>32.135074358706866</v>
      </c>
      <c r="P28" s="184" t="s">
        <v>42</v>
      </c>
      <c r="Q28" s="184" t="s">
        <v>42</v>
      </c>
      <c r="R28" s="184">
        <v>25.443949878870072</v>
      </c>
    </row>
    <row r="29" spans="1:18" s="63" customFormat="1" ht="14.25" customHeight="1">
      <c r="A29" s="4">
        <v>2014</v>
      </c>
      <c r="B29" s="185">
        <v>100</v>
      </c>
      <c r="C29" s="184">
        <v>20.855759763702004</v>
      </c>
      <c r="D29" s="184" t="s">
        <v>42</v>
      </c>
      <c r="E29" s="184" t="s">
        <v>42</v>
      </c>
      <c r="F29" s="184">
        <v>10.351985559566787</v>
      </c>
      <c r="G29" s="184" t="s">
        <v>42</v>
      </c>
      <c r="H29" s="184">
        <v>7.2204900995514718</v>
      </c>
      <c r="I29" s="184">
        <v>45.597035335302479</v>
      </c>
      <c r="J29" s="184" t="s">
        <v>42</v>
      </c>
      <c r="K29" s="184">
        <v>10.870254895525653</v>
      </c>
      <c r="L29" s="184">
        <v>15.042938409364401</v>
      </c>
      <c r="M29" s="184">
        <v>16.268734274149438</v>
      </c>
      <c r="N29" s="184" t="s">
        <v>42</v>
      </c>
      <c r="O29" s="184">
        <v>33.547204900995517</v>
      </c>
      <c r="P29" s="184" t="s">
        <v>42</v>
      </c>
      <c r="Q29" s="184">
        <v>7.2360792035882291</v>
      </c>
      <c r="R29" s="184" t="s">
        <v>42</v>
      </c>
    </row>
    <row r="30" spans="1:18" s="63" customFormat="1" ht="14.25" customHeight="1">
      <c r="A30" s="4">
        <v>2015</v>
      </c>
      <c r="B30" s="185">
        <v>100</v>
      </c>
      <c r="C30" s="184">
        <v>19.118019654668657</v>
      </c>
      <c r="D30" s="184" t="s">
        <v>42</v>
      </c>
      <c r="E30" s="184" t="s">
        <v>42</v>
      </c>
      <c r="F30" s="184">
        <v>8.8971606928189839</v>
      </c>
      <c r="G30" s="184" t="s">
        <v>42</v>
      </c>
      <c r="H30" s="184">
        <v>7.1513668242562112</v>
      </c>
      <c r="I30" s="184">
        <v>44.418149571705037</v>
      </c>
      <c r="J30" s="184" t="s">
        <v>42</v>
      </c>
      <c r="K30" s="184">
        <v>10.992275057546239</v>
      </c>
      <c r="L30" s="184" t="s">
        <v>42</v>
      </c>
      <c r="M30" s="184">
        <v>15.326706306636551</v>
      </c>
      <c r="N30" s="184">
        <v>1.5962006005293714</v>
      </c>
      <c r="O30" s="184">
        <v>36.463830773626306</v>
      </c>
      <c r="P30" s="184" t="s">
        <v>42</v>
      </c>
      <c r="Q30" s="184">
        <v>8.4572756235748212</v>
      </c>
      <c r="R30" s="184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2.0341143359142584</v>
      </c>
      <c r="C32" s="184">
        <v>0.83669170844339735</v>
      </c>
      <c r="D32" s="184">
        <v>2.733975966271057</v>
      </c>
      <c r="E32" s="184">
        <v>5.8076539678412004E-2</v>
      </c>
      <c r="F32" s="184">
        <v>1.5255315008964516</v>
      </c>
      <c r="G32" s="184">
        <v>0.94983368157508541</v>
      </c>
      <c r="H32" s="184">
        <v>0.33950127168853927</v>
      </c>
      <c r="I32" s="184">
        <v>2.2762284858799595</v>
      </c>
      <c r="J32" s="184">
        <v>0.16246842787903612</v>
      </c>
      <c r="K32" s="184" t="s">
        <v>42</v>
      </c>
      <c r="L32" s="184">
        <v>10.336400117909262</v>
      </c>
      <c r="M32" s="184" t="s">
        <v>42</v>
      </c>
      <c r="N32" s="184">
        <v>0.32149808711994093</v>
      </c>
      <c r="O32" s="184">
        <v>3.9086873172433556</v>
      </c>
      <c r="P32" s="184">
        <v>5.0981884640511566E-2</v>
      </c>
      <c r="Q32" s="184">
        <v>3.3313395005585464</v>
      </c>
      <c r="R32" s="184">
        <v>27.97460322641852</v>
      </c>
    </row>
    <row r="33" spans="1:18" s="63" customFormat="1" ht="14.25" customHeight="1">
      <c r="A33" s="61">
        <v>2009</v>
      </c>
      <c r="B33" s="184">
        <v>1.9751691557316857</v>
      </c>
      <c r="C33" s="184">
        <v>0.95342929427140644</v>
      </c>
      <c r="D33" s="184">
        <v>2.257481940144479</v>
      </c>
      <c r="E33" s="184">
        <v>8.0518164514494631E-2</v>
      </c>
      <c r="F33" s="184">
        <v>1.3462458965863193</v>
      </c>
      <c r="G33" s="184">
        <v>1.2346470459678007</v>
      </c>
      <c r="H33" s="184">
        <v>0.60919872949156462</v>
      </c>
      <c r="I33" s="184">
        <v>2.1838323664136183</v>
      </c>
      <c r="J33" s="184">
        <v>0.15056530639633753</v>
      </c>
      <c r="K33" s="184">
        <v>4.091425418978897</v>
      </c>
      <c r="L33" s="184">
        <v>6.8920759271390866</v>
      </c>
      <c r="M33" s="184">
        <v>2.7469778297139733</v>
      </c>
      <c r="N33" s="184">
        <v>0.35678995423514176</v>
      </c>
      <c r="O33" s="184">
        <v>3.4333402195635845</v>
      </c>
      <c r="P33" s="184">
        <v>4.4459953832783942E-2</v>
      </c>
      <c r="Q33" s="184">
        <v>3.0366096213614022</v>
      </c>
      <c r="R33" s="184">
        <v>25.726479332502155</v>
      </c>
    </row>
    <row r="34" spans="1:18" s="63" customFormat="1" ht="14.25" customHeight="1">
      <c r="A34" s="61">
        <v>2010</v>
      </c>
      <c r="B34" s="184">
        <v>1.9171399348213078</v>
      </c>
      <c r="C34" s="184">
        <v>0.95498726762875152</v>
      </c>
      <c r="D34" s="184">
        <v>1.8440461770801573</v>
      </c>
      <c r="E34" s="189">
        <v>0</v>
      </c>
      <c r="F34" s="184">
        <v>1.3695163024819041</v>
      </c>
      <c r="G34" s="184">
        <v>1.3347633090425381</v>
      </c>
      <c r="H34" s="184">
        <v>0.721042317073467</v>
      </c>
      <c r="I34" s="184">
        <v>2.400283243511883</v>
      </c>
      <c r="J34" s="184">
        <v>0.21179733644672102</v>
      </c>
      <c r="K34" s="184">
        <v>5.343169615858697</v>
      </c>
      <c r="L34" s="184">
        <v>8.0500447000577715</v>
      </c>
      <c r="M34" s="184">
        <v>2.8446062834244166</v>
      </c>
      <c r="N34" s="184">
        <v>0.2796735163241838</v>
      </c>
      <c r="O34" s="184">
        <v>2.9312836637276831</v>
      </c>
      <c r="P34" s="184">
        <v>3.2471516301994297E-2</v>
      </c>
      <c r="Q34" s="184">
        <v>4.161912056648899</v>
      </c>
      <c r="R34" s="184">
        <v>25.947327783332181</v>
      </c>
    </row>
    <row r="35" spans="1:18" s="63" customFormat="1" ht="14.25" customHeight="1">
      <c r="A35" s="61">
        <v>2011</v>
      </c>
      <c r="B35" s="184">
        <v>1.7270338367528999</v>
      </c>
      <c r="C35" s="184">
        <v>0.91195014342501868</v>
      </c>
      <c r="D35" s="184">
        <v>1.4527463368546949</v>
      </c>
      <c r="E35" s="189">
        <v>0</v>
      </c>
      <c r="F35" s="184">
        <v>1.4902335515533107</v>
      </c>
      <c r="G35" s="184">
        <v>1.3748542361300717</v>
      </c>
      <c r="H35" s="184">
        <v>0.68245559364287944</v>
      </c>
      <c r="I35" s="184">
        <v>1.993518345440104</v>
      </c>
      <c r="J35" s="184">
        <v>0.19725292960129262</v>
      </c>
      <c r="K35" s="184">
        <v>3.1554861471243383</v>
      </c>
      <c r="L35" s="184">
        <v>6.9433461163622336</v>
      </c>
      <c r="M35" s="184">
        <v>3.6154432441653785</v>
      </c>
      <c r="N35" s="184">
        <v>0.26463911719004224</v>
      </c>
      <c r="O35" s="184">
        <v>2.77220487180338</v>
      </c>
      <c r="P35" s="184">
        <v>3.7189779392004567E-2</v>
      </c>
      <c r="Q35" s="184">
        <v>4.1246910133892989</v>
      </c>
      <c r="R35" s="184">
        <v>25.362818317262025</v>
      </c>
    </row>
    <row r="36" spans="1:18" s="63" customFormat="1" ht="14.25" customHeight="1">
      <c r="A36" s="61">
        <v>2012</v>
      </c>
      <c r="B36" s="184">
        <v>1.6467717335087297</v>
      </c>
      <c r="C36" s="184">
        <v>0.95153718496562356</v>
      </c>
      <c r="D36" s="184">
        <v>0.3457259189964268</v>
      </c>
      <c r="E36" s="184">
        <v>6.4741389619977037E-3</v>
      </c>
      <c r="F36" s="184">
        <v>2.2406888775976697</v>
      </c>
      <c r="G36" s="184">
        <v>1.9206781785184355</v>
      </c>
      <c r="H36" s="184">
        <v>0.72738226197019673</v>
      </c>
      <c r="I36" s="184">
        <v>1.9258820757227544</v>
      </c>
      <c r="J36" s="184">
        <v>0.2340577173679261</v>
      </c>
      <c r="K36" s="184">
        <v>2.9382145407567499</v>
      </c>
      <c r="L36" s="184">
        <v>4.8989127624724187</v>
      </c>
      <c r="M36" s="184">
        <v>3.3728064772799153</v>
      </c>
      <c r="N36" s="184">
        <v>0.42980088868029442</v>
      </c>
      <c r="O36" s="184">
        <v>2.3815113931413059</v>
      </c>
      <c r="P36" s="184">
        <v>4.0278450329309219E-2</v>
      </c>
      <c r="Q36" s="184">
        <v>3.3664811351642316</v>
      </c>
      <c r="R36" s="184">
        <v>18.013666737464671</v>
      </c>
    </row>
    <row r="37" spans="1:18" s="63" customFormat="1" ht="14.25" customHeight="1">
      <c r="A37" s="4">
        <v>2013</v>
      </c>
      <c r="B37" s="184">
        <v>1.6635848826296331</v>
      </c>
      <c r="C37" s="184">
        <v>0.9097181480486729</v>
      </c>
      <c r="D37" s="184" t="s">
        <v>42</v>
      </c>
      <c r="E37" s="184" t="s">
        <v>42</v>
      </c>
      <c r="F37" s="184">
        <v>2.4532031244820094</v>
      </c>
      <c r="G37" s="184" t="s">
        <v>42</v>
      </c>
      <c r="H37" s="184">
        <v>0.69837231395516697</v>
      </c>
      <c r="I37" s="184">
        <v>2.1092052943618911</v>
      </c>
      <c r="J37" s="184" t="s">
        <v>42</v>
      </c>
      <c r="K37" s="184">
        <v>3.1814484102750868</v>
      </c>
      <c r="L37" s="184">
        <v>9.0057204084964475</v>
      </c>
      <c r="M37" s="184">
        <v>3.5374813410437356</v>
      </c>
      <c r="N37" s="184" t="s">
        <v>42</v>
      </c>
      <c r="O37" s="184">
        <v>2.1777946757905462</v>
      </c>
      <c r="P37" s="184" t="s">
        <v>42</v>
      </c>
      <c r="Q37" s="184" t="s">
        <v>42</v>
      </c>
      <c r="R37" s="184">
        <v>18.30541054422336</v>
      </c>
    </row>
    <row r="38" spans="1:18" s="63" customFormat="1" ht="14.25" customHeight="1">
      <c r="A38" s="4">
        <v>2014</v>
      </c>
      <c r="B38" s="184">
        <v>1.6007347864745705</v>
      </c>
      <c r="C38" s="184">
        <v>0.90200403942430807</v>
      </c>
      <c r="D38" s="184" t="s">
        <v>42</v>
      </c>
      <c r="E38" s="184" t="s">
        <v>42</v>
      </c>
      <c r="F38" s="184">
        <v>2.5223338935409965</v>
      </c>
      <c r="G38" s="184" t="s">
        <v>42</v>
      </c>
      <c r="H38" s="184">
        <v>0.66666582494877102</v>
      </c>
      <c r="I38" s="184">
        <v>1.9449221236714338</v>
      </c>
      <c r="J38" s="184" t="s">
        <v>42</v>
      </c>
      <c r="K38" s="184">
        <v>2.9576943884472366</v>
      </c>
      <c r="L38" s="184">
        <v>6.4389132643743823</v>
      </c>
      <c r="M38" s="184">
        <v>3.9547278893247948</v>
      </c>
      <c r="N38" s="184" t="s">
        <v>42</v>
      </c>
      <c r="O38" s="184">
        <v>2.1091466452029901</v>
      </c>
      <c r="P38" s="184" t="s">
        <v>42</v>
      </c>
      <c r="Q38" s="184">
        <v>3.5213713890238298</v>
      </c>
      <c r="R38" s="184" t="s">
        <v>42</v>
      </c>
    </row>
    <row r="39" spans="1:18" s="63" customFormat="1" ht="14.25" customHeight="1">
      <c r="A39" s="4">
        <v>2015</v>
      </c>
      <c r="B39" s="184">
        <v>1.5484852094507324</v>
      </c>
      <c r="C39" s="184">
        <v>0.80375345577497581</v>
      </c>
      <c r="D39" s="184" t="s">
        <v>42</v>
      </c>
      <c r="E39" s="184" t="s">
        <v>42</v>
      </c>
      <c r="F39" s="184">
        <v>2.0993324035190484</v>
      </c>
      <c r="G39" s="184" t="s">
        <v>42</v>
      </c>
      <c r="H39" s="184">
        <v>0.62850367941858909</v>
      </c>
      <c r="I39" s="184">
        <v>1.9996912985507049</v>
      </c>
      <c r="J39" s="184" t="s">
        <v>42</v>
      </c>
      <c r="K39" s="184">
        <v>2.9048022331263699</v>
      </c>
      <c r="L39" s="184" t="s">
        <v>42</v>
      </c>
      <c r="M39" s="184">
        <v>3.6813466051630654</v>
      </c>
      <c r="N39" s="184">
        <v>0.49857591832851622</v>
      </c>
      <c r="O39" s="184">
        <v>1.9624451338445519</v>
      </c>
      <c r="P39" s="184" t="s">
        <v>42</v>
      </c>
      <c r="Q39" s="184">
        <v>4.0146013419109181</v>
      </c>
      <c r="R39" s="184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8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8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8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8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8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8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8" s="63" customFormat="1" ht="6.75" customHeight="1"/>
    <row r="56" spans="1:198" s="9" customFormat="1" ht="6.75" customHeight="1"/>
    <row r="57" spans="1:198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</row>
    <row r="58" spans="1:198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198" s="73" customFormat="1" ht="13.5" customHeight="1"/>
    <row r="60" spans="1:198" s="73" customFormat="1" ht="13.5" customHeight="1"/>
    <row r="61" spans="1:198" s="74" customFormat="1" ht="13.5" customHeight="1"/>
    <row r="62" spans="1:198" s="74" customFormat="1" ht="13.5" customHeight="1"/>
    <row r="63" spans="1:198" s="74" customFormat="1" ht="13.5" customHeight="1"/>
    <row r="64" spans="1:198" s="167" customFormat="1" ht="9"/>
    <row r="65" spans="1:11" s="167" customFormat="1" ht="9"/>
    <row r="66" spans="1:11" s="168" customFormat="1" ht="11.25"/>
    <row r="67" spans="1:11" s="168" customFormat="1" ht="11.25"/>
    <row r="68" spans="1:11" s="77" customFormat="1" ht="13.5" customHeight="1"/>
    <row r="69" spans="1:11" s="77" customFormat="1" ht="13.5" customHeight="1"/>
    <row r="70" spans="1:11" s="77" customFormat="1" ht="13.5" customHeight="1"/>
    <row r="71" spans="1:11" s="77" customFormat="1" ht="13.5" customHeight="1"/>
    <row r="72" spans="1:11" s="77" customFormat="1" ht="13.5" customHeight="1"/>
    <row r="73" spans="1:11" s="77" customFormat="1" ht="13.5" customHeight="1"/>
    <row r="74" spans="1:11" s="77" customFormat="1" ht="13.5" customHeight="1">
      <c r="A74" s="75"/>
      <c r="B74" s="75"/>
      <c r="C74" s="75"/>
      <c r="D74" s="75"/>
      <c r="E74" s="76"/>
      <c r="F74" s="76"/>
      <c r="G74" s="75"/>
      <c r="H74" s="76"/>
      <c r="I74" s="76"/>
      <c r="K74" s="269"/>
    </row>
    <row r="75" spans="1:11" s="77" customFormat="1" ht="13.5" customHeight="1">
      <c r="A75" s="75"/>
      <c r="B75" s="75"/>
      <c r="C75" s="75"/>
      <c r="D75" s="75"/>
      <c r="E75" s="76"/>
      <c r="F75" s="76"/>
      <c r="G75" s="75"/>
      <c r="H75" s="76"/>
      <c r="I75" s="76"/>
      <c r="K75" s="269"/>
    </row>
    <row r="76" spans="1:11" s="77" customFormat="1" ht="13.5" customHeight="1">
      <c r="A76" s="75"/>
      <c r="B76" s="75"/>
      <c r="C76" s="75"/>
      <c r="D76" s="75"/>
      <c r="E76" s="76"/>
      <c r="F76" s="76"/>
      <c r="G76" s="75"/>
      <c r="H76" s="76"/>
      <c r="I76" s="76"/>
      <c r="K76" s="269"/>
    </row>
    <row r="77" spans="1:11" s="77" customFormat="1" ht="13.5" customHeight="1">
      <c r="A77" s="75"/>
      <c r="B77" s="75"/>
      <c r="C77" s="75"/>
      <c r="D77" s="75"/>
      <c r="E77" s="76"/>
      <c r="F77" s="76"/>
      <c r="G77" s="75"/>
      <c r="H77" s="76"/>
      <c r="I77" s="76"/>
      <c r="K77" s="269"/>
    </row>
    <row r="78" spans="1:11" s="77" customFormat="1" ht="13.5" customHeight="1">
      <c r="A78" s="75"/>
      <c r="B78" s="75"/>
      <c r="C78" s="75"/>
      <c r="D78" s="75"/>
      <c r="E78" s="76"/>
      <c r="F78" s="76"/>
      <c r="G78" s="75"/>
      <c r="H78" s="76"/>
      <c r="I78" s="76"/>
      <c r="K78" s="269"/>
    </row>
    <row r="79" spans="1:11" s="77" customFormat="1" ht="13.5" customHeight="1">
      <c r="A79" s="75"/>
      <c r="B79" s="75"/>
      <c r="C79" s="75"/>
      <c r="D79" s="75"/>
      <c r="E79" s="76"/>
      <c r="F79" s="76"/>
      <c r="G79" s="75"/>
      <c r="H79" s="76"/>
      <c r="I79" s="76"/>
      <c r="K79" s="269"/>
    </row>
    <row r="80" spans="1:11" s="77" customFormat="1" ht="13.5" customHeight="1">
      <c r="A80" s="75"/>
      <c r="B80" s="75"/>
      <c r="C80" s="75"/>
      <c r="D80" s="75"/>
      <c r="E80" s="76"/>
      <c r="F80" s="76"/>
      <c r="G80" s="75"/>
      <c r="H80" s="76"/>
      <c r="I80" s="76"/>
      <c r="K80" s="269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69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69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69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GO86"/>
  <sheetViews>
    <sheetView topLeftCell="D4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308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264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862569</v>
      </c>
      <c r="C6" s="183" t="s">
        <v>42</v>
      </c>
      <c r="D6" s="183" t="s">
        <v>42</v>
      </c>
      <c r="E6" s="183">
        <v>126660</v>
      </c>
      <c r="F6" s="183" t="s">
        <v>42</v>
      </c>
      <c r="G6" s="183" t="s">
        <v>42</v>
      </c>
      <c r="H6" s="183" t="s">
        <v>42</v>
      </c>
      <c r="I6" s="183">
        <v>334638</v>
      </c>
      <c r="J6" s="183" t="s">
        <v>42</v>
      </c>
      <c r="K6" s="183" t="s">
        <v>42</v>
      </c>
      <c r="L6" s="183" t="s">
        <v>42</v>
      </c>
      <c r="M6" s="183">
        <v>207146</v>
      </c>
      <c r="N6" s="183">
        <v>102176</v>
      </c>
      <c r="O6" s="183" t="s">
        <v>42</v>
      </c>
      <c r="P6" s="183" t="s">
        <v>42</v>
      </c>
      <c r="Q6" s="183" t="s">
        <v>42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525744</v>
      </c>
      <c r="C7" s="183">
        <v>200682</v>
      </c>
      <c r="D7" s="183" t="s">
        <v>42</v>
      </c>
      <c r="E7" s="183" t="s">
        <v>42</v>
      </c>
      <c r="F7" s="183">
        <v>105461</v>
      </c>
      <c r="G7" s="183">
        <v>1437</v>
      </c>
      <c r="H7" s="183" t="s">
        <v>42</v>
      </c>
      <c r="I7" s="183">
        <v>205158</v>
      </c>
      <c r="J7" s="183" t="s">
        <v>42</v>
      </c>
      <c r="K7" s="183">
        <v>5430</v>
      </c>
      <c r="L7" s="183" t="s">
        <v>42</v>
      </c>
      <c r="M7" s="183">
        <v>132024</v>
      </c>
      <c r="N7" s="183">
        <v>60682</v>
      </c>
      <c r="O7" s="183">
        <v>119904</v>
      </c>
      <c r="P7" s="183">
        <v>71057</v>
      </c>
      <c r="Q7" s="183" t="s">
        <v>42</v>
      </c>
      <c r="R7" s="183" t="s">
        <v>42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652815</v>
      </c>
      <c r="C8" s="183">
        <v>278465</v>
      </c>
      <c r="D8" s="183" t="s">
        <v>42</v>
      </c>
      <c r="E8" s="183">
        <v>114576</v>
      </c>
      <c r="F8" s="183">
        <v>150402</v>
      </c>
      <c r="G8" s="183" t="s">
        <v>42</v>
      </c>
      <c r="H8" s="183" t="s">
        <v>42</v>
      </c>
      <c r="I8" s="183">
        <v>216733</v>
      </c>
      <c r="J8" s="183" t="s">
        <v>42</v>
      </c>
      <c r="K8" s="183">
        <v>6953</v>
      </c>
      <c r="L8" s="183" t="s">
        <v>42</v>
      </c>
      <c r="M8" s="183">
        <v>129890</v>
      </c>
      <c r="N8" s="183">
        <v>71632</v>
      </c>
      <c r="O8" s="183">
        <v>157617</v>
      </c>
      <c r="P8" s="183">
        <v>90673</v>
      </c>
      <c r="Q8" s="183" t="s">
        <v>42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821831</v>
      </c>
      <c r="C9" s="183">
        <v>292897</v>
      </c>
      <c r="D9" s="183" t="s">
        <v>42</v>
      </c>
      <c r="E9" s="183">
        <v>137987</v>
      </c>
      <c r="F9" s="183">
        <v>136213</v>
      </c>
      <c r="G9" s="183">
        <v>4896</v>
      </c>
      <c r="H9" s="183" t="s">
        <v>42</v>
      </c>
      <c r="I9" s="183">
        <v>325413</v>
      </c>
      <c r="J9" s="183" t="s">
        <v>42</v>
      </c>
      <c r="K9" s="183">
        <v>36260</v>
      </c>
      <c r="L9" s="183" t="s">
        <v>42</v>
      </c>
      <c r="M9" s="183">
        <v>180319</v>
      </c>
      <c r="N9" s="183">
        <v>99833</v>
      </c>
      <c r="O9" s="183">
        <v>203521</v>
      </c>
      <c r="P9" s="183">
        <v>132874</v>
      </c>
      <c r="Q9" s="183" t="s">
        <v>42</v>
      </c>
      <c r="R9" s="183" t="s">
        <v>42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795829</v>
      </c>
      <c r="C10" s="183">
        <v>275385</v>
      </c>
      <c r="D10" s="183" t="s">
        <v>42</v>
      </c>
      <c r="E10" s="183">
        <v>133658</v>
      </c>
      <c r="F10" s="183">
        <v>125960</v>
      </c>
      <c r="G10" s="183">
        <v>5260</v>
      </c>
      <c r="H10" s="183" t="s">
        <v>42</v>
      </c>
      <c r="I10" s="183">
        <v>332829</v>
      </c>
      <c r="J10" s="183">
        <v>807</v>
      </c>
      <c r="K10" s="183">
        <v>61639</v>
      </c>
      <c r="L10" s="183">
        <v>7825</v>
      </c>
      <c r="M10" s="183">
        <v>150154</v>
      </c>
      <c r="N10" s="183">
        <v>112404</v>
      </c>
      <c r="O10" s="183">
        <v>187615</v>
      </c>
      <c r="P10" s="183" t="s">
        <v>42</v>
      </c>
      <c r="Q10" s="183" t="s">
        <v>42</v>
      </c>
      <c r="R10" s="183" t="s">
        <v>42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751048</v>
      </c>
      <c r="C11" s="183">
        <v>253579</v>
      </c>
      <c r="D11" s="322" t="s">
        <v>42</v>
      </c>
      <c r="E11" s="183">
        <v>132683</v>
      </c>
      <c r="F11" s="183">
        <v>106644</v>
      </c>
      <c r="G11" s="183">
        <v>6981</v>
      </c>
      <c r="H11" s="322" t="s">
        <v>42</v>
      </c>
      <c r="I11" s="183">
        <v>274088</v>
      </c>
      <c r="J11" s="322" t="s">
        <v>42</v>
      </c>
      <c r="K11" s="322" t="s">
        <v>42</v>
      </c>
      <c r="L11" s="322" t="s">
        <v>42</v>
      </c>
      <c r="M11" s="322" t="s">
        <v>42</v>
      </c>
      <c r="N11" s="322" t="s">
        <v>42</v>
      </c>
      <c r="O11" s="183">
        <v>223380</v>
      </c>
      <c r="P11" s="183" t="s">
        <v>42</v>
      </c>
      <c r="Q11" s="183" t="s">
        <v>42</v>
      </c>
      <c r="R11" s="183" t="s">
        <v>42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917333</v>
      </c>
      <c r="C12" s="183">
        <v>306440</v>
      </c>
      <c r="D12" s="322" t="s">
        <v>42</v>
      </c>
      <c r="E12" s="183">
        <v>138985</v>
      </c>
      <c r="F12" s="183">
        <v>139166</v>
      </c>
      <c r="G12" s="183">
        <v>8724</v>
      </c>
      <c r="H12" s="322" t="s">
        <v>42</v>
      </c>
      <c r="I12" s="183">
        <v>397439</v>
      </c>
      <c r="J12" s="322" t="s">
        <v>42</v>
      </c>
      <c r="K12" s="322" t="s">
        <v>42</v>
      </c>
      <c r="L12" s="322" t="s">
        <v>42</v>
      </c>
      <c r="M12" s="322">
        <v>227147</v>
      </c>
      <c r="N12" s="322" t="s">
        <v>42</v>
      </c>
      <c r="O12" s="183">
        <v>213454</v>
      </c>
      <c r="P12" s="183" t="s">
        <v>42</v>
      </c>
      <c r="Q12" s="183" t="s">
        <v>42</v>
      </c>
      <c r="R12" s="183" t="s">
        <v>42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1001638</v>
      </c>
      <c r="C13" s="183">
        <v>376507</v>
      </c>
      <c r="D13" s="322" t="s">
        <v>42</v>
      </c>
      <c r="E13" s="183">
        <v>146063</v>
      </c>
      <c r="F13" s="322" t="s">
        <v>42</v>
      </c>
      <c r="G13" s="322" t="s">
        <v>42</v>
      </c>
      <c r="H13" s="322" t="s">
        <v>42</v>
      </c>
      <c r="I13" s="183">
        <v>415393</v>
      </c>
      <c r="J13" s="322" t="s">
        <v>42</v>
      </c>
      <c r="K13" s="322" t="s">
        <v>42</v>
      </c>
      <c r="L13" s="322" t="s">
        <v>42</v>
      </c>
      <c r="M13" s="322">
        <v>224060</v>
      </c>
      <c r="N13" s="322" t="s">
        <v>42</v>
      </c>
      <c r="O13" s="183">
        <v>209738</v>
      </c>
      <c r="P13" s="322" t="s">
        <v>42</v>
      </c>
      <c r="Q13" s="322" t="s">
        <v>42</v>
      </c>
      <c r="R13" s="322" t="s">
        <v>42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-39.049049989044363</v>
      </c>
      <c r="C15" s="184" t="s">
        <v>42</v>
      </c>
      <c r="D15" s="184" t="s">
        <v>42</v>
      </c>
      <c r="E15" s="184" t="s">
        <v>42</v>
      </c>
      <c r="F15" s="184" t="s">
        <v>42</v>
      </c>
      <c r="G15" s="184" t="s">
        <v>42</v>
      </c>
      <c r="H15" s="184" t="s">
        <v>42</v>
      </c>
      <c r="I15" s="184">
        <v>-38.692557330608004</v>
      </c>
      <c r="J15" s="184" t="s">
        <v>42</v>
      </c>
      <c r="K15" s="184" t="s">
        <v>42</v>
      </c>
      <c r="L15" s="184" t="s">
        <v>42</v>
      </c>
      <c r="M15" s="184">
        <v>-36.265242872177119</v>
      </c>
      <c r="N15" s="184">
        <v>-40.610319448794243</v>
      </c>
      <c r="O15" s="184" t="s">
        <v>42</v>
      </c>
      <c r="P15" s="184" t="s">
        <v>42</v>
      </c>
      <c r="Q15" s="184" t="s">
        <v>42</v>
      </c>
      <c r="R15" s="184" t="s">
        <v>42</v>
      </c>
    </row>
    <row r="16" spans="1:23" s="63" customFormat="1" ht="14.25" customHeight="1">
      <c r="A16" s="61">
        <v>2010</v>
      </c>
      <c r="B16" s="184">
        <v>24.169748014242671</v>
      </c>
      <c r="C16" s="184">
        <v>38.759330682373104</v>
      </c>
      <c r="D16" s="184" t="s">
        <v>42</v>
      </c>
      <c r="E16" s="184" t="s">
        <v>42</v>
      </c>
      <c r="F16" s="184">
        <v>42.613857255288679</v>
      </c>
      <c r="G16" s="184" t="s">
        <v>42</v>
      </c>
      <c r="H16" s="184" t="s">
        <v>42</v>
      </c>
      <c r="I16" s="184">
        <v>5.6419930005166634</v>
      </c>
      <c r="J16" s="184" t="s">
        <v>42</v>
      </c>
      <c r="K16" s="184">
        <v>28.047882136279924</v>
      </c>
      <c r="L16" s="184" t="s">
        <v>42</v>
      </c>
      <c r="M16" s="184">
        <v>-1.6163727807065413</v>
      </c>
      <c r="N16" s="184">
        <v>18.044889753139316</v>
      </c>
      <c r="O16" s="184">
        <v>31.452662129703754</v>
      </c>
      <c r="P16" s="184">
        <v>27.606006445529644</v>
      </c>
      <c r="Q16" s="184" t="s">
        <v>42</v>
      </c>
      <c r="R16" s="184" t="s">
        <v>42</v>
      </c>
    </row>
    <row r="17" spans="1:18" s="63" customFormat="1" ht="14.25" customHeight="1">
      <c r="A17" s="61">
        <v>2011</v>
      </c>
      <c r="B17" s="184">
        <v>25.890336465920669</v>
      </c>
      <c r="C17" s="184">
        <v>5.1826980051352933</v>
      </c>
      <c r="D17" s="184" t="s">
        <v>42</v>
      </c>
      <c r="E17" s="184">
        <v>20.432725876274276</v>
      </c>
      <c r="F17" s="184">
        <v>-9.4340500791212918</v>
      </c>
      <c r="G17" s="184" t="s">
        <v>42</v>
      </c>
      <c r="H17" s="184" t="s">
        <v>42</v>
      </c>
      <c r="I17" s="184">
        <v>50.144648023143702</v>
      </c>
      <c r="J17" s="184" t="s">
        <v>42</v>
      </c>
      <c r="K17" s="184">
        <v>421.50151013950813</v>
      </c>
      <c r="L17" s="184" t="s">
        <v>42</v>
      </c>
      <c r="M17" s="184">
        <v>38.824389868350153</v>
      </c>
      <c r="N17" s="184">
        <v>39.369276301094487</v>
      </c>
      <c r="O17" s="184">
        <v>29.123762030745411</v>
      </c>
      <c r="P17" s="184">
        <v>46.541969494777931</v>
      </c>
      <c r="Q17" s="184" t="s">
        <v>42</v>
      </c>
      <c r="R17" s="184" t="s">
        <v>42</v>
      </c>
    </row>
    <row r="18" spans="1:18" s="63" customFormat="1" ht="14.25" customHeight="1">
      <c r="A18" s="61">
        <v>2012</v>
      </c>
      <c r="B18" s="184">
        <v>-3.1639108283819866</v>
      </c>
      <c r="C18" s="184">
        <v>-5.9788936042363048</v>
      </c>
      <c r="D18" s="184" t="s">
        <v>42</v>
      </c>
      <c r="E18" s="184">
        <v>-3.1372520599766744</v>
      </c>
      <c r="F18" s="184">
        <v>-7.5271816933772868</v>
      </c>
      <c r="G18" s="184">
        <v>7.4346405228758101</v>
      </c>
      <c r="H18" s="184" t="s">
        <v>42</v>
      </c>
      <c r="I18" s="184">
        <v>2.2789501341372329</v>
      </c>
      <c r="J18" s="184" t="s">
        <v>42</v>
      </c>
      <c r="K18" s="184">
        <v>69.991726420297852</v>
      </c>
      <c r="L18" s="184" t="s">
        <v>42</v>
      </c>
      <c r="M18" s="184">
        <v>-16.728686383575777</v>
      </c>
      <c r="N18" s="184">
        <v>12.592028687908808</v>
      </c>
      <c r="O18" s="184">
        <v>-7.8154097120198998</v>
      </c>
      <c r="P18" s="184" t="s">
        <v>42</v>
      </c>
      <c r="Q18" s="184" t="s">
        <v>42</v>
      </c>
      <c r="R18" s="184" t="s">
        <v>42</v>
      </c>
    </row>
    <row r="19" spans="1:18" s="63" customFormat="1" ht="14.25" customHeight="1">
      <c r="A19" s="4">
        <v>2013</v>
      </c>
      <c r="B19" s="184">
        <v>-5.6269625761313051</v>
      </c>
      <c r="C19" s="184">
        <v>-7.9183688290938079</v>
      </c>
      <c r="D19" s="184" t="s">
        <v>42</v>
      </c>
      <c r="E19" s="184">
        <v>-0.72947373146388372</v>
      </c>
      <c r="F19" s="184">
        <v>-15.3350269926961</v>
      </c>
      <c r="G19" s="184">
        <v>32.718631178707227</v>
      </c>
      <c r="H19" s="184" t="s">
        <v>42</v>
      </c>
      <c r="I19" s="184">
        <v>-17.649002941450405</v>
      </c>
      <c r="J19" s="184" t="s">
        <v>42</v>
      </c>
      <c r="K19" s="184" t="s">
        <v>42</v>
      </c>
      <c r="L19" s="184" t="s">
        <v>42</v>
      </c>
      <c r="M19" s="184" t="s">
        <v>42</v>
      </c>
      <c r="N19" s="184" t="s">
        <v>42</v>
      </c>
      <c r="O19" s="184">
        <v>19.062974708845232</v>
      </c>
      <c r="P19" s="184" t="s">
        <v>42</v>
      </c>
      <c r="Q19" s="184" t="s">
        <v>42</v>
      </c>
      <c r="R19" s="184" t="s">
        <v>42</v>
      </c>
    </row>
    <row r="20" spans="1:18" s="63" customFormat="1" ht="14.25" customHeight="1">
      <c r="A20" s="4">
        <v>2014</v>
      </c>
      <c r="B20" s="184">
        <v>22.140395820240528</v>
      </c>
      <c r="C20" s="184">
        <v>20.845969106274566</v>
      </c>
      <c r="D20" s="184" t="s">
        <v>42</v>
      </c>
      <c r="E20" s="184">
        <v>4.7496664983456753</v>
      </c>
      <c r="F20" s="184">
        <v>30.495855369265968</v>
      </c>
      <c r="G20" s="184">
        <v>24.967769660507088</v>
      </c>
      <c r="H20" s="184" t="s">
        <v>42</v>
      </c>
      <c r="I20" s="184">
        <v>45.004159248124694</v>
      </c>
      <c r="J20" s="184" t="s">
        <v>42</v>
      </c>
      <c r="K20" s="184" t="s">
        <v>42</v>
      </c>
      <c r="L20" s="184" t="s">
        <v>42</v>
      </c>
      <c r="M20" s="184" t="s">
        <v>42</v>
      </c>
      <c r="N20" s="184" t="s">
        <v>42</v>
      </c>
      <c r="O20" s="184">
        <v>-4.4435491091413724</v>
      </c>
      <c r="P20" s="184" t="s">
        <v>42</v>
      </c>
      <c r="Q20" s="184" t="s">
        <v>42</v>
      </c>
      <c r="R20" s="184" t="s">
        <v>42</v>
      </c>
    </row>
    <row r="21" spans="1:18" s="63" customFormat="1" ht="14.25" customHeight="1">
      <c r="A21" s="4">
        <v>2015</v>
      </c>
      <c r="B21" s="184">
        <v>9.1902286301702958</v>
      </c>
      <c r="C21" s="184">
        <v>22.864834877953271</v>
      </c>
      <c r="D21" s="184" t="s">
        <v>42</v>
      </c>
      <c r="E21" s="184">
        <v>5.0926358959599867</v>
      </c>
      <c r="F21" s="184" t="s">
        <v>42</v>
      </c>
      <c r="G21" s="184" t="s">
        <v>42</v>
      </c>
      <c r="H21" s="184" t="s">
        <v>42</v>
      </c>
      <c r="I21" s="184">
        <v>4.5174227994736214</v>
      </c>
      <c r="J21" s="184" t="s">
        <v>42</v>
      </c>
      <c r="K21" s="184" t="s">
        <v>42</v>
      </c>
      <c r="L21" s="184" t="s">
        <v>42</v>
      </c>
      <c r="M21" s="184">
        <v>-1.3590318164008295</v>
      </c>
      <c r="N21" s="184" t="s">
        <v>42</v>
      </c>
      <c r="O21" s="184">
        <v>-1.7408903089190204</v>
      </c>
      <c r="P21" s="184" t="s">
        <v>42</v>
      </c>
      <c r="Q21" s="184" t="s">
        <v>42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 t="s">
        <v>42</v>
      </c>
      <c r="D23" s="184" t="s">
        <v>42</v>
      </c>
      <c r="E23" s="184">
        <v>14.684042667890917</v>
      </c>
      <c r="F23" s="184" t="s">
        <v>42</v>
      </c>
      <c r="G23" s="184" t="s">
        <v>42</v>
      </c>
      <c r="H23" s="184" t="s">
        <v>42</v>
      </c>
      <c r="I23" s="184">
        <v>38.795505055247752</v>
      </c>
      <c r="J23" s="184" t="s">
        <v>42</v>
      </c>
      <c r="K23" s="184" t="s">
        <v>42</v>
      </c>
      <c r="L23" s="184" t="s">
        <v>42</v>
      </c>
      <c r="M23" s="184">
        <v>24.015006335725026</v>
      </c>
      <c r="N23" s="184">
        <v>11.845545110014386</v>
      </c>
      <c r="O23" s="184" t="s">
        <v>42</v>
      </c>
      <c r="P23" s="184" t="s">
        <v>42</v>
      </c>
      <c r="Q23" s="184" t="s">
        <v>42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38.171049027663656</v>
      </c>
      <c r="D24" s="184" t="s">
        <v>42</v>
      </c>
      <c r="E24" s="184" t="s">
        <v>42</v>
      </c>
      <c r="F24" s="184">
        <v>20.059382513162298</v>
      </c>
      <c r="G24" s="184">
        <v>0.27332694239021271</v>
      </c>
      <c r="H24" s="184" t="s">
        <v>42</v>
      </c>
      <c r="I24" s="184">
        <v>39.02241395051584</v>
      </c>
      <c r="J24" s="184" t="s">
        <v>42</v>
      </c>
      <c r="K24" s="184">
        <v>1.0328220578836849</v>
      </c>
      <c r="L24" s="184" t="s">
        <v>42</v>
      </c>
      <c r="M24" s="184">
        <v>25.111841504610609</v>
      </c>
      <c r="N24" s="184">
        <v>11.542119358471043</v>
      </c>
      <c r="O24" s="184">
        <v>22.806537021820507</v>
      </c>
      <c r="P24" s="184">
        <v>13.51551325359871</v>
      </c>
      <c r="Q24" s="184" t="s">
        <v>42</v>
      </c>
      <c r="R24" s="184" t="s">
        <v>42</v>
      </c>
    </row>
    <row r="25" spans="1:18" s="63" customFormat="1" ht="14.25" customHeight="1">
      <c r="A25" s="61">
        <v>2010</v>
      </c>
      <c r="B25" s="185">
        <v>100</v>
      </c>
      <c r="C25" s="184">
        <v>42.656035783491497</v>
      </c>
      <c r="D25" s="184" t="s">
        <v>42</v>
      </c>
      <c r="E25" s="184">
        <v>17.551067300843272</v>
      </c>
      <c r="F25" s="184">
        <v>23.038992670205189</v>
      </c>
      <c r="G25" s="184" t="s">
        <v>42</v>
      </c>
      <c r="H25" s="184" t="s">
        <v>42</v>
      </c>
      <c r="I25" s="184">
        <v>33.199757971247593</v>
      </c>
      <c r="J25" s="184" t="s">
        <v>42</v>
      </c>
      <c r="K25" s="184">
        <v>1.0650796933281252</v>
      </c>
      <c r="L25" s="184" t="s">
        <v>42</v>
      </c>
      <c r="M25" s="184">
        <v>19.896908006096673</v>
      </c>
      <c r="N25" s="184">
        <v>10.972787083630125</v>
      </c>
      <c r="O25" s="184">
        <v>24.144206245260907</v>
      </c>
      <c r="P25" s="184">
        <v>13.889539915596302</v>
      </c>
      <c r="Q25" s="184" t="s">
        <v>42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>
        <v>35.63956579880778</v>
      </c>
      <c r="D26" s="184" t="s">
        <v>42</v>
      </c>
      <c r="E26" s="184">
        <v>16.790191657408883</v>
      </c>
      <c r="F26" s="184">
        <v>16.574332192385054</v>
      </c>
      <c r="G26" s="184">
        <v>0.59574292038144094</v>
      </c>
      <c r="H26" s="184" t="s">
        <v>42</v>
      </c>
      <c r="I26" s="184">
        <v>39.596097007778972</v>
      </c>
      <c r="J26" s="184" t="s">
        <v>42</v>
      </c>
      <c r="K26" s="184">
        <v>4.4120993245569951</v>
      </c>
      <c r="L26" s="184" t="s">
        <v>42</v>
      </c>
      <c r="M26" s="184">
        <v>21.941129015576195</v>
      </c>
      <c r="N26" s="184">
        <v>12.147631325661845</v>
      </c>
      <c r="O26" s="184">
        <v>24.764337193413244</v>
      </c>
      <c r="P26" s="184">
        <v>16.168044281610207</v>
      </c>
      <c r="Q26" s="184" t="s">
        <v>42</v>
      </c>
      <c r="R26" s="184" t="s">
        <v>42</v>
      </c>
    </row>
    <row r="27" spans="1:18" s="63" customFormat="1" ht="14.25" customHeight="1">
      <c r="A27" s="61">
        <v>2012</v>
      </c>
      <c r="B27" s="185">
        <v>100</v>
      </c>
      <c r="C27" s="184">
        <v>34.603539202517126</v>
      </c>
      <c r="D27" s="184" t="s">
        <v>42</v>
      </c>
      <c r="E27" s="184">
        <v>16.794813961290682</v>
      </c>
      <c r="F27" s="184">
        <v>15.827520736238565</v>
      </c>
      <c r="G27" s="184">
        <v>0.66094600724527508</v>
      </c>
      <c r="H27" s="184" t="s">
        <v>42</v>
      </c>
      <c r="I27" s="184">
        <v>41.821672746280925</v>
      </c>
      <c r="J27" s="184">
        <v>0.10140369350702223</v>
      </c>
      <c r="K27" s="184">
        <v>7.7452568328120739</v>
      </c>
      <c r="L27" s="184">
        <v>0.98325142712818969</v>
      </c>
      <c r="M27" s="184">
        <v>18.867621059297914</v>
      </c>
      <c r="N27" s="184">
        <v>14.124139733535721</v>
      </c>
      <c r="O27" s="184">
        <v>23.574788051201953</v>
      </c>
      <c r="P27" s="184" t="s">
        <v>42</v>
      </c>
      <c r="Q27" s="184" t="s">
        <v>42</v>
      </c>
      <c r="R27" s="184" t="s">
        <v>42</v>
      </c>
    </row>
    <row r="28" spans="1:18" s="63" customFormat="1" ht="14.25" customHeight="1">
      <c r="A28" s="4">
        <v>2013</v>
      </c>
      <c r="B28" s="185">
        <v>100</v>
      </c>
      <c r="C28" s="184">
        <v>33.763354672404425</v>
      </c>
      <c r="D28" s="184" t="s">
        <v>42</v>
      </c>
      <c r="E28" s="184">
        <v>17.666380843834215</v>
      </c>
      <c r="F28" s="184">
        <v>14.199358762688934</v>
      </c>
      <c r="G28" s="184">
        <v>0.92950117702197466</v>
      </c>
      <c r="H28" s="184" t="s">
        <v>42</v>
      </c>
      <c r="I28" s="184">
        <v>36.494072282996562</v>
      </c>
      <c r="J28" s="184" t="s">
        <v>42</v>
      </c>
      <c r="K28" s="184" t="s">
        <v>42</v>
      </c>
      <c r="L28" s="184" t="s">
        <v>42</v>
      </c>
      <c r="M28" s="184" t="s">
        <v>42</v>
      </c>
      <c r="N28" s="184" t="s">
        <v>42</v>
      </c>
      <c r="O28" s="184">
        <v>29.742439897316814</v>
      </c>
      <c r="P28" s="184" t="s">
        <v>42</v>
      </c>
      <c r="Q28" s="184" t="s">
        <v>42</v>
      </c>
      <c r="R28" s="184" t="s">
        <v>42</v>
      </c>
    </row>
    <row r="29" spans="1:18" s="63" customFormat="1" ht="14.25" customHeight="1">
      <c r="A29" s="4">
        <v>2014</v>
      </c>
      <c r="B29" s="185">
        <v>100</v>
      </c>
      <c r="C29" s="184">
        <v>33.405535394453267</v>
      </c>
      <c r="D29" s="184" t="s">
        <v>42</v>
      </c>
      <c r="E29" s="184">
        <v>15.150986610096878</v>
      </c>
      <c r="F29" s="184">
        <v>15.170717721917775</v>
      </c>
      <c r="G29" s="184">
        <v>0.95101778743378906</v>
      </c>
      <c r="H29" s="184" t="s">
        <v>42</v>
      </c>
      <c r="I29" s="184">
        <v>43.32548812699423</v>
      </c>
      <c r="J29" s="184" t="s">
        <v>42</v>
      </c>
      <c r="K29" s="184" t="s">
        <v>42</v>
      </c>
      <c r="L29" s="184" t="s">
        <v>42</v>
      </c>
      <c r="M29" s="184">
        <v>24.761673241887081</v>
      </c>
      <c r="N29" s="184" t="s">
        <v>42</v>
      </c>
      <c r="O29" s="184">
        <v>23.268976478552499</v>
      </c>
      <c r="P29" s="184" t="s">
        <v>42</v>
      </c>
      <c r="Q29" s="184" t="s">
        <v>42</v>
      </c>
      <c r="R29" s="184" t="s">
        <v>42</v>
      </c>
    </row>
    <row r="30" spans="1:18" s="63" customFormat="1" ht="14.25" customHeight="1">
      <c r="A30" s="4">
        <v>2015</v>
      </c>
      <c r="B30" s="185">
        <v>100</v>
      </c>
      <c r="C30" s="184">
        <v>37.589129006687045</v>
      </c>
      <c r="D30" s="184" t="s">
        <v>42</v>
      </c>
      <c r="E30" s="184">
        <v>14.582414005858405</v>
      </c>
      <c r="F30" s="184" t="s">
        <v>42</v>
      </c>
      <c r="G30" s="184" t="s">
        <v>42</v>
      </c>
      <c r="H30" s="184" t="s">
        <v>42</v>
      </c>
      <c r="I30" s="184">
        <v>41.471369896110168</v>
      </c>
      <c r="J30" s="184" t="s">
        <v>42</v>
      </c>
      <c r="K30" s="184" t="s">
        <v>42</v>
      </c>
      <c r="L30" s="184" t="s">
        <v>42</v>
      </c>
      <c r="M30" s="184">
        <v>22.369358989974423</v>
      </c>
      <c r="N30" s="184" t="s">
        <v>42</v>
      </c>
      <c r="O30" s="184">
        <v>20.939501097202783</v>
      </c>
      <c r="P30" s="184" t="s">
        <v>42</v>
      </c>
      <c r="Q30" s="184" t="s">
        <v>42</v>
      </c>
      <c r="R30" s="184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4.3857301333673933</v>
      </c>
      <c r="C32" s="184" t="s">
        <v>42</v>
      </c>
      <c r="D32" s="184" t="s">
        <v>42</v>
      </c>
      <c r="E32" s="184">
        <v>13.723833051618776</v>
      </c>
      <c r="F32" s="184" t="s">
        <v>42</v>
      </c>
      <c r="G32" s="184" t="s">
        <v>42</v>
      </c>
      <c r="H32" s="184" t="s">
        <v>42</v>
      </c>
      <c r="I32" s="184">
        <v>4.4859132046212791</v>
      </c>
      <c r="J32" s="184" t="s">
        <v>42</v>
      </c>
      <c r="K32" s="184" t="s">
        <v>42</v>
      </c>
      <c r="L32" s="184" t="s">
        <v>42</v>
      </c>
      <c r="M32" s="184">
        <v>12.520694451076475</v>
      </c>
      <c r="N32" s="184">
        <v>17.144774817101819</v>
      </c>
      <c r="O32" s="184" t="s">
        <v>42</v>
      </c>
      <c r="P32" s="184" t="s">
        <v>42</v>
      </c>
      <c r="Q32" s="184" t="s">
        <v>42</v>
      </c>
      <c r="R32" s="184" t="s">
        <v>42</v>
      </c>
    </row>
    <row r="33" spans="1:18" s="63" customFormat="1" ht="14.25" customHeight="1">
      <c r="A33" s="61">
        <v>2009</v>
      </c>
      <c r="B33" s="184">
        <v>3.2832514421022996</v>
      </c>
      <c r="C33" s="184">
        <v>3.1611693563694616</v>
      </c>
      <c r="D33" s="184" t="s">
        <v>42</v>
      </c>
      <c r="E33" s="184" t="s">
        <v>42</v>
      </c>
      <c r="F33" s="184">
        <v>7.0208900454895566</v>
      </c>
      <c r="G33" s="184">
        <v>0.20936839804764334</v>
      </c>
      <c r="H33" s="184" t="s">
        <v>42</v>
      </c>
      <c r="I33" s="184">
        <v>3.3702228153626881</v>
      </c>
      <c r="J33" s="184" t="s">
        <v>42</v>
      </c>
      <c r="K33" s="184">
        <v>0.52007210134031101</v>
      </c>
      <c r="L33" s="184" t="s">
        <v>42</v>
      </c>
      <c r="M33" s="184">
        <v>10.706352984299393</v>
      </c>
      <c r="N33" s="184">
        <v>12.414408258541783</v>
      </c>
      <c r="O33" s="184">
        <v>3.3519075183936433</v>
      </c>
      <c r="P33" s="184">
        <v>2.8081697239965586</v>
      </c>
      <c r="Q33" s="184" t="s">
        <v>42</v>
      </c>
      <c r="R33" s="184" t="s">
        <v>42</v>
      </c>
    </row>
    <row r="34" spans="1:18" s="63" customFormat="1" ht="14.25" customHeight="1">
      <c r="A34" s="61">
        <v>2010</v>
      </c>
      <c r="B34" s="184">
        <v>3.4467652787771366</v>
      </c>
      <c r="C34" s="184">
        <v>3.483684362296168</v>
      </c>
      <c r="D34" s="184" t="s">
        <v>42</v>
      </c>
      <c r="E34" s="184">
        <v>12.211462421104462</v>
      </c>
      <c r="F34" s="184">
        <v>8.5351175123641223</v>
      </c>
      <c r="G34" s="184" t="s">
        <v>42</v>
      </c>
      <c r="H34" s="184" t="s">
        <v>42</v>
      </c>
      <c r="I34" s="184">
        <v>3.3744621845311551</v>
      </c>
      <c r="J34" s="184" t="s">
        <v>42</v>
      </c>
      <c r="K34" s="184">
        <v>0.6419743967351913</v>
      </c>
      <c r="L34" s="184" t="s">
        <v>42</v>
      </c>
      <c r="M34" s="184">
        <v>9.5051942311688986</v>
      </c>
      <c r="N34" s="184">
        <v>11.191940402979851</v>
      </c>
      <c r="O34" s="184">
        <v>3.4841833809114755</v>
      </c>
      <c r="P34" s="184">
        <v>2.6055661926112648</v>
      </c>
      <c r="Q34" s="184" t="s">
        <v>42</v>
      </c>
      <c r="R34" s="184" t="s">
        <v>42</v>
      </c>
    </row>
    <row r="35" spans="1:18" s="63" customFormat="1" ht="14.25" customHeight="1">
      <c r="A35" s="61">
        <v>2011</v>
      </c>
      <c r="B35" s="184">
        <v>3.7709825259775247</v>
      </c>
      <c r="C35" s="184">
        <v>3.2806526874409858</v>
      </c>
      <c r="D35" s="184" t="s">
        <v>42</v>
      </c>
      <c r="E35" s="184">
        <v>12.919780268138787</v>
      </c>
      <c r="F35" s="184">
        <v>7.429242131454493</v>
      </c>
      <c r="G35" s="184">
        <v>0.6585097182638262</v>
      </c>
      <c r="H35" s="184" t="s">
        <v>42</v>
      </c>
      <c r="I35" s="184">
        <v>4.1072061675806957</v>
      </c>
      <c r="J35" s="184" t="s">
        <v>42</v>
      </c>
      <c r="K35" s="184">
        <v>2.6824665375985486</v>
      </c>
      <c r="L35" s="184" t="s">
        <v>42</v>
      </c>
      <c r="M35" s="184">
        <v>12.40383398361188</v>
      </c>
      <c r="N35" s="184">
        <v>13.046773820460983</v>
      </c>
      <c r="O35" s="184">
        <v>4.1177210856551376</v>
      </c>
      <c r="P35" s="184">
        <v>3.4701929402620886</v>
      </c>
      <c r="Q35" s="184" t="s">
        <v>42</v>
      </c>
      <c r="R35" s="184" t="s">
        <v>42</v>
      </c>
    </row>
    <row r="36" spans="1:18" s="63" customFormat="1" ht="14.25" customHeight="1">
      <c r="A36" s="61">
        <v>2012</v>
      </c>
      <c r="B36" s="184">
        <v>3.7469299529014224</v>
      </c>
      <c r="C36" s="184">
        <v>3.3095351892817133</v>
      </c>
      <c r="D36" s="184" t="s">
        <v>42</v>
      </c>
      <c r="E36" s="184">
        <v>12.018339796981792</v>
      </c>
      <c r="F36" s="184">
        <v>8.4433892069944179</v>
      </c>
      <c r="G36" s="184">
        <v>0.7773751322720045</v>
      </c>
      <c r="H36" s="184" t="s">
        <v>42</v>
      </c>
      <c r="I36" s="184">
        <v>4.0910996711794727</v>
      </c>
      <c r="J36" s="184">
        <v>2.4309469487247919E-2</v>
      </c>
      <c r="K36" s="184">
        <v>4.160451312345347</v>
      </c>
      <c r="L36" s="184">
        <v>0.74648009593103959</v>
      </c>
      <c r="M36" s="184">
        <v>9.9978360238769799</v>
      </c>
      <c r="N36" s="184">
        <v>14.335708929145346</v>
      </c>
      <c r="O36" s="184">
        <v>3.9224586078852255</v>
      </c>
      <c r="P36" s="184" t="s">
        <v>42</v>
      </c>
      <c r="Q36" s="184" t="s">
        <v>42</v>
      </c>
      <c r="R36" s="184" t="s">
        <v>42</v>
      </c>
    </row>
    <row r="37" spans="1:18" s="63" customFormat="1" ht="14.25" customHeight="1">
      <c r="A37" s="4">
        <v>2013</v>
      </c>
      <c r="B37" s="184">
        <v>3.6206607635509633</v>
      </c>
      <c r="C37" s="184">
        <v>3.1707156657828937</v>
      </c>
      <c r="D37" s="184" t="s">
        <v>42</v>
      </c>
      <c r="E37" s="184">
        <v>11.862042946633636</v>
      </c>
      <c r="F37" s="184">
        <v>7.8564382584762589</v>
      </c>
      <c r="G37" s="184">
        <v>1.0623468720040175</v>
      </c>
      <c r="H37" s="184" t="s">
        <v>42</v>
      </c>
      <c r="I37" s="184">
        <v>3.5810343462490519</v>
      </c>
      <c r="J37" s="184" t="s">
        <v>42</v>
      </c>
      <c r="K37" s="184" t="s">
        <v>42</v>
      </c>
      <c r="L37" s="184" t="s">
        <v>42</v>
      </c>
      <c r="M37" s="184" t="s">
        <v>42</v>
      </c>
      <c r="N37" s="184" t="s">
        <v>42</v>
      </c>
      <c r="O37" s="184">
        <v>4.3868934439332712</v>
      </c>
      <c r="P37" s="184" t="s">
        <v>42</v>
      </c>
      <c r="Q37" s="184" t="s">
        <v>42</v>
      </c>
      <c r="R37" s="184" t="s">
        <v>42</v>
      </c>
    </row>
    <row r="38" spans="1:18" s="63" customFormat="1" ht="14.25" customHeight="1">
      <c r="A38" s="4">
        <v>2014</v>
      </c>
      <c r="B38" s="184">
        <v>4.0159907118506641</v>
      </c>
      <c r="C38" s="184">
        <v>3.6247179647925432</v>
      </c>
      <c r="D38" s="184" t="s">
        <v>42</v>
      </c>
      <c r="E38" s="184">
        <v>11.326205474651823</v>
      </c>
      <c r="F38" s="184">
        <v>9.2738136014511205</v>
      </c>
      <c r="G38" s="184">
        <v>1.2821398390711689</v>
      </c>
      <c r="H38" s="184" t="s">
        <v>42</v>
      </c>
      <c r="I38" s="184">
        <v>4.6364159518588002</v>
      </c>
      <c r="J38" s="184" t="s">
        <v>42</v>
      </c>
      <c r="K38" s="184" t="s">
        <v>42</v>
      </c>
      <c r="L38" s="184" t="s">
        <v>42</v>
      </c>
      <c r="M38" s="184">
        <v>15.101362963376634</v>
      </c>
      <c r="N38" s="184" t="s">
        <v>42</v>
      </c>
      <c r="O38" s="184">
        <v>3.6702955112843356</v>
      </c>
      <c r="P38" s="184" t="s">
        <v>42</v>
      </c>
      <c r="Q38" s="184" t="s">
        <v>42</v>
      </c>
      <c r="R38" s="184" t="s">
        <v>42</v>
      </c>
    </row>
    <row r="39" spans="1:18" s="63" customFormat="1" ht="14.25" customHeight="1">
      <c r="A39" s="4">
        <v>2015</v>
      </c>
      <c r="B39" s="184">
        <v>4.1805836784952612</v>
      </c>
      <c r="C39" s="184">
        <v>4.2665031563037514</v>
      </c>
      <c r="D39" s="184" t="s">
        <v>42</v>
      </c>
      <c r="E39" s="184">
        <v>11.592807622554952</v>
      </c>
      <c r="F39" s="184" t="s">
        <v>42</v>
      </c>
      <c r="G39" s="184" t="s">
        <v>42</v>
      </c>
      <c r="H39" s="184" t="s">
        <v>42</v>
      </c>
      <c r="I39" s="184">
        <v>5.0405825914710061</v>
      </c>
      <c r="J39" s="184" t="s">
        <v>42</v>
      </c>
      <c r="K39" s="184" t="s">
        <v>42</v>
      </c>
      <c r="L39" s="184" t="s">
        <v>42</v>
      </c>
      <c r="M39" s="184">
        <v>14.505786194060047</v>
      </c>
      <c r="N39" s="184" t="s">
        <v>42</v>
      </c>
      <c r="O39" s="184">
        <v>3.0425058394793774</v>
      </c>
      <c r="P39" s="184" t="s">
        <v>42</v>
      </c>
      <c r="Q39" s="184" t="s">
        <v>42</v>
      </c>
      <c r="R39" s="184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7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7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7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7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7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7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7" s="63" customFormat="1" ht="6.75" customHeight="1"/>
    <row r="56" spans="1:197" s="9" customFormat="1" ht="6.75" customHeight="1"/>
    <row r="57" spans="1:197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</row>
    <row r="58" spans="1:197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</row>
    <row r="59" spans="1:197" s="73" customFormat="1" ht="13.5" customHeight="1"/>
    <row r="60" spans="1:197" s="73" customFormat="1" ht="13.5" customHeight="1"/>
    <row r="61" spans="1:197" s="74" customFormat="1" ht="13.5" customHeight="1"/>
    <row r="62" spans="1:197" s="74" customFormat="1" ht="13.5" customHeight="1"/>
    <row r="63" spans="1:197" s="74" customFormat="1" ht="13.5" customHeight="1"/>
    <row r="64" spans="1:197" s="167" customFormat="1" ht="9"/>
    <row r="65" spans="1:11" s="167" customFormat="1" ht="9"/>
    <row r="66" spans="1:11" s="168" customFormat="1" ht="11.25"/>
    <row r="67" spans="1:11" s="168" customFormat="1" ht="11.25"/>
    <row r="68" spans="1:11" s="77" customFormat="1" ht="13.5" customHeight="1"/>
    <row r="69" spans="1:11" s="77" customFormat="1" ht="13.5" customHeight="1"/>
    <row r="70" spans="1:11" s="77" customFormat="1" ht="13.5" customHeight="1"/>
    <row r="71" spans="1:11" s="77" customFormat="1" ht="13.5" customHeight="1"/>
    <row r="72" spans="1:11" s="77" customFormat="1" ht="13.5" customHeight="1"/>
    <row r="73" spans="1:11" s="77" customFormat="1" ht="13.5" customHeight="1"/>
    <row r="74" spans="1:11" s="77" customFormat="1" ht="13.5" customHeight="1"/>
    <row r="75" spans="1:11" s="77" customFormat="1" ht="13.5" customHeight="1">
      <c r="A75" s="75"/>
      <c r="B75" s="75"/>
      <c r="C75" s="75"/>
      <c r="D75" s="75"/>
      <c r="E75" s="76"/>
      <c r="F75" s="76"/>
      <c r="G75" s="75"/>
      <c r="H75" s="76"/>
      <c r="I75" s="76"/>
      <c r="K75" s="270"/>
    </row>
    <row r="76" spans="1:11" s="77" customFormat="1" ht="13.5" customHeight="1">
      <c r="A76" s="75"/>
      <c r="B76" s="75"/>
      <c r="C76" s="75"/>
      <c r="D76" s="75"/>
      <c r="E76" s="76"/>
      <c r="F76" s="76"/>
      <c r="G76" s="75"/>
      <c r="H76" s="76"/>
      <c r="I76" s="76"/>
      <c r="K76" s="270"/>
    </row>
    <row r="77" spans="1:11" s="77" customFormat="1" ht="13.5" customHeight="1">
      <c r="A77" s="75"/>
      <c r="B77" s="75"/>
      <c r="C77" s="75"/>
      <c r="D77" s="75"/>
      <c r="E77" s="76"/>
      <c r="F77" s="76"/>
      <c r="G77" s="75"/>
      <c r="H77" s="76"/>
      <c r="I77" s="76"/>
      <c r="K77" s="270"/>
    </row>
    <row r="78" spans="1:11" s="77" customFormat="1" ht="13.5" customHeight="1">
      <c r="A78" s="75"/>
      <c r="B78" s="75"/>
      <c r="C78" s="75"/>
      <c r="D78" s="75"/>
      <c r="E78" s="76"/>
      <c r="F78" s="76"/>
      <c r="G78" s="75"/>
      <c r="H78" s="76"/>
      <c r="I78" s="76"/>
      <c r="K78" s="270"/>
    </row>
    <row r="79" spans="1:11" s="77" customFormat="1" ht="13.5" customHeight="1">
      <c r="A79" s="75"/>
      <c r="B79" s="75"/>
      <c r="C79" s="75"/>
      <c r="D79" s="75"/>
      <c r="E79" s="76"/>
      <c r="F79" s="76"/>
      <c r="G79" s="75"/>
      <c r="H79" s="76"/>
      <c r="I79" s="76"/>
      <c r="K79" s="270"/>
    </row>
    <row r="80" spans="1:11" s="77" customFormat="1" ht="13.5" customHeight="1">
      <c r="A80" s="75"/>
      <c r="B80" s="75"/>
      <c r="C80" s="75"/>
      <c r="D80" s="75"/>
      <c r="E80" s="76"/>
      <c r="F80" s="76"/>
      <c r="G80" s="75"/>
      <c r="H80" s="76"/>
      <c r="I80" s="76"/>
      <c r="K80" s="270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70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70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70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 ht="7.5" customHeigh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 ht="26.25" customHeigh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GQ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308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265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871189</v>
      </c>
      <c r="C6" s="183">
        <v>597288</v>
      </c>
      <c r="D6" s="183">
        <v>50589</v>
      </c>
      <c r="E6" s="183">
        <v>223360</v>
      </c>
      <c r="F6" s="183">
        <v>85027</v>
      </c>
      <c r="G6" s="183">
        <v>85982</v>
      </c>
      <c r="H6" s="183">
        <v>152330</v>
      </c>
      <c r="I6" s="183">
        <v>231220</v>
      </c>
      <c r="J6" s="183" t="s">
        <v>42</v>
      </c>
      <c r="K6" s="183" t="s">
        <v>42</v>
      </c>
      <c r="L6" s="183">
        <v>16283</v>
      </c>
      <c r="M6" s="183">
        <v>143074</v>
      </c>
      <c r="N6" s="183">
        <v>19860</v>
      </c>
      <c r="O6" s="183">
        <v>42682</v>
      </c>
      <c r="P6" s="183" t="s">
        <v>42</v>
      </c>
      <c r="Q6" s="183" t="s">
        <v>42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694656</v>
      </c>
      <c r="C7" s="183">
        <v>473603</v>
      </c>
      <c r="D7" s="183">
        <v>33702</v>
      </c>
      <c r="E7" s="183">
        <v>199074</v>
      </c>
      <c r="F7" s="183">
        <v>53567</v>
      </c>
      <c r="G7" s="183">
        <v>62775</v>
      </c>
      <c r="H7" s="183">
        <v>124485</v>
      </c>
      <c r="I7" s="183">
        <v>188725</v>
      </c>
      <c r="J7" s="183">
        <v>23042</v>
      </c>
      <c r="K7" s="183">
        <v>23326</v>
      </c>
      <c r="L7" s="183">
        <v>13406</v>
      </c>
      <c r="M7" s="183">
        <v>112699</v>
      </c>
      <c r="N7" s="183">
        <v>16252</v>
      </c>
      <c r="O7" s="183">
        <v>32328</v>
      </c>
      <c r="P7" s="183">
        <v>270</v>
      </c>
      <c r="Q7" s="183">
        <v>30990</v>
      </c>
      <c r="R7" s="183">
        <v>1068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736330</v>
      </c>
      <c r="C8" s="183">
        <v>496006</v>
      </c>
      <c r="D8" s="183">
        <v>44896</v>
      </c>
      <c r="E8" s="183">
        <v>242135</v>
      </c>
      <c r="F8" s="183">
        <v>70773</v>
      </c>
      <c r="G8" s="183">
        <v>77612</v>
      </c>
      <c r="H8" s="183">
        <v>60589</v>
      </c>
      <c r="I8" s="183">
        <v>200096</v>
      </c>
      <c r="J8" s="183">
        <v>18384</v>
      </c>
      <c r="K8" s="183">
        <v>32628</v>
      </c>
      <c r="L8" s="183">
        <v>23124</v>
      </c>
      <c r="M8" s="183">
        <v>108080</v>
      </c>
      <c r="N8" s="183">
        <v>17879</v>
      </c>
      <c r="O8" s="183">
        <v>40228</v>
      </c>
      <c r="P8" s="183">
        <v>410</v>
      </c>
      <c r="Q8" s="183">
        <v>31231</v>
      </c>
      <c r="R8" s="183">
        <v>8587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872731</v>
      </c>
      <c r="C9" s="183">
        <v>604742</v>
      </c>
      <c r="D9" s="183">
        <v>53323</v>
      </c>
      <c r="E9" s="183">
        <v>289466</v>
      </c>
      <c r="F9" s="183">
        <v>90545</v>
      </c>
      <c r="G9" s="183">
        <v>99391</v>
      </c>
      <c r="H9" s="183">
        <v>72017</v>
      </c>
      <c r="I9" s="183">
        <v>202796</v>
      </c>
      <c r="J9" s="183">
        <v>16924</v>
      </c>
      <c r="K9" s="183">
        <v>31550</v>
      </c>
      <c r="L9" s="183">
        <v>18459</v>
      </c>
      <c r="M9" s="183">
        <v>116285</v>
      </c>
      <c r="N9" s="183">
        <v>19577</v>
      </c>
      <c r="O9" s="183">
        <v>65192</v>
      </c>
      <c r="P9" s="183">
        <v>452</v>
      </c>
      <c r="Q9" s="183">
        <v>53898</v>
      </c>
      <c r="R9" s="183">
        <v>10842</v>
      </c>
      <c r="T9" s="346"/>
      <c r="U9" s="348"/>
      <c r="V9" s="342"/>
      <c r="W9" s="343"/>
    </row>
    <row r="10" spans="1:23" s="63" customFormat="1" ht="14.25" customHeight="1">
      <c r="A10" s="4">
        <v>2012</v>
      </c>
      <c r="B10" s="183">
        <v>934134</v>
      </c>
      <c r="C10" s="183">
        <v>656444</v>
      </c>
      <c r="D10" s="183">
        <v>61089</v>
      </c>
      <c r="E10" s="183">
        <v>324034</v>
      </c>
      <c r="F10" s="183">
        <v>91351</v>
      </c>
      <c r="G10" s="183">
        <v>105161</v>
      </c>
      <c r="H10" s="183">
        <v>74809</v>
      </c>
      <c r="I10" s="183">
        <v>213843</v>
      </c>
      <c r="J10" s="183">
        <v>14842</v>
      </c>
      <c r="K10" s="183">
        <v>31386</v>
      </c>
      <c r="L10" s="183">
        <v>20808</v>
      </c>
      <c r="M10" s="183">
        <v>123394</v>
      </c>
      <c r="N10" s="183">
        <v>23413</v>
      </c>
      <c r="O10" s="183">
        <v>63847</v>
      </c>
      <c r="P10" s="183">
        <v>490</v>
      </c>
      <c r="Q10" s="183">
        <v>53183</v>
      </c>
      <c r="R10" s="183">
        <v>10174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1036036</v>
      </c>
      <c r="C11" s="183">
        <v>716077</v>
      </c>
      <c r="D11" s="183">
        <v>63809</v>
      </c>
      <c r="E11" s="183">
        <v>337627</v>
      </c>
      <c r="F11" s="183">
        <v>86158</v>
      </c>
      <c r="G11" s="183">
        <v>112902</v>
      </c>
      <c r="H11" s="183">
        <v>115580</v>
      </c>
      <c r="I11" s="183">
        <v>255528</v>
      </c>
      <c r="J11" s="183">
        <v>11955</v>
      </c>
      <c r="K11" s="183">
        <v>31058</v>
      </c>
      <c r="L11" s="322" t="s">
        <v>42</v>
      </c>
      <c r="M11" s="322" t="s">
        <v>42</v>
      </c>
      <c r="N11" s="183">
        <v>54284</v>
      </c>
      <c r="O11" s="183">
        <v>64431</v>
      </c>
      <c r="P11" s="322" t="s">
        <v>42</v>
      </c>
      <c r="Q11" s="183">
        <v>55147</v>
      </c>
      <c r="R11" s="322" t="s">
        <v>42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904830</v>
      </c>
      <c r="C12" s="183">
        <v>706395</v>
      </c>
      <c r="D12" s="183">
        <v>59831</v>
      </c>
      <c r="E12" s="183">
        <v>300871</v>
      </c>
      <c r="F12" s="183">
        <v>96422</v>
      </c>
      <c r="G12" s="183">
        <v>113875</v>
      </c>
      <c r="H12" s="183">
        <v>135395</v>
      </c>
      <c r="I12" s="183">
        <v>131116</v>
      </c>
      <c r="J12" s="183">
        <v>11601</v>
      </c>
      <c r="K12" s="183">
        <v>48849</v>
      </c>
      <c r="L12" s="322">
        <v>22019</v>
      </c>
      <c r="M12" s="322">
        <v>25303</v>
      </c>
      <c r="N12" s="183">
        <v>23345</v>
      </c>
      <c r="O12" s="183">
        <v>67320</v>
      </c>
      <c r="P12" s="322" t="s">
        <v>42</v>
      </c>
      <c r="Q12" s="183">
        <v>52452</v>
      </c>
      <c r="R12" s="322" t="s">
        <v>42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845207</v>
      </c>
      <c r="C13" s="183">
        <v>651191</v>
      </c>
      <c r="D13" s="183">
        <v>61544</v>
      </c>
      <c r="E13" s="183">
        <v>238004</v>
      </c>
      <c r="F13" s="183">
        <v>110473</v>
      </c>
      <c r="G13" s="183">
        <v>125833</v>
      </c>
      <c r="H13" s="183">
        <v>115336</v>
      </c>
      <c r="I13" s="183">
        <v>130500</v>
      </c>
      <c r="J13" s="183">
        <v>10919</v>
      </c>
      <c r="K13" s="183">
        <v>49648</v>
      </c>
      <c r="L13" s="322">
        <v>20983</v>
      </c>
      <c r="M13" s="322">
        <v>24579</v>
      </c>
      <c r="N13" s="183">
        <v>24371</v>
      </c>
      <c r="O13" s="183">
        <v>63517</v>
      </c>
      <c r="P13" s="322" t="s">
        <v>42</v>
      </c>
      <c r="Q13" s="183">
        <v>47974</v>
      </c>
      <c r="R13" s="322" t="s">
        <v>42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-20.263456035372357</v>
      </c>
      <c r="C15" s="184">
        <v>-20.707765767937744</v>
      </c>
      <c r="D15" s="184">
        <v>-33.380774476664882</v>
      </c>
      <c r="E15" s="184">
        <v>-10.873030085959883</v>
      </c>
      <c r="F15" s="184">
        <v>-37.00001176097004</v>
      </c>
      <c r="G15" s="184">
        <v>-26.990532902235358</v>
      </c>
      <c r="H15" s="184">
        <v>-18.279393422175545</v>
      </c>
      <c r="I15" s="184">
        <v>-18.378600467087622</v>
      </c>
      <c r="J15" s="184" t="s">
        <v>42</v>
      </c>
      <c r="K15" s="184" t="s">
        <v>42</v>
      </c>
      <c r="L15" s="184">
        <v>-17.668734262728009</v>
      </c>
      <c r="M15" s="184">
        <v>-21.230272446426326</v>
      </c>
      <c r="N15" s="184">
        <v>-18.16717019133938</v>
      </c>
      <c r="O15" s="184">
        <v>-24.258469612483012</v>
      </c>
      <c r="P15" s="184" t="s">
        <v>42</v>
      </c>
      <c r="Q15" s="184" t="s">
        <v>42</v>
      </c>
      <c r="R15" s="184" t="s">
        <v>42</v>
      </c>
    </row>
    <row r="16" spans="1:23" s="63" customFormat="1" ht="14.25" customHeight="1">
      <c r="A16" s="61">
        <v>2010</v>
      </c>
      <c r="B16" s="184">
        <v>5.9992283950617349</v>
      </c>
      <c r="C16" s="184">
        <v>4.7303332115717183</v>
      </c>
      <c r="D16" s="184">
        <v>33.214646015073299</v>
      </c>
      <c r="E16" s="184">
        <v>21.63064990907904</v>
      </c>
      <c r="F16" s="184">
        <v>32.120521963148974</v>
      </c>
      <c r="G16" s="184">
        <v>23.63520509757069</v>
      </c>
      <c r="H16" s="184">
        <v>-51.328272482628428</v>
      </c>
      <c r="I16" s="184">
        <v>6.0251688965425814</v>
      </c>
      <c r="J16" s="184">
        <v>-20.215259092092694</v>
      </c>
      <c r="K16" s="184">
        <v>39.878247449198312</v>
      </c>
      <c r="L16" s="184">
        <v>72.489929882142349</v>
      </c>
      <c r="M16" s="184">
        <v>-4.0985279372487753</v>
      </c>
      <c r="N16" s="184">
        <v>10.011075559931086</v>
      </c>
      <c r="O16" s="184">
        <v>24.437020539470439</v>
      </c>
      <c r="P16" s="184">
        <v>51.851851851851848</v>
      </c>
      <c r="Q16" s="184">
        <v>0.77767021619877141</v>
      </c>
      <c r="R16" s="184">
        <v>704.02621722846436</v>
      </c>
    </row>
    <row r="17" spans="1:18" s="63" customFormat="1" ht="14.25" customHeight="1">
      <c r="A17" s="61">
        <v>2011</v>
      </c>
      <c r="B17" s="184">
        <v>18.524438770659899</v>
      </c>
      <c r="C17" s="184">
        <v>21.922315455861423</v>
      </c>
      <c r="D17" s="184">
        <v>18.770046329294374</v>
      </c>
      <c r="E17" s="184">
        <v>19.547359943832987</v>
      </c>
      <c r="F17" s="184">
        <v>27.93720769219901</v>
      </c>
      <c r="G17" s="184">
        <v>28.061382260475199</v>
      </c>
      <c r="H17" s="184">
        <v>18.861509514928443</v>
      </c>
      <c r="I17" s="184">
        <v>1.3493523108907652</v>
      </c>
      <c r="J17" s="184">
        <v>-7.9416884247171424</v>
      </c>
      <c r="K17" s="184">
        <v>-3.3039107515017747</v>
      </c>
      <c r="L17" s="184">
        <v>-20.173845355474825</v>
      </c>
      <c r="M17" s="184">
        <v>7.5915988156920662</v>
      </c>
      <c r="N17" s="184">
        <v>9.4971754572403313</v>
      </c>
      <c r="O17" s="184">
        <v>62.056279208511484</v>
      </c>
      <c r="P17" s="184">
        <v>10.243902439024396</v>
      </c>
      <c r="Q17" s="184">
        <v>72.578527744868893</v>
      </c>
      <c r="R17" s="184">
        <v>26.260626528473267</v>
      </c>
    </row>
    <row r="18" spans="1:18" s="63" customFormat="1" ht="14.25" customHeight="1">
      <c r="A18" s="61">
        <v>2012</v>
      </c>
      <c r="B18" s="184">
        <v>7.03573036823488</v>
      </c>
      <c r="C18" s="184">
        <v>8.5494309970202096</v>
      </c>
      <c r="D18" s="184">
        <v>14.564071788909104</v>
      </c>
      <c r="E18" s="184">
        <v>11.941989732818371</v>
      </c>
      <c r="F18" s="184">
        <v>0.89016511127064746</v>
      </c>
      <c r="G18" s="184">
        <v>5.805354609572305</v>
      </c>
      <c r="H18" s="184">
        <v>3.8768624074871241</v>
      </c>
      <c r="I18" s="184">
        <v>5.4473461015010116</v>
      </c>
      <c r="J18" s="184">
        <v>-12.302056251477183</v>
      </c>
      <c r="K18" s="184">
        <v>-0.51980982567353351</v>
      </c>
      <c r="L18" s="184">
        <v>12.725499756216479</v>
      </c>
      <c r="M18" s="184">
        <v>6.1134282151610364</v>
      </c>
      <c r="N18" s="184">
        <v>19.594422025846654</v>
      </c>
      <c r="O18" s="184">
        <v>-2.0631365811756126</v>
      </c>
      <c r="P18" s="184">
        <v>8.4070796460177064</v>
      </c>
      <c r="Q18" s="184">
        <v>-1.3265798359864931</v>
      </c>
      <c r="R18" s="184">
        <v>-6.161224866260838</v>
      </c>
    </row>
    <row r="19" spans="1:18" s="63" customFormat="1" ht="14.25" customHeight="1">
      <c r="A19" s="4">
        <v>2013</v>
      </c>
      <c r="B19" s="184">
        <v>10.908713310938253</v>
      </c>
      <c r="C19" s="184">
        <v>9.084247856633624</v>
      </c>
      <c r="D19" s="184">
        <v>4.4525200936338791</v>
      </c>
      <c r="E19" s="184">
        <v>4.1949301616497081</v>
      </c>
      <c r="F19" s="184">
        <v>-5.6846668345174152</v>
      </c>
      <c r="G19" s="184">
        <v>7.36109394167039</v>
      </c>
      <c r="H19" s="184">
        <v>54.500126990068026</v>
      </c>
      <c r="I19" s="184">
        <v>19.49327310222921</v>
      </c>
      <c r="J19" s="184">
        <v>-19.451556394016976</v>
      </c>
      <c r="K19" s="184">
        <v>-1.0450519339833164</v>
      </c>
      <c r="L19" s="184" t="s">
        <v>42</v>
      </c>
      <c r="M19" s="184" t="s">
        <v>42</v>
      </c>
      <c r="N19" s="184">
        <v>131.85409815060009</v>
      </c>
      <c r="O19" s="184">
        <v>0.91468667282723004</v>
      </c>
      <c r="P19" s="184" t="s">
        <v>42</v>
      </c>
      <c r="Q19" s="184">
        <v>3.6929093883383786</v>
      </c>
      <c r="R19" s="184" t="s">
        <v>42</v>
      </c>
    </row>
    <row r="20" spans="1:18" s="63" customFormat="1" ht="14.25" customHeight="1">
      <c r="A20" s="4">
        <v>2014</v>
      </c>
      <c r="B20" s="184">
        <v>-12.664231744842851</v>
      </c>
      <c r="C20" s="184">
        <v>-1.3520892306274277</v>
      </c>
      <c r="D20" s="184">
        <v>-6.2342302809948507</v>
      </c>
      <c r="E20" s="184">
        <v>-10.88657009066219</v>
      </c>
      <c r="F20" s="184">
        <v>11.91299705192786</v>
      </c>
      <c r="G20" s="184">
        <v>0.86180935678730464</v>
      </c>
      <c r="H20" s="184">
        <v>17.143969544903953</v>
      </c>
      <c r="I20" s="184">
        <v>-48.688206380514075</v>
      </c>
      <c r="J20" s="184">
        <v>-2.9611041405269702</v>
      </c>
      <c r="K20" s="184">
        <v>57.283147659218258</v>
      </c>
      <c r="L20" s="184" t="s">
        <v>42</v>
      </c>
      <c r="M20" s="184" t="s">
        <v>42</v>
      </c>
      <c r="N20" s="184">
        <v>-56.99469456930219</v>
      </c>
      <c r="O20" s="184">
        <v>4.4838664617963531</v>
      </c>
      <c r="P20" s="184" t="s">
        <v>42</v>
      </c>
      <c r="Q20" s="184">
        <v>-4.8869385460677819</v>
      </c>
      <c r="R20" s="184" t="s">
        <v>42</v>
      </c>
    </row>
    <row r="21" spans="1:18" s="63" customFormat="1" ht="14.25" customHeight="1">
      <c r="A21" s="4">
        <v>2015</v>
      </c>
      <c r="B21" s="184">
        <v>-6.5894145861653612</v>
      </c>
      <c r="C21" s="184">
        <v>-7.8148911020038412</v>
      </c>
      <c r="D21" s="184">
        <v>2.8630642977720555</v>
      </c>
      <c r="E21" s="184">
        <v>-20.895001512276025</v>
      </c>
      <c r="F21" s="184">
        <v>14.572400489514848</v>
      </c>
      <c r="G21" s="184">
        <v>10.500987925356739</v>
      </c>
      <c r="H21" s="184">
        <v>-14.81517042726837</v>
      </c>
      <c r="I21" s="184">
        <v>-0.46981299002409571</v>
      </c>
      <c r="J21" s="184">
        <v>-5.8788035514179739</v>
      </c>
      <c r="K21" s="184">
        <v>1.6356527257466809</v>
      </c>
      <c r="L21" s="184">
        <v>-4.7050274762705016</v>
      </c>
      <c r="M21" s="184">
        <v>-2.8613207920009387</v>
      </c>
      <c r="N21" s="184">
        <v>4.3949453844506223</v>
      </c>
      <c r="O21" s="184">
        <v>-5.649138443256092</v>
      </c>
      <c r="P21" s="184" t="s">
        <v>42</v>
      </c>
      <c r="Q21" s="184">
        <v>-8.537329367802954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68.560094307894161</v>
      </c>
      <c r="D23" s="184">
        <v>5.8068915011553175</v>
      </c>
      <c r="E23" s="184">
        <v>25.638523902390869</v>
      </c>
      <c r="F23" s="184">
        <v>9.7598798882905999</v>
      </c>
      <c r="G23" s="184">
        <v>9.8695001888224034</v>
      </c>
      <c r="H23" s="184">
        <v>17.485298827234963</v>
      </c>
      <c r="I23" s="184">
        <v>26.540739150746852</v>
      </c>
      <c r="J23" s="184" t="s">
        <v>42</v>
      </c>
      <c r="K23" s="184" t="s">
        <v>42</v>
      </c>
      <c r="L23" s="184">
        <v>1.8690548204809747</v>
      </c>
      <c r="M23" s="184">
        <v>16.422842804489036</v>
      </c>
      <c r="N23" s="184">
        <v>2.2796431084414519</v>
      </c>
      <c r="O23" s="184">
        <v>4.8992813270140001</v>
      </c>
      <c r="P23" s="184" t="s">
        <v>42</v>
      </c>
      <c r="Q23" s="184" t="s">
        <v>42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68.178062235120692</v>
      </c>
      <c r="D24" s="184">
        <v>4.8516100055279159</v>
      </c>
      <c r="E24" s="184">
        <v>28.657925649530124</v>
      </c>
      <c r="F24" s="184">
        <v>7.7112988299244511</v>
      </c>
      <c r="G24" s="184">
        <v>9.0368470149253728</v>
      </c>
      <c r="H24" s="184">
        <v>17.920380735212824</v>
      </c>
      <c r="I24" s="184">
        <v>27.168123502856091</v>
      </c>
      <c r="J24" s="184">
        <v>3.3170374976967016</v>
      </c>
      <c r="K24" s="184">
        <v>3.3579210429334809</v>
      </c>
      <c r="L24" s="184">
        <v>1.9298760825502119</v>
      </c>
      <c r="M24" s="184">
        <v>16.223713607886495</v>
      </c>
      <c r="N24" s="184">
        <v>2.3395752717892022</v>
      </c>
      <c r="O24" s="184">
        <v>4.6538142620232179</v>
      </c>
      <c r="P24" s="184">
        <v>3.8868159203980103E-2</v>
      </c>
      <c r="Q24" s="184">
        <v>4.4612009397457157</v>
      </c>
      <c r="R24" s="184">
        <v>0.15374516307352126</v>
      </c>
    </row>
    <row r="25" spans="1:18" s="63" customFormat="1" ht="14.25" customHeight="1">
      <c r="A25" s="61">
        <v>2010</v>
      </c>
      <c r="B25" s="185">
        <v>100</v>
      </c>
      <c r="C25" s="184">
        <v>67.361916531989735</v>
      </c>
      <c r="D25" s="184">
        <v>6.097266171417707</v>
      </c>
      <c r="E25" s="184">
        <v>32.884032974345736</v>
      </c>
      <c r="F25" s="184">
        <v>9.6115871959583341</v>
      </c>
      <c r="G25" s="184">
        <v>10.540382708839786</v>
      </c>
      <c r="H25" s="184">
        <v>8.2285116727554222</v>
      </c>
      <c r="I25" s="184">
        <v>27.174772180951472</v>
      </c>
      <c r="J25" s="184">
        <v>2.4967066396860105</v>
      </c>
      <c r="K25" s="184">
        <v>4.4311653742207975</v>
      </c>
      <c r="L25" s="184">
        <v>3.1404397484823385</v>
      </c>
      <c r="M25" s="184">
        <v>14.678201349938208</v>
      </c>
      <c r="N25" s="184">
        <v>2.4281232599513807</v>
      </c>
      <c r="O25" s="184">
        <v>5.4633112870587919</v>
      </c>
      <c r="P25" s="184">
        <v>5.5681555824154932E-2</v>
      </c>
      <c r="Q25" s="184">
        <v>4.241440658400446</v>
      </c>
      <c r="R25" s="184">
        <v>1.1661890728341913</v>
      </c>
    </row>
    <row r="26" spans="1:18" s="63" customFormat="1" ht="14.25" customHeight="1">
      <c r="A26" s="61">
        <v>2011</v>
      </c>
      <c r="B26" s="185">
        <v>100</v>
      </c>
      <c r="C26" s="184">
        <v>69.293058227563819</v>
      </c>
      <c r="D26" s="184">
        <v>6.1099009889645259</v>
      </c>
      <c r="E26" s="184">
        <v>33.167837512360627</v>
      </c>
      <c r="F26" s="184">
        <v>10.37490360718251</v>
      </c>
      <c r="G26" s="184">
        <v>11.388503444933203</v>
      </c>
      <c r="H26" s="184">
        <v>8.2519126741229556</v>
      </c>
      <c r="I26" s="184">
        <v>23.236942425558389</v>
      </c>
      <c r="J26" s="184">
        <v>1.939200051333114</v>
      </c>
      <c r="K26" s="184">
        <v>3.6150887272252277</v>
      </c>
      <c r="L26" s="184">
        <v>2.1150847168256885</v>
      </c>
      <c r="M26" s="184">
        <v>13.324266010947245</v>
      </c>
      <c r="N26" s="184">
        <v>2.2431883363831466</v>
      </c>
      <c r="O26" s="184">
        <v>7.4698847640338197</v>
      </c>
      <c r="P26" s="184">
        <v>5.1791445474034949E-2</v>
      </c>
      <c r="Q26" s="184">
        <v>6.1757861242467609</v>
      </c>
      <c r="R26" s="184">
        <v>1.2423071943130244</v>
      </c>
    </row>
    <row r="27" spans="1:18" s="63" customFormat="1" ht="14.25" customHeight="1">
      <c r="A27" s="61">
        <v>2012</v>
      </c>
      <c r="B27" s="185">
        <v>100</v>
      </c>
      <c r="C27" s="184">
        <v>70.273001517983502</v>
      </c>
      <c r="D27" s="184">
        <v>6.5396399231801867</v>
      </c>
      <c r="E27" s="184">
        <v>34.688171076098293</v>
      </c>
      <c r="F27" s="184">
        <v>9.7792179708692757</v>
      </c>
      <c r="G27" s="184">
        <v>11.257592593782048</v>
      </c>
      <c r="H27" s="184">
        <v>8.0083799540537015</v>
      </c>
      <c r="I27" s="184">
        <v>22.892111838344391</v>
      </c>
      <c r="J27" s="184">
        <v>1.5888512782962616</v>
      </c>
      <c r="K27" s="184">
        <v>3.359903397157153</v>
      </c>
      <c r="L27" s="184">
        <v>2.2275176794763922</v>
      </c>
      <c r="M27" s="184">
        <v>13.209453889913011</v>
      </c>
      <c r="N27" s="184">
        <v>2.5063855935015749</v>
      </c>
      <c r="O27" s="184">
        <v>6.8348866436721067</v>
      </c>
      <c r="P27" s="184">
        <v>5.2455001102625534E-2</v>
      </c>
      <c r="Q27" s="184">
        <v>5.6932945380427213</v>
      </c>
      <c r="R27" s="184">
        <v>1.0891371045267595</v>
      </c>
    </row>
    <row r="28" spans="1:18" s="63" customFormat="1" ht="14.25" customHeight="1">
      <c r="A28" s="4">
        <v>2013</v>
      </c>
      <c r="B28" s="185">
        <v>100</v>
      </c>
      <c r="C28" s="184">
        <v>69.1169997953739</v>
      </c>
      <c r="D28" s="184">
        <v>6.1589558663984647</v>
      </c>
      <c r="E28" s="184">
        <v>32.588346350899009</v>
      </c>
      <c r="F28" s="184">
        <v>8.316120289256359</v>
      </c>
      <c r="G28" s="184">
        <v>10.897497770347748</v>
      </c>
      <c r="H28" s="184">
        <v>11.155982996729843</v>
      </c>
      <c r="I28" s="184">
        <v>24.664007814400271</v>
      </c>
      <c r="J28" s="184">
        <v>1.1539174314406062</v>
      </c>
      <c r="K28" s="184">
        <v>2.9977722781833838</v>
      </c>
      <c r="L28" s="184" t="s">
        <v>42</v>
      </c>
      <c r="M28" s="184" t="s">
        <v>42</v>
      </c>
      <c r="N28" s="184">
        <v>5.2395862692030004</v>
      </c>
      <c r="O28" s="184">
        <v>6.2189923902258224</v>
      </c>
      <c r="P28" s="184" t="s">
        <v>42</v>
      </c>
      <c r="Q28" s="184">
        <v>5.3228845329698968</v>
      </c>
      <c r="R28" s="184" t="s">
        <v>42</v>
      </c>
    </row>
    <row r="29" spans="1:18" s="63" customFormat="1" ht="14.25" customHeight="1">
      <c r="A29" s="4">
        <v>2014</v>
      </c>
      <c r="B29" s="185">
        <v>100</v>
      </c>
      <c r="C29" s="184">
        <v>78.069361095454397</v>
      </c>
      <c r="D29" s="184">
        <v>6.6124023297193952</v>
      </c>
      <c r="E29" s="184">
        <v>33.251660532917789</v>
      </c>
      <c r="F29" s="184">
        <v>10.656366389266491</v>
      </c>
      <c r="G29" s="184">
        <v>12.585237005846404</v>
      </c>
      <c r="H29" s="184">
        <v>14.963584319706463</v>
      </c>
      <c r="I29" s="184">
        <v>14.49067780688085</v>
      </c>
      <c r="J29" s="184">
        <v>1.2821192931268857</v>
      </c>
      <c r="K29" s="184">
        <v>5.3986936772653422</v>
      </c>
      <c r="L29" s="184">
        <v>2.4334957947901819</v>
      </c>
      <c r="M29" s="184">
        <v>2.796436899749124</v>
      </c>
      <c r="N29" s="184">
        <v>2.5800426599471722</v>
      </c>
      <c r="O29" s="184">
        <v>7.4400716156626103</v>
      </c>
      <c r="P29" s="184" t="s">
        <v>42</v>
      </c>
      <c r="Q29" s="184">
        <v>5.7968900235403336</v>
      </c>
      <c r="R29" s="184" t="s">
        <v>42</v>
      </c>
    </row>
    <row r="30" spans="1:18" s="63" customFormat="1" ht="14.25" customHeight="1">
      <c r="A30" s="4">
        <v>2015</v>
      </c>
      <c r="B30" s="185">
        <v>100</v>
      </c>
      <c r="C30" s="184">
        <v>77.045149886359198</v>
      </c>
      <c r="D30" s="184">
        <v>7.2815298500840617</v>
      </c>
      <c r="E30" s="184">
        <v>28.159255661630823</v>
      </c>
      <c r="F30" s="184">
        <v>13.070525918502804</v>
      </c>
      <c r="G30" s="184">
        <v>14.887832211517416</v>
      </c>
      <c r="H30" s="184">
        <v>13.645887930412313</v>
      </c>
      <c r="I30" s="184">
        <v>15.440004637917101</v>
      </c>
      <c r="J30" s="184">
        <v>1.29187287847829</v>
      </c>
      <c r="K30" s="184">
        <v>5.8740639866920175</v>
      </c>
      <c r="L30" s="184">
        <v>2.4825871058805715</v>
      </c>
      <c r="M30" s="184">
        <v>2.9080450114587313</v>
      </c>
      <c r="N30" s="184">
        <v>2.8834356554074918</v>
      </c>
      <c r="O30" s="184">
        <v>7.5149637899354831</v>
      </c>
      <c r="P30" s="184" t="s">
        <v>42</v>
      </c>
      <c r="Q30" s="184">
        <v>5.6760059961642533</v>
      </c>
      <c r="R30" s="184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4.4295585039089111</v>
      </c>
      <c r="C32" s="184">
        <v>7.4313870621095042</v>
      </c>
      <c r="D32" s="184">
        <v>7.2276917933573648</v>
      </c>
      <c r="E32" s="184">
        <v>24.201447579421835</v>
      </c>
      <c r="F32" s="184">
        <v>4.923940588646798</v>
      </c>
      <c r="G32" s="184">
        <v>9.865740469822299</v>
      </c>
      <c r="H32" s="184">
        <v>3.9916817471685082</v>
      </c>
      <c r="I32" s="184">
        <v>3.099566848871115</v>
      </c>
      <c r="J32" s="184" t="s">
        <v>42</v>
      </c>
      <c r="K32" s="184" t="s">
        <v>42</v>
      </c>
      <c r="L32" s="184">
        <v>2.5395721266245666</v>
      </c>
      <c r="M32" s="184">
        <v>8.6479383521444557</v>
      </c>
      <c r="N32" s="184">
        <v>3.3324384186858182</v>
      </c>
      <c r="O32" s="184">
        <v>1.0234252206867034</v>
      </c>
      <c r="P32" s="184" t="s">
        <v>42</v>
      </c>
      <c r="Q32" s="184" t="s">
        <v>42</v>
      </c>
      <c r="R32" s="184" t="s">
        <v>42</v>
      </c>
    </row>
    <row r="33" spans="1:18" s="63" customFormat="1" ht="14.25" customHeight="1">
      <c r="A33" s="61">
        <v>2009</v>
      </c>
      <c r="B33" s="184">
        <v>4.3381005085460123</v>
      </c>
      <c r="C33" s="184">
        <v>7.4602569771312117</v>
      </c>
      <c r="D33" s="184">
        <v>5.367312617054619</v>
      </c>
      <c r="E33" s="184">
        <v>27.26032837169814</v>
      </c>
      <c r="F33" s="184">
        <v>3.5661336140064961</v>
      </c>
      <c r="G33" s="184">
        <v>9.1462082028119767</v>
      </c>
      <c r="H33" s="184">
        <v>4.4431745864048171</v>
      </c>
      <c r="I33" s="184">
        <v>3.1002705272488686</v>
      </c>
      <c r="J33" s="184">
        <v>0.89117025172987674</v>
      </c>
      <c r="K33" s="184">
        <v>2.2341071520928355</v>
      </c>
      <c r="L33" s="184">
        <v>1.82206649468983</v>
      </c>
      <c r="M33" s="184">
        <v>9.1392116204444438</v>
      </c>
      <c r="N33" s="184">
        <v>3.3248568441683051</v>
      </c>
      <c r="O33" s="184">
        <v>0.90372686694880655</v>
      </c>
      <c r="P33" s="184">
        <v>1.0670388919868145E-2</v>
      </c>
      <c r="Q33" s="184">
        <v>4.7633393483493549</v>
      </c>
      <c r="R33" s="184">
        <v>0.26954313952138426</v>
      </c>
    </row>
    <row r="34" spans="1:18" s="63" customFormat="1" ht="14.25" customHeight="1">
      <c r="A34" s="61">
        <v>2010</v>
      </c>
      <c r="B34" s="184">
        <v>3.8877119516585381</v>
      </c>
      <c r="C34" s="184">
        <v>6.2051904038391648</v>
      </c>
      <c r="D34" s="184">
        <v>5.3261899875315715</v>
      </c>
      <c r="E34" s="184">
        <v>25.806647581815817</v>
      </c>
      <c r="F34" s="184">
        <v>4.0162755262732279</v>
      </c>
      <c r="G34" s="184">
        <v>10.417704137309883</v>
      </c>
      <c r="H34" s="184">
        <v>1.6353072412189515</v>
      </c>
      <c r="I34" s="184">
        <v>3.1154295159294891</v>
      </c>
      <c r="J34" s="184">
        <v>0.67751561392666071</v>
      </c>
      <c r="K34" s="184">
        <v>3.0125615729434521</v>
      </c>
      <c r="L34" s="184">
        <v>3.731567277621247</v>
      </c>
      <c r="M34" s="184">
        <v>7.909164620099582</v>
      </c>
      <c r="N34" s="184">
        <v>2.7934540772961354</v>
      </c>
      <c r="O34" s="184">
        <v>0.88925515044257186</v>
      </c>
      <c r="P34" s="184">
        <v>1.1781700605148373E-2</v>
      </c>
      <c r="Q34" s="184">
        <v>4.8819033029559344</v>
      </c>
      <c r="R34" s="184">
        <v>2.1250532067589907</v>
      </c>
    </row>
    <row r="35" spans="1:18" s="63" customFormat="1" ht="14.25" customHeight="1">
      <c r="A35" s="61">
        <v>2011</v>
      </c>
      <c r="B35" s="184">
        <v>4.0045378561758938</v>
      </c>
      <c r="C35" s="184">
        <v>6.7735363199637995</v>
      </c>
      <c r="D35" s="184">
        <v>5.2532749844095274</v>
      </c>
      <c r="E35" s="184">
        <v>27.102822114380785</v>
      </c>
      <c r="F35" s="184">
        <v>4.9384473493172241</v>
      </c>
      <c r="G35" s="184">
        <v>13.368043179730382</v>
      </c>
      <c r="H35" s="184">
        <v>1.6873829947258299</v>
      </c>
      <c r="I35" s="184">
        <v>2.5595934457464664</v>
      </c>
      <c r="J35" s="184">
        <v>0.47278127468804376</v>
      </c>
      <c r="K35" s="184">
        <v>2.3340270066529016</v>
      </c>
      <c r="L35" s="184">
        <v>2.3890846824972596</v>
      </c>
      <c r="M35" s="184">
        <v>7.9990452186641869</v>
      </c>
      <c r="N35" s="184">
        <v>2.55843950480467</v>
      </c>
      <c r="O35" s="184">
        <v>1.3189915193814385</v>
      </c>
      <c r="P35" s="184">
        <v>1.1804620986787966E-2</v>
      </c>
      <c r="Q35" s="184">
        <v>7.7957918518657801</v>
      </c>
      <c r="R35" s="184">
        <v>2.5680928322212511</v>
      </c>
    </row>
    <row r="36" spans="1:18" s="63" customFormat="1" ht="14.25" customHeight="1">
      <c r="A36" s="61">
        <v>2012</v>
      </c>
      <c r="B36" s="184">
        <v>4.3980989190185547</v>
      </c>
      <c r="C36" s="184">
        <v>7.8890444933196981</v>
      </c>
      <c r="D36" s="184">
        <v>5.8552954437407028</v>
      </c>
      <c r="E36" s="184">
        <v>29.136682561277276</v>
      </c>
      <c r="F36" s="184">
        <v>6.1234681442374335</v>
      </c>
      <c r="G36" s="184">
        <v>15.541738837425145</v>
      </c>
      <c r="H36" s="184">
        <v>1.8715945393041358</v>
      </c>
      <c r="I36" s="184">
        <v>2.628536056004831</v>
      </c>
      <c r="J36" s="184">
        <v>0.44708940040859185</v>
      </c>
      <c r="K36" s="184">
        <v>2.1184627409476318</v>
      </c>
      <c r="L36" s="184">
        <v>1.9850169758636511</v>
      </c>
      <c r="M36" s="184">
        <v>8.2160513761223548</v>
      </c>
      <c r="N36" s="184">
        <v>2.9860321088046691</v>
      </c>
      <c r="O36" s="184">
        <v>1.3348464394512594</v>
      </c>
      <c r="P36" s="184">
        <v>1.3715386144101123E-2</v>
      </c>
      <c r="Q36" s="184">
        <v>7.3782068001087664</v>
      </c>
      <c r="R36" s="184">
        <v>2.0777852206446972</v>
      </c>
    </row>
    <row r="37" spans="1:18" s="63" customFormat="1" ht="14.25" customHeight="1">
      <c r="A37" s="4">
        <v>2013</v>
      </c>
      <c r="B37" s="184">
        <v>4.9945341640298437</v>
      </c>
      <c r="C37" s="184">
        <v>8.953724724077377</v>
      </c>
      <c r="D37" s="184">
        <v>6.0122753723692943</v>
      </c>
      <c r="E37" s="184">
        <v>30.184318819615736</v>
      </c>
      <c r="F37" s="184">
        <v>6.347239483457086</v>
      </c>
      <c r="G37" s="184">
        <v>17.181075281907692</v>
      </c>
      <c r="H37" s="184">
        <v>3.0390765077913473</v>
      </c>
      <c r="I37" s="184">
        <v>3.3385428928969079</v>
      </c>
      <c r="J37" s="184">
        <v>0.35465274438332994</v>
      </c>
      <c r="K37" s="184">
        <v>2.2989628833486186</v>
      </c>
      <c r="L37" s="184" t="s">
        <v>42</v>
      </c>
      <c r="M37" s="184" t="s">
        <v>42</v>
      </c>
      <c r="N37" s="184">
        <v>6.311183038724649</v>
      </c>
      <c r="O37" s="184">
        <v>1.2653412637033961</v>
      </c>
      <c r="P37" s="184" t="s">
        <v>42</v>
      </c>
      <c r="Q37" s="184">
        <v>7.5343504462791397</v>
      </c>
      <c r="R37" s="184" t="s">
        <v>42</v>
      </c>
    </row>
    <row r="38" spans="1:18" s="63" customFormat="1" ht="14.25" customHeight="1">
      <c r="A38" s="4">
        <v>2014</v>
      </c>
      <c r="B38" s="184">
        <v>3.9612538476254935</v>
      </c>
      <c r="C38" s="184">
        <v>8.3555757953910348</v>
      </c>
      <c r="D38" s="184">
        <v>5.5100510935191904</v>
      </c>
      <c r="E38" s="184">
        <v>24.518665808281245</v>
      </c>
      <c r="F38" s="184">
        <v>6.4254175235267237</v>
      </c>
      <c r="G38" s="184">
        <v>16.735863614652608</v>
      </c>
      <c r="H38" s="184">
        <v>3.418931834738792</v>
      </c>
      <c r="I38" s="184">
        <v>1.5295638171994153</v>
      </c>
      <c r="J38" s="184">
        <v>0.30557446207726363</v>
      </c>
      <c r="K38" s="184">
        <v>3.6350931711683958</v>
      </c>
      <c r="L38" s="184">
        <v>2.5776490585651608</v>
      </c>
      <c r="M38" s="184">
        <v>1.6822136636729472</v>
      </c>
      <c r="N38" s="184">
        <v>2.174729171926105</v>
      </c>
      <c r="O38" s="184">
        <v>1.1575528864282769</v>
      </c>
      <c r="P38" s="184" t="s">
        <v>42</v>
      </c>
      <c r="Q38" s="184">
        <v>6.9809876822540611</v>
      </c>
      <c r="R38" s="184" t="s">
        <v>42</v>
      </c>
    </row>
    <row r="39" spans="1:18" s="63" customFormat="1" ht="14.25" customHeight="1">
      <c r="A39" s="4">
        <v>2015</v>
      </c>
      <c r="B39" s="184">
        <v>3.5276802489022416</v>
      </c>
      <c r="C39" s="184">
        <v>7.3791681346073155</v>
      </c>
      <c r="D39" s="184">
        <v>5.8743408022526067</v>
      </c>
      <c r="E39" s="184">
        <v>18.890030914047838</v>
      </c>
      <c r="F39" s="184">
        <v>7.025948941620765</v>
      </c>
      <c r="G39" s="184">
        <v>17.3973576224132</v>
      </c>
      <c r="H39" s="184">
        <v>2.7321385635995172</v>
      </c>
      <c r="I39" s="184">
        <v>1.5835510665489458</v>
      </c>
      <c r="J39" s="184">
        <v>0.31918808886752975</v>
      </c>
      <c r="K39" s="184">
        <v>3.5363057542606544</v>
      </c>
      <c r="L39" s="184">
        <v>3.0688251648636116</v>
      </c>
      <c r="M39" s="184">
        <v>1.5912600145666422</v>
      </c>
      <c r="N39" s="184">
        <v>2.0518057591327707</v>
      </c>
      <c r="O39" s="184">
        <v>0.92139165724004057</v>
      </c>
      <c r="P39" s="184" t="s">
        <v>42</v>
      </c>
      <c r="Q39" s="184">
        <v>6.1381421033506829</v>
      </c>
      <c r="R39" s="184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199" s="9" customFormat="1" ht="6.75" customHeight="1">
      <c r="A56" s="165"/>
      <c r="B56" s="165"/>
      <c r="C56" s="165"/>
      <c r="D56" s="165"/>
      <c r="E56" s="165"/>
      <c r="F56" s="165"/>
      <c r="G56" s="165"/>
      <c r="H56" s="165"/>
      <c r="I56" s="165"/>
      <c r="J56" s="165"/>
      <c r="K56" s="56"/>
    </row>
    <row r="57" spans="1:199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</row>
    <row r="58" spans="1:19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</row>
    <row r="59" spans="1:199" s="73" customFormat="1" ht="13.5" customHeight="1"/>
    <row r="60" spans="1:199" s="73" customFormat="1" ht="13.5" customHeight="1"/>
    <row r="61" spans="1:199" s="74" customFormat="1" ht="13.5" customHeight="1"/>
    <row r="62" spans="1:199" s="74" customFormat="1" ht="13.5" customHeight="1"/>
    <row r="63" spans="1:199" s="74" customFormat="1" ht="13.5" customHeight="1"/>
    <row r="64" spans="1:199" s="167" customFormat="1" ht="9"/>
    <row r="65" spans="1:11" s="167" customFormat="1" ht="9"/>
    <row r="66" spans="1:11" s="168" customFormat="1" ht="11.25"/>
    <row r="67" spans="1:11" s="168" customFormat="1" ht="11.25"/>
    <row r="68" spans="1:11" s="77" customFormat="1" ht="11.25"/>
    <row r="69" spans="1:11" s="77" customFormat="1" ht="11.25"/>
    <row r="70" spans="1:11" s="77" customFormat="1" ht="11.25"/>
    <row r="71" spans="1:11" s="77" customFormat="1" ht="11.25"/>
    <row r="72" spans="1:11" s="77" customFormat="1" ht="11.25">
      <c r="A72" s="75"/>
      <c r="B72" s="75"/>
      <c r="C72" s="75"/>
      <c r="D72" s="75"/>
      <c r="E72" s="76"/>
      <c r="F72" s="76"/>
      <c r="G72" s="75"/>
      <c r="H72" s="76"/>
      <c r="I72" s="76"/>
      <c r="K72" s="271"/>
    </row>
    <row r="73" spans="1:11" s="77" customFormat="1" ht="11.25">
      <c r="A73" s="75"/>
      <c r="B73" s="75"/>
      <c r="C73" s="75"/>
      <c r="D73" s="75"/>
      <c r="E73" s="76"/>
      <c r="F73" s="76"/>
      <c r="G73" s="75"/>
      <c r="H73" s="76"/>
      <c r="I73" s="76"/>
      <c r="K73" s="271"/>
    </row>
    <row r="74" spans="1:11" s="77" customFormat="1" ht="11.25">
      <c r="A74" s="75"/>
      <c r="B74" s="75"/>
      <c r="C74" s="75"/>
      <c r="D74" s="75"/>
      <c r="E74" s="76"/>
      <c r="F74" s="76"/>
      <c r="G74" s="75"/>
      <c r="H74" s="76"/>
      <c r="I74" s="76"/>
      <c r="K74" s="271"/>
    </row>
    <row r="75" spans="1:11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K75" s="271"/>
    </row>
    <row r="76" spans="1:11" s="77" customFormat="1" ht="11.25">
      <c r="A76" s="75"/>
      <c r="B76" s="75"/>
      <c r="C76" s="75"/>
      <c r="D76" s="75"/>
      <c r="E76" s="76"/>
      <c r="F76" s="76"/>
      <c r="G76" s="75"/>
      <c r="H76" s="76"/>
      <c r="I76" s="76"/>
      <c r="K76" s="271"/>
    </row>
    <row r="77" spans="1:11" s="77" customFormat="1" ht="11.25">
      <c r="A77" s="75"/>
      <c r="B77" s="75"/>
      <c r="C77" s="75"/>
      <c r="D77" s="75"/>
      <c r="E77" s="76"/>
      <c r="F77" s="76"/>
      <c r="G77" s="75"/>
      <c r="H77" s="76"/>
      <c r="I77" s="76"/>
      <c r="K77" s="271"/>
    </row>
    <row r="78" spans="1:11" s="77" customFormat="1" ht="11.25">
      <c r="A78" s="75"/>
      <c r="B78" s="75"/>
      <c r="C78" s="75"/>
      <c r="D78" s="75"/>
      <c r="E78" s="76"/>
      <c r="F78" s="76"/>
      <c r="G78" s="75"/>
      <c r="H78" s="76"/>
      <c r="I78" s="76"/>
      <c r="K78" s="271"/>
    </row>
    <row r="79" spans="1:11" s="77" customFormat="1" ht="11.25">
      <c r="A79" s="75"/>
      <c r="B79" s="75"/>
      <c r="C79" s="75"/>
      <c r="D79" s="75"/>
      <c r="E79" s="76"/>
      <c r="F79" s="76"/>
      <c r="G79" s="75"/>
      <c r="H79" s="76"/>
      <c r="I79" s="76"/>
      <c r="K79" s="271"/>
    </row>
    <row r="80" spans="1:11" s="77" customFormat="1" ht="11.25">
      <c r="A80" s="75"/>
      <c r="B80" s="75"/>
      <c r="C80" s="75"/>
      <c r="D80" s="75"/>
      <c r="E80" s="76"/>
      <c r="F80" s="76"/>
      <c r="G80" s="75"/>
      <c r="H80" s="76"/>
      <c r="I80" s="76"/>
      <c r="K80" s="271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71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71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71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GP86"/>
  <sheetViews>
    <sheetView topLeftCell="D12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308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266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2010034</v>
      </c>
      <c r="C6" s="183">
        <v>160842</v>
      </c>
      <c r="D6" s="183" t="s">
        <v>42</v>
      </c>
      <c r="E6" s="183">
        <v>15230</v>
      </c>
      <c r="F6" s="183" t="s">
        <v>42</v>
      </c>
      <c r="G6" s="183">
        <v>4285</v>
      </c>
      <c r="H6" s="183" t="s">
        <v>59</v>
      </c>
      <c r="I6" s="183">
        <v>1791848</v>
      </c>
      <c r="J6" s="183">
        <v>1620076</v>
      </c>
      <c r="K6" s="183">
        <v>24447</v>
      </c>
      <c r="L6" s="183" t="s">
        <v>42</v>
      </c>
      <c r="M6" s="183" t="s">
        <v>42</v>
      </c>
      <c r="N6" s="183">
        <v>123447</v>
      </c>
      <c r="O6" s="183">
        <v>57344</v>
      </c>
      <c r="P6" s="183" t="s">
        <v>42</v>
      </c>
      <c r="Q6" s="183">
        <v>8791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1629093</v>
      </c>
      <c r="C7" s="183">
        <v>225371</v>
      </c>
      <c r="D7" s="183" t="s">
        <v>42</v>
      </c>
      <c r="E7" s="183">
        <v>11575</v>
      </c>
      <c r="F7" s="183" t="s">
        <v>42</v>
      </c>
      <c r="G7" s="183">
        <v>2922</v>
      </c>
      <c r="H7" s="183" t="s">
        <v>42</v>
      </c>
      <c r="I7" s="183">
        <v>1359067</v>
      </c>
      <c r="J7" s="183">
        <v>1253816</v>
      </c>
      <c r="K7" s="183">
        <v>16083</v>
      </c>
      <c r="L7" s="183" t="s">
        <v>42</v>
      </c>
      <c r="M7" s="183" t="s">
        <v>42</v>
      </c>
      <c r="N7" s="183">
        <v>70277</v>
      </c>
      <c r="O7" s="183">
        <v>44655</v>
      </c>
      <c r="P7" s="183" t="s">
        <v>42</v>
      </c>
      <c r="Q7" s="183">
        <v>4615</v>
      </c>
      <c r="R7" s="183" t="s">
        <v>42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1796235</v>
      </c>
      <c r="C8" s="183">
        <v>281406</v>
      </c>
      <c r="D8" s="183" t="s">
        <v>42</v>
      </c>
      <c r="E8" s="183">
        <v>19926</v>
      </c>
      <c r="F8" s="183" t="s">
        <v>42</v>
      </c>
      <c r="G8" s="183">
        <v>2838</v>
      </c>
      <c r="H8" s="183" t="s">
        <v>42</v>
      </c>
      <c r="I8" s="183">
        <v>1459961</v>
      </c>
      <c r="J8" s="183">
        <v>1286656</v>
      </c>
      <c r="K8" s="183">
        <v>43255</v>
      </c>
      <c r="L8" s="183" t="s">
        <v>42</v>
      </c>
      <c r="M8" s="183" t="s">
        <v>42</v>
      </c>
      <c r="N8" s="183">
        <v>105585</v>
      </c>
      <c r="O8" s="183">
        <v>54868</v>
      </c>
      <c r="P8" s="183">
        <v>44231</v>
      </c>
      <c r="Q8" s="183" t="s">
        <v>42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2348181</v>
      </c>
      <c r="C9" s="183">
        <v>234409</v>
      </c>
      <c r="D9" s="183" t="s">
        <v>42</v>
      </c>
      <c r="E9" s="183">
        <v>25236</v>
      </c>
      <c r="F9" s="183" t="s">
        <v>42</v>
      </c>
      <c r="G9" s="183">
        <v>2518</v>
      </c>
      <c r="H9" s="183" t="s">
        <v>42</v>
      </c>
      <c r="I9" s="183">
        <v>2051801</v>
      </c>
      <c r="J9" s="183">
        <v>1847231</v>
      </c>
      <c r="K9" s="183">
        <v>31344</v>
      </c>
      <c r="L9" s="183" t="s">
        <v>42</v>
      </c>
      <c r="M9" s="183" t="s">
        <v>42</v>
      </c>
      <c r="N9" s="183">
        <v>140625</v>
      </c>
      <c r="O9" s="183">
        <v>61972</v>
      </c>
      <c r="P9" s="183">
        <v>51894</v>
      </c>
      <c r="Q9" s="183" t="s">
        <v>42</v>
      </c>
      <c r="R9" s="183" t="s">
        <v>42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2202955</v>
      </c>
      <c r="C10" s="183">
        <v>162508</v>
      </c>
      <c r="D10" s="183">
        <v>24505</v>
      </c>
      <c r="E10" s="183">
        <v>22563</v>
      </c>
      <c r="F10" s="183" t="s">
        <v>42</v>
      </c>
      <c r="G10" s="183" t="s">
        <v>42</v>
      </c>
      <c r="H10" s="183" t="s">
        <v>42</v>
      </c>
      <c r="I10" s="183">
        <v>1957044</v>
      </c>
      <c r="J10" s="183">
        <v>1737337</v>
      </c>
      <c r="K10" s="183">
        <v>23521</v>
      </c>
      <c r="L10" s="183" t="s">
        <v>42</v>
      </c>
      <c r="M10" s="183" t="s">
        <v>42</v>
      </c>
      <c r="N10" s="183">
        <v>162583</v>
      </c>
      <c r="O10" s="183">
        <v>83403</v>
      </c>
      <c r="P10" s="183">
        <v>68542</v>
      </c>
      <c r="Q10" s="183" t="s">
        <v>42</v>
      </c>
      <c r="R10" s="183" t="s">
        <v>42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2505094</v>
      </c>
      <c r="C11" s="183">
        <v>162822</v>
      </c>
      <c r="D11" s="322" t="s">
        <v>42</v>
      </c>
      <c r="E11" s="183">
        <v>24639</v>
      </c>
      <c r="F11" s="322" t="s">
        <v>42</v>
      </c>
      <c r="G11" s="322" t="s">
        <v>42</v>
      </c>
      <c r="H11" s="322" t="s">
        <v>42</v>
      </c>
      <c r="I11" s="183">
        <v>2271378</v>
      </c>
      <c r="J11" s="183">
        <v>1988668</v>
      </c>
      <c r="K11" s="183">
        <v>46747</v>
      </c>
      <c r="L11" s="322" t="s">
        <v>42</v>
      </c>
      <c r="M11" s="322" t="s">
        <v>42</v>
      </c>
      <c r="N11" s="183">
        <v>197727</v>
      </c>
      <c r="O11" s="183">
        <v>70895</v>
      </c>
      <c r="P11" s="322" t="s">
        <v>42</v>
      </c>
      <c r="Q11" s="322" t="s">
        <v>42</v>
      </c>
      <c r="R11" s="322" t="s">
        <v>42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2569659</v>
      </c>
      <c r="C12" s="183">
        <v>154864</v>
      </c>
      <c r="D12" s="322" t="s">
        <v>42</v>
      </c>
      <c r="E12" s="183">
        <v>25593</v>
      </c>
      <c r="F12" s="322">
        <v>114986</v>
      </c>
      <c r="G12" s="322" t="s">
        <v>42</v>
      </c>
      <c r="H12" s="322" t="s">
        <v>42</v>
      </c>
      <c r="I12" s="183">
        <v>2349947</v>
      </c>
      <c r="J12" s="183">
        <v>2046875</v>
      </c>
      <c r="K12" s="183">
        <v>48483</v>
      </c>
      <c r="L12" s="322" t="s">
        <v>42</v>
      </c>
      <c r="M12" s="322" t="s">
        <v>42</v>
      </c>
      <c r="N12" s="183">
        <v>208937</v>
      </c>
      <c r="O12" s="183">
        <v>64848</v>
      </c>
      <c r="P12" s="322">
        <v>52331</v>
      </c>
      <c r="Q12" s="322" t="s">
        <v>42</v>
      </c>
      <c r="R12" s="322" t="s">
        <v>42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2755784</v>
      </c>
      <c r="C13" s="183">
        <v>210653</v>
      </c>
      <c r="D13" s="322" t="s">
        <v>42</v>
      </c>
      <c r="E13" s="183">
        <v>33507</v>
      </c>
      <c r="F13" s="322" t="s">
        <v>42</v>
      </c>
      <c r="G13" s="322">
        <v>8639</v>
      </c>
      <c r="H13" s="322" t="s">
        <v>42</v>
      </c>
      <c r="I13" s="183">
        <v>2479641</v>
      </c>
      <c r="J13" s="183">
        <v>2176363</v>
      </c>
      <c r="K13" s="183">
        <v>44868</v>
      </c>
      <c r="L13" s="322" t="s">
        <v>42</v>
      </c>
      <c r="M13" s="322" t="s">
        <v>42</v>
      </c>
      <c r="N13" s="183">
        <v>209608</v>
      </c>
      <c r="O13" s="183">
        <v>65489</v>
      </c>
      <c r="P13" s="322">
        <v>45323</v>
      </c>
      <c r="Q13" s="322" t="s">
        <v>42</v>
      </c>
      <c r="R13" s="322" t="s">
        <v>42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-18.951967976661095</v>
      </c>
      <c r="C15" s="184">
        <v>40.119496151502716</v>
      </c>
      <c r="D15" s="184" t="s">
        <v>42</v>
      </c>
      <c r="E15" s="184">
        <v>-23.99868680236375</v>
      </c>
      <c r="F15" s="184" t="s">
        <v>42</v>
      </c>
      <c r="G15" s="184">
        <v>-31.808634772462071</v>
      </c>
      <c r="H15" s="184" t="s">
        <v>42</v>
      </c>
      <c r="I15" s="184">
        <v>-24.152774119233328</v>
      </c>
      <c r="J15" s="184">
        <v>-22.607581372725733</v>
      </c>
      <c r="K15" s="184">
        <v>-34.212786845011649</v>
      </c>
      <c r="L15" s="184" t="s">
        <v>42</v>
      </c>
      <c r="M15" s="184" t="s">
        <v>42</v>
      </c>
      <c r="N15" s="184">
        <v>-43.071115539462276</v>
      </c>
      <c r="O15" s="184">
        <v>-22.127859933035708</v>
      </c>
      <c r="P15" s="184" t="s">
        <v>42</v>
      </c>
      <c r="Q15" s="184">
        <v>-47.503128199294729</v>
      </c>
      <c r="R15" s="184" t="s">
        <v>42</v>
      </c>
    </row>
    <row r="16" spans="1:23" s="63" customFormat="1" ht="14.25" customHeight="1">
      <c r="A16" s="61">
        <v>2010</v>
      </c>
      <c r="B16" s="184">
        <v>10.259819420990695</v>
      </c>
      <c r="C16" s="184">
        <v>24.863447382316266</v>
      </c>
      <c r="D16" s="184" t="s">
        <v>42</v>
      </c>
      <c r="E16" s="184">
        <v>72.146868250539967</v>
      </c>
      <c r="F16" s="184" t="s">
        <v>42</v>
      </c>
      <c r="G16" s="184">
        <v>-2.8747433264886979</v>
      </c>
      <c r="H16" s="184" t="s">
        <v>42</v>
      </c>
      <c r="I16" s="184">
        <v>7.4237693947391818</v>
      </c>
      <c r="J16" s="184">
        <v>2.6192040937426384</v>
      </c>
      <c r="K16" s="184">
        <v>168.94857924516572</v>
      </c>
      <c r="L16" s="184" t="s">
        <v>42</v>
      </c>
      <c r="M16" s="184" t="s">
        <v>42</v>
      </c>
      <c r="N16" s="184">
        <v>50.241188440030157</v>
      </c>
      <c r="O16" s="184">
        <v>22.870899115440608</v>
      </c>
      <c r="P16" s="184" t="s">
        <v>42</v>
      </c>
      <c r="Q16" s="184" t="s">
        <v>42</v>
      </c>
      <c r="R16" s="184" t="s">
        <v>42</v>
      </c>
    </row>
    <row r="17" spans="1:18" s="63" customFormat="1" ht="14.25" customHeight="1">
      <c r="A17" s="61">
        <v>2011</v>
      </c>
      <c r="B17" s="184">
        <v>30.727939272979313</v>
      </c>
      <c r="C17" s="184">
        <v>-16.700781077873245</v>
      </c>
      <c r="D17" s="184" t="s">
        <v>42</v>
      </c>
      <c r="E17" s="184">
        <v>26.648599819331523</v>
      </c>
      <c r="F17" s="184" t="s">
        <v>42</v>
      </c>
      <c r="G17" s="184">
        <v>-11.275546159267094</v>
      </c>
      <c r="H17" s="184" t="s">
        <v>42</v>
      </c>
      <c r="I17" s="184">
        <v>40.538069167601066</v>
      </c>
      <c r="J17" s="184">
        <v>43.568366369876657</v>
      </c>
      <c r="K17" s="184">
        <v>-27.536700959426653</v>
      </c>
      <c r="L17" s="184" t="s">
        <v>42</v>
      </c>
      <c r="M17" s="184" t="s">
        <v>42</v>
      </c>
      <c r="N17" s="184">
        <v>33.186532177866184</v>
      </c>
      <c r="O17" s="184">
        <v>12.947437486330827</v>
      </c>
      <c r="P17" s="184">
        <v>17.32495308720128</v>
      </c>
      <c r="Q17" s="184" t="s">
        <v>42</v>
      </c>
      <c r="R17" s="184" t="s">
        <v>42</v>
      </c>
    </row>
    <row r="18" spans="1:18" s="63" customFormat="1" ht="14.25" customHeight="1">
      <c r="A18" s="61">
        <v>2012</v>
      </c>
      <c r="B18" s="184">
        <v>-6.1846169439238281</v>
      </c>
      <c r="C18" s="184">
        <v>-30.673310325115494</v>
      </c>
      <c r="D18" s="184" t="s">
        <v>42</v>
      </c>
      <c r="E18" s="184">
        <v>-10.592011412268192</v>
      </c>
      <c r="F18" s="184" t="s">
        <v>42</v>
      </c>
      <c r="G18" s="184" t="s">
        <v>42</v>
      </c>
      <c r="H18" s="184" t="s">
        <v>42</v>
      </c>
      <c r="I18" s="184">
        <v>-4.6182353941732259</v>
      </c>
      <c r="J18" s="184">
        <v>-5.9491206026750234</v>
      </c>
      <c r="K18" s="184">
        <v>-24.958524757529361</v>
      </c>
      <c r="L18" s="184" t="s">
        <v>42</v>
      </c>
      <c r="M18" s="184" t="s">
        <v>42</v>
      </c>
      <c r="N18" s="184">
        <v>15.614577777777768</v>
      </c>
      <c r="O18" s="184">
        <v>34.581746595236552</v>
      </c>
      <c r="P18" s="184">
        <v>32.080780051643728</v>
      </c>
      <c r="Q18" s="184" t="s">
        <v>42</v>
      </c>
      <c r="R18" s="184" t="s">
        <v>42</v>
      </c>
    </row>
    <row r="19" spans="1:18" s="63" customFormat="1" ht="14.25" customHeight="1">
      <c r="A19" s="4">
        <v>2013</v>
      </c>
      <c r="B19" s="184">
        <v>13.71516894353266</v>
      </c>
      <c r="C19" s="184">
        <v>0.19322125679966007</v>
      </c>
      <c r="D19" s="184" t="s">
        <v>42</v>
      </c>
      <c r="E19" s="184">
        <v>9.2009041350884218</v>
      </c>
      <c r="F19" s="184" t="s">
        <v>42</v>
      </c>
      <c r="G19" s="184" t="s">
        <v>42</v>
      </c>
      <c r="H19" s="184" t="s">
        <v>42</v>
      </c>
      <c r="I19" s="184">
        <v>16.06167260419285</v>
      </c>
      <c r="J19" s="184">
        <v>14.466450665587629</v>
      </c>
      <c r="K19" s="184">
        <v>98.745801624080599</v>
      </c>
      <c r="L19" s="184" t="s">
        <v>42</v>
      </c>
      <c r="M19" s="184" t="s">
        <v>42</v>
      </c>
      <c r="N19" s="184">
        <v>21.616036116937181</v>
      </c>
      <c r="O19" s="184">
        <v>-14.99706245578696</v>
      </c>
      <c r="P19" s="184" t="s">
        <v>42</v>
      </c>
      <c r="Q19" s="184" t="s">
        <v>42</v>
      </c>
      <c r="R19" s="184" t="s">
        <v>42</v>
      </c>
    </row>
    <row r="20" spans="1:18" s="63" customFormat="1" ht="14.25" customHeight="1">
      <c r="A20" s="4">
        <v>2014</v>
      </c>
      <c r="B20" s="184">
        <v>2.5773483949105298</v>
      </c>
      <c r="C20" s="184">
        <v>-4.8875459090294839</v>
      </c>
      <c r="D20" s="184" t="s">
        <v>42</v>
      </c>
      <c r="E20" s="184">
        <v>3.8719103859734503</v>
      </c>
      <c r="F20" s="184" t="s">
        <v>42</v>
      </c>
      <c r="G20" s="184" t="s">
        <v>42</v>
      </c>
      <c r="H20" s="184" t="s">
        <v>42</v>
      </c>
      <c r="I20" s="184">
        <v>3.4590895923091551</v>
      </c>
      <c r="J20" s="184">
        <v>2.9269340080898303</v>
      </c>
      <c r="K20" s="184">
        <v>3.713607290307408</v>
      </c>
      <c r="L20" s="184" t="s">
        <v>42</v>
      </c>
      <c r="M20" s="184" t="s">
        <v>42</v>
      </c>
      <c r="N20" s="184">
        <v>5.6694331072640693</v>
      </c>
      <c r="O20" s="184">
        <v>-8.5295154806403843</v>
      </c>
      <c r="P20" s="184" t="s">
        <v>42</v>
      </c>
      <c r="Q20" s="184" t="s">
        <v>42</v>
      </c>
      <c r="R20" s="184" t="s">
        <v>42</v>
      </c>
    </row>
    <row r="21" spans="1:18" s="63" customFormat="1" ht="14.25" customHeight="1">
      <c r="A21" s="4">
        <v>2015</v>
      </c>
      <c r="B21" s="184">
        <v>7.2431789587645596</v>
      </c>
      <c r="C21" s="184">
        <v>36.024511829734479</v>
      </c>
      <c r="D21" s="184" t="s">
        <v>42</v>
      </c>
      <c r="E21" s="184">
        <v>30.922517875981697</v>
      </c>
      <c r="F21" s="184" t="s">
        <v>42</v>
      </c>
      <c r="G21" s="184" t="s">
        <v>42</v>
      </c>
      <c r="H21" s="184" t="s">
        <v>42</v>
      </c>
      <c r="I21" s="184">
        <v>5.5190180884930697</v>
      </c>
      <c r="J21" s="184">
        <v>6.3261312977099067</v>
      </c>
      <c r="K21" s="184">
        <v>-7.4562217684549239</v>
      </c>
      <c r="L21" s="184" t="s">
        <v>42</v>
      </c>
      <c r="M21" s="184" t="s">
        <v>42</v>
      </c>
      <c r="N21" s="184">
        <v>0.32114943739020418</v>
      </c>
      <c r="O21" s="184">
        <v>0.98846533432026717</v>
      </c>
      <c r="P21" s="184">
        <v>-13.391679883816479</v>
      </c>
      <c r="Q21" s="184" t="s">
        <v>42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8.0019541957996729</v>
      </c>
      <c r="D23" s="184" t="s">
        <v>42</v>
      </c>
      <c r="E23" s="184">
        <v>0.75769862599339111</v>
      </c>
      <c r="F23" s="184" t="s">
        <v>42</v>
      </c>
      <c r="G23" s="184">
        <v>0.21318047356412875</v>
      </c>
      <c r="H23" s="184" t="s">
        <v>59</v>
      </c>
      <c r="I23" s="184">
        <v>89.145158738608401</v>
      </c>
      <c r="J23" s="184">
        <v>80.59943264641295</v>
      </c>
      <c r="K23" s="184">
        <v>1.2162480833657541</v>
      </c>
      <c r="L23" s="184" t="s">
        <v>42</v>
      </c>
      <c r="M23" s="184" t="s">
        <v>42</v>
      </c>
      <c r="N23" s="184">
        <v>6.1415379043339566</v>
      </c>
      <c r="O23" s="184">
        <v>2.8528870655919256</v>
      </c>
      <c r="P23" s="184" t="s">
        <v>42</v>
      </c>
      <c r="Q23" s="184">
        <v>0.43735578602153002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13.834139610200276</v>
      </c>
      <c r="D24" s="184" t="s">
        <v>42</v>
      </c>
      <c r="E24" s="184">
        <v>0.71051806127704187</v>
      </c>
      <c r="F24" s="184" t="s">
        <v>42</v>
      </c>
      <c r="G24" s="184">
        <v>0.17936360907572496</v>
      </c>
      <c r="H24" s="184" t="s">
        <v>42</v>
      </c>
      <c r="I24" s="184">
        <v>83.424764577590111</v>
      </c>
      <c r="J24" s="184">
        <v>76.964053003726619</v>
      </c>
      <c r="K24" s="184">
        <v>0.98723645611392352</v>
      </c>
      <c r="L24" s="184" t="s">
        <v>42</v>
      </c>
      <c r="M24" s="184" t="s">
        <v>42</v>
      </c>
      <c r="N24" s="184">
        <v>4.3138728114355658</v>
      </c>
      <c r="O24" s="184">
        <v>2.7410958122096161</v>
      </c>
      <c r="P24" s="184" t="s">
        <v>42</v>
      </c>
      <c r="Q24" s="184">
        <v>0.28328646676402142</v>
      </c>
      <c r="R24" s="184" t="s">
        <v>42</v>
      </c>
    </row>
    <row r="25" spans="1:18" s="63" customFormat="1" ht="14.25" customHeight="1">
      <c r="A25" s="61">
        <v>2010</v>
      </c>
      <c r="B25" s="185">
        <v>100</v>
      </c>
      <c r="C25" s="184">
        <v>15.666435627854931</v>
      </c>
      <c r="D25" s="184" t="s">
        <v>42</v>
      </c>
      <c r="E25" s="184">
        <v>1.1093203283534727</v>
      </c>
      <c r="F25" s="184" t="s">
        <v>42</v>
      </c>
      <c r="G25" s="184">
        <v>0.15799714402625492</v>
      </c>
      <c r="H25" s="184" t="s">
        <v>42</v>
      </c>
      <c r="I25" s="184">
        <v>81.278952920970809</v>
      </c>
      <c r="J25" s="184">
        <v>71.630716470840397</v>
      </c>
      <c r="K25" s="184">
        <v>2.4080924823310981</v>
      </c>
      <c r="L25" s="184" t="s">
        <v>42</v>
      </c>
      <c r="M25" s="184" t="s">
        <v>42</v>
      </c>
      <c r="N25" s="184">
        <v>5.8781284186089238</v>
      </c>
      <c r="O25" s="184">
        <v>3.0546114511742615</v>
      </c>
      <c r="P25" s="184">
        <v>2.4624283570913605</v>
      </c>
      <c r="Q25" s="184" t="s">
        <v>42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>
        <v>9.9825780039954335</v>
      </c>
      <c r="D26" s="184" t="s">
        <v>42</v>
      </c>
      <c r="E26" s="184">
        <v>1.0747042072140094</v>
      </c>
      <c r="F26" s="184" t="s">
        <v>42</v>
      </c>
      <c r="G26" s="184">
        <v>0.10723193825348216</v>
      </c>
      <c r="H26" s="184" t="s">
        <v>42</v>
      </c>
      <c r="I26" s="184">
        <v>87.378315385398324</v>
      </c>
      <c r="J26" s="184">
        <v>78.666465660015135</v>
      </c>
      <c r="K26" s="184">
        <v>1.3348204418654268</v>
      </c>
      <c r="L26" s="184" t="s">
        <v>42</v>
      </c>
      <c r="M26" s="184" t="s">
        <v>42</v>
      </c>
      <c r="N26" s="184">
        <v>5.9886780448355559</v>
      </c>
      <c r="O26" s="184">
        <v>2.6391491967612377</v>
      </c>
      <c r="P26" s="184">
        <v>2.2099659268173961</v>
      </c>
      <c r="Q26" s="184" t="s">
        <v>42</v>
      </c>
      <c r="R26" s="184" t="s">
        <v>42</v>
      </c>
    </row>
    <row r="27" spans="1:18" s="63" customFormat="1" ht="14.25" customHeight="1">
      <c r="A27" s="61">
        <v>2012</v>
      </c>
      <c r="B27" s="185">
        <v>100</v>
      </c>
      <c r="C27" s="184">
        <v>7.3768188637534582</v>
      </c>
      <c r="D27" s="184">
        <v>1.1123695218467922</v>
      </c>
      <c r="E27" s="184">
        <v>1.0242152018538735</v>
      </c>
      <c r="F27" s="184" t="s">
        <v>42</v>
      </c>
      <c r="G27" s="184" t="s">
        <v>42</v>
      </c>
      <c r="H27" s="184" t="s">
        <v>42</v>
      </c>
      <c r="I27" s="184">
        <v>88.837220914635111</v>
      </c>
      <c r="J27" s="184">
        <v>78.863935032717407</v>
      </c>
      <c r="K27" s="184">
        <v>1.0677022453931198</v>
      </c>
      <c r="L27" s="184" t="s">
        <v>42</v>
      </c>
      <c r="M27" s="184" t="s">
        <v>42</v>
      </c>
      <c r="N27" s="184">
        <v>7.3802233817758429</v>
      </c>
      <c r="O27" s="184">
        <v>3.7859602216114263</v>
      </c>
      <c r="P27" s="184">
        <v>3.1113663238695297</v>
      </c>
      <c r="Q27" s="184" t="s">
        <v>42</v>
      </c>
      <c r="R27" s="184" t="s">
        <v>42</v>
      </c>
    </row>
    <row r="28" spans="1:18" s="63" customFormat="1" ht="14.25" customHeight="1">
      <c r="A28" s="4">
        <v>2013</v>
      </c>
      <c r="B28" s="185">
        <v>100</v>
      </c>
      <c r="C28" s="184">
        <v>6.4996363409915947</v>
      </c>
      <c r="D28" s="184" t="s">
        <v>42</v>
      </c>
      <c r="E28" s="184">
        <v>0.98355590648494629</v>
      </c>
      <c r="F28" s="184" t="s">
        <v>42</v>
      </c>
      <c r="G28" s="184" t="s">
        <v>42</v>
      </c>
      <c r="H28" s="184" t="s">
        <v>42</v>
      </c>
      <c r="I28" s="184">
        <v>90.670370053978004</v>
      </c>
      <c r="J28" s="184">
        <v>79.384965194918834</v>
      </c>
      <c r="K28" s="184">
        <v>1.8660776801189896</v>
      </c>
      <c r="L28" s="184" t="s">
        <v>42</v>
      </c>
      <c r="M28" s="184" t="s">
        <v>42</v>
      </c>
      <c r="N28" s="184">
        <v>7.892997228846502</v>
      </c>
      <c r="O28" s="184">
        <v>2.830033523692125</v>
      </c>
      <c r="P28" s="184" t="s">
        <v>42</v>
      </c>
      <c r="Q28" s="184" t="s">
        <v>42</v>
      </c>
      <c r="R28" s="184" t="s">
        <v>42</v>
      </c>
    </row>
    <row r="29" spans="1:18" s="63" customFormat="1" ht="14.25" customHeight="1">
      <c r="A29" s="4">
        <v>2014</v>
      </c>
      <c r="B29" s="185">
        <v>100</v>
      </c>
      <c r="C29" s="184">
        <v>6.0266362190469627</v>
      </c>
      <c r="D29" s="184" t="s">
        <v>42</v>
      </c>
      <c r="E29" s="184">
        <v>0.99596872581147933</v>
      </c>
      <c r="F29" s="184">
        <v>4.4747571564943049</v>
      </c>
      <c r="G29" s="184" t="s">
        <v>42</v>
      </c>
      <c r="H29" s="184" t="s">
        <v>42</v>
      </c>
      <c r="I29" s="184">
        <v>91.449760454597282</v>
      </c>
      <c r="J29" s="184">
        <v>79.655510711732575</v>
      </c>
      <c r="K29" s="184">
        <v>1.8867483973554466</v>
      </c>
      <c r="L29" s="184" t="s">
        <v>42</v>
      </c>
      <c r="M29" s="184" t="s">
        <v>42</v>
      </c>
      <c r="N29" s="184">
        <v>8.1309232080988192</v>
      </c>
      <c r="O29" s="184">
        <v>2.523603326355754</v>
      </c>
      <c r="P29" s="184">
        <v>2.0364958930348345</v>
      </c>
      <c r="Q29" s="184" t="s">
        <v>42</v>
      </c>
      <c r="R29" s="184" t="s">
        <v>42</v>
      </c>
    </row>
    <row r="30" spans="1:18" s="63" customFormat="1" ht="14.25" customHeight="1">
      <c r="A30" s="4">
        <v>2015</v>
      </c>
      <c r="B30" s="185">
        <v>100</v>
      </c>
      <c r="C30" s="184">
        <v>7.6440316077022006</v>
      </c>
      <c r="D30" s="184" t="s">
        <v>42</v>
      </c>
      <c r="E30" s="184">
        <v>1.2158790384152023</v>
      </c>
      <c r="F30" s="184" t="s">
        <v>42</v>
      </c>
      <c r="G30" s="184">
        <v>0.31348610776461433</v>
      </c>
      <c r="H30" s="184" t="s">
        <v>42</v>
      </c>
      <c r="I30" s="184">
        <v>89.979512182377135</v>
      </c>
      <c r="J30" s="184">
        <v>78.974368092709739</v>
      </c>
      <c r="K30" s="184">
        <v>1.6281392155553556</v>
      </c>
      <c r="L30" s="184" t="s">
        <v>42</v>
      </c>
      <c r="M30" s="184" t="s">
        <v>42</v>
      </c>
      <c r="N30" s="184">
        <v>7.6061113643159262</v>
      </c>
      <c r="O30" s="184">
        <v>2.376419922606416</v>
      </c>
      <c r="P30" s="184">
        <v>1.6446499435369391</v>
      </c>
      <c r="Q30" s="184" t="s">
        <v>42</v>
      </c>
      <c r="R30" s="184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10.220013335620679</v>
      </c>
      <c r="C32" s="184">
        <v>2.0011772509138255</v>
      </c>
      <c r="D32" s="184" t="s">
        <v>42</v>
      </c>
      <c r="E32" s="184">
        <v>1.6501972001906993</v>
      </c>
      <c r="F32" s="184" t="s">
        <v>42</v>
      </c>
      <c r="G32" s="184">
        <v>0.4916691623036048</v>
      </c>
      <c r="H32" s="184" t="s">
        <v>59</v>
      </c>
      <c r="I32" s="184">
        <v>24.020208714713302</v>
      </c>
      <c r="J32" s="184">
        <v>47.06082616923964</v>
      </c>
      <c r="K32" s="184">
        <v>2.1717597499104984</v>
      </c>
      <c r="L32" s="184" t="s">
        <v>42</v>
      </c>
      <c r="M32" s="184" t="s">
        <v>42</v>
      </c>
      <c r="N32" s="184">
        <v>20.713974092220955</v>
      </c>
      <c r="O32" s="184">
        <v>1.3749893598017506</v>
      </c>
      <c r="P32" s="184" t="s">
        <v>42</v>
      </c>
      <c r="Q32" s="184">
        <v>1.2005331454214225</v>
      </c>
      <c r="R32" s="184" t="s">
        <v>42</v>
      </c>
    </row>
    <row r="33" spans="1:18" s="63" customFormat="1" ht="14.25" customHeight="1">
      <c r="A33" s="61">
        <v>2009</v>
      </c>
      <c r="B33" s="184">
        <v>10.173624314435848</v>
      </c>
      <c r="C33" s="184">
        <v>3.550073743606013</v>
      </c>
      <c r="D33" s="184" t="s">
        <v>42</v>
      </c>
      <c r="E33" s="184">
        <v>1.5850301943116929</v>
      </c>
      <c r="F33" s="184" t="s">
        <v>42</v>
      </c>
      <c r="G33" s="184">
        <v>0.42573031252276533</v>
      </c>
      <c r="H33" s="184" t="s">
        <v>42</v>
      </c>
      <c r="I33" s="184">
        <v>22.326005376375882</v>
      </c>
      <c r="J33" s="184">
        <v>48.492471154541576</v>
      </c>
      <c r="K33" s="184">
        <v>1.540390350986413</v>
      </c>
      <c r="L33" s="184" t="s">
        <v>42</v>
      </c>
      <c r="M33" s="184" t="s">
        <v>42</v>
      </c>
      <c r="N33" s="184">
        <v>14.377366751022397</v>
      </c>
      <c r="O33" s="184">
        <v>1.2483272470798983</v>
      </c>
      <c r="P33" s="184" t="s">
        <v>42</v>
      </c>
      <c r="Q33" s="184">
        <v>0.70935176162091873</v>
      </c>
      <c r="R33" s="184" t="s">
        <v>42</v>
      </c>
    </row>
    <row r="34" spans="1:18" s="63" customFormat="1" ht="14.25" customHeight="1">
      <c r="A34" s="61">
        <v>2010</v>
      </c>
      <c r="B34" s="184">
        <v>9.4838513675761877</v>
      </c>
      <c r="C34" s="184">
        <v>3.5204771933862977</v>
      </c>
      <c r="D34" s="184" t="s">
        <v>42</v>
      </c>
      <c r="E34" s="184">
        <v>2.1237047916049394</v>
      </c>
      <c r="F34" s="184" t="s">
        <v>42</v>
      </c>
      <c r="G34" s="184">
        <v>0.38093908598780407</v>
      </c>
      <c r="H34" s="184" t="s">
        <v>42</v>
      </c>
      <c r="I34" s="184">
        <v>22.731117021359413</v>
      </c>
      <c r="J34" s="184">
        <v>47.417837780266616</v>
      </c>
      <c r="K34" s="184">
        <v>3.9937584540170721</v>
      </c>
      <c r="L34" s="184" t="s">
        <v>42</v>
      </c>
      <c r="M34" s="184" t="s">
        <v>42</v>
      </c>
      <c r="N34" s="184">
        <v>16.496831408429578</v>
      </c>
      <c r="O34" s="184">
        <v>1.2128778859123752</v>
      </c>
      <c r="P34" s="184">
        <v>1.2710156084544333</v>
      </c>
      <c r="Q34" s="184" t="s">
        <v>42</v>
      </c>
      <c r="R34" s="184" t="s">
        <v>42</v>
      </c>
    </row>
    <row r="35" spans="1:18" s="63" customFormat="1" ht="14.25" customHeight="1">
      <c r="A35" s="61">
        <v>2011</v>
      </c>
      <c r="B35" s="184">
        <v>10.774659898242374</v>
      </c>
      <c r="C35" s="184">
        <v>2.6255458943258354</v>
      </c>
      <c r="D35" s="184" t="s">
        <v>42</v>
      </c>
      <c r="E35" s="184">
        <v>2.3628571883347735</v>
      </c>
      <c r="F35" s="184" t="s">
        <v>42</v>
      </c>
      <c r="G35" s="184">
        <v>0.33866982650905114</v>
      </c>
      <c r="H35" s="184" t="s">
        <v>42</v>
      </c>
      <c r="I35" s="184">
        <v>25.896844077674341</v>
      </c>
      <c r="J35" s="184">
        <v>51.603416853183035</v>
      </c>
      <c r="K35" s="184">
        <v>2.3187874008408418</v>
      </c>
      <c r="L35" s="184" t="s">
        <v>42</v>
      </c>
      <c r="M35" s="184" t="s">
        <v>42</v>
      </c>
      <c r="N35" s="184">
        <v>18.377716471530711</v>
      </c>
      <c r="O35" s="184">
        <v>1.2538431469981977</v>
      </c>
      <c r="P35" s="184">
        <v>1.3552854015229527</v>
      </c>
      <c r="Q35" s="184" t="s">
        <v>42</v>
      </c>
      <c r="R35" s="184" t="s">
        <v>42</v>
      </c>
    </row>
    <row r="36" spans="1:18" s="63" customFormat="1" ht="14.25" customHeight="1">
      <c r="A36" s="61">
        <v>2012</v>
      </c>
      <c r="B36" s="184">
        <v>10.37197447491101</v>
      </c>
      <c r="C36" s="184">
        <v>1.9529965123002078</v>
      </c>
      <c r="D36" s="184">
        <v>2.3487700706979311</v>
      </c>
      <c r="E36" s="184">
        <v>2.0288332972160301</v>
      </c>
      <c r="F36" s="184" t="s">
        <v>42</v>
      </c>
      <c r="G36" s="184" t="s">
        <v>42</v>
      </c>
      <c r="H36" s="184" t="s">
        <v>42</v>
      </c>
      <c r="I36" s="184">
        <v>24.055782593715573</v>
      </c>
      <c r="J36" s="184">
        <v>52.334251289426071</v>
      </c>
      <c r="K36" s="184">
        <v>1.5875983600914179</v>
      </c>
      <c r="L36" s="184" t="s">
        <v>42</v>
      </c>
      <c r="M36" s="184" t="s">
        <v>42</v>
      </c>
      <c r="N36" s="184">
        <v>20.735405900388223</v>
      </c>
      <c r="O36" s="184">
        <v>1.7437028770271645</v>
      </c>
      <c r="P36" s="184">
        <v>1.918530606304039</v>
      </c>
      <c r="Q36" s="184" t="s">
        <v>42</v>
      </c>
      <c r="R36" s="184" t="s">
        <v>42</v>
      </c>
    </row>
    <row r="37" spans="1:18" s="63" customFormat="1" ht="14.25" customHeight="1">
      <c r="A37" s="4">
        <v>2013</v>
      </c>
      <c r="B37" s="184">
        <v>12.076585723957638</v>
      </c>
      <c r="C37" s="184">
        <v>2.0359030760989762</v>
      </c>
      <c r="D37" s="184" t="s">
        <v>42</v>
      </c>
      <c r="E37" s="184">
        <v>2.2027605357288134</v>
      </c>
      <c r="F37" s="184" t="s">
        <v>42</v>
      </c>
      <c r="G37" s="184" t="s">
        <v>42</v>
      </c>
      <c r="H37" s="184" t="s">
        <v>42</v>
      </c>
      <c r="I37" s="184">
        <v>29.676172000651174</v>
      </c>
      <c r="J37" s="184">
        <v>58.995111992246585</v>
      </c>
      <c r="K37" s="184">
        <v>3.4602877811803037</v>
      </c>
      <c r="L37" s="184" t="s">
        <v>42</v>
      </c>
      <c r="M37" s="184" t="s">
        <v>42</v>
      </c>
      <c r="N37" s="184">
        <v>22.988197050657813</v>
      </c>
      <c r="O37" s="184">
        <v>1.3922858389634221</v>
      </c>
      <c r="P37" s="184" t="s">
        <v>42</v>
      </c>
      <c r="Q37" s="184" t="s">
        <v>42</v>
      </c>
      <c r="R37" s="184" t="s">
        <v>42</v>
      </c>
    </row>
    <row r="38" spans="1:18" s="63" customFormat="1" ht="14.25" customHeight="1">
      <c r="A38" s="4">
        <v>2014</v>
      </c>
      <c r="B38" s="184">
        <v>11.249706133567054</v>
      </c>
      <c r="C38" s="184">
        <v>1.8318049957565345</v>
      </c>
      <c r="D38" s="184" t="s">
        <v>42</v>
      </c>
      <c r="E38" s="184">
        <v>2.0856320949222158</v>
      </c>
      <c r="F38" s="184">
        <v>7.6624946522603112</v>
      </c>
      <c r="G38" s="184" t="s">
        <v>42</v>
      </c>
      <c r="H38" s="184" t="s">
        <v>42</v>
      </c>
      <c r="I38" s="184">
        <v>27.413846544558361</v>
      </c>
      <c r="J38" s="184">
        <v>53.915414797379448</v>
      </c>
      <c r="K38" s="184">
        <v>3.607857319858284</v>
      </c>
      <c r="L38" s="184" t="s">
        <v>42</v>
      </c>
      <c r="M38" s="184" t="s">
        <v>42</v>
      </c>
      <c r="N38" s="184">
        <v>19.463756221663079</v>
      </c>
      <c r="O38" s="184">
        <v>1.1150473793687004</v>
      </c>
      <c r="P38" s="184">
        <v>1.143798742479279</v>
      </c>
      <c r="Q38" s="184" t="s">
        <v>42</v>
      </c>
      <c r="R38" s="184" t="s">
        <v>42</v>
      </c>
    </row>
    <row r="39" spans="1:18" s="63" customFormat="1" ht="14.25" customHeight="1">
      <c r="A39" s="4">
        <v>2015</v>
      </c>
      <c r="B39" s="184">
        <v>11.501945425251821</v>
      </c>
      <c r="C39" s="184">
        <v>2.3870782996992199</v>
      </c>
      <c r="D39" s="184" t="s">
        <v>42</v>
      </c>
      <c r="E39" s="184">
        <v>2.6594017992848893</v>
      </c>
      <c r="F39" s="184" t="s">
        <v>42</v>
      </c>
      <c r="G39" s="184">
        <v>1.1944066540575815</v>
      </c>
      <c r="H39" s="184" t="s">
        <v>42</v>
      </c>
      <c r="I39" s="184">
        <v>30.089181227651302</v>
      </c>
      <c r="J39" s="184">
        <v>63.620216746222525</v>
      </c>
      <c r="K39" s="184">
        <v>3.1958380313842865</v>
      </c>
      <c r="L39" s="184" t="s">
        <v>42</v>
      </c>
      <c r="M39" s="184" t="s">
        <v>42</v>
      </c>
      <c r="N39" s="184">
        <v>17.646994442587577</v>
      </c>
      <c r="O39" s="184">
        <v>0.94999792561035656</v>
      </c>
      <c r="P39" s="184">
        <v>0.81162676880214368</v>
      </c>
      <c r="Q39" s="184" t="s">
        <v>42</v>
      </c>
      <c r="R39" s="184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8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8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8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8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8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8" s="63" customFormat="1" ht="6.75" customHeight="1"/>
    <row r="55" spans="1:198" s="63" customFormat="1" ht="6.75" customHeight="1"/>
    <row r="56" spans="1:198" s="9" customFormat="1" ht="6.75" customHeight="1"/>
    <row r="57" spans="1:198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</row>
    <row r="58" spans="1:198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198" s="73" customFormat="1" ht="13.5" customHeight="1"/>
    <row r="60" spans="1:198" s="73" customFormat="1" ht="13.5" customHeight="1"/>
    <row r="61" spans="1:198" s="74" customFormat="1" ht="13.5" customHeight="1"/>
    <row r="62" spans="1:198" s="74" customFormat="1" ht="13.5" customHeight="1"/>
    <row r="63" spans="1:198" s="74" customFormat="1" ht="13.5" customHeight="1"/>
    <row r="64" spans="1:198" s="167" customFormat="1" ht="9"/>
    <row r="65" spans="1:11" s="167" customFormat="1" ht="9"/>
    <row r="66" spans="1:11" s="168" customFormat="1" ht="11.25"/>
    <row r="67" spans="1:11" s="168" customFormat="1" ht="11.25"/>
    <row r="68" spans="1:11" s="77" customFormat="1" ht="11.25"/>
    <row r="69" spans="1:11" s="77" customFormat="1" ht="11.25"/>
    <row r="70" spans="1:11" s="77" customFormat="1" ht="11.25"/>
    <row r="71" spans="1:11" s="77" customFormat="1" ht="11.25"/>
    <row r="72" spans="1:11" s="77" customFormat="1" ht="11.25"/>
    <row r="73" spans="1:11" s="77" customFormat="1" ht="11.25"/>
    <row r="74" spans="1:11" s="77" customFormat="1" ht="11.25"/>
    <row r="75" spans="1:11" s="77" customFormat="1" ht="11.25"/>
    <row r="76" spans="1:11" s="77" customFormat="1" ht="11.25"/>
    <row r="77" spans="1:11" s="77" customFormat="1" ht="11.25"/>
    <row r="78" spans="1:11" s="77" customFormat="1" ht="11.25">
      <c r="A78" s="75"/>
      <c r="B78" s="75"/>
      <c r="C78" s="75"/>
      <c r="D78" s="75"/>
      <c r="E78" s="76"/>
      <c r="F78" s="76"/>
      <c r="G78" s="75"/>
      <c r="H78" s="76"/>
      <c r="I78" s="76"/>
      <c r="K78" s="272"/>
    </row>
    <row r="79" spans="1:11" s="77" customFormat="1" ht="11.25">
      <c r="A79" s="75"/>
      <c r="B79" s="75"/>
      <c r="C79" s="75"/>
      <c r="D79" s="75"/>
      <c r="E79" s="76"/>
      <c r="F79" s="76"/>
      <c r="G79" s="75"/>
      <c r="H79" s="76"/>
      <c r="I79" s="76"/>
      <c r="K79" s="272"/>
    </row>
    <row r="80" spans="1:11" s="77" customFormat="1" ht="11.25">
      <c r="A80" s="75"/>
      <c r="B80" s="75"/>
      <c r="C80" s="75"/>
      <c r="D80" s="75"/>
      <c r="E80" s="76"/>
      <c r="F80" s="76"/>
      <c r="G80" s="75"/>
      <c r="H80" s="76"/>
      <c r="I80" s="76"/>
      <c r="K80" s="272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72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72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72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GQ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308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267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565961</v>
      </c>
      <c r="C6" s="183">
        <v>349731</v>
      </c>
      <c r="D6" s="183" t="s">
        <v>42</v>
      </c>
      <c r="E6" s="183">
        <v>39866</v>
      </c>
      <c r="F6" s="183">
        <v>48048</v>
      </c>
      <c r="G6" s="183" t="s">
        <v>42</v>
      </c>
      <c r="H6" s="183">
        <v>41935</v>
      </c>
      <c r="I6" s="183">
        <v>192694</v>
      </c>
      <c r="J6" s="183">
        <v>132289</v>
      </c>
      <c r="K6" s="183">
        <v>27357</v>
      </c>
      <c r="L6" s="183" t="s">
        <v>42</v>
      </c>
      <c r="M6" s="183" t="s">
        <v>42</v>
      </c>
      <c r="N6" s="183" t="s">
        <v>42</v>
      </c>
      <c r="O6" s="183">
        <v>23536</v>
      </c>
      <c r="P6" s="183">
        <v>21430</v>
      </c>
      <c r="Q6" s="183" t="s">
        <v>42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449197</v>
      </c>
      <c r="C7" s="183">
        <v>280718</v>
      </c>
      <c r="D7" s="183" t="s">
        <v>42</v>
      </c>
      <c r="E7" s="183">
        <v>27074</v>
      </c>
      <c r="F7" s="183">
        <v>39143</v>
      </c>
      <c r="G7" s="183" t="s">
        <v>42</v>
      </c>
      <c r="H7" s="183">
        <v>34571</v>
      </c>
      <c r="I7" s="183">
        <v>149260</v>
      </c>
      <c r="J7" s="183">
        <v>112284</v>
      </c>
      <c r="K7" s="183">
        <v>17241</v>
      </c>
      <c r="L7" s="183">
        <v>553</v>
      </c>
      <c r="M7" s="183">
        <v>17553</v>
      </c>
      <c r="N7" s="183">
        <v>1629</v>
      </c>
      <c r="O7" s="183">
        <v>19219</v>
      </c>
      <c r="P7" s="183">
        <v>17629</v>
      </c>
      <c r="Q7" s="183" t="s">
        <v>42</v>
      </c>
      <c r="R7" s="183" t="s">
        <v>42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609863</v>
      </c>
      <c r="C8" s="183">
        <v>374080</v>
      </c>
      <c r="D8" s="183">
        <v>71992</v>
      </c>
      <c r="E8" s="183">
        <v>42948</v>
      </c>
      <c r="F8" s="183">
        <v>54011</v>
      </c>
      <c r="G8" s="183">
        <v>173313</v>
      </c>
      <c r="H8" s="183">
        <v>31817</v>
      </c>
      <c r="I8" s="183">
        <v>211284</v>
      </c>
      <c r="J8" s="183">
        <v>156653</v>
      </c>
      <c r="K8" s="183">
        <v>26181</v>
      </c>
      <c r="L8" s="183">
        <v>671</v>
      </c>
      <c r="M8" s="183">
        <v>25797</v>
      </c>
      <c r="N8" s="183">
        <v>1982</v>
      </c>
      <c r="O8" s="183">
        <v>24499</v>
      </c>
      <c r="P8" s="183">
        <v>18747</v>
      </c>
      <c r="Q8" s="183" t="s">
        <v>42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608603</v>
      </c>
      <c r="C9" s="183">
        <v>389884</v>
      </c>
      <c r="D9" s="183">
        <v>60321</v>
      </c>
      <c r="E9" s="183">
        <v>55885</v>
      </c>
      <c r="F9" s="183">
        <v>65260</v>
      </c>
      <c r="G9" s="183">
        <v>175093</v>
      </c>
      <c r="H9" s="183">
        <v>33325</v>
      </c>
      <c r="I9" s="183">
        <v>185555</v>
      </c>
      <c r="J9" s="183">
        <v>123513</v>
      </c>
      <c r="K9" s="183">
        <v>28342</v>
      </c>
      <c r="L9" s="183">
        <v>1217</v>
      </c>
      <c r="M9" s="183">
        <v>29826</v>
      </c>
      <c r="N9" s="183">
        <v>2657</v>
      </c>
      <c r="O9" s="183">
        <v>33164</v>
      </c>
      <c r="P9" s="183">
        <v>24720</v>
      </c>
      <c r="Q9" s="183" t="s">
        <v>42</v>
      </c>
      <c r="R9" s="183" t="s">
        <v>42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545136</v>
      </c>
      <c r="C10" s="183">
        <v>284721</v>
      </c>
      <c r="D10" s="183" t="s">
        <v>42</v>
      </c>
      <c r="E10" s="183">
        <v>58424</v>
      </c>
      <c r="F10" s="183">
        <v>61649</v>
      </c>
      <c r="G10" s="183" t="s">
        <v>42</v>
      </c>
      <c r="H10" s="183">
        <v>38946</v>
      </c>
      <c r="I10" s="183">
        <v>227826</v>
      </c>
      <c r="J10" s="183">
        <v>159635</v>
      </c>
      <c r="K10" s="183">
        <v>32896</v>
      </c>
      <c r="L10" s="183">
        <v>1477</v>
      </c>
      <c r="M10" s="183">
        <v>31248</v>
      </c>
      <c r="N10" s="183">
        <v>2570</v>
      </c>
      <c r="O10" s="183">
        <v>32589</v>
      </c>
      <c r="P10" s="183">
        <v>29616</v>
      </c>
      <c r="Q10" s="183">
        <v>1719</v>
      </c>
      <c r="R10" s="183">
        <v>1254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552318</v>
      </c>
      <c r="C11" s="183">
        <v>283043</v>
      </c>
      <c r="D11" s="322" t="s">
        <v>42</v>
      </c>
      <c r="E11" s="183">
        <v>58812</v>
      </c>
      <c r="F11" s="183">
        <v>58954</v>
      </c>
      <c r="G11" s="322" t="s">
        <v>42</v>
      </c>
      <c r="H11" s="322" t="s">
        <v>42</v>
      </c>
      <c r="I11" s="183">
        <v>241062</v>
      </c>
      <c r="J11" s="183">
        <v>163161</v>
      </c>
      <c r="K11" s="183">
        <v>39183</v>
      </c>
      <c r="L11" s="322" t="s">
        <v>42</v>
      </c>
      <c r="M11" s="183">
        <v>33563</v>
      </c>
      <c r="N11" s="322" t="s">
        <v>42</v>
      </c>
      <c r="O11" s="183">
        <v>28213</v>
      </c>
      <c r="P11" s="183">
        <v>26262</v>
      </c>
      <c r="Q11" s="322" t="s">
        <v>42</v>
      </c>
      <c r="R11" s="322" t="s">
        <v>42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576467</v>
      </c>
      <c r="C12" s="183">
        <v>280356</v>
      </c>
      <c r="D12" s="322" t="s">
        <v>42</v>
      </c>
      <c r="E12" s="183">
        <v>68422</v>
      </c>
      <c r="F12" s="183">
        <v>54108</v>
      </c>
      <c r="G12" s="322" t="s">
        <v>42</v>
      </c>
      <c r="H12" s="322" t="s">
        <v>42</v>
      </c>
      <c r="I12" s="183">
        <v>264055</v>
      </c>
      <c r="J12" s="183">
        <v>164530</v>
      </c>
      <c r="K12" s="183">
        <v>38528</v>
      </c>
      <c r="L12" s="322" t="s">
        <v>42</v>
      </c>
      <c r="M12" s="183">
        <v>49038</v>
      </c>
      <c r="N12" s="322" t="s">
        <v>42</v>
      </c>
      <c r="O12" s="183">
        <v>32057</v>
      </c>
      <c r="P12" s="183">
        <v>26447</v>
      </c>
      <c r="Q12" s="322" t="s">
        <v>42</v>
      </c>
      <c r="R12" s="322" t="s">
        <v>42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600672</v>
      </c>
      <c r="C13" s="183">
        <v>280088</v>
      </c>
      <c r="D13" s="322" t="s">
        <v>42</v>
      </c>
      <c r="E13" s="183">
        <v>66600</v>
      </c>
      <c r="F13" s="183">
        <v>56202</v>
      </c>
      <c r="G13" s="322" t="s">
        <v>42</v>
      </c>
      <c r="H13" s="322">
        <v>32834</v>
      </c>
      <c r="I13" s="183">
        <v>297506</v>
      </c>
      <c r="J13" s="183">
        <v>197910</v>
      </c>
      <c r="K13" s="183">
        <v>41247</v>
      </c>
      <c r="L13" s="322" t="s">
        <v>42</v>
      </c>
      <c r="M13" s="183">
        <v>48827</v>
      </c>
      <c r="N13" s="322" t="s">
        <v>42</v>
      </c>
      <c r="O13" s="183">
        <v>23078</v>
      </c>
      <c r="P13" s="183">
        <v>16463</v>
      </c>
      <c r="Q13" s="322" t="s">
        <v>42</v>
      </c>
      <c r="R13" s="322" t="s">
        <v>42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-20.631103556605495</v>
      </c>
      <c r="C15" s="184">
        <v>-19.733166347850201</v>
      </c>
      <c r="D15" s="184" t="s">
        <v>42</v>
      </c>
      <c r="E15" s="184">
        <v>-32.08749310189134</v>
      </c>
      <c r="F15" s="184">
        <v>-18.533549783549788</v>
      </c>
      <c r="G15" s="184" t="s">
        <v>42</v>
      </c>
      <c r="H15" s="184">
        <v>-17.560510313580551</v>
      </c>
      <c r="I15" s="184">
        <v>-22.540400842787008</v>
      </c>
      <c r="J15" s="184">
        <v>-15.122194589119275</v>
      </c>
      <c r="K15" s="184">
        <v>-36.977738787147715</v>
      </c>
      <c r="L15" s="184" t="s">
        <v>42</v>
      </c>
      <c r="M15" s="184" t="s">
        <v>42</v>
      </c>
      <c r="N15" s="184" t="s">
        <v>42</v>
      </c>
      <c r="O15" s="184">
        <v>-18.342114208021755</v>
      </c>
      <c r="P15" s="184">
        <v>-17.736817545496962</v>
      </c>
      <c r="Q15" s="184" t="s">
        <v>42</v>
      </c>
      <c r="R15" s="184" t="s">
        <v>42</v>
      </c>
    </row>
    <row r="16" spans="1:23" s="63" customFormat="1" ht="14.25" customHeight="1">
      <c r="A16" s="61">
        <v>2010</v>
      </c>
      <c r="B16" s="184">
        <v>35.76738045890778</v>
      </c>
      <c r="C16" s="184">
        <v>33.258287676600702</v>
      </c>
      <c r="D16" s="184" t="s">
        <v>42</v>
      </c>
      <c r="E16" s="184">
        <v>58.631897761690169</v>
      </c>
      <c r="F16" s="184">
        <v>37.983802978821245</v>
      </c>
      <c r="G16" s="184" t="s">
        <v>42</v>
      </c>
      <c r="H16" s="184">
        <v>-7.9662144572040177</v>
      </c>
      <c r="I16" s="184">
        <v>41.554334717941856</v>
      </c>
      <c r="J16" s="184">
        <v>39.514979872466228</v>
      </c>
      <c r="K16" s="184">
        <v>51.853140769096939</v>
      </c>
      <c r="L16" s="184">
        <v>21.338155515370701</v>
      </c>
      <c r="M16" s="184">
        <v>46.966330541787727</v>
      </c>
      <c r="N16" s="184">
        <v>21.669736034376925</v>
      </c>
      <c r="O16" s="184">
        <v>27.472813361777398</v>
      </c>
      <c r="P16" s="184">
        <v>6.3418231323387602</v>
      </c>
      <c r="Q16" s="184" t="s">
        <v>42</v>
      </c>
      <c r="R16" s="184" t="s">
        <v>42</v>
      </c>
    </row>
    <row r="17" spans="1:18" s="63" customFormat="1" ht="14.25" customHeight="1">
      <c r="A17" s="61">
        <v>2011</v>
      </c>
      <c r="B17" s="184">
        <v>-0.20660377822559894</v>
      </c>
      <c r="C17" s="184">
        <v>4.2247647562018784</v>
      </c>
      <c r="D17" s="184">
        <v>-16.211523502611399</v>
      </c>
      <c r="E17" s="184">
        <v>30.122473689112411</v>
      </c>
      <c r="F17" s="184">
        <v>20.827238895780482</v>
      </c>
      <c r="G17" s="184">
        <v>1.0270435570326413</v>
      </c>
      <c r="H17" s="184">
        <v>4.7396046138856462</v>
      </c>
      <c r="I17" s="184">
        <v>-12.177448363340332</v>
      </c>
      <c r="J17" s="184">
        <v>-21.155036928753361</v>
      </c>
      <c r="K17" s="184">
        <v>8.2540773843627022</v>
      </c>
      <c r="L17" s="184">
        <v>81.371087928464959</v>
      </c>
      <c r="M17" s="184">
        <v>15.618095127340382</v>
      </c>
      <c r="N17" s="184">
        <v>34.056508577194762</v>
      </c>
      <c r="O17" s="184">
        <v>35.368790562880122</v>
      </c>
      <c r="P17" s="184">
        <v>31.861097775644112</v>
      </c>
      <c r="Q17" s="184" t="s">
        <v>42</v>
      </c>
      <c r="R17" s="184" t="s">
        <v>42</v>
      </c>
    </row>
    <row r="18" spans="1:18" s="63" customFormat="1" ht="14.25" customHeight="1">
      <c r="A18" s="61">
        <v>2012</v>
      </c>
      <c r="B18" s="184">
        <v>-10.42830876614147</v>
      </c>
      <c r="C18" s="184">
        <v>-26.972894501954428</v>
      </c>
      <c r="D18" s="184" t="s">
        <v>42</v>
      </c>
      <c r="E18" s="184">
        <v>4.543258477230026</v>
      </c>
      <c r="F18" s="184">
        <v>-5.5332516089488166</v>
      </c>
      <c r="G18" s="184" t="s">
        <v>42</v>
      </c>
      <c r="H18" s="184">
        <v>16.86721680420105</v>
      </c>
      <c r="I18" s="184">
        <v>22.780846649241468</v>
      </c>
      <c r="J18" s="184">
        <v>29.245504521791219</v>
      </c>
      <c r="K18" s="184">
        <v>16.068026250793864</v>
      </c>
      <c r="L18" s="184">
        <v>21.364009860312237</v>
      </c>
      <c r="M18" s="184">
        <v>4.7676523838261886</v>
      </c>
      <c r="N18" s="184">
        <v>-3.2743695897628982</v>
      </c>
      <c r="O18" s="184">
        <v>-1.7338077433361434</v>
      </c>
      <c r="P18" s="184">
        <v>19.805825242718456</v>
      </c>
      <c r="Q18" s="184" t="s">
        <v>42</v>
      </c>
      <c r="R18" s="184" t="s">
        <v>42</v>
      </c>
    </row>
    <row r="19" spans="1:18" s="63" customFormat="1" ht="14.25" customHeight="1">
      <c r="A19" s="4">
        <v>2013</v>
      </c>
      <c r="B19" s="184">
        <v>1.3174694021308397</v>
      </c>
      <c r="C19" s="184">
        <v>-0.58934887135124825</v>
      </c>
      <c r="D19" s="184" t="s">
        <v>42</v>
      </c>
      <c r="E19" s="184">
        <v>0.66411063946323168</v>
      </c>
      <c r="F19" s="184">
        <v>-4.3715226524355728</v>
      </c>
      <c r="G19" s="184" t="s">
        <v>42</v>
      </c>
      <c r="H19" s="184" t="s">
        <v>42</v>
      </c>
      <c r="I19" s="184">
        <v>5.8096968739301076</v>
      </c>
      <c r="J19" s="184">
        <v>2.2087887994487403</v>
      </c>
      <c r="K19" s="184">
        <v>19.111746108949418</v>
      </c>
      <c r="L19" s="184" t="s">
        <v>42</v>
      </c>
      <c r="M19" s="184">
        <v>7.4084741423451135</v>
      </c>
      <c r="N19" s="184" t="s">
        <v>42</v>
      </c>
      <c r="O19" s="184">
        <v>-13.427843750958914</v>
      </c>
      <c r="P19" s="184">
        <v>-11.324959481361432</v>
      </c>
      <c r="Q19" s="184" t="s">
        <v>42</v>
      </c>
      <c r="R19" s="184" t="s">
        <v>42</v>
      </c>
    </row>
    <row r="20" spans="1:18" s="63" customFormat="1" ht="14.25" customHeight="1">
      <c r="A20" s="4">
        <v>2014</v>
      </c>
      <c r="B20" s="184">
        <v>4.3723000155707439</v>
      </c>
      <c r="C20" s="184">
        <v>-0.94932572082686306</v>
      </c>
      <c r="D20" s="184" t="s">
        <v>42</v>
      </c>
      <c r="E20" s="184">
        <v>16.340202679725223</v>
      </c>
      <c r="F20" s="184">
        <v>-8.2199681107304059</v>
      </c>
      <c r="G20" s="184" t="s">
        <v>42</v>
      </c>
      <c r="H20" s="184" t="s">
        <v>42</v>
      </c>
      <c r="I20" s="184">
        <v>9.5382100870315583</v>
      </c>
      <c r="J20" s="184">
        <v>0.83904854714056398</v>
      </c>
      <c r="K20" s="184">
        <v>-1.6716433147028056</v>
      </c>
      <c r="L20" s="184" t="s">
        <v>42</v>
      </c>
      <c r="M20" s="184">
        <v>46.107320561332415</v>
      </c>
      <c r="N20" s="184" t="s">
        <v>42</v>
      </c>
      <c r="O20" s="184">
        <v>13.624924680112002</v>
      </c>
      <c r="P20" s="184">
        <v>0.70443987510471118</v>
      </c>
      <c r="Q20" s="184" t="s">
        <v>42</v>
      </c>
      <c r="R20" s="184" t="s">
        <v>42</v>
      </c>
    </row>
    <row r="21" spans="1:18" s="63" customFormat="1" ht="14.25" customHeight="1">
      <c r="A21" s="4">
        <v>2015</v>
      </c>
      <c r="B21" s="184">
        <v>4.1988526663278236</v>
      </c>
      <c r="C21" s="184">
        <v>-9.5592746365340986E-2</v>
      </c>
      <c r="D21" s="184" t="s">
        <v>42</v>
      </c>
      <c r="E21" s="184">
        <v>-2.6628862061909899</v>
      </c>
      <c r="F21" s="184">
        <v>3.8700377023730397</v>
      </c>
      <c r="G21" s="184" t="s">
        <v>42</v>
      </c>
      <c r="H21" s="184" t="s">
        <v>42</v>
      </c>
      <c r="I21" s="184">
        <v>12.66819412622371</v>
      </c>
      <c r="J21" s="184">
        <v>20.288093356834608</v>
      </c>
      <c r="K21" s="184">
        <v>7.0572051495016552</v>
      </c>
      <c r="L21" s="184" t="s">
        <v>42</v>
      </c>
      <c r="M21" s="184">
        <v>-0.4302785594844778</v>
      </c>
      <c r="N21" s="184" t="s">
        <v>42</v>
      </c>
      <c r="O21" s="184">
        <v>-28.009483108213502</v>
      </c>
      <c r="P21" s="184">
        <v>-37.750973645404017</v>
      </c>
      <c r="Q21" s="184" t="s">
        <v>42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61.794187231982413</v>
      </c>
      <c r="D23" s="184" t="s">
        <v>42</v>
      </c>
      <c r="E23" s="184">
        <v>7.0439482579188324</v>
      </c>
      <c r="F23" s="184">
        <v>8.4896309109638306</v>
      </c>
      <c r="G23" s="184" t="s">
        <v>42</v>
      </c>
      <c r="H23" s="184">
        <v>7.4095211507506695</v>
      </c>
      <c r="I23" s="184">
        <v>34.047222335107897</v>
      </c>
      <c r="J23" s="184">
        <v>23.374225432494466</v>
      </c>
      <c r="K23" s="184">
        <v>4.8337252920254228</v>
      </c>
      <c r="L23" s="184" t="s">
        <v>42</v>
      </c>
      <c r="M23" s="184" t="s">
        <v>42</v>
      </c>
      <c r="N23" s="184" t="s">
        <v>42</v>
      </c>
      <c r="O23" s="184">
        <v>4.1585904329096879</v>
      </c>
      <c r="P23" s="184">
        <v>3.7864799871369232</v>
      </c>
      <c r="Q23" s="184" t="s">
        <v>42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62.49329358833652</v>
      </c>
      <c r="D24" s="184" t="s">
        <v>42</v>
      </c>
      <c r="E24" s="184">
        <v>6.027199647370753</v>
      </c>
      <c r="F24" s="184">
        <v>8.7139940827743736</v>
      </c>
      <c r="G24" s="184" t="s">
        <v>42</v>
      </c>
      <c r="H24" s="184">
        <v>7.6961778462456349</v>
      </c>
      <c r="I24" s="184">
        <v>33.228182734969295</v>
      </c>
      <c r="J24" s="184">
        <v>24.996605053016825</v>
      </c>
      <c r="K24" s="184">
        <v>3.8381823565161834</v>
      </c>
      <c r="L24" s="184">
        <v>0.12310856929142447</v>
      </c>
      <c r="M24" s="184">
        <v>3.9076396324997718</v>
      </c>
      <c r="N24" s="184">
        <v>0.36264712364508223</v>
      </c>
      <c r="O24" s="184">
        <v>4.2785236766941894</v>
      </c>
      <c r="P24" s="184">
        <v>3.9245587125470562</v>
      </c>
      <c r="Q24" s="184" t="s">
        <v>42</v>
      </c>
      <c r="R24" s="184" t="s">
        <v>42</v>
      </c>
    </row>
    <row r="25" spans="1:18" s="63" customFormat="1" ht="14.25" customHeight="1">
      <c r="A25" s="61">
        <v>2010</v>
      </c>
      <c r="B25" s="185">
        <v>100</v>
      </c>
      <c r="C25" s="184">
        <v>61.33836615764524</v>
      </c>
      <c r="D25" s="184">
        <v>11.804618414299604</v>
      </c>
      <c r="E25" s="184">
        <v>7.0422373549469315</v>
      </c>
      <c r="F25" s="184">
        <v>8.856251322018224</v>
      </c>
      <c r="G25" s="184">
        <v>28.418349694931482</v>
      </c>
      <c r="H25" s="184">
        <v>5.217073342701557</v>
      </c>
      <c r="I25" s="184">
        <v>34.644502125887286</v>
      </c>
      <c r="J25" s="184">
        <v>25.686588627281864</v>
      </c>
      <c r="K25" s="184">
        <v>4.2929313632733912</v>
      </c>
      <c r="L25" s="184">
        <v>0.11002471046776079</v>
      </c>
      <c r="M25" s="184">
        <v>4.2299664022903505</v>
      </c>
      <c r="N25" s="184">
        <v>0.32499102257392232</v>
      </c>
      <c r="O25" s="184">
        <v>4.0171317164674685</v>
      </c>
      <c r="P25" s="184">
        <v>3.0739690717423422</v>
      </c>
      <c r="Q25" s="184" t="s">
        <v>42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>
        <v>64.062122598804152</v>
      </c>
      <c r="D26" s="184">
        <v>9.9113872261556377</v>
      </c>
      <c r="E26" s="184">
        <v>9.1825048512741478</v>
      </c>
      <c r="F26" s="184">
        <v>10.722917895573962</v>
      </c>
      <c r="G26" s="184">
        <v>28.769657724329324</v>
      </c>
      <c r="H26" s="184">
        <v>5.4756549014710743</v>
      </c>
      <c r="I26" s="184">
        <v>30.488676526405555</v>
      </c>
      <c r="J26" s="184">
        <v>20.294510542997653</v>
      </c>
      <c r="K26" s="184">
        <v>4.6568945601648366</v>
      </c>
      <c r="L26" s="184">
        <v>0.19996615199070661</v>
      </c>
      <c r="M26" s="184">
        <v>4.9007316756572017</v>
      </c>
      <c r="N26" s="184">
        <v>0.43657359559515807</v>
      </c>
      <c r="O26" s="184">
        <v>5.4492008747902982</v>
      </c>
      <c r="P26" s="184">
        <v>4.0617611152097508</v>
      </c>
      <c r="Q26" s="184" t="s">
        <v>42</v>
      </c>
      <c r="R26" s="184" t="s">
        <v>42</v>
      </c>
    </row>
    <row r="27" spans="1:18" s="63" customFormat="1" ht="14.25" customHeight="1">
      <c r="A27" s="61">
        <v>2012</v>
      </c>
      <c r="B27" s="185">
        <v>100</v>
      </c>
      <c r="C27" s="184">
        <v>52.229351941533849</v>
      </c>
      <c r="D27" s="184" t="s">
        <v>42</v>
      </c>
      <c r="E27" s="184">
        <v>10.717325584808195</v>
      </c>
      <c r="F27" s="184">
        <v>11.308921076575388</v>
      </c>
      <c r="G27" s="184" t="s">
        <v>42</v>
      </c>
      <c r="H27" s="184">
        <v>7.1442722549969178</v>
      </c>
      <c r="I27" s="184">
        <v>41.792506823985207</v>
      </c>
      <c r="J27" s="184">
        <v>29.283518241319594</v>
      </c>
      <c r="K27" s="184">
        <v>6.0344574564879228</v>
      </c>
      <c r="L27" s="184">
        <v>0.27094156320624574</v>
      </c>
      <c r="M27" s="184">
        <v>5.7321475741833234</v>
      </c>
      <c r="N27" s="184">
        <v>0.47144198878811894</v>
      </c>
      <c r="O27" s="184">
        <v>5.9781412344809368</v>
      </c>
      <c r="P27" s="184">
        <v>5.4327727392797387</v>
      </c>
      <c r="Q27" s="184">
        <v>0.31533415514660562</v>
      </c>
      <c r="R27" s="184">
        <v>0.23003434005459186</v>
      </c>
    </row>
    <row r="28" spans="1:18" s="63" customFormat="1" ht="14.25" customHeight="1">
      <c r="A28" s="4">
        <v>2013</v>
      </c>
      <c r="B28" s="185">
        <v>100</v>
      </c>
      <c r="C28" s="184">
        <v>51.246383424041944</v>
      </c>
      <c r="D28" s="184" t="s">
        <v>42</v>
      </c>
      <c r="E28" s="184">
        <v>10.648213529162549</v>
      </c>
      <c r="F28" s="184">
        <v>10.673923355747956</v>
      </c>
      <c r="G28" s="184" t="s">
        <v>42</v>
      </c>
      <c r="H28" s="184" t="s">
        <v>42</v>
      </c>
      <c r="I28" s="184">
        <v>43.645508565717577</v>
      </c>
      <c r="J28" s="184">
        <v>29.541133911985483</v>
      </c>
      <c r="K28" s="184">
        <v>7.0942826415217315</v>
      </c>
      <c r="L28" s="184" t="s">
        <v>42</v>
      </c>
      <c r="M28" s="184">
        <v>6.0767528851132857</v>
      </c>
      <c r="N28" s="184" t="s">
        <v>42</v>
      </c>
      <c r="O28" s="184">
        <v>5.1081080102404774</v>
      </c>
      <c r="P28" s="184">
        <v>4.7548694773662996</v>
      </c>
      <c r="Q28" s="184" t="s">
        <v>42</v>
      </c>
      <c r="R28" s="184" t="s">
        <v>42</v>
      </c>
    </row>
    <row r="29" spans="1:18" s="63" customFormat="1" ht="14.25" customHeight="1">
      <c r="A29" s="4">
        <v>2014</v>
      </c>
      <c r="B29" s="185">
        <v>100</v>
      </c>
      <c r="C29" s="184">
        <v>48.633486392109177</v>
      </c>
      <c r="D29" s="184" t="s">
        <v>42</v>
      </c>
      <c r="E29" s="184">
        <v>11.869196328671025</v>
      </c>
      <c r="F29" s="184">
        <v>9.3861400565860666</v>
      </c>
      <c r="G29" s="184" t="s">
        <v>42</v>
      </c>
      <c r="H29" s="184" t="s">
        <v>42</v>
      </c>
      <c r="I29" s="184">
        <v>45.805744301061466</v>
      </c>
      <c r="J29" s="184">
        <v>28.541096021107887</v>
      </c>
      <c r="K29" s="184">
        <v>6.6834701726204617</v>
      </c>
      <c r="L29" s="184" t="s">
        <v>42</v>
      </c>
      <c r="M29" s="184">
        <v>8.506644786258363</v>
      </c>
      <c r="N29" s="184" t="s">
        <v>42</v>
      </c>
      <c r="O29" s="184">
        <v>5.5609427772968791</v>
      </c>
      <c r="P29" s="184">
        <v>4.5877734545082376</v>
      </c>
      <c r="Q29" s="184" t="s">
        <v>42</v>
      </c>
      <c r="R29" s="184" t="s">
        <v>42</v>
      </c>
    </row>
    <row r="30" spans="1:18" s="63" customFormat="1" ht="14.25" customHeight="1">
      <c r="A30" s="4">
        <v>2015</v>
      </c>
      <c r="B30" s="185">
        <v>100</v>
      </c>
      <c r="C30" s="184">
        <v>46.629108731553991</v>
      </c>
      <c r="D30" s="184" t="s">
        <v>42</v>
      </c>
      <c r="E30" s="184">
        <v>11.087581908262747</v>
      </c>
      <c r="F30" s="184">
        <v>9.3565206968195618</v>
      </c>
      <c r="G30" s="184" t="s">
        <v>42</v>
      </c>
      <c r="H30" s="184">
        <v>5.4662111768152997</v>
      </c>
      <c r="I30" s="184">
        <v>49.528861009003251</v>
      </c>
      <c r="J30" s="184">
        <v>32.948098130094294</v>
      </c>
      <c r="K30" s="184">
        <v>6.8668091737254269</v>
      </c>
      <c r="L30" s="184" t="s">
        <v>42</v>
      </c>
      <c r="M30" s="184">
        <v>8.1287291566778546</v>
      </c>
      <c r="N30" s="184" t="s">
        <v>42</v>
      </c>
      <c r="O30" s="184">
        <v>3.8420302594427573</v>
      </c>
      <c r="P30" s="184">
        <v>2.7407636780139577</v>
      </c>
      <c r="Q30" s="184" t="s">
        <v>42</v>
      </c>
      <c r="R30" s="184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2.877627426919751</v>
      </c>
      <c r="C32" s="184">
        <v>4.3513119778375238</v>
      </c>
      <c r="D32" s="184" t="s">
        <v>42</v>
      </c>
      <c r="E32" s="184">
        <v>4.3195509903350233</v>
      </c>
      <c r="F32" s="184">
        <v>2.7824749479965347</v>
      </c>
      <c r="G32" s="184" t="s">
        <v>42</v>
      </c>
      <c r="H32" s="184">
        <v>1.0988720151481086</v>
      </c>
      <c r="I32" s="184">
        <v>2.5831153636206672</v>
      </c>
      <c r="J32" s="184">
        <v>3.8428009754496348</v>
      </c>
      <c r="K32" s="184">
        <v>2.4302708503416164</v>
      </c>
      <c r="L32" s="184" t="s">
        <v>42</v>
      </c>
      <c r="M32" s="184" t="s">
        <v>42</v>
      </c>
      <c r="N32" s="184" t="s">
        <v>42</v>
      </c>
      <c r="O32" s="184">
        <v>0.56434412619095287</v>
      </c>
      <c r="P32" s="184">
        <v>0.72690737714315568</v>
      </c>
      <c r="Q32" s="184" t="s">
        <v>42</v>
      </c>
      <c r="R32" s="184" t="s">
        <v>42</v>
      </c>
    </row>
    <row r="33" spans="1:18" s="63" customFormat="1" ht="14.25" customHeight="1">
      <c r="A33" s="61">
        <v>2009</v>
      </c>
      <c r="B33" s="184">
        <v>2.8052183154501553</v>
      </c>
      <c r="C33" s="184">
        <v>4.4219069940568785</v>
      </c>
      <c r="D33" s="184" t="s">
        <v>42</v>
      </c>
      <c r="E33" s="184">
        <v>3.7073958946690952</v>
      </c>
      <c r="F33" s="184">
        <v>2.6058798897279347</v>
      </c>
      <c r="G33" s="184" t="s">
        <v>42</v>
      </c>
      <c r="H33" s="184">
        <v>1.2339236745519617</v>
      </c>
      <c r="I33" s="184">
        <v>2.4519612075621469</v>
      </c>
      <c r="J33" s="184">
        <v>4.3426855544326655</v>
      </c>
      <c r="K33" s="184">
        <v>1.651300754918656</v>
      </c>
      <c r="L33" s="184">
        <v>7.5160582691591538E-2</v>
      </c>
      <c r="M33" s="184">
        <v>1.4234428129234626</v>
      </c>
      <c r="N33" s="184">
        <v>0.33326309372078322</v>
      </c>
      <c r="O33" s="184">
        <v>0.53726573422077184</v>
      </c>
      <c r="P33" s="184">
        <v>0.69669735654946496</v>
      </c>
      <c r="Q33" s="184" t="s">
        <v>42</v>
      </c>
      <c r="R33" s="184" t="s">
        <v>42</v>
      </c>
    </row>
    <row r="34" spans="1:18" s="63" customFormat="1" ht="14.25" customHeight="1">
      <c r="A34" s="61">
        <v>2010</v>
      </c>
      <c r="B34" s="184">
        <v>3.2199851615095554</v>
      </c>
      <c r="C34" s="184">
        <v>4.6798579579040469</v>
      </c>
      <c r="D34" s="184">
        <v>8.5406955983244153</v>
      </c>
      <c r="E34" s="184">
        <v>4.5773799754014322</v>
      </c>
      <c r="F34" s="184">
        <v>3.0650538687005398</v>
      </c>
      <c r="G34" s="184">
        <v>23.263458706766837</v>
      </c>
      <c r="H34" s="184">
        <v>0.85874615019002432</v>
      </c>
      <c r="I34" s="184">
        <v>3.2896230301637526</v>
      </c>
      <c r="J34" s="184">
        <v>5.7732187482840063</v>
      </c>
      <c r="K34" s="184">
        <v>2.4173064405183435</v>
      </c>
      <c r="L34" s="184">
        <v>0.10828064535910122</v>
      </c>
      <c r="M34" s="184">
        <v>1.8877934835742867</v>
      </c>
      <c r="N34" s="184">
        <v>0.30967201639918007</v>
      </c>
      <c r="O34" s="184">
        <v>0.54155965821548591</v>
      </c>
      <c r="P34" s="184">
        <v>0.53871107620662584</v>
      </c>
      <c r="Q34" s="184" t="s">
        <v>42</v>
      </c>
      <c r="R34" s="184" t="s">
        <v>42</v>
      </c>
    </row>
    <row r="35" spans="1:18" s="63" customFormat="1" ht="14.25" customHeight="1">
      <c r="A35" s="61">
        <v>2011</v>
      </c>
      <c r="B35" s="184">
        <v>2.7925829985209845</v>
      </c>
      <c r="C35" s="184">
        <v>4.3669753954128634</v>
      </c>
      <c r="D35" s="184">
        <v>5.9427039051547572</v>
      </c>
      <c r="E35" s="184">
        <v>5.2325358206565555</v>
      </c>
      <c r="F35" s="184">
        <v>3.5593690873758028</v>
      </c>
      <c r="G35" s="184">
        <v>23.549926899503294</v>
      </c>
      <c r="H35" s="184">
        <v>0.78081617255978841</v>
      </c>
      <c r="I35" s="184">
        <v>2.3419858469865558</v>
      </c>
      <c r="J35" s="184">
        <v>3.4504037804623224</v>
      </c>
      <c r="K35" s="184">
        <v>2.0967034365311106</v>
      </c>
      <c r="L35" s="184">
        <v>0.1575121110893962</v>
      </c>
      <c r="M35" s="184">
        <v>2.0516792595079161</v>
      </c>
      <c r="N35" s="184">
        <v>0.34723265895009492</v>
      </c>
      <c r="O35" s="184">
        <v>0.67098777071981264</v>
      </c>
      <c r="P35" s="184">
        <v>0.64559785573760731</v>
      </c>
      <c r="Q35" s="184" t="s">
        <v>42</v>
      </c>
      <c r="R35" s="184" t="s">
        <v>42</v>
      </c>
    </row>
    <row r="36" spans="1:18" s="63" customFormat="1" ht="14.25" customHeight="1">
      <c r="A36" s="61">
        <v>2012</v>
      </c>
      <c r="B36" s="184">
        <v>2.5666146958767144</v>
      </c>
      <c r="C36" s="184">
        <v>3.4217338222033837</v>
      </c>
      <c r="D36" s="184" t="s">
        <v>42</v>
      </c>
      <c r="E36" s="184">
        <v>5.2534040932743586</v>
      </c>
      <c r="F36" s="184">
        <v>4.1324746048110423</v>
      </c>
      <c r="G36" s="184" t="s">
        <v>42</v>
      </c>
      <c r="H36" s="184">
        <v>0.97436299011801875</v>
      </c>
      <c r="I36" s="184">
        <v>2.8004136469061724</v>
      </c>
      <c r="J36" s="184">
        <v>4.8087263464644634</v>
      </c>
      <c r="K36" s="184">
        <v>2.2203833023071846</v>
      </c>
      <c r="L36" s="184">
        <v>0.14090109925752659</v>
      </c>
      <c r="M36" s="184">
        <v>2.0806131043735623</v>
      </c>
      <c r="N36" s="184">
        <v>0.3277710041271088</v>
      </c>
      <c r="O36" s="184">
        <v>0.68133679914917056</v>
      </c>
      <c r="P36" s="184">
        <v>0.82896913478305889</v>
      </c>
      <c r="Q36" s="184">
        <v>0.23848104637547654</v>
      </c>
      <c r="R36" s="184">
        <v>0.25609815870733738</v>
      </c>
    </row>
    <row r="37" spans="1:18" s="63" customFormat="1" ht="14.25" customHeight="1">
      <c r="A37" s="4">
        <v>2013</v>
      </c>
      <c r="B37" s="184">
        <v>2.6626209131812359</v>
      </c>
      <c r="C37" s="184">
        <v>3.5391293213956501</v>
      </c>
      <c r="D37" s="184" t="s">
        <v>42</v>
      </c>
      <c r="E37" s="184">
        <v>5.2578738028038057</v>
      </c>
      <c r="F37" s="184">
        <v>4.3431272372586305</v>
      </c>
      <c r="G37" s="184" t="s">
        <v>42</v>
      </c>
      <c r="H37" s="184" t="s">
        <v>42</v>
      </c>
      <c r="I37" s="184">
        <v>3.1495406642227644</v>
      </c>
      <c r="J37" s="184">
        <v>4.8402757362048092</v>
      </c>
      <c r="K37" s="184">
        <v>2.900388391340361</v>
      </c>
      <c r="L37" s="184" t="s">
        <v>42</v>
      </c>
      <c r="M37" s="184">
        <v>2.3291512751240981</v>
      </c>
      <c r="N37" s="184" t="s">
        <v>42</v>
      </c>
      <c r="O37" s="184">
        <v>0.55406672367127485</v>
      </c>
      <c r="P37" s="184">
        <v>0.67678764247923529</v>
      </c>
      <c r="Q37" s="184" t="s">
        <v>42</v>
      </c>
      <c r="R37" s="184" t="s">
        <v>42</v>
      </c>
    </row>
    <row r="38" spans="1:18" s="63" customFormat="1" ht="14.25" customHeight="1">
      <c r="A38" s="4">
        <v>2014</v>
      </c>
      <c r="B38" s="184">
        <v>2.5237139813878025</v>
      </c>
      <c r="C38" s="184">
        <v>3.3161840155899305</v>
      </c>
      <c r="D38" s="184" t="s">
        <v>42</v>
      </c>
      <c r="E38" s="184">
        <v>5.5758652443546222</v>
      </c>
      <c r="F38" s="184">
        <v>3.6056760009436015</v>
      </c>
      <c r="G38" s="184" t="s">
        <v>42</v>
      </c>
      <c r="H38" s="184" t="s">
        <v>42</v>
      </c>
      <c r="I38" s="184">
        <v>3.080394259667711</v>
      </c>
      <c r="J38" s="184">
        <v>4.3337786609406246</v>
      </c>
      <c r="K38" s="184">
        <v>2.8670570472021115</v>
      </c>
      <c r="L38" s="184" t="s">
        <v>42</v>
      </c>
      <c r="M38" s="184">
        <v>3.2601823356595658</v>
      </c>
      <c r="N38" s="184" t="s">
        <v>42</v>
      </c>
      <c r="O38" s="184">
        <v>0.55121320380616867</v>
      </c>
      <c r="P38" s="184">
        <v>0.57805211714565918</v>
      </c>
      <c r="Q38" s="184" t="s">
        <v>42</v>
      </c>
      <c r="R38" s="184" t="s">
        <v>42</v>
      </c>
    </row>
    <row r="39" spans="1:18" s="63" customFormat="1" ht="14.25" customHeight="1">
      <c r="A39" s="4">
        <v>2015</v>
      </c>
      <c r="B39" s="184">
        <v>2.5070530065044507</v>
      </c>
      <c r="C39" s="184">
        <v>3.1739020417755981</v>
      </c>
      <c r="D39" s="184" t="s">
        <v>42</v>
      </c>
      <c r="E39" s="184">
        <v>5.2859450214096642</v>
      </c>
      <c r="F39" s="184">
        <v>3.5743791009293688</v>
      </c>
      <c r="G39" s="184" t="s">
        <v>42</v>
      </c>
      <c r="H39" s="184">
        <v>0.77778870081524021</v>
      </c>
      <c r="I39" s="184">
        <v>3.6100838590399289</v>
      </c>
      <c r="J39" s="184">
        <v>5.7853754618346747</v>
      </c>
      <c r="K39" s="184">
        <v>2.9379230471718745</v>
      </c>
      <c r="L39" s="184" t="s">
        <v>42</v>
      </c>
      <c r="M39" s="184">
        <v>3.161090879663349</v>
      </c>
      <c r="N39" s="184" t="s">
        <v>42</v>
      </c>
      <c r="O39" s="184">
        <v>0.33477457477188238</v>
      </c>
      <c r="P39" s="184">
        <v>0.29481304182842466</v>
      </c>
      <c r="Q39" s="184" t="s">
        <v>42</v>
      </c>
      <c r="R39" s="184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9" s="63" customFormat="1" ht="6.75" customHeight="1"/>
    <row r="56" spans="1:199" s="9" customFormat="1" ht="6.75" customHeight="1"/>
    <row r="57" spans="1:199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</row>
    <row r="58" spans="1:19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</row>
    <row r="59" spans="1:199" s="73" customFormat="1" ht="13.5" customHeight="1"/>
    <row r="60" spans="1:199" s="73" customFormat="1" ht="13.5" customHeight="1"/>
    <row r="61" spans="1:199" s="74" customFormat="1" ht="13.5" customHeight="1"/>
    <row r="62" spans="1:199" s="74" customFormat="1" ht="13.5" customHeight="1"/>
    <row r="63" spans="1:199" s="74" customFormat="1" ht="13.5" customHeight="1"/>
    <row r="64" spans="1:199" s="167" customFormat="1" ht="9"/>
    <row r="65" spans="1:11" s="167" customFormat="1" ht="9"/>
    <row r="66" spans="1:11" s="168" customFormat="1" ht="11.25"/>
    <row r="67" spans="1:11" s="168" customFormat="1" ht="11.25"/>
    <row r="68" spans="1:11" s="77" customFormat="1" ht="11.25"/>
    <row r="69" spans="1:11" s="77" customFormat="1" ht="11.25"/>
    <row r="70" spans="1:11" s="77" customFormat="1" ht="11.25"/>
    <row r="71" spans="1:11" s="77" customFormat="1" ht="11.25"/>
    <row r="72" spans="1:11" s="77" customFormat="1" ht="11.25"/>
    <row r="73" spans="1:11" s="77" customFormat="1" ht="11.25"/>
    <row r="74" spans="1:11" s="77" customFormat="1" ht="11.25"/>
    <row r="75" spans="1:11" s="77" customFormat="1" ht="11.25"/>
    <row r="76" spans="1:11" s="77" customFormat="1" ht="11.25">
      <c r="A76" s="75"/>
      <c r="B76" s="75"/>
      <c r="C76" s="75"/>
      <c r="D76" s="75"/>
      <c r="E76" s="76"/>
      <c r="F76" s="76"/>
      <c r="G76" s="75"/>
      <c r="H76" s="76"/>
      <c r="I76" s="76"/>
      <c r="K76" s="273"/>
    </row>
    <row r="77" spans="1:11" s="77" customFormat="1" ht="11.25">
      <c r="A77" s="75"/>
      <c r="B77" s="75"/>
      <c r="C77" s="75"/>
      <c r="D77" s="75"/>
      <c r="E77" s="76"/>
      <c r="F77" s="76"/>
      <c r="G77" s="75"/>
      <c r="H77" s="76"/>
      <c r="I77" s="76"/>
      <c r="K77" s="273"/>
    </row>
    <row r="78" spans="1:11" s="77" customFormat="1" ht="11.25">
      <c r="A78" s="75"/>
      <c r="B78" s="75"/>
      <c r="C78" s="75"/>
      <c r="D78" s="75"/>
      <c r="E78" s="76"/>
      <c r="F78" s="76"/>
      <c r="G78" s="75"/>
      <c r="H78" s="76"/>
      <c r="I78" s="76"/>
      <c r="K78" s="273"/>
    </row>
    <row r="79" spans="1:11" s="77" customFormat="1" ht="11.25">
      <c r="A79" s="75"/>
      <c r="B79" s="75"/>
      <c r="C79" s="75"/>
      <c r="D79" s="75"/>
      <c r="E79" s="76"/>
      <c r="F79" s="76"/>
      <c r="G79" s="75"/>
      <c r="H79" s="76"/>
      <c r="I79" s="76"/>
      <c r="K79" s="273"/>
    </row>
    <row r="80" spans="1:11" s="77" customFormat="1" ht="11.25">
      <c r="A80" s="75"/>
      <c r="B80" s="75"/>
      <c r="C80" s="75"/>
      <c r="D80" s="75"/>
      <c r="E80" s="76"/>
      <c r="F80" s="76"/>
      <c r="G80" s="75"/>
      <c r="H80" s="76"/>
      <c r="I80" s="76"/>
      <c r="K80" s="273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73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73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73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GQ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308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268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3583930</v>
      </c>
      <c r="C6" s="183">
        <v>1129879</v>
      </c>
      <c r="D6" s="183">
        <v>319099</v>
      </c>
      <c r="E6" s="183">
        <v>91032</v>
      </c>
      <c r="F6" s="183">
        <v>217777</v>
      </c>
      <c r="G6" s="183">
        <v>278228</v>
      </c>
      <c r="H6" s="183">
        <v>223744</v>
      </c>
      <c r="I6" s="183">
        <v>1944210</v>
      </c>
      <c r="J6" s="183">
        <v>828061</v>
      </c>
      <c r="K6" s="183">
        <v>217001</v>
      </c>
      <c r="L6" s="183">
        <v>292562</v>
      </c>
      <c r="M6" s="183">
        <v>562341</v>
      </c>
      <c r="N6" s="183">
        <v>44244</v>
      </c>
      <c r="O6" s="183">
        <v>509840</v>
      </c>
      <c r="P6" s="183">
        <v>282626</v>
      </c>
      <c r="Q6" s="183">
        <v>98126</v>
      </c>
      <c r="R6" s="183">
        <v>129089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2632639</v>
      </c>
      <c r="C7" s="183">
        <v>945853</v>
      </c>
      <c r="D7" s="183">
        <v>272020</v>
      </c>
      <c r="E7" s="183">
        <v>82898</v>
      </c>
      <c r="F7" s="183">
        <v>203991</v>
      </c>
      <c r="G7" s="183">
        <v>154494</v>
      </c>
      <c r="H7" s="183">
        <v>232449</v>
      </c>
      <c r="I7" s="183">
        <v>1275792</v>
      </c>
      <c r="J7" s="183">
        <v>323982</v>
      </c>
      <c r="K7" s="183">
        <v>187161</v>
      </c>
      <c r="L7" s="183">
        <v>352160</v>
      </c>
      <c r="M7" s="183">
        <v>376656</v>
      </c>
      <c r="N7" s="183">
        <v>35834</v>
      </c>
      <c r="O7" s="183">
        <v>410993</v>
      </c>
      <c r="P7" s="183">
        <v>197748</v>
      </c>
      <c r="Q7" s="183">
        <v>79159</v>
      </c>
      <c r="R7" s="183">
        <v>134086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2789903</v>
      </c>
      <c r="C8" s="183">
        <v>1085554</v>
      </c>
      <c r="D8" s="183">
        <v>308738</v>
      </c>
      <c r="E8" s="183">
        <v>81089</v>
      </c>
      <c r="F8" s="183">
        <v>174907</v>
      </c>
      <c r="G8" s="183">
        <v>148743</v>
      </c>
      <c r="H8" s="183">
        <v>372076</v>
      </c>
      <c r="I8" s="183">
        <v>1332754</v>
      </c>
      <c r="J8" s="183">
        <v>355764</v>
      </c>
      <c r="K8" s="183">
        <v>186788</v>
      </c>
      <c r="L8" s="183">
        <v>299991</v>
      </c>
      <c r="M8" s="183">
        <v>450098</v>
      </c>
      <c r="N8" s="183">
        <v>40113</v>
      </c>
      <c r="O8" s="183">
        <v>371595</v>
      </c>
      <c r="P8" s="183">
        <v>175566</v>
      </c>
      <c r="Q8" s="183">
        <v>87381</v>
      </c>
      <c r="R8" s="183">
        <v>108648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3283113</v>
      </c>
      <c r="C9" s="183">
        <v>1155482</v>
      </c>
      <c r="D9" s="183">
        <v>387059</v>
      </c>
      <c r="E9" s="183">
        <v>101463</v>
      </c>
      <c r="F9" s="183">
        <v>204470</v>
      </c>
      <c r="G9" s="183">
        <v>76298</v>
      </c>
      <c r="H9" s="183">
        <v>386192</v>
      </c>
      <c r="I9" s="183">
        <v>1608827</v>
      </c>
      <c r="J9" s="183">
        <v>459823</v>
      </c>
      <c r="K9" s="183">
        <v>226435</v>
      </c>
      <c r="L9" s="183">
        <v>435893</v>
      </c>
      <c r="M9" s="183">
        <v>441054</v>
      </c>
      <c r="N9" s="183">
        <v>45623</v>
      </c>
      <c r="O9" s="183">
        <v>518804</v>
      </c>
      <c r="P9" s="183">
        <v>283882</v>
      </c>
      <c r="Q9" s="183">
        <v>120968</v>
      </c>
      <c r="R9" s="183">
        <v>113954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3586044</v>
      </c>
      <c r="C10" s="183">
        <v>1189877</v>
      </c>
      <c r="D10" s="183">
        <v>362946</v>
      </c>
      <c r="E10" s="183">
        <v>120112</v>
      </c>
      <c r="F10" s="183">
        <v>193778</v>
      </c>
      <c r="G10" s="183">
        <v>77710</v>
      </c>
      <c r="H10" s="183">
        <v>435330</v>
      </c>
      <c r="I10" s="183">
        <v>1792260</v>
      </c>
      <c r="J10" s="183">
        <v>550550</v>
      </c>
      <c r="K10" s="183">
        <v>210315</v>
      </c>
      <c r="L10" s="183">
        <v>482219</v>
      </c>
      <c r="M10" s="183">
        <v>501742</v>
      </c>
      <c r="N10" s="183">
        <v>47434</v>
      </c>
      <c r="O10" s="183">
        <v>603907</v>
      </c>
      <c r="P10" s="183">
        <v>299371</v>
      </c>
      <c r="Q10" s="183">
        <v>121659</v>
      </c>
      <c r="R10" s="183">
        <v>182878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3146595</v>
      </c>
      <c r="C11" s="183">
        <v>1093092</v>
      </c>
      <c r="D11" s="183">
        <v>362761</v>
      </c>
      <c r="E11" s="183">
        <v>133772</v>
      </c>
      <c r="F11" s="183">
        <v>191596</v>
      </c>
      <c r="G11" s="183">
        <v>61620</v>
      </c>
      <c r="H11" s="183">
        <v>343343</v>
      </c>
      <c r="I11" s="183">
        <v>1462085</v>
      </c>
      <c r="J11" s="183">
        <v>553374</v>
      </c>
      <c r="K11" s="183">
        <v>188856</v>
      </c>
      <c r="L11" s="183">
        <v>243746</v>
      </c>
      <c r="M11" s="322" t="s">
        <v>42</v>
      </c>
      <c r="N11" s="322" t="s">
        <v>42</v>
      </c>
      <c r="O11" s="183">
        <v>591418</v>
      </c>
      <c r="P11" s="183">
        <v>312528</v>
      </c>
      <c r="Q11" s="183">
        <v>116435</v>
      </c>
      <c r="R11" s="183">
        <v>162455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4083263</v>
      </c>
      <c r="C12" s="183">
        <v>1159921</v>
      </c>
      <c r="D12" s="183">
        <v>355428</v>
      </c>
      <c r="E12" s="183">
        <v>146248</v>
      </c>
      <c r="F12" s="183">
        <v>243885</v>
      </c>
      <c r="G12" s="183">
        <v>57503</v>
      </c>
      <c r="H12" s="183">
        <v>356856</v>
      </c>
      <c r="I12" s="183">
        <v>2231985</v>
      </c>
      <c r="J12" s="183">
        <v>964759</v>
      </c>
      <c r="K12" s="183">
        <v>218403</v>
      </c>
      <c r="L12" s="322" t="s">
        <v>42</v>
      </c>
      <c r="M12" s="322" t="s">
        <v>42</v>
      </c>
      <c r="N12" s="322">
        <v>277473</v>
      </c>
      <c r="O12" s="183">
        <v>691357</v>
      </c>
      <c r="P12" s="183">
        <v>388861</v>
      </c>
      <c r="Q12" s="183">
        <v>140584</v>
      </c>
      <c r="R12" s="183">
        <v>161912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3665018</v>
      </c>
      <c r="C13" s="183">
        <v>1249752</v>
      </c>
      <c r="D13" s="183">
        <v>369545</v>
      </c>
      <c r="E13" s="183">
        <v>154605</v>
      </c>
      <c r="F13" s="183">
        <v>272594</v>
      </c>
      <c r="G13" s="183">
        <v>71947</v>
      </c>
      <c r="H13" s="183">
        <v>381061</v>
      </c>
      <c r="I13" s="183">
        <v>1786033</v>
      </c>
      <c r="J13" s="183">
        <v>429540</v>
      </c>
      <c r="K13" s="183">
        <v>243505</v>
      </c>
      <c r="L13" s="322">
        <v>297126</v>
      </c>
      <c r="M13" s="322" t="s">
        <v>42</v>
      </c>
      <c r="N13" s="322" t="s">
        <v>42</v>
      </c>
      <c r="O13" s="183">
        <v>629233</v>
      </c>
      <c r="P13" s="183">
        <v>307227</v>
      </c>
      <c r="Q13" s="183">
        <v>150483</v>
      </c>
      <c r="R13" s="183">
        <v>171523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-26.543236056507808</v>
      </c>
      <c r="C15" s="184">
        <v>-16.287230756567737</v>
      </c>
      <c r="D15" s="184">
        <v>-14.753728466714094</v>
      </c>
      <c r="E15" s="184">
        <v>-8.9353194481061564</v>
      </c>
      <c r="F15" s="184">
        <v>-6.3303287307658707</v>
      </c>
      <c r="G15" s="184">
        <v>-44.472159523843757</v>
      </c>
      <c r="H15" s="184">
        <v>3.8906071224256351</v>
      </c>
      <c r="I15" s="184">
        <v>-34.379928094187349</v>
      </c>
      <c r="J15" s="184">
        <v>-60.874621555658337</v>
      </c>
      <c r="K15" s="184">
        <v>-13.751088704660347</v>
      </c>
      <c r="L15" s="184">
        <v>20.371066645702456</v>
      </c>
      <c r="M15" s="184">
        <v>-33.020000320090475</v>
      </c>
      <c r="N15" s="184">
        <v>-19.00822710424012</v>
      </c>
      <c r="O15" s="184">
        <v>-19.387847167738897</v>
      </c>
      <c r="P15" s="184">
        <v>-30.031914968898832</v>
      </c>
      <c r="Q15" s="184">
        <v>-19.329229765811306</v>
      </c>
      <c r="R15" s="184">
        <v>3.8709727397377094</v>
      </c>
    </row>
    <row r="16" spans="1:23" s="63" customFormat="1" ht="14.25" customHeight="1">
      <c r="A16" s="61">
        <v>2010</v>
      </c>
      <c r="B16" s="184">
        <v>5.9736257040938767</v>
      </c>
      <c r="C16" s="184">
        <v>14.769842671112741</v>
      </c>
      <c r="D16" s="184">
        <v>13.498272185868672</v>
      </c>
      <c r="E16" s="184">
        <v>-2.182199811816929</v>
      </c>
      <c r="F16" s="184">
        <v>-14.257491752087105</v>
      </c>
      <c r="G16" s="184">
        <v>-3.7224746592100644</v>
      </c>
      <c r="H16" s="184">
        <v>60.067799818454802</v>
      </c>
      <c r="I16" s="184">
        <v>4.4648343930672212</v>
      </c>
      <c r="J16" s="184">
        <v>9.8098042483841823</v>
      </c>
      <c r="K16" s="184">
        <v>-0.19929365626384765</v>
      </c>
      <c r="L16" s="184">
        <v>-14.814004997728304</v>
      </c>
      <c r="M16" s="184">
        <v>19.498428274075025</v>
      </c>
      <c r="N16" s="184">
        <v>11.941173187475584</v>
      </c>
      <c r="O16" s="184">
        <v>-9.5860513439401558</v>
      </c>
      <c r="P16" s="184">
        <v>-11.217306875417194</v>
      </c>
      <c r="Q16" s="184">
        <v>10.386690079460337</v>
      </c>
      <c r="R16" s="184">
        <v>-18.971406410810971</v>
      </c>
    </row>
    <row r="17" spans="1:18" s="63" customFormat="1" ht="14.25" customHeight="1">
      <c r="A17" s="61">
        <v>2011</v>
      </c>
      <c r="B17" s="184">
        <v>17.678392402889997</v>
      </c>
      <c r="C17" s="184">
        <v>6.4416878386519727</v>
      </c>
      <c r="D17" s="184">
        <v>25.368111473158478</v>
      </c>
      <c r="E17" s="184">
        <v>25.125479411510796</v>
      </c>
      <c r="F17" s="184">
        <v>16.902125129354445</v>
      </c>
      <c r="G17" s="184">
        <v>-48.704812999603341</v>
      </c>
      <c r="H17" s="184">
        <v>3.7938485685720167</v>
      </c>
      <c r="I17" s="184">
        <v>20.714475439578493</v>
      </c>
      <c r="J17" s="184">
        <v>29.249446262128828</v>
      </c>
      <c r="K17" s="184">
        <v>21.225667601773139</v>
      </c>
      <c r="L17" s="184">
        <v>45.30202572743849</v>
      </c>
      <c r="M17" s="184">
        <v>-2.0093401881368038</v>
      </c>
      <c r="N17" s="184">
        <v>13.736195248423201</v>
      </c>
      <c r="O17" s="184">
        <v>39.6154415425396</v>
      </c>
      <c r="P17" s="184">
        <v>61.695316860895616</v>
      </c>
      <c r="Q17" s="184">
        <v>38.437417745276434</v>
      </c>
      <c r="R17" s="184">
        <v>4.883660996981078</v>
      </c>
    </row>
    <row r="18" spans="1:18" s="63" customFormat="1" ht="14.25" customHeight="1">
      <c r="A18" s="61">
        <v>2012</v>
      </c>
      <c r="B18" s="184">
        <v>9.2269440619314764</v>
      </c>
      <c r="C18" s="184">
        <v>2.9766798617373524</v>
      </c>
      <c r="D18" s="184">
        <v>-6.2297995912767874</v>
      </c>
      <c r="E18" s="184">
        <v>18.380099149443623</v>
      </c>
      <c r="F18" s="184">
        <v>-5.2291289675747095</v>
      </c>
      <c r="G18" s="184">
        <v>1.8506382867178814</v>
      </c>
      <c r="H18" s="184">
        <v>12.723722915026727</v>
      </c>
      <c r="I18" s="184">
        <v>11.401660961682026</v>
      </c>
      <c r="J18" s="184">
        <v>19.730852958638437</v>
      </c>
      <c r="K18" s="184">
        <v>-7.1190407843310481</v>
      </c>
      <c r="L18" s="184">
        <v>10.627837565641116</v>
      </c>
      <c r="M18" s="184">
        <v>13.75976637781315</v>
      </c>
      <c r="N18" s="184">
        <v>3.9694890734936337</v>
      </c>
      <c r="O18" s="184">
        <v>16.403690025520248</v>
      </c>
      <c r="P18" s="184">
        <v>5.4561402272775439</v>
      </c>
      <c r="Q18" s="184">
        <v>0.57122544805237396</v>
      </c>
      <c r="R18" s="184">
        <v>60.484054969549106</v>
      </c>
    </row>
    <row r="19" spans="1:18" s="63" customFormat="1" ht="14.25" customHeight="1">
      <c r="A19" s="4">
        <v>2013</v>
      </c>
      <c r="B19" s="184">
        <v>-12.254422979751496</v>
      </c>
      <c r="C19" s="184">
        <v>-8.1340340220039593</v>
      </c>
      <c r="D19" s="184">
        <v>-5.0971769905160613E-2</v>
      </c>
      <c r="E19" s="184">
        <v>11.372718795790604</v>
      </c>
      <c r="F19" s="184">
        <v>-1.1260308187719943</v>
      </c>
      <c r="G19" s="184">
        <v>-20.705185947754472</v>
      </c>
      <c r="H19" s="184">
        <v>-21.130406817816379</v>
      </c>
      <c r="I19" s="184">
        <v>-18.422271322241187</v>
      </c>
      <c r="J19" s="184">
        <v>0.51294160385069176</v>
      </c>
      <c r="K19" s="184">
        <v>-10.203266528778272</v>
      </c>
      <c r="L19" s="184">
        <v>-49.453256715309848</v>
      </c>
      <c r="M19" s="184" t="s">
        <v>42</v>
      </c>
      <c r="N19" s="184" t="s">
        <v>42</v>
      </c>
      <c r="O19" s="184">
        <v>-2.0680336541884685</v>
      </c>
      <c r="P19" s="184">
        <v>4.3948812677246707</v>
      </c>
      <c r="Q19" s="184">
        <v>-4.2939692090186554</v>
      </c>
      <c r="R19" s="184">
        <v>-11.167554325834701</v>
      </c>
    </row>
    <row r="20" spans="1:18" s="63" customFormat="1" ht="14.25" customHeight="1">
      <c r="A20" s="4">
        <v>2014</v>
      </c>
      <c r="B20" s="184">
        <v>29.767669496709914</v>
      </c>
      <c r="C20" s="184">
        <v>6.113758036834966</v>
      </c>
      <c r="D20" s="184">
        <v>-2.0214411141219699</v>
      </c>
      <c r="E20" s="184">
        <v>9.3263164189815626</v>
      </c>
      <c r="F20" s="184">
        <v>27.291279567423118</v>
      </c>
      <c r="G20" s="184">
        <v>-6.6812723141837012</v>
      </c>
      <c r="H20" s="184">
        <v>3.9357144313412675</v>
      </c>
      <c r="I20" s="184">
        <v>52.657677221228596</v>
      </c>
      <c r="J20" s="184">
        <v>74.341223114927715</v>
      </c>
      <c r="K20" s="184">
        <v>15.645253526496376</v>
      </c>
      <c r="L20" s="184" t="s">
        <v>42</v>
      </c>
      <c r="M20" s="184" t="s">
        <v>42</v>
      </c>
      <c r="N20" s="184" t="s">
        <v>42</v>
      </c>
      <c r="O20" s="184">
        <v>16.898200595856068</v>
      </c>
      <c r="P20" s="184">
        <v>24.424371576306768</v>
      </c>
      <c r="Q20" s="184">
        <v>20.740327221196381</v>
      </c>
      <c r="R20" s="184">
        <v>-0.3342464066972326</v>
      </c>
    </row>
    <row r="21" spans="1:18" s="63" customFormat="1" ht="14.25" customHeight="1">
      <c r="A21" s="4">
        <v>2015</v>
      </c>
      <c r="B21" s="184">
        <v>-10.242911122795661</v>
      </c>
      <c r="C21" s="184">
        <v>7.7445791566839404</v>
      </c>
      <c r="D21" s="184">
        <v>3.9718311444230494</v>
      </c>
      <c r="E21" s="184">
        <v>5.714266177999022</v>
      </c>
      <c r="F21" s="184">
        <v>11.771531664514015</v>
      </c>
      <c r="G21" s="184">
        <v>25.118689459680368</v>
      </c>
      <c r="H21" s="184">
        <v>6.7828479835003463</v>
      </c>
      <c r="I21" s="184">
        <v>-19.980062590026364</v>
      </c>
      <c r="J21" s="184">
        <v>-55.476963676939008</v>
      </c>
      <c r="K21" s="184">
        <v>11.49343186677838</v>
      </c>
      <c r="L21" s="184" t="s">
        <v>42</v>
      </c>
      <c r="M21" s="184" t="s">
        <v>42</v>
      </c>
      <c r="N21" s="184" t="s">
        <v>42</v>
      </c>
      <c r="O21" s="184">
        <v>-8.9858061753913034</v>
      </c>
      <c r="P21" s="184">
        <v>-20.993105505566263</v>
      </c>
      <c r="Q21" s="184">
        <v>7.0413418312183467</v>
      </c>
      <c r="R21" s="184">
        <v>5.9359405108948096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31.526257488287996</v>
      </c>
      <c r="D23" s="184">
        <v>8.9036058181939932</v>
      </c>
      <c r="E23" s="184">
        <v>2.5400049666148612</v>
      </c>
      <c r="F23" s="184">
        <v>6.0764858688646264</v>
      </c>
      <c r="G23" s="184">
        <v>7.7632096609029757</v>
      </c>
      <c r="H23" s="184">
        <v>6.2429790760422215</v>
      </c>
      <c r="I23" s="184">
        <v>54.247990334632654</v>
      </c>
      <c r="J23" s="184">
        <v>23.104831846604146</v>
      </c>
      <c r="K23" s="184">
        <v>6.0548336602556407</v>
      </c>
      <c r="L23" s="184">
        <v>8.1631616688942028</v>
      </c>
      <c r="M23" s="184">
        <v>15.690624537867649</v>
      </c>
      <c r="N23" s="184">
        <v>1.2345107186803312</v>
      </c>
      <c r="O23" s="184">
        <v>14.22572427474867</v>
      </c>
      <c r="P23" s="184">
        <v>7.8859241112410121</v>
      </c>
      <c r="Q23" s="184">
        <v>2.7379441004707123</v>
      </c>
      <c r="R23" s="184">
        <v>3.6018839653676271</v>
      </c>
    </row>
    <row r="24" spans="1:18" s="63" customFormat="1" ht="14.25" customHeight="1">
      <c r="A24" s="61">
        <v>2009</v>
      </c>
      <c r="B24" s="185">
        <v>100</v>
      </c>
      <c r="C24" s="184">
        <v>35.927941506602309</v>
      </c>
      <c r="D24" s="184">
        <v>10.332597822944962</v>
      </c>
      <c r="E24" s="184">
        <v>3.1488555779960716</v>
      </c>
      <c r="F24" s="184">
        <v>7.7485367344326361</v>
      </c>
      <c r="G24" s="184">
        <v>5.8684080878540508</v>
      </c>
      <c r="H24" s="184">
        <v>8.8295052986755866</v>
      </c>
      <c r="I24" s="184">
        <v>48.460575111133736</v>
      </c>
      <c r="J24" s="184">
        <v>12.306358752567292</v>
      </c>
      <c r="K24" s="184">
        <v>7.109254250202933</v>
      </c>
      <c r="L24" s="184">
        <v>13.376691601089249</v>
      </c>
      <c r="M24" s="184">
        <v>14.307164787880147</v>
      </c>
      <c r="N24" s="184">
        <v>1.3611437040931171</v>
      </c>
      <c r="O24" s="184">
        <v>15.611445397564951</v>
      </c>
      <c r="P24" s="184">
        <v>7.5113982585534895</v>
      </c>
      <c r="Q24" s="184">
        <v>3.0068307884218082</v>
      </c>
      <c r="R24" s="184">
        <v>5.0932163505896559</v>
      </c>
    </row>
    <row r="25" spans="1:18" s="63" customFormat="1" ht="14.25" customHeight="1">
      <c r="A25" s="61">
        <v>2010</v>
      </c>
      <c r="B25" s="185">
        <v>100</v>
      </c>
      <c r="C25" s="184">
        <v>38.91009830807738</v>
      </c>
      <c r="D25" s="184">
        <v>11.066262877239819</v>
      </c>
      <c r="E25" s="184">
        <v>2.9065168215525774</v>
      </c>
      <c r="F25" s="184">
        <v>6.2692860647843309</v>
      </c>
      <c r="G25" s="184">
        <v>5.33147568212945</v>
      </c>
      <c r="H25" s="184">
        <v>13.336521018831121</v>
      </c>
      <c r="I25" s="184">
        <v>47.770621415870011</v>
      </c>
      <c r="J25" s="184">
        <v>12.751841193045063</v>
      </c>
      <c r="K25" s="184">
        <v>6.6951431644756099</v>
      </c>
      <c r="L25" s="184">
        <v>10.752739432159469</v>
      </c>
      <c r="M25" s="184">
        <v>16.13310570295813</v>
      </c>
      <c r="N25" s="184">
        <v>1.4377919232317395</v>
      </c>
      <c r="O25" s="184">
        <v>13.319280276052609</v>
      </c>
      <c r="P25" s="184">
        <v>6.2929069576970962</v>
      </c>
      <c r="Q25" s="184">
        <v>3.1320443757363607</v>
      </c>
      <c r="R25" s="184">
        <v>3.8943289426191519</v>
      </c>
    </row>
    <row r="26" spans="1:18" s="63" customFormat="1" ht="14.25" customHeight="1">
      <c r="A26" s="61">
        <v>2011</v>
      </c>
      <c r="B26" s="185">
        <v>100</v>
      </c>
      <c r="C26" s="184">
        <v>35.194706974752314</v>
      </c>
      <c r="D26" s="184">
        <v>11.789390130647345</v>
      </c>
      <c r="E26" s="184">
        <v>3.0904510444812594</v>
      </c>
      <c r="F26" s="184">
        <v>6.2279306255983267</v>
      </c>
      <c r="G26" s="184">
        <v>2.3239529068905029</v>
      </c>
      <c r="H26" s="184">
        <v>11.76298226713488</v>
      </c>
      <c r="I26" s="184">
        <v>49.003095537680245</v>
      </c>
      <c r="J26" s="184">
        <v>14.005701296300188</v>
      </c>
      <c r="K26" s="184">
        <v>6.8969602934775622</v>
      </c>
      <c r="L26" s="184">
        <v>13.276819896238724</v>
      </c>
      <c r="M26" s="184">
        <v>13.434018262545333</v>
      </c>
      <c r="N26" s="184">
        <v>1.3896262480152222</v>
      </c>
      <c r="O26" s="184">
        <v>15.80219748756744</v>
      </c>
      <c r="P26" s="184">
        <v>8.6467325370768542</v>
      </c>
      <c r="Q26" s="184">
        <v>3.6845518262697627</v>
      </c>
      <c r="R26" s="184">
        <v>3.4709131242208238</v>
      </c>
    </row>
    <row r="27" spans="1:18" s="63" customFormat="1" ht="14.25" customHeight="1">
      <c r="A27" s="61">
        <v>2012</v>
      </c>
      <c r="B27" s="185">
        <v>100</v>
      </c>
      <c r="C27" s="184">
        <v>33.180769672653213</v>
      </c>
      <c r="D27" s="184">
        <v>10.121069345496039</v>
      </c>
      <c r="E27" s="184">
        <v>3.3494290644509657</v>
      </c>
      <c r="F27" s="184">
        <v>5.403670451338578</v>
      </c>
      <c r="G27" s="184">
        <v>2.1670118938864107</v>
      </c>
      <c r="H27" s="184">
        <v>12.139561031599166</v>
      </c>
      <c r="I27" s="184">
        <v>49.978750957880045</v>
      </c>
      <c r="J27" s="184">
        <v>15.352572361075323</v>
      </c>
      <c r="K27" s="184">
        <v>5.864819282752805</v>
      </c>
      <c r="L27" s="184">
        <v>13.447102154909421</v>
      </c>
      <c r="M27" s="184">
        <v>13.99151823011653</v>
      </c>
      <c r="N27" s="184">
        <v>1.3227389290259686</v>
      </c>
      <c r="O27" s="184">
        <v>16.840479369466742</v>
      </c>
      <c r="P27" s="184">
        <v>8.3482243943465271</v>
      </c>
      <c r="Q27" s="184">
        <v>3.3925685239779546</v>
      </c>
      <c r="R27" s="184">
        <v>5.0997143370243085</v>
      </c>
    </row>
    <row r="28" spans="1:18" s="63" customFormat="1" ht="14.25" customHeight="1">
      <c r="A28" s="4">
        <v>2013</v>
      </c>
      <c r="B28" s="185">
        <v>100</v>
      </c>
      <c r="C28" s="184">
        <v>34.738884413151361</v>
      </c>
      <c r="D28" s="184">
        <v>11.528684180836745</v>
      </c>
      <c r="E28" s="184">
        <v>4.2513256393021663</v>
      </c>
      <c r="F28" s="184">
        <v>6.0889946116357523</v>
      </c>
      <c r="G28" s="184">
        <v>1.9583073131432549</v>
      </c>
      <c r="H28" s="184">
        <v>10.91157266823344</v>
      </c>
      <c r="I28" s="184">
        <v>46.465623952240435</v>
      </c>
      <c r="J28" s="184">
        <v>17.586438674185906</v>
      </c>
      <c r="K28" s="184">
        <v>6.001916357205169</v>
      </c>
      <c r="L28" s="184">
        <v>7.7463416804514091</v>
      </c>
      <c r="M28" s="184" t="s">
        <v>42</v>
      </c>
      <c r="N28" s="184" t="s">
        <v>42</v>
      </c>
      <c r="O28" s="184">
        <v>18.795491634608201</v>
      </c>
      <c r="P28" s="184">
        <v>9.932260109737669</v>
      </c>
      <c r="Q28" s="184">
        <v>3.7003491075273431</v>
      </c>
      <c r="R28" s="184">
        <v>5.1628824173431918</v>
      </c>
    </row>
    <row r="29" spans="1:18" s="63" customFormat="1" ht="14.25" customHeight="1">
      <c r="A29" s="4">
        <v>2014</v>
      </c>
      <c r="B29" s="185">
        <v>100</v>
      </c>
      <c r="C29" s="184">
        <v>28.406717862650531</v>
      </c>
      <c r="D29" s="184">
        <v>8.7045091144018887</v>
      </c>
      <c r="E29" s="184">
        <v>3.5816453654834381</v>
      </c>
      <c r="F29" s="184">
        <v>5.9727967559277957</v>
      </c>
      <c r="G29" s="184">
        <v>1.4082609912709516</v>
      </c>
      <c r="H29" s="184">
        <v>8.7394811453487069</v>
      </c>
      <c r="I29" s="184">
        <v>54.661798664450465</v>
      </c>
      <c r="J29" s="184">
        <v>23.6271579861498</v>
      </c>
      <c r="K29" s="184">
        <v>5.3487370272255301</v>
      </c>
      <c r="L29" s="184" t="s">
        <v>42</v>
      </c>
      <c r="M29" s="184" t="s">
        <v>42</v>
      </c>
      <c r="N29" s="184">
        <v>6.7953741897105333</v>
      </c>
      <c r="O29" s="184">
        <v>16.931483472899004</v>
      </c>
      <c r="P29" s="184">
        <v>9.5232905644333954</v>
      </c>
      <c r="Q29" s="184">
        <v>3.4429327721481573</v>
      </c>
      <c r="R29" s="184">
        <v>3.96526013631745</v>
      </c>
    </row>
    <row r="30" spans="1:18" s="63" customFormat="1" ht="14.25" customHeight="1">
      <c r="A30" s="4">
        <v>2015</v>
      </c>
      <c r="B30" s="185">
        <v>100</v>
      </c>
      <c r="C30" s="184">
        <v>34.099477819754227</v>
      </c>
      <c r="D30" s="184">
        <v>10.083033698606664</v>
      </c>
      <c r="E30" s="184">
        <v>4.2183967445726047</v>
      </c>
      <c r="F30" s="184">
        <v>7.437726090294781</v>
      </c>
      <c r="G30" s="184">
        <v>1.9630735783562319</v>
      </c>
      <c r="H30" s="184">
        <v>10.397247707923944</v>
      </c>
      <c r="I30" s="184">
        <v>48.73190254454412</v>
      </c>
      <c r="J30" s="184">
        <v>11.719997009564482</v>
      </c>
      <c r="K30" s="184">
        <v>6.6440328533175013</v>
      </c>
      <c r="L30" s="184">
        <v>8.107081602327737</v>
      </c>
      <c r="M30" s="184" t="s">
        <v>42</v>
      </c>
      <c r="N30" s="184" t="s">
        <v>42</v>
      </c>
      <c r="O30" s="184">
        <v>17.168619635701653</v>
      </c>
      <c r="P30" s="184">
        <v>8.382687342872531</v>
      </c>
      <c r="Q30" s="184">
        <v>4.1059279927138146</v>
      </c>
      <c r="R30" s="184">
        <v>4.6800043001153062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18.222483994763781</v>
      </c>
      <c r="C32" s="184">
        <v>14.05782165780867</v>
      </c>
      <c r="D32" s="184">
        <v>45.589935036639226</v>
      </c>
      <c r="E32" s="184">
        <v>9.8634767910544792</v>
      </c>
      <c r="F32" s="184">
        <v>12.611535272016344</v>
      </c>
      <c r="G32" s="184">
        <v>31.924417197061228</v>
      </c>
      <c r="H32" s="184">
        <v>5.8630265925193372</v>
      </c>
      <c r="I32" s="184">
        <v>26.062662672968216</v>
      </c>
      <c r="J32" s="184">
        <v>24.053954739485523</v>
      </c>
      <c r="K32" s="184">
        <v>19.277377080636807</v>
      </c>
      <c r="L32" s="184">
        <v>45.629325094241629</v>
      </c>
      <c r="M32" s="184">
        <v>33.990035232699626</v>
      </c>
      <c r="N32" s="184">
        <v>7.4239881871266524</v>
      </c>
      <c r="O32" s="184">
        <v>12.224898423572206</v>
      </c>
      <c r="P32" s="184">
        <v>9.5866973575576999</v>
      </c>
      <c r="Q32" s="184">
        <v>13.400468141010407</v>
      </c>
      <c r="R32" s="184">
        <v>26.337115238268172</v>
      </c>
    </row>
    <row r="33" spans="1:18" s="63" customFormat="1" ht="14.25" customHeight="1">
      <c r="A33" s="61">
        <v>2009</v>
      </c>
      <c r="B33" s="184">
        <v>16.440731217635872</v>
      </c>
      <c r="C33" s="184">
        <v>14.899201319650611</v>
      </c>
      <c r="D33" s="184">
        <v>43.321357132846636</v>
      </c>
      <c r="E33" s="184">
        <v>11.351691840004383</v>
      </c>
      <c r="F33" s="184">
        <v>13.580360334810596</v>
      </c>
      <c r="G33" s="184">
        <v>22.509506811393603</v>
      </c>
      <c r="H33" s="184">
        <v>8.2966742132402569</v>
      </c>
      <c r="I33" s="184">
        <v>20.958009466153868</v>
      </c>
      <c r="J33" s="184">
        <v>12.530297738735738</v>
      </c>
      <c r="K33" s="184">
        <v>17.925822202385628</v>
      </c>
      <c r="L33" s="184">
        <v>47.863563834847874</v>
      </c>
      <c r="M33" s="184">
        <v>30.544538035919771</v>
      </c>
      <c r="N33" s="184">
        <v>7.3309697362741231</v>
      </c>
      <c r="O33" s="184">
        <v>11.489279145876354</v>
      </c>
      <c r="P33" s="184">
        <v>7.8149928449114299</v>
      </c>
      <c r="Q33" s="184">
        <v>12.167188753662037</v>
      </c>
      <c r="R33" s="184">
        <v>33.840787833206306</v>
      </c>
    </row>
    <row r="34" spans="1:18" s="63" customFormat="1" ht="14.25" customHeight="1">
      <c r="A34" s="61">
        <v>2010</v>
      </c>
      <c r="B34" s="184">
        <v>14.730269358939621</v>
      </c>
      <c r="C34" s="184">
        <v>13.580620524044509</v>
      </c>
      <c r="D34" s="184">
        <v>36.626809612672005</v>
      </c>
      <c r="E34" s="184">
        <v>8.6424318903168178</v>
      </c>
      <c r="F34" s="184">
        <v>9.9257443300958208</v>
      </c>
      <c r="G34" s="184">
        <v>19.965476556407307</v>
      </c>
      <c r="H34" s="184">
        <v>10.042393455640175</v>
      </c>
      <c r="I34" s="184">
        <v>20.750545483533354</v>
      </c>
      <c r="J34" s="184">
        <v>13.11116540867083</v>
      </c>
      <c r="K34" s="184">
        <v>17.246240991999557</v>
      </c>
      <c r="L34" s="184">
        <v>48.410162566202885</v>
      </c>
      <c r="M34" s="184">
        <v>32.937631172997612</v>
      </c>
      <c r="N34" s="184">
        <v>6.2673428828558571</v>
      </c>
      <c r="O34" s="184">
        <v>8.2142479772473767</v>
      </c>
      <c r="P34" s="184">
        <v>5.0450391425450718</v>
      </c>
      <c r="Q34" s="184">
        <v>13.659043659043659</v>
      </c>
      <c r="R34" s="184">
        <v>26.887478841033051</v>
      </c>
    </row>
    <row r="35" spans="1:18" s="63" customFormat="1" ht="14.25" customHeight="1">
      <c r="A35" s="61">
        <v>2011</v>
      </c>
      <c r="B35" s="184">
        <v>15.064607874136712</v>
      </c>
      <c r="C35" s="184">
        <v>12.942212206303532</v>
      </c>
      <c r="D35" s="184">
        <v>38.13227616958099</v>
      </c>
      <c r="E35" s="184">
        <v>9.5000229394520179</v>
      </c>
      <c r="F35" s="184">
        <v>11.152071671709015</v>
      </c>
      <c r="G35" s="184">
        <v>10.262045442012543</v>
      </c>
      <c r="H35" s="184">
        <v>9.0486109321293267</v>
      </c>
      <c r="I35" s="184">
        <v>20.305839585297296</v>
      </c>
      <c r="J35" s="184">
        <v>12.845409127326892</v>
      </c>
      <c r="K35" s="184">
        <v>16.75135991288272</v>
      </c>
      <c r="L35" s="184">
        <v>56.416127065809519</v>
      </c>
      <c r="M35" s="184">
        <v>30.339346346241687</v>
      </c>
      <c r="N35" s="184">
        <v>5.9622866387957023</v>
      </c>
      <c r="O35" s="184">
        <v>10.496657200594671</v>
      </c>
      <c r="P35" s="184">
        <v>7.4139810065737635</v>
      </c>
      <c r="Q35" s="184">
        <v>17.496778150144713</v>
      </c>
      <c r="R35" s="184">
        <v>26.991740509402369</v>
      </c>
    </row>
    <row r="36" spans="1:18" s="63" customFormat="1" ht="14.25" customHeight="1">
      <c r="A36" s="61">
        <v>2012</v>
      </c>
      <c r="B36" s="184">
        <v>16.883847756267276</v>
      </c>
      <c r="C36" s="184">
        <v>14.299761433690861</v>
      </c>
      <c r="D36" s="184">
        <v>34.787867866946797</v>
      </c>
      <c r="E36" s="184">
        <v>10.80030248615928</v>
      </c>
      <c r="F36" s="184">
        <v>12.989386104739317</v>
      </c>
      <c r="G36" s="184">
        <v>11.484756944649709</v>
      </c>
      <c r="H36" s="184">
        <v>10.891219649978872</v>
      </c>
      <c r="I36" s="184">
        <v>22.030274695618836</v>
      </c>
      <c r="J36" s="184">
        <v>16.584359883772422</v>
      </c>
      <c r="K36" s="184">
        <v>14.195644279691619</v>
      </c>
      <c r="L36" s="184">
        <v>46.002157876008944</v>
      </c>
      <c r="M36" s="184">
        <v>33.407929474353551</v>
      </c>
      <c r="N36" s="184">
        <v>6.0496069298697588</v>
      </c>
      <c r="O36" s="184">
        <v>12.625857263609749</v>
      </c>
      <c r="P36" s="184">
        <v>8.3795691129504046</v>
      </c>
      <c r="Q36" s="184">
        <v>16.878048645139092</v>
      </c>
      <c r="R36" s="184">
        <v>37.348260819840867</v>
      </c>
    </row>
    <row r="37" spans="1:18" s="63" customFormat="1" ht="14.25" customHeight="1">
      <c r="A37" s="4">
        <v>2013</v>
      </c>
      <c r="B37" s="184">
        <v>15.169141060605506</v>
      </c>
      <c r="C37" s="184">
        <v>13.667866536826612</v>
      </c>
      <c r="D37" s="184">
        <v>34.180429506120724</v>
      </c>
      <c r="E37" s="184">
        <v>11.959401046532522</v>
      </c>
      <c r="F37" s="184">
        <v>14.114832007154806</v>
      </c>
      <c r="G37" s="184">
        <v>9.3771399875214954</v>
      </c>
      <c r="H37" s="184">
        <v>9.0279083354784966</v>
      </c>
      <c r="I37" s="184">
        <v>19.102538608532825</v>
      </c>
      <c r="J37" s="184">
        <v>16.416194711031437</v>
      </c>
      <c r="K37" s="184">
        <v>13.97942347535858</v>
      </c>
      <c r="L37" s="184">
        <v>38.634710151704155</v>
      </c>
      <c r="M37" s="184" t="s">
        <v>42</v>
      </c>
      <c r="N37" s="184" t="s">
        <v>42</v>
      </c>
      <c r="O37" s="184">
        <v>11.61468236558388</v>
      </c>
      <c r="P37" s="184">
        <v>8.0540358056793249</v>
      </c>
      <c r="Q37" s="184">
        <v>15.907702943270019</v>
      </c>
      <c r="R37" s="184">
        <v>33.869064496222293</v>
      </c>
    </row>
    <row r="38" spans="1:18" s="63" customFormat="1" ht="14.25" customHeight="1">
      <c r="A38" s="4">
        <v>2014</v>
      </c>
      <c r="B38" s="184">
        <v>17.876110727558565</v>
      </c>
      <c r="C38" s="184">
        <v>13.720096875212542</v>
      </c>
      <c r="D38" s="184">
        <v>32.732637597020585</v>
      </c>
      <c r="E38" s="184">
        <v>11.918083953353815</v>
      </c>
      <c r="F38" s="184">
        <v>16.252130766062876</v>
      </c>
      <c r="G38" s="184">
        <v>8.4510416283940177</v>
      </c>
      <c r="H38" s="184">
        <v>9.0111624418741183</v>
      </c>
      <c r="I38" s="184">
        <v>26.037733736018769</v>
      </c>
      <c r="J38" s="184">
        <v>25.412094858994809</v>
      </c>
      <c r="K38" s="184">
        <v>16.252436157601817</v>
      </c>
      <c r="L38" s="184" t="s">
        <v>42</v>
      </c>
      <c r="M38" s="184" t="s">
        <v>42</v>
      </c>
      <c r="N38" s="184">
        <v>25.848302742422451</v>
      </c>
      <c r="O38" s="184">
        <v>11.887734564800867</v>
      </c>
      <c r="P38" s="184">
        <v>8.4993354378711459</v>
      </c>
      <c r="Q38" s="184">
        <v>18.710729282429746</v>
      </c>
      <c r="R38" s="184">
        <v>33.099399185148691</v>
      </c>
    </row>
    <row r="39" spans="1:18" s="63" customFormat="1" ht="14.25" customHeight="1">
      <c r="A39" s="4">
        <v>2015</v>
      </c>
      <c r="B39" s="184">
        <v>15.296858178494968</v>
      </c>
      <c r="C39" s="184">
        <v>14.161943476739944</v>
      </c>
      <c r="D39" s="184">
        <v>35.272866108287396</v>
      </c>
      <c r="E39" s="184">
        <v>12.270773724249869</v>
      </c>
      <c r="F39" s="184">
        <v>17.336648102180359</v>
      </c>
      <c r="G39" s="184">
        <v>9.9472132815697201</v>
      </c>
      <c r="H39" s="184">
        <v>9.0267692063518385</v>
      </c>
      <c r="I39" s="184">
        <v>21.672601241698189</v>
      </c>
      <c r="J39" s="184">
        <v>12.556465948544624</v>
      </c>
      <c r="K39" s="184">
        <v>17.344266288495824</v>
      </c>
      <c r="L39" s="184">
        <v>43.45554715413742</v>
      </c>
      <c r="M39" s="184" t="s">
        <v>42</v>
      </c>
      <c r="N39" s="184" t="s">
        <v>42</v>
      </c>
      <c r="O39" s="184">
        <v>9.1277931366425111</v>
      </c>
      <c r="P39" s="184">
        <v>5.5017023872818696</v>
      </c>
      <c r="Q39" s="184">
        <v>19.253888317391105</v>
      </c>
      <c r="R39" s="184">
        <v>32.497418554200891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9" s="63" customFormat="1" ht="6.75" customHeight="1">
      <c r="A55" s="64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</row>
    <row r="56" spans="1:199" s="9" customFormat="1" ht="6.75" customHeight="1"/>
    <row r="57" spans="1:199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</row>
    <row r="58" spans="1:19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</row>
    <row r="59" spans="1:199" s="73" customFormat="1" ht="13.5" customHeight="1"/>
    <row r="60" spans="1:199" s="73" customFormat="1" ht="13.5" customHeight="1"/>
    <row r="61" spans="1:199" s="74" customFormat="1" ht="13.5" customHeight="1"/>
    <row r="62" spans="1:199" s="74" customFormat="1" ht="13.5" customHeight="1"/>
    <row r="63" spans="1:199" s="74" customFormat="1" ht="13.5" customHeight="1"/>
    <row r="64" spans="1:199" s="167" customFormat="1" ht="9"/>
    <row r="65" spans="1:11" s="167" customFormat="1" ht="9"/>
    <row r="66" spans="1:11" s="168" customFormat="1" ht="11.25"/>
    <row r="67" spans="1:11" s="168" customFormat="1" ht="11.25"/>
    <row r="68" spans="1:11" s="77" customFormat="1" ht="11.25"/>
    <row r="69" spans="1:11" s="77" customFormat="1" ht="11.25"/>
    <row r="70" spans="1:11" s="77" customFormat="1" ht="11.25"/>
    <row r="71" spans="1:11" s="77" customFormat="1" ht="11.25"/>
    <row r="72" spans="1:11" s="77" customFormat="1" ht="11.25"/>
    <row r="73" spans="1:11" s="77" customFormat="1" ht="11.25"/>
    <row r="74" spans="1:11" s="77" customFormat="1" ht="11.25">
      <c r="A74" s="75"/>
      <c r="B74" s="75"/>
      <c r="C74" s="75"/>
      <c r="D74" s="75"/>
      <c r="E74" s="76"/>
      <c r="F74" s="76"/>
      <c r="G74" s="75"/>
      <c r="H74" s="76"/>
      <c r="I74" s="76"/>
      <c r="K74" s="274"/>
    </row>
    <row r="75" spans="1:11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K75" s="274"/>
    </row>
    <row r="76" spans="1:11" s="77" customFormat="1" ht="11.25">
      <c r="A76" s="75"/>
      <c r="B76" s="75"/>
      <c r="C76" s="75"/>
      <c r="D76" s="75"/>
      <c r="E76" s="76"/>
      <c r="F76" s="76"/>
      <c r="G76" s="75"/>
      <c r="H76" s="76"/>
      <c r="I76" s="76"/>
      <c r="K76" s="274"/>
    </row>
    <row r="77" spans="1:11" s="77" customFormat="1" ht="11.25">
      <c r="A77" s="75"/>
      <c r="B77" s="75"/>
      <c r="C77" s="75"/>
      <c r="D77" s="75"/>
      <c r="E77" s="76"/>
      <c r="F77" s="76"/>
      <c r="G77" s="75"/>
      <c r="H77" s="76"/>
      <c r="I77" s="76"/>
      <c r="K77" s="274"/>
    </row>
    <row r="78" spans="1:11" s="77" customFormat="1" ht="11.25">
      <c r="A78" s="75"/>
      <c r="B78" s="75"/>
      <c r="C78" s="75"/>
      <c r="D78" s="75"/>
      <c r="E78" s="76"/>
      <c r="F78" s="76"/>
      <c r="G78" s="75"/>
      <c r="H78" s="76"/>
      <c r="I78" s="76"/>
      <c r="K78" s="274"/>
    </row>
    <row r="79" spans="1:11" s="77" customFormat="1" ht="11.25">
      <c r="A79" s="75"/>
      <c r="B79" s="75"/>
      <c r="C79" s="75"/>
      <c r="D79" s="75"/>
      <c r="E79" s="76"/>
      <c r="F79" s="76"/>
      <c r="G79" s="75"/>
      <c r="H79" s="76"/>
      <c r="I79" s="76"/>
      <c r="K79" s="274"/>
    </row>
    <row r="80" spans="1:11" s="77" customFormat="1" ht="11.25">
      <c r="A80" s="75"/>
      <c r="B80" s="75"/>
      <c r="C80" s="75"/>
      <c r="D80" s="75"/>
      <c r="E80" s="76"/>
      <c r="F80" s="76"/>
      <c r="G80" s="75"/>
      <c r="H80" s="76"/>
      <c r="I80" s="76"/>
      <c r="K80" s="274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74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74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74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GQ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308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269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6331582</v>
      </c>
      <c r="C6" s="183">
        <v>3681173</v>
      </c>
      <c r="D6" s="183" t="s">
        <v>42</v>
      </c>
      <c r="E6" s="183">
        <v>137433</v>
      </c>
      <c r="F6" s="183">
        <v>152593</v>
      </c>
      <c r="G6" s="183" t="s">
        <v>42</v>
      </c>
      <c r="H6" s="183" t="s">
        <v>42</v>
      </c>
      <c r="I6" s="183">
        <v>374770</v>
      </c>
      <c r="J6" s="183" t="s">
        <v>42</v>
      </c>
      <c r="K6" s="183" t="s">
        <v>42</v>
      </c>
      <c r="L6" s="183">
        <v>9809</v>
      </c>
      <c r="M6" s="183" t="s">
        <v>42</v>
      </c>
      <c r="N6" s="183">
        <v>37954</v>
      </c>
      <c r="O6" s="183">
        <v>2275639</v>
      </c>
      <c r="P6" s="183" t="s">
        <v>42</v>
      </c>
      <c r="Q6" s="183">
        <v>18430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4973224</v>
      </c>
      <c r="C7" s="183">
        <v>2661877</v>
      </c>
      <c r="D7" s="183" t="s">
        <v>42</v>
      </c>
      <c r="E7" s="183">
        <v>87641</v>
      </c>
      <c r="F7" s="183">
        <v>124548</v>
      </c>
      <c r="G7" s="183" t="s">
        <v>42</v>
      </c>
      <c r="H7" s="183" t="s">
        <v>42</v>
      </c>
      <c r="I7" s="183">
        <v>296062</v>
      </c>
      <c r="J7" s="183" t="s">
        <v>42</v>
      </c>
      <c r="K7" s="183" t="s">
        <v>42</v>
      </c>
      <c r="L7" s="183">
        <v>10295</v>
      </c>
      <c r="M7" s="183">
        <v>2825</v>
      </c>
      <c r="N7" s="183">
        <v>37611</v>
      </c>
      <c r="O7" s="183">
        <v>2015285</v>
      </c>
      <c r="P7" s="183">
        <v>2003193</v>
      </c>
      <c r="Q7" s="183" t="s">
        <v>42</v>
      </c>
      <c r="R7" s="183" t="s">
        <v>42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6986868</v>
      </c>
      <c r="C8" s="183">
        <v>3584101</v>
      </c>
      <c r="D8" s="183" t="s">
        <v>42</v>
      </c>
      <c r="E8" s="183">
        <v>120709</v>
      </c>
      <c r="F8" s="183">
        <v>144443</v>
      </c>
      <c r="G8" s="183" t="s">
        <v>42</v>
      </c>
      <c r="H8" s="183">
        <v>2981284</v>
      </c>
      <c r="I8" s="183">
        <v>480612</v>
      </c>
      <c r="J8" s="183" t="s">
        <v>42</v>
      </c>
      <c r="K8" s="183" t="s">
        <v>42</v>
      </c>
      <c r="L8" s="183">
        <v>7269</v>
      </c>
      <c r="M8" s="183" t="s">
        <v>42</v>
      </c>
      <c r="N8" s="183">
        <v>76073</v>
      </c>
      <c r="O8" s="183">
        <v>2922156</v>
      </c>
      <c r="P8" s="183">
        <v>2906337</v>
      </c>
      <c r="Q8" s="183" t="s">
        <v>42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8049913</v>
      </c>
      <c r="C9" s="183">
        <v>4225708</v>
      </c>
      <c r="D9" s="183" t="s">
        <v>42</v>
      </c>
      <c r="E9" s="183">
        <v>123187</v>
      </c>
      <c r="F9" s="183">
        <v>175049</v>
      </c>
      <c r="G9" s="183" t="s">
        <v>42</v>
      </c>
      <c r="H9" s="183">
        <v>3482961</v>
      </c>
      <c r="I9" s="183">
        <v>684173</v>
      </c>
      <c r="J9" s="183" t="s">
        <v>42</v>
      </c>
      <c r="K9" s="183">
        <v>46022</v>
      </c>
      <c r="L9" s="183">
        <v>9910</v>
      </c>
      <c r="M9" s="183" t="s">
        <v>42</v>
      </c>
      <c r="N9" s="183">
        <v>86331</v>
      </c>
      <c r="O9" s="183">
        <v>3140032</v>
      </c>
      <c r="P9" s="183">
        <v>3120447</v>
      </c>
      <c r="Q9" s="183" t="s">
        <v>42</v>
      </c>
      <c r="R9" s="183" t="s">
        <v>42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7451048</v>
      </c>
      <c r="C10" s="183">
        <v>4015301</v>
      </c>
      <c r="D10" s="183" t="s">
        <v>42</v>
      </c>
      <c r="E10" s="183">
        <v>124556</v>
      </c>
      <c r="F10" s="183">
        <v>165952</v>
      </c>
      <c r="G10" s="183" t="s">
        <v>42</v>
      </c>
      <c r="H10" s="183" t="s">
        <v>42</v>
      </c>
      <c r="I10" s="183">
        <v>616497</v>
      </c>
      <c r="J10" s="183" t="s">
        <v>42</v>
      </c>
      <c r="K10" s="183">
        <v>55340</v>
      </c>
      <c r="L10" s="183">
        <v>9548</v>
      </c>
      <c r="M10" s="183" t="s">
        <v>42</v>
      </c>
      <c r="N10" s="183" t="s">
        <v>42</v>
      </c>
      <c r="O10" s="183">
        <v>2819250</v>
      </c>
      <c r="P10" s="183">
        <v>2802020</v>
      </c>
      <c r="Q10" s="183" t="s">
        <v>42</v>
      </c>
      <c r="R10" s="183" t="s">
        <v>42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7388636</v>
      </c>
      <c r="C11" s="183">
        <v>3849681</v>
      </c>
      <c r="D11" s="322" t="s">
        <v>42</v>
      </c>
      <c r="E11" s="322" t="s">
        <v>42</v>
      </c>
      <c r="F11" s="322" t="s">
        <v>42</v>
      </c>
      <c r="G11" s="322" t="s">
        <v>42</v>
      </c>
      <c r="H11" s="322" t="s">
        <v>42</v>
      </c>
      <c r="I11" s="322" t="s">
        <v>42</v>
      </c>
      <c r="J11" s="322" t="s">
        <v>42</v>
      </c>
      <c r="K11" s="183">
        <v>64212</v>
      </c>
      <c r="L11" s="322" t="s">
        <v>42</v>
      </c>
      <c r="M11" s="322" t="s">
        <v>42</v>
      </c>
      <c r="N11" s="322" t="s">
        <v>42</v>
      </c>
      <c r="O11" s="322" t="s">
        <v>42</v>
      </c>
      <c r="P11" s="322" t="s">
        <v>42</v>
      </c>
      <c r="Q11" s="322" t="s">
        <v>42</v>
      </c>
      <c r="R11" s="183" t="s">
        <v>59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8229586</v>
      </c>
      <c r="C12" s="183">
        <v>4107021</v>
      </c>
      <c r="D12" s="322" t="s">
        <v>42</v>
      </c>
      <c r="E12" s="322">
        <v>184861</v>
      </c>
      <c r="F12" s="322" t="s">
        <v>42</v>
      </c>
      <c r="G12" s="322" t="s">
        <v>42</v>
      </c>
      <c r="H12" s="322" t="s">
        <v>42</v>
      </c>
      <c r="I12" s="322" t="s">
        <v>42</v>
      </c>
      <c r="J12" s="322" t="s">
        <v>42</v>
      </c>
      <c r="K12" s="183">
        <v>71775</v>
      </c>
      <c r="L12" s="322" t="s">
        <v>42</v>
      </c>
      <c r="M12" s="322" t="s">
        <v>42</v>
      </c>
      <c r="N12" s="322" t="s">
        <v>42</v>
      </c>
      <c r="O12" s="322" t="s">
        <v>42</v>
      </c>
      <c r="P12" s="322" t="s">
        <v>42</v>
      </c>
      <c r="Q12" s="322" t="s">
        <v>42</v>
      </c>
      <c r="R12" s="322" t="s">
        <v>42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9383050</v>
      </c>
      <c r="C13" s="183">
        <v>4333073</v>
      </c>
      <c r="D13" s="322" t="s">
        <v>42</v>
      </c>
      <c r="E13" s="322">
        <v>261131</v>
      </c>
      <c r="F13" s="322" t="s">
        <v>42</v>
      </c>
      <c r="G13" s="322" t="s">
        <v>42</v>
      </c>
      <c r="H13" s="322" t="s">
        <v>42</v>
      </c>
      <c r="I13" s="322" t="s">
        <v>42</v>
      </c>
      <c r="J13" s="322" t="s">
        <v>42</v>
      </c>
      <c r="K13" s="183">
        <v>71516</v>
      </c>
      <c r="L13" s="322" t="s">
        <v>42</v>
      </c>
      <c r="M13" s="322" t="s">
        <v>42</v>
      </c>
      <c r="N13" s="322" t="s">
        <v>42</v>
      </c>
      <c r="O13" s="322" t="s">
        <v>42</v>
      </c>
      <c r="P13" s="322" t="s">
        <v>42</v>
      </c>
      <c r="Q13" s="322" t="s">
        <v>42</v>
      </c>
      <c r="R13" s="322" t="s">
        <v>42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-21.453690404704545</v>
      </c>
      <c r="C15" s="184">
        <v>-27.689434862202887</v>
      </c>
      <c r="D15" s="184" t="s">
        <v>42</v>
      </c>
      <c r="E15" s="184">
        <v>-36.230017535817453</v>
      </c>
      <c r="F15" s="184">
        <v>-18.378955784341358</v>
      </c>
      <c r="G15" s="184" t="s">
        <v>42</v>
      </c>
      <c r="H15" s="184" t="s">
        <v>42</v>
      </c>
      <c r="I15" s="184">
        <v>-21.001681031032376</v>
      </c>
      <c r="J15" s="184" t="s">
        <v>42</v>
      </c>
      <c r="K15" s="184" t="s">
        <v>42</v>
      </c>
      <c r="L15" s="184">
        <v>4.9546334998470769</v>
      </c>
      <c r="M15" s="184" t="s">
        <v>42</v>
      </c>
      <c r="N15" s="184">
        <v>-0.90372556252305003</v>
      </c>
      <c r="O15" s="184">
        <v>-11.440918353042818</v>
      </c>
      <c r="P15" s="184" t="s">
        <v>42</v>
      </c>
      <c r="Q15" s="184" t="s">
        <v>42</v>
      </c>
      <c r="R15" s="184" t="s">
        <v>42</v>
      </c>
    </row>
    <row r="16" spans="1:23" s="63" customFormat="1" ht="14.25" customHeight="1">
      <c r="A16" s="61">
        <v>2010</v>
      </c>
      <c r="B16" s="184">
        <v>40.489710497657057</v>
      </c>
      <c r="C16" s="184">
        <v>34.645627878373034</v>
      </c>
      <c r="D16" s="184" t="s">
        <v>42</v>
      </c>
      <c r="E16" s="184">
        <v>37.731198868109686</v>
      </c>
      <c r="F16" s="184">
        <v>15.973761120210668</v>
      </c>
      <c r="G16" s="184" t="s">
        <v>42</v>
      </c>
      <c r="H16" s="184" t="s">
        <v>42</v>
      </c>
      <c r="I16" s="184">
        <v>62.334916335091975</v>
      </c>
      <c r="J16" s="184" t="s">
        <v>42</v>
      </c>
      <c r="K16" s="184" t="s">
        <v>42</v>
      </c>
      <c r="L16" s="184">
        <v>-29.392909179213206</v>
      </c>
      <c r="M16" s="184" t="s">
        <v>42</v>
      </c>
      <c r="N16" s="184">
        <v>102.26263593097764</v>
      </c>
      <c r="O16" s="184">
        <v>44.999640249393991</v>
      </c>
      <c r="P16" s="184">
        <v>45.085221443964713</v>
      </c>
      <c r="Q16" s="184" t="s">
        <v>42</v>
      </c>
      <c r="R16" s="184" t="s">
        <v>42</v>
      </c>
    </row>
    <row r="17" spans="1:18" s="63" customFormat="1" ht="14.25" customHeight="1">
      <c r="A17" s="61">
        <v>2011</v>
      </c>
      <c r="B17" s="184">
        <v>15.2149002958121</v>
      </c>
      <c r="C17" s="184">
        <v>17.901476548791464</v>
      </c>
      <c r="D17" s="184" t="s">
        <v>42</v>
      </c>
      <c r="E17" s="184">
        <v>2.0528709541127768</v>
      </c>
      <c r="F17" s="184">
        <v>21.188981120580436</v>
      </c>
      <c r="G17" s="184" t="s">
        <v>42</v>
      </c>
      <c r="H17" s="184">
        <v>16.827548130268696</v>
      </c>
      <c r="I17" s="184">
        <v>42.35453962864014</v>
      </c>
      <c r="J17" s="184" t="s">
        <v>42</v>
      </c>
      <c r="K17" s="184" t="s">
        <v>42</v>
      </c>
      <c r="L17" s="184">
        <v>36.332370339799155</v>
      </c>
      <c r="M17" s="184" t="s">
        <v>42</v>
      </c>
      <c r="N17" s="184">
        <v>13.484416284358431</v>
      </c>
      <c r="O17" s="184">
        <v>7.4560016645244076</v>
      </c>
      <c r="P17" s="184">
        <v>7.3670052715841337</v>
      </c>
      <c r="Q17" s="184" t="s">
        <v>42</v>
      </c>
      <c r="R17" s="184" t="s">
        <v>42</v>
      </c>
    </row>
    <row r="18" spans="1:18" s="63" customFormat="1" ht="14.25" customHeight="1">
      <c r="A18" s="61">
        <v>2012</v>
      </c>
      <c r="B18" s="184">
        <v>-7.4393971711247104</v>
      </c>
      <c r="C18" s="184">
        <v>-4.9792129508238645</v>
      </c>
      <c r="D18" s="184" t="s">
        <v>42</v>
      </c>
      <c r="E18" s="184">
        <v>1.1113185644589123</v>
      </c>
      <c r="F18" s="184">
        <v>-5.1968306017172239</v>
      </c>
      <c r="G18" s="184" t="s">
        <v>42</v>
      </c>
      <c r="H18" s="184" t="s">
        <v>42</v>
      </c>
      <c r="I18" s="184">
        <v>-9.8916502112769678</v>
      </c>
      <c r="J18" s="184" t="s">
        <v>42</v>
      </c>
      <c r="K18" s="184">
        <v>20.246838468558522</v>
      </c>
      <c r="L18" s="184">
        <v>-3.6528758829465175</v>
      </c>
      <c r="M18" s="184" t="s">
        <v>42</v>
      </c>
      <c r="N18" s="184" t="s">
        <v>42</v>
      </c>
      <c r="O18" s="184">
        <v>-10.215883150235413</v>
      </c>
      <c r="P18" s="184">
        <v>-10.204531594351707</v>
      </c>
      <c r="Q18" s="184" t="s">
        <v>42</v>
      </c>
      <c r="R18" s="184" t="s">
        <v>42</v>
      </c>
    </row>
    <row r="19" spans="1:18" s="63" customFormat="1" ht="14.25" customHeight="1">
      <c r="A19" s="4">
        <v>2013</v>
      </c>
      <c r="B19" s="184">
        <v>-0.83762713647797682</v>
      </c>
      <c r="C19" s="184">
        <v>-4.124721907523238</v>
      </c>
      <c r="D19" s="184" t="s">
        <v>42</v>
      </c>
      <c r="E19" s="184" t="s">
        <v>42</v>
      </c>
      <c r="F19" s="184" t="s">
        <v>42</v>
      </c>
      <c r="G19" s="184" t="s">
        <v>42</v>
      </c>
      <c r="H19" s="184" t="s">
        <v>42</v>
      </c>
      <c r="I19" s="184" t="s">
        <v>42</v>
      </c>
      <c r="J19" s="184" t="s">
        <v>42</v>
      </c>
      <c r="K19" s="184">
        <v>16.031803397181065</v>
      </c>
      <c r="L19" s="184" t="s">
        <v>42</v>
      </c>
      <c r="M19" s="184" t="s">
        <v>42</v>
      </c>
      <c r="N19" s="184" t="s">
        <v>42</v>
      </c>
      <c r="O19" s="184" t="s">
        <v>42</v>
      </c>
      <c r="P19" s="184" t="s">
        <v>42</v>
      </c>
      <c r="Q19" s="184" t="s">
        <v>42</v>
      </c>
      <c r="R19" s="184" t="s">
        <v>42</v>
      </c>
    </row>
    <row r="20" spans="1:18" s="63" customFormat="1" ht="14.25" customHeight="1">
      <c r="A20" s="4">
        <v>2014</v>
      </c>
      <c r="B20" s="184">
        <v>11.381667739485351</v>
      </c>
      <c r="C20" s="184">
        <v>6.684709720104081</v>
      </c>
      <c r="D20" s="184" t="s">
        <v>42</v>
      </c>
      <c r="E20" s="184" t="s">
        <v>42</v>
      </c>
      <c r="F20" s="184" t="s">
        <v>42</v>
      </c>
      <c r="G20" s="184" t="s">
        <v>42</v>
      </c>
      <c r="H20" s="184" t="s">
        <v>42</v>
      </c>
      <c r="I20" s="184" t="s">
        <v>42</v>
      </c>
      <c r="J20" s="184" t="s">
        <v>42</v>
      </c>
      <c r="K20" s="184">
        <v>11.778172304242204</v>
      </c>
      <c r="L20" s="184" t="s">
        <v>42</v>
      </c>
      <c r="M20" s="184" t="s">
        <v>42</v>
      </c>
      <c r="N20" s="184" t="s">
        <v>42</v>
      </c>
      <c r="O20" s="184" t="s">
        <v>42</v>
      </c>
      <c r="P20" s="184" t="s">
        <v>42</v>
      </c>
      <c r="Q20" s="184" t="s">
        <v>42</v>
      </c>
      <c r="R20" s="184" t="s">
        <v>42</v>
      </c>
    </row>
    <row r="21" spans="1:18" s="63" customFormat="1" ht="14.25" customHeight="1">
      <c r="A21" s="4">
        <v>2015</v>
      </c>
      <c r="B21" s="184">
        <v>14.016063505503197</v>
      </c>
      <c r="C21" s="184">
        <v>5.504038085025627</v>
      </c>
      <c r="D21" s="184" t="s">
        <v>42</v>
      </c>
      <c r="E21" s="184">
        <v>41.258026300842261</v>
      </c>
      <c r="F21" s="184" t="s">
        <v>42</v>
      </c>
      <c r="G21" s="184" t="s">
        <v>42</v>
      </c>
      <c r="H21" s="184" t="s">
        <v>42</v>
      </c>
      <c r="I21" s="184" t="s">
        <v>42</v>
      </c>
      <c r="J21" s="184" t="s">
        <v>42</v>
      </c>
      <c r="K21" s="184">
        <v>-0.36084987809125835</v>
      </c>
      <c r="L21" s="184" t="s">
        <v>42</v>
      </c>
      <c r="M21" s="184" t="s">
        <v>42</v>
      </c>
      <c r="N21" s="184" t="s">
        <v>42</v>
      </c>
      <c r="O21" s="184" t="s">
        <v>42</v>
      </c>
      <c r="P21" s="184" t="s">
        <v>42</v>
      </c>
      <c r="Q21" s="184" t="s">
        <v>42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58.139861412203139</v>
      </c>
      <c r="D23" s="184" t="s">
        <v>42</v>
      </c>
      <c r="E23" s="184">
        <v>2.1705949634704251</v>
      </c>
      <c r="F23" s="184">
        <v>2.4100295944994472</v>
      </c>
      <c r="G23" s="184" t="s">
        <v>42</v>
      </c>
      <c r="H23" s="184" t="s">
        <v>42</v>
      </c>
      <c r="I23" s="184">
        <v>5.9190578278856689</v>
      </c>
      <c r="J23" s="184" t="s">
        <v>42</v>
      </c>
      <c r="K23" s="184" t="s">
        <v>42</v>
      </c>
      <c r="L23" s="184">
        <v>0.15492178731950404</v>
      </c>
      <c r="M23" s="184" t="s">
        <v>42</v>
      </c>
      <c r="N23" s="184">
        <v>0.59943944499178881</v>
      </c>
      <c r="O23" s="184">
        <v>35.941080759911188</v>
      </c>
      <c r="P23" s="184" t="s">
        <v>42</v>
      </c>
      <c r="Q23" s="184">
        <v>0.29108049141588943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53.524172649371913</v>
      </c>
      <c r="D24" s="184" t="s">
        <v>42</v>
      </c>
      <c r="E24" s="184">
        <v>1.7622572399714955</v>
      </c>
      <c r="F24" s="184">
        <v>2.5043714097736194</v>
      </c>
      <c r="G24" s="184" t="s">
        <v>42</v>
      </c>
      <c r="H24" s="184" t="s">
        <v>42</v>
      </c>
      <c r="I24" s="184">
        <v>5.9531201490220429</v>
      </c>
      <c r="J24" s="184" t="s">
        <v>42</v>
      </c>
      <c r="K24" s="184" t="s">
        <v>42</v>
      </c>
      <c r="L24" s="184">
        <v>0.20700857230641528</v>
      </c>
      <c r="M24" s="184">
        <v>5.6804197840274233E-2</v>
      </c>
      <c r="N24" s="184">
        <v>0.75626997698072718</v>
      </c>
      <c r="O24" s="184">
        <v>40.522707201606039</v>
      </c>
      <c r="P24" s="184">
        <v>40.279565127169015</v>
      </c>
      <c r="Q24" s="184" t="s">
        <v>42</v>
      </c>
      <c r="R24" s="184" t="s">
        <v>42</v>
      </c>
    </row>
    <row r="25" spans="1:18" s="63" customFormat="1" ht="14.25" customHeight="1">
      <c r="A25" s="61">
        <v>2010</v>
      </c>
      <c r="B25" s="185">
        <v>100</v>
      </c>
      <c r="C25" s="184">
        <v>51.297677299757204</v>
      </c>
      <c r="D25" s="184" t="s">
        <v>42</v>
      </c>
      <c r="E25" s="184">
        <v>1.7276553671831212</v>
      </c>
      <c r="F25" s="184">
        <v>2.0673497767526161</v>
      </c>
      <c r="G25" s="184" t="s">
        <v>42</v>
      </c>
      <c r="H25" s="184">
        <v>42.669820010911899</v>
      </c>
      <c r="I25" s="184">
        <v>6.8787903249352924</v>
      </c>
      <c r="J25" s="184" t="s">
        <v>42</v>
      </c>
      <c r="K25" s="184" t="s">
        <v>42</v>
      </c>
      <c r="L25" s="184">
        <v>0.10403803249181179</v>
      </c>
      <c r="M25" s="184" t="s">
        <v>42</v>
      </c>
      <c r="N25" s="184">
        <v>1.0887997311527855</v>
      </c>
      <c r="O25" s="184">
        <v>41.823546687872167</v>
      </c>
      <c r="P25" s="184">
        <v>41.597136227562906</v>
      </c>
      <c r="Q25" s="184" t="s">
        <v>42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>
        <v>52.493834405415321</v>
      </c>
      <c r="D26" s="184" t="s">
        <v>42</v>
      </c>
      <c r="E26" s="184">
        <v>1.5302898304615218</v>
      </c>
      <c r="F26" s="184">
        <v>2.1745452404268222</v>
      </c>
      <c r="G26" s="184" t="s">
        <v>42</v>
      </c>
      <c r="H26" s="184">
        <v>43.267063880069259</v>
      </c>
      <c r="I26" s="184">
        <v>8.4991353322700505</v>
      </c>
      <c r="J26" s="184" t="s">
        <v>42</v>
      </c>
      <c r="K26" s="184">
        <v>0.57170804206206949</v>
      </c>
      <c r="L26" s="184">
        <v>0.1231069205344207</v>
      </c>
      <c r="M26" s="184" t="s">
        <v>42</v>
      </c>
      <c r="N26" s="184">
        <v>1.0724463730229135</v>
      </c>
      <c r="O26" s="184">
        <v>39.007030262314636</v>
      </c>
      <c r="P26" s="184">
        <v>38.763735707454231</v>
      </c>
      <c r="Q26" s="184" t="s">
        <v>42</v>
      </c>
      <c r="R26" s="184" t="s">
        <v>42</v>
      </c>
    </row>
    <row r="27" spans="1:18" s="63" customFormat="1" ht="14.25" customHeight="1">
      <c r="A27" s="61">
        <v>2012</v>
      </c>
      <c r="B27" s="185">
        <v>100</v>
      </c>
      <c r="C27" s="184">
        <v>53.889077080163759</v>
      </c>
      <c r="D27" s="184" t="s">
        <v>42</v>
      </c>
      <c r="E27" s="184">
        <v>1.6716574634870154</v>
      </c>
      <c r="F27" s="184">
        <v>2.2272303171312275</v>
      </c>
      <c r="G27" s="184" t="s">
        <v>42</v>
      </c>
      <c r="H27" s="184" t="s">
        <v>42</v>
      </c>
      <c r="I27" s="184">
        <v>8.2739636088775708</v>
      </c>
      <c r="J27" s="184" t="s">
        <v>42</v>
      </c>
      <c r="K27" s="184">
        <v>0.74271431347643979</v>
      </c>
      <c r="L27" s="184">
        <v>0.1281430477967663</v>
      </c>
      <c r="M27" s="184" t="s">
        <v>42</v>
      </c>
      <c r="N27" s="184" t="s">
        <v>42</v>
      </c>
      <c r="O27" s="184">
        <v>37.836959310958676</v>
      </c>
      <c r="P27" s="184">
        <v>37.605716672339248</v>
      </c>
      <c r="Q27" s="184" t="s">
        <v>42</v>
      </c>
      <c r="R27" s="184" t="s">
        <v>42</v>
      </c>
    </row>
    <row r="28" spans="1:18" s="63" customFormat="1" ht="14.25" customHeight="1">
      <c r="A28" s="4">
        <v>2013</v>
      </c>
      <c r="B28" s="185">
        <v>100</v>
      </c>
      <c r="C28" s="184">
        <v>52.102729109946679</v>
      </c>
      <c r="D28" s="184" t="s">
        <v>42</v>
      </c>
      <c r="E28" s="184" t="s">
        <v>42</v>
      </c>
      <c r="F28" s="184" t="s">
        <v>42</v>
      </c>
      <c r="G28" s="184" t="s">
        <v>42</v>
      </c>
      <c r="H28" s="184" t="s">
        <v>42</v>
      </c>
      <c r="I28" s="184" t="s">
        <v>42</v>
      </c>
      <c r="J28" s="184" t="s">
        <v>42</v>
      </c>
      <c r="K28" s="184">
        <v>0.86906433068295685</v>
      </c>
      <c r="L28" s="184" t="s">
        <v>42</v>
      </c>
      <c r="M28" s="184" t="s">
        <v>42</v>
      </c>
      <c r="N28" s="184" t="s">
        <v>42</v>
      </c>
      <c r="O28" s="184" t="s">
        <v>42</v>
      </c>
      <c r="P28" s="184" t="s">
        <v>42</v>
      </c>
      <c r="Q28" s="184" t="s">
        <v>42</v>
      </c>
      <c r="R28" s="184">
        <v>0</v>
      </c>
    </row>
    <row r="29" spans="1:18" s="63" customFormat="1" ht="14.25" customHeight="1">
      <c r="A29" s="4">
        <v>2014</v>
      </c>
      <c r="B29" s="185">
        <v>100</v>
      </c>
      <c r="C29" s="184">
        <v>49.905560255400452</v>
      </c>
      <c r="D29" s="184" t="s">
        <v>42</v>
      </c>
      <c r="E29" s="184">
        <v>2.2462976873927802</v>
      </c>
      <c r="F29" s="184" t="s">
        <v>42</v>
      </c>
      <c r="G29" s="184" t="s">
        <v>42</v>
      </c>
      <c r="H29" s="184" t="s">
        <v>42</v>
      </c>
      <c r="I29" s="184" t="s">
        <v>42</v>
      </c>
      <c r="J29" s="184" t="s">
        <v>42</v>
      </c>
      <c r="K29" s="184">
        <v>0.87215808911894244</v>
      </c>
      <c r="L29" s="184" t="s">
        <v>42</v>
      </c>
      <c r="M29" s="184" t="s">
        <v>42</v>
      </c>
      <c r="N29" s="184" t="s">
        <v>42</v>
      </c>
      <c r="O29" s="184" t="s">
        <v>42</v>
      </c>
      <c r="P29" s="184" t="s">
        <v>42</v>
      </c>
      <c r="Q29" s="184" t="s">
        <v>42</v>
      </c>
      <c r="R29" s="184">
        <v>0</v>
      </c>
    </row>
    <row r="30" spans="1:18" s="63" customFormat="1" ht="14.25" customHeight="1">
      <c r="A30" s="4">
        <v>2015</v>
      </c>
      <c r="B30" s="185">
        <v>100</v>
      </c>
      <c r="C30" s="184">
        <v>46.17979228502459</v>
      </c>
      <c r="D30" s="184" t="s">
        <v>42</v>
      </c>
      <c r="E30" s="184">
        <v>2.7830076574248244</v>
      </c>
      <c r="F30" s="184" t="s">
        <v>42</v>
      </c>
      <c r="G30" s="184" t="s">
        <v>42</v>
      </c>
      <c r="H30" s="184" t="s">
        <v>42</v>
      </c>
      <c r="I30" s="184" t="s">
        <v>42</v>
      </c>
      <c r="J30" s="184" t="s">
        <v>42</v>
      </c>
      <c r="K30" s="184">
        <v>0.76218287230697901</v>
      </c>
      <c r="L30" s="184" t="s">
        <v>42</v>
      </c>
      <c r="M30" s="184" t="s">
        <v>42</v>
      </c>
      <c r="N30" s="184" t="s">
        <v>42</v>
      </c>
      <c r="O30" s="184" t="s">
        <v>42</v>
      </c>
      <c r="P30" s="184" t="s">
        <v>42</v>
      </c>
      <c r="Q30" s="184" t="s">
        <v>42</v>
      </c>
      <c r="R30" s="184">
        <v>0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32.192914386311799</v>
      </c>
      <c r="C32" s="184">
        <v>45.800721604296129</v>
      </c>
      <c r="D32" s="184" t="s">
        <v>42</v>
      </c>
      <c r="E32" s="184">
        <v>14.891106488102979</v>
      </c>
      <c r="F32" s="184">
        <v>8.836709118790278</v>
      </c>
      <c r="G32" s="184" t="s">
        <v>42</v>
      </c>
      <c r="H32" s="184" t="s">
        <v>42</v>
      </c>
      <c r="I32" s="184">
        <v>5.023893555710699</v>
      </c>
      <c r="J32" s="184" t="s">
        <v>42</v>
      </c>
      <c r="K32" s="184" t="s">
        <v>42</v>
      </c>
      <c r="L32" s="184">
        <v>1.5298570896063608</v>
      </c>
      <c r="M32" s="184" t="s">
        <v>42</v>
      </c>
      <c r="N32" s="184">
        <v>6.3685482247130683</v>
      </c>
      <c r="O32" s="184">
        <v>54.565070656910855</v>
      </c>
      <c r="P32" s="184" t="s">
        <v>42</v>
      </c>
      <c r="Q32" s="184">
        <v>2.5168724684469135</v>
      </c>
      <c r="R32" s="184" t="s">
        <v>42</v>
      </c>
    </row>
    <row r="33" spans="1:18" s="63" customFormat="1" ht="14.25" customHeight="1">
      <c r="A33" s="61">
        <v>2009</v>
      </c>
      <c r="B33" s="184">
        <v>31.05759622534497</v>
      </c>
      <c r="C33" s="184">
        <v>41.930237902874559</v>
      </c>
      <c r="D33" s="184" t="s">
        <v>42</v>
      </c>
      <c r="E33" s="184">
        <v>12.001177646623852</v>
      </c>
      <c r="F33" s="184">
        <v>8.2915752115534023</v>
      </c>
      <c r="G33" s="184" t="s">
        <v>42</v>
      </c>
      <c r="H33" s="184" t="s">
        <v>42</v>
      </c>
      <c r="I33" s="184">
        <v>4.8635437426856774</v>
      </c>
      <c r="J33" s="184" t="s">
        <v>42</v>
      </c>
      <c r="K33" s="184" t="s">
        <v>42</v>
      </c>
      <c r="L33" s="184">
        <v>1.399237249204222</v>
      </c>
      <c r="M33" s="184">
        <v>0.22909052278862768</v>
      </c>
      <c r="N33" s="184">
        <v>7.6945108765699075</v>
      </c>
      <c r="O33" s="184">
        <v>56.337144242109794</v>
      </c>
      <c r="P33" s="184">
        <v>79.166105153916405</v>
      </c>
      <c r="Q33" s="184" t="s">
        <v>42</v>
      </c>
      <c r="R33" s="184" t="s">
        <v>42</v>
      </c>
    </row>
    <row r="34" spans="1:18" s="63" customFormat="1" ht="14.25" customHeight="1">
      <c r="A34" s="61">
        <v>2010</v>
      </c>
      <c r="B34" s="184">
        <v>36.889615020793102</v>
      </c>
      <c r="C34" s="184">
        <v>44.838226012569109</v>
      </c>
      <c r="D34" s="184" t="s">
        <v>42</v>
      </c>
      <c r="E34" s="184">
        <v>12.865115010029138</v>
      </c>
      <c r="F34" s="184">
        <v>8.1969520274890684</v>
      </c>
      <c r="G34" s="184" t="s">
        <v>42</v>
      </c>
      <c r="H34" s="184">
        <v>80.465353667005573</v>
      </c>
      <c r="I34" s="184">
        <v>7.4829722258810962</v>
      </c>
      <c r="J34" s="184" t="s">
        <v>42</v>
      </c>
      <c r="K34" s="184" t="s">
        <v>42</v>
      </c>
      <c r="L34" s="184">
        <v>1.1730134293819774</v>
      </c>
      <c r="M34" s="184" t="s">
        <v>42</v>
      </c>
      <c r="N34" s="184">
        <v>11.88581195940203</v>
      </c>
      <c r="O34" s="184">
        <v>64.595363264310024</v>
      </c>
      <c r="P34" s="184">
        <v>83.51607900406124</v>
      </c>
      <c r="Q34" s="184" t="s">
        <v>42</v>
      </c>
      <c r="R34" s="184" t="s">
        <v>42</v>
      </c>
    </row>
    <row r="35" spans="1:18" s="63" customFormat="1" ht="14.25" customHeight="1">
      <c r="A35" s="61">
        <v>2011</v>
      </c>
      <c r="B35" s="184">
        <v>36.937133374914445</v>
      </c>
      <c r="C35" s="184">
        <v>47.33090576735465</v>
      </c>
      <c r="D35" s="184" t="s">
        <v>42</v>
      </c>
      <c r="E35" s="184">
        <v>11.534050105381034</v>
      </c>
      <c r="F35" s="184">
        <v>9.5474103490047018</v>
      </c>
      <c r="G35" s="184" t="s">
        <v>42</v>
      </c>
      <c r="H35" s="184">
        <v>81.606970058364979</v>
      </c>
      <c r="I35" s="184">
        <v>8.6353021092955338</v>
      </c>
      <c r="J35" s="184" t="s">
        <v>42</v>
      </c>
      <c r="K35" s="184">
        <v>3.4046463042846224</v>
      </c>
      <c r="L35" s="184">
        <v>1.2826171083779101</v>
      </c>
      <c r="M35" s="184" t="s">
        <v>42</v>
      </c>
      <c r="N35" s="184">
        <v>11.282251667226438</v>
      </c>
      <c r="O35" s="184">
        <v>63.530426717792629</v>
      </c>
      <c r="P35" s="184">
        <v>81.494898549468019</v>
      </c>
      <c r="Q35" s="184" t="s">
        <v>42</v>
      </c>
      <c r="R35" s="184" t="s">
        <v>42</v>
      </c>
    </row>
    <row r="36" spans="1:18" s="63" customFormat="1" ht="14.25" customHeight="1">
      <c r="A36" s="61">
        <v>2012</v>
      </c>
      <c r="B36" s="184">
        <v>35.081097737964107</v>
      </c>
      <c r="C36" s="184">
        <v>48.255278809877275</v>
      </c>
      <c r="D36" s="184" t="s">
        <v>42</v>
      </c>
      <c r="E36" s="184">
        <v>11.199900729869249</v>
      </c>
      <c r="F36" s="184">
        <v>11.124145170523482</v>
      </c>
      <c r="G36" s="184" t="s">
        <v>42</v>
      </c>
      <c r="H36" s="184" t="s">
        <v>42</v>
      </c>
      <c r="I36" s="184">
        <v>7.5779174109922254</v>
      </c>
      <c r="J36" s="184" t="s">
        <v>42</v>
      </c>
      <c r="K36" s="184">
        <v>3.7352873282368555</v>
      </c>
      <c r="L36" s="184">
        <v>0.91084881226192527</v>
      </c>
      <c r="M36" s="184" t="s">
        <v>42</v>
      </c>
      <c r="N36" s="184" t="s">
        <v>42</v>
      </c>
      <c r="O36" s="184">
        <v>58.941936573730366</v>
      </c>
      <c r="P36" s="184">
        <v>78.43017608876373</v>
      </c>
      <c r="Q36" s="184" t="s">
        <v>42</v>
      </c>
      <c r="R36" s="184" t="s">
        <v>42</v>
      </c>
    </row>
    <row r="37" spans="1:18" s="63" customFormat="1" ht="14.25" customHeight="1">
      <c r="A37" s="4">
        <v>2013</v>
      </c>
      <c r="B37" s="184">
        <v>35.61922069076828</v>
      </c>
      <c r="C37" s="184">
        <v>48.135862413554584</v>
      </c>
      <c r="D37" s="184" t="s">
        <v>42</v>
      </c>
      <c r="E37" s="184" t="s">
        <v>42</v>
      </c>
      <c r="F37" s="184" t="s">
        <v>42</v>
      </c>
      <c r="G37" s="184" t="s">
        <v>42</v>
      </c>
      <c r="H37" s="184" t="s">
        <v>42</v>
      </c>
      <c r="I37" s="184" t="s">
        <v>42</v>
      </c>
      <c r="J37" s="184" t="s">
        <v>42</v>
      </c>
      <c r="K37" s="184">
        <v>4.7530750423588612</v>
      </c>
      <c r="L37" s="184" t="s">
        <v>42</v>
      </c>
      <c r="M37" s="184" t="s">
        <v>42</v>
      </c>
      <c r="N37" s="184" t="s">
        <v>42</v>
      </c>
      <c r="O37" s="184" t="s">
        <v>42</v>
      </c>
      <c r="P37" s="184" t="s">
        <v>42</v>
      </c>
      <c r="Q37" s="184" t="s">
        <v>42</v>
      </c>
      <c r="R37" s="184">
        <v>0</v>
      </c>
    </row>
    <row r="38" spans="1:18" s="63" customFormat="1" ht="14.25" customHeight="1">
      <c r="A38" s="4">
        <v>2014</v>
      </c>
      <c r="B38" s="184">
        <v>36.028291730894082</v>
      </c>
      <c r="C38" s="184">
        <v>48.579796372798057</v>
      </c>
      <c r="D38" s="184" t="s">
        <v>42</v>
      </c>
      <c r="E38" s="184">
        <v>15.064745621826894</v>
      </c>
      <c r="F38" s="184" t="s">
        <v>42</v>
      </c>
      <c r="G38" s="184" t="s">
        <v>42</v>
      </c>
      <c r="H38" s="184" t="s">
        <v>42</v>
      </c>
      <c r="I38" s="184" t="s">
        <v>42</v>
      </c>
      <c r="J38" s="184" t="s">
        <v>42</v>
      </c>
      <c r="K38" s="184">
        <v>5.3411290376591456</v>
      </c>
      <c r="L38" s="184" t="s">
        <v>42</v>
      </c>
      <c r="M38" s="184" t="s">
        <v>42</v>
      </c>
      <c r="N38" s="184" t="s">
        <v>42</v>
      </c>
      <c r="O38" s="184" t="s">
        <v>42</v>
      </c>
      <c r="P38" s="184" t="s">
        <v>42</v>
      </c>
      <c r="Q38" s="184" t="s">
        <v>42</v>
      </c>
      <c r="R38" s="184">
        <v>0</v>
      </c>
    </row>
    <row r="39" spans="1:18" s="63" customFormat="1" ht="14.25" customHeight="1">
      <c r="A39" s="4">
        <v>2015</v>
      </c>
      <c r="B39" s="184">
        <v>39.162477546284144</v>
      </c>
      <c r="C39" s="184">
        <v>49.101529668756669</v>
      </c>
      <c r="D39" s="184" t="s">
        <v>42</v>
      </c>
      <c r="E39" s="184">
        <v>20.725587228013922</v>
      </c>
      <c r="F39" s="184" t="s">
        <v>42</v>
      </c>
      <c r="G39" s="184" t="s">
        <v>42</v>
      </c>
      <c r="H39" s="184" t="s">
        <v>42</v>
      </c>
      <c r="I39" s="184" t="s">
        <v>42</v>
      </c>
      <c r="J39" s="184" t="s">
        <v>42</v>
      </c>
      <c r="K39" s="184">
        <v>5.0939099726414954</v>
      </c>
      <c r="L39" s="184" t="s">
        <v>42</v>
      </c>
      <c r="M39" s="184" t="s">
        <v>42</v>
      </c>
      <c r="N39" s="184" t="s">
        <v>42</v>
      </c>
      <c r="O39" s="184" t="s">
        <v>42</v>
      </c>
      <c r="P39" s="184" t="s">
        <v>42</v>
      </c>
      <c r="Q39" s="184" t="s">
        <v>42</v>
      </c>
      <c r="R39" s="184">
        <v>0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9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9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9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9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9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9" s="63" customFormat="1" ht="6.75" customHeight="1">
      <c r="A54" s="64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</row>
    <row r="55" spans="1:199" s="63" customFormat="1" ht="6.75" customHeight="1"/>
    <row r="56" spans="1:199" s="9" customFormat="1" ht="6.75" customHeight="1"/>
    <row r="57" spans="1:199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  <c r="GQ57" s="70"/>
    </row>
    <row r="58" spans="1:199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</row>
    <row r="59" spans="1:199" s="73" customFormat="1" ht="13.5" customHeight="1"/>
    <row r="60" spans="1:199" s="73" customFormat="1" ht="13.5" customHeight="1"/>
    <row r="61" spans="1:199" s="74" customFormat="1" ht="13.5" customHeight="1"/>
    <row r="62" spans="1:199" s="74" customFormat="1" ht="13.5" customHeight="1"/>
    <row r="63" spans="1:199" s="74" customFormat="1" ht="13.5" customHeight="1"/>
    <row r="64" spans="1:199" s="167" customFormat="1" ht="9"/>
    <row r="65" spans="1:11" s="167" customFormat="1" ht="9"/>
    <row r="66" spans="1:11" s="168" customFormat="1" ht="11.25"/>
    <row r="67" spans="1:11" s="168" customFormat="1" ht="11.25"/>
    <row r="68" spans="1:11" s="77" customFormat="1" ht="11.25"/>
    <row r="69" spans="1:11" s="77" customFormat="1" ht="11.25"/>
    <row r="70" spans="1:11" s="77" customFormat="1" ht="11.25"/>
    <row r="71" spans="1:11" s="77" customFormat="1" ht="11.25"/>
    <row r="72" spans="1:11" s="77" customFormat="1" ht="11.25"/>
    <row r="73" spans="1:11" s="77" customFormat="1" ht="11.25"/>
    <row r="74" spans="1:11" s="77" customFormat="1" ht="11.25"/>
    <row r="75" spans="1:11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K75" s="275"/>
    </row>
    <row r="76" spans="1:11" s="77" customFormat="1" ht="11.25">
      <c r="A76" s="75"/>
      <c r="B76" s="75"/>
      <c r="C76" s="75"/>
      <c r="D76" s="75"/>
      <c r="E76" s="76"/>
      <c r="F76" s="76"/>
      <c r="G76" s="75"/>
      <c r="H76" s="76"/>
      <c r="I76" s="76"/>
      <c r="K76" s="275"/>
    </row>
    <row r="77" spans="1:11" s="77" customFormat="1" ht="11.25">
      <c r="A77" s="75"/>
      <c r="B77" s="75"/>
      <c r="C77" s="75"/>
      <c r="D77" s="75"/>
      <c r="E77" s="76"/>
      <c r="F77" s="76"/>
      <c r="G77" s="75"/>
      <c r="H77" s="76"/>
      <c r="I77" s="76"/>
      <c r="K77" s="275"/>
    </row>
    <row r="78" spans="1:11" s="77" customFormat="1" ht="11.25">
      <c r="A78" s="75"/>
      <c r="B78" s="75"/>
      <c r="C78" s="75"/>
      <c r="D78" s="75"/>
      <c r="E78" s="76"/>
      <c r="F78" s="76"/>
      <c r="G78" s="75"/>
      <c r="H78" s="76"/>
      <c r="I78" s="76"/>
      <c r="K78" s="275"/>
    </row>
    <row r="79" spans="1:11" s="77" customFormat="1" ht="11.25">
      <c r="A79" s="75"/>
      <c r="B79" s="75"/>
      <c r="C79" s="75"/>
      <c r="D79" s="75"/>
      <c r="E79" s="76"/>
      <c r="F79" s="76"/>
      <c r="G79" s="75"/>
      <c r="H79" s="76"/>
      <c r="I79" s="76"/>
      <c r="K79" s="275"/>
    </row>
    <row r="80" spans="1:11" s="77" customFormat="1" ht="11.25">
      <c r="A80" s="75"/>
      <c r="B80" s="75"/>
      <c r="C80" s="75"/>
      <c r="D80" s="75"/>
      <c r="E80" s="76"/>
      <c r="F80" s="76"/>
      <c r="G80" s="75"/>
      <c r="H80" s="76"/>
      <c r="I80" s="76"/>
      <c r="K80" s="275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75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75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75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GO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308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270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 t="s">
        <v>42</v>
      </c>
      <c r="C6" s="183" t="s">
        <v>42</v>
      </c>
      <c r="D6" s="183">
        <v>0</v>
      </c>
      <c r="E6" s="183" t="s">
        <v>42</v>
      </c>
      <c r="F6" s="183">
        <v>4129</v>
      </c>
      <c r="G6" s="183" t="s">
        <v>42</v>
      </c>
      <c r="H6" s="183" t="s">
        <v>42</v>
      </c>
      <c r="I6" s="183" t="s">
        <v>42</v>
      </c>
      <c r="J6" s="183" t="s">
        <v>42</v>
      </c>
      <c r="K6" s="183" t="s">
        <v>42</v>
      </c>
      <c r="L6" s="183" t="s">
        <v>42</v>
      </c>
      <c r="M6" s="183">
        <v>0</v>
      </c>
      <c r="N6" s="183" t="s">
        <v>42</v>
      </c>
      <c r="O6" s="183" t="s">
        <v>42</v>
      </c>
      <c r="P6" s="183" t="s">
        <v>42</v>
      </c>
      <c r="Q6" s="183">
        <v>0</v>
      </c>
      <c r="R6" s="183">
        <v>0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 t="s">
        <v>42</v>
      </c>
      <c r="C7" s="183" t="s">
        <v>42</v>
      </c>
      <c r="D7" s="183">
        <v>0</v>
      </c>
      <c r="E7" s="183">
        <v>0</v>
      </c>
      <c r="F7" s="183">
        <v>2674</v>
      </c>
      <c r="G7" s="183" t="s">
        <v>42</v>
      </c>
      <c r="H7" s="183" t="s">
        <v>42</v>
      </c>
      <c r="I7" s="183">
        <v>450991</v>
      </c>
      <c r="J7" s="183" t="s">
        <v>42</v>
      </c>
      <c r="K7" s="183" t="s">
        <v>42</v>
      </c>
      <c r="L7" s="183" t="s">
        <v>42</v>
      </c>
      <c r="M7" s="183">
        <v>0</v>
      </c>
      <c r="N7" s="183" t="s">
        <v>42</v>
      </c>
      <c r="O7" s="183" t="s">
        <v>42</v>
      </c>
      <c r="P7" s="183" t="s">
        <v>42</v>
      </c>
      <c r="Q7" s="183">
        <v>0</v>
      </c>
      <c r="R7" s="183">
        <v>0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231262</v>
      </c>
      <c r="C8" s="183" t="s">
        <v>42</v>
      </c>
      <c r="D8" s="183">
        <v>0</v>
      </c>
      <c r="E8" s="183" t="s">
        <v>42</v>
      </c>
      <c r="F8" s="183">
        <v>2594</v>
      </c>
      <c r="G8" s="183" t="s">
        <v>42</v>
      </c>
      <c r="H8" s="183" t="s">
        <v>42</v>
      </c>
      <c r="I8" s="183">
        <v>149485</v>
      </c>
      <c r="J8" s="183" t="s">
        <v>42</v>
      </c>
      <c r="K8" s="183" t="s">
        <v>42</v>
      </c>
      <c r="L8" s="183" t="s">
        <v>42</v>
      </c>
      <c r="M8" s="183" t="s">
        <v>42</v>
      </c>
      <c r="N8" s="183" t="s">
        <v>42</v>
      </c>
      <c r="O8" s="183" t="s">
        <v>42</v>
      </c>
      <c r="P8" s="183" t="s">
        <v>42</v>
      </c>
      <c r="Q8" s="183">
        <v>0</v>
      </c>
      <c r="R8" s="183">
        <v>0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279262</v>
      </c>
      <c r="C9" s="183" t="s">
        <v>42</v>
      </c>
      <c r="D9" s="183">
        <v>0</v>
      </c>
      <c r="E9" s="183" t="s">
        <v>42</v>
      </c>
      <c r="F9" s="183">
        <v>2096</v>
      </c>
      <c r="G9" s="183" t="s">
        <v>42</v>
      </c>
      <c r="H9" s="183" t="s">
        <v>42</v>
      </c>
      <c r="I9" s="183">
        <v>236591</v>
      </c>
      <c r="J9" s="183" t="s">
        <v>42</v>
      </c>
      <c r="K9" s="183" t="s">
        <v>42</v>
      </c>
      <c r="L9" s="183" t="s">
        <v>42</v>
      </c>
      <c r="M9" s="183" t="s">
        <v>42</v>
      </c>
      <c r="N9" s="183" t="s">
        <v>42</v>
      </c>
      <c r="O9" s="183" t="s">
        <v>42</v>
      </c>
      <c r="P9" s="183" t="s">
        <v>42</v>
      </c>
      <c r="Q9" s="183">
        <v>0</v>
      </c>
      <c r="R9" s="183">
        <v>0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533401</v>
      </c>
      <c r="C10" s="183" t="s">
        <v>42</v>
      </c>
      <c r="D10" s="183" t="s">
        <v>42</v>
      </c>
      <c r="E10" s="183" t="s">
        <v>42</v>
      </c>
      <c r="F10" s="183" t="s">
        <v>42</v>
      </c>
      <c r="G10" s="183" t="s">
        <v>42</v>
      </c>
      <c r="H10" s="183" t="s">
        <v>42</v>
      </c>
      <c r="I10" s="183">
        <v>447856</v>
      </c>
      <c r="J10" s="183" t="s">
        <v>42</v>
      </c>
      <c r="K10" s="183" t="s">
        <v>42</v>
      </c>
      <c r="L10" s="183" t="s">
        <v>42</v>
      </c>
      <c r="M10" s="183" t="s">
        <v>42</v>
      </c>
      <c r="N10" s="183" t="s">
        <v>42</v>
      </c>
      <c r="O10" s="183" t="s">
        <v>42</v>
      </c>
      <c r="P10" s="183" t="s">
        <v>42</v>
      </c>
      <c r="Q10" s="183">
        <v>0</v>
      </c>
      <c r="R10" s="183">
        <v>0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263565</v>
      </c>
      <c r="C11" s="183" t="s">
        <v>42</v>
      </c>
      <c r="D11" s="183" t="s">
        <v>42</v>
      </c>
      <c r="E11" s="183">
        <v>0</v>
      </c>
      <c r="F11" s="183" t="s">
        <v>42</v>
      </c>
      <c r="G11" s="183" t="s">
        <v>42</v>
      </c>
      <c r="H11" s="183" t="s">
        <v>42</v>
      </c>
      <c r="I11" s="183">
        <v>170804</v>
      </c>
      <c r="J11" s="183" t="s">
        <v>42</v>
      </c>
      <c r="K11" s="183" t="s">
        <v>42</v>
      </c>
      <c r="L11" s="183" t="s">
        <v>42</v>
      </c>
      <c r="M11" s="183" t="s">
        <v>42</v>
      </c>
      <c r="N11" s="183" t="s">
        <v>42</v>
      </c>
      <c r="O11" s="183" t="s">
        <v>42</v>
      </c>
      <c r="P11" s="183" t="s">
        <v>42</v>
      </c>
      <c r="Q11" s="183">
        <v>0</v>
      </c>
      <c r="R11" s="183">
        <v>0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338122</v>
      </c>
      <c r="C12" s="183" t="s">
        <v>42</v>
      </c>
      <c r="D12" s="183">
        <v>0</v>
      </c>
      <c r="E12" s="183">
        <v>0</v>
      </c>
      <c r="F12" s="183" t="s">
        <v>42</v>
      </c>
      <c r="G12" s="183" t="s">
        <v>42</v>
      </c>
      <c r="H12" s="183" t="s">
        <v>42</v>
      </c>
      <c r="I12" s="183">
        <v>221425</v>
      </c>
      <c r="J12" s="183" t="s">
        <v>42</v>
      </c>
      <c r="K12" s="183" t="s">
        <v>42</v>
      </c>
      <c r="L12" s="183" t="s">
        <v>42</v>
      </c>
      <c r="M12" s="183" t="s">
        <v>42</v>
      </c>
      <c r="N12" s="183" t="s">
        <v>42</v>
      </c>
      <c r="O12" s="183" t="s">
        <v>42</v>
      </c>
      <c r="P12" s="183" t="s">
        <v>42</v>
      </c>
      <c r="Q12" s="322" t="s">
        <v>42</v>
      </c>
      <c r="R12" s="183">
        <v>0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427337</v>
      </c>
      <c r="C13" s="322" t="s">
        <v>42</v>
      </c>
      <c r="D13" s="183">
        <v>0</v>
      </c>
      <c r="E13" s="183">
        <v>0</v>
      </c>
      <c r="F13" s="322" t="s">
        <v>42</v>
      </c>
      <c r="G13" s="183">
        <v>0</v>
      </c>
      <c r="H13" s="322" t="s">
        <v>42</v>
      </c>
      <c r="I13" s="183">
        <v>244206</v>
      </c>
      <c r="J13" s="322" t="s">
        <v>42</v>
      </c>
      <c r="K13" s="322" t="s">
        <v>42</v>
      </c>
      <c r="L13" s="322" t="s">
        <v>42</v>
      </c>
      <c r="M13" s="322" t="s">
        <v>42</v>
      </c>
      <c r="N13" s="322" t="s">
        <v>42</v>
      </c>
      <c r="O13" s="322" t="s">
        <v>42</v>
      </c>
      <c r="P13" s="322" t="s">
        <v>42</v>
      </c>
      <c r="Q13" s="322" t="s">
        <v>42</v>
      </c>
      <c r="R13" s="183">
        <v>0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 t="s">
        <v>42</v>
      </c>
      <c r="C15" s="184" t="s">
        <v>42</v>
      </c>
      <c r="D15" s="184" t="s">
        <v>64</v>
      </c>
      <c r="E15" s="184" t="s">
        <v>42</v>
      </c>
      <c r="F15" s="184">
        <v>-35.238556551223056</v>
      </c>
      <c r="G15" s="184" t="s">
        <v>42</v>
      </c>
      <c r="H15" s="184" t="s">
        <v>42</v>
      </c>
      <c r="I15" s="184" t="s">
        <v>42</v>
      </c>
      <c r="J15" s="184" t="s">
        <v>42</v>
      </c>
      <c r="K15" s="184" t="s">
        <v>42</v>
      </c>
      <c r="L15" s="184" t="s">
        <v>42</v>
      </c>
      <c r="M15" s="184" t="s">
        <v>64</v>
      </c>
      <c r="N15" s="184" t="s">
        <v>42</v>
      </c>
      <c r="O15" s="184" t="s">
        <v>42</v>
      </c>
      <c r="P15" s="184" t="s">
        <v>42</v>
      </c>
      <c r="Q15" s="184" t="s">
        <v>64</v>
      </c>
      <c r="R15" s="184" t="s">
        <v>64</v>
      </c>
    </row>
    <row r="16" spans="1:23" s="63" customFormat="1" ht="14.25" customHeight="1">
      <c r="A16" s="61">
        <v>2010</v>
      </c>
      <c r="B16" s="184" t="s">
        <v>42</v>
      </c>
      <c r="C16" s="184" t="s">
        <v>42</v>
      </c>
      <c r="D16" s="184" t="s">
        <v>64</v>
      </c>
      <c r="E16" s="184" t="s">
        <v>42</v>
      </c>
      <c r="F16" s="184">
        <v>-2.9917726252804755</v>
      </c>
      <c r="G16" s="184" t="s">
        <v>42</v>
      </c>
      <c r="H16" s="184" t="s">
        <v>42</v>
      </c>
      <c r="I16" s="184">
        <v>-66.85410573603464</v>
      </c>
      <c r="J16" s="184" t="s">
        <v>42</v>
      </c>
      <c r="K16" s="184" t="s">
        <v>42</v>
      </c>
      <c r="L16" s="184" t="s">
        <v>42</v>
      </c>
      <c r="M16" s="184" t="s">
        <v>42</v>
      </c>
      <c r="N16" s="184" t="s">
        <v>42</v>
      </c>
      <c r="O16" s="184" t="s">
        <v>42</v>
      </c>
      <c r="P16" s="184" t="s">
        <v>42</v>
      </c>
      <c r="Q16" s="184" t="s">
        <v>64</v>
      </c>
      <c r="R16" s="184" t="s">
        <v>64</v>
      </c>
    </row>
    <row r="17" spans="1:18" s="63" customFormat="1" ht="14.25" customHeight="1">
      <c r="A17" s="61">
        <v>2011</v>
      </c>
      <c r="B17" s="184">
        <v>20.755679705269344</v>
      </c>
      <c r="C17" s="184" t="s">
        <v>42</v>
      </c>
      <c r="D17" s="184" t="s">
        <v>64</v>
      </c>
      <c r="E17" s="184" t="s">
        <v>42</v>
      </c>
      <c r="F17" s="184">
        <v>-19.198149575944484</v>
      </c>
      <c r="G17" s="184" t="s">
        <v>42</v>
      </c>
      <c r="H17" s="184" t="s">
        <v>42</v>
      </c>
      <c r="I17" s="184">
        <v>58.270729504632556</v>
      </c>
      <c r="J17" s="184" t="s">
        <v>42</v>
      </c>
      <c r="K17" s="184" t="s">
        <v>42</v>
      </c>
      <c r="L17" s="184" t="s">
        <v>42</v>
      </c>
      <c r="M17" s="184" t="s">
        <v>42</v>
      </c>
      <c r="N17" s="184" t="s">
        <v>42</v>
      </c>
      <c r="O17" s="184" t="s">
        <v>42</v>
      </c>
      <c r="P17" s="184" t="s">
        <v>42</v>
      </c>
      <c r="Q17" s="184" t="s">
        <v>64</v>
      </c>
      <c r="R17" s="184" t="s">
        <v>64</v>
      </c>
    </row>
    <row r="18" spans="1:18" s="63" customFormat="1" ht="14.25" customHeight="1">
      <c r="A18" s="61">
        <v>2012</v>
      </c>
      <c r="B18" s="184">
        <v>91.003788556982329</v>
      </c>
      <c r="C18" s="184" t="s">
        <v>42</v>
      </c>
      <c r="D18" s="184" t="s">
        <v>42</v>
      </c>
      <c r="E18" s="184" t="s">
        <v>42</v>
      </c>
      <c r="F18" s="184" t="s">
        <v>42</v>
      </c>
      <c r="G18" s="184" t="s">
        <v>42</v>
      </c>
      <c r="H18" s="184" t="s">
        <v>42</v>
      </c>
      <c r="I18" s="184">
        <v>89.295450799058301</v>
      </c>
      <c r="J18" s="184" t="s">
        <v>42</v>
      </c>
      <c r="K18" s="184" t="s">
        <v>42</v>
      </c>
      <c r="L18" s="184" t="s">
        <v>42</v>
      </c>
      <c r="M18" s="184" t="s">
        <v>42</v>
      </c>
      <c r="N18" s="184" t="s">
        <v>42</v>
      </c>
      <c r="O18" s="184" t="s">
        <v>42</v>
      </c>
      <c r="P18" s="184" t="s">
        <v>42</v>
      </c>
      <c r="Q18" s="184" t="s">
        <v>64</v>
      </c>
      <c r="R18" s="184" t="s">
        <v>64</v>
      </c>
    </row>
    <row r="19" spans="1:18" s="63" customFormat="1" ht="14.25" customHeight="1">
      <c r="A19" s="4">
        <v>2013</v>
      </c>
      <c r="B19" s="184">
        <v>-50.587831668857014</v>
      </c>
      <c r="C19" s="184" t="s">
        <v>42</v>
      </c>
      <c r="D19" s="184" t="s">
        <v>42</v>
      </c>
      <c r="E19" s="184" t="s">
        <v>42</v>
      </c>
      <c r="F19" s="184" t="s">
        <v>42</v>
      </c>
      <c r="G19" s="184" t="s">
        <v>42</v>
      </c>
      <c r="H19" s="184" t="s">
        <v>42</v>
      </c>
      <c r="I19" s="184">
        <v>-61.861848451287912</v>
      </c>
      <c r="J19" s="184" t="s">
        <v>42</v>
      </c>
      <c r="K19" s="184" t="s">
        <v>42</v>
      </c>
      <c r="L19" s="184" t="s">
        <v>42</v>
      </c>
      <c r="M19" s="184" t="s">
        <v>42</v>
      </c>
      <c r="N19" s="184" t="s">
        <v>42</v>
      </c>
      <c r="O19" s="184" t="s">
        <v>42</v>
      </c>
      <c r="P19" s="184" t="s">
        <v>42</v>
      </c>
      <c r="Q19" s="184" t="s">
        <v>64</v>
      </c>
      <c r="R19" s="184" t="s">
        <v>64</v>
      </c>
    </row>
    <row r="20" spans="1:18" s="63" customFormat="1" ht="14.25" customHeight="1">
      <c r="A20" s="4">
        <v>2014</v>
      </c>
      <c r="B20" s="184">
        <v>28.287898620833573</v>
      </c>
      <c r="C20" s="184" t="s">
        <v>42</v>
      </c>
      <c r="D20" s="184" t="s">
        <v>42</v>
      </c>
      <c r="E20" s="184" t="s">
        <v>64</v>
      </c>
      <c r="F20" s="184" t="s">
        <v>42</v>
      </c>
      <c r="G20" s="184" t="s">
        <v>42</v>
      </c>
      <c r="H20" s="184" t="s">
        <v>42</v>
      </c>
      <c r="I20" s="184">
        <v>29.636893749560898</v>
      </c>
      <c r="J20" s="184" t="s">
        <v>42</v>
      </c>
      <c r="K20" s="184" t="s">
        <v>42</v>
      </c>
      <c r="L20" s="184" t="s">
        <v>42</v>
      </c>
      <c r="M20" s="184" t="s">
        <v>42</v>
      </c>
      <c r="N20" s="184" t="s">
        <v>42</v>
      </c>
      <c r="O20" s="184" t="s">
        <v>42</v>
      </c>
      <c r="P20" s="184" t="s">
        <v>42</v>
      </c>
      <c r="Q20" s="184" t="s">
        <v>42</v>
      </c>
      <c r="R20" s="184" t="s">
        <v>64</v>
      </c>
    </row>
    <row r="21" spans="1:18" s="63" customFormat="1" ht="14.25" customHeight="1">
      <c r="A21" s="4">
        <v>2015</v>
      </c>
      <c r="B21" s="184">
        <v>26.385446673094322</v>
      </c>
      <c r="C21" s="184" t="s">
        <v>42</v>
      </c>
      <c r="D21" s="184" t="s">
        <v>64</v>
      </c>
      <c r="E21" s="184" t="s">
        <v>64</v>
      </c>
      <c r="F21" s="184" t="s">
        <v>42</v>
      </c>
      <c r="G21" s="184" t="s">
        <v>42</v>
      </c>
      <c r="H21" s="184" t="s">
        <v>42</v>
      </c>
      <c r="I21" s="184">
        <v>10.28835948966919</v>
      </c>
      <c r="J21" s="184" t="s">
        <v>42</v>
      </c>
      <c r="K21" s="184" t="s">
        <v>42</v>
      </c>
      <c r="L21" s="184" t="s">
        <v>42</v>
      </c>
      <c r="M21" s="184" t="s">
        <v>42</v>
      </c>
      <c r="N21" s="184" t="s">
        <v>42</v>
      </c>
      <c r="O21" s="184" t="s">
        <v>42</v>
      </c>
      <c r="P21" s="184" t="s">
        <v>42</v>
      </c>
      <c r="Q21" s="184" t="s">
        <v>42</v>
      </c>
      <c r="R21" s="184" t="s">
        <v>64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 t="s">
        <v>42</v>
      </c>
      <c r="D23" s="184" t="s">
        <v>59</v>
      </c>
      <c r="E23" s="184" t="s">
        <v>42</v>
      </c>
      <c r="F23" s="184" t="s">
        <v>42</v>
      </c>
      <c r="G23" s="184" t="s">
        <v>42</v>
      </c>
      <c r="H23" s="184" t="s">
        <v>42</v>
      </c>
      <c r="I23" s="184" t="s">
        <v>42</v>
      </c>
      <c r="J23" s="184" t="s">
        <v>42</v>
      </c>
      <c r="K23" s="184" t="s">
        <v>42</v>
      </c>
      <c r="L23" s="184" t="s">
        <v>42</v>
      </c>
      <c r="M23" s="184" t="s">
        <v>59</v>
      </c>
      <c r="N23" s="184" t="s">
        <v>42</v>
      </c>
      <c r="O23" s="184" t="s">
        <v>42</v>
      </c>
      <c r="P23" s="184" t="s">
        <v>42</v>
      </c>
      <c r="Q23" s="184" t="s">
        <v>59</v>
      </c>
      <c r="R23" s="184" t="s">
        <v>59</v>
      </c>
    </row>
    <row r="24" spans="1:18" s="63" customFormat="1" ht="14.25" customHeight="1">
      <c r="A24" s="61">
        <v>2009</v>
      </c>
      <c r="B24" s="185">
        <v>100</v>
      </c>
      <c r="C24" s="184" t="s">
        <v>42</v>
      </c>
      <c r="D24" s="184" t="s">
        <v>59</v>
      </c>
      <c r="E24" s="184" t="s">
        <v>59</v>
      </c>
      <c r="F24" s="184" t="s">
        <v>42</v>
      </c>
      <c r="G24" s="184" t="s">
        <v>42</v>
      </c>
      <c r="H24" s="184" t="s">
        <v>42</v>
      </c>
      <c r="I24" s="184" t="s">
        <v>42</v>
      </c>
      <c r="J24" s="184" t="s">
        <v>42</v>
      </c>
      <c r="K24" s="184" t="s">
        <v>42</v>
      </c>
      <c r="L24" s="184" t="s">
        <v>42</v>
      </c>
      <c r="M24" s="184" t="s">
        <v>59</v>
      </c>
      <c r="N24" s="184" t="s">
        <v>42</v>
      </c>
      <c r="O24" s="184" t="s">
        <v>42</v>
      </c>
      <c r="P24" s="184" t="s">
        <v>42</v>
      </c>
      <c r="Q24" s="184" t="s">
        <v>59</v>
      </c>
      <c r="R24" s="184" t="s">
        <v>59</v>
      </c>
    </row>
    <row r="25" spans="1:18" s="63" customFormat="1" ht="14.25" customHeight="1">
      <c r="A25" s="61">
        <v>2010</v>
      </c>
      <c r="B25" s="185">
        <v>100</v>
      </c>
      <c r="C25" s="184" t="s">
        <v>42</v>
      </c>
      <c r="D25" s="184">
        <v>0</v>
      </c>
      <c r="E25" s="184" t="s">
        <v>42</v>
      </c>
      <c r="F25" s="184">
        <v>1.1216715240722643</v>
      </c>
      <c r="G25" s="184" t="s">
        <v>42</v>
      </c>
      <c r="H25" s="184" t="s">
        <v>42</v>
      </c>
      <c r="I25" s="184">
        <v>64.638807932128927</v>
      </c>
      <c r="J25" s="184" t="s">
        <v>42</v>
      </c>
      <c r="K25" s="184" t="s">
        <v>42</v>
      </c>
      <c r="L25" s="184" t="s">
        <v>42</v>
      </c>
      <c r="M25" s="184" t="s">
        <v>42</v>
      </c>
      <c r="N25" s="184" t="s">
        <v>42</v>
      </c>
      <c r="O25" s="184" t="s">
        <v>42</v>
      </c>
      <c r="P25" s="184" t="s">
        <v>42</v>
      </c>
      <c r="Q25" s="184">
        <v>0</v>
      </c>
      <c r="R25" s="184">
        <v>0</v>
      </c>
    </row>
    <row r="26" spans="1:18" s="63" customFormat="1" ht="14.25" customHeight="1">
      <c r="A26" s="61">
        <v>2011</v>
      </c>
      <c r="B26" s="185">
        <v>100</v>
      </c>
      <c r="C26" s="184" t="s">
        <v>42</v>
      </c>
      <c r="D26" s="184">
        <v>0</v>
      </c>
      <c r="E26" s="184" t="s">
        <v>42</v>
      </c>
      <c r="F26" s="184">
        <v>0.75054966304044235</v>
      </c>
      <c r="G26" s="184" t="s">
        <v>42</v>
      </c>
      <c r="H26" s="184" t="s">
        <v>42</v>
      </c>
      <c r="I26" s="184">
        <v>84.720083649046416</v>
      </c>
      <c r="J26" s="184" t="s">
        <v>42</v>
      </c>
      <c r="K26" s="184" t="s">
        <v>42</v>
      </c>
      <c r="L26" s="184" t="s">
        <v>42</v>
      </c>
      <c r="M26" s="184" t="s">
        <v>42</v>
      </c>
      <c r="N26" s="184" t="s">
        <v>42</v>
      </c>
      <c r="O26" s="184" t="s">
        <v>42</v>
      </c>
      <c r="P26" s="184" t="s">
        <v>42</v>
      </c>
      <c r="Q26" s="184">
        <v>0</v>
      </c>
      <c r="R26" s="184">
        <v>0</v>
      </c>
    </row>
    <row r="27" spans="1:18" s="63" customFormat="1" ht="14.25" customHeight="1">
      <c r="A27" s="61">
        <v>2012</v>
      </c>
      <c r="B27" s="185">
        <v>100</v>
      </c>
      <c r="C27" s="184" t="s">
        <v>42</v>
      </c>
      <c r="D27" s="184" t="s">
        <v>42</v>
      </c>
      <c r="E27" s="184" t="s">
        <v>42</v>
      </c>
      <c r="F27" s="184" t="s">
        <v>42</v>
      </c>
      <c r="G27" s="184" t="s">
        <v>42</v>
      </c>
      <c r="H27" s="184" t="s">
        <v>42</v>
      </c>
      <c r="I27" s="184">
        <v>83.96234727718921</v>
      </c>
      <c r="J27" s="184" t="s">
        <v>42</v>
      </c>
      <c r="K27" s="184" t="s">
        <v>42</v>
      </c>
      <c r="L27" s="184" t="s">
        <v>42</v>
      </c>
      <c r="M27" s="184" t="s">
        <v>42</v>
      </c>
      <c r="N27" s="184" t="s">
        <v>42</v>
      </c>
      <c r="O27" s="184" t="s">
        <v>42</v>
      </c>
      <c r="P27" s="184" t="s">
        <v>42</v>
      </c>
      <c r="Q27" s="184">
        <v>0</v>
      </c>
      <c r="R27" s="184">
        <v>0</v>
      </c>
    </row>
    <row r="28" spans="1:18" s="63" customFormat="1" ht="14.25" customHeight="1">
      <c r="A28" s="4">
        <v>2013</v>
      </c>
      <c r="B28" s="185">
        <v>100</v>
      </c>
      <c r="C28" s="184" t="s">
        <v>42</v>
      </c>
      <c r="D28" s="184" t="s">
        <v>42</v>
      </c>
      <c r="E28" s="184">
        <v>0</v>
      </c>
      <c r="F28" s="184" t="s">
        <v>42</v>
      </c>
      <c r="G28" s="184" t="s">
        <v>42</v>
      </c>
      <c r="H28" s="184" t="s">
        <v>42</v>
      </c>
      <c r="I28" s="184">
        <v>64.805266253106439</v>
      </c>
      <c r="J28" s="184" t="s">
        <v>42</v>
      </c>
      <c r="K28" s="184" t="s">
        <v>42</v>
      </c>
      <c r="L28" s="184" t="s">
        <v>42</v>
      </c>
      <c r="M28" s="184" t="s">
        <v>42</v>
      </c>
      <c r="N28" s="184" t="s">
        <v>42</v>
      </c>
      <c r="O28" s="184" t="s">
        <v>42</v>
      </c>
      <c r="P28" s="184" t="s">
        <v>42</v>
      </c>
      <c r="Q28" s="184">
        <v>0</v>
      </c>
      <c r="R28" s="184">
        <v>0</v>
      </c>
    </row>
    <row r="29" spans="1:18" s="63" customFormat="1" ht="14.25" customHeight="1">
      <c r="A29" s="4">
        <v>2014</v>
      </c>
      <c r="B29" s="185">
        <v>100</v>
      </c>
      <c r="C29" s="184" t="s">
        <v>42</v>
      </c>
      <c r="D29" s="184">
        <v>0</v>
      </c>
      <c r="E29" s="184">
        <v>0</v>
      </c>
      <c r="F29" s="184" t="s">
        <v>42</v>
      </c>
      <c r="G29" s="184" t="s">
        <v>42</v>
      </c>
      <c r="H29" s="184" t="s">
        <v>42</v>
      </c>
      <c r="I29" s="184">
        <v>65.486717811914048</v>
      </c>
      <c r="J29" s="184" t="s">
        <v>42</v>
      </c>
      <c r="K29" s="184" t="s">
        <v>42</v>
      </c>
      <c r="L29" s="184" t="s">
        <v>42</v>
      </c>
      <c r="M29" s="184" t="s">
        <v>42</v>
      </c>
      <c r="N29" s="184" t="s">
        <v>42</v>
      </c>
      <c r="O29" s="184" t="s">
        <v>42</v>
      </c>
      <c r="P29" s="184" t="s">
        <v>42</v>
      </c>
      <c r="Q29" s="184" t="s">
        <v>42</v>
      </c>
      <c r="R29" s="184">
        <v>0</v>
      </c>
    </row>
    <row r="30" spans="1:18" s="63" customFormat="1" ht="14.25" customHeight="1">
      <c r="A30" s="4">
        <v>2015</v>
      </c>
      <c r="B30" s="185">
        <v>100</v>
      </c>
      <c r="C30" s="184" t="s">
        <v>42</v>
      </c>
      <c r="D30" s="184">
        <v>0</v>
      </c>
      <c r="E30" s="184">
        <v>0</v>
      </c>
      <c r="F30" s="184" t="s">
        <v>42</v>
      </c>
      <c r="G30" s="184">
        <v>0</v>
      </c>
      <c r="H30" s="184" t="s">
        <v>42</v>
      </c>
      <c r="I30" s="184">
        <v>57.14599952730515</v>
      </c>
      <c r="J30" s="184" t="s">
        <v>42</v>
      </c>
      <c r="K30" s="184" t="s">
        <v>42</v>
      </c>
      <c r="L30" s="184" t="s">
        <v>42</v>
      </c>
      <c r="M30" s="184" t="s">
        <v>42</v>
      </c>
      <c r="N30" s="184" t="s">
        <v>42</v>
      </c>
      <c r="O30" s="184" t="s">
        <v>42</v>
      </c>
      <c r="P30" s="184" t="s">
        <v>42</v>
      </c>
      <c r="Q30" s="184" t="s">
        <v>42</v>
      </c>
      <c r="R30" s="184">
        <v>0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 t="s">
        <v>42</v>
      </c>
      <c r="C32" s="184" t="s">
        <v>42</v>
      </c>
      <c r="D32" s="184">
        <v>0</v>
      </c>
      <c r="E32" s="184" t="s">
        <v>42</v>
      </c>
      <c r="F32" s="184">
        <v>0.23911170205373153</v>
      </c>
      <c r="G32" s="184" t="s">
        <v>42</v>
      </c>
      <c r="H32" s="184" t="s">
        <v>42</v>
      </c>
      <c r="I32" s="184" t="s">
        <v>42</v>
      </c>
      <c r="J32" s="184" t="s">
        <v>42</v>
      </c>
      <c r="K32" s="184" t="s">
        <v>42</v>
      </c>
      <c r="L32" s="184" t="s">
        <v>42</v>
      </c>
      <c r="M32" s="184">
        <v>0</v>
      </c>
      <c r="N32" s="184" t="s">
        <v>42</v>
      </c>
      <c r="O32" s="184" t="s">
        <v>42</v>
      </c>
      <c r="P32" s="184" t="s">
        <v>42</v>
      </c>
      <c r="Q32" s="184">
        <v>0</v>
      </c>
      <c r="R32" s="184">
        <v>0</v>
      </c>
    </row>
    <row r="33" spans="1:18" s="63" customFormat="1" ht="14.25" customHeight="1">
      <c r="A33" s="61">
        <v>2009</v>
      </c>
      <c r="B33" s="184" t="s">
        <v>42</v>
      </c>
      <c r="C33" s="184" t="s">
        <v>42</v>
      </c>
      <c r="D33" s="184">
        <v>0</v>
      </c>
      <c r="E33" s="184">
        <v>0</v>
      </c>
      <c r="F33" s="184">
        <v>0.17801708671109773</v>
      </c>
      <c r="G33" s="184" t="s">
        <v>42</v>
      </c>
      <c r="H33" s="184" t="s">
        <v>42</v>
      </c>
      <c r="I33" s="184">
        <v>7.4086321650787896</v>
      </c>
      <c r="J33" s="184" t="s">
        <v>42</v>
      </c>
      <c r="K33" s="184" t="s">
        <v>42</v>
      </c>
      <c r="L33" s="184" t="s">
        <v>42</v>
      </c>
      <c r="M33" s="184">
        <v>0</v>
      </c>
      <c r="N33" s="184" t="s">
        <v>42</v>
      </c>
      <c r="O33" s="184" t="s">
        <v>42</v>
      </c>
      <c r="P33" s="184" t="s">
        <v>42</v>
      </c>
      <c r="Q33" s="184">
        <v>0</v>
      </c>
      <c r="R33" s="184">
        <v>0</v>
      </c>
    </row>
    <row r="34" spans="1:18" s="63" customFormat="1" ht="14.25" customHeight="1">
      <c r="A34" s="61">
        <v>2010</v>
      </c>
      <c r="B34" s="184">
        <v>1.2210286710638665</v>
      </c>
      <c r="C34" s="184" t="s">
        <v>42</v>
      </c>
      <c r="D34" s="184">
        <v>0</v>
      </c>
      <c r="E34" s="184" t="s">
        <v>42</v>
      </c>
      <c r="F34" s="184">
        <v>0.14720611977947456</v>
      </c>
      <c r="G34" s="184" t="s">
        <v>42</v>
      </c>
      <c r="H34" s="184" t="s">
        <v>42</v>
      </c>
      <c r="I34" s="184">
        <v>2.3274327382292488</v>
      </c>
      <c r="J34" s="184" t="s">
        <v>42</v>
      </c>
      <c r="K34" s="184" t="s">
        <v>42</v>
      </c>
      <c r="L34" s="184" t="s">
        <v>42</v>
      </c>
      <c r="M34" s="184" t="s">
        <v>42</v>
      </c>
      <c r="N34" s="184" t="s">
        <v>42</v>
      </c>
      <c r="O34" s="184" t="s">
        <v>42</v>
      </c>
      <c r="P34" s="184" t="s">
        <v>42</v>
      </c>
      <c r="Q34" s="184">
        <v>0</v>
      </c>
      <c r="R34" s="184">
        <v>0</v>
      </c>
    </row>
    <row r="35" spans="1:18" s="63" customFormat="1" ht="14.25" customHeight="1">
      <c r="A35" s="61">
        <v>2011</v>
      </c>
      <c r="B35" s="184">
        <v>1.2813974188969939</v>
      </c>
      <c r="C35" s="184" t="s">
        <v>42</v>
      </c>
      <c r="D35" s="184">
        <v>0</v>
      </c>
      <c r="E35" s="184" t="s">
        <v>42</v>
      </c>
      <c r="F35" s="184">
        <v>0.11431868843303221</v>
      </c>
      <c r="G35" s="184" t="s">
        <v>42</v>
      </c>
      <c r="H35" s="184" t="s">
        <v>42</v>
      </c>
      <c r="I35" s="184">
        <v>2.9861376601244709</v>
      </c>
      <c r="J35" s="184" t="s">
        <v>42</v>
      </c>
      <c r="K35" s="184" t="s">
        <v>42</v>
      </c>
      <c r="L35" s="184" t="s">
        <v>42</v>
      </c>
      <c r="M35" s="184" t="s">
        <v>42</v>
      </c>
      <c r="N35" s="184" t="s">
        <v>42</v>
      </c>
      <c r="O35" s="184" t="s">
        <v>42</v>
      </c>
      <c r="P35" s="184" t="s">
        <v>42</v>
      </c>
      <c r="Q35" s="184">
        <v>0</v>
      </c>
      <c r="R35" s="184">
        <v>0</v>
      </c>
    </row>
    <row r="36" spans="1:18" s="63" customFormat="1" ht="14.25" customHeight="1">
      <c r="A36" s="61">
        <v>2012</v>
      </c>
      <c r="B36" s="184">
        <v>2.5113638530482953</v>
      </c>
      <c r="C36" s="184" t="s">
        <v>42</v>
      </c>
      <c r="D36" s="184" t="s">
        <v>42</v>
      </c>
      <c r="E36" s="184" t="s">
        <v>42</v>
      </c>
      <c r="F36" s="184" t="s">
        <v>42</v>
      </c>
      <c r="G36" s="184" t="s">
        <v>42</v>
      </c>
      <c r="H36" s="184" t="s">
        <v>42</v>
      </c>
      <c r="I36" s="184">
        <v>5.5049996675041957</v>
      </c>
      <c r="J36" s="184" t="s">
        <v>42</v>
      </c>
      <c r="K36" s="184" t="s">
        <v>42</v>
      </c>
      <c r="L36" s="184" t="s">
        <v>42</v>
      </c>
      <c r="M36" s="184" t="s">
        <v>42</v>
      </c>
      <c r="N36" s="184" t="s">
        <v>42</v>
      </c>
      <c r="O36" s="184" t="s">
        <v>42</v>
      </c>
      <c r="P36" s="184" t="s">
        <v>42</v>
      </c>
      <c r="Q36" s="184">
        <v>0</v>
      </c>
      <c r="R36" s="184">
        <v>0</v>
      </c>
    </row>
    <row r="37" spans="1:18" s="63" customFormat="1" ht="14.25" customHeight="1">
      <c r="A37" s="4">
        <v>2013</v>
      </c>
      <c r="B37" s="184">
        <v>1.2705971577652955</v>
      </c>
      <c r="C37" s="184" t="s">
        <v>42</v>
      </c>
      <c r="D37" s="184" t="s">
        <v>42</v>
      </c>
      <c r="E37" s="184">
        <v>0</v>
      </c>
      <c r="F37" s="184" t="s">
        <v>42</v>
      </c>
      <c r="G37" s="184" t="s">
        <v>42</v>
      </c>
      <c r="H37" s="184" t="s">
        <v>42</v>
      </c>
      <c r="I37" s="184">
        <v>2.2316007649978218</v>
      </c>
      <c r="J37" s="184" t="s">
        <v>42</v>
      </c>
      <c r="K37" s="184" t="s">
        <v>42</v>
      </c>
      <c r="L37" s="184" t="s">
        <v>42</v>
      </c>
      <c r="M37" s="184" t="s">
        <v>42</v>
      </c>
      <c r="N37" s="184" t="s">
        <v>42</v>
      </c>
      <c r="O37" s="184" t="s">
        <v>42</v>
      </c>
      <c r="P37" s="184" t="s">
        <v>42</v>
      </c>
      <c r="Q37" s="184">
        <v>0</v>
      </c>
      <c r="R37" s="184">
        <v>0</v>
      </c>
    </row>
    <row r="38" spans="1:18" s="63" customFormat="1" ht="14.25" customHeight="1">
      <c r="A38" s="4">
        <v>2014</v>
      </c>
      <c r="B38" s="184">
        <v>1.4802637771369507</v>
      </c>
      <c r="C38" s="184" t="s">
        <v>42</v>
      </c>
      <c r="D38" s="184">
        <v>0</v>
      </c>
      <c r="E38" s="184">
        <v>0</v>
      </c>
      <c r="F38" s="184" t="s">
        <v>42</v>
      </c>
      <c r="G38" s="184" t="s">
        <v>42</v>
      </c>
      <c r="H38" s="184" t="s">
        <v>42</v>
      </c>
      <c r="I38" s="184">
        <v>2.5830842019538465</v>
      </c>
      <c r="J38" s="184" t="s">
        <v>42</v>
      </c>
      <c r="K38" s="184" t="s">
        <v>42</v>
      </c>
      <c r="L38" s="184" t="s">
        <v>42</v>
      </c>
      <c r="M38" s="184" t="s">
        <v>42</v>
      </c>
      <c r="N38" s="184" t="s">
        <v>42</v>
      </c>
      <c r="O38" s="184" t="s">
        <v>42</v>
      </c>
      <c r="P38" s="184" t="s">
        <v>42</v>
      </c>
      <c r="Q38" s="184" t="s">
        <v>42</v>
      </c>
      <c r="R38" s="184">
        <v>0</v>
      </c>
    </row>
    <row r="39" spans="1:18" s="63" customFormat="1" ht="14.25" customHeight="1">
      <c r="A39" s="4">
        <v>2015</v>
      </c>
      <c r="B39" s="184">
        <v>1.7835965562579787</v>
      </c>
      <c r="C39" s="184" t="s">
        <v>42</v>
      </c>
      <c r="D39" s="184">
        <v>0</v>
      </c>
      <c r="E39" s="184">
        <v>0</v>
      </c>
      <c r="F39" s="184" t="s">
        <v>42</v>
      </c>
      <c r="G39" s="184">
        <v>0</v>
      </c>
      <c r="H39" s="184" t="s">
        <v>42</v>
      </c>
      <c r="I39" s="184">
        <v>2.9633154923957998</v>
      </c>
      <c r="J39" s="184" t="s">
        <v>42</v>
      </c>
      <c r="K39" s="184" t="s">
        <v>42</v>
      </c>
      <c r="L39" s="184" t="s">
        <v>42</v>
      </c>
      <c r="M39" s="184" t="s">
        <v>42</v>
      </c>
      <c r="N39" s="184" t="s">
        <v>42</v>
      </c>
      <c r="O39" s="184" t="s">
        <v>42</v>
      </c>
      <c r="P39" s="184" t="s">
        <v>42</v>
      </c>
      <c r="Q39" s="184" t="s">
        <v>42</v>
      </c>
      <c r="R39" s="184">
        <v>0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7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7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7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7" s="63" customFormat="1" ht="6.75" customHeight="1">
      <c r="A52" s="64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</row>
    <row r="53" spans="1:197" s="63" customFormat="1" ht="6.75" customHeight="1">
      <c r="A53" s="64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</row>
    <row r="54" spans="1:197" s="63" customFormat="1" ht="6.75" customHeight="1"/>
    <row r="55" spans="1:197" s="63" customFormat="1" ht="6.75" customHeight="1"/>
    <row r="56" spans="1:197" s="9" customFormat="1" ht="6.75" customHeight="1"/>
    <row r="57" spans="1:197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</row>
    <row r="58" spans="1:197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</row>
    <row r="59" spans="1:197" s="73" customFormat="1" ht="13.5" customHeight="1"/>
    <row r="60" spans="1:197" s="73" customFormat="1" ht="13.5" customHeight="1"/>
    <row r="61" spans="1:197" s="74" customFormat="1" ht="13.5" customHeight="1"/>
    <row r="62" spans="1:197" s="74" customFormat="1" ht="13.5" customHeight="1"/>
    <row r="63" spans="1:197" s="74" customFormat="1" ht="13.5" customHeight="1"/>
    <row r="64" spans="1:197" s="167" customFormat="1" ht="9"/>
    <row r="65" s="167" customFormat="1" ht="9"/>
    <row r="66" s="168" customFormat="1" ht="11.25"/>
    <row r="67" s="168" customFormat="1" ht="11.25"/>
    <row r="68" s="77" customFormat="1" ht="11.25"/>
    <row r="69" s="77" customFormat="1" ht="11.25"/>
    <row r="70" s="77" customFormat="1" ht="11.25"/>
    <row r="71" s="77" customFormat="1" ht="11.25"/>
    <row r="72" s="77" customFormat="1" ht="11.25"/>
    <row r="73" s="77" customFormat="1" ht="11.25"/>
    <row r="74" s="77" customFormat="1" ht="11.25"/>
    <row r="75" s="77" customFormat="1" ht="11.25"/>
    <row r="76" s="77" customFormat="1" ht="11.25"/>
    <row r="77" s="77" customFormat="1" ht="11.25"/>
    <row r="78" s="77" customFormat="1" ht="11.25"/>
    <row r="79" s="77" customFormat="1" ht="11.25"/>
    <row r="80" s="77" customFormat="1" ht="11.25"/>
    <row r="81" spans="1:11" s="77" customFormat="1" ht="11.25"/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76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76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GO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308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271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115991</v>
      </c>
      <c r="C6" s="183">
        <v>21085</v>
      </c>
      <c r="D6" s="183" t="s">
        <v>42</v>
      </c>
      <c r="E6" s="183">
        <v>7828</v>
      </c>
      <c r="F6" s="183">
        <v>5842</v>
      </c>
      <c r="G6" s="183" t="s">
        <v>42</v>
      </c>
      <c r="H6" s="183" t="s">
        <v>42</v>
      </c>
      <c r="I6" s="183">
        <v>86646</v>
      </c>
      <c r="J6" s="183">
        <v>0</v>
      </c>
      <c r="K6" s="183">
        <v>62645</v>
      </c>
      <c r="L6" s="183" t="s">
        <v>42</v>
      </c>
      <c r="M6" s="183" t="s">
        <v>42</v>
      </c>
      <c r="N6" s="183" t="s">
        <v>42</v>
      </c>
      <c r="O6" s="183">
        <v>8260</v>
      </c>
      <c r="P6" s="183" t="s">
        <v>42</v>
      </c>
      <c r="Q6" s="183" t="s">
        <v>42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104805</v>
      </c>
      <c r="C7" s="183">
        <v>17827</v>
      </c>
      <c r="D7" s="183" t="s">
        <v>42</v>
      </c>
      <c r="E7" s="183">
        <v>5795</v>
      </c>
      <c r="F7" s="183">
        <v>3224</v>
      </c>
      <c r="G7" s="183">
        <v>8616</v>
      </c>
      <c r="H7" s="183" t="s">
        <v>42</v>
      </c>
      <c r="I7" s="183">
        <v>81745</v>
      </c>
      <c r="J7" s="183">
        <v>0</v>
      </c>
      <c r="K7" s="183">
        <v>56093</v>
      </c>
      <c r="L7" s="183">
        <v>2092</v>
      </c>
      <c r="M7" s="183" t="s">
        <v>42</v>
      </c>
      <c r="N7" s="183" t="s">
        <v>42</v>
      </c>
      <c r="O7" s="183">
        <v>5233</v>
      </c>
      <c r="P7" s="183" t="s">
        <v>42</v>
      </c>
      <c r="Q7" s="183" t="s">
        <v>42</v>
      </c>
      <c r="R7" s="183" t="s">
        <v>42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105067</v>
      </c>
      <c r="C8" s="183">
        <v>19634</v>
      </c>
      <c r="D8" s="183" t="s">
        <v>42</v>
      </c>
      <c r="E8" s="183">
        <v>5452</v>
      </c>
      <c r="F8" s="183">
        <v>2700</v>
      </c>
      <c r="G8" s="183">
        <v>11279</v>
      </c>
      <c r="H8" s="183" t="s">
        <v>42</v>
      </c>
      <c r="I8" s="183" t="s">
        <v>42</v>
      </c>
      <c r="J8" s="183">
        <v>0</v>
      </c>
      <c r="K8" s="183">
        <v>56140</v>
      </c>
      <c r="L8" s="183">
        <v>2063</v>
      </c>
      <c r="M8" s="183" t="s">
        <v>42</v>
      </c>
      <c r="N8" s="183">
        <v>24313</v>
      </c>
      <c r="O8" s="183" t="s">
        <v>42</v>
      </c>
      <c r="P8" s="183">
        <v>0</v>
      </c>
      <c r="Q8" s="183" t="s">
        <v>42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125040</v>
      </c>
      <c r="C9" s="183">
        <v>24852</v>
      </c>
      <c r="D9" s="183" t="s">
        <v>42</v>
      </c>
      <c r="E9" s="183">
        <v>5622</v>
      </c>
      <c r="F9" s="183">
        <v>4579</v>
      </c>
      <c r="G9" s="183">
        <v>14034</v>
      </c>
      <c r="H9" s="183" t="s">
        <v>42</v>
      </c>
      <c r="I9" s="183">
        <v>94454</v>
      </c>
      <c r="J9" s="183">
        <v>0</v>
      </c>
      <c r="K9" s="183">
        <v>63649</v>
      </c>
      <c r="L9" s="183" t="s">
        <v>42</v>
      </c>
      <c r="M9" s="183" t="s">
        <v>42</v>
      </c>
      <c r="N9" s="183">
        <v>28735</v>
      </c>
      <c r="O9" s="183">
        <v>5734</v>
      </c>
      <c r="P9" s="183">
        <v>0</v>
      </c>
      <c r="Q9" s="183" t="s">
        <v>42</v>
      </c>
      <c r="R9" s="183" t="s">
        <v>42</v>
      </c>
      <c r="T9" s="346"/>
      <c r="U9" s="348"/>
      <c r="V9" s="342"/>
      <c r="W9" s="343"/>
    </row>
    <row r="10" spans="1:23" s="63" customFormat="1" ht="14.25" customHeight="1">
      <c r="A10" s="4">
        <v>2012</v>
      </c>
      <c r="B10" s="183">
        <v>128335</v>
      </c>
      <c r="C10" s="183">
        <v>30920</v>
      </c>
      <c r="D10" s="183" t="s">
        <v>42</v>
      </c>
      <c r="E10" s="183">
        <v>8813</v>
      </c>
      <c r="F10" s="183">
        <v>3090</v>
      </c>
      <c r="G10" s="183">
        <v>17975</v>
      </c>
      <c r="H10" s="183" t="s">
        <v>42</v>
      </c>
      <c r="I10" s="183">
        <v>93174</v>
      </c>
      <c r="J10" s="183">
        <v>0</v>
      </c>
      <c r="K10" s="183">
        <v>62066</v>
      </c>
      <c r="L10" s="183" t="s">
        <v>42</v>
      </c>
      <c r="M10" s="183" t="s">
        <v>42</v>
      </c>
      <c r="N10" s="183">
        <v>29142</v>
      </c>
      <c r="O10" s="183">
        <v>4241</v>
      </c>
      <c r="P10" s="183">
        <v>0</v>
      </c>
      <c r="Q10" s="183" t="s">
        <v>42</v>
      </c>
      <c r="R10" s="183" t="s">
        <v>42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105581</v>
      </c>
      <c r="C11" s="183">
        <v>30436</v>
      </c>
      <c r="D11" s="322" t="s">
        <v>42</v>
      </c>
      <c r="E11" s="183">
        <v>9318</v>
      </c>
      <c r="F11" s="183">
        <v>2410</v>
      </c>
      <c r="G11" s="322" t="s">
        <v>42</v>
      </c>
      <c r="H11" s="322" t="s">
        <v>42</v>
      </c>
      <c r="I11" s="322" t="s">
        <v>42</v>
      </c>
      <c r="J11" s="322" t="s">
        <v>42</v>
      </c>
      <c r="K11" s="183">
        <v>47225</v>
      </c>
      <c r="L11" s="183">
        <v>2451</v>
      </c>
      <c r="M11" s="322" t="s">
        <v>42</v>
      </c>
      <c r="N11" s="322" t="s">
        <v>42</v>
      </c>
      <c r="O11" s="322" t="s">
        <v>42</v>
      </c>
      <c r="P11" s="183">
        <v>0</v>
      </c>
      <c r="Q11" s="183" t="s">
        <v>42</v>
      </c>
      <c r="R11" s="183" t="s">
        <v>42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119701</v>
      </c>
      <c r="C12" s="183">
        <v>33731</v>
      </c>
      <c r="D12" s="322" t="s">
        <v>42</v>
      </c>
      <c r="E12" s="183">
        <v>9250</v>
      </c>
      <c r="F12" s="183">
        <v>2294</v>
      </c>
      <c r="G12" s="322" t="s">
        <v>42</v>
      </c>
      <c r="H12" s="322" t="s">
        <v>42</v>
      </c>
      <c r="I12" s="322" t="s">
        <v>42</v>
      </c>
      <c r="J12" s="322" t="s">
        <v>42</v>
      </c>
      <c r="K12" s="183">
        <v>62160</v>
      </c>
      <c r="L12" s="322" t="s">
        <v>42</v>
      </c>
      <c r="M12" s="322" t="s">
        <v>42</v>
      </c>
      <c r="N12" s="322" t="s">
        <v>42</v>
      </c>
      <c r="O12" s="322" t="s">
        <v>42</v>
      </c>
      <c r="P12" s="183">
        <v>0</v>
      </c>
      <c r="Q12" s="183" t="s">
        <v>42</v>
      </c>
      <c r="R12" s="183" t="s">
        <v>42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123613</v>
      </c>
      <c r="C13" s="183">
        <v>32362</v>
      </c>
      <c r="D13" s="322" t="s">
        <v>42</v>
      </c>
      <c r="E13" s="183">
        <v>8105</v>
      </c>
      <c r="F13" s="183">
        <v>2305</v>
      </c>
      <c r="G13" s="322" t="s">
        <v>42</v>
      </c>
      <c r="H13" s="322" t="s">
        <v>42</v>
      </c>
      <c r="I13" s="322" t="s">
        <v>42</v>
      </c>
      <c r="J13" s="322" t="s">
        <v>42</v>
      </c>
      <c r="K13" s="183">
        <v>68164</v>
      </c>
      <c r="L13" s="322" t="s">
        <v>42</v>
      </c>
      <c r="M13" s="322" t="s">
        <v>42</v>
      </c>
      <c r="N13" s="322" t="s">
        <v>42</v>
      </c>
      <c r="O13" s="322" t="s">
        <v>42</v>
      </c>
      <c r="P13" s="183">
        <v>0</v>
      </c>
      <c r="Q13" s="322" t="s">
        <v>42</v>
      </c>
      <c r="R13" s="322" t="s">
        <v>42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-9.6438516781474419</v>
      </c>
      <c r="C15" s="184">
        <v>-15.451742945221724</v>
      </c>
      <c r="D15" s="184" t="s">
        <v>42</v>
      </c>
      <c r="E15" s="184">
        <v>-25.970873786407765</v>
      </c>
      <c r="F15" s="184">
        <v>-44.813420061622736</v>
      </c>
      <c r="G15" s="184" t="s">
        <v>42</v>
      </c>
      <c r="H15" s="184" t="s">
        <v>42</v>
      </c>
      <c r="I15" s="184">
        <v>-5.6563488216420836</v>
      </c>
      <c r="J15" s="184" t="s">
        <v>64</v>
      </c>
      <c r="K15" s="184">
        <v>-10.4589352701732</v>
      </c>
      <c r="L15" s="184" t="s">
        <v>42</v>
      </c>
      <c r="M15" s="184" t="s">
        <v>42</v>
      </c>
      <c r="N15" s="184" t="s">
        <v>42</v>
      </c>
      <c r="O15" s="184">
        <v>-36.64648910411622</v>
      </c>
      <c r="P15" s="184" t="s">
        <v>42</v>
      </c>
      <c r="Q15" s="184" t="s">
        <v>42</v>
      </c>
      <c r="R15" s="184" t="s">
        <v>42</v>
      </c>
    </row>
    <row r="16" spans="1:23" s="63" customFormat="1" ht="14.25" customHeight="1">
      <c r="A16" s="61">
        <v>2010</v>
      </c>
      <c r="B16" s="184">
        <v>0.24998807308811877</v>
      </c>
      <c r="C16" s="184">
        <v>10.136310091434339</v>
      </c>
      <c r="D16" s="184" t="s">
        <v>42</v>
      </c>
      <c r="E16" s="184">
        <v>-5.9188955996548742</v>
      </c>
      <c r="F16" s="184">
        <v>-16.25310173697271</v>
      </c>
      <c r="G16" s="184">
        <v>30.907613741875593</v>
      </c>
      <c r="H16" s="184" t="s">
        <v>42</v>
      </c>
      <c r="I16" s="184" t="s">
        <v>42</v>
      </c>
      <c r="J16" s="184" t="s">
        <v>64</v>
      </c>
      <c r="K16" s="184">
        <v>8.3789421139897513E-2</v>
      </c>
      <c r="L16" s="184">
        <v>-1.3862332695984634</v>
      </c>
      <c r="M16" s="184" t="s">
        <v>42</v>
      </c>
      <c r="N16" s="184" t="s">
        <v>42</v>
      </c>
      <c r="O16" s="184" t="s">
        <v>42</v>
      </c>
      <c r="P16" s="184" t="s">
        <v>42</v>
      </c>
      <c r="Q16" s="184" t="s">
        <v>42</v>
      </c>
      <c r="R16" s="184" t="s">
        <v>42</v>
      </c>
    </row>
    <row r="17" spans="1:18" s="63" customFormat="1" ht="14.25" customHeight="1">
      <c r="A17" s="61">
        <v>2011</v>
      </c>
      <c r="B17" s="184">
        <v>19.009774715181749</v>
      </c>
      <c r="C17" s="184">
        <v>26.576347152898023</v>
      </c>
      <c r="D17" s="184" t="s">
        <v>42</v>
      </c>
      <c r="E17" s="184">
        <v>3.1181217901687432</v>
      </c>
      <c r="F17" s="184">
        <v>69.592592592592581</v>
      </c>
      <c r="G17" s="184">
        <v>24.425924284067733</v>
      </c>
      <c r="H17" s="184" t="s">
        <v>42</v>
      </c>
      <c r="I17" s="184" t="s">
        <v>42</v>
      </c>
      <c r="J17" s="184" t="s">
        <v>64</v>
      </c>
      <c r="K17" s="184">
        <v>13.375489846811533</v>
      </c>
      <c r="L17" s="184" t="s">
        <v>42</v>
      </c>
      <c r="M17" s="184" t="s">
        <v>42</v>
      </c>
      <c r="N17" s="184">
        <v>18.187800765022814</v>
      </c>
      <c r="O17" s="184" t="s">
        <v>42</v>
      </c>
      <c r="P17" s="184" t="s">
        <v>64</v>
      </c>
      <c r="Q17" s="184" t="s">
        <v>42</v>
      </c>
      <c r="R17" s="184" t="s">
        <v>42</v>
      </c>
    </row>
    <row r="18" spans="1:18" s="63" customFormat="1" ht="14.25" customHeight="1">
      <c r="A18" s="61">
        <v>2012</v>
      </c>
      <c r="B18" s="184">
        <v>2.6351567498400499</v>
      </c>
      <c r="C18" s="184">
        <v>24.41654595203606</v>
      </c>
      <c r="D18" s="184" t="s">
        <v>42</v>
      </c>
      <c r="E18" s="184">
        <v>56.759160441124152</v>
      </c>
      <c r="F18" s="184">
        <v>-32.518017034286956</v>
      </c>
      <c r="G18" s="184">
        <v>28.081801339603828</v>
      </c>
      <c r="H18" s="184" t="s">
        <v>42</v>
      </c>
      <c r="I18" s="184">
        <v>-1.355157007643939</v>
      </c>
      <c r="J18" s="184" t="s">
        <v>64</v>
      </c>
      <c r="K18" s="184">
        <v>-2.4870775660261728</v>
      </c>
      <c r="L18" s="184" t="s">
        <v>42</v>
      </c>
      <c r="M18" s="184" t="s">
        <v>42</v>
      </c>
      <c r="N18" s="184">
        <v>1.4163911606055279</v>
      </c>
      <c r="O18" s="184">
        <v>-26.037670038367636</v>
      </c>
      <c r="P18" s="184" t="s">
        <v>64</v>
      </c>
      <c r="Q18" s="184" t="s">
        <v>42</v>
      </c>
      <c r="R18" s="184" t="s">
        <v>42</v>
      </c>
    </row>
    <row r="19" spans="1:18" s="63" customFormat="1" ht="14.25" customHeight="1">
      <c r="A19" s="4">
        <v>2013</v>
      </c>
      <c r="B19" s="184">
        <v>-17.730159348579889</v>
      </c>
      <c r="C19" s="184">
        <v>-1.5653298835705129</v>
      </c>
      <c r="D19" s="184" t="s">
        <v>42</v>
      </c>
      <c r="E19" s="184">
        <v>5.7301713377964347</v>
      </c>
      <c r="F19" s="184">
        <v>-22.006472491909392</v>
      </c>
      <c r="G19" s="184" t="s">
        <v>42</v>
      </c>
      <c r="H19" s="184" t="s">
        <v>42</v>
      </c>
      <c r="I19" s="184" t="s">
        <v>42</v>
      </c>
      <c r="J19" s="184" t="s">
        <v>42</v>
      </c>
      <c r="K19" s="184">
        <v>-23.911642445139051</v>
      </c>
      <c r="L19" s="184" t="s">
        <v>42</v>
      </c>
      <c r="M19" s="184" t="s">
        <v>42</v>
      </c>
      <c r="N19" s="184" t="s">
        <v>42</v>
      </c>
      <c r="O19" s="184" t="s">
        <v>42</v>
      </c>
      <c r="P19" s="184" t="s">
        <v>64</v>
      </c>
      <c r="Q19" s="184" t="s">
        <v>42</v>
      </c>
      <c r="R19" s="184" t="s">
        <v>42</v>
      </c>
    </row>
    <row r="20" spans="1:18" s="63" customFormat="1" ht="14.25" customHeight="1">
      <c r="A20" s="4">
        <v>2014</v>
      </c>
      <c r="B20" s="184">
        <v>13.373618359363903</v>
      </c>
      <c r="C20" s="184">
        <v>10.825995531607305</v>
      </c>
      <c r="D20" s="184" t="s">
        <v>42</v>
      </c>
      <c r="E20" s="184">
        <v>-0.72977033698218463</v>
      </c>
      <c r="F20" s="184">
        <v>-4.8132780082987665</v>
      </c>
      <c r="G20" s="184" t="s">
        <v>42</v>
      </c>
      <c r="H20" s="184" t="s">
        <v>42</v>
      </c>
      <c r="I20" s="184" t="s">
        <v>42</v>
      </c>
      <c r="J20" s="184" t="s">
        <v>42</v>
      </c>
      <c r="K20" s="184">
        <v>31.625198517734248</v>
      </c>
      <c r="L20" s="184" t="s">
        <v>42</v>
      </c>
      <c r="M20" s="184" t="s">
        <v>42</v>
      </c>
      <c r="N20" s="184" t="s">
        <v>42</v>
      </c>
      <c r="O20" s="184" t="s">
        <v>42</v>
      </c>
      <c r="P20" s="184" t="s">
        <v>64</v>
      </c>
      <c r="Q20" s="184" t="s">
        <v>42</v>
      </c>
      <c r="R20" s="184" t="s">
        <v>42</v>
      </c>
    </row>
    <row r="21" spans="1:18" s="63" customFormat="1" ht="14.25" customHeight="1">
      <c r="A21" s="4">
        <v>2015</v>
      </c>
      <c r="B21" s="184">
        <v>3.2681431232821865</v>
      </c>
      <c r="C21" s="184">
        <v>-4.0585811271530616</v>
      </c>
      <c r="D21" s="184" t="s">
        <v>42</v>
      </c>
      <c r="E21" s="184">
        <v>-12.378378378378372</v>
      </c>
      <c r="F21" s="184">
        <v>0.47951176983434607</v>
      </c>
      <c r="G21" s="184" t="s">
        <v>42</v>
      </c>
      <c r="H21" s="184" t="s">
        <v>42</v>
      </c>
      <c r="I21" s="184" t="s">
        <v>42</v>
      </c>
      <c r="J21" s="184" t="s">
        <v>42</v>
      </c>
      <c r="K21" s="184">
        <v>9.6589446589446624</v>
      </c>
      <c r="L21" s="184" t="s">
        <v>42</v>
      </c>
      <c r="M21" s="184" t="s">
        <v>42</v>
      </c>
      <c r="N21" s="184" t="s">
        <v>42</v>
      </c>
      <c r="O21" s="184" t="s">
        <v>42</v>
      </c>
      <c r="P21" s="184" t="s">
        <v>64</v>
      </c>
      <c r="Q21" s="184" t="s">
        <v>42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18.178134510436156</v>
      </c>
      <c r="D23" s="184" t="s">
        <v>42</v>
      </c>
      <c r="E23" s="184">
        <v>6.7487994758214001</v>
      </c>
      <c r="F23" s="184">
        <v>5.0365976670603754</v>
      </c>
      <c r="G23" s="184" t="s">
        <v>42</v>
      </c>
      <c r="H23" s="184" t="s">
        <v>42</v>
      </c>
      <c r="I23" s="184">
        <v>74.700623324223443</v>
      </c>
      <c r="J23" s="184">
        <v>0</v>
      </c>
      <c r="K23" s="184">
        <v>54.008500659533929</v>
      </c>
      <c r="L23" s="184" t="s">
        <v>42</v>
      </c>
      <c r="M23" s="184" t="s">
        <v>42</v>
      </c>
      <c r="N23" s="184" t="s">
        <v>42</v>
      </c>
      <c r="O23" s="184">
        <v>7.1212421653404148</v>
      </c>
      <c r="P23" s="184" t="s">
        <v>42</v>
      </c>
      <c r="Q23" s="184" t="s">
        <v>42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17.009684652449788</v>
      </c>
      <c r="D24" s="184" t="s">
        <v>42</v>
      </c>
      <c r="E24" s="184">
        <v>5.5293163494108111</v>
      </c>
      <c r="F24" s="184">
        <v>3.0761891131148325</v>
      </c>
      <c r="G24" s="184">
        <v>8.220981823386289</v>
      </c>
      <c r="H24" s="184" t="s">
        <v>42</v>
      </c>
      <c r="I24" s="184">
        <v>77.997232956442915</v>
      </c>
      <c r="J24" s="184">
        <v>0</v>
      </c>
      <c r="K24" s="184">
        <v>53.521301464624784</v>
      </c>
      <c r="L24" s="184">
        <v>1.9960879729020564</v>
      </c>
      <c r="M24" s="184" t="s">
        <v>42</v>
      </c>
      <c r="N24" s="184" t="s">
        <v>42</v>
      </c>
      <c r="O24" s="184">
        <v>4.9930823911072943</v>
      </c>
      <c r="P24" s="184" t="s">
        <v>42</v>
      </c>
      <c r="Q24" s="184" t="s">
        <v>42</v>
      </c>
      <c r="R24" s="184" t="s">
        <v>42</v>
      </c>
    </row>
    <row r="25" spans="1:18" s="63" customFormat="1" ht="14.25" customHeight="1">
      <c r="A25" s="61">
        <v>2010</v>
      </c>
      <c r="B25" s="185">
        <v>100</v>
      </c>
      <c r="C25" s="184">
        <v>18.687123454557568</v>
      </c>
      <c r="D25" s="184" t="s">
        <v>42</v>
      </c>
      <c r="E25" s="184">
        <v>5.1890698316312447</v>
      </c>
      <c r="F25" s="184">
        <v>2.5697888014314678</v>
      </c>
      <c r="G25" s="184">
        <v>10.735054774572415</v>
      </c>
      <c r="H25" s="184" t="s">
        <v>42</v>
      </c>
      <c r="I25" s="184" t="s">
        <v>42</v>
      </c>
      <c r="J25" s="184">
        <v>0</v>
      </c>
      <c r="K25" s="184">
        <v>53.432571597171332</v>
      </c>
      <c r="L25" s="184">
        <v>1.9635089990196732</v>
      </c>
      <c r="M25" s="184" t="s">
        <v>42</v>
      </c>
      <c r="N25" s="184">
        <v>23.140472270075286</v>
      </c>
      <c r="O25" s="184" t="s">
        <v>42</v>
      </c>
      <c r="P25" s="184">
        <v>0</v>
      </c>
      <c r="Q25" s="184" t="s">
        <v>42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>
        <v>19.875239923224569</v>
      </c>
      <c r="D26" s="184" t="s">
        <v>42</v>
      </c>
      <c r="E26" s="184">
        <v>4.4961612284069101</v>
      </c>
      <c r="F26" s="184">
        <v>3.662028150991683</v>
      </c>
      <c r="G26" s="184">
        <v>11.223608445297504</v>
      </c>
      <c r="H26" s="184" t="s">
        <v>42</v>
      </c>
      <c r="I26" s="184">
        <v>75.539027511196423</v>
      </c>
      <c r="J26" s="184">
        <v>0</v>
      </c>
      <c r="K26" s="184">
        <v>50.902911068458089</v>
      </c>
      <c r="L26" s="184" t="s">
        <v>42</v>
      </c>
      <c r="M26" s="184" t="s">
        <v>42</v>
      </c>
      <c r="N26" s="184">
        <v>22.98064619321817</v>
      </c>
      <c r="O26" s="184">
        <v>4.5857325655790149</v>
      </c>
      <c r="P26" s="184">
        <v>0</v>
      </c>
      <c r="Q26" s="184" t="s">
        <v>42</v>
      </c>
      <c r="R26" s="184" t="s">
        <v>42</v>
      </c>
    </row>
    <row r="27" spans="1:18" s="63" customFormat="1" ht="14.25" customHeight="1">
      <c r="A27" s="61">
        <v>2012</v>
      </c>
      <c r="B27" s="185">
        <v>100</v>
      </c>
      <c r="C27" s="184">
        <v>24.09319359488838</v>
      </c>
      <c r="D27" s="184" t="s">
        <v>42</v>
      </c>
      <c r="E27" s="184">
        <v>6.867183543070869</v>
      </c>
      <c r="F27" s="184">
        <v>2.4077609381696341</v>
      </c>
      <c r="G27" s="184">
        <v>14.006311606342775</v>
      </c>
      <c r="H27" s="184" t="s">
        <v>42</v>
      </c>
      <c r="I27" s="184">
        <v>72.602173997740294</v>
      </c>
      <c r="J27" s="184">
        <v>0</v>
      </c>
      <c r="K27" s="184">
        <v>48.362488798846769</v>
      </c>
      <c r="L27" s="184" t="s">
        <v>42</v>
      </c>
      <c r="M27" s="184" t="s">
        <v>42</v>
      </c>
      <c r="N27" s="184">
        <v>22.707757042116334</v>
      </c>
      <c r="O27" s="184">
        <v>3.3046324073713329</v>
      </c>
      <c r="P27" s="184">
        <v>0</v>
      </c>
      <c r="Q27" s="184" t="s">
        <v>42</v>
      </c>
      <c r="R27" s="184" t="s">
        <v>42</v>
      </c>
    </row>
    <row r="28" spans="1:18" s="63" customFormat="1" ht="14.25" customHeight="1">
      <c r="A28" s="4">
        <v>2013</v>
      </c>
      <c r="B28" s="185">
        <v>100</v>
      </c>
      <c r="C28" s="184">
        <v>28.827156401246434</v>
      </c>
      <c r="D28" s="184" t="s">
        <v>42</v>
      </c>
      <c r="E28" s="184">
        <v>8.8254515490476511</v>
      </c>
      <c r="F28" s="184">
        <v>2.282607666152054</v>
      </c>
      <c r="G28" s="184" t="s">
        <v>42</v>
      </c>
      <c r="H28" s="184" t="s">
        <v>42</v>
      </c>
      <c r="I28" s="184" t="s">
        <v>42</v>
      </c>
      <c r="J28" s="184" t="s">
        <v>42</v>
      </c>
      <c r="K28" s="184">
        <v>44.728691715365457</v>
      </c>
      <c r="L28" s="184">
        <v>2.3214404106799518</v>
      </c>
      <c r="M28" s="184" t="s">
        <v>42</v>
      </c>
      <c r="N28" s="184" t="s">
        <v>42</v>
      </c>
      <c r="O28" s="184" t="s">
        <v>42</v>
      </c>
      <c r="P28" s="184">
        <v>0</v>
      </c>
      <c r="Q28" s="184" t="s">
        <v>42</v>
      </c>
      <c r="R28" s="184" t="s">
        <v>42</v>
      </c>
    </row>
    <row r="29" spans="1:18" s="63" customFormat="1" ht="14.25" customHeight="1">
      <c r="A29" s="4">
        <v>2014</v>
      </c>
      <c r="B29" s="185">
        <v>100</v>
      </c>
      <c r="C29" s="184">
        <v>28.179380289220639</v>
      </c>
      <c r="D29" s="184" t="s">
        <v>42</v>
      </c>
      <c r="E29" s="184">
        <v>7.7275879065337794</v>
      </c>
      <c r="F29" s="184">
        <v>1.9164418008203774</v>
      </c>
      <c r="G29" s="184" t="s">
        <v>42</v>
      </c>
      <c r="H29" s="184" t="s">
        <v>42</v>
      </c>
      <c r="I29" s="184" t="s">
        <v>42</v>
      </c>
      <c r="J29" s="184" t="s">
        <v>42</v>
      </c>
      <c r="K29" s="184">
        <v>51.929390731906999</v>
      </c>
      <c r="L29" s="184" t="s">
        <v>42</v>
      </c>
      <c r="M29" s="184" t="s">
        <v>42</v>
      </c>
      <c r="N29" s="184" t="s">
        <v>42</v>
      </c>
      <c r="O29" s="184" t="s">
        <v>42</v>
      </c>
      <c r="P29" s="184">
        <v>0</v>
      </c>
      <c r="Q29" s="184" t="s">
        <v>42</v>
      </c>
      <c r="R29" s="184" t="s">
        <v>42</v>
      </c>
    </row>
    <row r="30" spans="1:18" s="63" customFormat="1" ht="14.25" customHeight="1">
      <c r="A30" s="4">
        <v>2015</v>
      </c>
      <c r="B30" s="185">
        <v>100</v>
      </c>
      <c r="C30" s="184">
        <v>26.18009432664849</v>
      </c>
      <c r="D30" s="184" t="s">
        <v>42</v>
      </c>
      <c r="E30" s="184">
        <v>6.556753739493419</v>
      </c>
      <c r="F30" s="184">
        <v>1.8646906069749947</v>
      </c>
      <c r="G30" s="184" t="s">
        <v>42</v>
      </c>
      <c r="H30" s="184" t="s">
        <v>42</v>
      </c>
      <c r="I30" s="184" t="s">
        <v>42</v>
      </c>
      <c r="J30" s="184" t="s">
        <v>42</v>
      </c>
      <c r="K30" s="184">
        <v>55.143067476721711</v>
      </c>
      <c r="L30" s="184" t="s">
        <v>42</v>
      </c>
      <c r="M30" s="184" t="s">
        <v>42</v>
      </c>
      <c r="N30" s="184" t="s">
        <v>42</v>
      </c>
      <c r="O30" s="184" t="s">
        <v>42</v>
      </c>
      <c r="P30" s="184">
        <v>0</v>
      </c>
      <c r="Q30" s="184" t="s">
        <v>42</v>
      </c>
      <c r="R30" s="184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0.5897559776660386</v>
      </c>
      <c r="C32" s="184">
        <v>0.2623370906574029</v>
      </c>
      <c r="D32" s="184" t="s">
        <v>42</v>
      </c>
      <c r="E32" s="184">
        <v>0.84817752351233044</v>
      </c>
      <c r="F32" s="184">
        <v>0.33831207638602551</v>
      </c>
      <c r="G32" s="184" t="s">
        <v>42</v>
      </c>
      <c r="H32" s="184" t="s">
        <v>42</v>
      </c>
      <c r="I32" s="184">
        <v>1.1615131441366953</v>
      </c>
      <c r="J32" s="184">
        <v>0</v>
      </c>
      <c r="K32" s="184">
        <v>5.565095493645158</v>
      </c>
      <c r="L32" s="184" t="s">
        <v>42</v>
      </c>
      <c r="M32" s="184" t="s">
        <v>42</v>
      </c>
      <c r="N32" s="184" t="s">
        <v>42</v>
      </c>
      <c r="O32" s="184">
        <v>0.19805754938550607</v>
      </c>
      <c r="P32" s="184" t="s">
        <v>42</v>
      </c>
      <c r="Q32" s="184" t="s">
        <v>42</v>
      </c>
      <c r="R32" s="184" t="s">
        <v>42</v>
      </c>
    </row>
    <row r="33" spans="1:18" s="63" customFormat="1" ht="14.25" customHeight="1">
      <c r="A33" s="61">
        <v>2009</v>
      </c>
      <c r="B33" s="184">
        <v>0.65450327039306477</v>
      </c>
      <c r="C33" s="184">
        <v>0.28081325737235219</v>
      </c>
      <c r="D33" s="184" t="s">
        <v>42</v>
      </c>
      <c r="E33" s="184">
        <v>0.79354211456036816</v>
      </c>
      <c r="F33" s="184">
        <v>0.21463241868234068</v>
      </c>
      <c r="G33" s="184">
        <v>1.2553361987324252</v>
      </c>
      <c r="H33" s="184" t="s">
        <v>42</v>
      </c>
      <c r="I33" s="184">
        <v>1.3428619115112399</v>
      </c>
      <c r="J33" s="184">
        <v>0</v>
      </c>
      <c r="K33" s="184">
        <v>5.3724501621513943</v>
      </c>
      <c r="L33" s="184">
        <v>0.28433262023654521</v>
      </c>
      <c r="M33" s="184" t="s">
        <v>42</v>
      </c>
      <c r="N33" s="184" t="s">
        <v>42</v>
      </c>
      <c r="O33" s="184">
        <v>0.14628813086931156</v>
      </c>
      <c r="P33" s="184" t="s">
        <v>42</v>
      </c>
      <c r="Q33" s="184" t="s">
        <v>42</v>
      </c>
      <c r="R33" s="184" t="s">
        <v>42</v>
      </c>
    </row>
    <row r="34" spans="1:18" s="63" customFormat="1" ht="14.25" customHeight="1">
      <c r="A34" s="61">
        <v>2010</v>
      </c>
      <c r="B34" s="184">
        <v>0.55473800011531194</v>
      </c>
      <c r="C34" s="184">
        <v>0.24562748916137742</v>
      </c>
      <c r="D34" s="184" t="s">
        <v>42</v>
      </c>
      <c r="E34" s="184">
        <v>0.58107189219261912</v>
      </c>
      <c r="F34" s="184">
        <v>0.15322148165172758</v>
      </c>
      <c r="G34" s="184">
        <v>1.5139576993856385</v>
      </c>
      <c r="H34" s="184" t="s">
        <v>42</v>
      </c>
      <c r="I34" s="184" t="s">
        <v>42</v>
      </c>
      <c r="J34" s="184">
        <v>0</v>
      </c>
      <c r="K34" s="184">
        <v>5.1834377438103898</v>
      </c>
      <c r="L34" s="184">
        <v>0.33291053856307873</v>
      </c>
      <c r="M34" s="184" t="s">
        <v>42</v>
      </c>
      <c r="N34" s="184">
        <v>3.7987163141842908</v>
      </c>
      <c r="O34" s="184" t="s">
        <v>42</v>
      </c>
      <c r="P34" s="184">
        <v>0</v>
      </c>
      <c r="Q34" s="184" t="s">
        <v>42</v>
      </c>
      <c r="R34" s="184" t="s">
        <v>42</v>
      </c>
    </row>
    <row r="35" spans="1:18" s="63" customFormat="1" ht="14.25" customHeight="1">
      <c r="A35" s="61">
        <v>2011</v>
      </c>
      <c r="B35" s="184">
        <v>0.57374771096275223</v>
      </c>
      <c r="C35" s="184">
        <v>0.27835990327071769</v>
      </c>
      <c r="D35" s="184" t="s">
        <v>42</v>
      </c>
      <c r="E35" s="184">
        <v>0.526390201015141</v>
      </c>
      <c r="F35" s="184">
        <v>0.24974488279334658</v>
      </c>
      <c r="G35" s="184">
        <v>1.8875664595822177</v>
      </c>
      <c r="H35" s="184" t="s">
        <v>42</v>
      </c>
      <c r="I35" s="184">
        <v>1.1921528990933583</v>
      </c>
      <c r="J35" s="184">
        <v>0</v>
      </c>
      <c r="K35" s="184">
        <v>4.7086683025816338</v>
      </c>
      <c r="L35" s="184" t="s">
        <v>42</v>
      </c>
      <c r="M35" s="184" t="s">
        <v>42</v>
      </c>
      <c r="N35" s="184">
        <v>3.7552617444226493</v>
      </c>
      <c r="O35" s="184">
        <v>0.11601266063524923</v>
      </c>
      <c r="P35" s="184">
        <v>0</v>
      </c>
      <c r="Q35" s="184" t="s">
        <v>42</v>
      </c>
      <c r="R35" s="184" t="s">
        <v>42</v>
      </c>
    </row>
    <row r="36" spans="1:18" s="63" customFormat="1" ht="14.25" customHeight="1">
      <c r="A36" s="61">
        <v>2012</v>
      </c>
      <c r="B36" s="184">
        <v>0.60422811370985985</v>
      </c>
      <c r="C36" s="184">
        <v>0.37159187338667898</v>
      </c>
      <c r="D36" s="184" t="s">
        <v>42</v>
      </c>
      <c r="E36" s="184">
        <v>0.79245259266785772</v>
      </c>
      <c r="F36" s="184">
        <v>0.20712982414744963</v>
      </c>
      <c r="G36" s="184">
        <v>2.6565243350930192</v>
      </c>
      <c r="H36" s="184" t="s">
        <v>42</v>
      </c>
      <c r="I36" s="184">
        <v>1.1452851787628968</v>
      </c>
      <c r="J36" s="184">
        <v>0</v>
      </c>
      <c r="K36" s="184">
        <v>4.1892725571801348</v>
      </c>
      <c r="L36" s="184" t="s">
        <v>42</v>
      </c>
      <c r="M36" s="184" t="s">
        <v>42</v>
      </c>
      <c r="N36" s="184">
        <v>3.7166936195611697</v>
      </c>
      <c r="O36" s="184">
        <v>8.8666401705840378E-2</v>
      </c>
      <c r="P36" s="184">
        <v>0</v>
      </c>
      <c r="Q36" s="184" t="s">
        <v>42</v>
      </c>
      <c r="R36" s="184" t="s">
        <v>42</v>
      </c>
    </row>
    <row r="37" spans="1:18" s="63" customFormat="1" ht="14.25" customHeight="1">
      <c r="A37" s="4">
        <v>2013</v>
      </c>
      <c r="B37" s="184">
        <v>0.50898608887377939</v>
      </c>
      <c r="C37" s="184">
        <v>0.38056740504445619</v>
      </c>
      <c r="D37" s="184" t="s">
        <v>42</v>
      </c>
      <c r="E37" s="184">
        <v>0.8330420338455734</v>
      </c>
      <c r="F37" s="184">
        <v>0.17754413003007935</v>
      </c>
      <c r="G37" s="184" t="s">
        <v>42</v>
      </c>
      <c r="H37" s="184" t="s">
        <v>42</v>
      </c>
      <c r="I37" s="184" t="s">
        <v>42</v>
      </c>
      <c r="J37" s="184" t="s">
        <v>42</v>
      </c>
      <c r="K37" s="184">
        <v>3.4956701064504645</v>
      </c>
      <c r="L37" s="184">
        <v>0.38849324535305968</v>
      </c>
      <c r="M37" s="184" t="s">
        <v>42</v>
      </c>
      <c r="N37" s="184" t="s">
        <v>42</v>
      </c>
      <c r="O37" s="184" t="s">
        <v>42</v>
      </c>
      <c r="P37" s="184">
        <v>0</v>
      </c>
      <c r="Q37" s="184" t="s">
        <v>42</v>
      </c>
      <c r="R37" s="184" t="s">
        <v>42</v>
      </c>
    </row>
    <row r="38" spans="1:18" s="63" customFormat="1" ht="14.25" customHeight="1">
      <c r="A38" s="4">
        <v>2014</v>
      </c>
      <c r="B38" s="184">
        <v>0.52403882145222769</v>
      </c>
      <c r="C38" s="184">
        <v>0.39898629966850696</v>
      </c>
      <c r="D38" s="184" t="s">
        <v>42</v>
      </c>
      <c r="E38" s="184">
        <v>0.75380365248429237</v>
      </c>
      <c r="F38" s="184">
        <v>0.15286872082066646</v>
      </c>
      <c r="G38" s="184" t="s">
        <v>42</v>
      </c>
      <c r="H38" s="184" t="s">
        <v>42</v>
      </c>
      <c r="I38" s="184" t="s">
        <v>42</v>
      </c>
      <c r="J38" s="184" t="s">
        <v>42</v>
      </c>
      <c r="K38" s="184">
        <v>4.6256298290615465</v>
      </c>
      <c r="L38" s="184" t="s">
        <v>42</v>
      </c>
      <c r="M38" s="184" t="s">
        <v>42</v>
      </c>
      <c r="N38" s="184" t="s">
        <v>42</v>
      </c>
      <c r="O38" s="184" t="s">
        <v>42</v>
      </c>
      <c r="P38" s="184">
        <v>0</v>
      </c>
      <c r="Q38" s="184" t="s">
        <v>42</v>
      </c>
      <c r="R38" s="184" t="s">
        <v>42</v>
      </c>
    </row>
    <row r="39" spans="1:18" s="63" customFormat="1" ht="14.25" customHeight="1">
      <c r="A39" s="4">
        <v>2015</v>
      </c>
      <c r="B39" s="184">
        <v>0.51592939789608083</v>
      </c>
      <c r="C39" s="184">
        <v>0.36671980904552109</v>
      </c>
      <c r="D39" s="184" t="s">
        <v>42</v>
      </c>
      <c r="E39" s="184">
        <v>0.64328204802590583</v>
      </c>
      <c r="F39" s="184">
        <v>0.14659520706811494</v>
      </c>
      <c r="G39" s="184" t="s">
        <v>42</v>
      </c>
      <c r="H39" s="184" t="s">
        <v>42</v>
      </c>
      <c r="I39" s="184" t="s">
        <v>42</v>
      </c>
      <c r="J39" s="184" t="s">
        <v>42</v>
      </c>
      <c r="K39" s="184">
        <v>4.8551552012855153</v>
      </c>
      <c r="L39" s="184" t="s">
        <v>42</v>
      </c>
      <c r="M39" s="184" t="s">
        <v>42</v>
      </c>
      <c r="N39" s="184" t="s">
        <v>42</v>
      </c>
      <c r="O39" s="184" t="s">
        <v>42</v>
      </c>
      <c r="P39" s="184">
        <v>0</v>
      </c>
      <c r="Q39" s="184" t="s">
        <v>42</v>
      </c>
      <c r="R39" s="184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7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7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7" s="63" customFormat="1" ht="6.75" customHeight="1"/>
    <row r="52" spans="1:197" s="63" customFormat="1" ht="6.75" customHeight="1"/>
    <row r="53" spans="1:197" s="63" customFormat="1" ht="6.75" customHeight="1"/>
    <row r="54" spans="1:197" s="63" customFormat="1" ht="6.75" customHeight="1"/>
    <row r="55" spans="1:197" s="63" customFormat="1" ht="6.75" customHeight="1"/>
    <row r="56" spans="1:197" s="9" customFormat="1" ht="6.75" customHeight="1"/>
    <row r="57" spans="1:197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</row>
    <row r="58" spans="1:197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</row>
    <row r="59" spans="1:197" s="73" customFormat="1" ht="13.5" customHeight="1"/>
    <row r="60" spans="1:197" s="73" customFormat="1" ht="13.5" customHeight="1"/>
    <row r="61" spans="1:197" s="74" customFormat="1" ht="13.5" customHeight="1"/>
    <row r="62" spans="1:197" s="74" customFormat="1" ht="13.5" customHeight="1"/>
    <row r="63" spans="1:197" s="74" customFormat="1" ht="13.5" customHeight="1"/>
    <row r="64" spans="1:197" s="167" customFormat="1" ht="9"/>
    <row r="65" spans="1:11" s="167" customFormat="1" ht="9"/>
    <row r="66" spans="1:11" s="168" customFormat="1" ht="11.25"/>
    <row r="67" spans="1:11" s="168" customFormat="1" ht="11.25"/>
    <row r="68" spans="1:11" s="77" customFormat="1" ht="11.25"/>
    <row r="69" spans="1:11" s="77" customFormat="1" ht="11.25"/>
    <row r="70" spans="1:11" s="77" customFormat="1" ht="11.25"/>
    <row r="71" spans="1:11" s="77" customFormat="1" ht="11.25"/>
    <row r="72" spans="1:11" s="77" customFormat="1" ht="11.25"/>
    <row r="73" spans="1:11" s="77" customFormat="1" ht="11.25"/>
    <row r="74" spans="1:11" s="77" customFormat="1" ht="11.25"/>
    <row r="75" spans="1:11" s="77" customFormat="1" ht="11.25"/>
    <row r="76" spans="1:11" s="77" customFormat="1" ht="11.25">
      <c r="A76" s="75"/>
      <c r="B76" s="75"/>
      <c r="C76" s="75"/>
      <c r="D76" s="75"/>
      <c r="E76" s="76"/>
      <c r="F76" s="76"/>
      <c r="G76" s="75"/>
      <c r="H76" s="76"/>
      <c r="I76" s="76"/>
      <c r="K76" s="277"/>
    </row>
    <row r="77" spans="1:11" s="77" customFormat="1" ht="11.25">
      <c r="A77" s="75"/>
      <c r="B77" s="75"/>
      <c r="C77" s="75"/>
      <c r="D77" s="75"/>
      <c r="E77" s="76"/>
      <c r="F77" s="76"/>
      <c r="G77" s="75"/>
      <c r="H77" s="76"/>
      <c r="I77" s="76"/>
      <c r="K77" s="277"/>
    </row>
    <row r="78" spans="1:11" s="77" customFormat="1" ht="11.25">
      <c r="A78" s="75"/>
      <c r="B78" s="75"/>
      <c r="C78" s="75"/>
      <c r="D78" s="75"/>
      <c r="E78" s="76"/>
      <c r="F78" s="76"/>
      <c r="G78" s="75"/>
      <c r="H78" s="76"/>
      <c r="I78" s="76"/>
      <c r="K78" s="277"/>
    </row>
    <row r="79" spans="1:11" s="77" customFormat="1" ht="11.25">
      <c r="A79" s="75"/>
      <c r="B79" s="75"/>
      <c r="C79" s="75"/>
      <c r="D79" s="75"/>
      <c r="E79" s="76"/>
      <c r="F79" s="76"/>
      <c r="G79" s="75"/>
      <c r="H79" s="76"/>
      <c r="I79" s="76"/>
      <c r="K79" s="277"/>
    </row>
    <row r="80" spans="1:11" s="77" customFormat="1" ht="11.25">
      <c r="A80" s="75"/>
      <c r="B80" s="75"/>
      <c r="C80" s="75"/>
      <c r="D80" s="75"/>
      <c r="E80" s="76"/>
      <c r="F80" s="76"/>
      <c r="G80" s="75"/>
      <c r="H80" s="76"/>
      <c r="I80" s="76"/>
      <c r="K80" s="277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77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77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77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GM86"/>
  <sheetViews>
    <sheetView topLeftCell="D4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308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272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126178</v>
      </c>
      <c r="C6" s="183">
        <v>84434</v>
      </c>
      <c r="D6" s="183">
        <v>69</v>
      </c>
      <c r="E6" s="183">
        <v>19713</v>
      </c>
      <c r="F6" s="183">
        <v>10071</v>
      </c>
      <c r="G6" s="183">
        <v>49345</v>
      </c>
      <c r="H6" s="183">
        <v>5236</v>
      </c>
      <c r="I6" s="183">
        <v>38487</v>
      </c>
      <c r="J6" s="183">
        <v>6582</v>
      </c>
      <c r="K6" s="183">
        <v>13409</v>
      </c>
      <c r="L6" s="183">
        <v>14978</v>
      </c>
      <c r="M6" s="183" t="s">
        <v>42</v>
      </c>
      <c r="N6" s="183" t="s">
        <v>42</v>
      </c>
      <c r="O6" s="183">
        <v>3257</v>
      </c>
      <c r="P6" s="183">
        <v>662</v>
      </c>
      <c r="Q6" s="183" t="s">
        <v>42</v>
      </c>
      <c r="R6" s="183" t="s">
        <v>42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123176</v>
      </c>
      <c r="C7" s="183">
        <v>77190</v>
      </c>
      <c r="D7" s="183">
        <v>34</v>
      </c>
      <c r="E7" s="183">
        <v>14286</v>
      </c>
      <c r="F7" s="183">
        <v>8199</v>
      </c>
      <c r="G7" s="183">
        <v>39725</v>
      </c>
      <c r="H7" s="183">
        <v>14946</v>
      </c>
      <c r="I7" s="183">
        <v>32888</v>
      </c>
      <c r="J7" s="183">
        <v>5291</v>
      </c>
      <c r="K7" s="183">
        <v>13196</v>
      </c>
      <c r="L7" s="183">
        <v>11023</v>
      </c>
      <c r="M7" s="183" t="s">
        <v>42</v>
      </c>
      <c r="N7" s="183" t="s">
        <v>42</v>
      </c>
      <c r="O7" s="183">
        <v>13098</v>
      </c>
      <c r="P7" s="187">
        <v>0</v>
      </c>
      <c r="Q7" s="183" t="s">
        <v>42</v>
      </c>
      <c r="R7" s="183" t="s">
        <v>42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137627</v>
      </c>
      <c r="C8" s="183">
        <v>83947</v>
      </c>
      <c r="D8" s="183">
        <v>30</v>
      </c>
      <c r="E8" s="183">
        <v>14807</v>
      </c>
      <c r="F8" s="183">
        <v>9040</v>
      </c>
      <c r="G8" s="183">
        <v>33075</v>
      </c>
      <c r="H8" s="183">
        <v>26995</v>
      </c>
      <c r="I8" s="183">
        <v>37658</v>
      </c>
      <c r="J8" s="183">
        <v>7662</v>
      </c>
      <c r="K8" s="183">
        <v>14233</v>
      </c>
      <c r="L8" s="183">
        <v>13428</v>
      </c>
      <c r="M8" s="183" t="s">
        <v>42</v>
      </c>
      <c r="N8" s="183" t="s">
        <v>42</v>
      </c>
      <c r="O8" s="183">
        <v>16022</v>
      </c>
      <c r="P8" s="187">
        <v>0</v>
      </c>
      <c r="Q8" s="183" t="s">
        <v>42</v>
      </c>
      <c r="R8" s="183" t="s">
        <v>42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145154</v>
      </c>
      <c r="C9" s="183">
        <v>89284</v>
      </c>
      <c r="D9" s="183">
        <v>44</v>
      </c>
      <c r="E9" s="183">
        <v>14990</v>
      </c>
      <c r="F9" s="183">
        <v>11365</v>
      </c>
      <c r="G9" s="183">
        <v>41971</v>
      </c>
      <c r="H9" s="183">
        <v>20913</v>
      </c>
      <c r="I9" s="183">
        <v>44026</v>
      </c>
      <c r="J9" s="183">
        <v>9600</v>
      </c>
      <c r="K9" s="183">
        <v>14863</v>
      </c>
      <c r="L9" s="183">
        <v>16554</v>
      </c>
      <c r="M9" s="183" t="s">
        <v>42</v>
      </c>
      <c r="N9" s="183" t="s">
        <v>42</v>
      </c>
      <c r="O9" s="183">
        <v>11844</v>
      </c>
      <c r="P9" s="183">
        <v>21</v>
      </c>
      <c r="Q9" s="183" t="s">
        <v>42</v>
      </c>
      <c r="R9" s="183" t="s">
        <v>42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133476</v>
      </c>
      <c r="C10" s="183">
        <v>77501</v>
      </c>
      <c r="D10" s="183">
        <v>0</v>
      </c>
      <c r="E10" s="183">
        <v>16437</v>
      </c>
      <c r="F10" s="183">
        <v>11331</v>
      </c>
      <c r="G10" s="183">
        <v>28886</v>
      </c>
      <c r="H10" s="183">
        <v>20847</v>
      </c>
      <c r="I10" s="183">
        <v>42400</v>
      </c>
      <c r="J10" s="183">
        <v>8511</v>
      </c>
      <c r="K10" s="183">
        <v>13533</v>
      </c>
      <c r="L10" s="183">
        <v>16829</v>
      </c>
      <c r="M10" s="183" t="s">
        <v>42</v>
      </c>
      <c r="N10" s="183" t="s">
        <v>42</v>
      </c>
      <c r="O10" s="183">
        <v>13575</v>
      </c>
      <c r="P10" s="183">
        <v>7</v>
      </c>
      <c r="Q10" s="183" t="s">
        <v>42</v>
      </c>
      <c r="R10" s="183" t="s">
        <v>42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153269</v>
      </c>
      <c r="C11" s="183">
        <v>92842</v>
      </c>
      <c r="D11" s="322" t="s">
        <v>42</v>
      </c>
      <c r="E11" s="183">
        <v>20674</v>
      </c>
      <c r="F11" s="322" t="s">
        <v>42</v>
      </c>
      <c r="G11" s="183">
        <v>38158</v>
      </c>
      <c r="H11" s="322" t="s">
        <v>42</v>
      </c>
      <c r="I11" s="322" t="s">
        <v>42</v>
      </c>
      <c r="J11" s="322" t="s">
        <v>42</v>
      </c>
      <c r="K11" s="322" t="s">
        <v>42</v>
      </c>
      <c r="L11" s="183">
        <v>14028</v>
      </c>
      <c r="M11" s="322" t="s">
        <v>42</v>
      </c>
      <c r="N11" s="322" t="s">
        <v>42</v>
      </c>
      <c r="O11" s="322" t="s">
        <v>42</v>
      </c>
      <c r="P11" s="183">
        <v>0</v>
      </c>
      <c r="Q11" s="183" t="s">
        <v>42</v>
      </c>
      <c r="R11" s="183" t="s">
        <v>42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145783</v>
      </c>
      <c r="C12" s="183">
        <v>102626</v>
      </c>
      <c r="D12" s="322" t="s">
        <v>42</v>
      </c>
      <c r="E12" s="183">
        <v>23645</v>
      </c>
      <c r="F12" s="322" t="s">
        <v>42</v>
      </c>
      <c r="G12" s="183">
        <v>44379</v>
      </c>
      <c r="H12" s="322" t="s">
        <v>42</v>
      </c>
      <c r="I12" s="322" t="s">
        <v>42</v>
      </c>
      <c r="J12" s="322" t="s">
        <v>42</v>
      </c>
      <c r="K12" s="322" t="s">
        <v>42</v>
      </c>
      <c r="L12" s="322" t="s">
        <v>42</v>
      </c>
      <c r="M12" s="322" t="s">
        <v>42</v>
      </c>
      <c r="N12" s="322" t="s">
        <v>42</v>
      </c>
      <c r="O12" s="322" t="s">
        <v>42</v>
      </c>
      <c r="P12" s="322" t="s">
        <v>42</v>
      </c>
      <c r="Q12" s="183" t="s">
        <v>42</v>
      </c>
      <c r="R12" s="183" t="s">
        <v>42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149120</v>
      </c>
      <c r="C13" s="183">
        <v>104491</v>
      </c>
      <c r="D13" s="322" t="s">
        <v>42</v>
      </c>
      <c r="E13" s="183">
        <v>26771</v>
      </c>
      <c r="F13" s="322" t="s">
        <v>42</v>
      </c>
      <c r="G13" s="183">
        <v>46075</v>
      </c>
      <c r="H13" s="322" t="s">
        <v>42</v>
      </c>
      <c r="I13" s="322">
        <v>25085</v>
      </c>
      <c r="J13" s="322">
        <v>10975</v>
      </c>
      <c r="K13" s="322" t="s">
        <v>42</v>
      </c>
      <c r="L13" s="322" t="s">
        <v>42</v>
      </c>
      <c r="M13" s="322" t="s">
        <v>42</v>
      </c>
      <c r="N13" s="322" t="s">
        <v>42</v>
      </c>
      <c r="O13" s="322">
        <v>19544</v>
      </c>
      <c r="P13" s="322" t="s">
        <v>42</v>
      </c>
      <c r="Q13" s="322" t="s">
        <v>42</v>
      </c>
      <c r="R13" s="322" t="s">
        <v>42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-2.3791786206787293</v>
      </c>
      <c r="C15" s="184">
        <v>-8.5794821991140964</v>
      </c>
      <c r="D15" s="184">
        <v>-50.724637681159415</v>
      </c>
      <c r="E15" s="184">
        <v>-27.530056308020093</v>
      </c>
      <c r="F15" s="184">
        <v>-18.588025022341384</v>
      </c>
      <c r="G15" s="184">
        <v>-19.495389603809912</v>
      </c>
      <c r="H15" s="184">
        <v>185.4469060351413</v>
      </c>
      <c r="I15" s="184">
        <v>-14.547769376672647</v>
      </c>
      <c r="J15" s="184">
        <v>-19.61409905803707</v>
      </c>
      <c r="K15" s="184">
        <v>-1.5884853456633579</v>
      </c>
      <c r="L15" s="184">
        <v>-26.405394578715445</v>
      </c>
      <c r="M15" s="184" t="s">
        <v>42</v>
      </c>
      <c r="N15" s="184" t="s">
        <v>42</v>
      </c>
      <c r="O15" s="184">
        <v>302.14921707092418</v>
      </c>
      <c r="P15" s="184">
        <v>-100</v>
      </c>
      <c r="Q15" s="184" t="s">
        <v>42</v>
      </c>
      <c r="R15" s="184" t="s">
        <v>42</v>
      </c>
    </row>
    <row r="16" spans="1:23" s="63" customFormat="1" ht="14.25" customHeight="1">
      <c r="A16" s="61">
        <v>2010</v>
      </c>
      <c r="B16" s="184">
        <v>11.731993245437437</v>
      </c>
      <c r="C16" s="184">
        <v>8.7537245757222593</v>
      </c>
      <c r="D16" s="184">
        <v>-11.764705882352942</v>
      </c>
      <c r="E16" s="184">
        <v>3.6469270614587685</v>
      </c>
      <c r="F16" s="184">
        <v>10.257348457128913</v>
      </c>
      <c r="G16" s="184">
        <v>-16.740088105726869</v>
      </c>
      <c r="H16" s="184">
        <v>80.616887461528165</v>
      </c>
      <c r="I16" s="184">
        <v>14.503770372172227</v>
      </c>
      <c r="J16" s="184">
        <v>44.811944811944812</v>
      </c>
      <c r="K16" s="184">
        <v>7.8584419521067019</v>
      </c>
      <c r="L16" s="184">
        <v>21.818016873809313</v>
      </c>
      <c r="M16" s="184" t="s">
        <v>42</v>
      </c>
      <c r="N16" s="184" t="s">
        <v>42</v>
      </c>
      <c r="O16" s="184">
        <v>22.32401893418843</v>
      </c>
      <c r="P16" s="184" t="s">
        <v>64</v>
      </c>
      <c r="Q16" s="184" t="s">
        <v>42</v>
      </c>
      <c r="R16" s="184" t="s">
        <v>42</v>
      </c>
    </row>
    <row r="17" spans="1:18" s="63" customFormat="1" ht="14.25" customHeight="1">
      <c r="A17" s="61">
        <v>2011</v>
      </c>
      <c r="B17" s="184">
        <v>5.4691303305310726</v>
      </c>
      <c r="C17" s="184">
        <v>6.3575827605512956</v>
      </c>
      <c r="D17" s="184">
        <v>46.666666666666657</v>
      </c>
      <c r="E17" s="184">
        <v>1.2359019382724341</v>
      </c>
      <c r="F17" s="184">
        <v>25.719026548672574</v>
      </c>
      <c r="G17" s="184">
        <v>26.896447467876044</v>
      </c>
      <c r="H17" s="184">
        <v>-22.530098166327093</v>
      </c>
      <c r="I17" s="184">
        <v>16.910085506399696</v>
      </c>
      <c r="J17" s="184">
        <v>25.293657008613948</v>
      </c>
      <c r="K17" s="184">
        <v>4.4263331693950647</v>
      </c>
      <c r="L17" s="184">
        <v>23.27971403038427</v>
      </c>
      <c r="M17" s="184" t="s">
        <v>42</v>
      </c>
      <c r="N17" s="184" t="s">
        <v>42</v>
      </c>
      <c r="O17" s="184">
        <v>-26.076644613656214</v>
      </c>
      <c r="P17" s="184">
        <v>100</v>
      </c>
      <c r="Q17" s="184" t="s">
        <v>42</v>
      </c>
      <c r="R17" s="184" t="s">
        <v>42</v>
      </c>
    </row>
    <row r="18" spans="1:18" s="63" customFormat="1" ht="14.25" customHeight="1">
      <c r="A18" s="61">
        <v>2012</v>
      </c>
      <c r="B18" s="184">
        <v>-8.0452484947021787</v>
      </c>
      <c r="C18" s="184">
        <v>-13.197213386497026</v>
      </c>
      <c r="D18" s="184">
        <v>-100</v>
      </c>
      <c r="E18" s="184">
        <v>9.6531020680453707</v>
      </c>
      <c r="F18" s="184">
        <v>-0.29916410030796214</v>
      </c>
      <c r="G18" s="184">
        <v>-31.176288389602348</v>
      </c>
      <c r="H18" s="184">
        <v>-0.31559317171137025</v>
      </c>
      <c r="I18" s="184">
        <v>-3.6932721573615623</v>
      </c>
      <c r="J18" s="184">
        <v>-11.34375</v>
      </c>
      <c r="K18" s="184">
        <v>-8.9483953441431794</v>
      </c>
      <c r="L18" s="184">
        <v>1.6612299142201294</v>
      </c>
      <c r="M18" s="184" t="s">
        <v>42</v>
      </c>
      <c r="N18" s="184" t="s">
        <v>42</v>
      </c>
      <c r="O18" s="184">
        <v>14.614994934143866</v>
      </c>
      <c r="P18" s="184">
        <v>-66.666666666666671</v>
      </c>
      <c r="Q18" s="184" t="s">
        <v>42</v>
      </c>
      <c r="R18" s="184" t="s">
        <v>42</v>
      </c>
    </row>
    <row r="19" spans="1:18" s="63" customFormat="1" ht="14.25" customHeight="1">
      <c r="A19" s="4">
        <v>2013</v>
      </c>
      <c r="B19" s="184">
        <v>14.828883095088258</v>
      </c>
      <c r="C19" s="184">
        <v>19.794583295699411</v>
      </c>
      <c r="D19" s="184" t="s">
        <v>42</v>
      </c>
      <c r="E19" s="184">
        <v>25.777209953154468</v>
      </c>
      <c r="F19" s="184" t="s">
        <v>42</v>
      </c>
      <c r="G19" s="184">
        <v>32.098594474832112</v>
      </c>
      <c r="H19" s="184" t="s">
        <v>42</v>
      </c>
      <c r="I19" s="184" t="s">
        <v>42</v>
      </c>
      <c r="J19" s="184" t="s">
        <v>42</v>
      </c>
      <c r="K19" s="184" t="s">
        <v>42</v>
      </c>
      <c r="L19" s="184">
        <v>-16.64388852575911</v>
      </c>
      <c r="M19" s="184" t="s">
        <v>42</v>
      </c>
      <c r="N19" s="184" t="s">
        <v>42</v>
      </c>
      <c r="O19" s="184" t="s">
        <v>42</v>
      </c>
      <c r="P19" s="184">
        <v>-100</v>
      </c>
      <c r="Q19" s="184" t="s">
        <v>42</v>
      </c>
      <c r="R19" s="184" t="s">
        <v>42</v>
      </c>
    </row>
    <row r="20" spans="1:18" s="63" customFormat="1" ht="14.25" customHeight="1">
      <c r="A20" s="4">
        <v>2014</v>
      </c>
      <c r="B20" s="184">
        <v>-4.8842231631967366</v>
      </c>
      <c r="C20" s="184">
        <v>10.538333943689281</v>
      </c>
      <c r="D20" s="184" t="s">
        <v>42</v>
      </c>
      <c r="E20" s="184">
        <v>14.370707168424104</v>
      </c>
      <c r="F20" s="184" t="s">
        <v>42</v>
      </c>
      <c r="G20" s="184">
        <v>16.303265370302427</v>
      </c>
      <c r="H20" s="184" t="s">
        <v>42</v>
      </c>
      <c r="I20" s="184" t="s">
        <v>42</v>
      </c>
      <c r="J20" s="184" t="s">
        <v>42</v>
      </c>
      <c r="K20" s="184" t="s">
        <v>42</v>
      </c>
      <c r="L20" s="184" t="s">
        <v>42</v>
      </c>
      <c r="M20" s="184" t="s">
        <v>42</v>
      </c>
      <c r="N20" s="184" t="s">
        <v>42</v>
      </c>
      <c r="O20" s="184" t="s">
        <v>42</v>
      </c>
      <c r="P20" s="184" t="s">
        <v>42</v>
      </c>
      <c r="Q20" s="184" t="s">
        <v>42</v>
      </c>
      <c r="R20" s="184" t="s">
        <v>42</v>
      </c>
    </row>
    <row r="21" spans="1:18" s="63" customFormat="1" ht="14.25" customHeight="1">
      <c r="A21" s="4">
        <v>2015</v>
      </c>
      <c r="B21" s="184">
        <v>2.2890186098516239</v>
      </c>
      <c r="C21" s="184">
        <v>1.8172782725625041</v>
      </c>
      <c r="D21" s="184" t="s">
        <v>42</v>
      </c>
      <c r="E21" s="184">
        <v>13.220554028335798</v>
      </c>
      <c r="F21" s="184" t="s">
        <v>42</v>
      </c>
      <c r="G21" s="184">
        <v>3.8216273462673911</v>
      </c>
      <c r="H21" s="184" t="s">
        <v>42</v>
      </c>
      <c r="I21" s="184" t="s">
        <v>42</v>
      </c>
      <c r="J21" s="184" t="s">
        <v>42</v>
      </c>
      <c r="K21" s="184" t="s">
        <v>42</v>
      </c>
      <c r="L21" s="184" t="s">
        <v>42</v>
      </c>
      <c r="M21" s="184" t="s">
        <v>42</v>
      </c>
      <c r="N21" s="184" t="s">
        <v>42</v>
      </c>
      <c r="O21" s="184" t="s">
        <v>42</v>
      </c>
      <c r="P21" s="184" t="s">
        <v>42</v>
      </c>
      <c r="Q21" s="184" t="s">
        <v>42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66.916578167350877</v>
      </c>
      <c r="D23" s="184">
        <v>5.4684651841049946E-2</v>
      </c>
      <c r="E23" s="184">
        <v>15.623167271632138</v>
      </c>
      <c r="F23" s="184">
        <v>7.9815815752349861</v>
      </c>
      <c r="G23" s="184">
        <v>39.107451378211735</v>
      </c>
      <c r="H23" s="184">
        <v>4.1496932904309789</v>
      </c>
      <c r="I23" s="184">
        <v>30.502147759514337</v>
      </c>
      <c r="J23" s="184">
        <v>5.2164402669245034</v>
      </c>
      <c r="K23" s="184">
        <v>10.627050674444041</v>
      </c>
      <c r="L23" s="184">
        <v>11.870532105438349</v>
      </c>
      <c r="M23" s="184" t="s">
        <v>42</v>
      </c>
      <c r="N23" s="184" t="s">
        <v>42</v>
      </c>
      <c r="O23" s="184">
        <v>2.5812740731347779</v>
      </c>
      <c r="P23" s="184">
        <v>0.52465564519963859</v>
      </c>
      <c r="Q23" s="184" t="s">
        <v>42</v>
      </c>
      <c r="R23" s="184" t="s">
        <v>42</v>
      </c>
    </row>
    <row r="24" spans="1:18" s="63" customFormat="1" ht="14.25" customHeight="1">
      <c r="A24" s="61">
        <v>2009</v>
      </c>
      <c r="B24" s="185">
        <v>100</v>
      </c>
      <c r="C24" s="184">
        <v>62.666428525037347</v>
      </c>
      <c r="D24" s="184">
        <v>2.7602779762291356E-2</v>
      </c>
      <c r="E24" s="184">
        <v>11.598038578943951</v>
      </c>
      <c r="F24" s="184">
        <v>6.6563291550302006</v>
      </c>
      <c r="G24" s="184">
        <v>32.250600766383066</v>
      </c>
      <c r="H24" s="184">
        <v>12.133857244917841</v>
      </c>
      <c r="I24" s="184">
        <v>26.70000649477171</v>
      </c>
      <c r="J24" s="184">
        <v>4.2954796388906935</v>
      </c>
      <c r="K24" s="184">
        <v>10.713125933623433</v>
      </c>
      <c r="L24" s="184">
        <v>8.9489835682275771</v>
      </c>
      <c r="M24" s="184" t="s">
        <v>42</v>
      </c>
      <c r="N24" s="184" t="s">
        <v>42</v>
      </c>
      <c r="O24" s="184">
        <v>10.633564980190947</v>
      </c>
      <c r="P24" s="189">
        <v>0</v>
      </c>
      <c r="Q24" s="184" t="s">
        <v>42</v>
      </c>
      <c r="R24" s="184" t="s">
        <v>42</v>
      </c>
    </row>
    <row r="25" spans="1:18" s="63" customFormat="1" ht="14.25" customHeight="1">
      <c r="A25" s="61">
        <v>2010</v>
      </c>
      <c r="B25" s="185">
        <v>100</v>
      </c>
      <c r="C25" s="184">
        <v>60.996025489184532</v>
      </c>
      <c r="D25" s="184">
        <v>2.1798048348071235E-2</v>
      </c>
      <c r="E25" s="184">
        <v>10.75879006299636</v>
      </c>
      <c r="F25" s="184">
        <v>6.5684785688854666</v>
      </c>
      <c r="G25" s="184">
        <v>24.032348303748538</v>
      </c>
      <c r="H25" s="184">
        <v>19.614610505206102</v>
      </c>
      <c r="I25" s="184">
        <v>27.36236348972222</v>
      </c>
      <c r="J25" s="184">
        <v>5.5672215480973941</v>
      </c>
      <c r="K25" s="184">
        <v>10.341720737936596</v>
      </c>
      <c r="L25" s="184">
        <v>9.7568064405966854</v>
      </c>
      <c r="M25" s="184" t="s">
        <v>42</v>
      </c>
      <c r="N25" s="184" t="s">
        <v>42</v>
      </c>
      <c r="O25" s="184">
        <v>11.641611021093244</v>
      </c>
      <c r="P25" s="189">
        <v>0</v>
      </c>
      <c r="Q25" s="184" t="s">
        <v>42</v>
      </c>
      <c r="R25" s="184" t="s">
        <v>42</v>
      </c>
    </row>
    <row r="26" spans="1:18" s="63" customFormat="1" ht="14.25" customHeight="1">
      <c r="A26" s="61">
        <v>2011</v>
      </c>
      <c r="B26" s="185">
        <v>100</v>
      </c>
      <c r="C26" s="184">
        <v>61.509844716645766</v>
      </c>
      <c r="D26" s="184">
        <v>3.0312633478925828E-2</v>
      </c>
      <c r="E26" s="184">
        <v>10.326963087479504</v>
      </c>
      <c r="F26" s="184">
        <v>7.82961544290891</v>
      </c>
      <c r="G26" s="184">
        <v>28.914807721454455</v>
      </c>
      <c r="H26" s="184">
        <v>14.407456907835817</v>
      </c>
      <c r="I26" s="184">
        <v>30.330545489617922</v>
      </c>
      <c r="J26" s="184">
        <v>6.6136654863110902</v>
      </c>
      <c r="K26" s="184">
        <v>10.239469804483514</v>
      </c>
      <c r="L26" s="184">
        <v>11.404439422957687</v>
      </c>
      <c r="M26" s="184" t="s">
        <v>42</v>
      </c>
      <c r="N26" s="184" t="s">
        <v>42</v>
      </c>
      <c r="O26" s="184">
        <v>8.1596097937363083</v>
      </c>
      <c r="P26" s="184">
        <v>1.4467393251305511E-2</v>
      </c>
      <c r="Q26" s="184" t="s">
        <v>42</v>
      </c>
      <c r="R26" s="184" t="s">
        <v>42</v>
      </c>
    </row>
    <row r="27" spans="1:18" s="63" customFormat="1" ht="14.25" customHeight="1">
      <c r="A27" s="61">
        <v>2012</v>
      </c>
      <c r="B27" s="185">
        <v>100</v>
      </c>
      <c r="C27" s="184">
        <v>58.06362192454074</v>
      </c>
      <c r="D27" s="184">
        <v>0</v>
      </c>
      <c r="E27" s="184">
        <v>12.314573406455093</v>
      </c>
      <c r="F27" s="184">
        <v>8.489166591746832</v>
      </c>
      <c r="G27" s="184">
        <v>21.641343762174472</v>
      </c>
      <c r="H27" s="184">
        <v>15.618538164164345</v>
      </c>
      <c r="I27" s="184">
        <v>31.766010368905274</v>
      </c>
      <c r="J27" s="184">
        <v>6.376427222871528</v>
      </c>
      <c r="K27" s="184">
        <v>10.138901375528185</v>
      </c>
      <c r="L27" s="184">
        <v>12.608259162695914</v>
      </c>
      <c r="M27" s="184" t="s">
        <v>42</v>
      </c>
      <c r="N27" s="184" t="s">
        <v>42</v>
      </c>
      <c r="O27" s="184">
        <v>10.170367706553987</v>
      </c>
      <c r="P27" s="184">
        <v>5.2443885043003983E-3</v>
      </c>
      <c r="Q27" s="184" t="s">
        <v>42</v>
      </c>
      <c r="R27" s="184" t="s">
        <v>42</v>
      </c>
    </row>
    <row r="28" spans="1:18" s="63" customFormat="1" ht="14.25" customHeight="1">
      <c r="A28" s="4">
        <v>2013</v>
      </c>
      <c r="B28" s="185">
        <v>100</v>
      </c>
      <c r="C28" s="184">
        <v>60.574545407094718</v>
      </c>
      <c r="D28" s="184" t="s">
        <v>42</v>
      </c>
      <c r="E28" s="184">
        <v>13.48870286881235</v>
      </c>
      <c r="F28" s="184" t="s">
        <v>42</v>
      </c>
      <c r="G28" s="184">
        <v>24.896097710561172</v>
      </c>
      <c r="H28" s="184" t="s">
        <v>42</v>
      </c>
      <c r="I28" s="184" t="s">
        <v>42</v>
      </c>
      <c r="J28" s="184" t="s">
        <v>42</v>
      </c>
      <c r="K28" s="184" t="s">
        <v>42</v>
      </c>
      <c r="L28" s="184">
        <v>9.1525357378204326</v>
      </c>
      <c r="M28" s="184" t="s">
        <v>42</v>
      </c>
      <c r="N28" s="184" t="s">
        <v>42</v>
      </c>
      <c r="O28" s="184" t="s">
        <v>42</v>
      </c>
      <c r="P28" s="184">
        <v>0</v>
      </c>
      <c r="Q28" s="184" t="s">
        <v>42</v>
      </c>
      <c r="R28" s="184" t="s">
        <v>42</v>
      </c>
    </row>
    <row r="29" spans="1:18" s="63" customFormat="1" ht="14.25" customHeight="1">
      <c r="A29" s="4">
        <v>2014</v>
      </c>
      <c r="B29" s="185">
        <v>100</v>
      </c>
      <c r="C29" s="184">
        <v>70.396411104175385</v>
      </c>
      <c r="D29" s="184" t="s">
        <v>42</v>
      </c>
      <c r="E29" s="184">
        <v>16.21931226549049</v>
      </c>
      <c r="F29" s="184" t="s">
        <v>42</v>
      </c>
      <c r="G29" s="184">
        <v>30.441821062812537</v>
      </c>
      <c r="H29" s="184" t="s">
        <v>42</v>
      </c>
      <c r="I29" s="184" t="s">
        <v>42</v>
      </c>
      <c r="J29" s="184" t="s">
        <v>42</v>
      </c>
      <c r="K29" s="184" t="s">
        <v>42</v>
      </c>
      <c r="L29" s="184" t="s">
        <v>42</v>
      </c>
      <c r="M29" s="184" t="s">
        <v>42</v>
      </c>
      <c r="N29" s="184" t="s">
        <v>42</v>
      </c>
      <c r="O29" s="184" t="s">
        <v>42</v>
      </c>
      <c r="P29" s="184" t="s">
        <v>42</v>
      </c>
      <c r="Q29" s="184" t="s">
        <v>42</v>
      </c>
      <c r="R29" s="184" t="s">
        <v>42</v>
      </c>
    </row>
    <row r="30" spans="1:18" s="63" customFormat="1" ht="14.25" customHeight="1">
      <c r="A30" s="4">
        <v>2015</v>
      </c>
      <c r="B30" s="185">
        <v>100</v>
      </c>
      <c r="C30" s="184">
        <v>70.071754291845494</v>
      </c>
      <c r="D30" s="184" t="s">
        <v>42</v>
      </c>
      <c r="E30" s="184">
        <v>17.952655579399142</v>
      </c>
      <c r="F30" s="184" t="s">
        <v>42</v>
      </c>
      <c r="G30" s="184">
        <v>30.897934549356222</v>
      </c>
      <c r="H30" s="184" t="s">
        <v>42</v>
      </c>
      <c r="I30" s="184">
        <v>16.822022532188839</v>
      </c>
      <c r="J30" s="184">
        <v>7.359844420600858</v>
      </c>
      <c r="K30" s="184" t="s">
        <v>42</v>
      </c>
      <c r="L30" s="184" t="s">
        <v>42</v>
      </c>
      <c r="M30" s="184" t="s">
        <v>42</v>
      </c>
      <c r="N30" s="184" t="s">
        <v>42</v>
      </c>
      <c r="O30" s="184">
        <v>13.106223175965665</v>
      </c>
      <c r="P30" s="184" t="s">
        <v>42</v>
      </c>
      <c r="Q30" s="184" t="s">
        <v>42</v>
      </c>
      <c r="R30" s="184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0.64155175617026683</v>
      </c>
      <c r="C32" s="184">
        <v>1.0505178995763416</v>
      </c>
      <c r="D32" s="184">
        <v>9.858086416842755E-3</v>
      </c>
      <c r="E32" s="184">
        <v>2.1359381094786114</v>
      </c>
      <c r="F32" s="184">
        <v>0.58321481021630661</v>
      </c>
      <c r="G32" s="184">
        <v>5.6619404466444294</v>
      </c>
      <c r="H32" s="184">
        <v>0.13720505237428154</v>
      </c>
      <c r="I32" s="184">
        <v>0.51592867966656264</v>
      </c>
      <c r="J32" s="184">
        <v>0.1911974239763661</v>
      </c>
      <c r="K32" s="184">
        <v>1.1911942768662769</v>
      </c>
      <c r="L32" s="184">
        <v>2.3360382799596362</v>
      </c>
      <c r="M32" s="184" t="s">
        <v>42</v>
      </c>
      <c r="N32" s="184" t="s">
        <v>42</v>
      </c>
      <c r="O32" s="184">
        <v>7.8096057911451966E-2</v>
      </c>
      <c r="P32" s="184">
        <v>2.2455094898216007E-2</v>
      </c>
      <c r="Q32" s="184" t="s">
        <v>42</v>
      </c>
      <c r="R32" s="184" t="s">
        <v>42</v>
      </c>
    </row>
    <row r="33" spans="1:18" s="63" customFormat="1" ht="14.25" customHeight="1">
      <c r="A33" s="61">
        <v>2009</v>
      </c>
      <c r="B33" s="184">
        <v>0.76922947220014448</v>
      </c>
      <c r="C33" s="184">
        <v>1.2159070699821544</v>
      </c>
      <c r="D33" s="184">
        <v>5.4147714966428419E-3</v>
      </c>
      <c r="E33" s="184">
        <v>1.9562627521327727</v>
      </c>
      <c r="F33" s="184">
        <v>0.54583473969494767</v>
      </c>
      <c r="G33" s="184">
        <v>5.7878633350331468</v>
      </c>
      <c r="H33" s="184">
        <v>0.53345935147532964</v>
      </c>
      <c r="I33" s="184">
        <v>0.54026598013067051</v>
      </c>
      <c r="J33" s="184">
        <v>0.20463422454226099</v>
      </c>
      <c r="K33" s="184">
        <v>1.2638805615629365</v>
      </c>
      <c r="L33" s="184">
        <v>1.4981828264184691</v>
      </c>
      <c r="M33" s="184" t="s">
        <v>42</v>
      </c>
      <c r="N33" s="184" t="s">
        <v>42</v>
      </c>
      <c r="O33" s="184">
        <v>0.36615362853549449</v>
      </c>
      <c r="P33" s="189">
        <v>0</v>
      </c>
      <c r="Q33" s="184" t="s">
        <v>42</v>
      </c>
      <c r="R33" s="184" t="s">
        <v>42</v>
      </c>
    </row>
    <row r="34" spans="1:18" s="63" customFormat="1" ht="14.25" customHeight="1">
      <c r="A34" s="61">
        <v>2010</v>
      </c>
      <c r="B34" s="184">
        <v>0.72664991616654162</v>
      </c>
      <c r="C34" s="184">
        <v>1.0502032613135452</v>
      </c>
      <c r="D34" s="184">
        <v>3.559018612481004E-3</v>
      </c>
      <c r="E34" s="184">
        <v>1.5781239008980394</v>
      </c>
      <c r="F34" s="184">
        <v>0.51300822004874713</v>
      </c>
      <c r="G34" s="184">
        <v>4.4395913562532137</v>
      </c>
      <c r="H34" s="184">
        <v>0.72859956389287828</v>
      </c>
      <c r="I34" s="184">
        <v>0.58632278861582787</v>
      </c>
      <c r="J34" s="184">
        <v>0.2823718795640815</v>
      </c>
      <c r="K34" s="184">
        <v>1.3141408872043692</v>
      </c>
      <c r="L34" s="184">
        <v>2.1669038835797485</v>
      </c>
      <c r="M34" s="184" t="s">
        <v>42</v>
      </c>
      <c r="N34" s="184" t="s">
        <v>42</v>
      </c>
      <c r="O34" s="184">
        <v>0.35417236801210311</v>
      </c>
      <c r="P34" s="189">
        <v>0</v>
      </c>
      <c r="Q34" s="184" t="s">
        <v>42</v>
      </c>
      <c r="R34" s="184" t="s">
        <v>42</v>
      </c>
    </row>
    <row r="35" spans="1:18" s="63" customFormat="1" ht="14.25" customHeight="1">
      <c r="A35" s="61">
        <v>2011</v>
      </c>
      <c r="B35" s="184">
        <v>0.66604106875469715</v>
      </c>
      <c r="C35" s="184">
        <v>1.0000436827467711</v>
      </c>
      <c r="D35" s="184">
        <v>4.334791728035167E-3</v>
      </c>
      <c r="E35" s="184">
        <v>1.4035199418742377</v>
      </c>
      <c r="F35" s="184">
        <v>0.61986254486708536</v>
      </c>
      <c r="G35" s="184">
        <v>5.6450799397980091</v>
      </c>
      <c r="H35" s="184">
        <v>0.48999875819183364</v>
      </c>
      <c r="I35" s="184">
        <v>0.55567496914354286</v>
      </c>
      <c r="J35" s="184">
        <v>0.26818129502512522</v>
      </c>
      <c r="K35" s="184">
        <v>1.0995449572070388</v>
      </c>
      <c r="L35" s="184">
        <v>2.1425271051551888</v>
      </c>
      <c r="M35" s="184" t="s">
        <v>42</v>
      </c>
      <c r="N35" s="184" t="s">
        <v>42</v>
      </c>
      <c r="O35" s="184">
        <v>0.23963270885313778</v>
      </c>
      <c r="P35" s="184">
        <v>5.4844478035961789E-4</v>
      </c>
      <c r="Q35" s="184" t="s">
        <v>42</v>
      </c>
      <c r="R35" s="184" t="s">
        <v>42</v>
      </c>
    </row>
    <row r="36" spans="1:18" s="63" customFormat="1" ht="14.25" customHeight="1">
      <c r="A36" s="61">
        <v>2012</v>
      </c>
      <c r="B36" s="184">
        <v>0.62843302065326878</v>
      </c>
      <c r="C36" s="184">
        <v>0.93139527100067931</v>
      </c>
      <c r="D36" s="184">
        <v>0</v>
      </c>
      <c r="E36" s="184">
        <v>1.477991973866059</v>
      </c>
      <c r="F36" s="184">
        <v>0.75954305417953127</v>
      </c>
      <c r="G36" s="184">
        <v>4.2690604697355745</v>
      </c>
      <c r="H36" s="184">
        <v>0.52155664907796284</v>
      </c>
      <c r="I36" s="184">
        <v>0.52117641809460613</v>
      </c>
      <c r="J36" s="184">
        <v>0.25637905180417231</v>
      </c>
      <c r="K36" s="184">
        <v>0.91343771978730326</v>
      </c>
      <c r="L36" s="184">
        <v>1.6054330395429348</v>
      </c>
      <c r="M36" s="184" t="s">
        <v>42</v>
      </c>
      <c r="N36" s="184" t="s">
        <v>42</v>
      </c>
      <c r="O36" s="184">
        <v>0.28381193189266285</v>
      </c>
      <c r="P36" s="184">
        <v>1.9593408777287321E-4</v>
      </c>
      <c r="Q36" s="184" t="s">
        <v>42</v>
      </c>
      <c r="R36" s="184" t="s">
        <v>42</v>
      </c>
    </row>
    <row r="37" spans="1:18" s="63" customFormat="1" ht="14.25" customHeight="1">
      <c r="A37" s="4">
        <v>2013</v>
      </c>
      <c r="B37" s="184">
        <v>0.7388809431204032</v>
      </c>
      <c r="C37" s="184">
        <v>1.1608831324463598</v>
      </c>
      <c r="D37" s="184" t="s">
        <v>42</v>
      </c>
      <c r="E37" s="184">
        <v>1.8482840746644542</v>
      </c>
      <c r="F37" s="184" t="s">
        <v>42</v>
      </c>
      <c r="G37" s="184">
        <v>5.8067657845479586</v>
      </c>
      <c r="H37" s="184" t="s">
        <v>42</v>
      </c>
      <c r="I37" s="184" t="s">
        <v>42</v>
      </c>
      <c r="J37" s="184" t="s">
        <v>42</v>
      </c>
      <c r="K37" s="184" t="s">
        <v>42</v>
      </c>
      <c r="L37" s="184">
        <v>2.2234937763413796</v>
      </c>
      <c r="M37" s="184" t="s">
        <v>42</v>
      </c>
      <c r="N37" s="184" t="s">
        <v>42</v>
      </c>
      <c r="O37" s="184" t="s">
        <v>42</v>
      </c>
      <c r="P37" s="184">
        <v>0</v>
      </c>
      <c r="Q37" s="184" t="s">
        <v>42</v>
      </c>
      <c r="R37" s="184" t="s">
        <v>42</v>
      </c>
    </row>
    <row r="38" spans="1:18" s="63" customFormat="1" ht="14.25" customHeight="1">
      <c r="A38" s="4">
        <v>2014</v>
      </c>
      <c r="B38" s="184">
        <v>0.6382231686265788</v>
      </c>
      <c r="C38" s="184">
        <v>1.2139091040817112</v>
      </c>
      <c r="D38" s="184" t="s">
        <v>42</v>
      </c>
      <c r="E38" s="184">
        <v>1.9268851203233615</v>
      </c>
      <c r="F38" s="184" t="s">
        <v>42</v>
      </c>
      <c r="G38" s="184">
        <v>6.5222471249586658</v>
      </c>
      <c r="H38" s="184" t="s">
        <v>42</v>
      </c>
      <c r="I38" s="184" t="s">
        <v>42</v>
      </c>
      <c r="J38" s="184" t="s">
        <v>42</v>
      </c>
      <c r="K38" s="184" t="s">
        <v>42</v>
      </c>
      <c r="L38" s="184" t="s">
        <v>42</v>
      </c>
      <c r="M38" s="184" t="s">
        <v>42</v>
      </c>
      <c r="N38" s="184" t="s">
        <v>42</v>
      </c>
      <c r="O38" s="184" t="s">
        <v>42</v>
      </c>
      <c r="P38" s="184" t="s">
        <v>42</v>
      </c>
      <c r="Q38" s="184" t="s">
        <v>42</v>
      </c>
      <c r="R38" s="184" t="s">
        <v>42</v>
      </c>
    </row>
    <row r="39" spans="1:18" s="63" customFormat="1" ht="14.25" customHeight="1">
      <c r="A39" s="4">
        <v>2015</v>
      </c>
      <c r="B39" s="184">
        <v>0.62238916468545846</v>
      </c>
      <c r="C39" s="184">
        <v>1.1840714284338281</v>
      </c>
      <c r="D39" s="184" t="s">
        <v>42</v>
      </c>
      <c r="E39" s="184">
        <v>2.1247752878101824</v>
      </c>
      <c r="F39" s="184" t="s">
        <v>42</v>
      </c>
      <c r="G39" s="184">
        <v>6.3702149074780721</v>
      </c>
      <c r="H39" s="184" t="s">
        <v>42</v>
      </c>
      <c r="I39" s="184">
        <v>0.30439370501440849</v>
      </c>
      <c r="J39" s="184">
        <v>0.32082510077123727</v>
      </c>
      <c r="K39" s="184" t="s">
        <v>42</v>
      </c>
      <c r="L39" s="184" t="s">
        <v>42</v>
      </c>
      <c r="M39" s="184" t="s">
        <v>42</v>
      </c>
      <c r="N39" s="184" t="s">
        <v>42</v>
      </c>
      <c r="O39" s="184">
        <v>0.28350958875733034</v>
      </c>
      <c r="P39" s="184" t="s">
        <v>42</v>
      </c>
      <c r="Q39" s="184" t="s">
        <v>42</v>
      </c>
      <c r="R39" s="184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5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5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5" s="63" customFormat="1" ht="6.75" customHeight="1"/>
    <row r="52" spans="1:195" s="63" customFormat="1" ht="6.75" customHeight="1"/>
    <row r="53" spans="1:195" s="63" customFormat="1" ht="6.75" customHeight="1"/>
    <row r="54" spans="1:195" s="63" customFormat="1" ht="6.75" customHeight="1"/>
    <row r="55" spans="1:195" s="63" customFormat="1" ht="6.75" customHeight="1"/>
    <row r="56" spans="1:195" s="9" customFormat="1" ht="6.75" customHeight="1"/>
    <row r="57" spans="1:195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</row>
    <row r="58" spans="1:195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</row>
    <row r="59" spans="1:195" s="73" customFormat="1" ht="13.5" customHeight="1"/>
    <row r="60" spans="1:195" s="73" customFormat="1" ht="13.5" customHeight="1"/>
    <row r="61" spans="1:195" s="74" customFormat="1" ht="13.5" customHeight="1"/>
    <row r="62" spans="1:195" s="74" customFormat="1" ht="13.5" customHeight="1"/>
    <row r="63" spans="1:195" s="74" customFormat="1" ht="13.5" customHeight="1"/>
    <row r="64" spans="1:195" s="167" customFormat="1" ht="9"/>
    <row r="65" spans="1:11" s="167" customFormat="1" ht="9"/>
    <row r="66" spans="1:11" s="168" customFormat="1" ht="11.25"/>
    <row r="67" spans="1:11" s="168" customFormat="1" ht="11.25"/>
    <row r="68" spans="1:11" s="77" customFormat="1" ht="11.25"/>
    <row r="69" spans="1:11" s="77" customFormat="1" ht="11.25"/>
    <row r="70" spans="1:11" s="77" customFormat="1" ht="11.25"/>
    <row r="71" spans="1:11" s="77" customFormat="1" ht="11.25"/>
    <row r="72" spans="1:11" s="77" customFormat="1" ht="11.25"/>
    <row r="73" spans="1:11" s="77" customFormat="1" ht="11.25"/>
    <row r="74" spans="1:11" s="77" customFormat="1" ht="11.25"/>
    <row r="75" spans="1:11" s="77" customFormat="1" ht="11.25"/>
    <row r="76" spans="1:11" s="77" customFormat="1" ht="11.25">
      <c r="A76" s="75"/>
      <c r="B76" s="75"/>
      <c r="C76" s="75"/>
      <c r="D76" s="75"/>
      <c r="E76" s="76"/>
      <c r="F76" s="76"/>
      <c r="G76" s="75"/>
      <c r="H76" s="76"/>
      <c r="I76" s="76"/>
      <c r="K76" s="278"/>
    </row>
    <row r="77" spans="1:11" s="77" customFormat="1" ht="11.25">
      <c r="A77" s="75"/>
      <c r="B77" s="75"/>
      <c r="C77" s="75"/>
      <c r="D77" s="75"/>
      <c r="E77" s="76"/>
      <c r="F77" s="76"/>
      <c r="G77" s="75"/>
      <c r="H77" s="76"/>
      <c r="I77" s="76"/>
      <c r="K77" s="278"/>
    </row>
    <row r="78" spans="1:11" s="77" customFormat="1" ht="11.25">
      <c r="A78" s="75"/>
      <c r="B78" s="75"/>
      <c r="C78" s="75"/>
      <c r="D78" s="75"/>
      <c r="E78" s="76"/>
      <c r="F78" s="76"/>
      <c r="G78" s="75"/>
      <c r="H78" s="76"/>
      <c r="I78" s="76"/>
      <c r="K78" s="278"/>
    </row>
    <row r="79" spans="1:11" s="77" customFormat="1" ht="11.25">
      <c r="A79" s="75"/>
      <c r="B79" s="75"/>
      <c r="C79" s="75"/>
      <c r="D79" s="75"/>
      <c r="E79" s="76"/>
      <c r="F79" s="76"/>
      <c r="G79" s="75"/>
      <c r="H79" s="76"/>
      <c r="I79" s="76"/>
      <c r="K79" s="278"/>
    </row>
    <row r="80" spans="1:11" s="77" customFormat="1" ht="11.25">
      <c r="A80" s="75"/>
      <c r="B80" s="75"/>
      <c r="C80" s="75"/>
      <c r="D80" s="75"/>
      <c r="E80" s="76"/>
      <c r="F80" s="76"/>
      <c r="G80" s="75"/>
      <c r="H80" s="76"/>
      <c r="I80" s="76"/>
      <c r="K80" s="278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78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78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78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GP86"/>
  <sheetViews>
    <sheetView topLeftCell="G7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1" width="9.7109375" style="58" customWidth="1"/>
    <col min="12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23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23" s="58" customFormat="1" ht="15" customHeight="1">
      <c r="A2" s="457" t="s">
        <v>308</v>
      </c>
      <c r="B2" s="457"/>
      <c r="C2" s="457"/>
      <c r="D2" s="457"/>
      <c r="E2" s="457"/>
      <c r="F2" s="457"/>
      <c r="G2" s="457"/>
      <c r="H2" s="457"/>
      <c r="I2" s="457"/>
      <c r="J2" s="458"/>
      <c r="K2" s="458"/>
      <c r="L2" s="458"/>
      <c r="M2" s="458"/>
      <c r="N2" s="458"/>
      <c r="O2" s="458"/>
      <c r="P2" s="458"/>
      <c r="Q2" s="458"/>
      <c r="R2" s="458"/>
    </row>
    <row r="3" spans="1:23" ht="15" customHeight="1">
      <c r="A3" s="459" t="s">
        <v>273</v>
      </c>
      <c r="B3" s="459"/>
      <c r="C3" s="459"/>
      <c r="D3" s="459"/>
      <c r="E3" s="459"/>
      <c r="F3" s="459"/>
      <c r="G3" s="459"/>
      <c r="H3" s="459"/>
      <c r="I3" s="459"/>
      <c r="J3" s="460"/>
      <c r="K3" s="460"/>
      <c r="L3" s="460"/>
      <c r="M3" s="460"/>
      <c r="N3" s="460"/>
      <c r="O3" s="460"/>
      <c r="P3" s="460"/>
      <c r="Q3" s="460"/>
      <c r="R3" s="460"/>
    </row>
    <row r="4" spans="1:23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23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T5" s="344"/>
      <c r="U5" s="347"/>
      <c r="V5" s="341"/>
      <c r="W5" s="340"/>
    </row>
    <row r="6" spans="1:23" s="63" customFormat="1" ht="26.25" customHeight="1">
      <c r="A6" s="61">
        <v>2008</v>
      </c>
      <c r="B6" s="183">
        <v>195671</v>
      </c>
      <c r="C6" s="183">
        <v>19603</v>
      </c>
      <c r="D6" s="183">
        <v>9313</v>
      </c>
      <c r="E6" s="183">
        <v>741</v>
      </c>
      <c r="F6" s="183">
        <v>1970</v>
      </c>
      <c r="G6" s="183">
        <v>619</v>
      </c>
      <c r="H6" s="183">
        <v>6960</v>
      </c>
      <c r="I6" s="183">
        <v>106816</v>
      </c>
      <c r="J6" s="183">
        <v>82212</v>
      </c>
      <c r="K6" s="183">
        <v>22837</v>
      </c>
      <c r="L6" s="183">
        <v>847</v>
      </c>
      <c r="M6" s="183">
        <v>458</v>
      </c>
      <c r="N6" s="183">
        <v>463</v>
      </c>
      <c r="O6" s="183">
        <v>69252</v>
      </c>
      <c r="P6" s="183">
        <v>59611</v>
      </c>
      <c r="Q6" s="183">
        <v>2868</v>
      </c>
      <c r="R6" s="183">
        <v>6774</v>
      </c>
      <c r="T6" s="345"/>
      <c r="U6" s="348"/>
      <c r="V6" s="342"/>
      <c r="W6" s="343"/>
    </row>
    <row r="7" spans="1:23" s="63" customFormat="1" ht="14.25" customHeight="1">
      <c r="A7" s="61">
        <v>2009</v>
      </c>
      <c r="B7" s="183">
        <v>179781</v>
      </c>
      <c r="C7" s="183">
        <v>13118</v>
      </c>
      <c r="D7" s="183">
        <v>6106</v>
      </c>
      <c r="E7" s="183">
        <v>736</v>
      </c>
      <c r="F7" s="183">
        <v>404</v>
      </c>
      <c r="G7" s="183">
        <v>235</v>
      </c>
      <c r="H7" s="183">
        <v>5637</v>
      </c>
      <c r="I7" s="183">
        <v>110142</v>
      </c>
      <c r="J7" s="183">
        <v>93141</v>
      </c>
      <c r="K7" s="183">
        <v>14484</v>
      </c>
      <c r="L7" s="183">
        <v>501</v>
      </c>
      <c r="M7" s="183">
        <v>16</v>
      </c>
      <c r="N7" s="183">
        <v>2000</v>
      </c>
      <c r="O7" s="183">
        <v>56521</v>
      </c>
      <c r="P7" s="183">
        <v>51389</v>
      </c>
      <c r="Q7" s="183">
        <v>1297</v>
      </c>
      <c r="R7" s="183">
        <v>3836</v>
      </c>
      <c r="T7" s="346"/>
      <c r="U7" s="348"/>
      <c r="V7" s="342"/>
      <c r="W7" s="343"/>
    </row>
    <row r="8" spans="1:23" s="63" customFormat="1" ht="14.25" customHeight="1">
      <c r="A8" s="61">
        <v>2010</v>
      </c>
      <c r="B8" s="183">
        <v>200692</v>
      </c>
      <c r="C8" s="183">
        <v>12667</v>
      </c>
      <c r="D8" s="183">
        <v>3999</v>
      </c>
      <c r="E8" s="183">
        <v>2943</v>
      </c>
      <c r="F8" s="183">
        <v>409</v>
      </c>
      <c r="G8" s="183">
        <v>203</v>
      </c>
      <c r="H8" s="183">
        <v>5112</v>
      </c>
      <c r="I8" s="183">
        <v>102406</v>
      </c>
      <c r="J8" s="183">
        <v>87484</v>
      </c>
      <c r="K8" s="183">
        <v>12574</v>
      </c>
      <c r="L8" s="183">
        <v>1862</v>
      </c>
      <c r="M8" s="183">
        <v>386</v>
      </c>
      <c r="N8" s="183">
        <v>100</v>
      </c>
      <c r="O8" s="183">
        <v>85618</v>
      </c>
      <c r="P8" s="183">
        <v>78083</v>
      </c>
      <c r="Q8" s="183">
        <v>1078</v>
      </c>
      <c r="R8" s="183">
        <v>6458</v>
      </c>
      <c r="T8" s="346"/>
      <c r="U8" s="348"/>
      <c r="V8" s="342"/>
      <c r="W8" s="343"/>
    </row>
    <row r="9" spans="1:23" s="63" customFormat="1" ht="14.25" customHeight="1">
      <c r="A9" s="61">
        <v>2011</v>
      </c>
      <c r="B9" s="183">
        <v>217124</v>
      </c>
      <c r="C9" s="183">
        <v>20884</v>
      </c>
      <c r="D9" s="183">
        <v>10594</v>
      </c>
      <c r="E9" s="183">
        <v>396</v>
      </c>
      <c r="F9" s="183">
        <v>1469</v>
      </c>
      <c r="G9" s="183">
        <v>975</v>
      </c>
      <c r="H9" s="183">
        <v>7449</v>
      </c>
      <c r="I9" s="183">
        <v>127953</v>
      </c>
      <c r="J9" s="183">
        <v>89179</v>
      </c>
      <c r="K9" s="183">
        <v>33486</v>
      </c>
      <c r="L9" s="183">
        <v>1308</v>
      </c>
      <c r="M9" s="183">
        <v>3848</v>
      </c>
      <c r="N9" s="183">
        <v>132</v>
      </c>
      <c r="O9" s="183">
        <v>68287</v>
      </c>
      <c r="P9" s="183">
        <v>61996</v>
      </c>
      <c r="Q9" s="183">
        <v>1300</v>
      </c>
      <c r="R9" s="183">
        <v>4991</v>
      </c>
      <c r="T9" s="346"/>
      <c r="U9" s="348"/>
      <c r="V9" s="342"/>
      <c r="W9" s="343"/>
    </row>
    <row r="10" spans="1:23" s="63" customFormat="1" ht="14.25" customHeight="1">
      <c r="A10" s="61">
        <v>2012</v>
      </c>
      <c r="B10" s="183">
        <v>214051</v>
      </c>
      <c r="C10" s="183">
        <v>34856</v>
      </c>
      <c r="D10" s="183">
        <v>11290</v>
      </c>
      <c r="E10" s="183">
        <v>4683</v>
      </c>
      <c r="F10" s="183">
        <v>1436</v>
      </c>
      <c r="G10" s="183">
        <v>3566</v>
      </c>
      <c r="H10" s="183">
        <v>13881</v>
      </c>
      <c r="I10" s="183">
        <v>123687</v>
      </c>
      <c r="J10" s="183">
        <v>74030</v>
      </c>
      <c r="K10" s="183">
        <v>41268</v>
      </c>
      <c r="L10" s="183">
        <v>614</v>
      </c>
      <c r="M10" s="183">
        <v>7163</v>
      </c>
      <c r="N10" s="183">
        <v>612</v>
      </c>
      <c r="O10" s="183">
        <v>55508</v>
      </c>
      <c r="P10" s="183">
        <v>50514</v>
      </c>
      <c r="Q10" s="183">
        <v>1488</v>
      </c>
      <c r="R10" s="183">
        <v>3506</v>
      </c>
      <c r="T10" s="346"/>
      <c r="U10" s="348"/>
      <c r="V10" s="342"/>
      <c r="W10" s="343"/>
    </row>
    <row r="11" spans="1:23" s="63" customFormat="1" ht="14.25" customHeight="1">
      <c r="A11" s="4">
        <v>2013</v>
      </c>
      <c r="B11" s="183">
        <v>155431</v>
      </c>
      <c r="C11" s="183">
        <v>32003</v>
      </c>
      <c r="D11" s="183">
        <v>10822</v>
      </c>
      <c r="E11" s="322" t="s">
        <v>42</v>
      </c>
      <c r="F11" s="322" t="s">
        <v>42</v>
      </c>
      <c r="G11" s="322" t="s">
        <v>42</v>
      </c>
      <c r="H11" s="183">
        <v>11841</v>
      </c>
      <c r="I11" s="183">
        <v>79031</v>
      </c>
      <c r="J11" s="183">
        <v>59810</v>
      </c>
      <c r="K11" s="183">
        <v>2138</v>
      </c>
      <c r="L11" s="183">
        <v>464</v>
      </c>
      <c r="M11" s="322" t="s">
        <v>42</v>
      </c>
      <c r="N11" s="322" t="s">
        <v>42</v>
      </c>
      <c r="O11" s="183">
        <v>44397</v>
      </c>
      <c r="P11" s="183">
        <v>29050</v>
      </c>
      <c r="Q11" s="183">
        <v>5627</v>
      </c>
      <c r="R11" s="183">
        <v>9720</v>
      </c>
      <c r="T11" s="346"/>
      <c r="U11" s="348"/>
      <c r="V11" s="342"/>
      <c r="W11" s="343"/>
    </row>
    <row r="12" spans="1:23" s="63" customFormat="1" ht="14.25" customHeight="1">
      <c r="A12" s="4">
        <v>2014</v>
      </c>
      <c r="B12" s="183">
        <v>134006</v>
      </c>
      <c r="C12" s="183">
        <v>28773</v>
      </c>
      <c r="D12" s="322" t="s">
        <v>42</v>
      </c>
      <c r="E12" s="322">
        <v>1267</v>
      </c>
      <c r="F12" s="322" t="s">
        <v>42</v>
      </c>
      <c r="G12" s="322" t="s">
        <v>42</v>
      </c>
      <c r="H12" s="183">
        <v>13374</v>
      </c>
      <c r="I12" s="183">
        <v>84144</v>
      </c>
      <c r="J12" s="183">
        <v>59488</v>
      </c>
      <c r="K12" s="322" t="s">
        <v>42</v>
      </c>
      <c r="L12" s="322" t="s">
        <v>42</v>
      </c>
      <c r="M12" s="322" t="s">
        <v>42</v>
      </c>
      <c r="N12" s="322" t="s">
        <v>42</v>
      </c>
      <c r="O12" s="183">
        <v>21089</v>
      </c>
      <c r="P12" s="183">
        <v>7025</v>
      </c>
      <c r="Q12" s="322" t="s">
        <v>42</v>
      </c>
      <c r="R12" s="322" t="s">
        <v>42</v>
      </c>
      <c r="T12" s="346"/>
      <c r="U12" s="348"/>
      <c r="V12" s="342"/>
      <c r="W12" s="343"/>
    </row>
    <row r="13" spans="1:23" s="63" customFormat="1" ht="14.25" customHeight="1">
      <c r="A13" s="4">
        <v>2015</v>
      </c>
      <c r="B13" s="183">
        <v>129096</v>
      </c>
      <c r="C13" s="183">
        <v>23178</v>
      </c>
      <c r="D13" s="322">
        <v>5552</v>
      </c>
      <c r="E13" s="322" t="s">
        <v>42</v>
      </c>
      <c r="F13" s="322">
        <v>1818</v>
      </c>
      <c r="G13" s="322" t="s">
        <v>42</v>
      </c>
      <c r="H13" s="183">
        <v>10973</v>
      </c>
      <c r="I13" s="183">
        <v>70540</v>
      </c>
      <c r="J13" s="183">
        <v>53824</v>
      </c>
      <c r="K13" s="322" t="s">
        <v>42</v>
      </c>
      <c r="L13" s="322" t="s">
        <v>42</v>
      </c>
      <c r="M13" s="322" t="s">
        <v>42</v>
      </c>
      <c r="N13" s="322" t="s">
        <v>42</v>
      </c>
      <c r="O13" s="183">
        <v>35378</v>
      </c>
      <c r="P13" s="183">
        <v>6483</v>
      </c>
      <c r="Q13" s="322" t="s">
        <v>42</v>
      </c>
      <c r="R13" s="322" t="s">
        <v>42</v>
      </c>
      <c r="T13" s="346"/>
      <c r="U13" s="348"/>
      <c r="V13" s="342"/>
      <c r="W13" s="343"/>
    </row>
    <row r="14" spans="1:23" s="63" customFormat="1" ht="21" customHeight="1">
      <c r="A14" s="64"/>
      <c r="B14" s="446" t="s">
        <v>5</v>
      </c>
      <c r="C14" s="446"/>
      <c r="D14" s="446"/>
      <c r="E14" s="446"/>
      <c r="F14" s="446"/>
      <c r="G14" s="446"/>
      <c r="H14" s="446"/>
      <c r="I14" s="446"/>
      <c r="J14" s="446" t="s">
        <v>5</v>
      </c>
      <c r="K14" s="446"/>
      <c r="L14" s="446"/>
      <c r="M14" s="446"/>
      <c r="N14" s="446"/>
      <c r="O14" s="446"/>
      <c r="P14" s="446"/>
      <c r="Q14" s="446"/>
      <c r="R14" s="446"/>
    </row>
    <row r="15" spans="1:23" s="63" customFormat="1" ht="14.25" customHeight="1">
      <c r="A15" s="61">
        <v>2009</v>
      </c>
      <c r="B15" s="184">
        <v>-8.1207741566200298</v>
      </c>
      <c r="C15" s="184">
        <v>-33.081671172779679</v>
      </c>
      <c r="D15" s="184">
        <v>-34.435734994094275</v>
      </c>
      <c r="E15" s="184">
        <v>-0.6747638326585701</v>
      </c>
      <c r="F15" s="184">
        <v>-79.492385786802032</v>
      </c>
      <c r="G15" s="184">
        <v>-62.035541195476576</v>
      </c>
      <c r="H15" s="184">
        <v>-19.008620689655174</v>
      </c>
      <c r="I15" s="184">
        <v>3.1137657279808337</v>
      </c>
      <c r="J15" s="184">
        <v>13.293679754780328</v>
      </c>
      <c r="K15" s="184">
        <v>-36.576608135919777</v>
      </c>
      <c r="L15" s="184">
        <v>-40.850059031877215</v>
      </c>
      <c r="M15" s="184">
        <v>-96.506550218340607</v>
      </c>
      <c r="N15" s="184">
        <v>331.96544276457882</v>
      </c>
      <c r="O15" s="184">
        <v>-18.383584589614742</v>
      </c>
      <c r="P15" s="184">
        <v>-13.792756370468538</v>
      </c>
      <c r="Q15" s="184">
        <v>-54.776847977684803</v>
      </c>
      <c r="R15" s="184">
        <v>-43.371715382344256</v>
      </c>
    </row>
    <row r="16" spans="1:23" s="63" customFormat="1" ht="14.25" customHeight="1">
      <c r="A16" s="61">
        <v>2010</v>
      </c>
      <c r="B16" s="184">
        <v>11.631373726923314</v>
      </c>
      <c r="C16" s="184">
        <v>-3.4380240890379667</v>
      </c>
      <c r="D16" s="184">
        <v>-34.507042253521121</v>
      </c>
      <c r="E16" s="184">
        <v>299.86413043478262</v>
      </c>
      <c r="F16" s="184">
        <v>1.2376237623762449</v>
      </c>
      <c r="G16" s="184">
        <v>-13.617021276595736</v>
      </c>
      <c r="H16" s="184">
        <v>-9.3134646088344937</v>
      </c>
      <c r="I16" s="184">
        <v>-7.0236603657097163</v>
      </c>
      <c r="J16" s="184">
        <v>-6.0735873568031167</v>
      </c>
      <c r="K16" s="184">
        <v>-13.18696492681579</v>
      </c>
      <c r="L16" s="184">
        <v>271.65668662674653</v>
      </c>
      <c r="M16" s="184">
        <v>2312.5</v>
      </c>
      <c r="N16" s="184">
        <v>-95</v>
      </c>
      <c r="O16" s="184">
        <v>51.479980892057796</v>
      </c>
      <c r="P16" s="184">
        <v>51.944968767635089</v>
      </c>
      <c r="Q16" s="184">
        <v>-16.885119506553579</v>
      </c>
      <c r="R16" s="184">
        <v>68.352450469238789</v>
      </c>
    </row>
    <row r="17" spans="1:18" s="63" customFormat="1" ht="14.25" customHeight="1">
      <c r="A17" s="61">
        <v>2011</v>
      </c>
      <c r="B17" s="184">
        <v>8.1876706595180622</v>
      </c>
      <c r="C17" s="184">
        <v>64.869345543538344</v>
      </c>
      <c r="D17" s="184">
        <v>164.91622905726433</v>
      </c>
      <c r="E17" s="184">
        <v>-86.544342507645268</v>
      </c>
      <c r="F17" s="184">
        <v>259.16870415647924</v>
      </c>
      <c r="G17" s="184">
        <v>380.29556650246309</v>
      </c>
      <c r="H17" s="184">
        <v>45.715962441314559</v>
      </c>
      <c r="I17" s="184">
        <v>24.946780462082302</v>
      </c>
      <c r="J17" s="184">
        <v>1.9374971423345926</v>
      </c>
      <c r="K17" s="184">
        <v>166.31143629712108</v>
      </c>
      <c r="L17" s="184">
        <v>-29.752953813104185</v>
      </c>
      <c r="M17" s="184">
        <v>896.89119170984452</v>
      </c>
      <c r="N17" s="184">
        <v>32</v>
      </c>
      <c r="O17" s="184">
        <v>-20.242238781564623</v>
      </c>
      <c r="P17" s="184">
        <v>-20.602435869523461</v>
      </c>
      <c r="Q17" s="184">
        <v>20.59369202226344</v>
      </c>
      <c r="R17" s="184">
        <v>-22.716011148962522</v>
      </c>
    </row>
    <row r="18" spans="1:18" s="63" customFormat="1" ht="14.25" customHeight="1">
      <c r="A18" s="61">
        <v>2012</v>
      </c>
      <c r="B18" s="184">
        <v>-1.4153202778136063</v>
      </c>
      <c r="C18" s="184">
        <v>66.902892166251661</v>
      </c>
      <c r="D18" s="184">
        <v>6.569756465924101</v>
      </c>
      <c r="E18" s="184">
        <v>1082.5757575757575</v>
      </c>
      <c r="F18" s="184">
        <v>-2.2464261402314492</v>
      </c>
      <c r="G18" s="184">
        <v>265.74358974358978</v>
      </c>
      <c r="H18" s="184">
        <v>86.347160692710418</v>
      </c>
      <c r="I18" s="184">
        <v>-3.3340367166068745</v>
      </c>
      <c r="J18" s="184">
        <v>-16.987183081218674</v>
      </c>
      <c r="K18" s="184">
        <v>23.239562802365171</v>
      </c>
      <c r="L18" s="184">
        <v>-53.058103975535168</v>
      </c>
      <c r="M18" s="184">
        <v>86.148648648648646</v>
      </c>
      <c r="N18" s="184">
        <v>363.63636363636368</v>
      </c>
      <c r="O18" s="184">
        <v>-18.713664387072214</v>
      </c>
      <c r="P18" s="184">
        <v>-18.520549712884701</v>
      </c>
      <c r="Q18" s="184">
        <v>14.461538461538453</v>
      </c>
      <c r="R18" s="184">
        <v>-29.753556401522744</v>
      </c>
    </row>
    <row r="19" spans="1:18" s="63" customFormat="1" ht="14.25" customHeight="1">
      <c r="A19" s="4">
        <v>2013</v>
      </c>
      <c r="B19" s="184">
        <v>-27.385996795156302</v>
      </c>
      <c r="C19" s="184">
        <v>-8.1851044296534354</v>
      </c>
      <c r="D19" s="184">
        <v>-4.1452612931798001</v>
      </c>
      <c r="E19" s="184" t="s">
        <v>42</v>
      </c>
      <c r="F19" s="184" t="s">
        <v>42</v>
      </c>
      <c r="G19" s="184" t="s">
        <v>42</v>
      </c>
      <c r="H19" s="184">
        <v>-14.69634752539443</v>
      </c>
      <c r="I19" s="184">
        <v>-36.104036802574235</v>
      </c>
      <c r="J19" s="184">
        <v>-19.208429015264088</v>
      </c>
      <c r="K19" s="184">
        <v>-94.81923039643307</v>
      </c>
      <c r="L19" s="184">
        <v>-24.429967426710093</v>
      </c>
      <c r="M19" s="184" t="s">
        <v>42</v>
      </c>
      <c r="N19" s="184" t="s">
        <v>42</v>
      </c>
      <c r="O19" s="184">
        <v>-20.016934495928524</v>
      </c>
      <c r="P19" s="184">
        <v>-42.491190561032589</v>
      </c>
      <c r="Q19" s="184">
        <v>278.15860215053766</v>
      </c>
      <c r="R19" s="184">
        <v>177.23901882487161</v>
      </c>
    </row>
    <row r="20" spans="1:18" s="63" customFormat="1" ht="14.25" customHeight="1">
      <c r="A20" s="4">
        <v>2014</v>
      </c>
      <c r="B20" s="184">
        <v>-13.784251532834503</v>
      </c>
      <c r="C20" s="184">
        <v>-10.092803799643775</v>
      </c>
      <c r="D20" s="184" t="s">
        <v>42</v>
      </c>
      <c r="E20" s="184" t="s">
        <v>42</v>
      </c>
      <c r="F20" s="184" t="s">
        <v>42</v>
      </c>
      <c r="G20" s="184" t="s">
        <v>42</v>
      </c>
      <c r="H20" s="184">
        <v>12.946541677223195</v>
      </c>
      <c r="I20" s="184">
        <v>6.4696131897609774</v>
      </c>
      <c r="J20" s="184">
        <v>-0.5383715097809727</v>
      </c>
      <c r="K20" s="184" t="s">
        <v>42</v>
      </c>
      <c r="L20" s="184" t="s">
        <v>42</v>
      </c>
      <c r="M20" s="184" t="s">
        <v>42</v>
      </c>
      <c r="N20" s="184" t="s">
        <v>42</v>
      </c>
      <c r="O20" s="184">
        <v>-52.499042728112258</v>
      </c>
      <c r="P20" s="184">
        <v>-75.817555938037856</v>
      </c>
      <c r="Q20" s="184" t="s">
        <v>42</v>
      </c>
      <c r="R20" s="184" t="s">
        <v>42</v>
      </c>
    </row>
    <row r="21" spans="1:18" s="63" customFormat="1" ht="14.25" customHeight="1">
      <c r="A21" s="4">
        <v>2015</v>
      </c>
      <c r="B21" s="184">
        <v>-3.6640150441024986</v>
      </c>
      <c r="C21" s="184">
        <v>-19.445313314565738</v>
      </c>
      <c r="D21" s="184" t="s">
        <v>42</v>
      </c>
      <c r="E21" s="184" t="s">
        <v>42</v>
      </c>
      <c r="F21" s="184" t="s">
        <v>42</v>
      </c>
      <c r="G21" s="184" t="s">
        <v>42</v>
      </c>
      <c r="H21" s="184">
        <v>-17.95274413040228</v>
      </c>
      <c r="I21" s="184">
        <v>-16.167522342650699</v>
      </c>
      <c r="J21" s="184">
        <v>-9.5212479827864342</v>
      </c>
      <c r="K21" s="184" t="s">
        <v>42</v>
      </c>
      <c r="L21" s="184" t="s">
        <v>42</v>
      </c>
      <c r="M21" s="184" t="s">
        <v>42</v>
      </c>
      <c r="N21" s="184" t="s">
        <v>42</v>
      </c>
      <c r="O21" s="184">
        <v>67.755702024752253</v>
      </c>
      <c r="P21" s="184">
        <v>-7.715302491103202</v>
      </c>
      <c r="Q21" s="184" t="s">
        <v>42</v>
      </c>
      <c r="R21" s="184" t="s">
        <v>42</v>
      </c>
    </row>
    <row r="22" spans="1:18" s="63" customFormat="1" ht="21" customHeight="1">
      <c r="A22" s="64"/>
      <c r="B22" s="453" t="s">
        <v>16</v>
      </c>
      <c r="C22" s="453"/>
      <c r="D22" s="453"/>
      <c r="E22" s="453"/>
      <c r="F22" s="453"/>
      <c r="G22" s="453"/>
      <c r="H22" s="453"/>
      <c r="I22" s="453"/>
      <c r="J22" s="453" t="s">
        <v>16</v>
      </c>
      <c r="K22" s="453"/>
      <c r="L22" s="453"/>
      <c r="M22" s="453"/>
      <c r="N22" s="453"/>
      <c r="O22" s="453"/>
      <c r="P22" s="453"/>
      <c r="Q22" s="453"/>
      <c r="R22" s="453"/>
    </row>
    <row r="23" spans="1:18" s="63" customFormat="1" ht="14.25" customHeight="1">
      <c r="A23" s="61">
        <v>2008</v>
      </c>
      <c r="B23" s="185">
        <v>100</v>
      </c>
      <c r="C23" s="184">
        <v>10.018347123487896</v>
      </c>
      <c r="D23" s="184">
        <v>4.7595198062053141</v>
      </c>
      <c r="E23" s="184">
        <v>0.37869689427661735</v>
      </c>
      <c r="F23" s="184">
        <v>1.0067920131240704</v>
      </c>
      <c r="G23" s="184">
        <v>0.31634733813390842</v>
      </c>
      <c r="H23" s="184">
        <v>3.5569910717479849</v>
      </c>
      <c r="I23" s="184">
        <v>54.589591712619658</v>
      </c>
      <c r="J23" s="184">
        <v>42.01542384921629</v>
      </c>
      <c r="K23" s="184">
        <v>11.671121423205278</v>
      </c>
      <c r="L23" s="184">
        <v>0.43286945944979077</v>
      </c>
      <c r="M23" s="184">
        <v>0.23406636650295651</v>
      </c>
      <c r="N23" s="184">
        <v>0.23662167618093638</v>
      </c>
      <c r="O23" s="184">
        <v>35.39206116389245</v>
      </c>
      <c r="P23" s="184">
        <v>30.464913042811659</v>
      </c>
      <c r="Q23" s="184">
        <v>1.4657256312892559</v>
      </c>
      <c r="R23" s="184">
        <v>3.4619335517271339</v>
      </c>
    </row>
    <row r="24" spans="1:18" s="63" customFormat="1" ht="14.25" customHeight="1">
      <c r="A24" s="61">
        <v>2009</v>
      </c>
      <c r="B24" s="185">
        <v>100</v>
      </c>
      <c r="C24" s="184">
        <v>7.2966553751508778</v>
      </c>
      <c r="D24" s="184">
        <v>3.3963544534739487</v>
      </c>
      <c r="E24" s="184">
        <v>0.40938697637681398</v>
      </c>
      <c r="F24" s="184">
        <v>0.22471785116335985</v>
      </c>
      <c r="G24" s="184">
        <v>0.13071459164205337</v>
      </c>
      <c r="H24" s="184">
        <v>3.1354815024947018</v>
      </c>
      <c r="I24" s="184">
        <v>61.264538521868275</v>
      </c>
      <c r="J24" s="184">
        <v>51.80803310694678</v>
      </c>
      <c r="K24" s="184">
        <v>8.056468703589367</v>
      </c>
      <c r="L24" s="184">
        <v>0.27867238473476064</v>
      </c>
      <c r="M24" s="184">
        <v>8.8997168777568258E-3</v>
      </c>
      <c r="N24" s="184">
        <v>1.1124646097196034</v>
      </c>
      <c r="O24" s="184">
        <v>31.438806102980848</v>
      </c>
      <c r="P24" s="184">
        <v>28.584221914440345</v>
      </c>
      <c r="Q24" s="184">
        <v>0.7214332994031627</v>
      </c>
      <c r="R24" s="184">
        <v>2.1337071214421988</v>
      </c>
    </row>
    <row r="25" spans="1:18" s="63" customFormat="1" ht="14.25" customHeight="1">
      <c r="A25" s="61">
        <v>2010</v>
      </c>
      <c r="B25" s="185">
        <v>100</v>
      </c>
      <c r="C25" s="184">
        <v>6.3116616506886176</v>
      </c>
      <c r="D25" s="184">
        <v>1.9926055846770176</v>
      </c>
      <c r="E25" s="184">
        <v>1.4664261654674824</v>
      </c>
      <c r="F25" s="184">
        <v>0.20379486975066272</v>
      </c>
      <c r="G25" s="184">
        <v>0.10115002092759054</v>
      </c>
      <c r="H25" s="184">
        <v>2.5471867339007037</v>
      </c>
      <c r="I25" s="184">
        <v>51.026448488230727</v>
      </c>
      <c r="J25" s="184">
        <v>43.591174536105079</v>
      </c>
      <c r="K25" s="184">
        <v>6.2653219859286873</v>
      </c>
      <c r="L25" s="184">
        <v>0.92778984712893386</v>
      </c>
      <c r="M25" s="184">
        <v>0.19233452255197017</v>
      </c>
      <c r="N25" s="184">
        <v>4.9827596516054451E-2</v>
      </c>
      <c r="O25" s="184">
        <v>42.661391585115496</v>
      </c>
      <c r="P25" s="184">
        <v>38.906882187630799</v>
      </c>
      <c r="Q25" s="184">
        <v>0.53714149044306703</v>
      </c>
      <c r="R25" s="184">
        <v>3.2178661830067963</v>
      </c>
    </row>
    <row r="26" spans="1:18" s="63" customFormat="1" ht="14.25" customHeight="1">
      <c r="A26" s="61">
        <v>2011</v>
      </c>
      <c r="B26" s="185">
        <v>100</v>
      </c>
      <c r="C26" s="184">
        <v>9.6184668668594906</v>
      </c>
      <c r="D26" s="184">
        <v>4.8792395129050679</v>
      </c>
      <c r="E26" s="184">
        <v>0.18238425968570954</v>
      </c>
      <c r="F26" s="184">
        <v>0.67657191282400841</v>
      </c>
      <c r="G26" s="184">
        <v>0.4490521545292091</v>
      </c>
      <c r="H26" s="184">
        <v>3.4307584606031574</v>
      </c>
      <c r="I26" s="184">
        <v>58.930841362539375</v>
      </c>
      <c r="J26" s="184">
        <v>41.07284316795932</v>
      </c>
      <c r="K26" s="184">
        <v>15.422523534938559</v>
      </c>
      <c r="L26" s="184">
        <v>0.60242073653764672</v>
      </c>
      <c r="M26" s="184">
        <v>1.7722591698752788</v>
      </c>
      <c r="N26" s="184">
        <v>6.0794753228569857E-2</v>
      </c>
      <c r="O26" s="184">
        <v>31.450691770601129</v>
      </c>
      <c r="P26" s="184">
        <v>28.553269099684975</v>
      </c>
      <c r="Q26" s="184">
        <v>0.59873620603894551</v>
      </c>
      <c r="R26" s="184">
        <v>2.2986864648772127</v>
      </c>
    </row>
    <row r="27" spans="1:18" s="63" customFormat="1" ht="14.25" customHeight="1">
      <c r="A27" s="61">
        <v>2012</v>
      </c>
      <c r="B27" s="185">
        <v>100</v>
      </c>
      <c r="C27" s="184">
        <v>16.283969708153663</v>
      </c>
      <c r="D27" s="184">
        <v>5.2744439409299657</v>
      </c>
      <c r="E27" s="184">
        <v>2.187796366286539</v>
      </c>
      <c r="F27" s="184">
        <v>0.67086815758861207</v>
      </c>
      <c r="G27" s="184">
        <v>1.6659581127862051</v>
      </c>
      <c r="H27" s="184">
        <v>6.4849031305623432</v>
      </c>
      <c r="I27" s="184">
        <v>57.783892623720511</v>
      </c>
      <c r="J27" s="184">
        <v>34.585215672900382</v>
      </c>
      <c r="K27" s="184">
        <v>19.279517498166324</v>
      </c>
      <c r="L27" s="184">
        <v>0.28684752699123106</v>
      </c>
      <c r="M27" s="184">
        <v>3.3463987554367884</v>
      </c>
      <c r="N27" s="184">
        <v>0.28591317022578727</v>
      </c>
      <c r="O27" s="184">
        <v>25.932137668125822</v>
      </c>
      <c r="P27" s="184">
        <v>23.59904882481278</v>
      </c>
      <c r="Q27" s="184">
        <v>0.69516143349014958</v>
      </c>
      <c r="R27" s="184">
        <v>1.6379274098228929</v>
      </c>
    </row>
    <row r="28" spans="1:18" s="63" customFormat="1" ht="14.25" customHeight="1">
      <c r="A28" s="4">
        <v>2013</v>
      </c>
      <c r="B28" s="185">
        <v>100</v>
      </c>
      <c r="C28" s="184">
        <v>20.58984372486827</v>
      </c>
      <c r="D28" s="184">
        <v>6.9625750332945175</v>
      </c>
      <c r="E28" s="184" t="s">
        <v>42</v>
      </c>
      <c r="F28" s="184" t="s">
        <v>42</v>
      </c>
      <c r="G28" s="184" t="s">
        <v>42</v>
      </c>
      <c r="H28" s="184">
        <v>7.6181714072482327</v>
      </c>
      <c r="I28" s="184">
        <v>50.846356260977544</v>
      </c>
      <c r="J28" s="184">
        <v>38.480097277891794</v>
      </c>
      <c r="K28" s="184">
        <v>1.37552997793233</v>
      </c>
      <c r="L28" s="184">
        <v>0.29852474731552908</v>
      </c>
      <c r="M28" s="184" t="s">
        <v>42</v>
      </c>
      <c r="N28" s="184" t="s">
        <v>42</v>
      </c>
      <c r="O28" s="184">
        <v>28.563800014154189</v>
      </c>
      <c r="P28" s="184">
        <v>18.689965322233014</v>
      </c>
      <c r="Q28" s="184">
        <v>3.6202559335010389</v>
      </c>
      <c r="R28" s="184">
        <v>6.2535787584201348</v>
      </c>
    </row>
    <row r="29" spans="1:18" s="63" customFormat="1" ht="14.25" customHeight="1">
      <c r="A29" s="4">
        <v>2014</v>
      </c>
      <c r="B29" s="185">
        <v>100</v>
      </c>
      <c r="C29" s="184">
        <v>21.471426652537946</v>
      </c>
      <c r="D29" s="184" t="s">
        <v>42</v>
      </c>
      <c r="E29" s="184">
        <v>0.94548005313194927</v>
      </c>
      <c r="F29" s="184" t="s">
        <v>42</v>
      </c>
      <c r="G29" s="184" t="s">
        <v>42</v>
      </c>
      <c r="H29" s="184">
        <v>9.9801501425309311</v>
      </c>
      <c r="I29" s="184">
        <v>62.791218303658049</v>
      </c>
      <c r="J29" s="184">
        <v>44.392042147366531</v>
      </c>
      <c r="K29" s="184" t="s">
        <v>42</v>
      </c>
      <c r="L29" s="184" t="s">
        <v>42</v>
      </c>
      <c r="M29" s="184" t="s">
        <v>42</v>
      </c>
      <c r="N29" s="184" t="s">
        <v>42</v>
      </c>
      <c r="O29" s="184">
        <v>15.737355043804008</v>
      </c>
      <c r="P29" s="184">
        <v>5.2423025834664116</v>
      </c>
      <c r="Q29" s="184" t="s">
        <v>42</v>
      </c>
      <c r="R29" s="184" t="s">
        <v>42</v>
      </c>
    </row>
    <row r="30" spans="1:18" s="63" customFormat="1" ht="14.25" customHeight="1">
      <c r="A30" s="4">
        <v>2015</v>
      </c>
      <c r="B30" s="185">
        <v>100</v>
      </c>
      <c r="C30" s="184">
        <v>17.954080684142035</v>
      </c>
      <c r="D30" s="184">
        <v>4.300675466319638</v>
      </c>
      <c r="E30" s="184" t="s">
        <v>42</v>
      </c>
      <c r="F30" s="184">
        <v>1.4082543223647519</v>
      </c>
      <c r="G30" s="184" t="s">
        <v>42</v>
      </c>
      <c r="H30" s="184">
        <v>8.4998760612257538</v>
      </c>
      <c r="I30" s="184">
        <v>54.641507095494823</v>
      </c>
      <c r="J30" s="184">
        <v>41.693003656193838</v>
      </c>
      <c r="K30" s="184" t="s">
        <v>42</v>
      </c>
      <c r="L30" s="184" t="s">
        <v>42</v>
      </c>
      <c r="M30" s="184" t="s">
        <v>42</v>
      </c>
      <c r="N30" s="184" t="s">
        <v>42</v>
      </c>
      <c r="O30" s="184">
        <v>27.404412220363138</v>
      </c>
      <c r="P30" s="184">
        <v>5.0218442089607729</v>
      </c>
      <c r="Q30" s="184" t="s">
        <v>42</v>
      </c>
      <c r="R30" s="184" t="s">
        <v>42</v>
      </c>
    </row>
    <row r="31" spans="1:18" s="63" customFormat="1" ht="32.25" customHeight="1">
      <c r="A31" s="64"/>
      <c r="B31" s="443" t="s">
        <v>58</v>
      </c>
      <c r="C31" s="443"/>
      <c r="D31" s="443"/>
      <c r="E31" s="443"/>
      <c r="F31" s="443"/>
      <c r="G31" s="443"/>
      <c r="H31" s="443"/>
      <c r="I31" s="443"/>
      <c r="J31" s="443" t="s">
        <v>58</v>
      </c>
      <c r="K31" s="443"/>
      <c r="L31" s="443"/>
      <c r="M31" s="443"/>
      <c r="N31" s="443"/>
      <c r="O31" s="443"/>
      <c r="P31" s="443"/>
      <c r="Q31" s="443"/>
      <c r="R31" s="443"/>
    </row>
    <row r="32" spans="1:18" s="63" customFormat="1" ht="14.25" customHeight="1">
      <c r="A32" s="61">
        <v>2008</v>
      </c>
      <c r="B32" s="184">
        <v>0.99488875779923813</v>
      </c>
      <c r="C32" s="184">
        <v>0.24389822092279204</v>
      </c>
      <c r="D32" s="184">
        <v>1.330555924638501</v>
      </c>
      <c r="E32" s="184">
        <v>8.0288649070341958E-2</v>
      </c>
      <c r="F32" s="184">
        <v>0.11408332599802642</v>
      </c>
      <c r="G32" s="184">
        <v>7.1025253550975831E-2</v>
      </c>
      <c r="H32" s="184">
        <v>0.1823810474646676</v>
      </c>
      <c r="I32" s="184">
        <v>1.4318974679050993</v>
      </c>
      <c r="J32" s="184">
        <v>2.3881377423192056</v>
      </c>
      <c r="K32" s="184">
        <v>2.0287347080912199</v>
      </c>
      <c r="L32" s="184">
        <v>0.13210204454038002</v>
      </c>
      <c r="M32" s="184">
        <v>2.7683267157430146E-2</v>
      </c>
      <c r="N32" s="184">
        <v>7.7689777837438759E-2</v>
      </c>
      <c r="O32" s="184">
        <v>1.6605183305139306</v>
      </c>
      <c r="P32" s="184">
        <v>2.0220100634102027</v>
      </c>
      <c r="Q32" s="184">
        <v>0.39166523274583553</v>
      </c>
      <c r="R32" s="184">
        <v>1.3820512872826392</v>
      </c>
    </row>
    <row r="33" spans="1:18" s="63" customFormat="1" ht="14.25" customHeight="1">
      <c r="A33" s="61">
        <v>2009</v>
      </c>
      <c r="B33" s="184">
        <v>1.1227255613237497</v>
      </c>
      <c r="C33" s="184">
        <v>0.20663646772931601</v>
      </c>
      <c r="D33" s="184">
        <v>0.97242925760297627</v>
      </c>
      <c r="E33" s="184">
        <v>0.10078464129705451</v>
      </c>
      <c r="F33" s="184">
        <v>2.6895625666149392E-2</v>
      </c>
      <c r="G33" s="184">
        <v>3.4239090842864431E-2</v>
      </c>
      <c r="H33" s="184">
        <v>0.2011983383023172</v>
      </c>
      <c r="I33" s="184">
        <v>1.8093522130732276</v>
      </c>
      <c r="J33" s="184">
        <v>3.6023126645418122</v>
      </c>
      <c r="K33" s="184">
        <v>1.3872420471110618</v>
      </c>
      <c r="L33" s="184">
        <v>6.8093041462002457E-2</v>
      </c>
      <c r="M33" s="184">
        <v>1.2975038458824932E-3</v>
      </c>
      <c r="N33" s="184">
        <v>0.40916279155406171</v>
      </c>
      <c r="O33" s="184">
        <v>1.5800404060508997</v>
      </c>
      <c r="P33" s="184">
        <v>2.0308911711226081</v>
      </c>
      <c r="Q33" s="184">
        <v>0.19935628056821919</v>
      </c>
      <c r="R33" s="184">
        <v>0.9681343475693166</v>
      </c>
    </row>
    <row r="34" spans="1:18" s="63" customFormat="1" ht="14.25" customHeight="1">
      <c r="A34" s="61">
        <v>2010</v>
      </c>
      <c r="B34" s="184">
        <v>1.0596236565157677</v>
      </c>
      <c r="C34" s="184">
        <v>0.15846813717058</v>
      </c>
      <c r="D34" s="184">
        <v>0.47441718104371777</v>
      </c>
      <c r="E34" s="184">
        <v>0.31366371583324987</v>
      </c>
      <c r="F34" s="184">
        <v>2.3210217035391324E-2</v>
      </c>
      <c r="G34" s="184">
        <v>2.7248285572771043E-2</v>
      </c>
      <c r="H34" s="184">
        <v>0.13797373478867914</v>
      </c>
      <c r="I34" s="184">
        <v>1.5944280495775791</v>
      </c>
      <c r="J34" s="184">
        <v>3.2240957337228018</v>
      </c>
      <c r="K34" s="184">
        <v>1.1609644850493739</v>
      </c>
      <c r="L34" s="184">
        <v>0.30047475657026301</v>
      </c>
      <c r="M34" s="184">
        <v>2.8247016500355649E-2</v>
      </c>
      <c r="N34" s="184">
        <v>1.5624218789060547E-2</v>
      </c>
      <c r="O34" s="184">
        <v>1.8926182626675976</v>
      </c>
      <c r="P34" s="184">
        <v>2.2437817764678059</v>
      </c>
      <c r="Q34" s="184">
        <v>0.16850858956122114</v>
      </c>
      <c r="R34" s="184">
        <v>1.5981825561021967</v>
      </c>
    </row>
    <row r="35" spans="1:18" s="63" customFormat="1" ht="14.25" customHeight="1">
      <c r="A35" s="61">
        <v>2011</v>
      </c>
      <c r="B35" s="184">
        <v>0.99627637552044646</v>
      </c>
      <c r="C35" s="184">
        <v>0.23391550860718124</v>
      </c>
      <c r="D35" s="184">
        <v>1.0436996265182854</v>
      </c>
      <c r="E35" s="184">
        <v>3.7077644895410142E-2</v>
      </c>
      <c r="F35" s="184">
        <v>8.0121256349295955E-2</v>
      </c>
      <c r="G35" s="184">
        <v>0.13113704561013698</v>
      </c>
      <c r="H35" s="184">
        <v>0.17453262323774535</v>
      </c>
      <c r="I35" s="184">
        <v>1.6149611440245251</v>
      </c>
      <c r="J35" s="184">
        <v>2.4912645530255877</v>
      </c>
      <c r="K35" s="184">
        <v>2.477249709818671</v>
      </c>
      <c r="L35" s="184">
        <v>0.16928992711990981</v>
      </c>
      <c r="M35" s="184">
        <v>0.26469730404970365</v>
      </c>
      <c r="N35" s="184">
        <v>1.7250549861276828E-2</v>
      </c>
      <c r="O35" s="184">
        <v>1.3816108400417273</v>
      </c>
      <c r="P35" s="184">
        <v>1.6191134572940413</v>
      </c>
      <c r="Q35" s="184">
        <v>0.18803164138605355</v>
      </c>
      <c r="R35" s="184">
        <v>1.1821943668710815</v>
      </c>
    </row>
    <row r="36" spans="1:18" s="63" customFormat="1" ht="14.25" customHeight="1">
      <c r="A36" s="61">
        <v>2012</v>
      </c>
      <c r="B36" s="184">
        <v>1.0077970309557738</v>
      </c>
      <c r="C36" s="184">
        <v>0.41889412479838556</v>
      </c>
      <c r="D36" s="184">
        <v>1.0821307528332849</v>
      </c>
      <c r="E36" s="184">
        <v>0.42108878831993402</v>
      </c>
      <c r="F36" s="184">
        <v>9.6258390768847138E-2</v>
      </c>
      <c r="G36" s="184">
        <v>0.52701895849467073</v>
      </c>
      <c r="H36" s="184">
        <v>0.34727912149715556</v>
      </c>
      <c r="I36" s="184">
        <v>1.5203478213412156</v>
      </c>
      <c r="J36" s="184">
        <v>2.2300248155402276</v>
      </c>
      <c r="K36" s="184">
        <v>2.7854686928384269</v>
      </c>
      <c r="L36" s="184">
        <v>5.8573645866026612E-2</v>
      </c>
      <c r="M36" s="184">
        <v>0.4769403375136913</v>
      </c>
      <c r="N36" s="184">
        <v>7.8052861683187008E-2</v>
      </c>
      <c r="O36" s="184">
        <v>1.1605033307917445</v>
      </c>
      <c r="P36" s="184">
        <v>1.413916358536988</v>
      </c>
      <c r="Q36" s="184">
        <v>0.20643385515224499</v>
      </c>
      <c r="R36" s="184">
        <v>0.71601287434443772</v>
      </c>
    </row>
    <row r="37" spans="1:18" s="63" customFormat="1" ht="14.25" customHeight="1">
      <c r="A37" s="4">
        <v>2013</v>
      </c>
      <c r="B37" s="184">
        <v>0.74930353737642574</v>
      </c>
      <c r="C37" s="184">
        <v>0.40016094965296789</v>
      </c>
      <c r="D37" s="184">
        <v>1.0196813001266358</v>
      </c>
      <c r="E37" s="184" t="s">
        <v>42</v>
      </c>
      <c r="F37" s="184" t="s">
        <v>42</v>
      </c>
      <c r="G37" s="184" t="s">
        <v>42</v>
      </c>
      <c r="H37" s="184">
        <v>0.31134889192556969</v>
      </c>
      <c r="I37" s="184">
        <v>1.0325615328595517</v>
      </c>
      <c r="J37" s="184">
        <v>1.774302019369884</v>
      </c>
      <c r="K37" s="184">
        <v>0.15825818290293472</v>
      </c>
      <c r="L37" s="184">
        <v>7.3545844897519252E-2</v>
      </c>
      <c r="M37" s="184" t="s">
        <v>42</v>
      </c>
      <c r="N37" s="184" t="s">
        <v>42</v>
      </c>
      <c r="O37" s="184">
        <v>0.87189949068988015</v>
      </c>
      <c r="P37" s="184">
        <v>0.74863609070222326</v>
      </c>
      <c r="Q37" s="184">
        <v>0.76877781132632272</v>
      </c>
      <c r="R37" s="184">
        <v>2.0264522908084124</v>
      </c>
    </row>
    <row r="38" spans="1:18" s="63" customFormat="1" ht="14.25" customHeight="1">
      <c r="A38" s="4">
        <v>2014</v>
      </c>
      <c r="B38" s="184">
        <v>0.58666465867058115</v>
      </c>
      <c r="C38" s="184">
        <v>0.3403407192304394</v>
      </c>
      <c r="D38" s="184" t="s">
        <v>42</v>
      </c>
      <c r="E38" s="184">
        <v>0.10325072731865929</v>
      </c>
      <c r="F38" s="184" t="s">
        <v>42</v>
      </c>
      <c r="G38" s="184" t="s">
        <v>42</v>
      </c>
      <c r="H38" s="184">
        <v>0.33771405412161898</v>
      </c>
      <c r="I38" s="184">
        <v>0.98160116106674689</v>
      </c>
      <c r="J38" s="184">
        <v>1.5669350573271494</v>
      </c>
      <c r="K38" s="184" t="s">
        <v>42</v>
      </c>
      <c r="L38" s="184" t="s">
        <v>42</v>
      </c>
      <c r="M38" s="184" t="s">
        <v>42</v>
      </c>
      <c r="N38" s="184" t="s">
        <v>42</v>
      </c>
      <c r="O38" s="184">
        <v>0.3626208084059111</v>
      </c>
      <c r="P38" s="184">
        <v>0.15354543513246327</v>
      </c>
      <c r="Q38" s="184" t="s">
        <v>42</v>
      </c>
      <c r="R38" s="184" t="s">
        <v>42</v>
      </c>
    </row>
    <row r="39" spans="1:18" s="63" customFormat="1" ht="14.25" customHeight="1">
      <c r="A39" s="4">
        <v>2015</v>
      </c>
      <c r="B39" s="184">
        <v>0.53881405313998088</v>
      </c>
      <c r="C39" s="184">
        <v>0.26264853019149276</v>
      </c>
      <c r="D39" s="184">
        <v>0.52993533299926021</v>
      </c>
      <c r="E39" s="184" t="s">
        <v>42</v>
      </c>
      <c r="F39" s="184">
        <v>0.11562259715827894</v>
      </c>
      <c r="G39" s="184" t="s">
        <v>42</v>
      </c>
      <c r="H39" s="184">
        <v>0.25993407486281389</v>
      </c>
      <c r="I39" s="184">
        <v>0.85596699030162948</v>
      </c>
      <c r="J39" s="184">
        <v>1.5734022983062483</v>
      </c>
      <c r="K39" s="184" t="s">
        <v>42</v>
      </c>
      <c r="L39" s="184" t="s">
        <v>42</v>
      </c>
      <c r="M39" s="184" t="s">
        <v>42</v>
      </c>
      <c r="N39" s="184" t="s">
        <v>42</v>
      </c>
      <c r="O39" s="184">
        <v>0.51320109655427926</v>
      </c>
      <c r="P39" s="184">
        <v>0.11609505862684062</v>
      </c>
      <c r="Q39" s="184" t="s">
        <v>42</v>
      </c>
      <c r="R39" s="184" t="s">
        <v>42</v>
      </c>
    </row>
    <row r="40" spans="1:18" s="63" customFormat="1" ht="37.5" customHeight="1">
      <c r="A40" s="441" t="s">
        <v>6</v>
      </c>
      <c r="B40" s="441"/>
      <c r="C40" s="441"/>
      <c r="D40" s="441"/>
      <c r="E40" s="441"/>
      <c r="F40" s="441"/>
      <c r="G40" s="441"/>
      <c r="H40" s="441"/>
      <c r="I40" s="441"/>
      <c r="J40" s="165"/>
      <c r="K40" s="163"/>
      <c r="L40" s="163"/>
      <c r="M40" s="163"/>
      <c r="N40" s="163"/>
      <c r="O40" s="163"/>
      <c r="P40" s="163"/>
      <c r="Q40" s="163"/>
      <c r="R40" s="163"/>
    </row>
    <row r="41" spans="1:18" s="63" customFormat="1" ht="32.25" customHeight="1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3"/>
      <c r="L41" s="163"/>
      <c r="M41" s="163"/>
      <c r="N41" s="163"/>
      <c r="O41" s="163"/>
      <c r="P41" s="163"/>
      <c r="Q41" s="163"/>
      <c r="R41" s="163"/>
    </row>
    <row r="42" spans="1:18" s="63" customFormat="1" ht="11.25">
      <c r="A42" s="64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</row>
    <row r="43" spans="1:18" s="63" customFormat="1" ht="11.25">
      <c r="A43" s="64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</row>
    <row r="44" spans="1:18" s="63" customFormat="1" ht="11.25">
      <c r="A44" s="64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</row>
    <row r="45" spans="1:18" s="63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</row>
    <row r="46" spans="1:18" s="63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</row>
    <row r="47" spans="1:18" s="63" customFormat="1" ht="6.75" customHeight="1">
      <c r="A47" s="64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18" s="63" customFormat="1" ht="6.75" customHeight="1">
      <c r="A48" s="64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</row>
    <row r="49" spans="1:198" s="63" customFormat="1" ht="6.75" customHeight="1">
      <c r="A49" s="64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</row>
    <row r="50" spans="1:198" s="63" customFormat="1" ht="6.75" customHeight="1">
      <c r="A50" s="64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</row>
    <row r="51" spans="1:198" s="63" customFormat="1" ht="6.75" customHeight="1">
      <c r="A51" s="64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</row>
    <row r="52" spans="1:198" s="63" customFormat="1" ht="6.75" customHeight="1"/>
    <row r="53" spans="1:198" s="63" customFormat="1" ht="6.75" customHeight="1"/>
    <row r="54" spans="1:198" s="63" customFormat="1" ht="6.75" customHeight="1"/>
    <row r="55" spans="1:198" s="63" customFormat="1" ht="6.75" customHeight="1"/>
    <row r="56" spans="1:198" s="9" customFormat="1" ht="6.75" customHeight="1"/>
    <row r="57" spans="1:198" s="66" customFormat="1" ht="6.75" customHeight="1">
      <c r="A57" s="70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70"/>
      <c r="BK57" s="70"/>
      <c r="BL57" s="70"/>
      <c r="BM57" s="70"/>
      <c r="BN57" s="70"/>
      <c r="BO57" s="70"/>
      <c r="BP57" s="70"/>
      <c r="BQ57" s="70"/>
      <c r="BR57" s="70"/>
      <c r="BS57" s="70"/>
      <c r="BT57" s="70"/>
      <c r="BU57" s="70"/>
      <c r="BV57" s="70"/>
      <c r="BW57" s="70"/>
      <c r="BX57" s="70"/>
      <c r="BY57" s="70"/>
      <c r="BZ57" s="70"/>
      <c r="CA57" s="70"/>
      <c r="CB57" s="70"/>
      <c r="CC57" s="70"/>
      <c r="CD57" s="70"/>
      <c r="CE57" s="70"/>
      <c r="CF57" s="70"/>
      <c r="CG57" s="70"/>
      <c r="CH57" s="70"/>
      <c r="CI57" s="70"/>
      <c r="CJ57" s="70"/>
      <c r="CK57" s="70"/>
      <c r="CL57" s="70"/>
      <c r="CM57" s="70"/>
      <c r="CN57" s="70"/>
      <c r="CO57" s="70"/>
      <c r="CP57" s="70"/>
      <c r="CQ57" s="70"/>
      <c r="CR57" s="70"/>
      <c r="CS57" s="70"/>
      <c r="CT57" s="70"/>
      <c r="CU57" s="70"/>
      <c r="CV57" s="70"/>
      <c r="CW57" s="70"/>
      <c r="CX57" s="70"/>
      <c r="CY57" s="70"/>
      <c r="CZ57" s="70"/>
      <c r="DA57" s="70"/>
      <c r="DB57" s="70"/>
      <c r="DC57" s="70"/>
      <c r="DD57" s="70"/>
      <c r="DE57" s="70"/>
      <c r="DF57" s="70"/>
      <c r="DG57" s="70"/>
      <c r="DH57" s="70"/>
      <c r="DI57" s="70"/>
      <c r="DJ57" s="70"/>
      <c r="DK57" s="70"/>
      <c r="DL57" s="70"/>
      <c r="DM57" s="70"/>
      <c r="DN57" s="70"/>
      <c r="DO57" s="70"/>
      <c r="DP57" s="70"/>
      <c r="DQ57" s="70"/>
      <c r="DR57" s="70"/>
      <c r="DS57" s="70"/>
      <c r="DT57" s="70"/>
      <c r="DU57" s="70"/>
      <c r="DV57" s="70"/>
      <c r="DW57" s="70"/>
      <c r="DX57" s="70"/>
      <c r="DY57" s="70"/>
      <c r="DZ57" s="70"/>
      <c r="EA57" s="70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  <c r="FY57" s="70"/>
      <c r="FZ57" s="70"/>
      <c r="GA57" s="70"/>
      <c r="GB57" s="70"/>
      <c r="GC57" s="70"/>
      <c r="GD57" s="70"/>
      <c r="GE57" s="70"/>
      <c r="GF57" s="70"/>
      <c r="GG57" s="70"/>
      <c r="GH57" s="70"/>
      <c r="GI57" s="70"/>
      <c r="GJ57" s="70"/>
      <c r="GK57" s="70"/>
      <c r="GL57" s="70"/>
      <c r="GM57" s="70"/>
      <c r="GN57" s="70"/>
      <c r="GO57" s="70"/>
      <c r="GP57" s="70"/>
    </row>
    <row r="58" spans="1:198" s="67" customFormat="1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</row>
    <row r="59" spans="1:198" s="73" customFormat="1" ht="13.5" customHeight="1"/>
    <row r="60" spans="1:198" s="73" customFormat="1" ht="13.5" customHeight="1"/>
    <row r="61" spans="1:198" s="74" customFormat="1" ht="13.5" customHeight="1"/>
    <row r="62" spans="1:198" s="74" customFormat="1" ht="13.5" customHeight="1"/>
    <row r="63" spans="1:198" s="74" customFormat="1" ht="13.5" customHeight="1"/>
    <row r="64" spans="1:198" s="167" customFormat="1" ht="9"/>
    <row r="65" spans="1:11" s="167" customFormat="1" ht="9"/>
    <row r="66" spans="1:11" s="168" customFormat="1" ht="11.25"/>
    <row r="67" spans="1:11" s="168" customFormat="1" ht="11.25"/>
    <row r="68" spans="1:11" s="77" customFormat="1" ht="11.25"/>
    <row r="69" spans="1:11" s="77" customFormat="1" ht="11.25"/>
    <row r="70" spans="1:11" s="77" customFormat="1" ht="11.25"/>
    <row r="71" spans="1:11" s="77" customFormat="1" ht="11.25"/>
    <row r="72" spans="1:11" s="77" customFormat="1" ht="11.25"/>
    <row r="73" spans="1:11" s="77" customFormat="1" ht="11.25">
      <c r="A73" s="75"/>
      <c r="B73" s="75"/>
      <c r="C73" s="75"/>
      <c r="D73" s="75"/>
      <c r="E73" s="76"/>
      <c r="F73" s="76"/>
      <c r="G73" s="75"/>
      <c r="H73" s="76"/>
      <c r="I73" s="76"/>
      <c r="K73" s="279"/>
    </row>
    <row r="74" spans="1:11" s="77" customFormat="1" ht="11.25">
      <c r="A74" s="75"/>
      <c r="B74" s="75"/>
      <c r="C74" s="75"/>
      <c r="D74" s="75"/>
      <c r="E74" s="76"/>
      <c r="F74" s="76"/>
      <c r="G74" s="75"/>
      <c r="H74" s="76"/>
      <c r="I74" s="76"/>
      <c r="K74" s="279"/>
    </row>
    <row r="75" spans="1:11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K75" s="279"/>
    </row>
    <row r="76" spans="1:11" s="77" customFormat="1" ht="11.25">
      <c r="A76" s="75"/>
      <c r="B76" s="75"/>
      <c r="C76" s="75"/>
      <c r="D76" s="75"/>
      <c r="E76" s="76"/>
      <c r="F76" s="76"/>
      <c r="G76" s="75"/>
      <c r="H76" s="76"/>
      <c r="I76" s="76"/>
      <c r="K76" s="279"/>
    </row>
    <row r="77" spans="1:11" s="77" customFormat="1" ht="11.25">
      <c r="A77" s="75"/>
      <c r="B77" s="75"/>
      <c r="C77" s="75"/>
      <c r="D77" s="75"/>
      <c r="E77" s="76"/>
      <c r="F77" s="76"/>
      <c r="G77" s="75"/>
      <c r="H77" s="76"/>
      <c r="I77" s="76"/>
      <c r="K77" s="279"/>
    </row>
    <row r="78" spans="1:11" s="77" customFormat="1" ht="11.25">
      <c r="A78" s="75"/>
      <c r="B78" s="75"/>
      <c r="C78" s="75"/>
      <c r="D78" s="75"/>
      <c r="E78" s="76"/>
      <c r="F78" s="76"/>
      <c r="G78" s="75"/>
      <c r="H78" s="76"/>
      <c r="I78" s="76"/>
      <c r="K78" s="279"/>
    </row>
    <row r="79" spans="1:11" s="77" customFormat="1" ht="11.25">
      <c r="A79" s="75"/>
      <c r="B79" s="75"/>
      <c r="C79" s="75"/>
      <c r="D79" s="75"/>
      <c r="E79" s="76"/>
      <c r="F79" s="76"/>
      <c r="G79" s="75"/>
      <c r="H79" s="76"/>
      <c r="I79" s="76"/>
      <c r="K79" s="279"/>
    </row>
    <row r="80" spans="1:11" s="77" customFormat="1" ht="11.25">
      <c r="A80" s="75"/>
      <c r="B80" s="75"/>
      <c r="C80" s="75"/>
      <c r="D80" s="75"/>
      <c r="E80" s="76"/>
      <c r="F80" s="76"/>
      <c r="G80" s="75"/>
      <c r="H80" s="76"/>
      <c r="I80" s="76"/>
      <c r="K80" s="279"/>
    </row>
    <row r="81" spans="1:11" s="77" customFormat="1" ht="11.25">
      <c r="A81" s="75"/>
      <c r="B81" s="75"/>
      <c r="C81" s="75"/>
      <c r="D81" s="75"/>
      <c r="E81" s="76"/>
      <c r="F81" s="76"/>
      <c r="G81" s="75"/>
      <c r="H81" s="76"/>
      <c r="I81" s="76"/>
      <c r="K81" s="279"/>
    </row>
    <row r="82" spans="1:11" s="77" customFormat="1" ht="11.25">
      <c r="A82" s="75"/>
      <c r="B82" s="75"/>
      <c r="C82" s="75"/>
      <c r="D82" s="75"/>
      <c r="E82" s="76"/>
      <c r="F82" s="76"/>
      <c r="G82" s="75"/>
      <c r="H82" s="76"/>
      <c r="I82" s="76"/>
      <c r="K82" s="279"/>
    </row>
    <row r="83" spans="1:11" s="77" customFormat="1" ht="11.25">
      <c r="A83" s="75"/>
      <c r="B83" s="75"/>
      <c r="C83" s="75"/>
      <c r="D83" s="75"/>
      <c r="E83" s="76"/>
      <c r="F83" s="76"/>
      <c r="G83" s="75"/>
      <c r="H83" s="76"/>
      <c r="I83" s="76"/>
      <c r="K83" s="279"/>
    </row>
    <row r="84" spans="1:11" s="77" customFormat="1" ht="11.25">
      <c r="A84" s="75"/>
      <c r="B84" s="75"/>
      <c r="C84" s="75"/>
      <c r="D84" s="75"/>
      <c r="E84" s="76"/>
      <c r="F84" s="76"/>
      <c r="G84" s="75"/>
      <c r="H84" s="76"/>
      <c r="I84" s="76"/>
    </row>
    <row r="85" spans="1:11" s="58" customFormat="1">
      <c r="A85" s="80"/>
      <c r="B85" s="80"/>
      <c r="C85" s="80"/>
      <c r="D85" s="80"/>
      <c r="E85" s="80"/>
      <c r="F85" s="80"/>
      <c r="G85" s="80"/>
      <c r="H85" s="80"/>
      <c r="I85" s="80"/>
    </row>
    <row r="86" spans="1:11" s="58" customFormat="1">
      <c r="A86" s="81"/>
      <c r="B86" s="81"/>
      <c r="C86" s="81"/>
      <c r="D86" s="81"/>
      <c r="E86" s="81"/>
      <c r="F86" s="81"/>
      <c r="G86" s="81"/>
      <c r="H86" s="81"/>
      <c r="I86" s="81"/>
    </row>
  </sheetData>
  <mergeCells count="12">
    <mergeCell ref="A1:I1"/>
    <mergeCell ref="A2:I2"/>
    <mergeCell ref="J2:R2"/>
    <mergeCell ref="A3:I3"/>
    <mergeCell ref="J3:R3"/>
    <mergeCell ref="A40:I40"/>
    <mergeCell ref="B14:I14"/>
    <mergeCell ref="J14:R14"/>
    <mergeCell ref="B22:I22"/>
    <mergeCell ref="J22:R22"/>
    <mergeCell ref="B31:I31"/>
    <mergeCell ref="J31:R31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7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0" width="9.7109375" style="57" customWidth="1"/>
    <col min="11" max="12" width="9.7109375" style="58" customWidth="1"/>
    <col min="13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18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18" s="58" customFormat="1" ht="15" customHeight="1">
      <c r="A2" s="457" t="s">
        <v>309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18" ht="15" customHeight="1">
      <c r="A3" s="459" t="s">
        <v>274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18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18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</row>
    <row r="6" spans="1:18" s="63" customFormat="1" ht="26.25" customHeight="1">
      <c r="A6" s="61">
        <v>2008</v>
      </c>
      <c r="B6" s="191">
        <v>5.0999999999999996</v>
      </c>
      <c r="C6" s="191">
        <v>0.7</v>
      </c>
      <c r="D6" s="191" t="s">
        <v>59</v>
      </c>
      <c r="E6" s="191">
        <v>3.3</v>
      </c>
      <c r="F6" s="191">
        <v>0</v>
      </c>
      <c r="G6" s="191">
        <v>0</v>
      </c>
      <c r="H6" s="191">
        <v>0</v>
      </c>
      <c r="I6" s="191">
        <v>6.7</v>
      </c>
      <c r="J6" s="191" t="s">
        <v>42</v>
      </c>
      <c r="K6" s="191">
        <v>19.899999999999999</v>
      </c>
      <c r="L6" s="191" t="s">
        <v>42</v>
      </c>
      <c r="M6" s="191">
        <v>20.9</v>
      </c>
      <c r="N6" s="191">
        <v>4.7</v>
      </c>
      <c r="O6" s="191">
        <v>3.7</v>
      </c>
      <c r="P6" s="191">
        <v>0</v>
      </c>
      <c r="Q6" s="191">
        <v>0</v>
      </c>
      <c r="R6" s="191">
        <v>22</v>
      </c>
    </row>
    <row r="7" spans="1:18" s="63" customFormat="1" ht="14.25" customHeight="1">
      <c r="A7" s="61">
        <v>2009</v>
      </c>
      <c r="B7" s="191">
        <v>4.2</v>
      </c>
      <c r="C7" s="191">
        <v>0.3</v>
      </c>
      <c r="D7" s="191" t="s">
        <v>59</v>
      </c>
      <c r="E7" s="191">
        <v>1.2</v>
      </c>
      <c r="F7" s="191">
        <v>0.1</v>
      </c>
      <c r="G7" s="191">
        <v>0</v>
      </c>
      <c r="H7" s="191">
        <v>0</v>
      </c>
      <c r="I7" s="191">
        <v>5.9</v>
      </c>
      <c r="J7" s="191" t="s">
        <v>59</v>
      </c>
      <c r="K7" s="191">
        <v>16.7</v>
      </c>
      <c r="L7" s="191" t="s">
        <v>42</v>
      </c>
      <c r="M7" s="191">
        <v>21.8</v>
      </c>
      <c r="N7" s="191" t="s">
        <v>42</v>
      </c>
      <c r="O7" s="191">
        <v>2.6</v>
      </c>
      <c r="P7" s="191">
        <v>0</v>
      </c>
      <c r="Q7" s="191">
        <v>0</v>
      </c>
      <c r="R7" s="191">
        <v>17.3</v>
      </c>
    </row>
    <row r="8" spans="1:18" s="63" customFormat="1" ht="14.25" customHeight="1">
      <c r="A8" s="61">
        <v>2010</v>
      </c>
      <c r="B8" s="191">
        <v>3.9</v>
      </c>
      <c r="C8" s="191">
        <v>0.4</v>
      </c>
      <c r="D8" s="191" t="s">
        <v>59</v>
      </c>
      <c r="E8" s="191">
        <v>1.7</v>
      </c>
      <c r="F8" s="191">
        <v>0.1</v>
      </c>
      <c r="G8" s="191">
        <v>0</v>
      </c>
      <c r="H8" s="191">
        <v>0</v>
      </c>
      <c r="I8" s="191">
        <v>4.7</v>
      </c>
      <c r="J8" s="191" t="s">
        <v>59</v>
      </c>
      <c r="K8" s="191">
        <v>13.8</v>
      </c>
      <c r="L8" s="191" t="s">
        <v>42</v>
      </c>
      <c r="M8" s="191" t="s">
        <v>42</v>
      </c>
      <c r="N8" s="191">
        <v>1.2</v>
      </c>
      <c r="O8" s="191">
        <v>3.4</v>
      </c>
      <c r="P8" s="191">
        <v>0</v>
      </c>
      <c r="Q8" s="191">
        <v>0</v>
      </c>
      <c r="R8" s="191">
        <v>22</v>
      </c>
    </row>
    <row r="9" spans="1:18" s="63" customFormat="1" ht="14.25" customHeight="1">
      <c r="A9" s="61">
        <v>2011</v>
      </c>
      <c r="B9" s="191">
        <v>3.9</v>
      </c>
      <c r="C9" s="191">
        <v>0.6</v>
      </c>
      <c r="D9" s="191" t="s">
        <v>59</v>
      </c>
      <c r="E9" s="191">
        <v>2.7</v>
      </c>
      <c r="F9" s="191">
        <v>0</v>
      </c>
      <c r="G9" s="191">
        <v>0</v>
      </c>
      <c r="H9" s="191">
        <v>0</v>
      </c>
      <c r="I9" s="191">
        <v>4.4000000000000004</v>
      </c>
      <c r="J9" s="191" t="s">
        <v>59</v>
      </c>
      <c r="K9" s="191">
        <v>12.3</v>
      </c>
      <c r="L9" s="191" t="s">
        <v>42</v>
      </c>
      <c r="M9" s="191" t="s">
        <v>42</v>
      </c>
      <c r="N9" s="191">
        <v>0.7</v>
      </c>
      <c r="O9" s="191">
        <v>3.8</v>
      </c>
      <c r="P9" s="191">
        <v>0</v>
      </c>
      <c r="Q9" s="191">
        <v>0</v>
      </c>
      <c r="R9" s="191">
        <v>20</v>
      </c>
    </row>
    <row r="10" spans="1:18" s="63" customFormat="1" ht="14.25" customHeight="1">
      <c r="A10" s="61">
        <v>2012</v>
      </c>
      <c r="B10" s="191">
        <v>3.5</v>
      </c>
      <c r="C10" s="191">
        <v>1.2629796008542602</v>
      </c>
      <c r="D10" s="191" t="s">
        <v>59</v>
      </c>
      <c r="E10" s="191">
        <v>3.943758573388203</v>
      </c>
      <c r="F10" s="191">
        <v>0.38943269129565311</v>
      </c>
      <c r="G10" s="191" t="s">
        <v>59</v>
      </c>
      <c r="H10" s="191" t="s">
        <v>59</v>
      </c>
      <c r="I10" s="191">
        <v>3.5523246656007319</v>
      </c>
      <c r="J10" s="191" t="s">
        <v>42</v>
      </c>
      <c r="K10" s="191">
        <v>11.440235982906941</v>
      </c>
      <c r="L10" s="191" t="s">
        <v>42</v>
      </c>
      <c r="M10" s="191">
        <v>25.96005447117567</v>
      </c>
      <c r="N10" s="191">
        <v>0.52679037539746576</v>
      </c>
      <c r="O10" s="191">
        <v>4.0147447712156419</v>
      </c>
      <c r="P10" s="191" t="s">
        <v>59</v>
      </c>
      <c r="Q10" s="191" t="s">
        <v>42</v>
      </c>
      <c r="R10" s="191" t="s">
        <v>42</v>
      </c>
    </row>
    <row r="11" spans="1:18" s="63" customFormat="1" ht="14.25" customHeight="1">
      <c r="A11" s="4">
        <v>2013</v>
      </c>
      <c r="B11" s="191">
        <v>3.1269007151411206</v>
      </c>
      <c r="C11" s="191" t="s">
        <v>42</v>
      </c>
      <c r="D11" s="191" t="s">
        <v>59</v>
      </c>
      <c r="E11" s="191" t="s">
        <v>42</v>
      </c>
      <c r="F11" s="191" t="s">
        <v>42</v>
      </c>
      <c r="G11" s="191" t="s">
        <v>42</v>
      </c>
      <c r="H11" s="191" t="s">
        <v>42</v>
      </c>
      <c r="I11" s="191">
        <v>2.6408143855851516</v>
      </c>
      <c r="J11" s="191" t="s">
        <v>59</v>
      </c>
      <c r="K11" s="191" t="s">
        <v>42</v>
      </c>
      <c r="L11" s="191" t="s">
        <v>42</v>
      </c>
      <c r="M11" s="191" t="s">
        <v>42</v>
      </c>
      <c r="N11" s="191" t="s">
        <v>42</v>
      </c>
      <c r="O11" s="191" t="s">
        <v>42</v>
      </c>
      <c r="P11" s="191" t="s">
        <v>42</v>
      </c>
      <c r="Q11" s="191" t="s">
        <v>42</v>
      </c>
      <c r="R11" s="191" t="s">
        <v>42</v>
      </c>
    </row>
    <row r="12" spans="1:18" s="63" customFormat="1" ht="14.25" customHeight="1">
      <c r="A12" s="4">
        <v>2014</v>
      </c>
      <c r="B12" s="191">
        <v>3.2053017505996118</v>
      </c>
      <c r="C12" s="191" t="s">
        <v>42</v>
      </c>
      <c r="D12" s="191" t="s">
        <v>311</v>
      </c>
      <c r="E12" s="191" t="s">
        <v>42</v>
      </c>
      <c r="F12" s="191" t="s">
        <v>42</v>
      </c>
      <c r="G12" s="191" t="s">
        <v>42</v>
      </c>
      <c r="H12" s="191" t="s">
        <v>42</v>
      </c>
      <c r="I12" s="191">
        <v>2.9267219926617822</v>
      </c>
      <c r="J12" s="191" t="s">
        <v>42</v>
      </c>
      <c r="K12" s="191" t="s">
        <v>42</v>
      </c>
      <c r="L12" s="191" t="s">
        <v>42</v>
      </c>
      <c r="M12" s="191" t="s">
        <v>42</v>
      </c>
      <c r="N12" s="191" t="s">
        <v>42</v>
      </c>
      <c r="O12" s="191" t="s">
        <v>42</v>
      </c>
      <c r="P12" s="191" t="s">
        <v>42</v>
      </c>
      <c r="Q12" s="191" t="s">
        <v>42</v>
      </c>
      <c r="R12" s="191" t="s">
        <v>42</v>
      </c>
    </row>
    <row r="13" spans="1:18" s="63" customFormat="1" ht="14.25" customHeight="1">
      <c r="A13" s="4">
        <v>2015</v>
      </c>
      <c r="B13" s="191">
        <v>3.5633124146858237</v>
      </c>
      <c r="C13" s="191" t="s">
        <v>42</v>
      </c>
      <c r="D13" s="191" t="s">
        <v>311</v>
      </c>
      <c r="E13" s="191" t="s">
        <v>42</v>
      </c>
      <c r="F13" s="191" t="s">
        <v>42</v>
      </c>
      <c r="G13" s="191" t="s">
        <v>42</v>
      </c>
      <c r="H13" s="191" t="s">
        <v>42</v>
      </c>
      <c r="I13" s="191">
        <v>3.0124655202274293</v>
      </c>
      <c r="J13" s="191" t="s">
        <v>42</v>
      </c>
      <c r="K13" s="191" t="s">
        <v>42</v>
      </c>
      <c r="L13" s="191" t="s">
        <v>42</v>
      </c>
      <c r="M13" s="191" t="s">
        <v>42</v>
      </c>
      <c r="N13" s="191" t="s">
        <v>42</v>
      </c>
      <c r="O13" s="191" t="s">
        <v>42</v>
      </c>
      <c r="P13" s="191" t="s">
        <v>42</v>
      </c>
      <c r="Q13" s="191" t="s">
        <v>42</v>
      </c>
      <c r="R13" s="191" t="s">
        <v>42</v>
      </c>
    </row>
    <row r="14" spans="1:18" s="65" customFormat="1" ht="35.2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441"/>
      <c r="J14" s="193"/>
      <c r="K14" s="193"/>
      <c r="L14" s="193"/>
      <c r="M14" s="193"/>
      <c r="N14" s="193"/>
      <c r="O14" s="193"/>
      <c r="P14" s="193"/>
      <c r="Q14" s="193"/>
      <c r="R14" s="193"/>
    </row>
    <row r="15" spans="1:18" s="65" customFormat="1" ht="14.25" customHeight="1">
      <c r="A15" s="64"/>
      <c r="B15" s="184"/>
      <c r="C15" s="184"/>
      <c r="D15" s="184"/>
      <c r="E15" s="184"/>
      <c r="F15" s="184"/>
      <c r="G15" s="184"/>
      <c r="H15" s="184"/>
      <c r="I15" s="184"/>
      <c r="J15" s="64"/>
      <c r="K15" s="184"/>
      <c r="L15" s="184"/>
      <c r="M15" s="184"/>
      <c r="N15" s="184"/>
      <c r="O15" s="184"/>
      <c r="P15" s="184"/>
      <c r="Q15" s="184"/>
      <c r="R15" s="184"/>
    </row>
    <row r="16" spans="1:18" s="65" customFormat="1" ht="14.25" customHeight="1">
      <c r="A16" s="64"/>
      <c r="B16" s="184"/>
      <c r="C16" s="184"/>
      <c r="D16" s="184"/>
      <c r="E16" s="184"/>
      <c r="F16" s="184"/>
      <c r="G16" s="184"/>
      <c r="H16" s="184"/>
      <c r="I16" s="184"/>
      <c r="J16" s="64"/>
      <c r="K16" s="184"/>
      <c r="L16" s="184"/>
      <c r="M16" s="184"/>
      <c r="N16" s="184"/>
      <c r="O16" s="184"/>
      <c r="P16" s="184"/>
      <c r="Q16" s="184"/>
      <c r="R16" s="184"/>
    </row>
    <row r="17" spans="1:18" s="65" customFormat="1" ht="14.25" customHeight="1">
      <c r="A17" s="64"/>
      <c r="B17" s="184"/>
      <c r="C17" s="184"/>
      <c r="D17" s="184"/>
      <c r="E17" s="184"/>
      <c r="F17" s="184"/>
      <c r="G17" s="184"/>
      <c r="H17" s="184"/>
      <c r="I17" s="184"/>
      <c r="J17" s="64"/>
      <c r="K17" s="184"/>
      <c r="L17" s="184"/>
      <c r="M17" s="184"/>
      <c r="N17" s="184"/>
      <c r="O17" s="184"/>
      <c r="P17" s="184"/>
      <c r="Q17" s="184"/>
      <c r="R17" s="184"/>
    </row>
    <row r="18" spans="1:18" s="65" customFormat="1" ht="14.25" customHeight="1">
      <c r="A18" s="64"/>
      <c r="B18" s="184"/>
      <c r="C18" s="184"/>
      <c r="D18" s="184"/>
      <c r="E18" s="184"/>
      <c r="F18" s="184"/>
      <c r="G18" s="184"/>
      <c r="H18" s="184"/>
      <c r="I18" s="184"/>
      <c r="J18" s="64"/>
      <c r="K18" s="184"/>
      <c r="L18" s="184"/>
      <c r="M18" s="184"/>
      <c r="N18" s="184"/>
      <c r="O18" s="184"/>
      <c r="P18" s="184"/>
      <c r="Q18" s="184"/>
      <c r="R18" s="184"/>
    </row>
    <row r="19" spans="1:18" s="65" customFormat="1" ht="21" customHeight="1">
      <c r="A19" s="64"/>
      <c r="B19" s="37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</row>
    <row r="20" spans="1:18" s="65" customFormat="1" ht="14.25" customHeight="1">
      <c r="A20" s="64"/>
      <c r="B20" s="185"/>
      <c r="C20" s="184"/>
      <c r="D20" s="184"/>
      <c r="E20" s="184"/>
      <c r="F20" s="189"/>
      <c r="G20" s="189"/>
      <c r="H20" s="189"/>
      <c r="I20" s="184"/>
      <c r="J20" s="64"/>
      <c r="K20" s="184"/>
      <c r="L20" s="184"/>
      <c r="M20" s="184"/>
      <c r="N20" s="184"/>
      <c r="O20" s="184"/>
      <c r="P20" s="184"/>
      <c r="Q20" s="189"/>
      <c r="R20" s="189"/>
    </row>
    <row r="21" spans="1:18" s="65" customFormat="1" ht="14.25" customHeight="1">
      <c r="A21" s="64"/>
      <c r="B21" s="185"/>
      <c r="C21" s="184"/>
      <c r="D21" s="184"/>
      <c r="E21" s="184"/>
      <c r="F21" s="184"/>
      <c r="G21" s="189"/>
      <c r="H21" s="189"/>
      <c r="I21" s="184"/>
      <c r="J21" s="64"/>
      <c r="K21" s="184"/>
      <c r="L21" s="184"/>
      <c r="M21" s="184"/>
      <c r="N21" s="184"/>
      <c r="O21" s="184"/>
      <c r="P21" s="184"/>
      <c r="Q21" s="189"/>
      <c r="R21" s="189"/>
    </row>
    <row r="22" spans="1:18" s="65" customFormat="1" ht="14.25" customHeight="1">
      <c r="A22" s="64"/>
      <c r="B22" s="185"/>
      <c r="C22" s="184"/>
      <c r="D22" s="184"/>
      <c r="E22" s="184"/>
      <c r="F22" s="184"/>
      <c r="G22" s="189"/>
      <c r="H22" s="189"/>
      <c r="I22" s="184"/>
      <c r="J22" s="64"/>
      <c r="K22" s="184"/>
      <c r="L22" s="184"/>
      <c r="M22" s="184"/>
      <c r="N22" s="184"/>
      <c r="O22" s="184"/>
      <c r="P22" s="184"/>
      <c r="Q22" s="189"/>
      <c r="R22" s="189"/>
    </row>
    <row r="23" spans="1:18" s="65" customFormat="1" ht="14.25" customHeight="1">
      <c r="A23" s="64"/>
      <c r="B23" s="185"/>
      <c r="C23" s="184"/>
      <c r="D23" s="184"/>
      <c r="E23" s="184"/>
      <c r="F23" s="184"/>
      <c r="G23" s="189"/>
      <c r="H23" s="189"/>
      <c r="I23" s="184"/>
      <c r="J23" s="64"/>
      <c r="K23" s="184"/>
      <c r="L23" s="184"/>
      <c r="M23" s="184"/>
      <c r="N23" s="184"/>
      <c r="O23" s="184"/>
      <c r="P23" s="184"/>
      <c r="Q23" s="189"/>
      <c r="R23" s="189"/>
    </row>
    <row r="24" spans="1:18" s="65" customFormat="1" ht="14.25" customHeight="1">
      <c r="A24" s="64"/>
      <c r="B24" s="185"/>
      <c r="C24" s="184"/>
      <c r="D24" s="184"/>
      <c r="E24" s="184"/>
      <c r="F24" s="184"/>
      <c r="G24" s="184"/>
      <c r="H24" s="184"/>
      <c r="I24" s="184"/>
      <c r="J24" s="64"/>
      <c r="K24" s="184"/>
      <c r="L24" s="184"/>
      <c r="M24" s="184"/>
      <c r="N24" s="184"/>
      <c r="O24" s="184"/>
      <c r="P24" s="184"/>
      <c r="Q24" s="184"/>
      <c r="R24" s="184"/>
    </row>
    <row r="25" spans="1:18" s="65" customFormat="1" ht="32.25" customHeight="1">
      <c r="A25" s="64"/>
      <c r="B25" s="194"/>
      <c r="C25" s="194"/>
      <c r="D25" s="194"/>
      <c r="E25" s="194"/>
      <c r="F25" s="194"/>
      <c r="G25" s="194"/>
      <c r="H25" s="194"/>
      <c r="I25" s="194"/>
      <c r="J25" s="37"/>
      <c r="K25" s="194"/>
      <c r="L25" s="194"/>
      <c r="M25" s="194"/>
      <c r="N25" s="194"/>
      <c r="O25" s="194"/>
      <c r="P25" s="194"/>
      <c r="Q25" s="194"/>
      <c r="R25" s="194"/>
    </row>
    <row r="26" spans="1:18" s="65" customFormat="1" ht="14.25" customHeight="1">
      <c r="A26" s="64"/>
      <c r="B26" s="184"/>
      <c r="C26" s="184"/>
      <c r="D26" s="184"/>
      <c r="E26" s="184"/>
      <c r="F26" s="189"/>
      <c r="G26" s="189"/>
      <c r="H26" s="189"/>
      <c r="I26" s="184"/>
      <c r="J26" s="64"/>
      <c r="K26" s="184"/>
      <c r="L26" s="184"/>
      <c r="M26" s="184"/>
      <c r="N26" s="184"/>
      <c r="O26" s="184"/>
      <c r="P26" s="184"/>
      <c r="Q26" s="189"/>
      <c r="R26" s="189"/>
    </row>
    <row r="27" spans="1:18" s="65" customFormat="1" ht="14.25" customHeight="1">
      <c r="A27" s="64"/>
      <c r="B27" s="184"/>
      <c r="C27" s="184"/>
      <c r="D27" s="184"/>
      <c r="E27" s="184"/>
      <c r="F27" s="184"/>
      <c r="G27" s="189"/>
      <c r="H27" s="189"/>
      <c r="I27" s="184"/>
      <c r="J27" s="64"/>
      <c r="K27" s="184"/>
      <c r="L27" s="184"/>
      <c r="M27" s="184"/>
      <c r="N27" s="184"/>
      <c r="O27" s="184"/>
      <c r="P27" s="184"/>
      <c r="Q27" s="189"/>
      <c r="R27" s="189"/>
    </row>
    <row r="28" spans="1:18" s="65" customFormat="1" ht="14.25" customHeight="1">
      <c r="A28" s="64"/>
      <c r="B28" s="184"/>
      <c r="C28" s="184"/>
      <c r="D28" s="184"/>
      <c r="E28" s="184"/>
      <c r="F28" s="184"/>
      <c r="G28" s="189"/>
      <c r="H28" s="189"/>
      <c r="I28" s="184"/>
      <c r="J28" s="64"/>
      <c r="K28" s="184"/>
      <c r="L28" s="184"/>
      <c r="M28" s="184"/>
      <c r="N28" s="184"/>
      <c r="O28" s="184"/>
      <c r="P28" s="184"/>
      <c r="Q28" s="189"/>
      <c r="R28" s="189"/>
    </row>
    <row r="29" spans="1:18" s="65" customFormat="1" ht="14.25" customHeight="1">
      <c r="A29" s="64"/>
      <c r="B29" s="184"/>
      <c r="C29" s="184"/>
      <c r="D29" s="184"/>
      <c r="E29" s="184"/>
      <c r="F29" s="184"/>
      <c r="G29" s="189"/>
      <c r="H29" s="189"/>
      <c r="I29" s="184"/>
      <c r="J29" s="64"/>
      <c r="K29" s="184"/>
      <c r="L29" s="184"/>
      <c r="M29" s="184"/>
      <c r="N29" s="184"/>
      <c r="O29" s="184"/>
      <c r="P29" s="184"/>
      <c r="Q29" s="189"/>
      <c r="R29" s="189"/>
    </row>
    <row r="30" spans="1:18" s="65" customFormat="1" ht="14.25" customHeight="1">
      <c r="A30" s="64"/>
      <c r="B30" s="184"/>
      <c r="C30" s="184"/>
      <c r="D30" s="184"/>
      <c r="E30" s="184"/>
      <c r="F30" s="184"/>
      <c r="G30" s="184"/>
      <c r="H30" s="184"/>
      <c r="I30" s="184"/>
      <c r="J30" s="64"/>
      <c r="K30" s="184"/>
      <c r="L30" s="184"/>
      <c r="M30" s="184"/>
      <c r="N30" s="184"/>
      <c r="O30" s="184"/>
      <c r="P30" s="184"/>
      <c r="Q30" s="184"/>
      <c r="R30" s="184"/>
    </row>
    <row r="31" spans="1:18" s="65" customFormat="1" ht="11.25">
      <c r="A31" s="64"/>
      <c r="B31" s="163"/>
      <c r="C31" s="163"/>
      <c r="D31" s="163"/>
      <c r="E31" s="163"/>
      <c r="F31" s="163"/>
      <c r="G31" s="163"/>
      <c r="H31" s="163"/>
      <c r="I31" s="163"/>
      <c r="J31" s="64"/>
      <c r="K31" s="163"/>
      <c r="L31" s="163"/>
      <c r="M31" s="163"/>
      <c r="N31" s="163"/>
      <c r="O31" s="163"/>
      <c r="P31" s="163"/>
      <c r="Q31" s="163"/>
      <c r="R31" s="163"/>
    </row>
    <row r="32" spans="1:18" s="65" customFormat="1" ht="32.25" customHeight="1">
      <c r="A32" s="165"/>
      <c r="B32" s="165"/>
      <c r="C32" s="165"/>
      <c r="D32" s="165"/>
      <c r="E32" s="165"/>
      <c r="F32" s="165"/>
      <c r="G32" s="165"/>
      <c r="H32" s="165"/>
      <c r="I32" s="165"/>
      <c r="J32" s="165"/>
      <c r="K32" s="165"/>
      <c r="L32" s="163"/>
      <c r="M32" s="163"/>
      <c r="N32" s="163"/>
      <c r="O32" s="163"/>
      <c r="P32" s="163"/>
      <c r="Q32" s="163"/>
      <c r="R32" s="163"/>
    </row>
    <row r="33" spans="1:220" s="65" customFormat="1" ht="11.25" customHeight="1">
      <c r="A33" s="64"/>
      <c r="B33" s="163"/>
      <c r="C33" s="163"/>
      <c r="D33" s="163"/>
      <c r="E33" s="163"/>
      <c r="F33" s="163"/>
      <c r="G33" s="163"/>
      <c r="H33" s="163"/>
      <c r="I33" s="163"/>
      <c r="J33" s="64"/>
      <c r="K33" s="163"/>
      <c r="L33" s="163"/>
      <c r="M33" s="163"/>
      <c r="N33" s="163"/>
      <c r="O33" s="163"/>
      <c r="P33" s="163"/>
      <c r="Q33" s="163"/>
      <c r="R33" s="163"/>
    </row>
    <row r="34" spans="1:220" s="65" customFormat="1" ht="11.25">
      <c r="A34" s="64"/>
      <c r="B34" s="163"/>
      <c r="C34" s="163"/>
      <c r="D34" s="163"/>
      <c r="E34" s="163"/>
      <c r="F34" s="163"/>
      <c r="G34" s="163"/>
      <c r="H34" s="163"/>
      <c r="I34" s="163"/>
      <c r="J34" s="64"/>
      <c r="K34" s="163"/>
      <c r="L34" s="163"/>
      <c r="M34" s="163"/>
      <c r="N34" s="163"/>
      <c r="O34" s="163"/>
      <c r="P34" s="163"/>
      <c r="Q34" s="163"/>
      <c r="R34" s="163"/>
    </row>
    <row r="35" spans="1:220" s="65" customFormat="1" ht="11.25">
      <c r="A35" s="64"/>
      <c r="B35" s="163"/>
      <c r="C35" s="163"/>
      <c r="D35" s="163"/>
      <c r="E35" s="163"/>
      <c r="F35" s="163"/>
      <c r="G35" s="163"/>
      <c r="H35" s="163"/>
      <c r="I35" s="163"/>
      <c r="J35" s="64"/>
      <c r="K35" s="163"/>
      <c r="L35" s="163"/>
      <c r="M35" s="163"/>
      <c r="N35" s="163"/>
      <c r="O35" s="163"/>
      <c r="P35" s="163"/>
      <c r="Q35" s="163"/>
      <c r="R35" s="163"/>
    </row>
    <row r="36" spans="1:220" s="65" customFormat="1" ht="6.75" customHeight="1">
      <c r="A36" s="64"/>
      <c r="B36" s="163"/>
      <c r="C36" s="163"/>
      <c r="D36" s="163"/>
      <c r="E36" s="163"/>
      <c r="F36" s="163"/>
      <c r="G36" s="163"/>
      <c r="H36" s="163"/>
      <c r="I36" s="163"/>
      <c r="J36" s="64"/>
      <c r="K36" s="163"/>
      <c r="L36" s="163"/>
      <c r="M36" s="163"/>
      <c r="N36" s="163"/>
      <c r="O36" s="163"/>
      <c r="P36" s="163"/>
      <c r="Q36" s="163"/>
      <c r="R36" s="163"/>
    </row>
    <row r="37" spans="1:220" s="65" customFormat="1" ht="6.75" customHeight="1">
      <c r="A37" s="64"/>
      <c r="B37" s="163"/>
      <c r="C37" s="163"/>
      <c r="D37" s="163"/>
      <c r="E37" s="163"/>
      <c r="F37" s="163"/>
      <c r="G37" s="163"/>
      <c r="H37" s="163"/>
      <c r="I37" s="163"/>
      <c r="J37" s="64"/>
      <c r="K37" s="163"/>
      <c r="L37" s="163"/>
      <c r="M37" s="163"/>
      <c r="N37" s="163"/>
      <c r="O37" s="163"/>
      <c r="P37" s="163"/>
      <c r="Q37" s="163"/>
      <c r="R37" s="163"/>
    </row>
    <row r="38" spans="1:220" s="65" customFormat="1" ht="6.75" customHeight="1">
      <c r="A38" s="64"/>
      <c r="B38" s="163"/>
      <c r="C38" s="163"/>
      <c r="D38" s="163"/>
      <c r="E38" s="163"/>
      <c r="F38" s="163"/>
      <c r="G38" s="163"/>
      <c r="H38" s="163"/>
      <c r="I38" s="163"/>
      <c r="J38" s="64"/>
      <c r="K38" s="163"/>
      <c r="L38" s="163"/>
      <c r="M38" s="163"/>
      <c r="N38" s="163"/>
      <c r="O38" s="163"/>
      <c r="P38" s="163"/>
      <c r="Q38" s="163"/>
      <c r="R38" s="163"/>
    </row>
    <row r="39" spans="1:220" s="65" customFormat="1" ht="6.75" customHeight="1">
      <c r="A39" s="64"/>
      <c r="B39" s="163"/>
      <c r="C39" s="163"/>
      <c r="D39" s="163"/>
      <c r="E39" s="163"/>
      <c r="F39" s="163"/>
      <c r="G39" s="163"/>
      <c r="H39" s="163"/>
      <c r="I39" s="163"/>
      <c r="J39" s="64"/>
      <c r="K39" s="163"/>
      <c r="L39" s="163"/>
      <c r="M39" s="163"/>
      <c r="N39" s="163"/>
      <c r="O39" s="163"/>
      <c r="P39" s="163"/>
      <c r="Q39" s="163"/>
      <c r="R39" s="163"/>
    </row>
    <row r="40" spans="1:220" s="65" customFormat="1" ht="6.75" customHeight="1">
      <c r="A40" s="64"/>
      <c r="B40" s="163"/>
      <c r="C40" s="163"/>
      <c r="D40" s="163"/>
      <c r="E40" s="163"/>
      <c r="F40" s="163"/>
      <c r="G40" s="163"/>
      <c r="H40" s="163"/>
      <c r="I40" s="163"/>
      <c r="J40" s="64"/>
      <c r="K40" s="163"/>
      <c r="L40" s="163"/>
      <c r="M40" s="163"/>
      <c r="N40" s="163"/>
      <c r="O40" s="163"/>
      <c r="P40" s="163"/>
      <c r="Q40" s="163"/>
      <c r="R40" s="163"/>
    </row>
    <row r="41" spans="1:220" s="65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64"/>
      <c r="K41" s="163"/>
      <c r="L41" s="163"/>
      <c r="M41" s="163"/>
      <c r="N41" s="163"/>
      <c r="O41" s="163"/>
      <c r="P41" s="163"/>
      <c r="Q41" s="163"/>
      <c r="R41" s="163"/>
    </row>
    <row r="42" spans="1:220" s="65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64"/>
      <c r="K42" s="163"/>
      <c r="L42" s="163"/>
      <c r="M42" s="163"/>
      <c r="N42" s="163"/>
      <c r="O42" s="163"/>
      <c r="P42" s="163"/>
      <c r="Q42" s="163"/>
      <c r="R42" s="163"/>
    </row>
    <row r="43" spans="1:220" s="65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64"/>
      <c r="K43" s="163"/>
      <c r="L43" s="163"/>
      <c r="M43" s="163"/>
      <c r="N43" s="163"/>
      <c r="O43" s="163"/>
      <c r="P43" s="163"/>
      <c r="Q43" s="163"/>
      <c r="R43" s="163"/>
    </row>
    <row r="44" spans="1:220" s="65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64"/>
      <c r="K44" s="163"/>
      <c r="L44" s="163"/>
      <c r="M44" s="163"/>
      <c r="N44" s="163"/>
      <c r="O44" s="163"/>
      <c r="P44" s="163"/>
      <c r="Q44" s="163"/>
      <c r="R44" s="163"/>
    </row>
    <row r="45" spans="1:220" s="65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64"/>
      <c r="K45" s="163"/>
      <c r="L45" s="163"/>
      <c r="M45" s="163"/>
      <c r="N45" s="163"/>
      <c r="O45" s="163"/>
      <c r="P45" s="163"/>
      <c r="Q45" s="163"/>
      <c r="R45" s="163"/>
    </row>
    <row r="46" spans="1:220" s="65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64"/>
      <c r="K46" s="163"/>
      <c r="L46" s="163"/>
      <c r="M46" s="163"/>
      <c r="N46" s="163"/>
      <c r="O46" s="163"/>
      <c r="P46" s="163"/>
      <c r="Q46" s="163"/>
      <c r="R46" s="163"/>
    </row>
    <row r="47" spans="1:220" s="195" customFormat="1" ht="6.75" customHeight="1">
      <c r="A47" s="165"/>
      <c r="B47" s="165"/>
      <c r="C47" s="165"/>
      <c r="D47" s="165"/>
      <c r="E47" s="165"/>
      <c r="F47" s="165"/>
      <c r="G47" s="165"/>
      <c r="H47" s="165"/>
      <c r="I47" s="165"/>
      <c r="J47" s="165"/>
      <c r="K47" s="165"/>
      <c r="L47" s="56"/>
    </row>
    <row r="48" spans="1:220" s="67" customFormat="1" ht="6.75" customHeight="1"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  <c r="BI48" s="69"/>
      <c r="BJ48" s="69"/>
      <c r="BK48" s="69"/>
      <c r="BL48" s="69"/>
      <c r="BM48" s="69"/>
      <c r="BN48" s="69"/>
      <c r="BO48" s="69"/>
      <c r="BP48" s="69"/>
      <c r="BQ48" s="69"/>
      <c r="BR48" s="69"/>
      <c r="BS48" s="69"/>
      <c r="BT48" s="69"/>
      <c r="BU48" s="69"/>
      <c r="BV48" s="69"/>
      <c r="BW48" s="69"/>
      <c r="BX48" s="69"/>
      <c r="BY48" s="69"/>
      <c r="BZ48" s="69"/>
      <c r="CA48" s="69"/>
      <c r="CB48" s="69"/>
      <c r="CC48" s="69"/>
      <c r="CD48" s="69"/>
      <c r="CE48" s="69"/>
      <c r="CF48" s="69"/>
      <c r="CG48" s="69"/>
      <c r="CH48" s="69"/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  <c r="CZ48" s="69"/>
      <c r="DA48" s="69"/>
      <c r="DB48" s="69"/>
      <c r="DC48" s="69"/>
      <c r="DD48" s="69"/>
      <c r="DE48" s="69"/>
      <c r="DF48" s="69"/>
      <c r="DG48" s="69"/>
      <c r="DH48" s="69"/>
      <c r="DI48" s="69"/>
      <c r="DJ48" s="69"/>
      <c r="DK48" s="69"/>
      <c r="DL48" s="69"/>
      <c r="DM48" s="69"/>
      <c r="DN48" s="69"/>
      <c r="DO48" s="69"/>
      <c r="DP48" s="69"/>
      <c r="DQ48" s="69"/>
      <c r="DR48" s="69"/>
      <c r="DS48" s="69"/>
      <c r="DT48" s="69"/>
      <c r="DU48" s="69"/>
      <c r="DV48" s="69"/>
      <c r="DW48" s="69"/>
      <c r="DX48" s="69"/>
      <c r="DY48" s="69"/>
      <c r="DZ48" s="69"/>
      <c r="EA48" s="69"/>
      <c r="EB48" s="69"/>
      <c r="EC48" s="69"/>
      <c r="ED48" s="69"/>
      <c r="EE48" s="69"/>
      <c r="EF48" s="69"/>
      <c r="EG48" s="69"/>
      <c r="EH48" s="69"/>
      <c r="EI48" s="69"/>
      <c r="EJ48" s="69"/>
      <c r="EK48" s="69"/>
      <c r="EL48" s="69"/>
      <c r="EM48" s="69"/>
      <c r="EN48" s="69"/>
      <c r="EO48" s="69"/>
      <c r="EP48" s="69"/>
      <c r="EQ48" s="69"/>
      <c r="ER48" s="69"/>
      <c r="ES48" s="69"/>
      <c r="ET48" s="69"/>
      <c r="EU48" s="69"/>
      <c r="EV48" s="69"/>
      <c r="EW48" s="69"/>
      <c r="EX48" s="69"/>
      <c r="EY48" s="69"/>
      <c r="EZ48" s="69"/>
      <c r="FA48" s="69"/>
      <c r="FB48" s="69"/>
      <c r="FC48" s="69"/>
      <c r="FD48" s="69"/>
      <c r="FE48" s="69"/>
      <c r="FF48" s="69"/>
      <c r="FG48" s="69"/>
      <c r="FH48" s="69"/>
      <c r="FI48" s="69"/>
      <c r="FJ48" s="69"/>
      <c r="FK48" s="69"/>
      <c r="FL48" s="69"/>
      <c r="FM48" s="69"/>
      <c r="FN48" s="69"/>
      <c r="FO48" s="69"/>
      <c r="FP48" s="69"/>
      <c r="FQ48" s="69"/>
      <c r="FR48" s="69"/>
      <c r="FS48" s="69"/>
      <c r="FT48" s="69"/>
      <c r="FU48" s="69"/>
      <c r="FV48" s="69"/>
      <c r="FW48" s="69"/>
      <c r="FX48" s="69"/>
      <c r="FY48" s="69"/>
      <c r="FZ48" s="69"/>
      <c r="GA48" s="69"/>
      <c r="GB48" s="69"/>
      <c r="GC48" s="69"/>
      <c r="GD48" s="69"/>
      <c r="GE48" s="69"/>
      <c r="GF48" s="69"/>
      <c r="GG48" s="69"/>
      <c r="GH48" s="69"/>
      <c r="GI48" s="69"/>
      <c r="GJ48" s="69"/>
      <c r="GK48" s="69"/>
      <c r="GL48" s="69"/>
      <c r="GM48" s="69"/>
      <c r="GN48" s="69"/>
      <c r="GO48" s="69"/>
      <c r="GP48" s="69"/>
      <c r="GQ48" s="69"/>
      <c r="GR48" s="69"/>
      <c r="GS48" s="69"/>
      <c r="GT48" s="69"/>
      <c r="GU48" s="69"/>
      <c r="GV48" s="69"/>
      <c r="GW48" s="69"/>
      <c r="GX48" s="69"/>
      <c r="GY48" s="69"/>
      <c r="GZ48" s="69"/>
      <c r="HA48" s="69"/>
      <c r="HB48" s="69"/>
      <c r="HC48" s="69"/>
      <c r="HD48" s="69"/>
      <c r="HE48" s="69"/>
      <c r="HF48" s="69"/>
      <c r="HG48" s="69"/>
      <c r="HH48" s="69"/>
      <c r="HI48" s="69"/>
      <c r="HJ48" s="69"/>
      <c r="HK48" s="69"/>
      <c r="HL48" s="69"/>
    </row>
    <row r="49" spans="1:220" s="67" customFormat="1" ht="13.5" customHeight="1">
      <c r="A49" s="71"/>
      <c r="B49" s="71"/>
      <c r="C49" s="71"/>
      <c r="D49" s="71"/>
      <c r="E49" s="71"/>
      <c r="F49" s="71"/>
      <c r="G49" s="71"/>
      <c r="H49" s="71"/>
      <c r="I49" s="71"/>
      <c r="J49" s="71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  <c r="BI49" s="69"/>
      <c r="BJ49" s="69"/>
      <c r="BK49" s="69"/>
      <c r="BL49" s="69"/>
      <c r="BM49" s="69"/>
      <c r="BN49" s="69"/>
      <c r="BO49" s="69"/>
      <c r="BP49" s="69"/>
      <c r="BQ49" s="69"/>
      <c r="BR49" s="69"/>
      <c r="BS49" s="69"/>
      <c r="BT49" s="69"/>
      <c r="BU49" s="69"/>
      <c r="BV49" s="69"/>
      <c r="BW49" s="69"/>
      <c r="BX49" s="69"/>
      <c r="BY49" s="69"/>
      <c r="BZ49" s="69"/>
      <c r="CA49" s="69"/>
      <c r="CB49" s="69"/>
      <c r="CC49" s="69"/>
      <c r="CD49" s="69"/>
      <c r="CE49" s="69"/>
      <c r="CF49" s="69"/>
      <c r="CG49" s="69"/>
      <c r="CH49" s="69"/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  <c r="DF49" s="69"/>
      <c r="DG49" s="69"/>
      <c r="DH49" s="69"/>
      <c r="DI49" s="69"/>
      <c r="DJ49" s="69"/>
      <c r="DK49" s="69"/>
      <c r="DL49" s="69"/>
      <c r="DM49" s="69"/>
      <c r="DN49" s="69"/>
      <c r="DO49" s="69"/>
      <c r="DP49" s="69"/>
      <c r="DQ49" s="69"/>
      <c r="DR49" s="69"/>
      <c r="DS49" s="69"/>
      <c r="DT49" s="69"/>
      <c r="DU49" s="69"/>
      <c r="DV49" s="69"/>
      <c r="DW49" s="69"/>
      <c r="DX49" s="69"/>
      <c r="DY49" s="69"/>
      <c r="DZ49" s="69"/>
      <c r="EA49" s="69"/>
      <c r="EB49" s="69"/>
      <c r="EC49" s="69"/>
      <c r="ED49" s="69"/>
      <c r="EE49" s="69"/>
      <c r="EF49" s="69"/>
      <c r="EG49" s="69"/>
      <c r="EH49" s="69"/>
      <c r="EI49" s="69"/>
      <c r="EJ49" s="69"/>
      <c r="EK49" s="69"/>
      <c r="EL49" s="69"/>
      <c r="EM49" s="69"/>
      <c r="EN49" s="69"/>
      <c r="EO49" s="69"/>
      <c r="EP49" s="69"/>
      <c r="EQ49" s="69"/>
      <c r="ER49" s="69"/>
      <c r="ES49" s="69"/>
      <c r="ET49" s="69"/>
      <c r="EU49" s="69"/>
      <c r="EV49" s="69"/>
      <c r="EW49" s="69"/>
      <c r="EX49" s="69"/>
      <c r="EY49" s="69"/>
      <c r="EZ49" s="69"/>
      <c r="FA49" s="69"/>
      <c r="FB49" s="69"/>
      <c r="FC49" s="69"/>
      <c r="FD49" s="69"/>
      <c r="FE49" s="69"/>
      <c r="FF49" s="69"/>
      <c r="FG49" s="69"/>
      <c r="FH49" s="69"/>
      <c r="FI49" s="69"/>
      <c r="FJ49" s="69"/>
      <c r="FK49" s="69"/>
      <c r="FL49" s="69"/>
      <c r="FM49" s="69"/>
      <c r="FN49" s="69"/>
      <c r="FO49" s="69"/>
      <c r="FP49" s="69"/>
      <c r="FQ49" s="69"/>
      <c r="FR49" s="69"/>
      <c r="FS49" s="69"/>
      <c r="FT49" s="69"/>
      <c r="FU49" s="69"/>
      <c r="FV49" s="69"/>
      <c r="FW49" s="69"/>
      <c r="FX49" s="69"/>
      <c r="FY49" s="69"/>
      <c r="FZ49" s="69"/>
      <c r="GA49" s="69"/>
      <c r="GB49" s="69"/>
      <c r="GC49" s="69"/>
      <c r="GD49" s="69"/>
      <c r="GE49" s="69"/>
      <c r="GF49" s="69"/>
      <c r="GG49" s="69"/>
      <c r="GH49" s="69"/>
      <c r="GI49" s="69"/>
      <c r="GJ49" s="69"/>
      <c r="GK49" s="69"/>
      <c r="GL49" s="69"/>
      <c r="GM49" s="69"/>
      <c r="GN49" s="69"/>
      <c r="GO49" s="69"/>
      <c r="GP49" s="69"/>
      <c r="GQ49" s="69"/>
      <c r="GR49" s="69"/>
      <c r="GS49" s="69"/>
      <c r="GT49" s="69"/>
      <c r="GU49" s="69"/>
      <c r="GV49" s="69"/>
      <c r="GW49" s="69"/>
      <c r="GX49" s="69"/>
      <c r="GY49" s="69"/>
      <c r="GZ49" s="69"/>
      <c r="HA49" s="69"/>
      <c r="HB49" s="69"/>
      <c r="HC49" s="69"/>
      <c r="HD49" s="69"/>
      <c r="HE49" s="69"/>
      <c r="HF49" s="69"/>
      <c r="HG49" s="69"/>
      <c r="HH49" s="69"/>
      <c r="HI49" s="69"/>
      <c r="HJ49" s="69"/>
      <c r="HK49" s="69"/>
      <c r="HL49" s="69"/>
    </row>
    <row r="50" spans="1:220" s="73" customFormat="1" ht="13.5" customHeight="1">
      <c r="A50" s="135"/>
      <c r="B50" s="196"/>
      <c r="C50" s="196"/>
      <c r="D50" s="196"/>
      <c r="E50" s="196"/>
      <c r="F50" s="196"/>
      <c r="G50" s="196"/>
      <c r="H50" s="196"/>
      <c r="I50" s="196"/>
      <c r="J50" s="135"/>
      <c r="K50" s="196"/>
      <c r="L50" s="196"/>
      <c r="M50" s="196"/>
      <c r="N50" s="196"/>
      <c r="O50" s="196"/>
      <c r="P50" s="196"/>
      <c r="Q50" s="196"/>
      <c r="R50" s="196"/>
    </row>
    <row r="51" spans="1:220" s="73" customFormat="1" ht="13.5" customHeight="1">
      <c r="A51" s="135"/>
      <c r="B51" s="196"/>
      <c r="C51" s="196"/>
      <c r="D51" s="196"/>
      <c r="E51" s="196"/>
      <c r="F51" s="196"/>
      <c r="G51" s="196"/>
      <c r="H51" s="196"/>
      <c r="I51" s="196"/>
      <c r="J51" s="135"/>
      <c r="K51" s="196"/>
      <c r="L51" s="196"/>
      <c r="M51" s="196"/>
      <c r="N51" s="196"/>
      <c r="O51" s="196"/>
      <c r="P51" s="196"/>
      <c r="Q51" s="196"/>
      <c r="R51" s="196"/>
    </row>
    <row r="52" spans="1:220" s="74" customFormat="1" ht="13.5" customHeight="1">
      <c r="A52" s="135"/>
      <c r="B52" s="196"/>
      <c r="C52" s="196"/>
      <c r="D52" s="196"/>
      <c r="E52" s="196"/>
      <c r="F52" s="196"/>
      <c r="G52" s="196"/>
      <c r="H52" s="196"/>
      <c r="I52" s="196"/>
      <c r="J52" s="135"/>
      <c r="K52" s="196"/>
      <c r="L52" s="196"/>
      <c r="M52" s="196"/>
      <c r="N52" s="196"/>
      <c r="O52" s="196"/>
      <c r="P52" s="196"/>
      <c r="Q52" s="196"/>
      <c r="R52" s="196"/>
    </row>
    <row r="53" spans="1:220" s="74" customFormat="1" ht="13.5" customHeight="1">
      <c r="A53" s="135"/>
      <c r="B53" s="196"/>
      <c r="C53" s="196"/>
      <c r="D53" s="196"/>
      <c r="E53" s="196"/>
      <c r="F53" s="196"/>
      <c r="G53" s="196"/>
      <c r="H53" s="196"/>
      <c r="I53" s="196"/>
      <c r="J53" s="135"/>
      <c r="K53" s="196"/>
      <c r="L53" s="196"/>
      <c r="M53" s="196"/>
      <c r="N53" s="196"/>
      <c r="O53" s="196"/>
      <c r="P53" s="196"/>
      <c r="Q53" s="196"/>
      <c r="R53" s="196"/>
    </row>
    <row r="54" spans="1:220" s="74" customFormat="1" ht="13.5" customHeight="1">
      <c r="A54" s="135"/>
      <c r="B54" s="197"/>
      <c r="C54" s="197"/>
      <c r="D54" s="197"/>
      <c r="E54" s="197"/>
      <c r="F54" s="197"/>
      <c r="G54" s="197"/>
      <c r="H54" s="197"/>
      <c r="I54" s="197"/>
      <c r="J54" s="135"/>
      <c r="K54" s="197"/>
      <c r="L54" s="197"/>
      <c r="M54" s="197"/>
      <c r="N54" s="197"/>
      <c r="O54" s="197"/>
      <c r="P54" s="197"/>
      <c r="Q54" s="197"/>
      <c r="R54" s="197"/>
    </row>
    <row r="55" spans="1:220" s="167" customFormat="1" ht="11.25">
      <c r="A55" s="166"/>
      <c r="B55" s="198"/>
      <c r="C55" s="198"/>
      <c r="D55" s="198"/>
      <c r="E55" s="198"/>
      <c r="F55" s="198"/>
      <c r="G55" s="198"/>
      <c r="H55" s="198"/>
      <c r="I55" s="198"/>
      <c r="J55" s="166"/>
      <c r="K55" s="198"/>
      <c r="L55" s="198"/>
      <c r="M55" s="198"/>
      <c r="N55" s="198"/>
      <c r="O55" s="198"/>
      <c r="P55" s="198"/>
      <c r="Q55" s="198"/>
      <c r="R55" s="198"/>
    </row>
    <row r="56" spans="1:220" s="168" customFormat="1" ht="11.25">
      <c r="A56" s="166"/>
      <c r="B56" s="198"/>
      <c r="C56" s="198"/>
      <c r="D56" s="198"/>
      <c r="E56" s="198"/>
      <c r="F56" s="198"/>
      <c r="G56" s="198"/>
      <c r="H56" s="198"/>
      <c r="I56" s="198"/>
      <c r="J56" s="166"/>
      <c r="K56" s="198"/>
      <c r="L56" s="198"/>
      <c r="M56" s="198"/>
      <c r="N56" s="198"/>
      <c r="O56" s="198"/>
      <c r="P56" s="198"/>
      <c r="Q56" s="198"/>
      <c r="R56" s="198"/>
    </row>
    <row r="57" spans="1:220" s="168" customFormat="1" ht="11.25">
      <c r="A57" s="166"/>
      <c r="B57" s="198"/>
      <c r="C57" s="198"/>
      <c r="D57" s="198"/>
      <c r="E57" s="198"/>
      <c r="F57" s="198"/>
      <c r="G57" s="198"/>
      <c r="H57" s="198"/>
      <c r="I57" s="198"/>
      <c r="J57" s="166"/>
      <c r="K57" s="198"/>
      <c r="L57" s="198"/>
      <c r="M57" s="198"/>
      <c r="N57" s="198"/>
      <c r="O57" s="198"/>
      <c r="P57" s="198"/>
      <c r="Q57" s="198"/>
      <c r="R57" s="198"/>
    </row>
    <row r="58" spans="1:220" s="168" customFormat="1" ht="11.25">
      <c r="A58" s="166"/>
      <c r="B58" s="198"/>
      <c r="C58" s="198"/>
      <c r="D58" s="198"/>
      <c r="E58" s="198"/>
      <c r="F58" s="198"/>
      <c r="G58" s="198"/>
      <c r="H58" s="198"/>
      <c r="I58" s="198"/>
      <c r="J58" s="166"/>
      <c r="K58" s="198"/>
      <c r="L58" s="198"/>
      <c r="M58" s="198"/>
      <c r="N58" s="198"/>
      <c r="O58" s="198"/>
      <c r="P58" s="198"/>
      <c r="Q58" s="198"/>
      <c r="R58" s="198"/>
    </row>
    <row r="59" spans="1:220" s="77" customFormat="1" ht="11.25">
      <c r="A59" s="75"/>
      <c r="B59" s="75"/>
      <c r="C59" s="75"/>
      <c r="D59" s="75"/>
      <c r="E59" s="76"/>
      <c r="F59" s="76"/>
      <c r="G59" s="75"/>
      <c r="H59" s="76"/>
      <c r="I59" s="76"/>
      <c r="J59" s="75"/>
      <c r="L59" s="302"/>
    </row>
    <row r="60" spans="1:220" s="77" customFormat="1" ht="11.25">
      <c r="A60" s="75"/>
      <c r="B60" s="75"/>
      <c r="C60" s="75"/>
      <c r="D60" s="75"/>
      <c r="E60" s="76"/>
      <c r="F60" s="76"/>
      <c r="G60" s="75"/>
      <c r="H60" s="76"/>
      <c r="I60" s="76"/>
      <c r="J60" s="75"/>
      <c r="L60" s="302"/>
    </row>
    <row r="61" spans="1:220" s="77" customFormat="1" ht="11.25">
      <c r="A61" s="75"/>
      <c r="B61" s="75"/>
      <c r="C61" s="75"/>
      <c r="D61" s="75"/>
      <c r="E61" s="76"/>
      <c r="F61" s="76"/>
      <c r="G61" s="75"/>
      <c r="H61" s="76"/>
      <c r="I61" s="76"/>
      <c r="J61" s="75"/>
      <c r="L61" s="302"/>
    </row>
    <row r="62" spans="1:220" s="77" customFormat="1" ht="11.25">
      <c r="A62" s="75"/>
      <c r="B62" s="75"/>
      <c r="C62" s="75"/>
      <c r="D62" s="75"/>
      <c r="E62" s="76"/>
      <c r="F62" s="76"/>
      <c r="G62" s="75"/>
      <c r="H62" s="76"/>
      <c r="I62" s="76"/>
      <c r="J62" s="75"/>
      <c r="L62" s="302"/>
    </row>
    <row r="63" spans="1:220" s="77" customFormat="1" ht="11.25">
      <c r="A63" s="75"/>
      <c r="B63" s="75"/>
      <c r="C63" s="75"/>
      <c r="D63" s="75"/>
      <c r="E63" s="76"/>
      <c r="F63" s="76"/>
      <c r="G63" s="75"/>
      <c r="H63" s="76"/>
      <c r="I63" s="76"/>
      <c r="J63" s="75"/>
      <c r="L63" s="302"/>
    </row>
    <row r="64" spans="1:220" s="77" customFormat="1" ht="11.25">
      <c r="A64" s="75"/>
      <c r="B64" s="75"/>
      <c r="C64" s="75"/>
      <c r="D64" s="75"/>
      <c r="E64" s="76"/>
      <c r="F64" s="76"/>
      <c r="G64" s="75"/>
      <c r="H64" s="76"/>
      <c r="I64" s="76"/>
      <c r="J64" s="75"/>
      <c r="L64" s="302"/>
    </row>
    <row r="65" spans="1:12" s="77" customFormat="1" ht="11.25">
      <c r="A65" s="75"/>
      <c r="B65" s="75"/>
      <c r="C65" s="75"/>
      <c r="D65" s="75"/>
      <c r="E65" s="76"/>
      <c r="F65" s="76"/>
      <c r="G65" s="75"/>
      <c r="H65" s="76"/>
      <c r="I65" s="76"/>
      <c r="J65" s="75"/>
      <c r="L65" s="302"/>
    </row>
    <row r="66" spans="1:12" s="77" customFormat="1" ht="11.25">
      <c r="A66" s="75"/>
      <c r="B66" s="75"/>
      <c r="C66" s="75"/>
      <c r="D66" s="75"/>
      <c r="E66" s="76"/>
      <c r="F66" s="76"/>
      <c r="G66" s="75"/>
      <c r="H66" s="76"/>
      <c r="I66" s="76"/>
      <c r="J66" s="75"/>
      <c r="L66" s="302"/>
    </row>
    <row r="67" spans="1:12" s="77" customFormat="1" ht="11.25">
      <c r="A67" s="75"/>
      <c r="B67" s="75"/>
      <c r="C67" s="75"/>
      <c r="D67" s="75"/>
      <c r="E67" s="76"/>
      <c r="F67" s="76"/>
      <c r="G67" s="75"/>
      <c r="H67" s="76"/>
      <c r="I67" s="76"/>
      <c r="J67" s="75"/>
      <c r="L67" s="302"/>
    </row>
    <row r="68" spans="1:12" s="77" customFormat="1" ht="11.25">
      <c r="A68" s="75"/>
      <c r="B68" s="75"/>
      <c r="C68" s="75"/>
      <c r="D68" s="75"/>
      <c r="E68" s="76"/>
      <c r="F68" s="76"/>
      <c r="G68" s="75"/>
      <c r="H68" s="76"/>
      <c r="I68" s="76"/>
      <c r="J68" s="75"/>
      <c r="L68" s="302"/>
    </row>
    <row r="69" spans="1:12" s="77" customFormat="1" ht="11.25">
      <c r="A69" s="75"/>
      <c r="B69" s="75"/>
      <c r="C69" s="75"/>
      <c r="D69" s="75"/>
      <c r="E69" s="76"/>
      <c r="F69" s="76"/>
      <c r="G69" s="75"/>
      <c r="H69" s="76"/>
      <c r="I69" s="76"/>
      <c r="J69" s="75"/>
      <c r="L69" s="302"/>
    </row>
    <row r="70" spans="1:12" s="77" customFormat="1" ht="11.25">
      <c r="A70" s="75"/>
      <c r="B70" s="75"/>
      <c r="C70" s="75"/>
      <c r="D70" s="75"/>
      <c r="E70" s="76"/>
      <c r="F70" s="76"/>
      <c r="G70" s="75"/>
      <c r="H70" s="76"/>
      <c r="I70" s="76"/>
      <c r="J70" s="75"/>
      <c r="L70" s="302"/>
    </row>
    <row r="71" spans="1:12" s="77" customFormat="1" ht="11.25">
      <c r="A71" s="75"/>
      <c r="B71" s="75"/>
      <c r="C71" s="75"/>
      <c r="D71" s="75"/>
      <c r="E71" s="76"/>
      <c r="F71" s="76"/>
      <c r="G71" s="75"/>
      <c r="H71" s="76"/>
      <c r="I71" s="76"/>
      <c r="J71" s="75"/>
      <c r="L71" s="302"/>
    </row>
    <row r="72" spans="1:12" s="77" customFormat="1" ht="11.25">
      <c r="A72" s="75"/>
      <c r="B72" s="75"/>
      <c r="C72" s="75"/>
      <c r="D72" s="75"/>
      <c r="E72" s="76"/>
      <c r="F72" s="76"/>
      <c r="G72" s="75"/>
      <c r="H72" s="76"/>
      <c r="I72" s="76"/>
      <c r="J72" s="75"/>
      <c r="L72" s="302"/>
    </row>
    <row r="73" spans="1:12" s="77" customFormat="1" ht="11.25">
      <c r="A73" s="75"/>
      <c r="B73" s="75"/>
      <c r="C73" s="75"/>
      <c r="D73" s="75"/>
      <c r="E73" s="76"/>
      <c r="F73" s="76"/>
      <c r="G73" s="75"/>
      <c r="H73" s="76"/>
      <c r="I73" s="76"/>
      <c r="J73" s="75"/>
      <c r="L73" s="302"/>
    </row>
    <row r="74" spans="1:12" s="77" customFormat="1" ht="11.25">
      <c r="A74" s="75"/>
      <c r="B74" s="75"/>
      <c r="C74" s="75"/>
      <c r="D74" s="75"/>
      <c r="E74" s="76"/>
      <c r="F74" s="76"/>
      <c r="G74" s="75"/>
      <c r="H74" s="76"/>
      <c r="I74" s="76"/>
      <c r="J74" s="75"/>
      <c r="L74" s="302"/>
    </row>
    <row r="75" spans="1:12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J75" s="75"/>
    </row>
    <row r="76" spans="1:12" s="58" customFormat="1">
      <c r="A76" s="80"/>
      <c r="B76" s="80"/>
      <c r="C76" s="80"/>
      <c r="D76" s="80"/>
      <c r="E76" s="80"/>
      <c r="F76" s="80"/>
      <c r="G76" s="80"/>
      <c r="H76" s="80"/>
      <c r="I76" s="80"/>
      <c r="J76" s="80"/>
    </row>
    <row r="77" spans="1:12" s="58" customFormat="1">
      <c r="A77" s="81"/>
      <c r="B77" s="81"/>
      <c r="C77" s="81"/>
      <c r="D77" s="81"/>
      <c r="E77" s="81"/>
      <c r="F77" s="81"/>
      <c r="G77" s="81"/>
      <c r="H77" s="81"/>
      <c r="I77" s="81"/>
      <c r="J77" s="81"/>
    </row>
  </sheetData>
  <mergeCells count="4">
    <mergeCell ref="A14:I14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7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0" width="9.7109375" style="57" customWidth="1"/>
    <col min="11" max="12" width="9.7109375" style="58" customWidth="1"/>
    <col min="13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18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18" s="58" customFormat="1" ht="15" customHeight="1">
      <c r="A2" s="457" t="s">
        <v>309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18" ht="15" customHeight="1">
      <c r="A3" s="459" t="s">
        <v>275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18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18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</row>
    <row r="6" spans="1:18" s="63" customFormat="1" ht="26.25" customHeight="1">
      <c r="A6" s="61">
        <v>2008</v>
      </c>
      <c r="B6" s="191" t="s">
        <v>42</v>
      </c>
      <c r="C6" s="191">
        <v>8.1999999999999993</v>
      </c>
      <c r="D6" s="191">
        <v>19.2</v>
      </c>
      <c r="E6" s="191">
        <v>0.1</v>
      </c>
      <c r="F6" s="191">
        <v>5.0999999999999996</v>
      </c>
      <c r="G6" s="191">
        <v>16.3</v>
      </c>
      <c r="H6" s="191">
        <v>1.7</v>
      </c>
      <c r="I6" s="191" t="s">
        <v>42</v>
      </c>
      <c r="J6" s="191" t="s">
        <v>42</v>
      </c>
      <c r="K6" s="191" t="s">
        <v>42</v>
      </c>
      <c r="L6" s="191" t="s">
        <v>42</v>
      </c>
      <c r="M6" s="191" t="s">
        <v>42</v>
      </c>
      <c r="N6" s="191" t="s">
        <v>42</v>
      </c>
      <c r="O6" s="191">
        <v>4.5999999999999996</v>
      </c>
      <c r="P6" s="191">
        <v>1.2</v>
      </c>
      <c r="Q6" s="191">
        <v>6.4</v>
      </c>
      <c r="R6" s="191">
        <v>4.5999999999999996</v>
      </c>
    </row>
    <row r="7" spans="1:18" s="63" customFormat="1" ht="14.25" customHeight="1">
      <c r="A7" s="61">
        <v>2009</v>
      </c>
      <c r="B7" s="191">
        <v>7.6</v>
      </c>
      <c r="C7" s="191">
        <v>9.5</v>
      </c>
      <c r="D7" s="191">
        <v>25.2</v>
      </c>
      <c r="E7" s="191">
        <v>1.5</v>
      </c>
      <c r="F7" s="191">
        <v>5.7</v>
      </c>
      <c r="G7" s="191">
        <v>16.3</v>
      </c>
      <c r="H7" s="191">
        <v>1.1000000000000001</v>
      </c>
      <c r="I7" s="191">
        <v>7.3</v>
      </c>
      <c r="J7" s="191">
        <v>1.3</v>
      </c>
      <c r="K7" s="191">
        <v>9.1999999999999993</v>
      </c>
      <c r="L7" s="191">
        <v>2</v>
      </c>
      <c r="M7" s="191">
        <v>0.3</v>
      </c>
      <c r="N7" s="191">
        <v>2.2000000000000002</v>
      </c>
      <c r="O7" s="191">
        <v>6.1</v>
      </c>
      <c r="P7" s="191">
        <v>1.3</v>
      </c>
      <c r="Q7" s="191">
        <v>7.6</v>
      </c>
      <c r="R7" s="191">
        <v>7</v>
      </c>
    </row>
    <row r="8" spans="1:18" s="63" customFormat="1" ht="14.25" customHeight="1">
      <c r="A8" s="61">
        <v>2010</v>
      </c>
      <c r="B8" s="191">
        <v>8.9</v>
      </c>
      <c r="C8" s="191">
        <v>9.3000000000000007</v>
      </c>
      <c r="D8" s="191">
        <v>22.3</v>
      </c>
      <c r="E8" s="191">
        <v>1.7</v>
      </c>
      <c r="F8" s="191">
        <v>4.0999999999999996</v>
      </c>
      <c r="G8" s="191">
        <v>20</v>
      </c>
      <c r="H8" s="191">
        <v>1.1000000000000001</v>
      </c>
      <c r="I8" s="191">
        <v>8.8000000000000007</v>
      </c>
      <c r="J8" s="191">
        <v>1.6</v>
      </c>
      <c r="K8" s="191">
        <v>10.4</v>
      </c>
      <c r="L8" s="191">
        <v>4.4000000000000004</v>
      </c>
      <c r="M8" s="191">
        <v>2.5</v>
      </c>
      <c r="N8" s="191">
        <v>2.5</v>
      </c>
      <c r="O8" s="191">
        <v>8.4</v>
      </c>
      <c r="P8" s="191">
        <v>1.5</v>
      </c>
      <c r="Q8" s="191">
        <v>11</v>
      </c>
      <c r="R8" s="191">
        <v>8.6</v>
      </c>
    </row>
    <row r="9" spans="1:18" s="63" customFormat="1" ht="14.25" customHeight="1">
      <c r="A9" s="61">
        <v>2011</v>
      </c>
      <c r="B9" s="191">
        <v>9.6</v>
      </c>
      <c r="C9" s="191">
        <v>8.9</v>
      </c>
      <c r="D9" s="191">
        <v>24.6</v>
      </c>
      <c r="E9" s="191">
        <v>1.4</v>
      </c>
      <c r="F9" s="191">
        <v>2.1</v>
      </c>
      <c r="G9" s="191">
        <v>22.5</v>
      </c>
      <c r="H9" s="191">
        <v>1.3</v>
      </c>
      <c r="I9" s="191">
        <v>10.4</v>
      </c>
      <c r="J9" s="191">
        <v>1.1000000000000001</v>
      </c>
      <c r="K9" s="191">
        <v>12.2</v>
      </c>
      <c r="L9" s="191">
        <v>4.7</v>
      </c>
      <c r="M9" s="191">
        <v>3.9</v>
      </c>
      <c r="N9" s="191">
        <v>1.9</v>
      </c>
      <c r="O9" s="191">
        <v>6.6</v>
      </c>
      <c r="P9" s="191">
        <v>2.1</v>
      </c>
      <c r="Q9" s="191">
        <v>8.5</v>
      </c>
      <c r="R9" s="191">
        <v>6.7</v>
      </c>
    </row>
    <row r="10" spans="1:18" s="63" customFormat="1" ht="14.25" customHeight="1">
      <c r="A10" s="61">
        <v>2012</v>
      </c>
      <c r="B10" s="191">
        <v>10.6</v>
      </c>
      <c r="C10" s="191">
        <v>7.3270615833892352</v>
      </c>
      <c r="D10" s="191">
        <v>12.042506691161332</v>
      </c>
      <c r="E10" s="191">
        <v>1.6370782600334146</v>
      </c>
      <c r="F10" s="191">
        <v>2.2770798507085996</v>
      </c>
      <c r="G10" s="191">
        <v>20.736204239387412</v>
      </c>
      <c r="H10" s="191">
        <v>1.9642611305377351</v>
      </c>
      <c r="I10" s="191">
        <v>11.789647797413135</v>
      </c>
      <c r="J10" s="191">
        <v>1.3221758508052801</v>
      </c>
      <c r="K10" s="191">
        <v>13.504829310833443</v>
      </c>
      <c r="L10" s="191">
        <v>8.4329520115056269</v>
      </c>
      <c r="M10" s="191">
        <v>5.2585835844121442</v>
      </c>
      <c r="N10" s="191">
        <v>1.8754297063991241</v>
      </c>
      <c r="O10" s="191">
        <v>8.4002911756215717</v>
      </c>
      <c r="P10" s="191">
        <v>3.2777875915130816</v>
      </c>
      <c r="Q10" s="191">
        <v>10.169159565620895</v>
      </c>
      <c r="R10" s="191">
        <v>9.0281271731501977</v>
      </c>
    </row>
    <row r="11" spans="1:18" s="63" customFormat="1" ht="14.25" customHeight="1">
      <c r="A11" s="4">
        <v>2013</v>
      </c>
      <c r="B11" s="191">
        <v>10.508421331487019</v>
      </c>
      <c r="C11" s="191">
        <v>8.4481063530811031</v>
      </c>
      <c r="D11" s="191" t="s">
        <v>42</v>
      </c>
      <c r="E11" s="191" t="s">
        <v>42</v>
      </c>
      <c r="F11" s="191" t="s">
        <v>42</v>
      </c>
      <c r="G11" s="191" t="s">
        <v>42</v>
      </c>
      <c r="H11" s="191" t="s">
        <v>42</v>
      </c>
      <c r="I11" s="191">
        <v>11.569167564566998</v>
      </c>
      <c r="J11" s="191" t="s">
        <v>42</v>
      </c>
      <c r="K11" s="191" t="s">
        <v>42</v>
      </c>
      <c r="L11" s="191" t="s">
        <v>42</v>
      </c>
      <c r="M11" s="191" t="s">
        <v>42</v>
      </c>
      <c r="N11" s="191" t="s">
        <v>42</v>
      </c>
      <c r="O11" s="191">
        <v>6.9976813274400405</v>
      </c>
      <c r="P11" s="191" t="s">
        <v>42</v>
      </c>
      <c r="Q11" s="191" t="s">
        <v>42</v>
      </c>
      <c r="R11" s="191" t="s">
        <v>42</v>
      </c>
    </row>
    <row r="12" spans="1:18" s="63" customFormat="1" ht="14.25" customHeight="1">
      <c r="A12" s="4">
        <v>2014</v>
      </c>
      <c r="B12" s="191">
        <v>13.157546524661409</v>
      </c>
      <c r="C12" s="191">
        <v>8.3684801495328554</v>
      </c>
      <c r="D12" s="191" t="s">
        <v>42</v>
      </c>
      <c r="E12" s="191">
        <v>8.850331941465944</v>
      </c>
      <c r="F12" s="191">
        <v>1.0490518843815764</v>
      </c>
      <c r="G12" s="191" t="s">
        <v>42</v>
      </c>
      <c r="H12" s="191" t="s">
        <v>42</v>
      </c>
      <c r="I12" s="191" t="s">
        <v>42</v>
      </c>
      <c r="J12" s="191">
        <v>2.8128776289963189</v>
      </c>
      <c r="K12" s="191" t="s">
        <v>42</v>
      </c>
      <c r="L12" s="191" t="s">
        <v>42</v>
      </c>
      <c r="M12" s="191" t="s">
        <v>42</v>
      </c>
      <c r="N12" s="191" t="s">
        <v>42</v>
      </c>
      <c r="O12" s="191" t="s">
        <v>42</v>
      </c>
      <c r="P12" s="191" t="s">
        <v>42</v>
      </c>
      <c r="Q12" s="191">
        <v>4.3647036257851202</v>
      </c>
      <c r="R12" s="191" t="s">
        <v>42</v>
      </c>
    </row>
    <row r="13" spans="1:18" s="63" customFormat="1" ht="14.25" customHeight="1">
      <c r="A13" s="4">
        <v>2015</v>
      </c>
      <c r="B13" s="191">
        <v>12.860744849441682</v>
      </c>
      <c r="C13" s="191">
        <v>8.5544758461977519</v>
      </c>
      <c r="D13" s="191" t="s">
        <v>42</v>
      </c>
      <c r="E13" s="191">
        <v>10.020130620274738</v>
      </c>
      <c r="F13" s="191">
        <v>1.8047220141335709</v>
      </c>
      <c r="G13" s="191" t="s">
        <v>42</v>
      </c>
      <c r="H13" s="191" t="s">
        <v>42</v>
      </c>
      <c r="I13" s="191" t="s">
        <v>42</v>
      </c>
      <c r="J13" s="191" t="s">
        <v>42</v>
      </c>
      <c r="K13" s="191" t="s">
        <v>42</v>
      </c>
      <c r="L13" s="191" t="s">
        <v>42</v>
      </c>
      <c r="M13" s="191" t="s">
        <v>42</v>
      </c>
      <c r="N13" s="191" t="s">
        <v>42</v>
      </c>
      <c r="O13" s="191" t="s">
        <v>42</v>
      </c>
      <c r="P13" s="191" t="s">
        <v>42</v>
      </c>
      <c r="Q13" s="191" t="s">
        <v>42</v>
      </c>
      <c r="R13" s="191" t="s">
        <v>42</v>
      </c>
    </row>
    <row r="14" spans="1:18" s="65" customFormat="1" ht="36.7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441"/>
      <c r="J14" s="193"/>
      <c r="K14" s="193"/>
      <c r="L14" s="193"/>
      <c r="M14" s="193"/>
      <c r="N14" s="193"/>
      <c r="O14" s="193"/>
      <c r="P14" s="193"/>
      <c r="Q14" s="193"/>
      <c r="R14" s="193"/>
    </row>
    <row r="15" spans="1:18" s="65" customFormat="1" ht="14.25" customHeight="1">
      <c r="A15" s="64"/>
      <c r="B15" s="184"/>
      <c r="C15" s="184"/>
      <c r="D15" s="184"/>
      <c r="E15" s="184"/>
      <c r="F15" s="184"/>
      <c r="G15" s="184"/>
      <c r="H15" s="184"/>
      <c r="I15" s="184"/>
      <c r="J15" s="64"/>
      <c r="K15" s="184"/>
      <c r="L15" s="184"/>
      <c r="M15" s="184"/>
      <c r="N15" s="184"/>
      <c r="O15" s="184"/>
      <c r="P15" s="184"/>
      <c r="Q15" s="184"/>
      <c r="R15" s="184"/>
    </row>
    <row r="16" spans="1:18" s="65" customFormat="1" ht="14.25" customHeight="1">
      <c r="A16" s="64"/>
      <c r="B16" s="184"/>
      <c r="C16" s="184"/>
      <c r="D16" s="184"/>
      <c r="E16" s="184"/>
      <c r="F16" s="184"/>
      <c r="G16" s="184"/>
      <c r="H16" s="184"/>
      <c r="I16" s="184"/>
      <c r="J16" s="64"/>
      <c r="K16" s="184"/>
      <c r="L16" s="184"/>
      <c r="M16" s="184"/>
      <c r="N16" s="184"/>
      <c r="O16" s="184"/>
      <c r="P16" s="184"/>
      <c r="Q16" s="184"/>
      <c r="R16" s="184"/>
    </row>
    <row r="17" spans="1:18" s="65" customFormat="1" ht="14.25" customHeight="1">
      <c r="A17" s="64"/>
      <c r="B17" s="184"/>
      <c r="C17" s="184"/>
      <c r="D17" s="184"/>
      <c r="E17" s="184"/>
      <c r="F17" s="184"/>
      <c r="G17" s="184"/>
      <c r="H17" s="184"/>
      <c r="I17" s="184"/>
      <c r="J17" s="64"/>
      <c r="K17" s="184"/>
      <c r="L17" s="184"/>
      <c r="M17" s="184"/>
      <c r="N17" s="184"/>
      <c r="O17" s="184"/>
      <c r="P17" s="184"/>
      <c r="Q17" s="184"/>
      <c r="R17" s="184"/>
    </row>
    <row r="18" spans="1:18" s="65" customFormat="1" ht="14.25" customHeight="1">
      <c r="A18" s="64"/>
      <c r="B18" s="184"/>
      <c r="C18" s="184"/>
      <c r="D18" s="184"/>
      <c r="E18" s="184"/>
      <c r="F18" s="184"/>
      <c r="G18" s="184"/>
      <c r="H18" s="184"/>
      <c r="I18" s="184"/>
      <c r="J18" s="64"/>
      <c r="K18" s="184"/>
      <c r="L18" s="184"/>
      <c r="M18" s="184"/>
      <c r="N18" s="184"/>
      <c r="O18" s="184"/>
      <c r="P18" s="184"/>
      <c r="Q18" s="184"/>
      <c r="R18" s="184"/>
    </row>
    <row r="19" spans="1:18" s="65" customFormat="1" ht="21" customHeight="1">
      <c r="A19" s="64"/>
      <c r="B19" s="37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</row>
    <row r="20" spans="1:18" s="65" customFormat="1" ht="14.25" customHeight="1">
      <c r="A20" s="64"/>
      <c r="B20" s="185"/>
      <c r="C20" s="184"/>
      <c r="D20" s="184"/>
      <c r="E20" s="184"/>
      <c r="F20" s="189"/>
      <c r="G20" s="189"/>
      <c r="H20" s="189"/>
      <c r="I20" s="184"/>
      <c r="J20" s="64"/>
      <c r="K20" s="184"/>
      <c r="L20" s="184"/>
      <c r="M20" s="184"/>
      <c r="N20" s="184"/>
      <c r="O20" s="184"/>
      <c r="P20" s="184"/>
      <c r="Q20" s="189"/>
      <c r="R20" s="189"/>
    </row>
    <row r="21" spans="1:18" s="65" customFormat="1" ht="14.25" customHeight="1">
      <c r="A21" s="64"/>
      <c r="B21" s="185"/>
      <c r="C21" s="184"/>
      <c r="D21" s="184"/>
      <c r="E21" s="184"/>
      <c r="F21" s="184"/>
      <c r="G21" s="189"/>
      <c r="H21" s="189"/>
      <c r="I21" s="184"/>
      <c r="J21" s="64"/>
      <c r="K21" s="184"/>
      <c r="L21" s="184"/>
      <c r="M21" s="184"/>
      <c r="N21" s="184"/>
      <c r="O21" s="184"/>
      <c r="P21" s="184"/>
      <c r="Q21" s="189"/>
      <c r="R21" s="189"/>
    </row>
    <row r="22" spans="1:18" s="65" customFormat="1" ht="14.25" customHeight="1">
      <c r="A22" s="64"/>
      <c r="B22" s="185"/>
      <c r="C22" s="184"/>
      <c r="D22" s="184"/>
      <c r="E22" s="184"/>
      <c r="F22" s="184"/>
      <c r="G22" s="189"/>
      <c r="H22" s="189"/>
      <c r="I22" s="184"/>
      <c r="J22" s="64"/>
      <c r="K22" s="184"/>
      <c r="L22" s="184"/>
      <c r="M22" s="184"/>
      <c r="N22" s="184"/>
      <c r="O22" s="184"/>
      <c r="P22" s="184"/>
      <c r="Q22" s="189"/>
      <c r="R22" s="189"/>
    </row>
    <row r="23" spans="1:18" s="65" customFormat="1" ht="14.25" customHeight="1">
      <c r="A23" s="64"/>
      <c r="B23" s="185"/>
      <c r="C23" s="184"/>
      <c r="D23" s="184"/>
      <c r="E23" s="184"/>
      <c r="F23" s="184"/>
      <c r="G23" s="189"/>
      <c r="H23" s="189"/>
      <c r="I23" s="184"/>
      <c r="J23" s="64"/>
      <c r="K23" s="184"/>
      <c r="L23" s="184"/>
      <c r="M23" s="184"/>
      <c r="N23" s="184"/>
      <c r="O23" s="184"/>
      <c r="P23" s="184"/>
      <c r="Q23" s="189"/>
      <c r="R23" s="189"/>
    </row>
    <row r="24" spans="1:18" s="65" customFormat="1" ht="14.25" customHeight="1">
      <c r="A24" s="64"/>
      <c r="B24" s="185"/>
      <c r="C24" s="184"/>
      <c r="D24" s="184"/>
      <c r="E24" s="184"/>
      <c r="F24" s="184"/>
      <c r="G24" s="184"/>
      <c r="H24" s="184"/>
      <c r="I24" s="184"/>
      <c r="J24" s="64"/>
      <c r="K24" s="184"/>
      <c r="L24" s="184"/>
      <c r="M24" s="184"/>
      <c r="N24" s="184"/>
      <c r="O24" s="184"/>
      <c r="P24" s="184"/>
      <c r="Q24" s="184"/>
      <c r="R24" s="184"/>
    </row>
    <row r="25" spans="1:18" s="65" customFormat="1" ht="32.25" customHeight="1">
      <c r="A25" s="64"/>
      <c r="B25" s="194"/>
      <c r="C25" s="194"/>
      <c r="D25" s="194"/>
      <c r="E25" s="194"/>
      <c r="F25" s="194"/>
      <c r="G25" s="194"/>
      <c r="H25" s="194"/>
      <c r="I25" s="194"/>
      <c r="J25" s="37"/>
      <c r="K25" s="194"/>
      <c r="L25" s="194"/>
      <c r="M25" s="194"/>
      <c r="N25" s="194"/>
      <c r="O25" s="194"/>
      <c r="P25" s="194"/>
      <c r="Q25" s="194"/>
      <c r="R25" s="194"/>
    </row>
    <row r="26" spans="1:18" s="65" customFormat="1" ht="14.25" customHeight="1">
      <c r="A26" s="64"/>
      <c r="B26" s="184"/>
      <c r="C26" s="184"/>
      <c r="D26" s="184"/>
      <c r="E26" s="184"/>
      <c r="F26" s="189"/>
      <c r="G26" s="189"/>
      <c r="H26" s="189"/>
      <c r="I26" s="184"/>
      <c r="J26" s="64"/>
      <c r="K26" s="184"/>
      <c r="L26" s="184"/>
      <c r="M26" s="184"/>
      <c r="N26" s="184"/>
      <c r="O26" s="184"/>
      <c r="P26" s="184"/>
      <c r="Q26" s="189"/>
      <c r="R26" s="189"/>
    </row>
    <row r="27" spans="1:18" s="65" customFormat="1" ht="14.25" customHeight="1">
      <c r="A27" s="64"/>
      <c r="B27" s="184"/>
      <c r="C27" s="184"/>
      <c r="D27" s="184"/>
      <c r="E27" s="184"/>
      <c r="F27" s="184"/>
      <c r="G27" s="189"/>
      <c r="H27" s="189"/>
      <c r="I27" s="184"/>
      <c r="J27" s="64"/>
      <c r="K27" s="184"/>
      <c r="L27" s="184"/>
      <c r="M27" s="184"/>
      <c r="N27" s="184"/>
      <c r="O27" s="184"/>
      <c r="P27" s="184"/>
      <c r="Q27" s="189"/>
      <c r="R27" s="189"/>
    </row>
    <row r="28" spans="1:18" s="65" customFormat="1" ht="14.25" customHeight="1">
      <c r="A28" s="64"/>
      <c r="B28" s="184"/>
      <c r="C28" s="184"/>
      <c r="D28" s="184"/>
      <c r="E28" s="184"/>
      <c r="F28" s="184"/>
      <c r="G28" s="189"/>
      <c r="H28" s="189"/>
      <c r="I28" s="184"/>
      <c r="J28" s="64"/>
      <c r="K28" s="184"/>
      <c r="L28" s="184"/>
      <c r="M28" s="184"/>
      <c r="N28" s="184"/>
      <c r="O28" s="184"/>
      <c r="P28" s="184"/>
      <c r="Q28" s="189"/>
      <c r="R28" s="189"/>
    </row>
    <row r="29" spans="1:18" s="65" customFormat="1" ht="14.25" customHeight="1">
      <c r="A29" s="64"/>
      <c r="B29" s="184"/>
      <c r="C29" s="184"/>
      <c r="D29" s="184"/>
      <c r="E29" s="184"/>
      <c r="F29" s="184"/>
      <c r="G29" s="189"/>
      <c r="H29" s="189"/>
      <c r="I29" s="184"/>
      <c r="J29" s="64"/>
      <c r="K29" s="184"/>
      <c r="L29" s="184"/>
      <c r="M29" s="184"/>
      <c r="N29" s="184"/>
      <c r="O29" s="184"/>
      <c r="P29" s="184"/>
      <c r="Q29" s="189"/>
      <c r="R29" s="189"/>
    </row>
    <row r="30" spans="1:18" s="65" customFormat="1" ht="14.25" customHeight="1">
      <c r="A30" s="64"/>
      <c r="B30" s="184"/>
      <c r="C30" s="184"/>
      <c r="D30" s="184"/>
      <c r="E30" s="184"/>
      <c r="F30" s="184"/>
      <c r="G30" s="184"/>
      <c r="H30" s="184"/>
      <c r="I30" s="184"/>
      <c r="J30" s="64"/>
      <c r="K30" s="184"/>
      <c r="L30" s="184"/>
      <c r="M30" s="184"/>
      <c r="N30" s="184"/>
      <c r="O30" s="184"/>
      <c r="P30" s="184"/>
      <c r="Q30" s="184"/>
      <c r="R30" s="184"/>
    </row>
    <row r="31" spans="1:18" s="65" customFormat="1" ht="14.25" customHeight="1">
      <c r="A31" s="64"/>
      <c r="B31" s="163"/>
      <c r="C31" s="163"/>
      <c r="D31" s="163"/>
      <c r="E31" s="163"/>
      <c r="F31" s="163"/>
      <c r="G31" s="163"/>
      <c r="H31" s="163"/>
      <c r="I31" s="163"/>
      <c r="J31" s="64"/>
      <c r="K31" s="163"/>
      <c r="L31" s="163"/>
      <c r="M31" s="163"/>
      <c r="N31" s="163"/>
      <c r="O31" s="163"/>
      <c r="P31" s="163"/>
      <c r="Q31" s="163"/>
      <c r="R31" s="163"/>
    </row>
    <row r="32" spans="1:18" s="65" customFormat="1" ht="32.25" customHeight="1">
      <c r="A32" s="165"/>
      <c r="B32" s="165"/>
      <c r="C32" s="165"/>
      <c r="D32" s="165"/>
      <c r="E32" s="165"/>
      <c r="F32" s="165"/>
      <c r="G32" s="165"/>
      <c r="H32" s="165"/>
      <c r="I32" s="165"/>
      <c r="J32" s="165"/>
      <c r="K32" s="165"/>
      <c r="L32" s="163"/>
      <c r="M32" s="163"/>
      <c r="N32" s="163"/>
      <c r="O32" s="163"/>
      <c r="P32" s="163"/>
      <c r="Q32" s="163"/>
      <c r="R32" s="163"/>
    </row>
    <row r="33" spans="1:220" s="65" customFormat="1" ht="6.75" customHeight="1">
      <c r="A33" s="64"/>
      <c r="B33" s="163"/>
      <c r="C33" s="163"/>
      <c r="D33" s="163"/>
      <c r="E33" s="163"/>
      <c r="F33" s="163"/>
      <c r="G33" s="163"/>
      <c r="H33" s="163"/>
      <c r="I33" s="163"/>
      <c r="J33" s="64"/>
      <c r="K33" s="163"/>
      <c r="L33" s="163"/>
      <c r="M33" s="163"/>
      <c r="N33" s="163"/>
      <c r="O33" s="163"/>
      <c r="P33" s="163"/>
      <c r="Q33" s="163"/>
      <c r="R33" s="163"/>
    </row>
    <row r="34" spans="1:220" s="65" customFormat="1" ht="6.75" customHeight="1">
      <c r="A34" s="64"/>
      <c r="B34" s="163"/>
      <c r="C34" s="163"/>
      <c r="D34" s="163"/>
      <c r="E34" s="163"/>
      <c r="F34" s="163"/>
      <c r="G34" s="163"/>
      <c r="H34" s="163"/>
      <c r="I34" s="163"/>
      <c r="J34" s="64"/>
      <c r="K34" s="163"/>
      <c r="L34" s="163"/>
      <c r="M34" s="163"/>
      <c r="N34" s="163"/>
      <c r="O34" s="163"/>
      <c r="P34" s="163"/>
      <c r="Q34" s="163"/>
      <c r="R34" s="163"/>
    </row>
    <row r="35" spans="1:220" s="65" customFormat="1" ht="6.75" customHeight="1">
      <c r="A35" s="64"/>
      <c r="B35" s="163"/>
      <c r="C35" s="163"/>
      <c r="D35" s="163"/>
      <c r="E35" s="163"/>
      <c r="F35" s="163"/>
      <c r="G35" s="163"/>
      <c r="H35" s="163"/>
      <c r="I35" s="163"/>
      <c r="J35" s="64"/>
      <c r="K35" s="163"/>
      <c r="L35" s="163"/>
      <c r="M35" s="163"/>
      <c r="N35" s="163"/>
      <c r="O35" s="163"/>
      <c r="P35" s="163"/>
      <c r="Q35" s="163"/>
      <c r="R35" s="163"/>
    </row>
    <row r="36" spans="1:220" s="65" customFormat="1" ht="6.75" customHeight="1">
      <c r="A36" s="64"/>
      <c r="B36" s="163"/>
      <c r="C36" s="163"/>
      <c r="D36" s="163"/>
      <c r="E36" s="163"/>
      <c r="F36" s="163"/>
      <c r="G36" s="163"/>
      <c r="H36" s="163"/>
      <c r="I36" s="163"/>
      <c r="J36" s="64"/>
      <c r="K36" s="163"/>
      <c r="L36" s="163"/>
      <c r="M36" s="163"/>
      <c r="N36" s="163"/>
      <c r="O36" s="163"/>
      <c r="P36" s="163"/>
      <c r="Q36" s="163"/>
      <c r="R36" s="163"/>
    </row>
    <row r="37" spans="1:220" s="65" customFormat="1" ht="6.75" customHeight="1">
      <c r="A37" s="64"/>
      <c r="B37" s="163"/>
      <c r="C37" s="163"/>
      <c r="D37" s="163"/>
      <c r="E37" s="163"/>
      <c r="F37" s="163"/>
      <c r="G37" s="163"/>
      <c r="H37" s="163"/>
      <c r="I37" s="163"/>
      <c r="J37" s="64"/>
      <c r="K37" s="163"/>
      <c r="L37" s="163"/>
      <c r="M37" s="163"/>
      <c r="N37" s="163"/>
      <c r="O37" s="163"/>
      <c r="P37" s="163"/>
      <c r="Q37" s="163"/>
      <c r="R37" s="163"/>
    </row>
    <row r="38" spans="1:220" s="65" customFormat="1" ht="6.75" customHeight="1">
      <c r="A38" s="64"/>
      <c r="B38" s="163"/>
      <c r="C38" s="163"/>
      <c r="D38" s="163"/>
      <c r="E38" s="163"/>
      <c r="F38" s="163"/>
      <c r="G38" s="163"/>
      <c r="H38" s="163"/>
      <c r="I38" s="163"/>
      <c r="J38" s="64"/>
      <c r="K38" s="163"/>
      <c r="L38" s="163"/>
      <c r="M38" s="163"/>
      <c r="N38" s="163"/>
      <c r="O38" s="163"/>
      <c r="P38" s="163"/>
      <c r="Q38" s="163"/>
      <c r="R38" s="163"/>
    </row>
    <row r="39" spans="1:220" s="65" customFormat="1" ht="6.75" customHeight="1">
      <c r="A39" s="64"/>
      <c r="B39" s="163"/>
      <c r="C39" s="163"/>
      <c r="D39" s="163"/>
      <c r="E39" s="163"/>
      <c r="F39" s="163"/>
      <c r="G39" s="163"/>
      <c r="H39" s="163"/>
      <c r="I39" s="163"/>
      <c r="J39" s="64"/>
      <c r="K39" s="163"/>
      <c r="L39" s="163"/>
      <c r="M39" s="163"/>
      <c r="N39" s="163"/>
      <c r="O39" s="163"/>
      <c r="P39" s="163"/>
      <c r="Q39" s="163"/>
      <c r="R39" s="163"/>
    </row>
    <row r="40" spans="1:220" s="65" customFormat="1" ht="6.75" customHeight="1">
      <c r="A40" s="64"/>
      <c r="B40" s="163"/>
      <c r="C40" s="163"/>
      <c r="D40" s="163"/>
      <c r="E40" s="163"/>
      <c r="F40" s="163"/>
      <c r="G40" s="163"/>
      <c r="H40" s="163"/>
      <c r="I40" s="163"/>
      <c r="J40" s="64"/>
      <c r="K40" s="163"/>
      <c r="L40" s="163"/>
      <c r="M40" s="163"/>
      <c r="N40" s="163"/>
      <c r="O40" s="163"/>
      <c r="P40" s="163"/>
      <c r="Q40" s="163"/>
      <c r="R40" s="163"/>
    </row>
    <row r="41" spans="1:220" s="65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64"/>
      <c r="K41" s="163"/>
      <c r="L41" s="163"/>
      <c r="M41" s="163"/>
      <c r="N41" s="163"/>
      <c r="O41" s="163"/>
      <c r="P41" s="163"/>
      <c r="Q41" s="163"/>
      <c r="R41" s="163"/>
    </row>
    <row r="42" spans="1:220" s="65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64"/>
      <c r="K42" s="163"/>
      <c r="L42" s="163"/>
      <c r="M42" s="163"/>
      <c r="N42" s="163"/>
      <c r="O42" s="163"/>
      <c r="P42" s="163"/>
      <c r="Q42" s="163"/>
      <c r="R42" s="163"/>
    </row>
    <row r="43" spans="1:220" s="65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64"/>
      <c r="K43" s="163"/>
      <c r="L43" s="163"/>
      <c r="M43" s="163"/>
      <c r="N43" s="163"/>
      <c r="O43" s="163"/>
      <c r="P43" s="163"/>
      <c r="Q43" s="163"/>
      <c r="R43" s="163"/>
    </row>
    <row r="44" spans="1:220" s="65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64"/>
      <c r="K44" s="163"/>
      <c r="L44" s="163"/>
      <c r="M44" s="163"/>
      <c r="N44" s="163"/>
      <c r="O44" s="163"/>
      <c r="P44" s="163"/>
      <c r="Q44" s="163"/>
      <c r="R44" s="163"/>
    </row>
    <row r="45" spans="1:220" s="65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64"/>
      <c r="K45" s="163"/>
      <c r="L45" s="163"/>
      <c r="M45" s="163"/>
      <c r="N45" s="163"/>
      <c r="O45" s="163"/>
      <c r="P45" s="163"/>
      <c r="Q45" s="163"/>
      <c r="R45" s="163"/>
    </row>
    <row r="46" spans="1:220" s="65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64"/>
      <c r="K46" s="163"/>
      <c r="L46" s="163"/>
      <c r="M46" s="163"/>
      <c r="N46" s="163"/>
      <c r="O46" s="163"/>
      <c r="P46" s="163"/>
      <c r="Q46" s="163"/>
      <c r="R46" s="163"/>
    </row>
    <row r="47" spans="1:220" s="195" customFormat="1" ht="6.75" customHeight="1">
      <c r="A47" s="165"/>
      <c r="B47" s="165"/>
      <c r="C47" s="165"/>
      <c r="D47" s="165"/>
      <c r="E47" s="165"/>
      <c r="F47" s="165"/>
      <c r="G47" s="165"/>
      <c r="H47" s="165"/>
      <c r="I47" s="165"/>
      <c r="J47" s="165"/>
      <c r="K47" s="165"/>
      <c r="L47" s="208"/>
    </row>
    <row r="48" spans="1:220" s="67" customFormat="1" ht="6.75" customHeight="1"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  <c r="BI48" s="69"/>
      <c r="BJ48" s="69"/>
      <c r="BK48" s="69"/>
      <c r="BL48" s="69"/>
      <c r="BM48" s="69"/>
      <c r="BN48" s="69"/>
      <c r="BO48" s="69"/>
      <c r="BP48" s="69"/>
      <c r="BQ48" s="69"/>
      <c r="BR48" s="69"/>
      <c r="BS48" s="69"/>
      <c r="BT48" s="69"/>
      <c r="BU48" s="69"/>
      <c r="BV48" s="69"/>
      <c r="BW48" s="69"/>
      <c r="BX48" s="69"/>
      <c r="BY48" s="69"/>
      <c r="BZ48" s="69"/>
      <c r="CA48" s="69"/>
      <c r="CB48" s="69"/>
      <c r="CC48" s="69"/>
      <c r="CD48" s="69"/>
      <c r="CE48" s="69"/>
      <c r="CF48" s="69"/>
      <c r="CG48" s="69"/>
      <c r="CH48" s="69"/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  <c r="CZ48" s="69"/>
      <c r="DA48" s="69"/>
      <c r="DB48" s="69"/>
      <c r="DC48" s="69"/>
      <c r="DD48" s="69"/>
      <c r="DE48" s="69"/>
      <c r="DF48" s="69"/>
      <c r="DG48" s="69"/>
      <c r="DH48" s="69"/>
      <c r="DI48" s="69"/>
      <c r="DJ48" s="69"/>
      <c r="DK48" s="69"/>
      <c r="DL48" s="69"/>
      <c r="DM48" s="69"/>
      <c r="DN48" s="69"/>
      <c r="DO48" s="69"/>
      <c r="DP48" s="69"/>
      <c r="DQ48" s="69"/>
      <c r="DR48" s="69"/>
      <c r="DS48" s="69"/>
      <c r="DT48" s="69"/>
      <c r="DU48" s="69"/>
      <c r="DV48" s="69"/>
      <c r="DW48" s="69"/>
      <c r="DX48" s="69"/>
      <c r="DY48" s="69"/>
      <c r="DZ48" s="69"/>
      <c r="EA48" s="69"/>
      <c r="EB48" s="69"/>
      <c r="EC48" s="69"/>
      <c r="ED48" s="69"/>
      <c r="EE48" s="69"/>
      <c r="EF48" s="69"/>
      <c r="EG48" s="69"/>
      <c r="EH48" s="69"/>
      <c r="EI48" s="69"/>
      <c r="EJ48" s="69"/>
      <c r="EK48" s="69"/>
      <c r="EL48" s="69"/>
      <c r="EM48" s="69"/>
      <c r="EN48" s="69"/>
      <c r="EO48" s="69"/>
      <c r="EP48" s="69"/>
      <c r="EQ48" s="69"/>
      <c r="ER48" s="69"/>
      <c r="ES48" s="69"/>
      <c r="ET48" s="69"/>
      <c r="EU48" s="69"/>
      <c r="EV48" s="69"/>
      <c r="EW48" s="69"/>
      <c r="EX48" s="69"/>
      <c r="EY48" s="69"/>
      <c r="EZ48" s="69"/>
      <c r="FA48" s="69"/>
      <c r="FB48" s="69"/>
      <c r="FC48" s="69"/>
      <c r="FD48" s="69"/>
      <c r="FE48" s="69"/>
      <c r="FF48" s="69"/>
      <c r="FG48" s="69"/>
      <c r="FH48" s="69"/>
      <c r="FI48" s="69"/>
      <c r="FJ48" s="69"/>
      <c r="FK48" s="69"/>
      <c r="FL48" s="69"/>
      <c r="FM48" s="69"/>
      <c r="FN48" s="69"/>
      <c r="FO48" s="69"/>
      <c r="FP48" s="69"/>
      <c r="FQ48" s="69"/>
      <c r="FR48" s="69"/>
      <c r="FS48" s="69"/>
      <c r="FT48" s="69"/>
      <c r="FU48" s="69"/>
      <c r="FV48" s="69"/>
      <c r="FW48" s="69"/>
      <c r="FX48" s="69"/>
      <c r="FY48" s="69"/>
      <c r="FZ48" s="69"/>
      <c r="GA48" s="69"/>
      <c r="GB48" s="69"/>
      <c r="GC48" s="69"/>
      <c r="GD48" s="69"/>
      <c r="GE48" s="69"/>
      <c r="GF48" s="69"/>
      <c r="GG48" s="69"/>
      <c r="GH48" s="69"/>
      <c r="GI48" s="69"/>
      <c r="GJ48" s="69"/>
      <c r="GK48" s="69"/>
      <c r="GL48" s="69"/>
      <c r="GM48" s="69"/>
      <c r="GN48" s="69"/>
      <c r="GO48" s="69"/>
      <c r="GP48" s="69"/>
      <c r="GQ48" s="69"/>
      <c r="GR48" s="69"/>
      <c r="GS48" s="69"/>
      <c r="GT48" s="69"/>
      <c r="GU48" s="69"/>
      <c r="GV48" s="69"/>
      <c r="GW48" s="69"/>
      <c r="GX48" s="69"/>
      <c r="GY48" s="69"/>
      <c r="GZ48" s="69"/>
      <c r="HA48" s="69"/>
      <c r="HB48" s="69"/>
      <c r="HC48" s="69"/>
      <c r="HD48" s="69"/>
      <c r="HE48" s="69"/>
      <c r="HF48" s="69"/>
      <c r="HG48" s="69"/>
      <c r="HH48" s="69"/>
      <c r="HI48" s="69"/>
      <c r="HJ48" s="69"/>
      <c r="HK48" s="69"/>
      <c r="HL48" s="69"/>
    </row>
    <row r="49" spans="1:220" s="67" customFormat="1" ht="13.5" customHeight="1">
      <c r="A49" s="71"/>
      <c r="B49" s="71"/>
      <c r="C49" s="71"/>
      <c r="D49" s="71"/>
      <c r="E49" s="71"/>
      <c r="F49" s="71"/>
      <c r="G49" s="71"/>
      <c r="H49" s="71"/>
      <c r="I49" s="71"/>
      <c r="J49" s="71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  <c r="BI49" s="69"/>
      <c r="BJ49" s="69"/>
      <c r="BK49" s="69"/>
      <c r="BL49" s="69"/>
      <c r="BM49" s="69"/>
      <c r="BN49" s="69"/>
      <c r="BO49" s="69"/>
      <c r="BP49" s="69"/>
      <c r="BQ49" s="69"/>
      <c r="BR49" s="69"/>
      <c r="BS49" s="69"/>
      <c r="BT49" s="69"/>
      <c r="BU49" s="69"/>
      <c r="BV49" s="69"/>
      <c r="BW49" s="69"/>
      <c r="BX49" s="69"/>
      <c r="BY49" s="69"/>
      <c r="BZ49" s="69"/>
      <c r="CA49" s="69"/>
      <c r="CB49" s="69"/>
      <c r="CC49" s="69"/>
      <c r="CD49" s="69"/>
      <c r="CE49" s="69"/>
      <c r="CF49" s="69"/>
      <c r="CG49" s="69"/>
      <c r="CH49" s="69"/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  <c r="DF49" s="69"/>
      <c r="DG49" s="69"/>
      <c r="DH49" s="69"/>
      <c r="DI49" s="69"/>
      <c r="DJ49" s="69"/>
      <c r="DK49" s="69"/>
      <c r="DL49" s="69"/>
      <c r="DM49" s="69"/>
      <c r="DN49" s="69"/>
      <c r="DO49" s="69"/>
      <c r="DP49" s="69"/>
      <c r="DQ49" s="69"/>
      <c r="DR49" s="69"/>
      <c r="DS49" s="69"/>
      <c r="DT49" s="69"/>
      <c r="DU49" s="69"/>
      <c r="DV49" s="69"/>
      <c r="DW49" s="69"/>
      <c r="DX49" s="69"/>
      <c r="DY49" s="69"/>
      <c r="DZ49" s="69"/>
      <c r="EA49" s="69"/>
      <c r="EB49" s="69"/>
      <c r="EC49" s="69"/>
      <c r="ED49" s="69"/>
      <c r="EE49" s="69"/>
      <c r="EF49" s="69"/>
      <c r="EG49" s="69"/>
      <c r="EH49" s="69"/>
      <c r="EI49" s="69"/>
      <c r="EJ49" s="69"/>
      <c r="EK49" s="69"/>
      <c r="EL49" s="69"/>
      <c r="EM49" s="69"/>
      <c r="EN49" s="69"/>
      <c r="EO49" s="69"/>
      <c r="EP49" s="69"/>
      <c r="EQ49" s="69"/>
      <c r="ER49" s="69"/>
      <c r="ES49" s="69"/>
      <c r="ET49" s="69"/>
      <c r="EU49" s="69"/>
      <c r="EV49" s="69"/>
      <c r="EW49" s="69"/>
      <c r="EX49" s="69"/>
      <c r="EY49" s="69"/>
      <c r="EZ49" s="69"/>
      <c r="FA49" s="69"/>
      <c r="FB49" s="69"/>
      <c r="FC49" s="69"/>
      <c r="FD49" s="69"/>
      <c r="FE49" s="69"/>
      <c r="FF49" s="69"/>
      <c r="FG49" s="69"/>
      <c r="FH49" s="69"/>
      <c r="FI49" s="69"/>
      <c r="FJ49" s="69"/>
      <c r="FK49" s="69"/>
      <c r="FL49" s="69"/>
      <c r="FM49" s="69"/>
      <c r="FN49" s="69"/>
      <c r="FO49" s="69"/>
      <c r="FP49" s="69"/>
      <c r="FQ49" s="69"/>
      <c r="FR49" s="69"/>
      <c r="FS49" s="69"/>
      <c r="FT49" s="69"/>
      <c r="FU49" s="69"/>
      <c r="FV49" s="69"/>
      <c r="FW49" s="69"/>
      <c r="FX49" s="69"/>
      <c r="FY49" s="69"/>
      <c r="FZ49" s="69"/>
      <c r="GA49" s="69"/>
      <c r="GB49" s="69"/>
      <c r="GC49" s="69"/>
      <c r="GD49" s="69"/>
      <c r="GE49" s="69"/>
      <c r="GF49" s="69"/>
      <c r="GG49" s="69"/>
      <c r="GH49" s="69"/>
      <c r="GI49" s="69"/>
      <c r="GJ49" s="69"/>
      <c r="GK49" s="69"/>
      <c r="GL49" s="69"/>
      <c r="GM49" s="69"/>
      <c r="GN49" s="69"/>
      <c r="GO49" s="69"/>
      <c r="GP49" s="69"/>
      <c r="GQ49" s="69"/>
      <c r="GR49" s="69"/>
      <c r="GS49" s="69"/>
      <c r="GT49" s="69"/>
      <c r="GU49" s="69"/>
      <c r="GV49" s="69"/>
      <c r="GW49" s="69"/>
      <c r="GX49" s="69"/>
      <c r="GY49" s="69"/>
      <c r="GZ49" s="69"/>
      <c r="HA49" s="69"/>
      <c r="HB49" s="69"/>
      <c r="HC49" s="69"/>
      <c r="HD49" s="69"/>
      <c r="HE49" s="69"/>
      <c r="HF49" s="69"/>
      <c r="HG49" s="69"/>
      <c r="HH49" s="69"/>
      <c r="HI49" s="69"/>
      <c r="HJ49" s="69"/>
      <c r="HK49" s="69"/>
      <c r="HL49" s="69"/>
    </row>
    <row r="50" spans="1:220" s="73" customFormat="1" ht="13.5" customHeight="1">
      <c r="A50" s="135"/>
      <c r="B50" s="196"/>
      <c r="C50" s="196"/>
      <c r="D50" s="196"/>
      <c r="E50" s="196"/>
      <c r="F50" s="196"/>
      <c r="G50" s="196"/>
      <c r="H50" s="196"/>
      <c r="I50" s="196"/>
      <c r="J50" s="135"/>
      <c r="K50" s="196"/>
      <c r="L50" s="196"/>
      <c r="M50" s="196"/>
      <c r="N50" s="196"/>
      <c r="O50" s="196"/>
      <c r="P50" s="196"/>
      <c r="Q50" s="196"/>
      <c r="R50" s="196"/>
    </row>
    <row r="51" spans="1:220" s="73" customFormat="1" ht="13.5" customHeight="1">
      <c r="A51" s="135"/>
      <c r="B51" s="196"/>
      <c r="C51" s="196"/>
      <c r="D51" s="196"/>
      <c r="E51" s="196"/>
      <c r="F51" s="196"/>
      <c r="G51" s="196"/>
      <c r="H51" s="196"/>
      <c r="I51" s="196"/>
      <c r="J51" s="135"/>
      <c r="K51" s="196"/>
      <c r="L51" s="196"/>
      <c r="M51" s="196"/>
      <c r="N51" s="196"/>
      <c r="O51" s="196"/>
      <c r="P51" s="196"/>
      <c r="Q51" s="196"/>
      <c r="R51" s="196"/>
    </row>
    <row r="52" spans="1:220" s="74" customFormat="1" ht="13.5" customHeight="1">
      <c r="A52" s="135"/>
      <c r="B52" s="196"/>
      <c r="C52" s="196"/>
      <c r="D52" s="196"/>
      <c r="E52" s="196"/>
      <c r="F52" s="196"/>
      <c r="G52" s="196"/>
      <c r="H52" s="196"/>
      <c r="I52" s="196"/>
      <c r="J52" s="135"/>
      <c r="K52" s="196"/>
      <c r="L52" s="196"/>
      <c r="M52" s="196"/>
      <c r="N52" s="196"/>
      <c r="O52" s="196"/>
      <c r="P52" s="196"/>
      <c r="Q52" s="196"/>
      <c r="R52" s="196"/>
    </row>
    <row r="53" spans="1:220" s="74" customFormat="1" ht="13.5" customHeight="1">
      <c r="A53" s="135"/>
      <c r="B53" s="196"/>
      <c r="C53" s="196"/>
      <c r="D53" s="196"/>
      <c r="E53" s="196"/>
      <c r="F53" s="196"/>
      <c r="G53" s="196"/>
      <c r="H53" s="196"/>
      <c r="I53" s="196"/>
      <c r="J53" s="135"/>
      <c r="K53" s="196"/>
      <c r="L53" s="196"/>
      <c r="M53" s="196"/>
      <c r="N53" s="196"/>
      <c r="O53" s="196"/>
      <c r="P53" s="196"/>
      <c r="Q53" s="196"/>
      <c r="R53" s="196"/>
    </row>
    <row r="54" spans="1:220" s="74" customFormat="1" ht="13.5" customHeight="1">
      <c r="A54" s="135"/>
      <c r="B54" s="197"/>
      <c r="C54" s="197"/>
      <c r="D54" s="197"/>
      <c r="E54" s="197"/>
      <c r="F54" s="197"/>
      <c r="G54" s="197"/>
      <c r="H54" s="197"/>
      <c r="I54" s="197"/>
      <c r="J54" s="135"/>
      <c r="K54" s="197"/>
      <c r="L54" s="197"/>
      <c r="M54" s="197"/>
      <c r="N54" s="197"/>
      <c r="O54" s="197"/>
      <c r="P54" s="197"/>
      <c r="Q54" s="197"/>
      <c r="R54" s="197"/>
    </row>
    <row r="55" spans="1:220" s="167" customFormat="1" ht="13.5" customHeight="1">
      <c r="A55" s="166"/>
      <c r="B55" s="198"/>
      <c r="C55" s="198"/>
      <c r="D55" s="198"/>
      <c r="E55" s="198"/>
      <c r="F55" s="198"/>
      <c r="G55" s="198"/>
      <c r="H55" s="198"/>
      <c r="I55" s="198"/>
      <c r="J55" s="166"/>
      <c r="K55" s="198"/>
      <c r="L55" s="198"/>
      <c r="M55" s="198"/>
      <c r="N55" s="198"/>
      <c r="O55" s="198"/>
      <c r="P55" s="198"/>
      <c r="Q55" s="198"/>
      <c r="R55" s="198"/>
    </row>
    <row r="56" spans="1:220" s="168" customFormat="1" ht="13.5" customHeight="1">
      <c r="A56" s="166"/>
      <c r="B56" s="198"/>
      <c r="C56" s="198"/>
      <c r="D56" s="198"/>
      <c r="E56" s="198"/>
      <c r="F56" s="198"/>
      <c r="G56" s="198"/>
      <c r="H56" s="198"/>
      <c r="I56" s="198"/>
      <c r="J56" s="166"/>
      <c r="K56" s="198"/>
      <c r="L56" s="198"/>
      <c r="M56" s="198"/>
      <c r="N56" s="198"/>
      <c r="O56" s="198"/>
      <c r="P56" s="198"/>
      <c r="Q56" s="198"/>
      <c r="R56" s="198"/>
    </row>
    <row r="57" spans="1:220" s="168" customFormat="1" ht="13.5" customHeight="1">
      <c r="A57" s="166"/>
      <c r="B57" s="198"/>
      <c r="C57" s="198"/>
      <c r="D57" s="198"/>
      <c r="E57" s="198"/>
      <c r="F57" s="198"/>
      <c r="G57" s="198"/>
      <c r="H57" s="198"/>
      <c r="I57" s="198"/>
      <c r="J57" s="166"/>
      <c r="K57" s="198"/>
      <c r="L57" s="198"/>
      <c r="M57" s="198"/>
      <c r="N57" s="198"/>
      <c r="O57" s="198"/>
      <c r="P57" s="198"/>
      <c r="Q57" s="198"/>
      <c r="R57" s="198"/>
    </row>
    <row r="58" spans="1:220" s="168" customFormat="1" ht="13.5" customHeight="1">
      <c r="A58" s="166"/>
      <c r="B58" s="198"/>
      <c r="C58" s="198"/>
      <c r="D58" s="198"/>
      <c r="E58" s="198"/>
      <c r="F58" s="198"/>
      <c r="G58" s="198"/>
      <c r="H58" s="198"/>
      <c r="I58" s="198"/>
      <c r="J58" s="166"/>
      <c r="K58" s="198"/>
      <c r="L58" s="198"/>
      <c r="M58" s="198"/>
      <c r="N58" s="198"/>
      <c r="O58" s="198"/>
      <c r="P58" s="198"/>
      <c r="Q58" s="198"/>
      <c r="R58" s="198"/>
    </row>
    <row r="59" spans="1:220" s="77" customFormat="1" ht="13.5" customHeight="1">
      <c r="A59" s="75"/>
      <c r="B59" s="75"/>
      <c r="C59" s="75"/>
      <c r="D59" s="75"/>
      <c r="E59" s="76"/>
      <c r="F59" s="76"/>
      <c r="G59" s="75"/>
      <c r="H59" s="76"/>
      <c r="I59" s="76"/>
      <c r="J59" s="75"/>
      <c r="L59" s="302"/>
    </row>
    <row r="60" spans="1:220" s="77" customFormat="1" ht="13.5" customHeight="1">
      <c r="A60" s="75"/>
      <c r="B60" s="75"/>
      <c r="C60" s="75"/>
      <c r="D60" s="75"/>
      <c r="E60" s="76"/>
      <c r="F60" s="76"/>
      <c r="G60" s="75"/>
      <c r="H60" s="76"/>
      <c r="I60" s="76"/>
      <c r="J60" s="75"/>
      <c r="L60" s="302"/>
    </row>
    <row r="61" spans="1:220" s="77" customFormat="1" ht="13.5" customHeight="1">
      <c r="A61" s="75"/>
      <c r="B61" s="75"/>
      <c r="C61" s="75"/>
      <c r="D61" s="75"/>
      <c r="E61" s="76"/>
      <c r="F61" s="76"/>
      <c r="G61" s="75"/>
      <c r="H61" s="76"/>
      <c r="I61" s="76"/>
      <c r="J61" s="75"/>
      <c r="L61" s="302"/>
    </row>
    <row r="62" spans="1:220" s="77" customFormat="1" ht="13.5" customHeight="1">
      <c r="A62" s="75"/>
      <c r="B62" s="75"/>
      <c r="C62" s="75"/>
      <c r="D62" s="75"/>
      <c r="E62" s="76"/>
      <c r="F62" s="76"/>
      <c r="G62" s="75"/>
      <c r="H62" s="76"/>
      <c r="I62" s="76"/>
      <c r="J62" s="75"/>
      <c r="L62" s="302"/>
    </row>
    <row r="63" spans="1:220" s="77" customFormat="1" ht="13.5" customHeight="1">
      <c r="A63" s="75"/>
      <c r="B63" s="75"/>
      <c r="C63" s="75"/>
      <c r="D63" s="75"/>
      <c r="E63" s="76"/>
      <c r="F63" s="76"/>
      <c r="G63" s="75"/>
      <c r="H63" s="76"/>
      <c r="I63" s="76"/>
      <c r="J63" s="75"/>
      <c r="L63" s="302"/>
    </row>
    <row r="64" spans="1:220" s="77" customFormat="1" ht="13.5" customHeight="1">
      <c r="A64" s="75"/>
      <c r="B64" s="75"/>
      <c r="C64" s="75"/>
      <c r="D64" s="75"/>
      <c r="E64" s="76"/>
      <c r="F64" s="76"/>
      <c r="G64" s="75"/>
      <c r="H64" s="76"/>
      <c r="I64" s="76"/>
      <c r="J64" s="75"/>
      <c r="L64" s="302"/>
    </row>
    <row r="65" spans="1:12" s="77" customFormat="1" ht="13.5" customHeight="1">
      <c r="A65" s="75"/>
      <c r="B65" s="75"/>
      <c r="C65" s="75"/>
      <c r="D65" s="75"/>
      <c r="E65" s="76"/>
      <c r="F65" s="76"/>
      <c r="G65" s="75"/>
      <c r="H65" s="76"/>
      <c r="I65" s="76"/>
      <c r="J65" s="75"/>
      <c r="L65" s="302"/>
    </row>
    <row r="66" spans="1:12" s="77" customFormat="1" ht="13.5" customHeight="1">
      <c r="A66" s="75"/>
      <c r="B66" s="75"/>
      <c r="C66" s="75"/>
      <c r="D66" s="75"/>
      <c r="E66" s="76"/>
      <c r="F66" s="76"/>
      <c r="G66" s="75"/>
      <c r="H66" s="76"/>
      <c r="I66" s="76"/>
      <c r="J66" s="75"/>
      <c r="L66" s="302"/>
    </row>
    <row r="67" spans="1:12" s="77" customFormat="1" ht="13.5" customHeight="1">
      <c r="A67" s="75"/>
      <c r="B67" s="75"/>
      <c r="C67" s="75"/>
      <c r="D67" s="75"/>
      <c r="E67" s="76"/>
      <c r="F67" s="76"/>
      <c r="G67" s="75"/>
      <c r="H67" s="76"/>
      <c r="I67" s="76"/>
      <c r="J67" s="75"/>
      <c r="L67" s="302"/>
    </row>
    <row r="68" spans="1:12" s="77" customFormat="1" ht="13.5" customHeight="1">
      <c r="A68" s="75"/>
      <c r="B68" s="75"/>
      <c r="C68" s="75"/>
      <c r="D68" s="75"/>
      <c r="E68" s="76"/>
      <c r="F68" s="76"/>
      <c r="G68" s="75"/>
      <c r="H68" s="76"/>
      <c r="I68" s="76"/>
      <c r="J68" s="75"/>
      <c r="L68" s="302"/>
    </row>
    <row r="69" spans="1:12" s="77" customFormat="1" ht="13.5" customHeight="1">
      <c r="A69" s="75"/>
      <c r="B69" s="75"/>
      <c r="C69" s="75"/>
      <c r="D69" s="75"/>
      <c r="E69" s="76"/>
      <c r="F69" s="76"/>
      <c r="G69" s="75"/>
      <c r="H69" s="76"/>
      <c r="I69" s="76"/>
      <c r="J69" s="75"/>
      <c r="L69" s="302"/>
    </row>
    <row r="70" spans="1:12" s="77" customFormat="1" ht="13.5" customHeight="1">
      <c r="A70" s="75"/>
      <c r="B70" s="75"/>
      <c r="C70" s="75"/>
      <c r="D70" s="75"/>
      <c r="E70" s="76"/>
      <c r="F70" s="76"/>
      <c r="G70" s="75"/>
      <c r="H70" s="76"/>
      <c r="I70" s="76"/>
      <c r="J70" s="75"/>
      <c r="L70" s="302"/>
    </row>
    <row r="71" spans="1:12" s="77" customFormat="1" ht="13.5" customHeight="1">
      <c r="A71" s="75"/>
      <c r="B71" s="75"/>
      <c r="C71" s="75"/>
      <c r="D71" s="75"/>
      <c r="E71" s="76"/>
      <c r="F71" s="76"/>
      <c r="G71" s="75"/>
      <c r="H71" s="76"/>
      <c r="I71" s="76"/>
      <c r="J71" s="75"/>
      <c r="L71" s="302"/>
    </row>
    <row r="72" spans="1:12" s="77" customFormat="1" ht="11.25">
      <c r="A72" s="75"/>
      <c r="B72" s="75"/>
      <c r="C72" s="75"/>
      <c r="D72" s="75"/>
      <c r="E72" s="76"/>
      <c r="F72" s="76"/>
      <c r="G72" s="75"/>
      <c r="H72" s="76"/>
      <c r="I72" s="76"/>
      <c r="J72" s="75"/>
      <c r="L72" s="302"/>
    </row>
    <row r="73" spans="1:12" s="77" customFormat="1" ht="11.25">
      <c r="A73" s="75"/>
      <c r="B73" s="75"/>
      <c r="C73" s="75"/>
      <c r="D73" s="75"/>
      <c r="E73" s="76"/>
      <c r="F73" s="76"/>
      <c r="G73" s="75"/>
      <c r="H73" s="76"/>
      <c r="I73" s="76"/>
      <c r="J73" s="75"/>
      <c r="L73" s="302"/>
    </row>
    <row r="74" spans="1:12" s="77" customFormat="1" ht="11.25">
      <c r="A74" s="75"/>
      <c r="B74" s="75"/>
      <c r="C74" s="75"/>
      <c r="D74" s="75"/>
      <c r="E74" s="76"/>
      <c r="F74" s="76"/>
      <c r="G74" s="75"/>
      <c r="H74" s="76"/>
      <c r="I74" s="76"/>
      <c r="J74" s="75"/>
      <c r="L74" s="302"/>
    </row>
    <row r="75" spans="1:12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J75" s="75"/>
    </row>
    <row r="76" spans="1:12" s="58" customFormat="1" ht="7.5" customHeight="1">
      <c r="A76" s="80"/>
      <c r="B76" s="80"/>
      <c r="C76" s="80"/>
      <c r="D76" s="80"/>
      <c r="E76" s="80"/>
      <c r="F76" s="80"/>
      <c r="G76" s="80"/>
      <c r="H76" s="80"/>
      <c r="I76" s="80"/>
      <c r="J76" s="80"/>
    </row>
    <row r="77" spans="1:12" s="58" customFormat="1" ht="26.25" customHeight="1">
      <c r="A77" s="81"/>
      <c r="B77" s="81"/>
      <c r="C77" s="81"/>
      <c r="D77" s="81"/>
      <c r="E77" s="81"/>
      <c r="F77" s="81"/>
      <c r="G77" s="81"/>
      <c r="H77" s="81"/>
      <c r="I77" s="81"/>
      <c r="J77" s="81"/>
    </row>
  </sheetData>
  <mergeCells count="4">
    <mergeCell ref="A14:I14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7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0" width="9.7109375" style="57" customWidth="1"/>
    <col min="11" max="12" width="9.7109375" style="58" customWidth="1"/>
    <col min="13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18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18" s="58" customFormat="1" ht="15" customHeight="1">
      <c r="A2" s="457" t="s">
        <v>309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18" ht="15" customHeight="1">
      <c r="A3" s="459" t="s">
        <v>276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18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18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</row>
    <row r="6" spans="1:18" s="63" customFormat="1" ht="26.25" customHeight="1">
      <c r="A6" s="61">
        <v>2008</v>
      </c>
      <c r="B6" s="191" t="s">
        <v>42</v>
      </c>
      <c r="C6" s="191" t="s">
        <v>42</v>
      </c>
      <c r="D6" s="191" t="s">
        <v>42</v>
      </c>
      <c r="E6" s="191" t="s">
        <v>42</v>
      </c>
      <c r="F6" s="191">
        <v>16.7</v>
      </c>
      <c r="G6" s="199">
        <v>0</v>
      </c>
      <c r="H6" s="191" t="s">
        <v>42</v>
      </c>
      <c r="I6" s="191">
        <v>1</v>
      </c>
      <c r="J6" s="191" t="s">
        <v>42</v>
      </c>
      <c r="K6" s="191" t="s">
        <v>42</v>
      </c>
      <c r="L6" s="191" t="s">
        <v>42</v>
      </c>
      <c r="M6" s="191" t="s">
        <v>42</v>
      </c>
      <c r="N6" s="191" t="s">
        <v>42</v>
      </c>
      <c r="O6" s="191" t="s">
        <v>42</v>
      </c>
      <c r="P6" s="191" t="s">
        <v>42</v>
      </c>
      <c r="Q6" s="191" t="s">
        <v>59</v>
      </c>
      <c r="R6" s="191" t="s">
        <v>42</v>
      </c>
    </row>
    <row r="7" spans="1:18" s="63" customFormat="1" ht="14.25" customHeight="1">
      <c r="A7" s="61">
        <v>2009</v>
      </c>
      <c r="B7" s="191" t="s">
        <v>42</v>
      </c>
      <c r="C7" s="191">
        <v>9.6999999999999993</v>
      </c>
      <c r="D7" s="191" t="s">
        <v>42</v>
      </c>
      <c r="E7" s="191" t="s">
        <v>59</v>
      </c>
      <c r="F7" s="191" t="s">
        <v>42</v>
      </c>
      <c r="G7" s="191">
        <v>0</v>
      </c>
      <c r="H7" s="191" t="s">
        <v>42</v>
      </c>
      <c r="I7" s="191" t="s">
        <v>42</v>
      </c>
      <c r="J7" s="191" t="s">
        <v>42</v>
      </c>
      <c r="K7" s="191" t="s">
        <v>42</v>
      </c>
      <c r="L7" s="191">
        <v>0.1</v>
      </c>
      <c r="M7" s="191" t="s">
        <v>42</v>
      </c>
      <c r="N7" s="191" t="s">
        <v>42</v>
      </c>
      <c r="O7" s="191" t="s">
        <v>42</v>
      </c>
      <c r="P7" s="191" t="s">
        <v>42</v>
      </c>
      <c r="Q7" s="191" t="s">
        <v>59</v>
      </c>
      <c r="R7" s="191" t="s">
        <v>42</v>
      </c>
    </row>
    <row r="8" spans="1:18" s="63" customFormat="1" ht="14.25" customHeight="1">
      <c r="A8" s="61">
        <v>2010</v>
      </c>
      <c r="B8" s="191" t="s">
        <v>42</v>
      </c>
      <c r="C8" s="191">
        <v>11.6</v>
      </c>
      <c r="D8" s="191" t="s">
        <v>42</v>
      </c>
      <c r="E8" s="191" t="s">
        <v>59</v>
      </c>
      <c r="F8" s="191" t="s">
        <v>42</v>
      </c>
      <c r="G8" s="191">
        <v>0</v>
      </c>
      <c r="H8" s="191" t="s">
        <v>42</v>
      </c>
      <c r="I8" s="191" t="s">
        <v>42</v>
      </c>
      <c r="J8" s="191" t="s">
        <v>42</v>
      </c>
      <c r="K8" s="191" t="s">
        <v>42</v>
      </c>
      <c r="L8" s="191">
        <v>0.2</v>
      </c>
      <c r="M8" s="191" t="s">
        <v>42</v>
      </c>
      <c r="N8" s="191" t="s">
        <v>42</v>
      </c>
      <c r="O8" s="191" t="s">
        <v>42</v>
      </c>
      <c r="P8" s="191" t="s">
        <v>42</v>
      </c>
      <c r="Q8" s="191" t="s">
        <v>59</v>
      </c>
      <c r="R8" s="191" t="s">
        <v>42</v>
      </c>
    </row>
    <row r="9" spans="1:18" s="63" customFormat="1" ht="14.25" customHeight="1">
      <c r="A9" s="61">
        <v>2011</v>
      </c>
      <c r="B9" s="191" t="s">
        <v>42</v>
      </c>
      <c r="C9" s="191" t="s">
        <v>42</v>
      </c>
      <c r="D9" s="191" t="s">
        <v>42</v>
      </c>
      <c r="E9" s="191" t="s">
        <v>59</v>
      </c>
      <c r="F9" s="191">
        <v>21.6</v>
      </c>
      <c r="G9" s="191">
        <v>0.1</v>
      </c>
      <c r="H9" s="191" t="s">
        <v>42</v>
      </c>
      <c r="I9" s="191">
        <v>2.2000000000000002</v>
      </c>
      <c r="J9" s="191" t="s">
        <v>42</v>
      </c>
      <c r="K9" s="191" t="s">
        <v>42</v>
      </c>
      <c r="L9" s="191">
        <v>0.9</v>
      </c>
      <c r="M9" s="191">
        <v>0</v>
      </c>
      <c r="N9" s="191" t="s">
        <v>42</v>
      </c>
      <c r="O9" s="191" t="s">
        <v>42</v>
      </c>
      <c r="P9" s="191" t="s">
        <v>42</v>
      </c>
      <c r="Q9" s="191" t="s">
        <v>59</v>
      </c>
      <c r="R9" s="191">
        <v>0</v>
      </c>
    </row>
    <row r="10" spans="1:18" s="63" customFormat="1" ht="14.25" customHeight="1">
      <c r="A10" s="61">
        <v>2012</v>
      </c>
      <c r="B10" s="191" t="s">
        <v>42</v>
      </c>
      <c r="C10" s="191" t="s">
        <v>42</v>
      </c>
      <c r="D10" s="191" t="s">
        <v>42</v>
      </c>
      <c r="E10" s="191">
        <v>0</v>
      </c>
      <c r="F10" s="191">
        <v>19.293603554512302</v>
      </c>
      <c r="G10" s="191">
        <v>0.12786738765386452</v>
      </c>
      <c r="H10" s="191" t="s">
        <v>42</v>
      </c>
      <c r="I10" s="191">
        <v>2.5</v>
      </c>
      <c r="J10" s="191" t="s">
        <v>42</v>
      </c>
      <c r="K10" s="191" t="s">
        <v>42</v>
      </c>
      <c r="L10" s="191">
        <v>1.6697289848415251</v>
      </c>
      <c r="M10" s="191" t="s">
        <v>59</v>
      </c>
      <c r="N10" s="191" t="s">
        <v>42</v>
      </c>
      <c r="O10" s="191" t="s">
        <v>42</v>
      </c>
      <c r="P10" s="191" t="s">
        <v>42</v>
      </c>
      <c r="Q10" s="191" t="s">
        <v>59</v>
      </c>
      <c r="R10" s="191" t="s">
        <v>42</v>
      </c>
    </row>
    <row r="11" spans="1:18" s="63" customFormat="1" ht="14.25" customHeight="1">
      <c r="A11" s="4">
        <v>2013</v>
      </c>
      <c r="B11" s="191" t="s">
        <v>42</v>
      </c>
      <c r="C11" s="191" t="s">
        <v>42</v>
      </c>
      <c r="D11" s="191" t="s">
        <v>42</v>
      </c>
      <c r="E11" s="191" t="s">
        <v>59</v>
      </c>
      <c r="F11" s="191" t="s">
        <v>42</v>
      </c>
      <c r="G11" s="191" t="s">
        <v>42</v>
      </c>
      <c r="H11" s="191" t="s">
        <v>42</v>
      </c>
      <c r="I11" s="191">
        <v>2.3852008302683805</v>
      </c>
      <c r="J11" s="191" t="s">
        <v>42</v>
      </c>
      <c r="K11" s="191" t="s">
        <v>42</v>
      </c>
      <c r="L11" s="191" t="s">
        <v>42</v>
      </c>
      <c r="M11" s="191" t="s">
        <v>59</v>
      </c>
      <c r="N11" s="191" t="s">
        <v>42</v>
      </c>
      <c r="O11" s="191" t="s">
        <v>42</v>
      </c>
      <c r="P11" s="191" t="s">
        <v>42</v>
      </c>
      <c r="Q11" s="191" t="s">
        <v>59</v>
      </c>
      <c r="R11" s="191" t="s">
        <v>42</v>
      </c>
    </row>
    <row r="12" spans="1:18" s="63" customFormat="1" ht="14.25" customHeight="1">
      <c r="A12" s="4">
        <v>2014</v>
      </c>
      <c r="B12" s="191">
        <v>5.6434436280075202</v>
      </c>
      <c r="C12" s="191" t="s">
        <v>42</v>
      </c>
      <c r="D12" s="191" t="s">
        <v>42</v>
      </c>
      <c r="E12" s="191" t="s">
        <v>311</v>
      </c>
      <c r="F12" s="191" t="s">
        <v>42</v>
      </c>
      <c r="G12" s="191" t="s">
        <v>42</v>
      </c>
      <c r="H12" s="191" t="s">
        <v>42</v>
      </c>
      <c r="I12" s="191" t="s">
        <v>42</v>
      </c>
      <c r="J12" s="191" t="s">
        <v>42</v>
      </c>
      <c r="K12" s="191" t="s">
        <v>42</v>
      </c>
      <c r="L12" s="191" t="s">
        <v>42</v>
      </c>
      <c r="M12" s="191" t="s">
        <v>311</v>
      </c>
      <c r="N12" s="191" t="s">
        <v>42</v>
      </c>
      <c r="O12" s="191" t="s">
        <v>42</v>
      </c>
      <c r="P12" s="191" t="s">
        <v>42</v>
      </c>
      <c r="Q12" s="191" t="s">
        <v>311</v>
      </c>
      <c r="R12" s="191" t="s">
        <v>42</v>
      </c>
    </row>
    <row r="13" spans="1:18" s="63" customFormat="1" ht="14.25" customHeight="1">
      <c r="A13" s="4">
        <v>2015</v>
      </c>
      <c r="B13" s="191">
        <v>7.140476426110272</v>
      </c>
      <c r="C13" s="191" t="s">
        <v>42</v>
      </c>
      <c r="D13" s="191" t="s">
        <v>42</v>
      </c>
      <c r="E13" s="191" t="s">
        <v>42</v>
      </c>
      <c r="F13" s="191" t="s">
        <v>42</v>
      </c>
      <c r="G13" s="191" t="s">
        <v>42</v>
      </c>
      <c r="H13" s="191" t="s">
        <v>42</v>
      </c>
      <c r="I13" s="191" t="s">
        <v>42</v>
      </c>
      <c r="J13" s="191" t="s">
        <v>42</v>
      </c>
      <c r="K13" s="191" t="s">
        <v>42</v>
      </c>
      <c r="L13" s="191" t="s">
        <v>42</v>
      </c>
      <c r="M13" s="191" t="s">
        <v>42</v>
      </c>
      <c r="N13" s="191" t="s">
        <v>42</v>
      </c>
      <c r="O13" s="191" t="s">
        <v>42</v>
      </c>
      <c r="P13" s="191" t="s">
        <v>42</v>
      </c>
      <c r="Q13" s="191" t="s">
        <v>311</v>
      </c>
      <c r="R13" s="191" t="s">
        <v>42</v>
      </c>
    </row>
    <row r="14" spans="1:18" s="65" customFormat="1" ht="36.7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441"/>
      <c r="J14" s="193"/>
      <c r="K14" s="193"/>
      <c r="L14" s="193"/>
      <c r="M14" s="193"/>
      <c r="N14" s="193"/>
      <c r="O14" s="193"/>
      <c r="P14" s="193"/>
      <c r="Q14" s="193"/>
      <c r="R14" s="193"/>
    </row>
    <row r="15" spans="1:18" s="65" customFormat="1" ht="14.25" customHeight="1">
      <c r="A15" s="64"/>
      <c r="B15" s="184"/>
      <c r="C15" s="184"/>
      <c r="D15" s="184"/>
      <c r="E15" s="184"/>
      <c r="F15" s="184"/>
      <c r="G15" s="184"/>
      <c r="H15" s="184"/>
      <c r="I15" s="184"/>
      <c r="J15" s="64"/>
      <c r="K15" s="184"/>
      <c r="L15" s="184"/>
      <c r="M15" s="184"/>
      <c r="N15" s="184"/>
      <c r="O15" s="184"/>
      <c r="P15" s="184"/>
      <c r="Q15" s="184"/>
      <c r="R15" s="184"/>
    </row>
    <row r="16" spans="1:18" s="65" customFormat="1" ht="14.25" customHeight="1">
      <c r="A16" s="64"/>
      <c r="B16" s="184"/>
      <c r="C16" s="184"/>
      <c r="D16" s="184"/>
      <c r="E16" s="184"/>
      <c r="F16" s="184"/>
      <c r="G16" s="184"/>
      <c r="H16" s="184"/>
      <c r="I16" s="184"/>
      <c r="J16" s="64"/>
      <c r="K16" s="184"/>
      <c r="L16" s="184"/>
      <c r="M16" s="184"/>
      <c r="N16" s="184"/>
      <c r="O16" s="184"/>
      <c r="P16" s="184"/>
      <c r="Q16" s="184"/>
      <c r="R16" s="184"/>
    </row>
    <row r="17" spans="1:18" s="65" customFormat="1" ht="14.25" customHeight="1">
      <c r="A17" s="64"/>
      <c r="B17" s="184"/>
      <c r="C17" s="184"/>
      <c r="D17" s="184"/>
      <c r="E17" s="184"/>
      <c r="F17" s="184"/>
      <c r="G17" s="184"/>
      <c r="H17" s="184"/>
      <c r="I17" s="184"/>
      <c r="J17" s="64"/>
      <c r="K17" s="184"/>
      <c r="L17" s="184"/>
      <c r="M17" s="184"/>
      <c r="N17" s="184"/>
      <c r="O17" s="184"/>
      <c r="P17" s="184"/>
      <c r="Q17" s="184"/>
      <c r="R17" s="184"/>
    </row>
    <row r="18" spans="1:18" s="65" customFormat="1" ht="14.25" customHeight="1">
      <c r="A18" s="64"/>
      <c r="B18" s="184"/>
      <c r="C18" s="184"/>
      <c r="D18" s="184"/>
      <c r="E18" s="184"/>
      <c r="F18" s="184"/>
      <c r="G18" s="184"/>
      <c r="H18" s="184"/>
      <c r="I18" s="184"/>
      <c r="J18" s="64"/>
      <c r="K18" s="184"/>
      <c r="L18" s="184"/>
      <c r="M18" s="184"/>
      <c r="N18" s="184"/>
      <c r="O18" s="184"/>
      <c r="P18" s="184"/>
      <c r="Q18" s="184"/>
      <c r="R18" s="184"/>
    </row>
    <row r="19" spans="1:18" s="65" customFormat="1" ht="21" customHeight="1">
      <c r="A19" s="64"/>
      <c r="B19" s="37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</row>
    <row r="20" spans="1:18" s="65" customFormat="1" ht="14.25" customHeight="1">
      <c r="A20" s="64"/>
      <c r="B20" s="185"/>
      <c r="C20" s="184"/>
      <c r="D20" s="184"/>
      <c r="E20" s="184"/>
      <c r="F20" s="184"/>
      <c r="G20" s="184"/>
      <c r="H20" s="184"/>
      <c r="I20" s="184"/>
      <c r="J20" s="64"/>
      <c r="K20" s="184"/>
      <c r="L20" s="184"/>
      <c r="M20" s="184"/>
      <c r="N20" s="184"/>
      <c r="O20" s="184"/>
      <c r="P20" s="184"/>
      <c r="Q20" s="184"/>
      <c r="R20" s="184"/>
    </row>
    <row r="21" spans="1:18" s="65" customFormat="1" ht="14.25" customHeight="1">
      <c r="A21" s="64"/>
      <c r="B21" s="185"/>
      <c r="C21" s="184"/>
      <c r="D21" s="184"/>
      <c r="E21" s="184"/>
      <c r="F21" s="184"/>
      <c r="G21" s="184"/>
      <c r="H21" s="184"/>
      <c r="I21" s="184"/>
      <c r="J21" s="64"/>
      <c r="K21" s="184"/>
      <c r="L21" s="184"/>
      <c r="M21" s="184"/>
      <c r="N21" s="184"/>
      <c r="O21" s="184"/>
      <c r="P21" s="184"/>
      <c r="Q21" s="184"/>
      <c r="R21" s="184"/>
    </row>
    <row r="22" spans="1:18" s="65" customFormat="1" ht="14.25" customHeight="1">
      <c r="A22" s="64"/>
      <c r="B22" s="185"/>
      <c r="C22" s="184"/>
      <c r="D22" s="184"/>
      <c r="E22" s="184"/>
      <c r="F22" s="184"/>
      <c r="G22" s="184"/>
      <c r="H22" s="184"/>
      <c r="I22" s="184"/>
      <c r="J22" s="64"/>
      <c r="K22" s="184"/>
      <c r="L22" s="184"/>
      <c r="M22" s="184"/>
      <c r="N22" s="184"/>
      <c r="O22" s="184"/>
      <c r="P22" s="184"/>
      <c r="Q22" s="184"/>
      <c r="R22" s="184"/>
    </row>
    <row r="23" spans="1:18" s="65" customFormat="1" ht="14.25" customHeight="1">
      <c r="A23" s="64"/>
      <c r="B23" s="185"/>
      <c r="C23" s="184"/>
      <c r="D23" s="184"/>
      <c r="E23" s="184"/>
      <c r="F23" s="184"/>
      <c r="G23" s="184"/>
      <c r="H23" s="184"/>
      <c r="I23" s="184"/>
      <c r="J23" s="64"/>
      <c r="K23" s="184"/>
      <c r="L23" s="184"/>
      <c r="M23" s="184"/>
      <c r="N23" s="184"/>
      <c r="O23" s="184"/>
      <c r="P23" s="184"/>
      <c r="Q23" s="184"/>
      <c r="R23" s="184"/>
    </row>
    <row r="24" spans="1:18" s="65" customFormat="1" ht="14.25" customHeight="1">
      <c r="A24" s="64"/>
      <c r="B24" s="185"/>
      <c r="C24" s="184"/>
      <c r="D24" s="184"/>
      <c r="E24" s="184"/>
      <c r="F24" s="184"/>
      <c r="G24" s="184"/>
      <c r="H24" s="184"/>
      <c r="I24" s="184"/>
      <c r="J24" s="64"/>
      <c r="K24" s="184"/>
      <c r="L24" s="184"/>
      <c r="M24" s="184"/>
      <c r="N24" s="184"/>
      <c r="O24" s="184"/>
      <c r="P24" s="184"/>
      <c r="Q24" s="184"/>
      <c r="R24" s="184"/>
    </row>
    <row r="25" spans="1:18" s="65" customFormat="1" ht="32.25" customHeight="1">
      <c r="A25" s="64"/>
      <c r="B25" s="194"/>
      <c r="C25" s="194"/>
      <c r="D25" s="194"/>
      <c r="E25" s="194"/>
      <c r="F25" s="194"/>
      <c r="G25" s="194"/>
      <c r="H25" s="194"/>
      <c r="I25" s="194"/>
      <c r="J25" s="37"/>
      <c r="K25" s="194"/>
      <c r="L25" s="194"/>
      <c r="M25" s="194"/>
      <c r="N25" s="194"/>
      <c r="O25" s="194"/>
      <c r="P25" s="194"/>
      <c r="Q25" s="194"/>
      <c r="R25" s="194"/>
    </row>
    <row r="26" spans="1:18" s="65" customFormat="1" ht="14.25" customHeight="1">
      <c r="A26" s="64"/>
      <c r="B26" s="184"/>
      <c r="C26" s="184"/>
      <c r="D26" s="184"/>
      <c r="E26" s="184"/>
      <c r="F26" s="184"/>
      <c r="G26" s="188"/>
      <c r="H26" s="184"/>
      <c r="I26" s="184"/>
      <c r="J26" s="64"/>
      <c r="K26" s="184"/>
      <c r="L26" s="184"/>
      <c r="M26" s="184"/>
      <c r="N26" s="184"/>
      <c r="O26" s="184"/>
      <c r="P26" s="184"/>
      <c r="Q26" s="184"/>
      <c r="R26" s="184"/>
    </row>
    <row r="27" spans="1:18" s="65" customFormat="1" ht="14.25" customHeight="1">
      <c r="A27" s="64"/>
      <c r="B27" s="184"/>
      <c r="C27" s="184"/>
      <c r="D27" s="184"/>
      <c r="E27" s="184"/>
      <c r="F27" s="184"/>
      <c r="G27" s="188"/>
      <c r="H27" s="184"/>
      <c r="I27" s="184"/>
      <c r="J27" s="64"/>
      <c r="K27" s="184"/>
      <c r="L27" s="184"/>
      <c r="M27" s="184"/>
      <c r="N27" s="184"/>
      <c r="O27" s="184"/>
      <c r="P27" s="184"/>
      <c r="Q27" s="184"/>
      <c r="R27" s="184"/>
    </row>
    <row r="28" spans="1:18" s="65" customFormat="1" ht="14.25" customHeight="1">
      <c r="A28" s="64"/>
      <c r="B28" s="184"/>
      <c r="C28" s="184"/>
      <c r="D28" s="184"/>
      <c r="E28" s="184"/>
      <c r="F28" s="184"/>
      <c r="G28" s="188"/>
      <c r="H28" s="184"/>
      <c r="I28" s="184"/>
      <c r="J28" s="64"/>
      <c r="K28" s="184"/>
      <c r="L28" s="184"/>
      <c r="M28" s="184"/>
      <c r="N28" s="184"/>
      <c r="O28" s="184"/>
      <c r="P28" s="184"/>
      <c r="Q28" s="184"/>
      <c r="R28" s="184"/>
    </row>
    <row r="29" spans="1:18" s="65" customFormat="1" ht="14.25" customHeight="1">
      <c r="A29" s="64"/>
      <c r="B29" s="184"/>
      <c r="C29" s="184"/>
      <c r="D29" s="184"/>
      <c r="E29" s="184"/>
      <c r="F29" s="184"/>
      <c r="G29" s="184"/>
      <c r="H29" s="184"/>
      <c r="I29" s="184"/>
      <c r="J29" s="64"/>
      <c r="K29" s="184"/>
      <c r="L29" s="184"/>
      <c r="M29" s="184"/>
      <c r="N29" s="189"/>
      <c r="O29" s="184"/>
      <c r="P29" s="184"/>
      <c r="Q29" s="184"/>
      <c r="R29" s="184"/>
    </row>
    <row r="30" spans="1:18" s="65" customFormat="1" ht="14.25" customHeight="1">
      <c r="A30" s="64"/>
      <c r="B30" s="184"/>
      <c r="C30" s="184"/>
      <c r="D30" s="184"/>
      <c r="E30" s="184"/>
      <c r="F30" s="184"/>
      <c r="G30" s="184"/>
      <c r="H30" s="184"/>
      <c r="I30" s="184"/>
      <c r="J30" s="64"/>
      <c r="K30" s="184"/>
      <c r="L30" s="184"/>
      <c r="M30" s="184"/>
      <c r="N30" s="184"/>
      <c r="O30" s="184"/>
      <c r="P30" s="184"/>
      <c r="Q30" s="184"/>
      <c r="R30" s="184"/>
    </row>
    <row r="31" spans="1:18" s="65" customFormat="1" ht="11.25">
      <c r="A31" s="64"/>
      <c r="B31" s="163"/>
      <c r="C31" s="163"/>
      <c r="D31" s="163"/>
      <c r="E31" s="163"/>
      <c r="F31" s="163"/>
      <c r="G31" s="163"/>
      <c r="H31" s="163"/>
      <c r="I31" s="163"/>
      <c r="J31" s="64"/>
      <c r="K31" s="163"/>
      <c r="L31" s="163"/>
      <c r="M31" s="163"/>
      <c r="N31" s="163"/>
      <c r="O31" s="163"/>
      <c r="P31" s="163"/>
      <c r="Q31" s="163"/>
      <c r="R31" s="163"/>
    </row>
    <row r="32" spans="1:18" s="65" customFormat="1" ht="32.25" customHeight="1">
      <c r="A32" s="165"/>
      <c r="B32" s="165"/>
      <c r="C32" s="165"/>
      <c r="D32" s="165"/>
      <c r="E32" s="165"/>
      <c r="F32" s="165"/>
      <c r="G32" s="165"/>
      <c r="H32" s="165"/>
      <c r="I32" s="165"/>
      <c r="J32" s="165"/>
      <c r="K32" s="165"/>
      <c r="L32" s="163"/>
      <c r="M32" s="163"/>
      <c r="N32" s="163"/>
      <c r="O32" s="163"/>
      <c r="P32" s="163"/>
      <c r="Q32" s="163"/>
      <c r="R32" s="163"/>
    </row>
    <row r="33" spans="1:220" s="65" customFormat="1" ht="11.25">
      <c r="A33" s="64"/>
      <c r="B33" s="163"/>
      <c r="C33" s="163"/>
      <c r="D33" s="163"/>
      <c r="E33" s="163"/>
      <c r="F33" s="163"/>
      <c r="G33" s="163"/>
      <c r="H33" s="163"/>
      <c r="I33" s="163"/>
      <c r="J33" s="64"/>
      <c r="K33" s="163"/>
      <c r="L33" s="163"/>
      <c r="M33" s="163"/>
      <c r="N33" s="163"/>
      <c r="O33" s="163"/>
      <c r="P33" s="163"/>
      <c r="Q33" s="163"/>
      <c r="R33" s="163"/>
    </row>
    <row r="34" spans="1:220" s="65" customFormat="1" ht="11.25">
      <c r="A34" s="64"/>
      <c r="B34" s="163"/>
      <c r="C34" s="163"/>
      <c r="D34" s="163"/>
      <c r="E34" s="163"/>
      <c r="F34" s="163"/>
      <c r="G34" s="163"/>
      <c r="H34" s="163"/>
      <c r="I34" s="163"/>
      <c r="J34" s="64"/>
      <c r="K34" s="163"/>
      <c r="L34" s="163"/>
      <c r="M34" s="163"/>
      <c r="N34" s="163"/>
      <c r="O34" s="163"/>
      <c r="P34" s="163"/>
      <c r="Q34" s="163"/>
      <c r="R34" s="163"/>
    </row>
    <row r="35" spans="1:220" s="65" customFormat="1" ht="11.25">
      <c r="A35" s="64"/>
      <c r="B35" s="163"/>
      <c r="C35" s="163"/>
      <c r="D35" s="163"/>
      <c r="E35" s="163"/>
      <c r="F35" s="163"/>
      <c r="G35" s="163"/>
      <c r="H35" s="163"/>
      <c r="I35" s="163"/>
      <c r="J35" s="64"/>
      <c r="K35" s="163"/>
      <c r="L35" s="163"/>
      <c r="M35" s="163"/>
      <c r="N35" s="163"/>
      <c r="O35" s="163"/>
      <c r="P35" s="163"/>
      <c r="Q35" s="163"/>
      <c r="R35" s="163"/>
    </row>
    <row r="36" spans="1:220" s="65" customFormat="1" ht="6.75" customHeight="1">
      <c r="A36" s="64"/>
      <c r="B36" s="163"/>
      <c r="C36" s="163"/>
      <c r="D36" s="163"/>
      <c r="E36" s="163"/>
      <c r="F36" s="163"/>
      <c r="G36" s="163"/>
      <c r="H36" s="163"/>
      <c r="I36" s="163"/>
      <c r="J36" s="64"/>
      <c r="K36" s="163"/>
      <c r="L36" s="163"/>
      <c r="M36" s="163"/>
      <c r="N36" s="163"/>
      <c r="O36" s="163"/>
      <c r="P36" s="163"/>
      <c r="Q36" s="163"/>
      <c r="R36" s="163"/>
    </row>
    <row r="37" spans="1:220" s="65" customFormat="1" ht="6.75" customHeight="1">
      <c r="A37" s="64"/>
      <c r="B37" s="163"/>
      <c r="C37" s="163"/>
      <c r="D37" s="163"/>
      <c r="E37" s="163"/>
      <c r="F37" s="163"/>
      <c r="G37" s="163"/>
      <c r="H37" s="163"/>
      <c r="I37" s="163"/>
      <c r="J37" s="64"/>
      <c r="K37" s="163"/>
      <c r="L37" s="163"/>
      <c r="M37" s="163"/>
      <c r="N37" s="163"/>
      <c r="O37" s="163"/>
      <c r="P37" s="163"/>
      <c r="Q37" s="163"/>
      <c r="R37" s="163"/>
    </row>
    <row r="38" spans="1:220" s="65" customFormat="1" ht="6.75" customHeight="1">
      <c r="A38" s="64"/>
      <c r="B38" s="163"/>
      <c r="C38" s="163"/>
      <c r="D38" s="163"/>
      <c r="E38" s="163"/>
      <c r="F38" s="163"/>
      <c r="G38" s="163"/>
      <c r="H38" s="163"/>
      <c r="I38" s="163"/>
      <c r="J38" s="64"/>
      <c r="K38" s="163"/>
      <c r="L38" s="163"/>
      <c r="M38" s="163"/>
      <c r="N38" s="163"/>
      <c r="O38" s="163"/>
      <c r="P38" s="163"/>
      <c r="Q38" s="163"/>
      <c r="R38" s="163"/>
    </row>
    <row r="39" spans="1:220" s="65" customFormat="1" ht="6.75" customHeight="1">
      <c r="A39" s="64"/>
      <c r="B39" s="163"/>
      <c r="C39" s="163"/>
      <c r="D39" s="163"/>
      <c r="E39" s="163"/>
      <c r="F39" s="163"/>
      <c r="G39" s="163"/>
      <c r="H39" s="163"/>
      <c r="I39" s="163"/>
      <c r="J39" s="64"/>
      <c r="K39" s="163"/>
      <c r="L39" s="163"/>
      <c r="M39" s="163"/>
      <c r="N39" s="163"/>
      <c r="O39" s="163"/>
      <c r="P39" s="163"/>
      <c r="Q39" s="163"/>
      <c r="R39" s="163"/>
    </row>
    <row r="40" spans="1:220" s="65" customFormat="1" ht="6.75" customHeight="1">
      <c r="A40" s="64"/>
      <c r="B40" s="163"/>
      <c r="C40" s="163"/>
      <c r="D40" s="163"/>
      <c r="E40" s="163"/>
      <c r="F40" s="163"/>
      <c r="G40" s="163"/>
      <c r="H40" s="163"/>
      <c r="I40" s="163"/>
      <c r="J40" s="64"/>
      <c r="K40" s="163"/>
      <c r="L40" s="163"/>
      <c r="M40" s="163"/>
      <c r="N40" s="163"/>
      <c r="O40" s="163"/>
      <c r="P40" s="163"/>
      <c r="Q40" s="163"/>
      <c r="R40" s="163"/>
    </row>
    <row r="41" spans="1:220" s="65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64"/>
      <c r="K41" s="163"/>
      <c r="L41" s="163"/>
      <c r="M41" s="163"/>
      <c r="N41" s="163"/>
      <c r="O41" s="163"/>
      <c r="P41" s="163"/>
      <c r="Q41" s="163"/>
      <c r="R41" s="163"/>
    </row>
    <row r="42" spans="1:220" s="65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64"/>
      <c r="K42" s="163"/>
      <c r="L42" s="163"/>
      <c r="M42" s="163"/>
      <c r="N42" s="163"/>
      <c r="O42" s="163"/>
      <c r="P42" s="163"/>
      <c r="Q42" s="163"/>
      <c r="R42" s="163"/>
    </row>
    <row r="43" spans="1:220" s="65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64"/>
      <c r="K43" s="163"/>
      <c r="L43" s="163"/>
      <c r="M43" s="163"/>
      <c r="N43" s="163"/>
      <c r="O43" s="163"/>
      <c r="P43" s="163"/>
      <c r="Q43" s="163"/>
      <c r="R43" s="163"/>
    </row>
    <row r="44" spans="1:220" s="65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64"/>
      <c r="K44" s="163"/>
      <c r="L44" s="163"/>
      <c r="M44" s="163"/>
      <c r="N44" s="163"/>
      <c r="O44" s="163"/>
      <c r="P44" s="163"/>
      <c r="Q44" s="163"/>
      <c r="R44" s="163"/>
    </row>
    <row r="45" spans="1:220" s="65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64"/>
      <c r="K45" s="163"/>
      <c r="L45" s="163"/>
      <c r="M45" s="163"/>
      <c r="N45" s="163"/>
      <c r="O45" s="163"/>
      <c r="P45" s="163"/>
      <c r="Q45" s="163"/>
      <c r="R45" s="163"/>
    </row>
    <row r="46" spans="1:220" s="65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64"/>
      <c r="K46" s="163"/>
      <c r="L46" s="163"/>
      <c r="M46" s="163"/>
      <c r="N46" s="163"/>
      <c r="O46" s="163"/>
      <c r="P46" s="163"/>
      <c r="Q46" s="163"/>
      <c r="R46" s="163"/>
    </row>
    <row r="47" spans="1:220" s="195" customFormat="1" ht="6.75" customHeight="1">
      <c r="A47" s="165"/>
      <c r="B47" s="165"/>
      <c r="C47" s="165"/>
      <c r="D47" s="165"/>
      <c r="E47" s="165"/>
      <c r="F47" s="165"/>
      <c r="G47" s="165"/>
      <c r="H47" s="165"/>
      <c r="I47" s="165"/>
      <c r="J47" s="165"/>
      <c r="K47" s="165"/>
      <c r="L47" s="56"/>
    </row>
    <row r="48" spans="1:220" s="67" customFormat="1" ht="6.75" customHeight="1"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  <c r="BI48" s="69"/>
      <c r="BJ48" s="69"/>
      <c r="BK48" s="69"/>
      <c r="BL48" s="69"/>
      <c r="BM48" s="69"/>
      <c r="BN48" s="69"/>
      <c r="BO48" s="69"/>
      <c r="BP48" s="69"/>
      <c r="BQ48" s="69"/>
      <c r="BR48" s="69"/>
      <c r="BS48" s="69"/>
      <c r="BT48" s="69"/>
      <c r="BU48" s="69"/>
      <c r="BV48" s="69"/>
      <c r="BW48" s="69"/>
      <c r="BX48" s="69"/>
      <c r="BY48" s="69"/>
      <c r="BZ48" s="69"/>
      <c r="CA48" s="69"/>
      <c r="CB48" s="69"/>
      <c r="CC48" s="69"/>
      <c r="CD48" s="69"/>
      <c r="CE48" s="69"/>
      <c r="CF48" s="69"/>
      <c r="CG48" s="69"/>
      <c r="CH48" s="69"/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  <c r="CZ48" s="69"/>
      <c r="DA48" s="69"/>
      <c r="DB48" s="69"/>
      <c r="DC48" s="69"/>
      <c r="DD48" s="69"/>
      <c r="DE48" s="69"/>
      <c r="DF48" s="69"/>
      <c r="DG48" s="69"/>
      <c r="DH48" s="69"/>
      <c r="DI48" s="69"/>
      <c r="DJ48" s="69"/>
      <c r="DK48" s="69"/>
      <c r="DL48" s="69"/>
      <c r="DM48" s="69"/>
      <c r="DN48" s="69"/>
      <c r="DO48" s="69"/>
      <c r="DP48" s="69"/>
      <c r="DQ48" s="69"/>
      <c r="DR48" s="69"/>
      <c r="DS48" s="69"/>
      <c r="DT48" s="69"/>
      <c r="DU48" s="69"/>
      <c r="DV48" s="69"/>
      <c r="DW48" s="69"/>
      <c r="DX48" s="69"/>
      <c r="DY48" s="69"/>
      <c r="DZ48" s="69"/>
      <c r="EA48" s="69"/>
      <c r="EB48" s="69"/>
      <c r="EC48" s="69"/>
      <c r="ED48" s="69"/>
      <c r="EE48" s="69"/>
      <c r="EF48" s="69"/>
      <c r="EG48" s="69"/>
      <c r="EH48" s="69"/>
      <c r="EI48" s="69"/>
      <c r="EJ48" s="69"/>
      <c r="EK48" s="69"/>
      <c r="EL48" s="69"/>
      <c r="EM48" s="69"/>
      <c r="EN48" s="69"/>
      <c r="EO48" s="69"/>
      <c r="EP48" s="69"/>
      <c r="EQ48" s="69"/>
      <c r="ER48" s="69"/>
      <c r="ES48" s="69"/>
      <c r="ET48" s="69"/>
      <c r="EU48" s="69"/>
      <c r="EV48" s="69"/>
      <c r="EW48" s="69"/>
      <c r="EX48" s="69"/>
      <c r="EY48" s="69"/>
      <c r="EZ48" s="69"/>
      <c r="FA48" s="69"/>
      <c r="FB48" s="69"/>
      <c r="FC48" s="69"/>
      <c r="FD48" s="69"/>
      <c r="FE48" s="69"/>
      <c r="FF48" s="69"/>
      <c r="FG48" s="69"/>
      <c r="FH48" s="69"/>
      <c r="FI48" s="69"/>
      <c r="FJ48" s="69"/>
      <c r="FK48" s="69"/>
      <c r="FL48" s="69"/>
      <c r="FM48" s="69"/>
      <c r="FN48" s="69"/>
      <c r="FO48" s="69"/>
      <c r="FP48" s="69"/>
      <c r="FQ48" s="69"/>
      <c r="FR48" s="69"/>
      <c r="FS48" s="69"/>
      <c r="FT48" s="69"/>
      <c r="FU48" s="69"/>
      <c r="FV48" s="69"/>
      <c r="FW48" s="69"/>
      <c r="FX48" s="69"/>
      <c r="FY48" s="69"/>
      <c r="FZ48" s="69"/>
      <c r="GA48" s="69"/>
      <c r="GB48" s="69"/>
      <c r="GC48" s="69"/>
      <c r="GD48" s="69"/>
      <c r="GE48" s="69"/>
      <c r="GF48" s="69"/>
      <c r="GG48" s="69"/>
      <c r="GH48" s="69"/>
      <c r="GI48" s="69"/>
      <c r="GJ48" s="69"/>
      <c r="GK48" s="69"/>
      <c r="GL48" s="69"/>
      <c r="GM48" s="69"/>
      <c r="GN48" s="69"/>
      <c r="GO48" s="69"/>
      <c r="GP48" s="69"/>
      <c r="GQ48" s="69"/>
      <c r="GR48" s="69"/>
      <c r="GS48" s="69"/>
      <c r="GT48" s="69"/>
      <c r="GU48" s="69"/>
      <c r="GV48" s="69"/>
      <c r="GW48" s="69"/>
      <c r="GX48" s="69"/>
      <c r="GY48" s="69"/>
      <c r="GZ48" s="69"/>
      <c r="HA48" s="69"/>
      <c r="HB48" s="69"/>
      <c r="HC48" s="69"/>
      <c r="HD48" s="69"/>
      <c r="HE48" s="69"/>
      <c r="HF48" s="69"/>
      <c r="HG48" s="69"/>
      <c r="HH48" s="69"/>
      <c r="HI48" s="69"/>
      <c r="HJ48" s="69"/>
      <c r="HK48" s="69"/>
      <c r="HL48" s="69"/>
    </row>
    <row r="49" spans="1:220" s="67" customFormat="1" ht="13.5" customHeight="1">
      <c r="A49" s="71"/>
      <c r="B49" s="71"/>
      <c r="C49" s="71"/>
      <c r="D49" s="71"/>
      <c r="E49" s="71"/>
      <c r="F49" s="71"/>
      <c r="G49" s="71"/>
      <c r="H49" s="71"/>
      <c r="I49" s="71"/>
      <c r="J49" s="71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  <c r="BI49" s="69"/>
      <c r="BJ49" s="69"/>
      <c r="BK49" s="69"/>
      <c r="BL49" s="69"/>
      <c r="BM49" s="69"/>
      <c r="BN49" s="69"/>
      <c r="BO49" s="69"/>
      <c r="BP49" s="69"/>
      <c r="BQ49" s="69"/>
      <c r="BR49" s="69"/>
      <c r="BS49" s="69"/>
      <c r="BT49" s="69"/>
      <c r="BU49" s="69"/>
      <c r="BV49" s="69"/>
      <c r="BW49" s="69"/>
      <c r="BX49" s="69"/>
      <c r="BY49" s="69"/>
      <c r="BZ49" s="69"/>
      <c r="CA49" s="69"/>
      <c r="CB49" s="69"/>
      <c r="CC49" s="69"/>
      <c r="CD49" s="69"/>
      <c r="CE49" s="69"/>
      <c r="CF49" s="69"/>
      <c r="CG49" s="69"/>
      <c r="CH49" s="69"/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  <c r="DF49" s="69"/>
      <c r="DG49" s="69"/>
      <c r="DH49" s="69"/>
      <c r="DI49" s="69"/>
      <c r="DJ49" s="69"/>
      <c r="DK49" s="69"/>
      <c r="DL49" s="69"/>
      <c r="DM49" s="69"/>
      <c r="DN49" s="69"/>
      <c r="DO49" s="69"/>
      <c r="DP49" s="69"/>
      <c r="DQ49" s="69"/>
      <c r="DR49" s="69"/>
      <c r="DS49" s="69"/>
      <c r="DT49" s="69"/>
      <c r="DU49" s="69"/>
      <c r="DV49" s="69"/>
      <c r="DW49" s="69"/>
      <c r="DX49" s="69"/>
      <c r="DY49" s="69"/>
      <c r="DZ49" s="69"/>
      <c r="EA49" s="69"/>
      <c r="EB49" s="69"/>
      <c r="EC49" s="69"/>
      <c r="ED49" s="69"/>
      <c r="EE49" s="69"/>
      <c r="EF49" s="69"/>
      <c r="EG49" s="69"/>
      <c r="EH49" s="69"/>
      <c r="EI49" s="69"/>
      <c r="EJ49" s="69"/>
      <c r="EK49" s="69"/>
      <c r="EL49" s="69"/>
      <c r="EM49" s="69"/>
      <c r="EN49" s="69"/>
      <c r="EO49" s="69"/>
      <c r="EP49" s="69"/>
      <c r="EQ49" s="69"/>
      <c r="ER49" s="69"/>
      <c r="ES49" s="69"/>
      <c r="ET49" s="69"/>
      <c r="EU49" s="69"/>
      <c r="EV49" s="69"/>
      <c r="EW49" s="69"/>
      <c r="EX49" s="69"/>
      <c r="EY49" s="69"/>
      <c r="EZ49" s="69"/>
      <c r="FA49" s="69"/>
      <c r="FB49" s="69"/>
      <c r="FC49" s="69"/>
      <c r="FD49" s="69"/>
      <c r="FE49" s="69"/>
      <c r="FF49" s="69"/>
      <c r="FG49" s="69"/>
      <c r="FH49" s="69"/>
      <c r="FI49" s="69"/>
      <c r="FJ49" s="69"/>
      <c r="FK49" s="69"/>
      <c r="FL49" s="69"/>
      <c r="FM49" s="69"/>
      <c r="FN49" s="69"/>
      <c r="FO49" s="69"/>
      <c r="FP49" s="69"/>
      <c r="FQ49" s="69"/>
      <c r="FR49" s="69"/>
      <c r="FS49" s="69"/>
      <c r="FT49" s="69"/>
      <c r="FU49" s="69"/>
      <c r="FV49" s="69"/>
      <c r="FW49" s="69"/>
      <c r="FX49" s="69"/>
      <c r="FY49" s="69"/>
      <c r="FZ49" s="69"/>
      <c r="GA49" s="69"/>
      <c r="GB49" s="69"/>
      <c r="GC49" s="69"/>
      <c r="GD49" s="69"/>
      <c r="GE49" s="69"/>
      <c r="GF49" s="69"/>
      <c r="GG49" s="69"/>
      <c r="GH49" s="69"/>
      <c r="GI49" s="69"/>
      <c r="GJ49" s="69"/>
      <c r="GK49" s="69"/>
      <c r="GL49" s="69"/>
      <c r="GM49" s="69"/>
      <c r="GN49" s="69"/>
      <c r="GO49" s="69"/>
      <c r="GP49" s="69"/>
      <c r="GQ49" s="69"/>
      <c r="GR49" s="69"/>
      <c r="GS49" s="69"/>
      <c r="GT49" s="69"/>
      <c r="GU49" s="69"/>
      <c r="GV49" s="69"/>
      <c r="GW49" s="69"/>
      <c r="GX49" s="69"/>
      <c r="GY49" s="69"/>
      <c r="GZ49" s="69"/>
      <c r="HA49" s="69"/>
      <c r="HB49" s="69"/>
      <c r="HC49" s="69"/>
      <c r="HD49" s="69"/>
      <c r="HE49" s="69"/>
      <c r="HF49" s="69"/>
      <c r="HG49" s="69"/>
      <c r="HH49" s="69"/>
      <c r="HI49" s="69"/>
      <c r="HJ49" s="69"/>
      <c r="HK49" s="69"/>
      <c r="HL49" s="69"/>
    </row>
    <row r="50" spans="1:220" s="73" customFormat="1" ht="13.5" customHeight="1">
      <c r="A50" s="135"/>
      <c r="B50" s="196"/>
      <c r="C50" s="196"/>
      <c r="D50" s="196"/>
      <c r="E50" s="196"/>
      <c r="F50" s="196"/>
      <c r="G50" s="196"/>
      <c r="H50" s="196"/>
      <c r="I50" s="196"/>
      <c r="J50" s="135"/>
      <c r="K50" s="196"/>
      <c r="L50" s="196"/>
      <c r="M50" s="196"/>
      <c r="N50" s="196"/>
      <c r="O50" s="196"/>
      <c r="P50" s="196"/>
      <c r="Q50" s="196"/>
      <c r="R50" s="196"/>
    </row>
    <row r="51" spans="1:220" s="73" customFormat="1" ht="13.5" customHeight="1">
      <c r="A51" s="135"/>
      <c r="B51" s="196"/>
      <c r="C51" s="196"/>
      <c r="D51" s="196"/>
      <c r="E51" s="196"/>
      <c r="F51" s="196"/>
      <c r="G51" s="196"/>
      <c r="H51" s="196"/>
      <c r="I51" s="196"/>
      <c r="J51" s="135"/>
      <c r="K51" s="196"/>
      <c r="L51" s="196"/>
      <c r="M51" s="196"/>
      <c r="N51" s="196"/>
      <c r="O51" s="196"/>
      <c r="P51" s="196"/>
      <c r="Q51" s="196"/>
      <c r="R51" s="196"/>
    </row>
    <row r="52" spans="1:220" s="74" customFormat="1" ht="13.5" customHeight="1">
      <c r="A52" s="135"/>
      <c r="B52" s="196"/>
      <c r="C52" s="196"/>
      <c r="D52" s="196"/>
      <c r="E52" s="196"/>
      <c r="F52" s="196"/>
      <c r="G52" s="196"/>
      <c r="H52" s="196"/>
      <c r="I52" s="196"/>
      <c r="J52" s="135"/>
      <c r="K52" s="196"/>
      <c r="L52" s="196"/>
      <c r="M52" s="196"/>
      <c r="N52" s="196"/>
      <c r="O52" s="196"/>
      <c r="P52" s="196"/>
      <c r="Q52" s="196"/>
      <c r="R52" s="196"/>
    </row>
    <row r="53" spans="1:220" s="74" customFormat="1" ht="13.5" customHeight="1">
      <c r="A53" s="135"/>
      <c r="B53" s="196"/>
      <c r="C53" s="196"/>
      <c r="D53" s="196"/>
      <c r="E53" s="196"/>
      <c r="F53" s="196"/>
      <c r="G53" s="196"/>
      <c r="H53" s="196"/>
      <c r="I53" s="196"/>
      <c r="J53" s="135"/>
      <c r="K53" s="196"/>
      <c r="L53" s="196"/>
      <c r="M53" s="196"/>
      <c r="N53" s="196"/>
      <c r="O53" s="196"/>
      <c r="P53" s="196"/>
      <c r="Q53" s="196"/>
      <c r="R53" s="196"/>
    </row>
    <row r="54" spans="1:220" s="74" customFormat="1" ht="13.5" customHeight="1">
      <c r="A54" s="135"/>
      <c r="B54" s="197"/>
      <c r="C54" s="197"/>
      <c r="D54" s="197"/>
      <c r="E54" s="197"/>
      <c r="F54" s="197"/>
      <c r="G54" s="197"/>
      <c r="H54" s="197"/>
      <c r="I54" s="197"/>
      <c r="J54" s="135"/>
      <c r="K54" s="197"/>
      <c r="L54" s="197"/>
      <c r="M54" s="197"/>
      <c r="N54" s="197"/>
      <c r="O54" s="197"/>
      <c r="P54" s="197"/>
      <c r="Q54" s="197"/>
      <c r="R54" s="197"/>
    </row>
    <row r="55" spans="1:220" s="167" customFormat="1" ht="11.25">
      <c r="A55" s="166"/>
      <c r="B55" s="198"/>
      <c r="C55" s="198"/>
      <c r="D55" s="198"/>
      <c r="E55" s="198"/>
      <c r="F55" s="198"/>
      <c r="G55" s="198"/>
      <c r="H55" s="198"/>
      <c r="I55" s="198"/>
      <c r="J55" s="166"/>
      <c r="K55" s="198"/>
      <c r="L55" s="198"/>
      <c r="M55" s="198"/>
      <c r="N55" s="198"/>
      <c r="O55" s="198"/>
      <c r="P55" s="198"/>
      <c r="Q55" s="198"/>
      <c r="R55" s="198"/>
    </row>
    <row r="56" spans="1:220" s="168" customFormat="1" ht="11.25">
      <c r="A56" s="166"/>
      <c r="B56" s="198"/>
      <c r="C56" s="198"/>
      <c r="D56" s="198"/>
      <c r="E56" s="198"/>
      <c r="F56" s="198"/>
      <c r="G56" s="198"/>
      <c r="H56" s="198"/>
      <c r="I56" s="198"/>
      <c r="J56" s="166"/>
      <c r="K56" s="198"/>
      <c r="L56" s="198"/>
      <c r="M56" s="198"/>
      <c r="N56" s="198"/>
      <c r="O56" s="198"/>
      <c r="P56" s="198"/>
      <c r="Q56" s="198"/>
      <c r="R56" s="198"/>
    </row>
    <row r="57" spans="1:220" s="168" customFormat="1" ht="11.25">
      <c r="A57" s="166"/>
      <c r="B57" s="198"/>
      <c r="C57" s="198"/>
      <c r="D57" s="198"/>
      <c r="E57" s="198"/>
      <c r="F57" s="198"/>
      <c r="G57" s="198"/>
      <c r="H57" s="198"/>
      <c r="I57" s="198"/>
      <c r="J57" s="166"/>
      <c r="K57" s="198"/>
      <c r="L57" s="198"/>
      <c r="M57" s="198"/>
      <c r="N57" s="198"/>
      <c r="O57" s="198"/>
      <c r="P57" s="198"/>
      <c r="Q57" s="198"/>
      <c r="R57" s="198"/>
    </row>
    <row r="58" spans="1:220" s="168" customFormat="1" ht="11.25">
      <c r="A58" s="166"/>
      <c r="B58" s="198"/>
      <c r="C58" s="198"/>
      <c r="D58" s="198"/>
      <c r="E58" s="198"/>
      <c r="F58" s="198"/>
      <c r="G58" s="198"/>
      <c r="H58" s="198"/>
      <c r="I58" s="198"/>
      <c r="J58" s="166"/>
      <c r="K58" s="198"/>
      <c r="L58" s="198"/>
      <c r="M58" s="198"/>
      <c r="N58" s="198"/>
      <c r="O58" s="198"/>
      <c r="P58" s="198"/>
      <c r="Q58" s="198"/>
      <c r="R58" s="198"/>
    </row>
    <row r="59" spans="1:220" s="77" customFormat="1" ht="11.25">
      <c r="A59" s="75"/>
      <c r="B59" s="75"/>
      <c r="C59" s="75"/>
      <c r="D59" s="75"/>
      <c r="E59" s="76"/>
      <c r="F59" s="76"/>
      <c r="G59" s="75"/>
      <c r="H59" s="76"/>
      <c r="I59" s="76"/>
      <c r="J59" s="75"/>
      <c r="L59" s="281"/>
    </row>
    <row r="60" spans="1:220" s="77" customFormat="1" ht="11.25">
      <c r="A60" s="75"/>
      <c r="B60" s="75"/>
      <c r="C60" s="75"/>
      <c r="D60" s="75"/>
      <c r="E60" s="76"/>
      <c r="F60" s="76"/>
      <c r="G60" s="75"/>
      <c r="H60" s="76"/>
      <c r="I60" s="76"/>
      <c r="J60" s="75"/>
      <c r="L60" s="281"/>
    </row>
    <row r="61" spans="1:220" s="77" customFormat="1" ht="11.25">
      <c r="A61" s="75"/>
      <c r="B61" s="75"/>
      <c r="C61" s="75"/>
      <c r="D61" s="75"/>
      <c r="E61" s="76"/>
      <c r="F61" s="76"/>
      <c r="G61" s="75"/>
      <c r="H61" s="76"/>
      <c r="I61" s="76"/>
      <c r="J61" s="75"/>
      <c r="L61" s="281"/>
    </row>
    <row r="62" spans="1:220" s="77" customFormat="1" ht="11.25">
      <c r="A62" s="75"/>
      <c r="B62" s="75"/>
      <c r="C62" s="75"/>
      <c r="D62" s="75"/>
      <c r="E62" s="76"/>
      <c r="F62" s="76"/>
      <c r="G62" s="75"/>
      <c r="H62" s="76"/>
      <c r="I62" s="76"/>
      <c r="J62" s="75"/>
      <c r="L62" s="281"/>
    </row>
    <row r="63" spans="1:220" s="77" customFormat="1" ht="11.25">
      <c r="A63" s="75"/>
      <c r="B63" s="75"/>
      <c r="C63" s="75"/>
      <c r="D63" s="75"/>
      <c r="E63" s="76"/>
      <c r="F63" s="76"/>
      <c r="G63" s="75"/>
      <c r="H63" s="76"/>
      <c r="I63" s="76"/>
      <c r="J63" s="75"/>
      <c r="L63" s="281"/>
    </row>
    <row r="64" spans="1:220" s="77" customFormat="1" ht="11.25">
      <c r="A64" s="75"/>
      <c r="B64" s="75"/>
      <c r="C64" s="75"/>
      <c r="D64" s="75"/>
      <c r="E64" s="76"/>
      <c r="F64" s="76"/>
      <c r="G64" s="75"/>
      <c r="H64" s="76"/>
      <c r="I64" s="76"/>
      <c r="J64" s="75"/>
      <c r="L64" s="281"/>
    </row>
    <row r="65" spans="1:12" s="77" customFormat="1" ht="11.25">
      <c r="A65" s="75"/>
      <c r="B65" s="75"/>
      <c r="C65" s="75"/>
      <c r="D65" s="75"/>
      <c r="E65" s="76"/>
      <c r="F65" s="76"/>
      <c r="G65" s="75"/>
      <c r="H65" s="76"/>
      <c r="I65" s="76"/>
      <c r="J65" s="75"/>
      <c r="L65" s="281"/>
    </row>
    <row r="66" spans="1:12" s="77" customFormat="1" ht="11.25">
      <c r="A66" s="75"/>
      <c r="B66" s="75"/>
      <c r="C66" s="75"/>
      <c r="D66" s="75"/>
      <c r="E66" s="76"/>
      <c r="F66" s="76"/>
      <c r="G66" s="75"/>
      <c r="H66" s="76"/>
      <c r="I66" s="76"/>
      <c r="J66" s="75"/>
      <c r="L66" s="281"/>
    </row>
    <row r="67" spans="1:12" s="77" customFormat="1" ht="11.25">
      <c r="A67" s="75"/>
      <c r="B67" s="75"/>
      <c r="C67" s="75"/>
      <c r="D67" s="75"/>
      <c r="E67" s="76"/>
      <c r="F67" s="76"/>
      <c r="G67" s="75"/>
      <c r="H67" s="76"/>
      <c r="I67" s="76"/>
      <c r="J67" s="75"/>
      <c r="L67" s="281"/>
    </row>
    <row r="68" spans="1:12" s="77" customFormat="1" ht="11.25">
      <c r="A68" s="75"/>
      <c r="B68" s="75"/>
      <c r="C68" s="75"/>
      <c r="D68" s="75"/>
      <c r="E68" s="76"/>
      <c r="F68" s="76"/>
      <c r="G68" s="75"/>
      <c r="H68" s="76"/>
      <c r="I68" s="76"/>
      <c r="J68" s="75"/>
      <c r="L68" s="281"/>
    </row>
    <row r="69" spans="1:12" s="77" customFormat="1" ht="11.25">
      <c r="A69" s="75"/>
      <c r="B69" s="75"/>
      <c r="C69" s="75"/>
      <c r="D69" s="75"/>
      <c r="E69" s="76"/>
      <c r="F69" s="76"/>
      <c r="G69" s="75"/>
      <c r="H69" s="76"/>
      <c r="I69" s="76"/>
      <c r="J69" s="75"/>
      <c r="L69" s="281"/>
    </row>
    <row r="70" spans="1:12" s="77" customFormat="1" ht="11.25">
      <c r="A70" s="75"/>
      <c r="B70" s="75"/>
      <c r="C70" s="75"/>
      <c r="D70" s="75"/>
      <c r="E70" s="76"/>
      <c r="F70" s="76"/>
      <c r="G70" s="75"/>
      <c r="H70" s="76"/>
      <c r="I70" s="76"/>
      <c r="J70" s="75"/>
      <c r="L70" s="281"/>
    </row>
    <row r="71" spans="1:12" s="77" customFormat="1" ht="11.25">
      <c r="A71" s="75"/>
      <c r="B71" s="75"/>
      <c r="C71" s="75"/>
      <c r="D71" s="75"/>
      <c r="E71" s="76"/>
      <c r="F71" s="76"/>
      <c r="G71" s="75"/>
      <c r="H71" s="76"/>
      <c r="I71" s="76"/>
      <c r="J71" s="75"/>
      <c r="L71" s="281"/>
    </row>
    <row r="72" spans="1:12" s="77" customFormat="1" ht="11.25">
      <c r="A72" s="75"/>
      <c r="B72" s="75"/>
      <c r="C72" s="75"/>
      <c r="D72" s="75"/>
      <c r="E72" s="76"/>
      <c r="F72" s="76"/>
      <c r="G72" s="75"/>
      <c r="H72" s="76"/>
      <c r="I72" s="76"/>
      <c r="J72" s="75"/>
      <c r="L72" s="281"/>
    </row>
    <row r="73" spans="1:12" s="77" customFormat="1" ht="11.25">
      <c r="A73" s="75"/>
      <c r="B73" s="75"/>
      <c r="C73" s="75"/>
      <c r="D73" s="75"/>
      <c r="E73" s="76"/>
      <c r="F73" s="76"/>
      <c r="G73" s="75"/>
      <c r="H73" s="76"/>
      <c r="I73" s="76"/>
      <c r="J73" s="75"/>
      <c r="L73" s="281"/>
    </row>
    <row r="74" spans="1:12" s="77" customFormat="1" ht="11.25">
      <c r="A74" s="75"/>
      <c r="B74" s="75"/>
      <c r="C74" s="75"/>
      <c r="D74" s="75"/>
      <c r="E74" s="76"/>
      <c r="F74" s="76"/>
      <c r="G74" s="75"/>
      <c r="H74" s="76"/>
      <c r="I74" s="76"/>
      <c r="J74" s="75"/>
      <c r="L74" s="281"/>
    </row>
    <row r="75" spans="1:12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J75" s="75"/>
    </row>
    <row r="76" spans="1:12" s="58" customFormat="1">
      <c r="A76" s="80"/>
      <c r="B76" s="80"/>
      <c r="C76" s="80"/>
      <c r="D76" s="80"/>
      <c r="E76" s="80"/>
      <c r="F76" s="80"/>
      <c r="G76" s="80"/>
      <c r="H76" s="80"/>
      <c r="I76" s="80"/>
      <c r="J76" s="80"/>
    </row>
    <row r="77" spans="1:12" s="58" customFormat="1">
      <c r="A77" s="81"/>
      <c r="B77" s="81"/>
      <c r="C77" s="81"/>
      <c r="D77" s="81"/>
      <c r="E77" s="81"/>
      <c r="F77" s="81"/>
      <c r="G77" s="81"/>
      <c r="H77" s="81"/>
      <c r="I77" s="81"/>
      <c r="J77" s="81"/>
    </row>
  </sheetData>
  <mergeCells count="4">
    <mergeCell ref="A14:I14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7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0" width="9.7109375" style="57" customWidth="1"/>
    <col min="11" max="12" width="9.7109375" style="58" customWidth="1"/>
    <col min="13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18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18" s="58" customFormat="1" ht="15" customHeight="1">
      <c r="A2" s="457" t="s">
        <v>309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18" ht="15" customHeight="1">
      <c r="A3" s="459" t="s">
        <v>277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18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18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</row>
    <row r="6" spans="1:18" s="63" customFormat="1" ht="26.25" customHeight="1">
      <c r="A6" s="61">
        <v>2008</v>
      </c>
      <c r="B6" s="191">
        <v>30.9</v>
      </c>
      <c r="C6" s="191">
        <v>34.4</v>
      </c>
      <c r="D6" s="191" t="s">
        <v>42</v>
      </c>
      <c r="E6" s="191">
        <v>48.9</v>
      </c>
      <c r="F6" s="191" t="s">
        <v>42</v>
      </c>
      <c r="G6" s="191">
        <v>26.6</v>
      </c>
      <c r="H6" s="191">
        <v>38.700000000000003</v>
      </c>
      <c r="I6" s="191" t="s">
        <v>42</v>
      </c>
      <c r="J6" s="191" t="s">
        <v>42</v>
      </c>
      <c r="K6" s="191" t="s">
        <v>42</v>
      </c>
      <c r="L6" s="191">
        <v>26.3</v>
      </c>
      <c r="M6" s="191" t="s">
        <v>59</v>
      </c>
      <c r="N6" s="191" t="s">
        <v>42</v>
      </c>
      <c r="O6" s="191" t="s">
        <v>42</v>
      </c>
      <c r="P6" s="191" t="s">
        <v>59</v>
      </c>
      <c r="Q6" s="191" t="s">
        <v>42</v>
      </c>
      <c r="R6" s="191" t="s">
        <v>42</v>
      </c>
    </row>
    <row r="7" spans="1:18" s="63" customFormat="1" ht="14.25" customHeight="1">
      <c r="A7" s="61">
        <v>2009</v>
      </c>
      <c r="B7" s="191">
        <v>30.6</v>
      </c>
      <c r="C7" s="191">
        <v>34.299999999999997</v>
      </c>
      <c r="D7" s="191" t="s">
        <v>42</v>
      </c>
      <c r="E7" s="191" t="s">
        <v>42</v>
      </c>
      <c r="F7" s="191">
        <v>23</v>
      </c>
      <c r="G7" s="191">
        <v>27.2</v>
      </c>
      <c r="H7" s="191">
        <v>33.700000000000003</v>
      </c>
      <c r="I7" s="191" t="s">
        <v>42</v>
      </c>
      <c r="J7" s="191" t="s">
        <v>42</v>
      </c>
      <c r="K7" s="191">
        <v>22.2</v>
      </c>
      <c r="L7" s="191">
        <v>26.3</v>
      </c>
      <c r="M7" s="191" t="s">
        <v>59</v>
      </c>
      <c r="N7" s="191" t="s">
        <v>42</v>
      </c>
      <c r="O7" s="191" t="s">
        <v>42</v>
      </c>
      <c r="P7" s="191" t="s">
        <v>42</v>
      </c>
      <c r="Q7" s="191" t="s">
        <v>42</v>
      </c>
      <c r="R7" s="191" t="s">
        <v>42</v>
      </c>
    </row>
    <row r="8" spans="1:18" s="63" customFormat="1" ht="14.25" customHeight="1">
      <c r="A8" s="61">
        <v>2010</v>
      </c>
      <c r="B8" s="191">
        <v>32.200000000000003</v>
      </c>
      <c r="C8" s="191">
        <v>35.700000000000003</v>
      </c>
      <c r="D8" s="191" t="s">
        <v>42</v>
      </c>
      <c r="E8" s="191">
        <v>51</v>
      </c>
      <c r="F8" s="191" t="s">
        <v>42</v>
      </c>
      <c r="G8" s="191">
        <v>25.4</v>
      </c>
      <c r="H8" s="191">
        <v>47.8</v>
      </c>
      <c r="I8" s="191" t="s">
        <v>42</v>
      </c>
      <c r="J8" s="191" t="s">
        <v>42</v>
      </c>
      <c r="K8" s="191">
        <v>24.9</v>
      </c>
      <c r="L8" s="191">
        <v>27.8</v>
      </c>
      <c r="M8" s="191" t="s">
        <v>59</v>
      </c>
      <c r="N8" s="191" t="s">
        <v>42</v>
      </c>
      <c r="O8" s="191" t="s">
        <v>42</v>
      </c>
      <c r="P8" s="191" t="s">
        <v>42</v>
      </c>
      <c r="Q8" s="191" t="s">
        <v>42</v>
      </c>
      <c r="R8" s="191" t="s">
        <v>42</v>
      </c>
    </row>
    <row r="9" spans="1:18" s="63" customFormat="1" ht="14.25" customHeight="1">
      <c r="A9" s="61">
        <v>2011</v>
      </c>
      <c r="B9" s="191">
        <v>35.6</v>
      </c>
      <c r="C9" s="191">
        <v>38.700000000000003</v>
      </c>
      <c r="D9" s="191" t="s">
        <v>42</v>
      </c>
      <c r="E9" s="191">
        <v>54.8</v>
      </c>
      <c r="F9" s="191" t="s">
        <v>42</v>
      </c>
      <c r="G9" s="191">
        <v>27.3</v>
      </c>
      <c r="H9" s="191">
        <v>50.1</v>
      </c>
      <c r="I9" s="191">
        <v>27.3</v>
      </c>
      <c r="J9" s="191" t="s">
        <v>42</v>
      </c>
      <c r="K9" s="191">
        <v>26.2</v>
      </c>
      <c r="L9" s="191">
        <v>28.2</v>
      </c>
      <c r="M9" s="191" t="s">
        <v>59</v>
      </c>
      <c r="N9" s="191" t="s">
        <v>42</v>
      </c>
      <c r="O9" s="191">
        <v>38.700000000000003</v>
      </c>
      <c r="P9" s="191" t="s">
        <v>42</v>
      </c>
      <c r="Q9" s="191" t="s">
        <v>42</v>
      </c>
      <c r="R9" s="191" t="s">
        <v>59</v>
      </c>
    </row>
    <row r="10" spans="1:18" s="63" customFormat="1" ht="14.25" customHeight="1">
      <c r="A10" s="61">
        <v>2012</v>
      </c>
      <c r="B10" s="191">
        <v>36</v>
      </c>
      <c r="C10" s="191">
        <v>38.540464621365864</v>
      </c>
      <c r="D10" s="191" t="s">
        <v>42</v>
      </c>
      <c r="E10" s="191">
        <v>53.970298254422154</v>
      </c>
      <c r="F10" s="191" t="s">
        <v>42</v>
      </c>
      <c r="G10" s="191">
        <v>29.12804583761308</v>
      </c>
      <c r="H10" s="191">
        <v>48.528308010629452</v>
      </c>
      <c r="I10" s="191">
        <v>29.048714308129767</v>
      </c>
      <c r="J10" s="191" t="s">
        <v>42</v>
      </c>
      <c r="K10" s="191">
        <v>30.355354843983079</v>
      </c>
      <c r="L10" s="191">
        <v>28.528637981192968</v>
      </c>
      <c r="M10" s="191" t="s">
        <v>59</v>
      </c>
      <c r="N10" s="191" t="s">
        <v>42</v>
      </c>
      <c r="O10" s="191">
        <v>41.226324237560192</v>
      </c>
      <c r="P10" s="191" t="s">
        <v>42</v>
      </c>
      <c r="Q10" s="191" t="s">
        <v>42</v>
      </c>
      <c r="R10" s="191" t="s">
        <v>59</v>
      </c>
    </row>
    <row r="11" spans="1:18" s="63" customFormat="1" ht="14.25" customHeight="1">
      <c r="A11" s="4">
        <v>2013</v>
      </c>
      <c r="B11" s="191">
        <v>36.740873941969419</v>
      </c>
      <c r="C11" s="191">
        <v>39.768932714117327</v>
      </c>
      <c r="D11" s="191" t="s">
        <v>42</v>
      </c>
      <c r="E11" s="191">
        <v>55.757055885344712</v>
      </c>
      <c r="F11" s="191" t="s">
        <v>42</v>
      </c>
      <c r="G11" s="191">
        <v>29.178794044920668</v>
      </c>
      <c r="H11" s="191">
        <v>52.17821451251713</v>
      </c>
      <c r="I11" s="191" t="s">
        <v>42</v>
      </c>
      <c r="J11" s="191" t="s">
        <v>42</v>
      </c>
      <c r="K11" s="191">
        <v>29.165510274314769</v>
      </c>
      <c r="L11" s="191">
        <v>28.700546949246036</v>
      </c>
      <c r="M11" s="191" t="s">
        <v>59</v>
      </c>
      <c r="N11" s="191" t="s">
        <v>42</v>
      </c>
      <c r="O11" s="191" t="s">
        <v>42</v>
      </c>
      <c r="P11" s="191" t="s">
        <v>42</v>
      </c>
      <c r="Q11" s="191" t="s">
        <v>42</v>
      </c>
      <c r="R11" s="191" t="s">
        <v>59</v>
      </c>
    </row>
    <row r="12" spans="1:18" s="63" customFormat="1" ht="14.25" customHeight="1">
      <c r="A12" s="4">
        <v>2014</v>
      </c>
      <c r="B12" s="191">
        <v>35.293110691031302</v>
      </c>
      <c r="C12" s="191">
        <v>37.014148914013461</v>
      </c>
      <c r="D12" s="191" t="s">
        <v>42</v>
      </c>
      <c r="E12" s="191">
        <v>56.493981083404989</v>
      </c>
      <c r="F12" s="191" t="s">
        <v>42</v>
      </c>
      <c r="G12" s="191">
        <v>28.928648174970629</v>
      </c>
      <c r="H12" s="191">
        <v>43.267199175470239</v>
      </c>
      <c r="I12" s="191" t="s">
        <v>42</v>
      </c>
      <c r="J12" s="191" t="s">
        <v>42</v>
      </c>
      <c r="K12" s="191">
        <v>31.604390258733396</v>
      </c>
      <c r="L12" s="191">
        <v>31.20245094780859</v>
      </c>
      <c r="M12" s="191" t="s">
        <v>311</v>
      </c>
      <c r="N12" s="191" t="s">
        <v>42</v>
      </c>
      <c r="O12" s="191" t="s">
        <v>42</v>
      </c>
      <c r="P12" s="191" t="s">
        <v>42</v>
      </c>
      <c r="Q12" s="191" t="s">
        <v>42</v>
      </c>
      <c r="R12" s="191" t="s">
        <v>311</v>
      </c>
    </row>
    <row r="13" spans="1:18" s="63" customFormat="1" ht="14.25" customHeight="1">
      <c r="A13" s="4">
        <v>2015</v>
      </c>
      <c r="B13" s="191">
        <v>37.083863216121962</v>
      </c>
      <c r="C13" s="191">
        <v>38.978751380856913</v>
      </c>
      <c r="D13" s="191" t="s">
        <v>42</v>
      </c>
      <c r="E13" s="191">
        <v>57.954437071655342</v>
      </c>
      <c r="F13" s="191" t="s">
        <v>42</v>
      </c>
      <c r="G13" s="191">
        <v>31.604751792141496</v>
      </c>
      <c r="H13" s="191">
        <v>46.163327888402293</v>
      </c>
      <c r="I13" s="191" t="s">
        <v>42</v>
      </c>
      <c r="J13" s="191" t="s">
        <v>42</v>
      </c>
      <c r="K13" s="191">
        <v>35.566429932444137</v>
      </c>
      <c r="L13" s="191">
        <v>31.313215153850717</v>
      </c>
      <c r="M13" s="191" t="s">
        <v>42</v>
      </c>
      <c r="N13" s="191" t="s">
        <v>42</v>
      </c>
      <c r="O13" s="191" t="s">
        <v>42</v>
      </c>
      <c r="P13" s="191" t="s">
        <v>42</v>
      </c>
      <c r="Q13" s="191" t="s">
        <v>42</v>
      </c>
      <c r="R13" s="191" t="s">
        <v>311</v>
      </c>
    </row>
    <row r="14" spans="1:18" s="65" customFormat="1" ht="36.7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441"/>
      <c r="J14" s="193"/>
      <c r="K14" s="193"/>
      <c r="L14" s="193"/>
      <c r="M14" s="193"/>
      <c r="N14" s="193"/>
      <c r="O14" s="193"/>
      <c r="P14" s="193"/>
      <c r="Q14" s="193"/>
      <c r="R14" s="193"/>
    </row>
    <row r="15" spans="1:18" s="65" customFormat="1" ht="14.25" customHeight="1">
      <c r="A15" s="64"/>
      <c r="B15" s="184"/>
      <c r="C15" s="184"/>
      <c r="D15" s="184"/>
      <c r="E15" s="184"/>
      <c r="F15" s="184"/>
      <c r="G15" s="184"/>
      <c r="H15" s="184"/>
      <c r="I15" s="184"/>
      <c r="J15" s="64"/>
      <c r="K15" s="184"/>
      <c r="L15" s="184"/>
      <c r="M15" s="184"/>
      <c r="N15" s="184"/>
      <c r="O15" s="184"/>
      <c r="P15" s="184"/>
      <c r="Q15" s="184"/>
      <c r="R15" s="184"/>
    </row>
    <row r="16" spans="1:18" s="65" customFormat="1" ht="14.25" customHeight="1">
      <c r="A16" s="64"/>
      <c r="B16" s="184"/>
      <c r="C16" s="184"/>
      <c r="D16" s="184"/>
      <c r="E16" s="184"/>
      <c r="F16" s="184"/>
      <c r="G16" s="184"/>
      <c r="H16" s="184"/>
      <c r="I16" s="184"/>
      <c r="J16" s="64"/>
      <c r="K16" s="184"/>
      <c r="L16" s="184"/>
      <c r="M16" s="184"/>
      <c r="N16" s="184"/>
      <c r="O16" s="184"/>
      <c r="P16" s="184"/>
      <c r="Q16" s="184"/>
      <c r="R16" s="184"/>
    </row>
    <row r="17" spans="1:18" s="65" customFormat="1" ht="14.25" customHeight="1">
      <c r="A17" s="64"/>
      <c r="B17" s="184"/>
      <c r="C17" s="184"/>
      <c r="D17" s="184"/>
      <c r="E17" s="184"/>
      <c r="F17" s="184"/>
      <c r="G17" s="184"/>
      <c r="H17" s="184"/>
      <c r="I17" s="184"/>
      <c r="J17" s="64"/>
      <c r="K17" s="184"/>
      <c r="L17" s="184"/>
      <c r="M17" s="184"/>
      <c r="N17" s="184"/>
      <c r="O17" s="184"/>
      <c r="P17" s="184"/>
      <c r="Q17" s="184"/>
      <c r="R17" s="184"/>
    </row>
    <row r="18" spans="1:18" s="65" customFormat="1" ht="14.25" customHeight="1">
      <c r="A18" s="64"/>
      <c r="B18" s="184"/>
      <c r="C18" s="184"/>
      <c r="D18" s="184"/>
      <c r="E18" s="184"/>
      <c r="F18" s="184"/>
      <c r="G18" s="184"/>
      <c r="H18" s="184"/>
      <c r="I18" s="184"/>
      <c r="J18" s="64"/>
      <c r="K18" s="184"/>
      <c r="L18" s="184"/>
      <c r="M18" s="184"/>
      <c r="N18" s="184"/>
      <c r="O18" s="184"/>
      <c r="P18" s="184"/>
      <c r="Q18" s="184"/>
      <c r="R18" s="184"/>
    </row>
    <row r="19" spans="1:18" s="65" customFormat="1" ht="21" customHeight="1">
      <c r="A19" s="64"/>
      <c r="B19" s="37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</row>
    <row r="20" spans="1:18" s="65" customFormat="1" ht="14.25" customHeight="1">
      <c r="A20" s="64"/>
      <c r="B20" s="185"/>
      <c r="C20" s="184"/>
      <c r="D20" s="184"/>
      <c r="E20" s="184"/>
      <c r="F20" s="184"/>
      <c r="G20" s="184"/>
      <c r="H20" s="184"/>
      <c r="I20" s="184"/>
      <c r="J20" s="64"/>
      <c r="K20" s="184"/>
      <c r="L20" s="184"/>
      <c r="M20" s="184"/>
      <c r="N20" s="184"/>
      <c r="O20" s="184"/>
      <c r="P20" s="184"/>
      <c r="Q20" s="184"/>
      <c r="R20" s="184"/>
    </row>
    <row r="21" spans="1:18" s="65" customFormat="1" ht="14.25" customHeight="1">
      <c r="A21" s="64"/>
      <c r="B21" s="185"/>
      <c r="C21" s="184"/>
      <c r="D21" s="184"/>
      <c r="E21" s="184"/>
      <c r="F21" s="184"/>
      <c r="G21" s="184"/>
      <c r="H21" s="184"/>
      <c r="I21" s="184"/>
      <c r="J21" s="64"/>
      <c r="K21" s="184"/>
      <c r="L21" s="184"/>
      <c r="M21" s="184"/>
      <c r="N21" s="184"/>
      <c r="O21" s="184"/>
      <c r="P21" s="184"/>
      <c r="Q21" s="184"/>
      <c r="R21" s="184"/>
    </row>
    <row r="22" spans="1:18" s="65" customFormat="1" ht="14.25" customHeight="1">
      <c r="A22" s="64"/>
      <c r="B22" s="185"/>
      <c r="C22" s="184"/>
      <c r="D22" s="184"/>
      <c r="E22" s="184"/>
      <c r="F22" s="184"/>
      <c r="G22" s="184"/>
      <c r="H22" s="184"/>
      <c r="I22" s="184"/>
      <c r="J22" s="64"/>
      <c r="K22" s="184"/>
      <c r="L22" s="184"/>
      <c r="M22" s="184"/>
      <c r="N22" s="184"/>
      <c r="O22" s="184"/>
      <c r="P22" s="184"/>
      <c r="Q22" s="184"/>
      <c r="R22" s="184"/>
    </row>
    <row r="23" spans="1:18" s="65" customFormat="1" ht="14.25" customHeight="1">
      <c r="A23" s="64"/>
      <c r="B23" s="185"/>
      <c r="C23" s="184"/>
      <c r="D23" s="184"/>
      <c r="E23" s="184"/>
      <c r="F23" s="184"/>
      <c r="G23" s="184"/>
      <c r="H23" s="184"/>
      <c r="I23" s="184"/>
      <c r="J23" s="64"/>
      <c r="K23" s="184"/>
      <c r="L23" s="184"/>
      <c r="M23" s="184"/>
      <c r="N23" s="184"/>
      <c r="O23" s="184"/>
      <c r="P23" s="184"/>
      <c r="Q23" s="184"/>
      <c r="R23" s="184"/>
    </row>
    <row r="24" spans="1:18" s="65" customFormat="1" ht="14.25" customHeight="1">
      <c r="A24" s="64"/>
      <c r="B24" s="185"/>
      <c r="C24" s="184"/>
      <c r="D24" s="184"/>
      <c r="E24" s="184"/>
      <c r="F24" s="184"/>
      <c r="G24" s="184"/>
      <c r="H24" s="184"/>
      <c r="I24" s="184"/>
      <c r="J24" s="64"/>
      <c r="K24" s="184"/>
      <c r="L24" s="184"/>
      <c r="M24" s="184"/>
      <c r="N24" s="184"/>
      <c r="O24" s="184"/>
      <c r="P24" s="184"/>
      <c r="Q24" s="184"/>
      <c r="R24" s="184"/>
    </row>
    <row r="25" spans="1:18" s="65" customFormat="1" ht="32.25" customHeight="1">
      <c r="A25" s="64"/>
      <c r="B25" s="194"/>
      <c r="C25" s="194"/>
      <c r="D25" s="194"/>
      <c r="E25" s="194"/>
      <c r="F25" s="194"/>
      <c r="G25" s="194"/>
      <c r="H25" s="194"/>
      <c r="I25" s="194"/>
      <c r="J25" s="37"/>
      <c r="K25" s="194"/>
      <c r="L25" s="194"/>
      <c r="M25" s="194"/>
      <c r="N25" s="194"/>
      <c r="O25" s="194"/>
      <c r="P25" s="194"/>
      <c r="Q25" s="194"/>
      <c r="R25" s="194"/>
    </row>
    <row r="26" spans="1:18" s="65" customFormat="1" ht="14.25" customHeight="1">
      <c r="A26" s="64"/>
      <c r="B26" s="184"/>
      <c r="C26" s="184"/>
      <c r="D26" s="184"/>
      <c r="E26" s="184"/>
      <c r="F26" s="184"/>
      <c r="G26" s="184"/>
      <c r="H26" s="184"/>
      <c r="I26" s="184"/>
      <c r="J26" s="64"/>
      <c r="K26" s="184"/>
      <c r="L26" s="184"/>
      <c r="M26" s="184"/>
      <c r="N26" s="184"/>
      <c r="O26" s="184"/>
      <c r="P26" s="184"/>
      <c r="Q26" s="184"/>
      <c r="R26" s="184"/>
    </row>
    <row r="27" spans="1:18" s="65" customFormat="1" ht="14.25" customHeight="1">
      <c r="A27" s="64"/>
      <c r="B27" s="184"/>
      <c r="C27" s="184"/>
      <c r="D27" s="184"/>
      <c r="E27" s="184"/>
      <c r="F27" s="184"/>
      <c r="G27" s="184"/>
      <c r="H27" s="184"/>
      <c r="I27" s="184"/>
      <c r="J27" s="64"/>
      <c r="K27" s="184"/>
      <c r="L27" s="184"/>
      <c r="M27" s="184"/>
      <c r="N27" s="184"/>
      <c r="O27" s="184"/>
      <c r="P27" s="184"/>
      <c r="Q27" s="184"/>
      <c r="R27" s="184"/>
    </row>
    <row r="28" spans="1:18" s="65" customFormat="1" ht="14.25" customHeight="1">
      <c r="A28" s="64"/>
      <c r="B28" s="184"/>
      <c r="C28" s="184"/>
      <c r="D28" s="184"/>
      <c r="E28" s="184"/>
      <c r="F28" s="184"/>
      <c r="G28" s="184"/>
      <c r="H28" s="184"/>
      <c r="I28" s="184"/>
      <c r="J28" s="64"/>
      <c r="K28" s="184"/>
      <c r="L28" s="184"/>
      <c r="M28" s="184"/>
      <c r="N28" s="184"/>
      <c r="O28" s="184"/>
      <c r="P28" s="184"/>
      <c r="Q28" s="184"/>
      <c r="R28" s="184"/>
    </row>
    <row r="29" spans="1:18" s="65" customFormat="1" ht="14.25" customHeight="1">
      <c r="A29" s="64"/>
      <c r="B29" s="184"/>
      <c r="C29" s="184"/>
      <c r="D29" s="184"/>
      <c r="E29" s="184"/>
      <c r="F29" s="184"/>
      <c r="G29" s="184"/>
      <c r="H29" s="184"/>
      <c r="I29" s="184"/>
      <c r="J29" s="64"/>
      <c r="K29" s="184"/>
      <c r="L29" s="184"/>
      <c r="M29" s="184"/>
      <c r="N29" s="184"/>
      <c r="O29" s="184"/>
      <c r="P29" s="184"/>
      <c r="Q29" s="184"/>
      <c r="R29" s="184"/>
    </row>
    <row r="30" spans="1:18" s="65" customFormat="1" ht="14.25" customHeight="1">
      <c r="A30" s="64"/>
      <c r="B30" s="184"/>
      <c r="C30" s="184"/>
      <c r="D30" s="184"/>
      <c r="E30" s="184"/>
      <c r="F30" s="184"/>
      <c r="G30" s="184"/>
      <c r="H30" s="184"/>
      <c r="I30" s="184"/>
      <c r="J30" s="64"/>
      <c r="K30" s="184"/>
      <c r="L30" s="184"/>
      <c r="M30" s="184"/>
      <c r="N30" s="184"/>
      <c r="O30" s="184"/>
      <c r="P30" s="184"/>
      <c r="Q30" s="184"/>
      <c r="R30" s="184"/>
    </row>
    <row r="31" spans="1:18" s="65" customFormat="1" ht="14.25" customHeight="1">
      <c r="A31" s="64"/>
      <c r="B31" s="163"/>
      <c r="C31" s="163"/>
      <c r="D31" s="163"/>
      <c r="E31" s="163"/>
      <c r="F31" s="163"/>
      <c r="G31" s="163"/>
      <c r="H31" s="163"/>
      <c r="I31" s="163"/>
      <c r="J31" s="64"/>
      <c r="K31" s="163"/>
      <c r="L31" s="163"/>
      <c r="M31" s="163"/>
      <c r="N31" s="163"/>
      <c r="O31" s="163"/>
      <c r="P31" s="163"/>
      <c r="Q31" s="163"/>
      <c r="R31" s="163"/>
    </row>
    <row r="32" spans="1:18" s="65" customFormat="1" ht="32.25" customHeight="1">
      <c r="A32" s="165"/>
      <c r="B32" s="165"/>
      <c r="C32" s="165"/>
      <c r="D32" s="165"/>
      <c r="E32" s="165"/>
      <c r="F32" s="165"/>
      <c r="G32" s="165"/>
      <c r="H32" s="165"/>
      <c r="I32" s="165"/>
      <c r="J32" s="165"/>
      <c r="K32" s="165"/>
      <c r="L32" s="163"/>
      <c r="M32" s="163"/>
      <c r="N32" s="163"/>
      <c r="O32" s="163"/>
      <c r="P32" s="163"/>
      <c r="Q32" s="163"/>
      <c r="R32" s="163"/>
    </row>
    <row r="33" spans="1:220" s="65" customFormat="1" ht="6.75" customHeight="1">
      <c r="A33" s="64"/>
      <c r="B33" s="163"/>
      <c r="C33" s="163"/>
      <c r="D33" s="163"/>
      <c r="E33" s="163"/>
      <c r="F33" s="163"/>
      <c r="G33" s="163"/>
      <c r="H33" s="163"/>
      <c r="I33" s="163"/>
      <c r="J33" s="64"/>
      <c r="K33" s="163"/>
      <c r="L33" s="163"/>
      <c r="M33" s="163"/>
      <c r="N33" s="163"/>
      <c r="O33" s="163"/>
      <c r="P33" s="163"/>
      <c r="Q33" s="163"/>
      <c r="R33" s="163"/>
    </row>
    <row r="34" spans="1:220" s="65" customFormat="1" ht="6.75" customHeight="1">
      <c r="A34" s="64"/>
      <c r="B34" s="163"/>
      <c r="C34" s="163"/>
      <c r="D34" s="163"/>
      <c r="E34" s="163"/>
      <c r="F34" s="163"/>
      <c r="G34" s="163"/>
      <c r="H34" s="163"/>
      <c r="I34" s="163"/>
      <c r="J34" s="64"/>
      <c r="K34" s="163"/>
      <c r="L34" s="163"/>
      <c r="M34" s="163"/>
      <c r="N34" s="163"/>
      <c r="O34" s="163"/>
      <c r="P34" s="163"/>
      <c r="Q34" s="163"/>
      <c r="R34" s="163"/>
    </row>
    <row r="35" spans="1:220" s="65" customFormat="1" ht="6.75" customHeight="1">
      <c r="A35" s="64"/>
      <c r="B35" s="163"/>
      <c r="C35" s="163"/>
      <c r="D35" s="163"/>
      <c r="E35" s="163"/>
      <c r="F35" s="163"/>
      <c r="G35" s="163"/>
      <c r="H35" s="163"/>
      <c r="I35" s="163"/>
      <c r="J35" s="64"/>
      <c r="K35" s="163"/>
      <c r="L35" s="163"/>
      <c r="M35" s="163"/>
      <c r="N35" s="163"/>
      <c r="O35" s="163"/>
      <c r="P35" s="163"/>
      <c r="Q35" s="163"/>
      <c r="R35" s="163"/>
    </row>
    <row r="36" spans="1:220" s="65" customFormat="1" ht="6.75" customHeight="1">
      <c r="A36" s="64"/>
      <c r="B36" s="163"/>
      <c r="C36" s="163"/>
      <c r="D36" s="163"/>
      <c r="E36" s="163"/>
      <c r="F36" s="163"/>
      <c r="G36" s="163"/>
      <c r="H36" s="163"/>
      <c r="I36" s="163"/>
      <c r="J36" s="64"/>
      <c r="K36" s="163"/>
      <c r="L36" s="163"/>
      <c r="M36" s="163"/>
      <c r="N36" s="163"/>
      <c r="O36" s="163"/>
      <c r="P36" s="163"/>
      <c r="Q36" s="163"/>
      <c r="R36" s="163"/>
    </row>
    <row r="37" spans="1:220" s="65" customFormat="1" ht="6.75" customHeight="1">
      <c r="A37" s="64"/>
      <c r="B37" s="163"/>
      <c r="C37" s="163"/>
      <c r="D37" s="163"/>
      <c r="E37" s="163"/>
      <c r="F37" s="163"/>
      <c r="G37" s="163"/>
      <c r="H37" s="163"/>
      <c r="I37" s="163"/>
      <c r="J37" s="64"/>
      <c r="K37" s="163"/>
      <c r="L37" s="163"/>
      <c r="M37" s="163"/>
      <c r="N37" s="163"/>
      <c r="O37" s="163"/>
      <c r="P37" s="163"/>
      <c r="Q37" s="163"/>
      <c r="R37" s="163"/>
    </row>
    <row r="38" spans="1:220" s="65" customFormat="1" ht="6.75" customHeight="1">
      <c r="A38" s="64"/>
      <c r="B38" s="163"/>
      <c r="C38" s="163"/>
      <c r="D38" s="163"/>
      <c r="E38" s="163"/>
      <c r="F38" s="163"/>
      <c r="G38" s="163"/>
      <c r="H38" s="163"/>
      <c r="I38" s="163"/>
      <c r="J38" s="64"/>
      <c r="K38" s="163"/>
      <c r="L38" s="163"/>
      <c r="M38" s="163"/>
      <c r="N38" s="163"/>
      <c r="O38" s="163"/>
      <c r="P38" s="163"/>
      <c r="Q38" s="163"/>
      <c r="R38" s="163"/>
    </row>
    <row r="39" spans="1:220" s="65" customFormat="1" ht="6.75" customHeight="1">
      <c r="A39" s="64"/>
      <c r="B39" s="163"/>
      <c r="C39" s="163"/>
      <c r="D39" s="163"/>
      <c r="E39" s="163"/>
      <c r="F39" s="163"/>
      <c r="G39" s="163"/>
      <c r="H39" s="163"/>
      <c r="I39" s="163"/>
      <c r="J39" s="64"/>
      <c r="K39" s="163"/>
      <c r="L39" s="163"/>
      <c r="M39" s="163"/>
      <c r="N39" s="163"/>
      <c r="O39" s="163"/>
      <c r="P39" s="163"/>
      <c r="Q39" s="163"/>
      <c r="R39" s="163"/>
    </row>
    <row r="40" spans="1:220" s="65" customFormat="1" ht="6.75" customHeight="1">
      <c r="A40" s="64"/>
      <c r="B40" s="163"/>
      <c r="C40" s="163"/>
      <c r="D40" s="163"/>
      <c r="E40" s="163"/>
      <c r="F40" s="163"/>
      <c r="G40" s="163"/>
      <c r="H40" s="163"/>
      <c r="I40" s="163"/>
      <c r="J40" s="64"/>
      <c r="K40" s="163"/>
      <c r="L40" s="163"/>
      <c r="M40" s="163"/>
      <c r="N40" s="163"/>
      <c r="O40" s="163"/>
      <c r="P40" s="163"/>
      <c r="Q40" s="163"/>
      <c r="R40" s="163"/>
    </row>
    <row r="41" spans="1:220" s="65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64"/>
      <c r="K41" s="163"/>
      <c r="L41" s="163"/>
      <c r="M41" s="163"/>
      <c r="N41" s="163"/>
      <c r="O41" s="163"/>
      <c r="P41" s="163"/>
      <c r="Q41" s="163"/>
      <c r="R41" s="163"/>
    </row>
    <row r="42" spans="1:220" s="65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64"/>
      <c r="K42" s="163"/>
      <c r="L42" s="163"/>
      <c r="M42" s="163"/>
      <c r="N42" s="163"/>
      <c r="O42" s="163"/>
      <c r="P42" s="163"/>
      <c r="Q42" s="163"/>
      <c r="R42" s="163"/>
    </row>
    <row r="43" spans="1:220" s="65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64"/>
      <c r="K43" s="163"/>
      <c r="L43" s="163"/>
      <c r="M43" s="163"/>
      <c r="N43" s="163"/>
      <c r="O43" s="163"/>
      <c r="P43" s="163"/>
      <c r="Q43" s="163"/>
      <c r="R43" s="163"/>
    </row>
    <row r="44" spans="1:220" s="65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64"/>
      <c r="K44" s="163"/>
      <c r="L44" s="163"/>
      <c r="M44" s="163"/>
      <c r="N44" s="163"/>
      <c r="O44" s="163"/>
      <c r="P44" s="163"/>
      <c r="Q44" s="163"/>
      <c r="R44" s="163"/>
    </row>
    <row r="45" spans="1:220" s="65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64"/>
      <c r="K45" s="163"/>
      <c r="L45" s="163"/>
      <c r="M45" s="163"/>
      <c r="N45" s="163"/>
      <c r="O45" s="163"/>
      <c r="P45" s="163"/>
      <c r="Q45" s="163"/>
      <c r="R45" s="163"/>
    </row>
    <row r="46" spans="1:220" s="65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64"/>
      <c r="K46" s="163"/>
      <c r="L46" s="163"/>
      <c r="M46" s="163"/>
      <c r="N46" s="163"/>
      <c r="O46" s="163"/>
      <c r="P46" s="163"/>
      <c r="Q46" s="163"/>
      <c r="R46" s="163"/>
    </row>
    <row r="47" spans="1:220" s="195" customFormat="1" ht="6.75" customHeight="1">
      <c r="A47" s="165"/>
      <c r="B47" s="165"/>
      <c r="C47" s="165"/>
      <c r="D47" s="165"/>
      <c r="E47" s="165"/>
      <c r="F47" s="165"/>
      <c r="G47" s="165"/>
      <c r="H47" s="165"/>
      <c r="I47" s="165"/>
      <c r="J47" s="165"/>
      <c r="K47" s="165"/>
      <c r="L47" s="56"/>
    </row>
    <row r="48" spans="1:220" s="67" customFormat="1" ht="6.75" customHeight="1"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  <c r="BI48" s="69"/>
      <c r="BJ48" s="69"/>
      <c r="BK48" s="69"/>
      <c r="BL48" s="69"/>
      <c r="BM48" s="69"/>
      <c r="BN48" s="69"/>
      <c r="BO48" s="69"/>
      <c r="BP48" s="69"/>
      <c r="BQ48" s="69"/>
      <c r="BR48" s="69"/>
      <c r="BS48" s="69"/>
      <c r="BT48" s="69"/>
      <c r="BU48" s="69"/>
      <c r="BV48" s="69"/>
      <c r="BW48" s="69"/>
      <c r="BX48" s="69"/>
      <c r="BY48" s="69"/>
      <c r="BZ48" s="69"/>
      <c r="CA48" s="69"/>
      <c r="CB48" s="69"/>
      <c r="CC48" s="69"/>
      <c r="CD48" s="69"/>
      <c r="CE48" s="69"/>
      <c r="CF48" s="69"/>
      <c r="CG48" s="69"/>
      <c r="CH48" s="69"/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  <c r="CZ48" s="69"/>
      <c r="DA48" s="69"/>
      <c r="DB48" s="69"/>
      <c r="DC48" s="69"/>
      <c r="DD48" s="69"/>
      <c r="DE48" s="69"/>
      <c r="DF48" s="69"/>
      <c r="DG48" s="69"/>
      <c r="DH48" s="69"/>
      <c r="DI48" s="69"/>
      <c r="DJ48" s="69"/>
      <c r="DK48" s="69"/>
      <c r="DL48" s="69"/>
      <c r="DM48" s="69"/>
      <c r="DN48" s="69"/>
      <c r="DO48" s="69"/>
      <c r="DP48" s="69"/>
      <c r="DQ48" s="69"/>
      <c r="DR48" s="69"/>
      <c r="DS48" s="69"/>
      <c r="DT48" s="69"/>
      <c r="DU48" s="69"/>
      <c r="DV48" s="69"/>
      <c r="DW48" s="69"/>
      <c r="DX48" s="69"/>
      <c r="DY48" s="69"/>
      <c r="DZ48" s="69"/>
      <c r="EA48" s="69"/>
      <c r="EB48" s="69"/>
      <c r="EC48" s="69"/>
      <c r="ED48" s="69"/>
      <c r="EE48" s="69"/>
      <c r="EF48" s="69"/>
      <c r="EG48" s="69"/>
      <c r="EH48" s="69"/>
      <c r="EI48" s="69"/>
      <c r="EJ48" s="69"/>
      <c r="EK48" s="69"/>
      <c r="EL48" s="69"/>
      <c r="EM48" s="69"/>
      <c r="EN48" s="69"/>
      <c r="EO48" s="69"/>
      <c r="EP48" s="69"/>
      <c r="EQ48" s="69"/>
      <c r="ER48" s="69"/>
      <c r="ES48" s="69"/>
      <c r="ET48" s="69"/>
      <c r="EU48" s="69"/>
      <c r="EV48" s="69"/>
      <c r="EW48" s="69"/>
      <c r="EX48" s="69"/>
      <c r="EY48" s="69"/>
      <c r="EZ48" s="69"/>
      <c r="FA48" s="69"/>
      <c r="FB48" s="69"/>
      <c r="FC48" s="69"/>
      <c r="FD48" s="69"/>
      <c r="FE48" s="69"/>
      <c r="FF48" s="69"/>
      <c r="FG48" s="69"/>
      <c r="FH48" s="69"/>
      <c r="FI48" s="69"/>
      <c r="FJ48" s="69"/>
      <c r="FK48" s="69"/>
      <c r="FL48" s="69"/>
      <c r="FM48" s="69"/>
      <c r="FN48" s="69"/>
      <c r="FO48" s="69"/>
      <c r="FP48" s="69"/>
      <c r="FQ48" s="69"/>
      <c r="FR48" s="69"/>
      <c r="FS48" s="69"/>
      <c r="FT48" s="69"/>
      <c r="FU48" s="69"/>
      <c r="FV48" s="69"/>
      <c r="FW48" s="69"/>
      <c r="FX48" s="69"/>
      <c r="FY48" s="69"/>
      <c r="FZ48" s="69"/>
      <c r="GA48" s="69"/>
      <c r="GB48" s="69"/>
      <c r="GC48" s="69"/>
      <c r="GD48" s="69"/>
      <c r="GE48" s="69"/>
      <c r="GF48" s="69"/>
      <c r="GG48" s="69"/>
      <c r="GH48" s="69"/>
      <c r="GI48" s="69"/>
      <c r="GJ48" s="69"/>
      <c r="GK48" s="69"/>
      <c r="GL48" s="69"/>
      <c r="GM48" s="69"/>
      <c r="GN48" s="69"/>
      <c r="GO48" s="69"/>
      <c r="GP48" s="69"/>
      <c r="GQ48" s="69"/>
      <c r="GR48" s="69"/>
      <c r="GS48" s="69"/>
      <c r="GT48" s="69"/>
      <c r="GU48" s="69"/>
      <c r="GV48" s="69"/>
      <c r="GW48" s="69"/>
      <c r="GX48" s="69"/>
      <c r="GY48" s="69"/>
      <c r="GZ48" s="69"/>
      <c r="HA48" s="69"/>
      <c r="HB48" s="69"/>
      <c r="HC48" s="69"/>
      <c r="HD48" s="69"/>
      <c r="HE48" s="69"/>
      <c r="HF48" s="69"/>
      <c r="HG48" s="69"/>
      <c r="HH48" s="69"/>
      <c r="HI48" s="69"/>
      <c r="HJ48" s="69"/>
      <c r="HK48" s="69"/>
      <c r="HL48" s="69"/>
    </row>
    <row r="49" spans="1:220" s="67" customFormat="1" ht="13.5" customHeight="1">
      <c r="A49" s="71"/>
      <c r="B49" s="71"/>
      <c r="C49" s="71"/>
      <c r="D49" s="71"/>
      <c r="E49" s="71"/>
      <c r="F49" s="71"/>
      <c r="G49" s="71"/>
      <c r="H49" s="71"/>
      <c r="I49" s="71"/>
      <c r="J49" s="71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  <c r="BI49" s="69"/>
      <c r="BJ49" s="69"/>
      <c r="BK49" s="69"/>
      <c r="BL49" s="69"/>
      <c r="BM49" s="69"/>
      <c r="BN49" s="69"/>
      <c r="BO49" s="69"/>
      <c r="BP49" s="69"/>
      <c r="BQ49" s="69"/>
      <c r="BR49" s="69"/>
      <c r="BS49" s="69"/>
      <c r="BT49" s="69"/>
      <c r="BU49" s="69"/>
      <c r="BV49" s="69"/>
      <c r="BW49" s="69"/>
      <c r="BX49" s="69"/>
      <c r="BY49" s="69"/>
      <c r="BZ49" s="69"/>
      <c r="CA49" s="69"/>
      <c r="CB49" s="69"/>
      <c r="CC49" s="69"/>
      <c r="CD49" s="69"/>
      <c r="CE49" s="69"/>
      <c r="CF49" s="69"/>
      <c r="CG49" s="69"/>
      <c r="CH49" s="69"/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  <c r="DF49" s="69"/>
      <c r="DG49" s="69"/>
      <c r="DH49" s="69"/>
      <c r="DI49" s="69"/>
      <c r="DJ49" s="69"/>
      <c r="DK49" s="69"/>
      <c r="DL49" s="69"/>
      <c r="DM49" s="69"/>
      <c r="DN49" s="69"/>
      <c r="DO49" s="69"/>
      <c r="DP49" s="69"/>
      <c r="DQ49" s="69"/>
      <c r="DR49" s="69"/>
      <c r="DS49" s="69"/>
      <c r="DT49" s="69"/>
      <c r="DU49" s="69"/>
      <c r="DV49" s="69"/>
      <c r="DW49" s="69"/>
      <c r="DX49" s="69"/>
      <c r="DY49" s="69"/>
      <c r="DZ49" s="69"/>
      <c r="EA49" s="69"/>
      <c r="EB49" s="69"/>
      <c r="EC49" s="69"/>
      <c r="ED49" s="69"/>
      <c r="EE49" s="69"/>
      <c r="EF49" s="69"/>
      <c r="EG49" s="69"/>
      <c r="EH49" s="69"/>
      <c r="EI49" s="69"/>
      <c r="EJ49" s="69"/>
      <c r="EK49" s="69"/>
      <c r="EL49" s="69"/>
      <c r="EM49" s="69"/>
      <c r="EN49" s="69"/>
      <c r="EO49" s="69"/>
      <c r="EP49" s="69"/>
      <c r="EQ49" s="69"/>
      <c r="ER49" s="69"/>
      <c r="ES49" s="69"/>
      <c r="ET49" s="69"/>
      <c r="EU49" s="69"/>
      <c r="EV49" s="69"/>
      <c r="EW49" s="69"/>
      <c r="EX49" s="69"/>
      <c r="EY49" s="69"/>
      <c r="EZ49" s="69"/>
      <c r="FA49" s="69"/>
      <c r="FB49" s="69"/>
      <c r="FC49" s="69"/>
      <c r="FD49" s="69"/>
      <c r="FE49" s="69"/>
      <c r="FF49" s="69"/>
      <c r="FG49" s="69"/>
      <c r="FH49" s="69"/>
      <c r="FI49" s="69"/>
      <c r="FJ49" s="69"/>
      <c r="FK49" s="69"/>
      <c r="FL49" s="69"/>
      <c r="FM49" s="69"/>
      <c r="FN49" s="69"/>
      <c r="FO49" s="69"/>
      <c r="FP49" s="69"/>
      <c r="FQ49" s="69"/>
      <c r="FR49" s="69"/>
      <c r="FS49" s="69"/>
      <c r="FT49" s="69"/>
      <c r="FU49" s="69"/>
      <c r="FV49" s="69"/>
      <c r="FW49" s="69"/>
      <c r="FX49" s="69"/>
      <c r="FY49" s="69"/>
      <c r="FZ49" s="69"/>
      <c r="GA49" s="69"/>
      <c r="GB49" s="69"/>
      <c r="GC49" s="69"/>
      <c r="GD49" s="69"/>
      <c r="GE49" s="69"/>
      <c r="GF49" s="69"/>
      <c r="GG49" s="69"/>
      <c r="GH49" s="69"/>
      <c r="GI49" s="69"/>
      <c r="GJ49" s="69"/>
      <c r="GK49" s="69"/>
      <c r="GL49" s="69"/>
      <c r="GM49" s="69"/>
      <c r="GN49" s="69"/>
      <c r="GO49" s="69"/>
      <c r="GP49" s="69"/>
      <c r="GQ49" s="69"/>
      <c r="GR49" s="69"/>
      <c r="GS49" s="69"/>
      <c r="GT49" s="69"/>
      <c r="GU49" s="69"/>
      <c r="GV49" s="69"/>
      <c r="GW49" s="69"/>
      <c r="GX49" s="69"/>
      <c r="GY49" s="69"/>
      <c r="GZ49" s="69"/>
      <c r="HA49" s="69"/>
      <c r="HB49" s="69"/>
      <c r="HC49" s="69"/>
      <c r="HD49" s="69"/>
      <c r="HE49" s="69"/>
      <c r="HF49" s="69"/>
      <c r="HG49" s="69"/>
      <c r="HH49" s="69"/>
      <c r="HI49" s="69"/>
      <c r="HJ49" s="69"/>
      <c r="HK49" s="69"/>
      <c r="HL49" s="69"/>
    </row>
    <row r="50" spans="1:220" s="73" customFormat="1" ht="13.5" customHeight="1">
      <c r="A50" s="135"/>
      <c r="B50" s="196"/>
      <c r="C50" s="196"/>
      <c r="D50" s="196"/>
      <c r="E50" s="196"/>
      <c r="F50" s="196"/>
      <c r="G50" s="196"/>
      <c r="H50" s="196"/>
      <c r="I50" s="196"/>
      <c r="J50" s="135"/>
      <c r="K50" s="196"/>
      <c r="L50" s="196"/>
      <c r="M50" s="196"/>
      <c r="N50" s="196"/>
      <c r="O50" s="196"/>
      <c r="P50" s="196"/>
      <c r="Q50" s="196"/>
      <c r="R50" s="196"/>
    </row>
    <row r="51" spans="1:220" s="73" customFormat="1" ht="13.5" customHeight="1">
      <c r="A51" s="135"/>
      <c r="B51" s="196"/>
      <c r="C51" s="196"/>
      <c r="D51" s="196"/>
      <c r="E51" s="196"/>
      <c r="F51" s="196"/>
      <c r="G51" s="196"/>
      <c r="H51" s="196"/>
      <c r="I51" s="196"/>
      <c r="J51" s="135"/>
      <c r="K51" s="196"/>
      <c r="L51" s="196"/>
      <c r="M51" s="196"/>
      <c r="N51" s="196"/>
      <c r="O51" s="196"/>
      <c r="P51" s="196"/>
      <c r="Q51" s="196"/>
      <c r="R51" s="196"/>
    </row>
    <row r="52" spans="1:220" s="74" customFormat="1" ht="13.5" customHeight="1">
      <c r="A52" s="135"/>
      <c r="B52" s="196"/>
      <c r="C52" s="196"/>
      <c r="D52" s="196"/>
      <c r="E52" s="196"/>
      <c r="F52" s="196"/>
      <c r="G52" s="196"/>
      <c r="H52" s="196"/>
      <c r="I52" s="196"/>
      <c r="J52" s="135"/>
      <c r="K52" s="196"/>
      <c r="L52" s="196"/>
      <c r="M52" s="196"/>
      <c r="N52" s="196"/>
      <c r="O52" s="196"/>
      <c r="P52" s="196"/>
      <c r="Q52" s="196"/>
      <c r="R52" s="196"/>
    </row>
    <row r="53" spans="1:220" s="74" customFormat="1" ht="13.5" customHeight="1">
      <c r="A53" s="135"/>
      <c r="B53" s="196"/>
      <c r="C53" s="196"/>
      <c r="D53" s="196"/>
      <c r="E53" s="196"/>
      <c r="F53" s="196"/>
      <c r="G53" s="196"/>
      <c r="H53" s="196"/>
      <c r="I53" s="196"/>
      <c r="J53" s="135"/>
      <c r="K53" s="196"/>
      <c r="L53" s="196"/>
      <c r="M53" s="196"/>
      <c r="N53" s="196"/>
      <c r="O53" s="196"/>
      <c r="P53" s="196"/>
      <c r="Q53" s="196"/>
      <c r="R53" s="196"/>
    </row>
    <row r="54" spans="1:220" s="74" customFormat="1" ht="13.5" customHeight="1">
      <c r="A54" s="135"/>
      <c r="B54" s="197"/>
      <c r="C54" s="197"/>
      <c r="D54" s="197"/>
      <c r="E54" s="197"/>
      <c r="F54" s="197"/>
      <c r="G54" s="197"/>
      <c r="H54" s="197"/>
      <c r="I54" s="197"/>
      <c r="J54" s="135"/>
      <c r="K54" s="197"/>
      <c r="L54" s="197"/>
      <c r="M54" s="197"/>
      <c r="N54" s="197"/>
      <c r="O54" s="197"/>
      <c r="P54" s="197"/>
      <c r="Q54" s="197"/>
      <c r="R54" s="197"/>
    </row>
    <row r="55" spans="1:220" s="167" customFormat="1" ht="13.5" customHeight="1">
      <c r="A55" s="166"/>
      <c r="B55" s="198"/>
      <c r="C55" s="198"/>
      <c r="D55" s="198"/>
      <c r="E55" s="198"/>
      <c r="F55" s="198"/>
      <c r="G55" s="198"/>
      <c r="H55" s="198"/>
      <c r="I55" s="198"/>
      <c r="J55" s="166"/>
      <c r="K55" s="198"/>
      <c r="L55" s="198"/>
      <c r="M55" s="198"/>
      <c r="N55" s="198"/>
      <c r="O55" s="198"/>
      <c r="P55" s="198"/>
      <c r="Q55" s="198"/>
      <c r="R55" s="198"/>
    </row>
    <row r="56" spans="1:220" s="168" customFormat="1" ht="13.5" customHeight="1">
      <c r="A56" s="166"/>
      <c r="B56" s="198"/>
      <c r="C56" s="198"/>
      <c r="D56" s="198"/>
      <c r="E56" s="198"/>
      <c r="F56" s="198"/>
      <c r="G56" s="198"/>
      <c r="H56" s="198"/>
      <c r="I56" s="198"/>
      <c r="J56" s="166"/>
      <c r="K56" s="198"/>
      <c r="L56" s="198"/>
      <c r="M56" s="198"/>
      <c r="N56" s="198"/>
      <c r="O56" s="198"/>
      <c r="P56" s="198"/>
      <c r="Q56" s="198"/>
      <c r="R56" s="198"/>
    </row>
    <row r="57" spans="1:220" s="168" customFormat="1" ht="13.5" customHeight="1">
      <c r="A57" s="166"/>
      <c r="B57" s="198"/>
      <c r="C57" s="198"/>
      <c r="D57" s="198"/>
      <c r="E57" s="198"/>
      <c r="F57" s="198"/>
      <c r="G57" s="198"/>
      <c r="H57" s="198"/>
      <c r="I57" s="198"/>
      <c r="J57" s="166"/>
      <c r="K57" s="198"/>
      <c r="L57" s="198"/>
      <c r="M57" s="198"/>
      <c r="N57" s="198"/>
      <c r="O57" s="198"/>
      <c r="P57" s="198"/>
      <c r="Q57" s="198"/>
      <c r="R57" s="198"/>
    </row>
    <row r="58" spans="1:220" s="168" customFormat="1" ht="13.5" customHeight="1">
      <c r="A58" s="166"/>
      <c r="B58" s="198"/>
      <c r="C58" s="198"/>
      <c r="D58" s="198"/>
      <c r="E58" s="198"/>
      <c r="F58" s="198"/>
      <c r="G58" s="198"/>
      <c r="H58" s="198"/>
      <c r="I58" s="198"/>
      <c r="J58" s="166"/>
      <c r="K58" s="198"/>
      <c r="L58" s="198"/>
      <c r="M58" s="198"/>
      <c r="N58" s="198"/>
      <c r="O58" s="198"/>
      <c r="P58" s="198"/>
      <c r="Q58" s="198"/>
      <c r="R58" s="198"/>
    </row>
    <row r="59" spans="1:220" s="77" customFormat="1" ht="13.5" customHeight="1">
      <c r="A59" s="75"/>
      <c r="B59" s="75"/>
      <c r="C59" s="75"/>
      <c r="D59" s="75"/>
      <c r="E59" s="76"/>
      <c r="F59" s="76"/>
      <c r="G59" s="75"/>
      <c r="H59" s="76"/>
      <c r="I59" s="76"/>
      <c r="J59" s="75"/>
      <c r="L59" s="282"/>
    </row>
    <row r="60" spans="1:220" s="77" customFormat="1" ht="13.5" customHeight="1">
      <c r="A60" s="75"/>
      <c r="B60" s="75"/>
      <c r="C60" s="75"/>
      <c r="D60" s="75"/>
      <c r="E60" s="76"/>
      <c r="F60" s="76"/>
      <c r="G60" s="75"/>
      <c r="H60" s="76"/>
      <c r="I60" s="76"/>
      <c r="J60" s="75"/>
      <c r="L60" s="282"/>
    </row>
    <row r="61" spans="1:220" s="77" customFormat="1" ht="13.5" customHeight="1">
      <c r="A61" s="75"/>
      <c r="B61" s="75"/>
      <c r="C61" s="75"/>
      <c r="D61" s="75"/>
      <c r="E61" s="76"/>
      <c r="F61" s="76"/>
      <c r="G61" s="75"/>
      <c r="H61" s="76"/>
      <c r="I61" s="76"/>
      <c r="J61" s="75"/>
      <c r="L61" s="282"/>
    </row>
    <row r="62" spans="1:220" s="77" customFormat="1" ht="13.5" customHeight="1">
      <c r="A62" s="75"/>
      <c r="B62" s="75"/>
      <c r="C62" s="75"/>
      <c r="D62" s="75"/>
      <c r="E62" s="76"/>
      <c r="F62" s="76"/>
      <c r="G62" s="75"/>
      <c r="H62" s="76"/>
      <c r="I62" s="76"/>
      <c r="J62" s="75"/>
      <c r="L62" s="282"/>
    </row>
    <row r="63" spans="1:220" s="77" customFormat="1" ht="13.5" customHeight="1">
      <c r="A63" s="75"/>
      <c r="B63" s="75"/>
      <c r="C63" s="75"/>
      <c r="D63" s="75"/>
      <c r="E63" s="76"/>
      <c r="F63" s="76"/>
      <c r="G63" s="75"/>
      <c r="H63" s="76"/>
      <c r="I63" s="76"/>
      <c r="J63" s="75"/>
      <c r="L63" s="282"/>
    </row>
    <row r="64" spans="1:220" s="77" customFormat="1" ht="13.5" customHeight="1">
      <c r="A64" s="75"/>
      <c r="B64" s="75"/>
      <c r="C64" s="75"/>
      <c r="D64" s="75"/>
      <c r="E64" s="76"/>
      <c r="F64" s="76"/>
      <c r="G64" s="75"/>
      <c r="H64" s="76"/>
      <c r="I64" s="76"/>
      <c r="J64" s="75"/>
      <c r="L64" s="282"/>
    </row>
    <row r="65" spans="1:12" s="77" customFormat="1" ht="13.5" customHeight="1">
      <c r="A65" s="75"/>
      <c r="B65" s="75"/>
      <c r="C65" s="75"/>
      <c r="D65" s="75"/>
      <c r="E65" s="76"/>
      <c r="F65" s="76"/>
      <c r="G65" s="75"/>
      <c r="H65" s="76"/>
      <c r="I65" s="76"/>
      <c r="J65" s="75"/>
      <c r="L65" s="282"/>
    </row>
    <row r="66" spans="1:12" s="77" customFormat="1" ht="13.5" customHeight="1">
      <c r="A66" s="75"/>
      <c r="B66" s="75"/>
      <c r="C66" s="75"/>
      <c r="D66" s="75"/>
      <c r="E66" s="76"/>
      <c r="F66" s="76"/>
      <c r="G66" s="75"/>
      <c r="H66" s="76"/>
      <c r="I66" s="76"/>
      <c r="J66" s="75"/>
      <c r="L66" s="282"/>
    </row>
    <row r="67" spans="1:12" s="77" customFormat="1" ht="13.5" customHeight="1">
      <c r="A67" s="75"/>
      <c r="B67" s="75"/>
      <c r="C67" s="75"/>
      <c r="D67" s="75"/>
      <c r="E67" s="76"/>
      <c r="F67" s="76"/>
      <c r="G67" s="75"/>
      <c r="H67" s="76"/>
      <c r="I67" s="76"/>
      <c r="J67" s="75"/>
      <c r="L67" s="282"/>
    </row>
    <row r="68" spans="1:12" s="77" customFormat="1" ht="13.5" customHeight="1">
      <c r="A68" s="75"/>
      <c r="B68" s="75"/>
      <c r="C68" s="75"/>
      <c r="D68" s="75"/>
      <c r="E68" s="76"/>
      <c r="F68" s="76"/>
      <c r="G68" s="75"/>
      <c r="H68" s="76"/>
      <c r="I68" s="76"/>
      <c r="J68" s="75"/>
      <c r="L68" s="282"/>
    </row>
    <row r="69" spans="1:12" s="77" customFormat="1" ht="13.5" customHeight="1">
      <c r="A69" s="75"/>
      <c r="B69" s="75"/>
      <c r="C69" s="75"/>
      <c r="D69" s="75"/>
      <c r="E69" s="76"/>
      <c r="F69" s="76"/>
      <c r="G69" s="75"/>
      <c r="H69" s="76"/>
      <c r="I69" s="76"/>
      <c r="J69" s="75"/>
      <c r="L69" s="282"/>
    </row>
    <row r="70" spans="1:12" s="77" customFormat="1" ht="13.5" customHeight="1">
      <c r="A70" s="75"/>
      <c r="B70" s="75"/>
      <c r="C70" s="75"/>
      <c r="D70" s="75"/>
      <c r="E70" s="76"/>
      <c r="F70" s="76"/>
      <c r="G70" s="75"/>
      <c r="H70" s="76"/>
      <c r="I70" s="76"/>
      <c r="J70" s="75"/>
      <c r="L70" s="282"/>
    </row>
    <row r="71" spans="1:12" s="77" customFormat="1" ht="13.5" customHeight="1">
      <c r="A71" s="75"/>
      <c r="B71" s="75"/>
      <c r="C71" s="75"/>
      <c r="D71" s="75"/>
      <c r="E71" s="76"/>
      <c r="F71" s="76"/>
      <c r="G71" s="75"/>
      <c r="H71" s="76"/>
      <c r="I71" s="76"/>
      <c r="J71" s="75"/>
      <c r="L71" s="282"/>
    </row>
    <row r="72" spans="1:12" s="77" customFormat="1" ht="11.25">
      <c r="A72" s="75"/>
      <c r="B72" s="75"/>
      <c r="C72" s="75"/>
      <c r="D72" s="75"/>
      <c r="E72" s="76"/>
      <c r="F72" s="76"/>
      <c r="G72" s="75"/>
      <c r="H72" s="76"/>
      <c r="I72" s="76"/>
      <c r="J72" s="75"/>
      <c r="L72" s="282"/>
    </row>
    <row r="73" spans="1:12" s="77" customFormat="1" ht="11.25">
      <c r="A73" s="75"/>
      <c r="B73" s="75"/>
      <c r="C73" s="75"/>
      <c r="D73" s="75"/>
      <c r="E73" s="76"/>
      <c r="F73" s="76"/>
      <c r="G73" s="75"/>
      <c r="H73" s="76"/>
      <c r="I73" s="76"/>
      <c r="J73" s="75"/>
      <c r="L73" s="282"/>
    </row>
    <row r="74" spans="1:12" s="77" customFormat="1" ht="11.25">
      <c r="A74" s="75"/>
      <c r="B74" s="75"/>
      <c r="C74" s="75"/>
      <c r="D74" s="75"/>
      <c r="E74" s="76"/>
      <c r="F74" s="76"/>
      <c r="G74" s="75"/>
      <c r="H74" s="76"/>
      <c r="I74" s="76"/>
      <c r="J74" s="75"/>
      <c r="L74" s="282"/>
    </row>
    <row r="75" spans="1:12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J75" s="75"/>
    </row>
    <row r="76" spans="1:12" s="58" customFormat="1" ht="7.5" customHeight="1">
      <c r="A76" s="80"/>
      <c r="B76" s="80"/>
      <c r="C76" s="80"/>
      <c r="D76" s="80"/>
      <c r="E76" s="80"/>
      <c r="F76" s="80"/>
      <c r="G76" s="80"/>
      <c r="H76" s="80"/>
      <c r="I76" s="80"/>
      <c r="J76" s="80"/>
    </row>
    <row r="77" spans="1:12" s="58" customFormat="1" ht="26.25" customHeight="1">
      <c r="A77" s="81"/>
      <c r="B77" s="81"/>
      <c r="C77" s="81"/>
      <c r="D77" s="81"/>
      <c r="E77" s="81"/>
      <c r="F77" s="81"/>
      <c r="G77" s="81"/>
      <c r="H77" s="81"/>
      <c r="I77" s="81"/>
      <c r="J77" s="81"/>
    </row>
  </sheetData>
  <mergeCells count="4">
    <mergeCell ref="A14:I14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7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0" width="9.7109375" style="57" customWidth="1"/>
    <col min="11" max="12" width="9.7109375" style="58" customWidth="1"/>
    <col min="13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18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18" s="58" customFormat="1" ht="15" customHeight="1">
      <c r="A2" s="457" t="s">
        <v>309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18" ht="15" customHeight="1">
      <c r="A3" s="459" t="s">
        <v>278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18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18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</row>
    <row r="6" spans="1:18" s="63" customFormat="1" ht="26.25" customHeight="1">
      <c r="A6" s="61">
        <v>2008</v>
      </c>
      <c r="B6" s="191">
        <v>13.6</v>
      </c>
      <c r="C6" s="191" t="s">
        <v>42</v>
      </c>
      <c r="D6" s="191" t="s">
        <v>42</v>
      </c>
      <c r="E6" s="191">
        <v>4.3</v>
      </c>
      <c r="F6" s="200" t="s">
        <v>42</v>
      </c>
      <c r="G6" s="191">
        <v>30.4</v>
      </c>
      <c r="H6" s="191">
        <v>4.5999999999999996</v>
      </c>
      <c r="I6" s="191" t="s">
        <v>42</v>
      </c>
      <c r="J6" s="191" t="s">
        <v>59</v>
      </c>
      <c r="K6" s="191" t="s">
        <v>42</v>
      </c>
      <c r="L6" s="191" t="s">
        <v>42</v>
      </c>
      <c r="M6" s="191" t="s">
        <v>59</v>
      </c>
      <c r="N6" s="191" t="s">
        <v>59</v>
      </c>
      <c r="O6" s="191" t="s">
        <v>59</v>
      </c>
      <c r="P6" s="191" t="s">
        <v>59</v>
      </c>
      <c r="Q6" s="191" t="s">
        <v>59</v>
      </c>
      <c r="R6" s="191" t="s">
        <v>59</v>
      </c>
    </row>
    <row r="7" spans="1:18" s="63" customFormat="1" ht="14.25" customHeight="1">
      <c r="A7" s="61">
        <v>2009</v>
      </c>
      <c r="B7" s="191">
        <v>11.5</v>
      </c>
      <c r="C7" s="191" t="s">
        <v>42</v>
      </c>
      <c r="D7" s="191" t="s">
        <v>42</v>
      </c>
      <c r="E7" s="191">
        <v>4.5999999999999996</v>
      </c>
      <c r="F7" s="323">
        <v>0</v>
      </c>
      <c r="G7" s="191">
        <v>29.5</v>
      </c>
      <c r="H7" s="191">
        <v>4.3</v>
      </c>
      <c r="I7" s="191" t="s">
        <v>42</v>
      </c>
      <c r="J7" s="191" t="s">
        <v>59</v>
      </c>
      <c r="K7" s="191">
        <v>7.8</v>
      </c>
      <c r="L7" s="191" t="s">
        <v>42</v>
      </c>
      <c r="M7" s="191" t="s">
        <v>59</v>
      </c>
      <c r="N7" s="191" t="s">
        <v>59</v>
      </c>
      <c r="O7" s="191" t="s">
        <v>59</v>
      </c>
      <c r="P7" s="191" t="s">
        <v>59</v>
      </c>
      <c r="Q7" s="191" t="s">
        <v>59</v>
      </c>
      <c r="R7" s="191" t="s">
        <v>59</v>
      </c>
    </row>
    <row r="8" spans="1:18" s="63" customFormat="1" ht="14.25" customHeight="1">
      <c r="A8" s="61">
        <v>2010</v>
      </c>
      <c r="B8" s="191" t="s">
        <v>42</v>
      </c>
      <c r="C8" s="191" t="s">
        <v>42</v>
      </c>
      <c r="D8" s="191">
        <v>28.8</v>
      </c>
      <c r="E8" s="191" t="s">
        <v>42</v>
      </c>
      <c r="F8" s="200">
        <v>0</v>
      </c>
      <c r="G8" s="191">
        <v>34.5</v>
      </c>
      <c r="H8" s="191">
        <v>5.9</v>
      </c>
      <c r="I8" s="191" t="s">
        <v>42</v>
      </c>
      <c r="J8" s="191" t="s">
        <v>59</v>
      </c>
      <c r="K8" s="191" t="s">
        <v>42</v>
      </c>
      <c r="L8" s="191" t="s">
        <v>42</v>
      </c>
      <c r="M8" s="191" t="s">
        <v>59</v>
      </c>
      <c r="N8" s="191" t="s">
        <v>59</v>
      </c>
      <c r="O8" s="191" t="s">
        <v>59</v>
      </c>
      <c r="P8" s="191" t="s">
        <v>59</v>
      </c>
      <c r="Q8" s="191" t="s">
        <v>59</v>
      </c>
      <c r="R8" s="191" t="s">
        <v>59</v>
      </c>
    </row>
    <row r="9" spans="1:18" s="63" customFormat="1" ht="14.25" customHeight="1">
      <c r="A9" s="61">
        <v>2011</v>
      </c>
      <c r="B9" s="191" t="s">
        <v>42</v>
      </c>
      <c r="C9" s="191">
        <v>19.399999999999999</v>
      </c>
      <c r="D9" s="191">
        <v>27.1</v>
      </c>
      <c r="E9" s="191">
        <v>10.8</v>
      </c>
      <c r="F9" s="200">
        <v>0</v>
      </c>
      <c r="G9" s="191">
        <v>33.1</v>
      </c>
      <c r="H9" s="191">
        <v>17.899999999999999</v>
      </c>
      <c r="I9" s="191" t="s">
        <v>42</v>
      </c>
      <c r="J9" s="191" t="s">
        <v>59</v>
      </c>
      <c r="K9" s="191" t="s">
        <v>42</v>
      </c>
      <c r="L9" s="191" t="s">
        <v>42</v>
      </c>
      <c r="M9" s="191" t="s">
        <v>59</v>
      </c>
      <c r="N9" s="191" t="s">
        <v>59</v>
      </c>
      <c r="O9" s="191" t="s">
        <v>59</v>
      </c>
      <c r="P9" s="191" t="s">
        <v>59</v>
      </c>
      <c r="Q9" s="191" t="s">
        <v>59</v>
      </c>
      <c r="R9" s="191" t="s">
        <v>59</v>
      </c>
    </row>
    <row r="10" spans="1:18" s="63" customFormat="1" ht="14.25" customHeight="1">
      <c r="A10" s="61">
        <v>2012</v>
      </c>
      <c r="B10" s="191" t="s">
        <v>42</v>
      </c>
      <c r="C10" s="191">
        <v>21.179624664879356</v>
      </c>
      <c r="D10" s="191">
        <v>26.54749964178249</v>
      </c>
      <c r="E10" s="191">
        <v>10.119553799209644</v>
      </c>
      <c r="F10" s="191">
        <v>9.4534559355305294</v>
      </c>
      <c r="G10" s="191">
        <v>34.541889185580771</v>
      </c>
      <c r="H10" s="191">
        <v>18.627469443869</v>
      </c>
      <c r="I10" s="191" t="s">
        <v>42</v>
      </c>
      <c r="J10" s="191" t="s">
        <v>59</v>
      </c>
      <c r="K10" s="191" t="s">
        <v>42</v>
      </c>
      <c r="L10" s="191" t="s">
        <v>42</v>
      </c>
      <c r="M10" s="191" t="s">
        <v>59</v>
      </c>
      <c r="N10" s="191" t="s">
        <v>59</v>
      </c>
      <c r="O10" s="191" t="s">
        <v>59</v>
      </c>
      <c r="P10" s="191" t="s">
        <v>59</v>
      </c>
      <c r="Q10" s="191" t="s">
        <v>59</v>
      </c>
      <c r="R10" s="191" t="s">
        <v>59</v>
      </c>
    </row>
    <row r="11" spans="1:18" s="63" customFormat="1" ht="14.25" customHeight="1">
      <c r="A11" s="4">
        <v>2013</v>
      </c>
      <c r="B11" s="191" t="s">
        <v>42</v>
      </c>
      <c r="C11" s="191" t="s">
        <v>42</v>
      </c>
      <c r="D11" s="191">
        <v>29.175456296432174</v>
      </c>
      <c r="E11" s="191">
        <v>9.4951319883569205</v>
      </c>
      <c r="F11" s="191" t="s">
        <v>59</v>
      </c>
      <c r="G11" s="191" t="s">
        <v>42</v>
      </c>
      <c r="H11" s="191">
        <v>17.297045491193806</v>
      </c>
      <c r="I11" s="191" t="s">
        <v>42</v>
      </c>
      <c r="J11" s="191" t="s">
        <v>59</v>
      </c>
      <c r="K11" s="191" t="s">
        <v>42</v>
      </c>
      <c r="L11" s="191" t="s">
        <v>42</v>
      </c>
      <c r="M11" s="191" t="s">
        <v>59</v>
      </c>
      <c r="N11" s="191" t="s">
        <v>59</v>
      </c>
      <c r="O11" s="191" t="s">
        <v>59</v>
      </c>
      <c r="P11" s="191" t="s">
        <v>59</v>
      </c>
      <c r="Q11" s="191" t="s">
        <v>59</v>
      </c>
      <c r="R11" s="191" t="s">
        <v>59</v>
      </c>
    </row>
    <row r="12" spans="1:18" s="63" customFormat="1" ht="14.25" customHeight="1">
      <c r="A12" s="4">
        <v>2014</v>
      </c>
      <c r="B12" s="191" t="s">
        <v>42</v>
      </c>
      <c r="C12" s="191" t="s">
        <v>42</v>
      </c>
      <c r="D12" s="191" t="s">
        <v>42</v>
      </c>
      <c r="E12" s="191">
        <v>8.141876430205949</v>
      </c>
      <c r="F12" s="191" t="s">
        <v>311</v>
      </c>
      <c r="G12" s="191" t="s">
        <v>42</v>
      </c>
      <c r="H12" s="191">
        <v>17.102449317099598</v>
      </c>
      <c r="I12" s="191" t="s">
        <v>42</v>
      </c>
      <c r="J12" s="191" t="s">
        <v>311</v>
      </c>
      <c r="K12" s="191" t="s">
        <v>42</v>
      </c>
      <c r="L12" s="191" t="s">
        <v>42</v>
      </c>
      <c r="M12" s="191" t="s">
        <v>311</v>
      </c>
      <c r="N12" s="191" t="s">
        <v>311</v>
      </c>
      <c r="O12" s="191" t="s">
        <v>311</v>
      </c>
      <c r="P12" s="191" t="s">
        <v>311</v>
      </c>
      <c r="Q12" s="191" t="s">
        <v>311</v>
      </c>
      <c r="R12" s="191" t="s">
        <v>311</v>
      </c>
    </row>
    <row r="13" spans="1:18" s="63" customFormat="1" ht="14.25" customHeight="1">
      <c r="A13" s="4">
        <v>2015</v>
      </c>
      <c r="B13" s="191" t="s">
        <v>42</v>
      </c>
      <c r="C13" s="191" t="s">
        <v>42</v>
      </c>
      <c r="D13" s="191">
        <v>29.021720828422293</v>
      </c>
      <c r="E13" s="191">
        <v>7.7103390539974876</v>
      </c>
      <c r="F13" s="191" t="s">
        <v>42</v>
      </c>
      <c r="G13" s="191" t="s">
        <v>42</v>
      </c>
      <c r="H13" s="191">
        <v>11.110324065875686</v>
      </c>
      <c r="I13" s="191" t="s">
        <v>42</v>
      </c>
      <c r="J13" s="191" t="s">
        <v>311</v>
      </c>
      <c r="K13" s="191" t="s">
        <v>42</v>
      </c>
      <c r="L13" s="191" t="s">
        <v>42</v>
      </c>
      <c r="M13" s="191" t="s">
        <v>311</v>
      </c>
      <c r="N13" s="191" t="s">
        <v>311</v>
      </c>
      <c r="O13" s="191" t="s">
        <v>311</v>
      </c>
      <c r="P13" s="191" t="s">
        <v>311</v>
      </c>
      <c r="Q13" s="191" t="s">
        <v>311</v>
      </c>
      <c r="R13" s="191" t="s">
        <v>311</v>
      </c>
    </row>
    <row r="14" spans="1:18" s="65" customFormat="1" ht="36.7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441"/>
      <c r="J14" s="193"/>
      <c r="K14" s="193"/>
      <c r="L14" s="193"/>
      <c r="M14" s="193"/>
      <c r="N14" s="193"/>
      <c r="O14" s="193"/>
      <c r="P14" s="193"/>
      <c r="Q14" s="193"/>
      <c r="R14" s="193"/>
    </row>
    <row r="15" spans="1:18" s="65" customFormat="1" ht="14.25" customHeight="1">
      <c r="A15" s="64"/>
      <c r="B15" s="184"/>
      <c r="C15" s="184"/>
      <c r="D15" s="184"/>
      <c r="E15" s="184"/>
      <c r="F15" s="184"/>
      <c r="G15" s="184"/>
      <c r="H15" s="184"/>
      <c r="I15" s="184"/>
      <c r="J15" s="64"/>
      <c r="K15" s="184"/>
      <c r="L15" s="184"/>
      <c r="M15" s="184"/>
      <c r="N15" s="184"/>
      <c r="O15" s="184"/>
      <c r="P15" s="184"/>
      <c r="Q15" s="184"/>
      <c r="R15" s="184"/>
    </row>
    <row r="16" spans="1:18" s="65" customFormat="1" ht="14.25" customHeight="1">
      <c r="A16" s="64"/>
      <c r="B16" s="184"/>
      <c r="C16" s="184"/>
      <c r="D16" s="184"/>
      <c r="E16" s="184"/>
      <c r="F16" s="184"/>
      <c r="G16" s="184"/>
      <c r="H16" s="184"/>
      <c r="I16" s="184"/>
      <c r="J16" s="64"/>
      <c r="K16" s="184"/>
      <c r="L16" s="184"/>
      <c r="M16" s="184"/>
      <c r="N16" s="184"/>
      <c r="O16" s="184"/>
      <c r="P16" s="184"/>
      <c r="Q16" s="184"/>
      <c r="R16" s="184"/>
    </row>
    <row r="17" spans="1:18" s="65" customFormat="1" ht="14.25" customHeight="1">
      <c r="A17" s="64"/>
      <c r="B17" s="184"/>
      <c r="C17" s="184"/>
      <c r="D17" s="184"/>
      <c r="E17" s="184"/>
      <c r="F17" s="184"/>
      <c r="G17" s="184"/>
      <c r="H17" s="184"/>
      <c r="I17" s="184"/>
      <c r="J17" s="64"/>
      <c r="K17" s="184"/>
      <c r="L17" s="184"/>
      <c r="M17" s="184"/>
      <c r="N17" s="184"/>
      <c r="O17" s="184"/>
      <c r="P17" s="184"/>
      <c r="Q17" s="184"/>
      <c r="R17" s="184"/>
    </row>
    <row r="18" spans="1:18" s="65" customFormat="1" ht="14.25" customHeight="1">
      <c r="A18" s="64"/>
      <c r="B18" s="184"/>
      <c r="C18" s="184"/>
      <c r="D18" s="184"/>
      <c r="E18" s="184"/>
      <c r="F18" s="184"/>
      <c r="G18" s="184"/>
      <c r="H18" s="184"/>
      <c r="I18" s="184"/>
      <c r="J18" s="64"/>
      <c r="K18" s="184"/>
      <c r="L18" s="184"/>
      <c r="M18" s="184"/>
      <c r="N18" s="184"/>
      <c r="O18" s="184"/>
      <c r="P18" s="184"/>
      <c r="Q18" s="184"/>
      <c r="R18" s="184"/>
    </row>
    <row r="19" spans="1:18" s="65" customFormat="1" ht="21" customHeight="1">
      <c r="A19" s="64"/>
      <c r="B19" s="37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</row>
    <row r="20" spans="1:18" s="65" customFormat="1" ht="14.25" customHeight="1">
      <c r="A20" s="64"/>
      <c r="B20" s="185"/>
      <c r="C20" s="184"/>
      <c r="D20" s="184"/>
      <c r="E20" s="184"/>
      <c r="F20" s="184"/>
      <c r="G20" s="184"/>
      <c r="H20" s="184"/>
      <c r="I20" s="184"/>
      <c r="J20" s="64"/>
      <c r="K20" s="184"/>
      <c r="L20" s="184"/>
      <c r="M20" s="184"/>
      <c r="N20" s="184"/>
      <c r="O20" s="184"/>
      <c r="P20" s="184"/>
      <c r="Q20" s="184"/>
      <c r="R20" s="184"/>
    </row>
    <row r="21" spans="1:18" s="65" customFormat="1" ht="14.25" customHeight="1">
      <c r="A21" s="64"/>
      <c r="B21" s="185"/>
      <c r="C21" s="184"/>
      <c r="D21" s="184"/>
      <c r="E21" s="184"/>
      <c r="F21" s="189"/>
      <c r="G21" s="184"/>
      <c r="H21" s="184"/>
      <c r="I21" s="184"/>
      <c r="J21" s="64"/>
      <c r="K21" s="184"/>
      <c r="L21" s="184"/>
      <c r="M21" s="184"/>
      <c r="N21" s="184"/>
      <c r="O21" s="184"/>
      <c r="P21" s="184"/>
      <c r="Q21" s="184"/>
      <c r="R21" s="184"/>
    </row>
    <row r="22" spans="1:18" s="65" customFormat="1" ht="14.25" customHeight="1">
      <c r="A22" s="64"/>
      <c r="B22" s="185"/>
      <c r="C22" s="184"/>
      <c r="D22" s="184"/>
      <c r="E22" s="184"/>
      <c r="F22" s="189"/>
      <c r="G22" s="184"/>
      <c r="H22" s="184"/>
      <c r="I22" s="184"/>
      <c r="J22" s="64"/>
      <c r="K22" s="184"/>
      <c r="L22" s="184"/>
      <c r="M22" s="184"/>
      <c r="N22" s="184"/>
      <c r="O22" s="184"/>
      <c r="P22" s="184"/>
      <c r="Q22" s="184"/>
      <c r="R22" s="184"/>
    </row>
    <row r="23" spans="1:18" s="65" customFormat="1" ht="14.25" customHeight="1">
      <c r="A23" s="64"/>
      <c r="B23" s="185"/>
      <c r="C23" s="184"/>
      <c r="D23" s="184"/>
      <c r="E23" s="184"/>
      <c r="F23" s="189"/>
      <c r="G23" s="184"/>
      <c r="H23" s="184"/>
      <c r="I23" s="184"/>
      <c r="J23" s="64"/>
      <c r="K23" s="184"/>
      <c r="L23" s="184"/>
      <c r="M23" s="184"/>
      <c r="N23" s="184"/>
      <c r="O23" s="184"/>
      <c r="P23" s="184"/>
      <c r="Q23" s="184"/>
      <c r="R23" s="184"/>
    </row>
    <row r="24" spans="1:18" s="65" customFormat="1" ht="14.25" customHeight="1">
      <c r="A24" s="64"/>
      <c r="B24" s="185"/>
      <c r="C24" s="184"/>
      <c r="D24" s="184"/>
      <c r="E24" s="184"/>
      <c r="F24" s="184"/>
      <c r="G24" s="184"/>
      <c r="H24" s="184"/>
      <c r="I24" s="184"/>
      <c r="J24" s="64"/>
      <c r="K24" s="184"/>
      <c r="L24" s="184"/>
      <c r="M24" s="184"/>
      <c r="N24" s="184"/>
      <c r="O24" s="184"/>
      <c r="P24" s="184"/>
      <c r="Q24" s="184"/>
      <c r="R24" s="184"/>
    </row>
    <row r="25" spans="1:18" s="65" customFormat="1" ht="32.25" customHeight="1">
      <c r="A25" s="64"/>
      <c r="B25" s="194"/>
      <c r="C25" s="194"/>
      <c r="D25" s="194"/>
      <c r="E25" s="194"/>
      <c r="F25" s="194"/>
      <c r="G25" s="194"/>
      <c r="H25" s="194"/>
      <c r="I25" s="194"/>
      <c r="J25" s="37"/>
      <c r="K25" s="194"/>
      <c r="L25" s="194"/>
      <c r="M25" s="194"/>
      <c r="N25" s="194"/>
      <c r="O25" s="194"/>
      <c r="P25" s="194"/>
      <c r="Q25" s="194"/>
      <c r="R25" s="194"/>
    </row>
    <row r="26" spans="1:18" s="65" customFormat="1" ht="14.25" customHeight="1">
      <c r="A26" s="64"/>
      <c r="B26" s="184"/>
      <c r="C26" s="184"/>
      <c r="D26" s="184"/>
      <c r="E26" s="184"/>
      <c r="F26" s="184"/>
      <c r="G26" s="184"/>
      <c r="H26" s="184"/>
      <c r="I26" s="184"/>
      <c r="J26" s="64"/>
      <c r="K26" s="184"/>
      <c r="L26" s="184"/>
      <c r="M26" s="184"/>
      <c r="N26" s="184"/>
      <c r="O26" s="184"/>
      <c r="P26" s="184"/>
      <c r="Q26" s="184"/>
      <c r="R26" s="184"/>
    </row>
    <row r="27" spans="1:18" s="65" customFormat="1" ht="14.25" customHeight="1">
      <c r="A27" s="64"/>
      <c r="B27" s="184"/>
      <c r="C27" s="184"/>
      <c r="D27" s="184"/>
      <c r="E27" s="184"/>
      <c r="F27" s="184"/>
      <c r="G27" s="184"/>
      <c r="H27" s="184"/>
      <c r="I27" s="184"/>
      <c r="J27" s="64"/>
      <c r="K27" s="184"/>
      <c r="L27" s="184"/>
      <c r="M27" s="184"/>
      <c r="N27" s="184"/>
      <c r="O27" s="184"/>
      <c r="P27" s="184"/>
      <c r="Q27" s="184"/>
      <c r="R27" s="184"/>
    </row>
    <row r="28" spans="1:18" s="65" customFormat="1" ht="14.25" customHeight="1">
      <c r="A28" s="64"/>
      <c r="B28" s="184"/>
      <c r="C28" s="184"/>
      <c r="D28" s="184"/>
      <c r="E28" s="184"/>
      <c r="F28" s="184"/>
      <c r="G28" s="184"/>
      <c r="H28" s="184"/>
      <c r="I28" s="184"/>
      <c r="J28" s="64"/>
      <c r="K28" s="184"/>
      <c r="L28" s="184"/>
      <c r="M28" s="184"/>
      <c r="N28" s="184"/>
      <c r="O28" s="184"/>
      <c r="P28" s="184"/>
      <c r="Q28" s="184"/>
      <c r="R28" s="184"/>
    </row>
    <row r="29" spans="1:18" s="65" customFormat="1" ht="14.25" customHeight="1">
      <c r="A29" s="64"/>
      <c r="B29" s="184"/>
      <c r="C29" s="184"/>
      <c r="D29" s="184"/>
      <c r="E29" s="184"/>
      <c r="F29" s="184"/>
      <c r="G29" s="184"/>
      <c r="H29" s="184"/>
      <c r="I29" s="184"/>
      <c r="J29" s="64"/>
      <c r="K29" s="184"/>
      <c r="L29" s="184"/>
      <c r="M29" s="184"/>
      <c r="N29" s="184"/>
      <c r="O29" s="184"/>
      <c r="P29" s="184"/>
      <c r="Q29" s="184"/>
      <c r="R29" s="184"/>
    </row>
    <row r="30" spans="1:18" s="65" customFormat="1" ht="14.25" customHeight="1">
      <c r="A30" s="64"/>
      <c r="B30" s="184"/>
      <c r="C30" s="184"/>
      <c r="D30" s="184"/>
      <c r="E30" s="184"/>
      <c r="F30" s="184"/>
      <c r="G30" s="184"/>
      <c r="H30" s="184"/>
      <c r="I30" s="184"/>
      <c r="J30" s="64"/>
      <c r="K30" s="184"/>
      <c r="L30" s="184"/>
      <c r="M30" s="184"/>
      <c r="N30" s="184"/>
      <c r="O30" s="184"/>
      <c r="P30" s="184"/>
      <c r="Q30" s="184"/>
      <c r="R30" s="184"/>
    </row>
    <row r="31" spans="1:18" s="65" customFormat="1" ht="14.25" customHeight="1">
      <c r="A31" s="64"/>
      <c r="B31" s="163"/>
      <c r="C31" s="163"/>
      <c r="D31" s="163"/>
      <c r="E31" s="163"/>
      <c r="F31" s="163"/>
      <c r="G31" s="163"/>
      <c r="H31" s="163"/>
      <c r="I31" s="163"/>
      <c r="J31" s="64"/>
      <c r="K31" s="163"/>
      <c r="L31" s="163"/>
      <c r="M31" s="163"/>
      <c r="N31" s="163"/>
      <c r="O31" s="163"/>
      <c r="P31" s="163"/>
      <c r="Q31" s="163"/>
      <c r="R31" s="163"/>
    </row>
    <row r="32" spans="1:18" s="65" customFormat="1" ht="32.25" customHeight="1">
      <c r="A32" s="165"/>
      <c r="B32" s="165"/>
      <c r="C32" s="165"/>
      <c r="D32" s="165"/>
      <c r="E32" s="165"/>
      <c r="F32" s="165"/>
      <c r="G32" s="165"/>
      <c r="H32" s="165"/>
      <c r="I32" s="165"/>
      <c r="J32" s="165"/>
      <c r="K32" s="165"/>
      <c r="L32" s="163"/>
      <c r="M32" s="163"/>
      <c r="N32" s="163"/>
      <c r="O32" s="163"/>
      <c r="P32" s="163"/>
      <c r="Q32" s="163"/>
      <c r="R32" s="163"/>
    </row>
    <row r="33" spans="1:220" s="65" customFormat="1" ht="6.75" customHeight="1">
      <c r="A33" s="64"/>
      <c r="B33" s="163"/>
      <c r="C33" s="163"/>
      <c r="D33" s="163"/>
      <c r="E33" s="163"/>
      <c r="F33" s="163"/>
      <c r="G33" s="163"/>
      <c r="H33" s="163"/>
      <c r="I33" s="163"/>
      <c r="J33" s="64"/>
      <c r="K33" s="163"/>
      <c r="L33" s="163"/>
      <c r="M33" s="163"/>
      <c r="N33" s="163"/>
      <c r="O33" s="163"/>
      <c r="P33" s="163"/>
      <c r="Q33" s="163"/>
      <c r="R33" s="163"/>
    </row>
    <row r="34" spans="1:220" s="65" customFormat="1" ht="6.75" customHeight="1">
      <c r="A34" s="64"/>
      <c r="B34" s="163"/>
      <c r="C34" s="163"/>
      <c r="D34" s="163"/>
      <c r="E34" s="163"/>
      <c r="F34" s="163"/>
      <c r="G34" s="163"/>
      <c r="H34" s="163"/>
      <c r="I34" s="163"/>
      <c r="J34" s="64"/>
      <c r="K34" s="163"/>
      <c r="L34" s="163"/>
      <c r="M34" s="163"/>
      <c r="N34" s="163"/>
      <c r="O34" s="163"/>
      <c r="P34" s="163"/>
      <c r="Q34" s="163"/>
      <c r="R34" s="163"/>
    </row>
    <row r="35" spans="1:220" s="65" customFormat="1" ht="6.75" customHeight="1">
      <c r="A35" s="64"/>
      <c r="B35" s="163"/>
      <c r="C35" s="163"/>
      <c r="D35" s="163"/>
      <c r="E35" s="163"/>
      <c r="F35" s="163"/>
      <c r="G35" s="163"/>
      <c r="H35" s="163"/>
      <c r="I35" s="163"/>
      <c r="J35" s="64"/>
      <c r="K35" s="163"/>
      <c r="L35" s="163"/>
      <c r="M35" s="163"/>
      <c r="N35" s="163"/>
      <c r="O35" s="163"/>
      <c r="P35" s="163"/>
      <c r="Q35" s="163"/>
      <c r="R35" s="163"/>
    </row>
    <row r="36" spans="1:220" s="65" customFormat="1" ht="6.75" customHeight="1">
      <c r="A36" s="64"/>
      <c r="B36" s="163"/>
      <c r="C36" s="163"/>
      <c r="D36" s="163"/>
      <c r="E36" s="163"/>
      <c r="F36" s="163"/>
      <c r="G36" s="163"/>
      <c r="H36" s="163"/>
      <c r="I36" s="163"/>
      <c r="J36" s="64"/>
      <c r="K36" s="163"/>
      <c r="L36" s="163"/>
      <c r="M36" s="163"/>
      <c r="N36" s="163"/>
      <c r="O36" s="163"/>
      <c r="P36" s="163"/>
      <c r="Q36" s="163"/>
      <c r="R36" s="163"/>
    </row>
    <row r="37" spans="1:220" s="65" customFormat="1" ht="6.75" customHeight="1">
      <c r="A37" s="64"/>
      <c r="B37" s="163"/>
      <c r="C37" s="163"/>
      <c r="D37" s="163"/>
      <c r="E37" s="163"/>
      <c r="F37" s="163"/>
      <c r="G37" s="163"/>
      <c r="H37" s="163"/>
      <c r="I37" s="163"/>
      <c r="J37" s="64"/>
      <c r="K37" s="163"/>
      <c r="L37" s="163"/>
      <c r="M37" s="163"/>
      <c r="N37" s="163"/>
      <c r="O37" s="163"/>
      <c r="P37" s="163"/>
      <c r="Q37" s="163"/>
      <c r="R37" s="163"/>
    </row>
    <row r="38" spans="1:220" s="65" customFormat="1" ht="6.75" customHeight="1">
      <c r="A38" s="64"/>
      <c r="B38" s="163"/>
      <c r="C38" s="163"/>
      <c r="D38" s="163"/>
      <c r="E38" s="163"/>
      <c r="F38" s="163"/>
      <c r="G38" s="163"/>
      <c r="H38" s="163"/>
      <c r="I38" s="163"/>
      <c r="J38" s="64"/>
      <c r="K38" s="163"/>
      <c r="L38" s="163"/>
      <c r="M38" s="163"/>
      <c r="N38" s="163"/>
      <c r="O38" s="163"/>
      <c r="P38" s="163"/>
      <c r="Q38" s="163"/>
      <c r="R38" s="163"/>
    </row>
    <row r="39" spans="1:220" s="65" customFormat="1" ht="6.75" customHeight="1">
      <c r="A39" s="64"/>
      <c r="B39" s="163"/>
      <c r="C39" s="163"/>
      <c r="D39" s="163"/>
      <c r="E39" s="163"/>
      <c r="F39" s="163"/>
      <c r="G39" s="163"/>
      <c r="H39" s="163"/>
      <c r="I39" s="163"/>
      <c r="J39" s="64"/>
      <c r="K39" s="163"/>
      <c r="L39" s="163"/>
      <c r="M39" s="163"/>
      <c r="N39" s="163"/>
      <c r="O39" s="163"/>
      <c r="P39" s="163"/>
      <c r="Q39" s="163"/>
      <c r="R39" s="163"/>
    </row>
    <row r="40" spans="1:220" s="65" customFormat="1" ht="6.75" customHeight="1">
      <c r="A40" s="64"/>
      <c r="B40" s="163"/>
      <c r="C40" s="163"/>
      <c r="D40" s="163"/>
      <c r="E40" s="163"/>
      <c r="F40" s="163"/>
      <c r="G40" s="163"/>
      <c r="H40" s="163"/>
      <c r="I40" s="163"/>
      <c r="J40" s="64"/>
      <c r="K40" s="163"/>
      <c r="L40" s="163"/>
      <c r="M40" s="163"/>
      <c r="N40" s="163"/>
      <c r="O40" s="163"/>
      <c r="P40" s="163"/>
      <c r="Q40" s="163"/>
      <c r="R40" s="163"/>
    </row>
    <row r="41" spans="1:220" s="65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64"/>
      <c r="K41" s="163"/>
      <c r="L41" s="163"/>
      <c r="M41" s="163"/>
      <c r="N41" s="163"/>
      <c r="O41" s="163"/>
      <c r="P41" s="163"/>
      <c r="Q41" s="163"/>
      <c r="R41" s="163"/>
    </row>
    <row r="42" spans="1:220" s="65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64"/>
      <c r="K42" s="163"/>
      <c r="L42" s="163"/>
      <c r="M42" s="163"/>
      <c r="N42" s="163"/>
      <c r="O42" s="163"/>
      <c r="P42" s="163"/>
      <c r="Q42" s="163"/>
      <c r="R42" s="163"/>
    </row>
    <row r="43" spans="1:220" s="65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64"/>
      <c r="K43" s="163"/>
      <c r="L43" s="163"/>
      <c r="M43" s="163"/>
      <c r="N43" s="163"/>
      <c r="O43" s="163"/>
      <c r="P43" s="163"/>
      <c r="Q43" s="163"/>
      <c r="R43" s="163"/>
    </row>
    <row r="44" spans="1:220" s="65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64"/>
      <c r="K44" s="163"/>
      <c r="L44" s="163"/>
      <c r="M44" s="163"/>
      <c r="N44" s="163"/>
      <c r="O44" s="163"/>
      <c r="P44" s="163"/>
      <c r="Q44" s="163"/>
      <c r="R44" s="163"/>
    </row>
    <row r="45" spans="1:220" s="65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64"/>
      <c r="K45" s="163"/>
      <c r="L45" s="163"/>
      <c r="M45" s="163"/>
      <c r="N45" s="163"/>
      <c r="O45" s="163"/>
      <c r="P45" s="163"/>
      <c r="Q45" s="163"/>
      <c r="R45" s="163"/>
    </row>
    <row r="46" spans="1:220" s="65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64"/>
      <c r="K46" s="163"/>
      <c r="L46" s="163"/>
      <c r="M46" s="163"/>
      <c r="N46" s="163"/>
      <c r="O46" s="163"/>
      <c r="P46" s="163"/>
      <c r="Q46" s="163"/>
      <c r="R46" s="163"/>
    </row>
    <row r="47" spans="1:220" s="195" customFormat="1" ht="6.75" customHeight="1">
      <c r="A47" s="165"/>
      <c r="B47" s="165"/>
      <c r="C47" s="165"/>
      <c r="D47" s="165"/>
      <c r="E47" s="165"/>
      <c r="F47" s="165"/>
      <c r="G47" s="165"/>
      <c r="H47" s="165"/>
      <c r="I47" s="165"/>
      <c r="J47" s="165"/>
      <c r="K47" s="165"/>
      <c r="L47" s="56"/>
    </row>
    <row r="48" spans="1:220" s="67" customFormat="1" ht="6.75" customHeight="1"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  <c r="BI48" s="69"/>
      <c r="BJ48" s="69"/>
      <c r="BK48" s="69"/>
      <c r="BL48" s="69"/>
      <c r="BM48" s="69"/>
      <c r="BN48" s="69"/>
      <c r="BO48" s="69"/>
      <c r="BP48" s="69"/>
      <c r="BQ48" s="69"/>
      <c r="BR48" s="69"/>
      <c r="BS48" s="69"/>
      <c r="BT48" s="69"/>
      <c r="BU48" s="69"/>
      <c r="BV48" s="69"/>
      <c r="BW48" s="69"/>
      <c r="BX48" s="69"/>
      <c r="BY48" s="69"/>
      <c r="BZ48" s="69"/>
      <c r="CA48" s="69"/>
      <c r="CB48" s="69"/>
      <c r="CC48" s="69"/>
      <c r="CD48" s="69"/>
      <c r="CE48" s="69"/>
      <c r="CF48" s="69"/>
      <c r="CG48" s="69"/>
      <c r="CH48" s="69"/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  <c r="CZ48" s="69"/>
      <c r="DA48" s="69"/>
      <c r="DB48" s="69"/>
      <c r="DC48" s="69"/>
      <c r="DD48" s="69"/>
      <c r="DE48" s="69"/>
      <c r="DF48" s="69"/>
      <c r="DG48" s="69"/>
      <c r="DH48" s="69"/>
      <c r="DI48" s="69"/>
      <c r="DJ48" s="69"/>
      <c r="DK48" s="69"/>
      <c r="DL48" s="69"/>
      <c r="DM48" s="69"/>
      <c r="DN48" s="69"/>
      <c r="DO48" s="69"/>
      <c r="DP48" s="69"/>
      <c r="DQ48" s="69"/>
      <c r="DR48" s="69"/>
      <c r="DS48" s="69"/>
      <c r="DT48" s="69"/>
      <c r="DU48" s="69"/>
      <c r="DV48" s="69"/>
      <c r="DW48" s="69"/>
      <c r="DX48" s="69"/>
      <c r="DY48" s="69"/>
      <c r="DZ48" s="69"/>
      <c r="EA48" s="69"/>
      <c r="EB48" s="69"/>
      <c r="EC48" s="69"/>
      <c r="ED48" s="69"/>
      <c r="EE48" s="69"/>
      <c r="EF48" s="69"/>
      <c r="EG48" s="69"/>
      <c r="EH48" s="69"/>
      <c r="EI48" s="69"/>
      <c r="EJ48" s="69"/>
      <c r="EK48" s="69"/>
      <c r="EL48" s="69"/>
      <c r="EM48" s="69"/>
      <c r="EN48" s="69"/>
      <c r="EO48" s="69"/>
      <c r="EP48" s="69"/>
      <c r="EQ48" s="69"/>
      <c r="ER48" s="69"/>
      <c r="ES48" s="69"/>
      <c r="ET48" s="69"/>
      <c r="EU48" s="69"/>
      <c r="EV48" s="69"/>
      <c r="EW48" s="69"/>
      <c r="EX48" s="69"/>
      <c r="EY48" s="69"/>
      <c r="EZ48" s="69"/>
      <c r="FA48" s="69"/>
      <c r="FB48" s="69"/>
      <c r="FC48" s="69"/>
      <c r="FD48" s="69"/>
      <c r="FE48" s="69"/>
      <c r="FF48" s="69"/>
      <c r="FG48" s="69"/>
      <c r="FH48" s="69"/>
      <c r="FI48" s="69"/>
      <c r="FJ48" s="69"/>
      <c r="FK48" s="69"/>
      <c r="FL48" s="69"/>
      <c r="FM48" s="69"/>
      <c r="FN48" s="69"/>
      <c r="FO48" s="69"/>
      <c r="FP48" s="69"/>
      <c r="FQ48" s="69"/>
      <c r="FR48" s="69"/>
      <c r="FS48" s="69"/>
      <c r="FT48" s="69"/>
      <c r="FU48" s="69"/>
      <c r="FV48" s="69"/>
      <c r="FW48" s="69"/>
      <c r="FX48" s="69"/>
      <c r="FY48" s="69"/>
      <c r="FZ48" s="69"/>
      <c r="GA48" s="69"/>
      <c r="GB48" s="69"/>
      <c r="GC48" s="69"/>
      <c r="GD48" s="69"/>
      <c r="GE48" s="69"/>
      <c r="GF48" s="69"/>
      <c r="GG48" s="69"/>
      <c r="GH48" s="69"/>
      <c r="GI48" s="69"/>
      <c r="GJ48" s="69"/>
      <c r="GK48" s="69"/>
      <c r="GL48" s="69"/>
      <c r="GM48" s="69"/>
      <c r="GN48" s="69"/>
      <c r="GO48" s="69"/>
      <c r="GP48" s="69"/>
      <c r="GQ48" s="69"/>
      <c r="GR48" s="69"/>
      <c r="GS48" s="69"/>
      <c r="GT48" s="69"/>
      <c r="GU48" s="69"/>
      <c r="GV48" s="69"/>
      <c r="GW48" s="69"/>
      <c r="GX48" s="69"/>
      <c r="GY48" s="69"/>
      <c r="GZ48" s="69"/>
      <c r="HA48" s="69"/>
      <c r="HB48" s="69"/>
      <c r="HC48" s="69"/>
      <c r="HD48" s="69"/>
      <c r="HE48" s="69"/>
      <c r="HF48" s="69"/>
      <c r="HG48" s="69"/>
      <c r="HH48" s="69"/>
      <c r="HI48" s="69"/>
      <c r="HJ48" s="69"/>
      <c r="HK48" s="69"/>
      <c r="HL48" s="69"/>
    </row>
    <row r="49" spans="1:220" s="67" customFormat="1" ht="13.5" customHeight="1">
      <c r="A49" s="71"/>
      <c r="B49" s="71"/>
      <c r="C49" s="71"/>
      <c r="D49" s="71"/>
      <c r="E49" s="71"/>
      <c r="F49" s="71"/>
      <c r="G49" s="71"/>
      <c r="H49" s="71"/>
      <c r="I49" s="71"/>
      <c r="J49" s="71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  <c r="BI49" s="69"/>
      <c r="BJ49" s="69"/>
      <c r="BK49" s="69"/>
      <c r="BL49" s="69"/>
      <c r="BM49" s="69"/>
      <c r="BN49" s="69"/>
      <c r="BO49" s="69"/>
      <c r="BP49" s="69"/>
      <c r="BQ49" s="69"/>
      <c r="BR49" s="69"/>
      <c r="BS49" s="69"/>
      <c r="BT49" s="69"/>
      <c r="BU49" s="69"/>
      <c r="BV49" s="69"/>
      <c r="BW49" s="69"/>
      <c r="BX49" s="69"/>
      <c r="BY49" s="69"/>
      <c r="BZ49" s="69"/>
      <c r="CA49" s="69"/>
      <c r="CB49" s="69"/>
      <c r="CC49" s="69"/>
      <c r="CD49" s="69"/>
      <c r="CE49" s="69"/>
      <c r="CF49" s="69"/>
      <c r="CG49" s="69"/>
      <c r="CH49" s="69"/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  <c r="DF49" s="69"/>
      <c r="DG49" s="69"/>
      <c r="DH49" s="69"/>
      <c r="DI49" s="69"/>
      <c r="DJ49" s="69"/>
      <c r="DK49" s="69"/>
      <c r="DL49" s="69"/>
      <c r="DM49" s="69"/>
      <c r="DN49" s="69"/>
      <c r="DO49" s="69"/>
      <c r="DP49" s="69"/>
      <c r="DQ49" s="69"/>
      <c r="DR49" s="69"/>
      <c r="DS49" s="69"/>
      <c r="DT49" s="69"/>
      <c r="DU49" s="69"/>
      <c r="DV49" s="69"/>
      <c r="DW49" s="69"/>
      <c r="DX49" s="69"/>
      <c r="DY49" s="69"/>
      <c r="DZ49" s="69"/>
      <c r="EA49" s="69"/>
      <c r="EB49" s="69"/>
      <c r="EC49" s="69"/>
      <c r="ED49" s="69"/>
      <c r="EE49" s="69"/>
      <c r="EF49" s="69"/>
      <c r="EG49" s="69"/>
      <c r="EH49" s="69"/>
      <c r="EI49" s="69"/>
      <c r="EJ49" s="69"/>
      <c r="EK49" s="69"/>
      <c r="EL49" s="69"/>
      <c r="EM49" s="69"/>
      <c r="EN49" s="69"/>
      <c r="EO49" s="69"/>
      <c r="EP49" s="69"/>
      <c r="EQ49" s="69"/>
      <c r="ER49" s="69"/>
      <c r="ES49" s="69"/>
      <c r="ET49" s="69"/>
      <c r="EU49" s="69"/>
      <c r="EV49" s="69"/>
      <c r="EW49" s="69"/>
      <c r="EX49" s="69"/>
      <c r="EY49" s="69"/>
      <c r="EZ49" s="69"/>
      <c r="FA49" s="69"/>
      <c r="FB49" s="69"/>
      <c r="FC49" s="69"/>
      <c r="FD49" s="69"/>
      <c r="FE49" s="69"/>
      <c r="FF49" s="69"/>
      <c r="FG49" s="69"/>
      <c r="FH49" s="69"/>
      <c r="FI49" s="69"/>
      <c r="FJ49" s="69"/>
      <c r="FK49" s="69"/>
      <c r="FL49" s="69"/>
      <c r="FM49" s="69"/>
      <c r="FN49" s="69"/>
      <c r="FO49" s="69"/>
      <c r="FP49" s="69"/>
      <c r="FQ49" s="69"/>
      <c r="FR49" s="69"/>
      <c r="FS49" s="69"/>
      <c r="FT49" s="69"/>
      <c r="FU49" s="69"/>
      <c r="FV49" s="69"/>
      <c r="FW49" s="69"/>
      <c r="FX49" s="69"/>
      <c r="FY49" s="69"/>
      <c r="FZ49" s="69"/>
      <c r="GA49" s="69"/>
      <c r="GB49" s="69"/>
      <c r="GC49" s="69"/>
      <c r="GD49" s="69"/>
      <c r="GE49" s="69"/>
      <c r="GF49" s="69"/>
      <c r="GG49" s="69"/>
      <c r="GH49" s="69"/>
      <c r="GI49" s="69"/>
      <c r="GJ49" s="69"/>
      <c r="GK49" s="69"/>
      <c r="GL49" s="69"/>
      <c r="GM49" s="69"/>
      <c r="GN49" s="69"/>
      <c r="GO49" s="69"/>
      <c r="GP49" s="69"/>
      <c r="GQ49" s="69"/>
      <c r="GR49" s="69"/>
      <c r="GS49" s="69"/>
      <c r="GT49" s="69"/>
      <c r="GU49" s="69"/>
      <c r="GV49" s="69"/>
      <c r="GW49" s="69"/>
      <c r="GX49" s="69"/>
      <c r="GY49" s="69"/>
      <c r="GZ49" s="69"/>
      <c r="HA49" s="69"/>
      <c r="HB49" s="69"/>
      <c r="HC49" s="69"/>
      <c r="HD49" s="69"/>
      <c r="HE49" s="69"/>
      <c r="HF49" s="69"/>
      <c r="HG49" s="69"/>
      <c r="HH49" s="69"/>
      <c r="HI49" s="69"/>
      <c r="HJ49" s="69"/>
      <c r="HK49" s="69"/>
      <c r="HL49" s="69"/>
    </row>
    <row r="50" spans="1:220" s="73" customFormat="1" ht="13.5" customHeight="1">
      <c r="A50" s="135"/>
      <c r="B50" s="196"/>
      <c r="C50" s="196"/>
      <c r="D50" s="196"/>
      <c r="E50" s="196"/>
      <c r="F50" s="196"/>
      <c r="G50" s="196"/>
      <c r="H50" s="196"/>
      <c r="I50" s="196"/>
      <c r="J50" s="135"/>
      <c r="K50" s="196"/>
      <c r="L50" s="196"/>
      <c r="M50" s="196"/>
      <c r="N50" s="196"/>
      <c r="O50" s="196"/>
      <c r="P50" s="196"/>
      <c r="Q50" s="196"/>
      <c r="R50" s="196"/>
    </row>
    <row r="51" spans="1:220" s="73" customFormat="1" ht="13.5" customHeight="1">
      <c r="A51" s="135"/>
      <c r="B51" s="196"/>
      <c r="C51" s="196"/>
      <c r="D51" s="196"/>
      <c r="E51" s="196"/>
      <c r="F51" s="196"/>
      <c r="G51" s="196"/>
      <c r="H51" s="196"/>
      <c r="I51" s="196"/>
      <c r="J51" s="135"/>
      <c r="K51" s="196"/>
      <c r="L51" s="196"/>
      <c r="M51" s="196"/>
      <c r="N51" s="196"/>
      <c r="O51" s="196"/>
      <c r="P51" s="196"/>
      <c r="Q51" s="196"/>
      <c r="R51" s="196"/>
    </row>
    <row r="52" spans="1:220" s="74" customFormat="1" ht="13.5" customHeight="1">
      <c r="A52" s="135"/>
      <c r="B52" s="196"/>
      <c r="C52" s="196"/>
      <c r="D52" s="196"/>
      <c r="E52" s="196"/>
      <c r="F52" s="196"/>
      <c r="G52" s="196"/>
      <c r="H52" s="196"/>
      <c r="I52" s="196"/>
      <c r="J52" s="135"/>
      <c r="K52" s="196"/>
      <c r="L52" s="196"/>
      <c r="M52" s="196"/>
      <c r="N52" s="196"/>
      <c r="O52" s="196"/>
      <c r="P52" s="196"/>
      <c r="Q52" s="196"/>
      <c r="R52" s="196"/>
    </row>
    <row r="53" spans="1:220" s="74" customFormat="1" ht="13.5" customHeight="1">
      <c r="A53" s="135"/>
      <c r="B53" s="196"/>
      <c r="C53" s="196"/>
      <c r="D53" s="196"/>
      <c r="E53" s="196"/>
      <c r="F53" s="196"/>
      <c r="G53" s="196"/>
      <c r="H53" s="196"/>
      <c r="I53" s="196"/>
      <c r="J53" s="135"/>
      <c r="K53" s="196"/>
      <c r="L53" s="196"/>
      <c r="M53" s="196"/>
      <c r="N53" s="196"/>
      <c r="O53" s="196"/>
      <c r="P53" s="196"/>
      <c r="Q53" s="196"/>
      <c r="R53" s="196"/>
    </row>
    <row r="54" spans="1:220" s="74" customFormat="1" ht="13.5" customHeight="1">
      <c r="A54" s="135"/>
      <c r="B54" s="197"/>
      <c r="C54" s="197"/>
      <c r="D54" s="197"/>
      <c r="E54" s="197"/>
      <c r="F54" s="197"/>
      <c r="G54" s="197"/>
      <c r="H54" s="197"/>
      <c r="I54" s="197"/>
      <c r="J54" s="135"/>
      <c r="K54" s="197"/>
      <c r="L54" s="197"/>
      <c r="M54" s="197"/>
      <c r="N54" s="197"/>
      <c r="O54" s="197"/>
      <c r="P54" s="197"/>
      <c r="Q54" s="197"/>
      <c r="R54" s="197"/>
    </row>
    <row r="55" spans="1:220" s="167" customFormat="1" ht="13.5" customHeight="1">
      <c r="A55" s="166"/>
      <c r="B55" s="198"/>
      <c r="C55" s="198"/>
      <c r="D55" s="198"/>
      <c r="E55" s="198"/>
      <c r="F55" s="198"/>
      <c r="G55" s="198"/>
      <c r="H55" s="198"/>
      <c r="I55" s="198"/>
      <c r="J55" s="166"/>
      <c r="K55" s="198"/>
      <c r="L55" s="198"/>
      <c r="M55" s="198"/>
      <c r="N55" s="198"/>
      <c r="O55" s="198"/>
      <c r="P55" s="198"/>
      <c r="Q55" s="198"/>
      <c r="R55" s="198"/>
    </row>
    <row r="56" spans="1:220" s="168" customFormat="1" ht="13.5" customHeight="1">
      <c r="A56" s="166"/>
      <c r="B56" s="198"/>
      <c r="C56" s="198"/>
      <c r="D56" s="198"/>
      <c r="E56" s="198"/>
      <c r="F56" s="198"/>
      <c r="G56" s="198"/>
      <c r="H56" s="198"/>
      <c r="I56" s="198"/>
      <c r="J56" s="166"/>
      <c r="K56" s="198"/>
      <c r="L56" s="198"/>
      <c r="M56" s="198"/>
      <c r="N56" s="198"/>
      <c r="O56" s="198"/>
      <c r="P56" s="198"/>
      <c r="Q56" s="198"/>
      <c r="R56" s="198"/>
    </row>
    <row r="57" spans="1:220" s="168" customFormat="1" ht="13.5" customHeight="1">
      <c r="A57" s="166"/>
      <c r="B57" s="198"/>
      <c r="C57" s="198"/>
      <c r="D57" s="198"/>
      <c r="E57" s="198"/>
      <c r="F57" s="198"/>
      <c r="G57" s="198"/>
      <c r="H57" s="198"/>
      <c r="I57" s="198"/>
      <c r="J57" s="166"/>
      <c r="K57" s="198"/>
      <c r="L57" s="198"/>
      <c r="M57" s="198"/>
      <c r="N57" s="198"/>
      <c r="O57" s="198"/>
      <c r="P57" s="198"/>
      <c r="Q57" s="198"/>
      <c r="R57" s="198"/>
    </row>
    <row r="58" spans="1:220" s="168" customFormat="1" ht="13.5" customHeight="1">
      <c r="A58" s="166"/>
      <c r="B58" s="198"/>
      <c r="C58" s="198"/>
      <c r="D58" s="198"/>
      <c r="E58" s="198"/>
      <c r="F58" s="198"/>
      <c r="G58" s="198"/>
      <c r="H58" s="198"/>
      <c r="I58" s="198"/>
      <c r="J58" s="166"/>
      <c r="K58" s="198"/>
      <c r="L58" s="198"/>
      <c r="M58" s="198"/>
      <c r="N58" s="198"/>
      <c r="O58" s="198"/>
      <c r="P58" s="198"/>
      <c r="Q58" s="198"/>
      <c r="R58" s="198"/>
    </row>
    <row r="59" spans="1:220" s="77" customFormat="1" ht="13.5" customHeight="1">
      <c r="A59" s="75"/>
      <c r="B59" s="75"/>
      <c r="C59" s="75"/>
      <c r="D59" s="75"/>
      <c r="E59" s="76"/>
      <c r="F59" s="76"/>
      <c r="G59" s="75"/>
      <c r="H59" s="76"/>
      <c r="I59" s="76"/>
      <c r="J59" s="75"/>
      <c r="L59" s="283"/>
    </row>
    <row r="60" spans="1:220" s="77" customFormat="1" ht="13.5" customHeight="1">
      <c r="A60" s="75"/>
      <c r="B60" s="75"/>
      <c r="C60" s="75"/>
      <c r="D60" s="75"/>
      <c r="E60" s="76"/>
      <c r="F60" s="76"/>
      <c r="G60" s="75"/>
      <c r="H60" s="76"/>
      <c r="I60" s="76"/>
      <c r="J60" s="75"/>
      <c r="L60" s="283"/>
    </row>
    <row r="61" spans="1:220" s="77" customFormat="1" ht="13.5" customHeight="1">
      <c r="A61" s="75"/>
      <c r="B61" s="75"/>
      <c r="C61" s="75"/>
      <c r="D61" s="75"/>
      <c r="E61" s="76"/>
      <c r="F61" s="76"/>
      <c r="G61" s="75"/>
      <c r="H61" s="76"/>
      <c r="I61" s="76"/>
      <c r="J61" s="75"/>
      <c r="L61" s="283"/>
    </row>
    <row r="62" spans="1:220" s="77" customFormat="1" ht="13.5" customHeight="1">
      <c r="A62" s="75"/>
      <c r="B62" s="75"/>
      <c r="C62" s="75"/>
      <c r="D62" s="75"/>
      <c r="E62" s="76"/>
      <c r="F62" s="76"/>
      <c r="G62" s="75"/>
      <c r="H62" s="76"/>
      <c r="I62" s="76"/>
      <c r="J62" s="75"/>
      <c r="L62" s="283"/>
    </row>
    <row r="63" spans="1:220" s="77" customFormat="1" ht="13.5" customHeight="1">
      <c r="A63" s="75"/>
      <c r="B63" s="75"/>
      <c r="C63" s="75"/>
      <c r="D63" s="75"/>
      <c r="E63" s="76"/>
      <c r="F63" s="76"/>
      <c r="G63" s="75"/>
      <c r="H63" s="76"/>
      <c r="I63" s="76"/>
      <c r="J63" s="75"/>
      <c r="L63" s="283"/>
    </row>
    <row r="64" spans="1:220" s="77" customFormat="1" ht="13.5" customHeight="1">
      <c r="A64" s="75"/>
      <c r="B64" s="75"/>
      <c r="C64" s="75"/>
      <c r="D64" s="75"/>
      <c r="E64" s="76"/>
      <c r="F64" s="76"/>
      <c r="G64" s="75"/>
      <c r="H64" s="76"/>
      <c r="I64" s="76"/>
      <c r="J64" s="75"/>
      <c r="L64" s="283"/>
    </row>
    <row r="65" spans="1:12" s="77" customFormat="1" ht="13.5" customHeight="1">
      <c r="A65" s="75"/>
      <c r="B65" s="75"/>
      <c r="C65" s="75"/>
      <c r="D65" s="75"/>
      <c r="E65" s="76"/>
      <c r="F65" s="76"/>
      <c r="G65" s="75"/>
      <c r="H65" s="76"/>
      <c r="I65" s="76"/>
      <c r="J65" s="75"/>
      <c r="L65" s="283"/>
    </row>
    <row r="66" spans="1:12" s="77" customFormat="1" ht="13.5" customHeight="1">
      <c r="A66" s="75"/>
      <c r="B66" s="75"/>
      <c r="C66" s="75"/>
      <c r="D66" s="75"/>
      <c r="E66" s="76"/>
      <c r="F66" s="76"/>
      <c r="G66" s="75"/>
      <c r="H66" s="76"/>
      <c r="I66" s="76"/>
      <c r="J66" s="75"/>
      <c r="L66" s="283"/>
    </row>
    <row r="67" spans="1:12" s="77" customFormat="1" ht="13.5" customHeight="1">
      <c r="A67" s="75"/>
      <c r="B67" s="75"/>
      <c r="C67" s="75"/>
      <c r="D67" s="75"/>
      <c r="E67" s="76"/>
      <c r="F67" s="76"/>
      <c r="G67" s="75"/>
      <c r="H67" s="76"/>
      <c r="I67" s="76"/>
      <c r="J67" s="75"/>
      <c r="L67" s="283"/>
    </row>
    <row r="68" spans="1:12" s="77" customFormat="1" ht="13.5" customHeight="1">
      <c r="A68" s="75"/>
      <c r="B68" s="75"/>
      <c r="C68" s="75"/>
      <c r="D68" s="75"/>
      <c r="E68" s="76"/>
      <c r="F68" s="76"/>
      <c r="G68" s="75"/>
      <c r="H68" s="76"/>
      <c r="I68" s="76"/>
      <c r="J68" s="75"/>
      <c r="L68" s="283"/>
    </row>
    <row r="69" spans="1:12" s="77" customFormat="1" ht="13.5" customHeight="1">
      <c r="A69" s="75"/>
      <c r="B69" s="75"/>
      <c r="C69" s="75"/>
      <c r="D69" s="75"/>
      <c r="E69" s="76"/>
      <c r="F69" s="76"/>
      <c r="G69" s="75"/>
      <c r="H69" s="76"/>
      <c r="I69" s="76"/>
      <c r="J69" s="75"/>
      <c r="L69" s="283"/>
    </row>
    <row r="70" spans="1:12" s="77" customFormat="1" ht="13.5" customHeight="1">
      <c r="A70" s="75"/>
      <c r="B70" s="75"/>
      <c r="C70" s="75"/>
      <c r="D70" s="75"/>
      <c r="E70" s="76"/>
      <c r="F70" s="76"/>
      <c r="G70" s="75"/>
      <c r="H70" s="76"/>
      <c r="I70" s="76"/>
      <c r="J70" s="75"/>
      <c r="L70" s="283"/>
    </row>
    <row r="71" spans="1:12" s="77" customFormat="1" ht="13.5" customHeight="1">
      <c r="A71" s="75"/>
      <c r="B71" s="75"/>
      <c r="C71" s="75"/>
      <c r="D71" s="75"/>
      <c r="E71" s="76"/>
      <c r="F71" s="76"/>
      <c r="G71" s="75"/>
      <c r="H71" s="76"/>
      <c r="I71" s="76"/>
      <c r="J71" s="75"/>
      <c r="L71" s="283"/>
    </row>
    <row r="72" spans="1:12" s="77" customFormat="1" ht="11.25">
      <c r="A72" s="75"/>
      <c r="B72" s="75"/>
      <c r="C72" s="75"/>
      <c r="D72" s="75"/>
      <c r="E72" s="76"/>
      <c r="F72" s="76"/>
      <c r="G72" s="75"/>
      <c r="H72" s="76"/>
      <c r="I72" s="76"/>
      <c r="J72" s="75"/>
      <c r="L72" s="283"/>
    </row>
    <row r="73" spans="1:12" s="77" customFormat="1" ht="11.25">
      <c r="A73" s="75"/>
      <c r="B73" s="75"/>
      <c r="C73" s="75"/>
      <c r="D73" s="75"/>
      <c r="E73" s="76"/>
      <c r="F73" s="76"/>
      <c r="G73" s="75"/>
      <c r="H73" s="76"/>
      <c r="I73" s="76"/>
      <c r="J73" s="75"/>
      <c r="L73" s="283"/>
    </row>
    <row r="74" spans="1:12" s="77" customFormat="1" ht="11.25">
      <c r="A74" s="75"/>
      <c r="B74" s="75"/>
      <c r="C74" s="75"/>
      <c r="D74" s="75"/>
      <c r="E74" s="76"/>
      <c r="F74" s="76"/>
      <c r="G74" s="75"/>
      <c r="H74" s="76"/>
      <c r="I74" s="76"/>
      <c r="J74" s="75"/>
      <c r="L74" s="283"/>
    </row>
    <row r="75" spans="1:12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J75" s="75"/>
    </row>
    <row r="76" spans="1:12" s="58" customFormat="1" ht="7.5" customHeight="1">
      <c r="A76" s="80"/>
      <c r="B76" s="80"/>
      <c r="C76" s="80"/>
      <c r="D76" s="80"/>
      <c r="E76" s="80"/>
      <c r="F76" s="80"/>
      <c r="G76" s="80"/>
      <c r="H76" s="80"/>
      <c r="I76" s="80"/>
      <c r="J76" s="80"/>
    </row>
    <row r="77" spans="1:12" s="58" customFormat="1" ht="26.25" customHeight="1">
      <c r="A77" s="81"/>
      <c r="B77" s="81"/>
      <c r="C77" s="81"/>
      <c r="D77" s="81"/>
      <c r="E77" s="81"/>
      <c r="F77" s="81"/>
      <c r="G77" s="81"/>
      <c r="H77" s="81"/>
      <c r="I77" s="81"/>
      <c r="J77" s="81"/>
    </row>
  </sheetData>
  <mergeCells count="4">
    <mergeCell ref="A14:I14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7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0" width="9.7109375" style="57" customWidth="1"/>
    <col min="11" max="12" width="9.7109375" style="58" customWidth="1"/>
    <col min="13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18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18" s="58" customFormat="1" ht="15" customHeight="1">
      <c r="A2" s="457" t="s">
        <v>309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18" ht="15" customHeight="1">
      <c r="A3" s="459" t="s">
        <v>279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18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18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</row>
    <row r="6" spans="1:18" s="63" customFormat="1" ht="26.25" customHeight="1">
      <c r="A6" s="61">
        <v>2008</v>
      </c>
      <c r="B6" s="191" t="s">
        <v>42</v>
      </c>
      <c r="C6" s="191" t="s">
        <v>42</v>
      </c>
      <c r="D6" s="191" t="s">
        <v>59</v>
      </c>
      <c r="E6" s="191" t="s">
        <v>42</v>
      </c>
      <c r="F6" s="191" t="s">
        <v>42</v>
      </c>
      <c r="G6" s="191" t="s">
        <v>59</v>
      </c>
      <c r="H6" s="191" t="s">
        <v>59</v>
      </c>
      <c r="I6" s="191" t="s">
        <v>42</v>
      </c>
      <c r="J6" s="191" t="s">
        <v>59</v>
      </c>
      <c r="K6" s="191" t="s">
        <v>59</v>
      </c>
      <c r="L6" s="191" t="s">
        <v>42</v>
      </c>
      <c r="M6" s="191" t="s">
        <v>59</v>
      </c>
      <c r="N6" s="191" t="s">
        <v>59</v>
      </c>
      <c r="O6" s="191" t="s">
        <v>59</v>
      </c>
      <c r="P6" s="191" t="s">
        <v>59</v>
      </c>
      <c r="Q6" s="191" t="s">
        <v>59</v>
      </c>
      <c r="R6" s="191" t="s">
        <v>59</v>
      </c>
    </row>
    <row r="7" spans="1:18" s="63" customFormat="1" ht="14.25" customHeight="1">
      <c r="A7" s="61">
        <v>2009</v>
      </c>
      <c r="B7" s="191" t="s">
        <v>42</v>
      </c>
      <c r="C7" s="191" t="s">
        <v>42</v>
      </c>
      <c r="D7" s="191" t="s">
        <v>59</v>
      </c>
      <c r="E7" s="191">
        <v>25.8</v>
      </c>
      <c r="F7" s="191" t="s">
        <v>42</v>
      </c>
      <c r="G7" s="191" t="s">
        <v>59</v>
      </c>
      <c r="H7" s="191" t="s">
        <v>59</v>
      </c>
      <c r="I7" s="191" t="s">
        <v>42</v>
      </c>
      <c r="J7" s="191" t="s">
        <v>59</v>
      </c>
      <c r="K7" s="191" t="s">
        <v>59</v>
      </c>
      <c r="L7" s="191" t="s">
        <v>42</v>
      </c>
      <c r="M7" s="191" t="s">
        <v>59</v>
      </c>
      <c r="N7" s="191" t="s">
        <v>59</v>
      </c>
      <c r="O7" s="191" t="s">
        <v>59</v>
      </c>
      <c r="P7" s="191" t="s">
        <v>59</v>
      </c>
      <c r="Q7" s="191" t="s">
        <v>59</v>
      </c>
      <c r="R7" s="191" t="s">
        <v>59</v>
      </c>
    </row>
    <row r="8" spans="1:18" s="63" customFormat="1" ht="14.25" customHeight="1">
      <c r="A8" s="61">
        <v>2010</v>
      </c>
      <c r="B8" s="191" t="s">
        <v>42</v>
      </c>
      <c r="C8" s="191">
        <v>39.6</v>
      </c>
      <c r="D8" s="191" t="s">
        <v>59</v>
      </c>
      <c r="E8" s="191">
        <v>25.7</v>
      </c>
      <c r="F8" s="191">
        <v>45.2</v>
      </c>
      <c r="G8" s="191" t="s">
        <v>59</v>
      </c>
      <c r="H8" s="191" t="s">
        <v>59</v>
      </c>
      <c r="I8" s="191" t="s">
        <v>42</v>
      </c>
      <c r="J8" s="191" t="s">
        <v>59</v>
      </c>
      <c r="K8" s="191" t="s">
        <v>42</v>
      </c>
      <c r="L8" s="191" t="s">
        <v>42</v>
      </c>
      <c r="M8" s="191" t="s">
        <v>59</v>
      </c>
      <c r="N8" s="191" t="s">
        <v>59</v>
      </c>
      <c r="O8" s="191" t="s">
        <v>59</v>
      </c>
      <c r="P8" s="191" t="s">
        <v>59</v>
      </c>
      <c r="Q8" s="191" t="s">
        <v>59</v>
      </c>
      <c r="R8" s="191" t="s">
        <v>59</v>
      </c>
    </row>
    <row r="9" spans="1:18" s="63" customFormat="1" ht="14.25" customHeight="1">
      <c r="A9" s="61">
        <v>2011</v>
      </c>
      <c r="B9" s="191" t="s">
        <v>42</v>
      </c>
      <c r="C9" s="191">
        <v>35.6</v>
      </c>
      <c r="D9" s="191" t="s">
        <v>59</v>
      </c>
      <c r="E9" s="191">
        <v>25.4</v>
      </c>
      <c r="F9" s="191">
        <v>40.4</v>
      </c>
      <c r="G9" s="191" t="s">
        <v>59</v>
      </c>
      <c r="H9" s="191" t="s">
        <v>59</v>
      </c>
      <c r="I9" s="191" t="s">
        <v>42</v>
      </c>
      <c r="J9" s="191" t="s">
        <v>59</v>
      </c>
      <c r="K9" s="191" t="s">
        <v>42</v>
      </c>
      <c r="L9" s="191" t="s">
        <v>42</v>
      </c>
      <c r="M9" s="191" t="s">
        <v>59</v>
      </c>
      <c r="N9" s="191" t="s">
        <v>59</v>
      </c>
      <c r="O9" s="191" t="s">
        <v>59</v>
      </c>
      <c r="P9" s="191" t="s">
        <v>59</v>
      </c>
      <c r="Q9" s="191" t="s">
        <v>59</v>
      </c>
      <c r="R9" s="191" t="s">
        <v>59</v>
      </c>
    </row>
    <row r="10" spans="1:18" s="63" customFormat="1" ht="14.25" customHeight="1">
      <c r="A10" s="61">
        <v>2012</v>
      </c>
      <c r="B10" s="191" t="s">
        <v>42</v>
      </c>
      <c r="C10" s="191">
        <v>30.376377625285922</v>
      </c>
      <c r="D10" s="191" t="s">
        <v>59</v>
      </c>
      <c r="E10" s="191">
        <v>23.279897857852177</v>
      </c>
      <c r="F10" s="191">
        <v>33.313720875500117</v>
      </c>
      <c r="G10" s="191" t="s">
        <v>59</v>
      </c>
      <c r="H10" s="191" t="s">
        <v>59</v>
      </c>
      <c r="I10" s="191" t="s">
        <v>42</v>
      </c>
      <c r="J10" s="191" t="s">
        <v>59</v>
      </c>
      <c r="K10" s="191" t="s">
        <v>42</v>
      </c>
      <c r="L10" s="191" t="s">
        <v>42</v>
      </c>
      <c r="M10" s="191" t="s">
        <v>59</v>
      </c>
      <c r="N10" s="191" t="s">
        <v>59</v>
      </c>
      <c r="O10" s="191" t="s">
        <v>59</v>
      </c>
      <c r="P10" s="191" t="s">
        <v>59</v>
      </c>
      <c r="Q10" s="191" t="s">
        <v>59</v>
      </c>
      <c r="R10" s="191" t="s">
        <v>59</v>
      </c>
    </row>
    <row r="11" spans="1:18" s="63" customFormat="1" ht="14.25" customHeight="1">
      <c r="A11" s="4">
        <v>2013</v>
      </c>
      <c r="B11" s="191" t="s">
        <v>42</v>
      </c>
      <c r="C11" s="191" t="s">
        <v>42</v>
      </c>
      <c r="D11" s="191" t="s">
        <v>59</v>
      </c>
      <c r="E11" s="191" t="s">
        <v>42</v>
      </c>
      <c r="F11" s="191" t="s">
        <v>42</v>
      </c>
      <c r="G11" s="191" t="s">
        <v>59</v>
      </c>
      <c r="H11" s="191" t="s">
        <v>59</v>
      </c>
      <c r="I11" s="191" t="s">
        <v>42</v>
      </c>
      <c r="J11" s="191" t="s">
        <v>59</v>
      </c>
      <c r="K11" s="191" t="s">
        <v>42</v>
      </c>
      <c r="L11" s="191" t="s">
        <v>42</v>
      </c>
      <c r="M11" s="191" t="s">
        <v>59</v>
      </c>
      <c r="N11" s="191" t="s">
        <v>59</v>
      </c>
      <c r="O11" s="191" t="s">
        <v>59</v>
      </c>
      <c r="P11" s="191" t="s">
        <v>59</v>
      </c>
      <c r="Q11" s="191" t="s">
        <v>59</v>
      </c>
      <c r="R11" s="191" t="s">
        <v>59</v>
      </c>
    </row>
    <row r="12" spans="1:18" s="63" customFormat="1" ht="14.25" customHeight="1">
      <c r="A12" s="4">
        <v>2014</v>
      </c>
      <c r="B12" s="191" t="s">
        <v>42</v>
      </c>
      <c r="C12" s="191" t="s">
        <v>42</v>
      </c>
      <c r="D12" s="191" t="s">
        <v>311</v>
      </c>
      <c r="E12" s="191" t="s">
        <v>42</v>
      </c>
      <c r="F12" s="191" t="s">
        <v>42</v>
      </c>
      <c r="G12" s="191" t="s">
        <v>311</v>
      </c>
      <c r="H12" s="191" t="s">
        <v>311</v>
      </c>
      <c r="I12" s="191" t="s">
        <v>42</v>
      </c>
      <c r="J12" s="191" t="s">
        <v>311</v>
      </c>
      <c r="K12" s="191" t="s">
        <v>42</v>
      </c>
      <c r="L12" s="191" t="s">
        <v>42</v>
      </c>
      <c r="M12" s="191" t="s">
        <v>311</v>
      </c>
      <c r="N12" s="191" t="s">
        <v>311</v>
      </c>
      <c r="O12" s="191" t="s">
        <v>311</v>
      </c>
      <c r="P12" s="191" t="s">
        <v>311</v>
      </c>
      <c r="Q12" s="191" t="s">
        <v>311</v>
      </c>
      <c r="R12" s="191" t="s">
        <v>311</v>
      </c>
    </row>
    <row r="13" spans="1:18" s="63" customFormat="1" ht="14.25" customHeight="1">
      <c r="A13" s="4">
        <v>2015</v>
      </c>
      <c r="B13" s="191" t="s">
        <v>42</v>
      </c>
      <c r="C13" s="191" t="s">
        <v>42</v>
      </c>
      <c r="D13" s="191" t="s">
        <v>311</v>
      </c>
      <c r="E13" s="191" t="s">
        <v>42</v>
      </c>
      <c r="F13" s="191" t="s">
        <v>42</v>
      </c>
      <c r="G13" s="191" t="s">
        <v>311</v>
      </c>
      <c r="H13" s="191" t="s">
        <v>311</v>
      </c>
      <c r="I13" s="191" t="s">
        <v>42</v>
      </c>
      <c r="J13" s="191" t="s">
        <v>311</v>
      </c>
      <c r="K13" s="191" t="s">
        <v>42</v>
      </c>
      <c r="L13" s="191" t="s">
        <v>42</v>
      </c>
      <c r="M13" s="191" t="s">
        <v>311</v>
      </c>
      <c r="N13" s="191" t="s">
        <v>311</v>
      </c>
      <c r="O13" s="191" t="s">
        <v>311</v>
      </c>
      <c r="P13" s="191" t="s">
        <v>311</v>
      </c>
      <c r="Q13" s="191" t="s">
        <v>311</v>
      </c>
      <c r="R13" s="191" t="s">
        <v>311</v>
      </c>
    </row>
    <row r="14" spans="1:18" s="65" customFormat="1" ht="36.7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441"/>
      <c r="J14" s="193"/>
      <c r="K14" s="193"/>
      <c r="L14" s="193"/>
      <c r="M14" s="193"/>
      <c r="N14" s="193"/>
      <c r="O14" s="193"/>
      <c r="P14" s="193"/>
      <c r="Q14" s="193"/>
      <c r="R14" s="193"/>
    </row>
    <row r="15" spans="1:18" s="65" customFormat="1" ht="14.25" customHeight="1">
      <c r="A15" s="64"/>
      <c r="B15" s="184"/>
      <c r="C15" s="184"/>
      <c r="D15" s="184"/>
      <c r="E15" s="184"/>
      <c r="F15" s="184"/>
      <c r="G15" s="184"/>
      <c r="H15" s="184"/>
      <c r="I15" s="184"/>
      <c r="J15" s="64"/>
      <c r="K15" s="184"/>
      <c r="L15" s="184"/>
      <c r="M15" s="184"/>
      <c r="N15" s="184"/>
      <c r="O15" s="184"/>
      <c r="P15" s="184"/>
      <c r="Q15" s="184"/>
      <c r="R15" s="184"/>
    </row>
    <row r="16" spans="1:18" s="65" customFormat="1" ht="14.25" customHeight="1">
      <c r="A16" s="64"/>
      <c r="B16" s="184"/>
      <c r="C16" s="184"/>
      <c r="D16" s="184"/>
      <c r="E16" s="184"/>
      <c r="F16" s="184"/>
      <c r="G16" s="184"/>
      <c r="H16" s="184"/>
      <c r="I16" s="184"/>
      <c r="J16" s="64"/>
      <c r="K16" s="184"/>
      <c r="L16" s="184"/>
      <c r="M16" s="184"/>
      <c r="N16" s="184"/>
      <c r="O16" s="184"/>
      <c r="P16" s="184"/>
      <c r="Q16" s="184"/>
      <c r="R16" s="184"/>
    </row>
    <row r="17" spans="1:18" s="65" customFormat="1" ht="14.25" customHeight="1">
      <c r="A17" s="64"/>
      <c r="B17" s="184"/>
      <c r="C17" s="184"/>
      <c r="D17" s="184"/>
      <c r="E17" s="184"/>
      <c r="F17" s="184"/>
      <c r="G17" s="184"/>
      <c r="H17" s="184"/>
      <c r="I17" s="184"/>
      <c r="J17" s="64"/>
      <c r="K17" s="184"/>
      <c r="L17" s="184"/>
      <c r="M17" s="184"/>
      <c r="N17" s="184"/>
      <c r="O17" s="184"/>
      <c r="P17" s="184"/>
      <c r="Q17" s="184"/>
      <c r="R17" s="184"/>
    </row>
    <row r="18" spans="1:18" s="65" customFormat="1" ht="14.25" customHeight="1">
      <c r="A18" s="64"/>
      <c r="B18" s="184"/>
      <c r="C18" s="184"/>
      <c r="D18" s="184"/>
      <c r="E18" s="184"/>
      <c r="F18" s="184"/>
      <c r="G18" s="184"/>
      <c r="H18" s="184"/>
      <c r="I18" s="184"/>
      <c r="J18" s="64"/>
      <c r="K18" s="184"/>
      <c r="L18" s="184"/>
      <c r="M18" s="184"/>
      <c r="N18" s="184"/>
      <c r="O18" s="184"/>
      <c r="P18" s="184"/>
      <c r="Q18" s="184"/>
      <c r="R18" s="184"/>
    </row>
    <row r="19" spans="1:18" s="65" customFormat="1" ht="21" customHeight="1">
      <c r="A19" s="64"/>
      <c r="B19" s="37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</row>
    <row r="20" spans="1:18" s="65" customFormat="1" ht="14.25" customHeight="1">
      <c r="A20" s="64"/>
      <c r="B20" s="185"/>
      <c r="C20" s="184"/>
      <c r="D20" s="184"/>
      <c r="E20" s="184"/>
      <c r="F20" s="184"/>
      <c r="G20" s="184"/>
      <c r="H20" s="184"/>
      <c r="I20" s="184"/>
      <c r="J20" s="64"/>
      <c r="K20" s="184"/>
      <c r="L20" s="184"/>
      <c r="M20" s="184"/>
      <c r="N20" s="184"/>
      <c r="O20" s="184"/>
      <c r="P20" s="184"/>
      <c r="Q20" s="184"/>
      <c r="R20" s="184"/>
    </row>
    <row r="21" spans="1:18" s="65" customFormat="1" ht="14.25" customHeight="1">
      <c r="A21" s="64"/>
      <c r="B21" s="185"/>
      <c r="C21" s="184"/>
      <c r="D21" s="184"/>
      <c r="E21" s="184"/>
      <c r="F21" s="184"/>
      <c r="G21" s="184"/>
      <c r="H21" s="184"/>
      <c r="I21" s="184"/>
      <c r="J21" s="64"/>
      <c r="K21" s="184"/>
      <c r="L21" s="184"/>
      <c r="M21" s="184"/>
      <c r="N21" s="184"/>
      <c r="O21" s="184"/>
      <c r="P21" s="184"/>
      <c r="Q21" s="184"/>
      <c r="R21" s="184"/>
    </row>
    <row r="22" spans="1:18" s="65" customFormat="1" ht="14.25" customHeight="1">
      <c r="A22" s="64"/>
      <c r="B22" s="185"/>
      <c r="C22" s="184"/>
      <c r="D22" s="184"/>
      <c r="E22" s="184"/>
      <c r="F22" s="184"/>
      <c r="G22" s="184"/>
      <c r="H22" s="184"/>
      <c r="I22" s="184"/>
      <c r="J22" s="64"/>
      <c r="K22" s="184"/>
      <c r="L22" s="184"/>
      <c r="M22" s="184"/>
      <c r="N22" s="184"/>
      <c r="O22" s="184"/>
      <c r="P22" s="184"/>
      <c r="Q22" s="184"/>
      <c r="R22" s="184"/>
    </row>
    <row r="23" spans="1:18" s="65" customFormat="1" ht="14.25" customHeight="1">
      <c r="A23" s="64"/>
      <c r="B23" s="185"/>
      <c r="C23" s="184"/>
      <c r="D23" s="184"/>
      <c r="E23" s="184"/>
      <c r="F23" s="184"/>
      <c r="G23" s="184"/>
      <c r="H23" s="184"/>
      <c r="I23" s="184"/>
      <c r="J23" s="64"/>
      <c r="K23" s="184"/>
      <c r="L23" s="184"/>
      <c r="M23" s="184"/>
      <c r="N23" s="184"/>
      <c r="O23" s="184"/>
      <c r="P23" s="184"/>
      <c r="Q23" s="184"/>
      <c r="R23" s="184"/>
    </row>
    <row r="24" spans="1:18" s="65" customFormat="1" ht="14.25" customHeight="1">
      <c r="A24" s="64"/>
      <c r="B24" s="185"/>
      <c r="C24" s="184"/>
      <c r="D24" s="184"/>
      <c r="E24" s="184"/>
      <c r="F24" s="184"/>
      <c r="G24" s="184"/>
      <c r="H24" s="184"/>
      <c r="I24" s="184"/>
      <c r="J24" s="64"/>
      <c r="K24" s="184"/>
      <c r="L24" s="184"/>
      <c r="M24" s="184"/>
      <c r="N24" s="184"/>
      <c r="O24" s="184"/>
      <c r="P24" s="184"/>
      <c r="Q24" s="184"/>
      <c r="R24" s="184"/>
    </row>
    <row r="25" spans="1:18" s="65" customFormat="1" ht="32.25" customHeight="1">
      <c r="A25" s="64"/>
      <c r="B25" s="194"/>
      <c r="C25" s="194"/>
      <c r="D25" s="194"/>
      <c r="E25" s="194"/>
      <c r="F25" s="194"/>
      <c r="G25" s="194"/>
      <c r="H25" s="194"/>
      <c r="I25" s="194"/>
      <c r="J25" s="37"/>
      <c r="K25" s="194"/>
      <c r="L25" s="194"/>
      <c r="M25" s="194"/>
      <c r="N25" s="194"/>
      <c r="O25" s="194"/>
      <c r="P25" s="194"/>
      <c r="Q25" s="194"/>
      <c r="R25" s="194"/>
    </row>
    <row r="26" spans="1:18" s="65" customFormat="1" ht="14.25" customHeight="1">
      <c r="A26" s="64"/>
      <c r="B26" s="184"/>
      <c r="C26" s="184"/>
      <c r="D26" s="184"/>
      <c r="E26" s="184"/>
      <c r="F26" s="184"/>
      <c r="G26" s="184"/>
      <c r="H26" s="184"/>
      <c r="I26" s="184"/>
      <c r="J26" s="64"/>
      <c r="K26" s="184"/>
      <c r="L26" s="184"/>
      <c r="M26" s="184"/>
      <c r="N26" s="184"/>
      <c r="O26" s="184"/>
      <c r="P26" s="184"/>
      <c r="Q26" s="184"/>
      <c r="R26" s="184"/>
    </row>
    <row r="27" spans="1:18" s="65" customFormat="1" ht="14.25" customHeight="1">
      <c r="A27" s="64"/>
      <c r="B27" s="184"/>
      <c r="C27" s="184"/>
      <c r="D27" s="184"/>
      <c r="E27" s="184"/>
      <c r="F27" s="184"/>
      <c r="G27" s="184"/>
      <c r="H27" s="184"/>
      <c r="I27" s="184"/>
      <c r="J27" s="64"/>
      <c r="K27" s="184"/>
      <c r="L27" s="184"/>
      <c r="M27" s="184"/>
      <c r="N27" s="184"/>
      <c r="O27" s="184"/>
      <c r="P27" s="184"/>
      <c r="Q27" s="184"/>
      <c r="R27" s="184"/>
    </row>
    <row r="28" spans="1:18" s="65" customFormat="1" ht="14.25" customHeight="1">
      <c r="A28" s="64"/>
      <c r="B28" s="184"/>
      <c r="C28" s="184"/>
      <c r="D28" s="184"/>
      <c r="E28" s="184"/>
      <c r="F28" s="184"/>
      <c r="G28" s="184"/>
      <c r="H28" s="184"/>
      <c r="I28" s="184"/>
      <c r="J28" s="64"/>
      <c r="K28" s="184"/>
      <c r="L28" s="184"/>
      <c r="M28" s="184"/>
      <c r="N28" s="184"/>
      <c r="O28" s="184"/>
      <c r="P28" s="184"/>
      <c r="Q28" s="184"/>
      <c r="R28" s="184"/>
    </row>
    <row r="29" spans="1:18" s="65" customFormat="1" ht="14.25" customHeight="1">
      <c r="A29" s="64"/>
      <c r="B29" s="184"/>
      <c r="C29" s="184"/>
      <c r="D29" s="184"/>
      <c r="E29" s="184"/>
      <c r="F29" s="184"/>
      <c r="G29" s="184"/>
      <c r="H29" s="184"/>
      <c r="I29" s="184"/>
      <c r="J29" s="64"/>
      <c r="K29" s="184"/>
      <c r="L29" s="184"/>
      <c r="M29" s="184"/>
      <c r="N29" s="184"/>
      <c r="O29" s="184"/>
      <c r="P29" s="184"/>
      <c r="Q29" s="184"/>
      <c r="R29" s="184"/>
    </row>
    <row r="30" spans="1:18" s="65" customFormat="1" ht="14.25" customHeight="1">
      <c r="A30" s="64"/>
      <c r="B30" s="184"/>
      <c r="C30" s="184"/>
      <c r="D30" s="184"/>
      <c r="E30" s="184"/>
      <c r="F30" s="184"/>
      <c r="G30" s="184"/>
      <c r="H30" s="184"/>
      <c r="I30" s="184"/>
      <c r="J30" s="64"/>
      <c r="K30" s="184"/>
      <c r="L30" s="184"/>
      <c r="M30" s="184"/>
      <c r="N30" s="184"/>
      <c r="O30" s="184"/>
      <c r="P30" s="184"/>
      <c r="Q30" s="184"/>
      <c r="R30" s="184"/>
    </row>
    <row r="31" spans="1:18" s="65" customFormat="1" ht="14.25" customHeight="1">
      <c r="A31" s="64"/>
      <c r="B31" s="163"/>
      <c r="C31" s="163"/>
      <c r="D31" s="163"/>
      <c r="E31" s="163"/>
      <c r="F31" s="163"/>
      <c r="G31" s="163"/>
      <c r="H31" s="163"/>
      <c r="I31" s="163"/>
      <c r="J31" s="64"/>
      <c r="K31" s="163"/>
      <c r="L31" s="163"/>
      <c r="M31" s="163"/>
      <c r="N31" s="163"/>
      <c r="O31" s="163"/>
      <c r="P31" s="163"/>
      <c r="Q31" s="163"/>
      <c r="R31" s="163"/>
    </row>
    <row r="32" spans="1:18" s="65" customFormat="1" ht="32.25" customHeight="1">
      <c r="A32" s="165"/>
      <c r="B32" s="165"/>
      <c r="C32" s="165"/>
      <c r="D32" s="165"/>
      <c r="E32" s="165"/>
      <c r="F32" s="165"/>
      <c r="G32" s="165"/>
      <c r="H32" s="165"/>
      <c r="I32" s="165"/>
      <c r="J32" s="165"/>
      <c r="K32" s="165"/>
      <c r="L32" s="163"/>
      <c r="M32" s="163"/>
      <c r="N32" s="163"/>
      <c r="O32" s="163"/>
      <c r="P32" s="163"/>
      <c r="Q32" s="163"/>
      <c r="R32" s="163"/>
    </row>
    <row r="33" spans="1:220" s="65" customFormat="1" ht="6.75" customHeight="1">
      <c r="A33" s="64"/>
      <c r="B33" s="163"/>
      <c r="C33" s="163"/>
      <c r="D33" s="163"/>
      <c r="E33" s="163"/>
      <c r="F33" s="163"/>
      <c r="G33" s="163"/>
      <c r="H33" s="163"/>
      <c r="I33" s="163"/>
      <c r="J33" s="64"/>
      <c r="K33" s="163"/>
      <c r="L33" s="163"/>
      <c r="M33" s="163"/>
      <c r="N33" s="163"/>
      <c r="O33" s="163"/>
      <c r="P33" s="163"/>
      <c r="Q33" s="163"/>
      <c r="R33" s="163"/>
    </row>
    <row r="34" spans="1:220" s="65" customFormat="1" ht="6.75" customHeight="1">
      <c r="A34" s="64"/>
      <c r="B34" s="163"/>
      <c r="C34" s="163"/>
      <c r="D34" s="163"/>
      <c r="E34" s="163"/>
      <c r="F34" s="163"/>
      <c r="G34" s="163"/>
      <c r="H34" s="163"/>
      <c r="I34" s="163"/>
      <c r="J34" s="64"/>
      <c r="K34" s="163"/>
      <c r="L34" s="163"/>
      <c r="M34" s="163"/>
      <c r="N34" s="163"/>
      <c r="O34" s="163"/>
      <c r="P34" s="163"/>
      <c r="Q34" s="163"/>
      <c r="R34" s="163"/>
    </row>
    <row r="35" spans="1:220" s="65" customFormat="1" ht="6.75" customHeight="1">
      <c r="A35" s="64"/>
      <c r="B35" s="163"/>
      <c r="C35" s="163"/>
      <c r="D35" s="163"/>
      <c r="E35" s="163"/>
      <c r="F35" s="163"/>
      <c r="G35" s="163"/>
      <c r="H35" s="163"/>
      <c r="I35" s="163"/>
      <c r="J35" s="64"/>
      <c r="K35" s="163"/>
      <c r="L35" s="163"/>
      <c r="M35" s="163"/>
      <c r="N35" s="163"/>
      <c r="O35" s="163"/>
      <c r="P35" s="163"/>
      <c r="Q35" s="163"/>
      <c r="R35" s="163"/>
    </row>
    <row r="36" spans="1:220" s="65" customFormat="1" ht="6.75" customHeight="1">
      <c r="A36" s="64"/>
      <c r="B36" s="163"/>
      <c r="C36" s="163"/>
      <c r="D36" s="163"/>
      <c r="E36" s="163"/>
      <c r="F36" s="163"/>
      <c r="G36" s="163"/>
      <c r="H36" s="163"/>
      <c r="I36" s="163"/>
      <c r="J36" s="64"/>
      <c r="K36" s="163"/>
      <c r="L36" s="163"/>
      <c r="M36" s="163"/>
      <c r="N36" s="163"/>
      <c r="O36" s="163"/>
      <c r="P36" s="163"/>
      <c r="Q36" s="163"/>
      <c r="R36" s="163"/>
    </row>
    <row r="37" spans="1:220" s="65" customFormat="1" ht="6.75" customHeight="1">
      <c r="A37" s="64"/>
      <c r="B37" s="163"/>
      <c r="C37" s="163"/>
      <c r="D37" s="163"/>
      <c r="E37" s="163"/>
      <c r="F37" s="163"/>
      <c r="G37" s="163"/>
      <c r="H37" s="163"/>
      <c r="I37" s="163"/>
      <c r="J37" s="64"/>
      <c r="K37" s="163"/>
      <c r="L37" s="163"/>
      <c r="M37" s="163"/>
      <c r="N37" s="163"/>
      <c r="O37" s="163"/>
      <c r="P37" s="163"/>
      <c r="Q37" s="163"/>
      <c r="R37" s="163"/>
    </row>
    <row r="38" spans="1:220" s="65" customFormat="1" ht="6.75" customHeight="1">
      <c r="A38" s="64"/>
      <c r="B38" s="163"/>
      <c r="C38" s="163"/>
      <c r="D38" s="163"/>
      <c r="E38" s="163"/>
      <c r="F38" s="163"/>
      <c r="G38" s="163"/>
      <c r="H38" s="163"/>
      <c r="I38" s="163"/>
      <c r="J38" s="64"/>
      <c r="K38" s="163"/>
      <c r="L38" s="163"/>
      <c r="M38" s="163"/>
      <c r="N38" s="163"/>
      <c r="O38" s="163"/>
      <c r="P38" s="163"/>
      <c r="Q38" s="163"/>
      <c r="R38" s="163"/>
    </row>
    <row r="39" spans="1:220" s="65" customFormat="1" ht="6.75" customHeight="1">
      <c r="A39" s="64"/>
      <c r="B39" s="163"/>
      <c r="C39" s="163"/>
      <c r="D39" s="163"/>
      <c r="E39" s="163"/>
      <c r="F39" s="163"/>
      <c r="G39" s="163"/>
      <c r="H39" s="163"/>
      <c r="I39" s="163"/>
      <c r="J39" s="64"/>
      <c r="K39" s="163"/>
      <c r="L39" s="163"/>
      <c r="M39" s="163"/>
      <c r="N39" s="163"/>
      <c r="O39" s="163"/>
      <c r="P39" s="163"/>
      <c r="Q39" s="163"/>
      <c r="R39" s="163"/>
    </row>
    <row r="40" spans="1:220" s="65" customFormat="1" ht="6.75" customHeight="1">
      <c r="A40" s="64"/>
      <c r="B40" s="163"/>
      <c r="C40" s="163"/>
      <c r="D40" s="163"/>
      <c r="E40" s="163"/>
      <c r="F40" s="163"/>
      <c r="G40" s="163"/>
      <c r="H40" s="163"/>
      <c r="I40" s="163"/>
      <c r="J40" s="64"/>
      <c r="K40" s="163"/>
      <c r="L40" s="163"/>
      <c r="M40" s="163"/>
      <c r="N40" s="163"/>
      <c r="O40" s="163"/>
      <c r="P40" s="163"/>
      <c r="Q40" s="163"/>
      <c r="R40" s="163"/>
    </row>
    <row r="41" spans="1:220" s="65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64"/>
      <c r="K41" s="163"/>
      <c r="L41" s="163"/>
      <c r="M41" s="163"/>
      <c r="N41" s="163"/>
      <c r="O41" s="163"/>
      <c r="P41" s="163"/>
      <c r="Q41" s="163"/>
      <c r="R41" s="163"/>
    </row>
    <row r="42" spans="1:220" s="65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64"/>
      <c r="K42" s="163"/>
      <c r="L42" s="163"/>
      <c r="M42" s="163"/>
      <c r="N42" s="163"/>
      <c r="O42" s="163"/>
      <c r="P42" s="163"/>
      <c r="Q42" s="163"/>
      <c r="R42" s="163"/>
    </row>
    <row r="43" spans="1:220" s="65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64"/>
      <c r="K43" s="163"/>
      <c r="L43" s="163"/>
      <c r="M43" s="163"/>
      <c r="N43" s="163"/>
      <c r="O43" s="163"/>
      <c r="P43" s="163"/>
      <c r="Q43" s="163"/>
      <c r="R43" s="163"/>
    </row>
    <row r="44" spans="1:220" s="65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64"/>
      <c r="K44" s="163"/>
      <c r="L44" s="163"/>
      <c r="M44" s="163"/>
      <c r="N44" s="163"/>
      <c r="O44" s="163"/>
      <c r="P44" s="163"/>
      <c r="Q44" s="163"/>
      <c r="R44" s="163"/>
    </row>
    <row r="45" spans="1:220" s="65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64"/>
      <c r="K45" s="163"/>
      <c r="L45" s="163"/>
      <c r="M45" s="163"/>
      <c r="N45" s="163"/>
      <c r="O45" s="163"/>
      <c r="P45" s="163"/>
      <c r="Q45" s="163"/>
      <c r="R45" s="163"/>
    </row>
    <row r="46" spans="1:220" s="65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64"/>
      <c r="K46" s="163"/>
      <c r="L46" s="163"/>
      <c r="M46" s="163"/>
      <c r="N46" s="163"/>
      <c r="O46" s="163"/>
      <c r="P46" s="163"/>
      <c r="Q46" s="163"/>
      <c r="R46" s="163"/>
    </row>
    <row r="47" spans="1:220" s="195" customFormat="1" ht="6.75" customHeight="1">
      <c r="A47" s="165"/>
      <c r="B47" s="165"/>
      <c r="C47" s="165"/>
      <c r="D47" s="165"/>
      <c r="E47" s="165"/>
      <c r="F47" s="165"/>
      <c r="G47" s="165"/>
      <c r="H47" s="165"/>
      <c r="I47" s="165"/>
      <c r="J47" s="165"/>
      <c r="K47" s="165"/>
      <c r="L47" s="56"/>
    </row>
    <row r="48" spans="1:220" s="67" customFormat="1" ht="6.75" customHeight="1"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  <c r="BI48" s="69"/>
      <c r="BJ48" s="69"/>
      <c r="BK48" s="69"/>
      <c r="BL48" s="69"/>
      <c r="BM48" s="69"/>
      <c r="BN48" s="69"/>
      <c r="BO48" s="69"/>
      <c r="BP48" s="69"/>
      <c r="BQ48" s="69"/>
      <c r="BR48" s="69"/>
      <c r="BS48" s="69"/>
      <c r="BT48" s="69"/>
      <c r="BU48" s="69"/>
      <c r="BV48" s="69"/>
      <c r="BW48" s="69"/>
      <c r="BX48" s="69"/>
      <c r="BY48" s="69"/>
      <c r="BZ48" s="69"/>
      <c r="CA48" s="69"/>
      <c r="CB48" s="69"/>
      <c r="CC48" s="69"/>
      <c r="CD48" s="69"/>
      <c r="CE48" s="69"/>
      <c r="CF48" s="69"/>
      <c r="CG48" s="69"/>
      <c r="CH48" s="69"/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  <c r="CZ48" s="69"/>
      <c r="DA48" s="69"/>
      <c r="DB48" s="69"/>
      <c r="DC48" s="69"/>
      <c r="DD48" s="69"/>
      <c r="DE48" s="69"/>
      <c r="DF48" s="69"/>
      <c r="DG48" s="69"/>
      <c r="DH48" s="69"/>
      <c r="DI48" s="69"/>
      <c r="DJ48" s="69"/>
      <c r="DK48" s="69"/>
      <c r="DL48" s="69"/>
      <c r="DM48" s="69"/>
      <c r="DN48" s="69"/>
      <c r="DO48" s="69"/>
      <c r="DP48" s="69"/>
      <c r="DQ48" s="69"/>
      <c r="DR48" s="69"/>
      <c r="DS48" s="69"/>
      <c r="DT48" s="69"/>
      <c r="DU48" s="69"/>
      <c r="DV48" s="69"/>
      <c r="DW48" s="69"/>
      <c r="DX48" s="69"/>
      <c r="DY48" s="69"/>
      <c r="DZ48" s="69"/>
      <c r="EA48" s="69"/>
      <c r="EB48" s="69"/>
      <c r="EC48" s="69"/>
      <c r="ED48" s="69"/>
      <c r="EE48" s="69"/>
      <c r="EF48" s="69"/>
      <c r="EG48" s="69"/>
      <c r="EH48" s="69"/>
      <c r="EI48" s="69"/>
      <c r="EJ48" s="69"/>
      <c r="EK48" s="69"/>
      <c r="EL48" s="69"/>
      <c r="EM48" s="69"/>
      <c r="EN48" s="69"/>
      <c r="EO48" s="69"/>
      <c r="EP48" s="69"/>
      <c r="EQ48" s="69"/>
      <c r="ER48" s="69"/>
      <c r="ES48" s="69"/>
      <c r="ET48" s="69"/>
      <c r="EU48" s="69"/>
      <c r="EV48" s="69"/>
      <c r="EW48" s="69"/>
      <c r="EX48" s="69"/>
      <c r="EY48" s="69"/>
      <c r="EZ48" s="69"/>
      <c r="FA48" s="69"/>
      <c r="FB48" s="69"/>
      <c r="FC48" s="69"/>
      <c r="FD48" s="69"/>
      <c r="FE48" s="69"/>
      <c r="FF48" s="69"/>
      <c r="FG48" s="69"/>
      <c r="FH48" s="69"/>
      <c r="FI48" s="69"/>
      <c r="FJ48" s="69"/>
      <c r="FK48" s="69"/>
      <c r="FL48" s="69"/>
      <c r="FM48" s="69"/>
      <c r="FN48" s="69"/>
      <c r="FO48" s="69"/>
      <c r="FP48" s="69"/>
      <c r="FQ48" s="69"/>
      <c r="FR48" s="69"/>
      <c r="FS48" s="69"/>
      <c r="FT48" s="69"/>
      <c r="FU48" s="69"/>
      <c r="FV48" s="69"/>
      <c r="FW48" s="69"/>
      <c r="FX48" s="69"/>
      <c r="FY48" s="69"/>
      <c r="FZ48" s="69"/>
      <c r="GA48" s="69"/>
      <c r="GB48" s="69"/>
      <c r="GC48" s="69"/>
      <c r="GD48" s="69"/>
      <c r="GE48" s="69"/>
      <c r="GF48" s="69"/>
      <c r="GG48" s="69"/>
      <c r="GH48" s="69"/>
      <c r="GI48" s="69"/>
      <c r="GJ48" s="69"/>
      <c r="GK48" s="69"/>
      <c r="GL48" s="69"/>
      <c r="GM48" s="69"/>
      <c r="GN48" s="69"/>
      <c r="GO48" s="69"/>
      <c r="GP48" s="69"/>
      <c r="GQ48" s="69"/>
      <c r="GR48" s="69"/>
      <c r="GS48" s="69"/>
      <c r="GT48" s="69"/>
      <c r="GU48" s="69"/>
      <c r="GV48" s="69"/>
      <c r="GW48" s="69"/>
      <c r="GX48" s="69"/>
      <c r="GY48" s="69"/>
      <c r="GZ48" s="69"/>
      <c r="HA48" s="69"/>
      <c r="HB48" s="69"/>
      <c r="HC48" s="69"/>
      <c r="HD48" s="69"/>
      <c r="HE48" s="69"/>
      <c r="HF48" s="69"/>
      <c r="HG48" s="69"/>
      <c r="HH48" s="69"/>
      <c r="HI48" s="69"/>
      <c r="HJ48" s="69"/>
      <c r="HK48" s="69"/>
      <c r="HL48" s="69"/>
    </row>
    <row r="49" spans="1:220" s="67" customFormat="1" ht="13.5" customHeight="1">
      <c r="A49" s="71"/>
      <c r="B49" s="71"/>
      <c r="C49" s="71"/>
      <c r="D49" s="71"/>
      <c r="E49" s="71"/>
      <c r="F49" s="71"/>
      <c r="G49" s="71"/>
      <c r="H49" s="71"/>
      <c r="I49" s="71"/>
      <c r="J49" s="71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  <c r="BI49" s="69"/>
      <c r="BJ49" s="69"/>
      <c r="BK49" s="69"/>
      <c r="BL49" s="69"/>
      <c r="BM49" s="69"/>
      <c r="BN49" s="69"/>
      <c r="BO49" s="69"/>
      <c r="BP49" s="69"/>
      <c r="BQ49" s="69"/>
      <c r="BR49" s="69"/>
      <c r="BS49" s="69"/>
      <c r="BT49" s="69"/>
      <c r="BU49" s="69"/>
      <c r="BV49" s="69"/>
      <c r="BW49" s="69"/>
      <c r="BX49" s="69"/>
      <c r="BY49" s="69"/>
      <c r="BZ49" s="69"/>
      <c r="CA49" s="69"/>
      <c r="CB49" s="69"/>
      <c r="CC49" s="69"/>
      <c r="CD49" s="69"/>
      <c r="CE49" s="69"/>
      <c r="CF49" s="69"/>
      <c r="CG49" s="69"/>
      <c r="CH49" s="69"/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  <c r="DF49" s="69"/>
      <c r="DG49" s="69"/>
      <c r="DH49" s="69"/>
      <c r="DI49" s="69"/>
      <c r="DJ49" s="69"/>
      <c r="DK49" s="69"/>
      <c r="DL49" s="69"/>
      <c r="DM49" s="69"/>
      <c r="DN49" s="69"/>
      <c r="DO49" s="69"/>
      <c r="DP49" s="69"/>
      <c r="DQ49" s="69"/>
      <c r="DR49" s="69"/>
      <c r="DS49" s="69"/>
      <c r="DT49" s="69"/>
      <c r="DU49" s="69"/>
      <c r="DV49" s="69"/>
      <c r="DW49" s="69"/>
      <c r="DX49" s="69"/>
      <c r="DY49" s="69"/>
      <c r="DZ49" s="69"/>
      <c r="EA49" s="69"/>
      <c r="EB49" s="69"/>
      <c r="EC49" s="69"/>
      <c r="ED49" s="69"/>
      <c r="EE49" s="69"/>
      <c r="EF49" s="69"/>
      <c r="EG49" s="69"/>
      <c r="EH49" s="69"/>
      <c r="EI49" s="69"/>
      <c r="EJ49" s="69"/>
      <c r="EK49" s="69"/>
      <c r="EL49" s="69"/>
      <c r="EM49" s="69"/>
      <c r="EN49" s="69"/>
      <c r="EO49" s="69"/>
      <c r="EP49" s="69"/>
      <c r="EQ49" s="69"/>
      <c r="ER49" s="69"/>
      <c r="ES49" s="69"/>
      <c r="ET49" s="69"/>
      <c r="EU49" s="69"/>
      <c r="EV49" s="69"/>
      <c r="EW49" s="69"/>
      <c r="EX49" s="69"/>
      <c r="EY49" s="69"/>
      <c r="EZ49" s="69"/>
      <c r="FA49" s="69"/>
      <c r="FB49" s="69"/>
      <c r="FC49" s="69"/>
      <c r="FD49" s="69"/>
      <c r="FE49" s="69"/>
      <c r="FF49" s="69"/>
      <c r="FG49" s="69"/>
      <c r="FH49" s="69"/>
      <c r="FI49" s="69"/>
      <c r="FJ49" s="69"/>
      <c r="FK49" s="69"/>
      <c r="FL49" s="69"/>
      <c r="FM49" s="69"/>
      <c r="FN49" s="69"/>
      <c r="FO49" s="69"/>
      <c r="FP49" s="69"/>
      <c r="FQ49" s="69"/>
      <c r="FR49" s="69"/>
      <c r="FS49" s="69"/>
      <c r="FT49" s="69"/>
      <c r="FU49" s="69"/>
      <c r="FV49" s="69"/>
      <c r="FW49" s="69"/>
      <c r="FX49" s="69"/>
      <c r="FY49" s="69"/>
      <c r="FZ49" s="69"/>
      <c r="GA49" s="69"/>
      <c r="GB49" s="69"/>
      <c r="GC49" s="69"/>
      <c r="GD49" s="69"/>
      <c r="GE49" s="69"/>
      <c r="GF49" s="69"/>
      <c r="GG49" s="69"/>
      <c r="GH49" s="69"/>
      <c r="GI49" s="69"/>
      <c r="GJ49" s="69"/>
      <c r="GK49" s="69"/>
      <c r="GL49" s="69"/>
      <c r="GM49" s="69"/>
      <c r="GN49" s="69"/>
      <c r="GO49" s="69"/>
      <c r="GP49" s="69"/>
      <c r="GQ49" s="69"/>
      <c r="GR49" s="69"/>
      <c r="GS49" s="69"/>
      <c r="GT49" s="69"/>
      <c r="GU49" s="69"/>
      <c r="GV49" s="69"/>
      <c r="GW49" s="69"/>
      <c r="GX49" s="69"/>
      <c r="GY49" s="69"/>
      <c r="GZ49" s="69"/>
      <c r="HA49" s="69"/>
      <c r="HB49" s="69"/>
      <c r="HC49" s="69"/>
      <c r="HD49" s="69"/>
      <c r="HE49" s="69"/>
      <c r="HF49" s="69"/>
      <c r="HG49" s="69"/>
      <c r="HH49" s="69"/>
      <c r="HI49" s="69"/>
      <c r="HJ49" s="69"/>
      <c r="HK49" s="69"/>
      <c r="HL49" s="69"/>
    </row>
    <row r="50" spans="1:220" s="73" customFormat="1" ht="13.5" customHeight="1">
      <c r="A50" s="135"/>
      <c r="B50" s="196"/>
      <c r="C50" s="196"/>
      <c r="D50" s="196"/>
      <c r="E50" s="196"/>
      <c r="F50" s="196"/>
      <c r="G50" s="196"/>
      <c r="H50" s="196"/>
      <c r="I50" s="196"/>
      <c r="J50" s="135"/>
      <c r="K50" s="196"/>
      <c r="L50" s="196"/>
      <c r="M50" s="196"/>
      <c r="N50" s="196"/>
      <c r="O50" s="196"/>
      <c r="P50" s="196"/>
      <c r="Q50" s="196"/>
      <c r="R50" s="196"/>
    </row>
    <row r="51" spans="1:220" s="73" customFormat="1" ht="13.5" customHeight="1">
      <c r="A51" s="135"/>
      <c r="B51" s="196"/>
      <c r="C51" s="196"/>
      <c r="D51" s="196"/>
      <c r="E51" s="196"/>
      <c r="F51" s="196"/>
      <c r="G51" s="196"/>
      <c r="H51" s="196"/>
      <c r="I51" s="196"/>
      <c r="J51" s="135"/>
      <c r="K51" s="196"/>
      <c r="L51" s="196"/>
      <c r="M51" s="196"/>
      <c r="N51" s="196"/>
      <c r="O51" s="196"/>
      <c r="P51" s="196"/>
      <c r="Q51" s="196"/>
      <c r="R51" s="196"/>
    </row>
    <row r="52" spans="1:220" s="74" customFormat="1" ht="13.5" customHeight="1">
      <c r="A52" s="135"/>
      <c r="B52" s="196"/>
      <c r="C52" s="196"/>
      <c r="D52" s="196"/>
      <c r="E52" s="196"/>
      <c r="F52" s="196"/>
      <c r="G52" s="196"/>
      <c r="H52" s="196"/>
      <c r="I52" s="196"/>
      <c r="J52" s="135"/>
      <c r="K52" s="196"/>
      <c r="L52" s="196"/>
      <c r="M52" s="196"/>
      <c r="N52" s="196"/>
      <c r="O52" s="196"/>
      <c r="P52" s="196"/>
      <c r="Q52" s="196"/>
      <c r="R52" s="196"/>
    </row>
    <row r="53" spans="1:220" s="74" customFormat="1" ht="13.5" customHeight="1">
      <c r="A53" s="135"/>
      <c r="B53" s="196"/>
      <c r="C53" s="196"/>
      <c r="D53" s="196"/>
      <c r="E53" s="196"/>
      <c r="F53" s="196"/>
      <c r="G53" s="196"/>
      <c r="H53" s="196"/>
      <c r="I53" s="196"/>
      <c r="J53" s="135"/>
      <c r="K53" s="196"/>
      <c r="L53" s="196"/>
      <c r="M53" s="196"/>
      <c r="N53" s="196"/>
      <c r="O53" s="196"/>
      <c r="P53" s="196"/>
      <c r="Q53" s="196"/>
      <c r="R53" s="196"/>
    </row>
    <row r="54" spans="1:220" s="74" customFormat="1" ht="13.5" customHeight="1">
      <c r="A54" s="135"/>
      <c r="B54" s="197"/>
      <c r="C54" s="197"/>
      <c r="D54" s="197"/>
      <c r="E54" s="197"/>
      <c r="F54" s="197"/>
      <c r="G54" s="197"/>
      <c r="H54" s="197"/>
      <c r="I54" s="197"/>
      <c r="J54" s="135"/>
      <c r="K54" s="197"/>
      <c r="L54" s="197"/>
      <c r="M54" s="197"/>
      <c r="N54" s="197"/>
      <c r="O54" s="197"/>
      <c r="P54" s="197"/>
      <c r="Q54" s="197"/>
      <c r="R54" s="197"/>
    </row>
    <row r="55" spans="1:220" s="167" customFormat="1" ht="13.5" customHeight="1">
      <c r="A55" s="166"/>
      <c r="B55" s="198"/>
      <c r="C55" s="198"/>
      <c r="D55" s="198"/>
      <c r="E55" s="198"/>
      <c r="F55" s="198"/>
      <c r="G55" s="198"/>
      <c r="H55" s="198"/>
      <c r="I55" s="198"/>
      <c r="J55" s="166"/>
      <c r="K55" s="198"/>
      <c r="L55" s="198"/>
      <c r="M55" s="198"/>
      <c r="N55" s="198"/>
      <c r="O55" s="198"/>
      <c r="P55" s="198"/>
      <c r="Q55" s="198"/>
      <c r="R55" s="198"/>
    </row>
    <row r="56" spans="1:220" s="168" customFormat="1" ht="13.5" customHeight="1">
      <c r="A56" s="166"/>
      <c r="B56" s="198"/>
      <c r="C56" s="198"/>
      <c r="D56" s="198"/>
      <c r="E56" s="198"/>
      <c r="F56" s="198"/>
      <c r="G56" s="198"/>
      <c r="H56" s="198"/>
      <c r="I56" s="198"/>
      <c r="J56" s="166"/>
      <c r="K56" s="198"/>
      <c r="L56" s="198"/>
      <c r="M56" s="198"/>
      <c r="N56" s="198"/>
      <c r="O56" s="198"/>
      <c r="P56" s="198"/>
      <c r="Q56" s="198"/>
      <c r="R56" s="198"/>
    </row>
    <row r="57" spans="1:220" s="168" customFormat="1" ht="13.5" customHeight="1">
      <c r="A57" s="166"/>
      <c r="B57" s="198"/>
      <c r="C57" s="198"/>
      <c r="D57" s="198"/>
      <c r="E57" s="198"/>
      <c r="F57" s="198"/>
      <c r="G57" s="198"/>
      <c r="H57" s="198"/>
      <c r="I57" s="198"/>
      <c r="J57" s="166"/>
      <c r="K57" s="198"/>
      <c r="L57" s="198"/>
      <c r="M57" s="198"/>
      <c r="N57" s="198"/>
      <c r="O57" s="198"/>
      <c r="P57" s="198"/>
      <c r="Q57" s="198"/>
      <c r="R57" s="198"/>
    </row>
    <row r="58" spans="1:220" s="168" customFormat="1" ht="13.5" customHeight="1">
      <c r="A58" s="166"/>
      <c r="B58" s="198"/>
      <c r="C58" s="198"/>
      <c r="D58" s="198"/>
      <c r="E58" s="198"/>
      <c r="F58" s="198"/>
      <c r="G58" s="198"/>
      <c r="H58" s="198"/>
      <c r="I58" s="198"/>
      <c r="J58" s="166"/>
      <c r="K58" s="198"/>
      <c r="L58" s="198"/>
      <c r="M58" s="198"/>
      <c r="N58" s="198"/>
      <c r="O58" s="198"/>
      <c r="P58" s="198"/>
      <c r="Q58" s="198"/>
      <c r="R58" s="198"/>
    </row>
    <row r="59" spans="1:220" s="77" customFormat="1" ht="13.5" customHeight="1">
      <c r="A59" s="75"/>
      <c r="B59" s="75"/>
      <c r="C59" s="75"/>
      <c r="D59" s="75"/>
      <c r="E59" s="76"/>
      <c r="F59" s="76"/>
      <c r="G59" s="75"/>
      <c r="H59" s="76"/>
      <c r="I59" s="76"/>
      <c r="J59" s="75"/>
      <c r="L59" s="284"/>
    </row>
    <row r="60" spans="1:220" s="77" customFormat="1" ht="13.5" customHeight="1">
      <c r="A60" s="75"/>
      <c r="B60" s="75"/>
      <c r="C60" s="75"/>
      <c r="D60" s="75"/>
      <c r="E60" s="76"/>
      <c r="F60" s="76"/>
      <c r="G60" s="75"/>
      <c r="H60" s="76"/>
      <c r="I60" s="76"/>
      <c r="J60" s="75"/>
      <c r="L60" s="284"/>
    </row>
    <row r="61" spans="1:220" s="77" customFormat="1" ht="13.5" customHeight="1">
      <c r="A61" s="75"/>
      <c r="B61" s="75"/>
      <c r="C61" s="75"/>
      <c r="D61" s="75"/>
      <c r="E61" s="76"/>
      <c r="F61" s="76"/>
      <c r="G61" s="75"/>
      <c r="H61" s="76"/>
      <c r="I61" s="76"/>
      <c r="J61" s="75"/>
      <c r="L61" s="284"/>
    </row>
    <row r="62" spans="1:220" s="77" customFormat="1" ht="13.5" customHeight="1">
      <c r="A62" s="75"/>
      <c r="B62" s="75"/>
      <c r="C62" s="75"/>
      <c r="D62" s="75"/>
      <c r="E62" s="76"/>
      <c r="F62" s="76"/>
      <c r="G62" s="75"/>
      <c r="H62" s="76"/>
      <c r="I62" s="76"/>
      <c r="J62" s="75"/>
      <c r="L62" s="284"/>
    </row>
    <row r="63" spans="1:220" s="77" customFormat="1" ht="13.5" customHeight="1">
      <c r="A63" s="75"/>
      <c r="B63" s="75"/>
      <c r="C63" s="75"/>
      <c r="D63" s="75"/>
      <c r="E63" s="76"/>
      <c r="F63" s="76"/>
      <c r="G63" s="75"/>
      <c r="H63" s="76"/>
      <c r="I63" s="76"/>
      <c r="J63" s="75"/>
      <c r="L63" s="284"/>
    </row>
    <row r="64" spans="1:220" s="77" customFormat="1" ht="13.5" customHeight="1">
      <c r="A64" s="75"/>
      <c r="B64" s="75"/>
      <c r="C64" s="75"/>
      <c r="D64" s="75"/>
      <c r="E64" s="76"/>
      <c r="F64" s="76"/>
      <c r="G64" s="75"/>
      <c r="H64" s="76"/>
      <c r="I64" s="76"/>
      <c r="J64" s="75"/>
      <c r="L64" s="284"/>
    </row>
    <row r="65" spans="1:12" s="77" customFormat="1" ht="13.5" customHeight="1">
      <c r="A65" s="75"/>
      <c r="B65" s="75"/>
      <c r="C65" s="75"/>
      <c r="D65" s="75"/>
      <c r="E65" s="76"/>
      <c r="F65" s="76"/>
      <c r="G65" s="75"/>
      <c r="H65" s="76"/>
      <c r="I65" s="76"/>
      <c r="J65" s="75"/>
      <c r="L65" s="284"/>
    </row>
    <row r="66" spans="1:12" s="77" customFormat="1" ht="13.5" customHeight="1">
      <c r="A66" s="75"/>
      <c r="B66" s="75"/>
      <c r="C66" s="75"/>
      <c r="D66" s="75"/>
      <c r="E66" s="76"/>
      <c r="F66" s="76"/>
      <c r="G66" s="75"/>
      <c r="H66" s="76"/>
      <c r="I66" s="76"/>
      <c r="J66" s="75"/>
      <c r="L66" s="284"/>
    </row>
    <row r="67" spans="1:12" s="77" customFormat="1" ht="13.5" customHeight="1">
      <c r="A67" s="75"/>
      <c r="B67" s="75"/>
      <c r="C67" s="75"/>
      <c r="D67" s="75"/>
      <c r="E67" s="76"/>
      <c r="F67" s="76"/>
      <c r="G67" s="75"/>
      <c r="H67" s="76"/>
      <c r="I67" s="76"/>
      <c r="J67" s="75"/>
      <c r="L67" s="284"/>
    </row>
    <row r="68" spans="1:12" s="77" customFormat="1" ht="13.5" customHeight="1">
      <c r="A68" s="75"/>
      <c r="B68" s="75"/>
      <c r="C68" s="75"/>
      <c r="D68" s="75"/>
      <c r="E68" s="76"/>
      <c r="F68" s="76"/>
      <c r="G68" s="75"/>
      <c r="H68" s="76"/>
      <c r="I68" s="76"/>
      <c r="J68" s="75"/>
      <c r="L68" s="284"/>
    </row>
    <row r="69" spans="1:12" s="77" customFormat="1" ht="13.5" customHeight="1">
      <c r="A69" s="75"/>
      <c r="B69" s="75"/>
      <c r="C69" s="75"/>
      <c r="D69" s="75"/>
      <c r="E69" s="76"/>
      <c r="F69" s="76"/>
      <c r="G69" s="75"/>
      <c r="H69" s="76"/>
      <c r="I69" s="76"/>
      <c r="J69" s="75"/>
      <c r="L69" s="284"/>
    </row>
    <row r="70" spans="1:12" s="77" customFormat="1" ht="13.5" customHeight="1">
      <c r="A70" s="75"/>
      <c r="B70" s="75"/>
      <c r="C70" s="75"/>
      <c r="D70" s="75"/>
      <c r="E70" s="76"/>
      <c r="F70" s="76"/>
      <c r="G70" s="75"/>
      <c r="H70" s="76"/>
      <c r="I70" s="76"/>
      <c r="J70" s="75"/>
      <c r="L70" s="284"/>
    </row>
    <row r="71" spans="1:12" s="77" customFormat="1" ht="13.5" customHeight="1">
      <c r="A71" s="75"/>
      <c r="B71" s="75"/>
      <c r="C71" s="75"/>
      <c r="D71" s="75"/>
      <c r="E71" s="76"/>
      <c r="F71" s="76"/>
      <c r="G71" s="75"/>
      <c r="H71" s="76"/>
      <c r="I71" s="76"/>
      <c r="J71" s="75"/>
      <c r="L71" s="284"/>
    </row>
    <row r="72" spans="1:12" s="77" customFormat="1" ht="11.25">
      <c r="A72" s="75"/>
      <c r="B72" s="75"/>
      <c r="C72" s="75"/>
      <c r="D72" s="75"/>
      <c r="E72" s="76"/>
      <c r="F72" s="76"/>
      <c r="G72" s="75"/>
      <c r="H72" s="76"/>
      <c r="I72" s="76"/>
      <c r="J72" s="75"/>
      <c r="L72" s="284"/>
    </row>
    <row r="73" spans="1:12" s="77" customFormat="1" ht="11.25">
      <c r="A73" s="75"/>
      <c r="B73" s="75"/>
      <c r="C73" s="75"/>
      <c r="D73" s="75"/>
      <c r="E73" s="76"/>
      <c r="F73" s="76"/>
      <c r="G73" s="75"/>
      <c r="H73" s="76"/>
      <c r="I73" s="76"/>
      <c r="J73" s="75"/>
      <c r="L73" s="284"/>
    </row>
    <row r="74" spans="1:12" s="77" customFormat="1" ht="11.25">
      <c r="A74" s="75"/>
      <c r="B74" s="75"/>
      <c r="C74" s="75"/>
      <c r="D74" s="75"/>
      <c r="E74" s="76"/>
      <c r="F74" s="76"/>
      <c r="G74" s="75"/>
      <c r="H74" s="76"/>
      <c r="I74" s="76"/>
      <c r="J74" s="75"/>
      <c r="L74" s="284"/>
    </row>
    <row r="75" spans="1:12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J75" s="75"/>
    </row>
    <row r="76" spans="1:12" s="58" customFormat="1" ht="7.5" customHeight="1">
      <c r="A76" s="80"/>
      <c r="B76" s="80"/>
      <c r="C76" s="80"/>
      <c r="D76" s="80"/>
      <c r="E76" s="80"/>
      <c r="F76" s="80"/>
      <c r="G76" s="80"/>
      <c r="H76" s="80"/>
      <c r="I76" s="80"/>
      <c r="J76" s="80"/>
    </row>
    <row r="77" spans="1:12" s="58" customFormat="1" ht="26.25" customHeight="1">
      <c r="A77" s="81"/>
      <c r="B77" s="81"/>
      <c r="C77" s="81"/>
      <c r="D77" s="81"/>
      <c r="E77" s="81"/>
      <c r="F77" s="81"/>
      <c r="G77" s="81"/>
      <c r="H77" s="81"/>
      <c r="I77" s="81"/>
      <c r="J77" s="81"/>
    </row>
  </sheetData>
  <mergeCells count="4">
    <mergeCell ref="A14:I14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7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0" width="9.7109375" style="57" customWidth="1"/>
    <col min="11" max="12" width="9.7109375" style="58" customWidth="1"/>
    <col min="13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18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18" s="58" customFormat="1" ht="15" customHeight="1">
      <c r="A2" s="457" t="s">
        <v>309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18" ht="15" customHeight="1">
      <c r="A3" s="459" t="s">
        <v>280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18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18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</row>
    <row r="6" spans="1:18" s="63" customFormat="1" ht="26.25" customHeight="1">
      <c r="A6" s="61">
        <v>2008</v>
      </c>
      <c r="B6" s="191">
        <v>33</v>
      </c>
      <c r="C6" s="191">
        <v>6.1</v>
      </c>
      <c r="D6" s="191" t="s">
        <v>59</v>
      </c>
      <c r="E6" s="191">
        <v>4.9000000000000004</v>
      </c>
      <c r="F6" s="191" t="s">
        <v>42</v>
      </c>
      <c r="G6" s="191" t="s">
        <v>42</v>
      </c>
      <c r="H6" s="191" t="s">
        <v>42</v>
      </c>
      <c r="I6" s="191" t="s">
        <v>42</v>
      </c>
      <c r="J6" s="191" t="s">
        <v>42</v>
      </c>
      <c r="K6" s="191" t="s">
        <v>42</v>
      </c>
      <c r="L6" s="191" t="s">
        <v>42</v>
      </c>
      <c r="M6" s="191" t="s">
        <v>42</v>
      </c>
      <c r="N6" s="191" t="s">
        <v>42</v>
      </c>
      <c r="O6" s="191" t="s">
        <v>42</v>
      </c>
      <c r="P6" s="191" t="s">
        <v>42</v>
      </c>
      <c r="Q6" s="191" t="s">
        <v>42</v>
      </c>
      <c r="R6" s="191" t="s">
        <v>42</v>
      </c>
    </row>
    <row r="7" spans="1:18" s="63" customFormat="1" ht="14.25" customHeight="1">
      <c r="A7" s="61">
        <v>2009</v>
      </c>
      <c r="B7" s="191">
        <v>30.9</v>
      </c>
      <c r="C7" s="191">
        <v>7.5</v>
      </c>
      <c r="D7" s="191" t="s">
        <v>59</v>
      </c>
      <c r="E7" s="191">
        <v>3.7</v>
      </c>
      <c r="F7" s="191">
        <v>6.8</v>
      </c>
      <c r="G7" s="191">
        <v>55.7</v>
      </c>
      <c r="H7" s="191">
        <v>0</v>
      </c>
      <c r="I7" s="191">
        <v>39.700000000000003</v>
      </c>
      <c r="J7" s="191" t="s">
        <v>42</v>
      </c>
      <c r="K7" s="191">
        <v>32</v>
      </c>
      <c r="L7" s="191">
        <v>64.7</v>
      </c>
      <c r="M7" s="192">
        <v>35.5</v>
      </c>
      <c r="N7" s="191" t="s">
        <v>42</v>
      </c>
      <c r="O7" s="191">
        <v>18.100000000000001</v>
      </c>
      <c r="P7" s="191" t="s">
        <v>42</v>
      </c>
      <c r="Q7" s="191">
        <v>26.7</v>
      </c>
      <c r="R7" s="191" t="s">
        <v>42</v>
      </c>
    </row>
    <row r="8" spans="1:18" s="63" customFormat="1" ht="14.25" customHeight="1">
      <c r="A8" s="61">
        <v>2010</v>
      </c>
      <c r="B8" s="191">
        <v>33.700000000000003</v>
      </c>
      <c r="C8" s="191">
        <v>8.6</v>
      </c>
      <c r="D8" s="191" t="s">
        <v>42</v>
      </c>
      <c r="E8" s="191">
        <v>5.7</v>
      </c>
      <c r="F8" s="191">
        <v>7.2</v>
      </c>
      <c r="G8" s="191" t="s">
        <v>42</v>
      </c>
      <c r="H8" s="191">
        <v>0</v>
      </c>
      <c r="I8" s="191">
        <v>44.6</v>
      </c>
      <c r="J8" s="191" t="s">
        <v>42</v>
      </c>
      <c r="K8" s="191">
        <v>39.6</v>
      </c>
      <c r="L8" s="191">
        <v>71.599999999999994</v>
      </c>
      <c r="M8" s="192">
        <v>38.299999999999997</v>
      </c>
      <c r="N8" s="191" t="s">
        <v>42</v>
      </c>
      <c r="O8" s="191">
        <v>13.2</v>
      </c>
      <c r="P8" s="191" t="s">
        <v>42</v>
      </c>
      <c r="Q8" s="191">
        <v>21.7</v>
      </c>
      <c r="R8" s="191" t="s">
        <v>42</v>
      </c>
    </row>
    <row r="9" spans="1:18" s="63" customFormat="1" ht="14.25" customHeight="1">
      <c r="A9" s="61">
        <v>2011</v>
      </c>
      <c r="B9" s="191">
        <v>31.3</v>
      </c>
      <c r="C9" s="191">
        <v>7.8</v>
      </c>
      <c r="D9" s="191" t="s">
        <v>59</v>
      </c>
      <c r="E9" s="191">
        <v>5.4</v>
      </c>
      <c r="F9" s="191">
        <v>5.8</v>
      </c>
      <c r="G9" s="191">
        <v>41.7</v>
      </c>
      <c r="H9" s="191">
        <v>0.2</v>
      </c>
      <c r="I9" s="191">
        <v>43.5</v>
      </c>
      <c r="J9" s="191" t="s">
        <v>42</v>
      </c>
      <c r="K9" s="191">
        <v>30.8</v>
      </c>
      <c r="L9" s="191">
        <v>61.3</v>
      </c>
      <c r="M9" s="192">
        <v>39.6</v>
      </c>
      <c r="N9" s="191" t="s">
        <v>42</v>
      </c>
      <c r="O9" s="191">
        <v>12.5</v>
      </c>
      <c r="P9" s="191" t="s">
        <v>42</v>
      </c>
      <c r="Q9" s="191">
        <v>21.5</v>
      </c>
      <c r="R9" s="191" t="s">
        <v>42</v>
      </c>
    </row>
    <row r="10" spans="1:18" s="63" customFormat="1" ht="14.25" customHeight="1">
      <c r="A10" s="61">
        <v>2012</v>
      </c>
      <c r="B10" s="191">
        <v>31</v>
      </c>
      <c r="C10" s="191">
        <v>8.207366517966987</v>
      </c>
      <c r="D10" s="191" t="s">
        <v>59</v>
      </c>
      <c r="E10" s="191">
        <v>5.8550903754055303</v>
      </c>
      <c r="F10" s="191">
        <v>5.6072869357826098</v>
      </c>
      <c r="G10" s="191">
        <v>38.277081324333011</v>
      </c>
      <c r="H10" s="191">
        <v>0.5223171889838556</v>
      </c>
      <c r="I10" s="191">
        <v>44.216652024279199</v>
      </c>
      <c r="J10" s="191" t="s">
        <v>42</v>
      </c>
      <c r="K10" s="191">
        <v>27.715380549682877</v>
      </c>
      <c r="L10" s="191">
        <v>64.43816106398576</v>
      </c>
      <c r="M10" s="192">
        <v>40.094163667342144</v>
      </c>
      <c r="N10" s="191" t="s">
        <v>42</v>
      </c>
      <c r="O10" s="191">
        <v>10.800282675767447</v>
      </c>
      <c r="P10" s="191" t="s">
        <v>42</v>
      </c>
      <c r="Q10" s="191">
        <v>18.848213271839487</v>
      </c>
      <c r="R10" s="191" t="s">
        <v>42</v>
      </c>
    </row>
    <row r="11" spans="1:18" s="63" customFormat="1" ht="14.25" customHeight="1">
      <c r="A11" s="4">
        <v>2013</v>
      </c>
      <c r="B11" s="191">
        <v>30.44259925439961</v>
      </c>
      <c r="C11" s="191">
        <v>6.0969622752872521</v>
      </c>
      <c r="D11" s="191" t="s">
        <v>59</v>
      </c>
      <c r="E11" s="191">
        <v>5.9662429874834908</v>
      </c>
      <c r="F11" s="191">
        <v>0.46480831622856389</v>
      </c>
      <c r="G11" s="191" t="s">
        <v>42</v>
      </c>
      <c r="H11" s="191" t="s">
        <v>42</v>
      </c>
      <c r="I11" s="191" t="s">
        <v>42</v>
      </c>
      <c r="J11" s="191" t="s">
        <v>42</v>
      </c>
      <c r="K11" s="191" t="s">
        <v>42</v>
      </c>
      <c r="L11" s="191" t="s">
        <v>42</v>
      </c>
      <c r="M11" s="192" t="s">
        <v>42</v>
      </c>
      <c r="N11" s="191" t="s">
        <v>42</v>
      </c>
      <c r="O11" s="191" t="s">
        <v>42</v>
      </c>
      <c r="P11" s="191" t="s">
        <v>42</v>
      </c>
      <c r="Q11" s="191" t="s">
        <v>42</v>
      </c>
      <c r="R11" s="191" t="s">
        <v>42</v>
      </c>
    </row>
    <row r="12" spans="1:18" s="63" customFormat="1" ht="14.25" customHeight="1">
      <c r="A12" s="4">
        <v>2014</v>
      </c>
      <c r="B12" s="191">
        <v>33.124771267399453</v>
      </c>
      <c r="C12" s="191">
        <v>5.9590232696930974</v>
      </c>
      <c r="D12" s="191" t="s">
        <v>311</v>
      </c>
      <c r="E12" s="191">
        <v>5.9523951845254466</v>
      </c>
      <c r="F12" s="191" t="s">
        <v>42</v>
      </c>
      <c r="G12" s="191" t="s">
        <v>42</v>
      </c>
      <c r="H12" s="191" t="s">
        <v>42</v>
      </c>
      <c r="I12" s="191">
        <v>47.347812829184456</v>
      </c>
      <c r="J12" s="191" t="s">
        <v>42</v>
      </c>
      <c r="K12" s="191" t="s">
        <v>42</v>
      </c>
      <c r="L12" s="191" t="s">
        <v>42</v>
      </c>
      <c r="M12" s="191" t="s">
        <v>42</v>
      </c>
      <c r="N12" s="191" t="s">
        <v>42</v>
      </c>
      <c r="O12" s="191" t="s">
        <v>42</v>
      </c>
      <c r="P12" s="191" t="s">
        <v>42</v>
      </c>
      <c r="Q12" s="191" t="s">
        <v>42</v>
      </c>
      <c r="R12" s="191" t="s">
        <v>42</v>
      </c>
    </row>
    <row r="13" spans="1:18" s="63" customFormat="1" ht="14.25" customHeight="1">
      <c r="A13" s="4">
        <v>2015</v>
      </c>
      <c r="B13" s="191">
        <v>31.349712367762837</v>
      </c>
      <c r="C13" s="191">
        <v>5.9663064051434871</v>
      </c>
      <c r="D13" s="191" t="s">
        <v>311</v>
      </c>
      <c r="E13" s="191" t="s">
        <v>42</v>
      </c>
      <c r="F13" s="191">
        <v>0.57553096021537542</v>
      </c>
      <c r="G13" s="191" t="s">
        <v>42</v>
      </c>
      <c r="H13" s="191" t="s">
        <v>42</v>
      </c>
      <c r="I13" s="191">
        <v>46.048487586624013</v>
      </c>
      <c r="J13" s="200" t="s">
        <v>311</v>
      </c>
      <c r="K13" s="191" t="s">
        <v>42</v>
      </c>
      <c r="L13" s="191" t="s">
        <v>42</v>
      </c>
      <c r="M13" s="191" t="s">
        <v>42</v>
      </c>
      <c r="N13" s="191" t="s">
        <v>42</v>
      </c>
      <c r="O13" s="191">
        <v>14.430420424321571</v>
      </c>
      <c r="P13" s="191" t="s">
        <v>42</v>
      </c>
      <c r="Q13" s="191" t="s">
        <v>42</v>
      </c>
      <c r="R13" s="191" t="s">
        <v>42</v>
      </c>
    </row>
    <row r="14" spans="1:18" s="65" customFormat="1" ht="36.7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441"/>
      <c r="J14" s="193"/>
      <c r="K14" s="193"/>
      <c r="L14" s="193"/>
      <c r="M14" s="193"/>
      <c r="N14" s="193"/>
      <c r="O14" s="193"/>
      <c r="P14" s="193"/>
      <c r="Q14" s="193"/>
      <c r="R14" s="193"/>
    </row>
    <row r="15" spans="1:18" s="65" customFormat="1" ht="14.25" customHeight="1">
      <c r="A15" s="64"/>
      <c r="B15" s="184"/>
      <c r="C15" s="184"/>
      <c r="D15" s="184"/>
      <c r="E15" s="184"/>
      <c r="F15" s="184"/>
      <c r="G15" s="184"/>
      <c r="H15" s="184"/>
      <c r="I15" s="184"/>
      <c r="J15" s="64"/>
      <c r="K15" s="184"/>
      <c r="L15" s="184"/>
      <c r="M15" s="184"/>
      <c r="N15" s="184"/>
      <c r="O15" s="184"/>
      <c r="P15" s="184"/>
      <c r="Q15" s="184"/>
      <c r="R15" s="184"/>
    </row>
    <row r="16" spans="1:18" s="65" customFormat="1" ht="14.25" customHeight="1">
      <c r="A16" s="64"/>
      <c r="B16" s="184"/>
      <c r="C16" s="184"/>
      <c r="D16" s="184"/>
      <c r="E16" s="184"/>
      <c r="F16" s="184"/>
      <c r="G16" s="184"/>
      <c r="H16" s="184"/>
      <c r="I16" s="184"/>
      <c r="J16" s="64"/>
      <c r="K16" s="184"/>
      <c r="L16" s="184"/>
      <c r="M16" s="184"/>
      <c r="N16" s="184"/>
      <c r="O16" s="184"/>
      <c r="P16" s="184"/>
      <c r="Q16" s="184"/>
      <c r="R16" s="184"/>
    </row>
    <row r="17" spans="1:18" s="65" customFormat="1" ht="14.25" customHeight="1">
      <c r="A17" s="64"/>
      <c r="B17" s="184"/>
      <c r="C17" s="184"/>
      <c r="D17" s="184"/>
      <c r="E17" s="184"/>
      <c r="F17" s="184"/>
      <c r="G17" s="184"/>
      <c r="H17" s="184"/>
      <c r="I17" s="184"/>
      <c r="J17" s="64"/>
      <c r="K17" s="184"/>
      <c r="L17" s="184"/>
      <c r="M17" s="184"/>
      <c r="N17" s="184"/>
      <c r="O17" s="184"/>
      <c r="P17" s="184"/>
      <c r="Q17" s="184"/>
      <c r="R17" s="184"/>
    </row>
    <row r="18" spans="1:18" s="65" customFormat="1" ht="14.25" customHeight="1">
      <c r="A18" s="64"/>
      <c r="B18" s="184"/>
      <c r="C18" s="184"/>
      <c r="D18" s="184"/>
      <c r="E18" s="184"/>
      <c r="F18" s="184"/>
      <c r="G18" s="184"/>
      <c r="H18" s="184"/>
      <c r="I18" s="184"/>
      <c r="J18" s="64"/>
      <c r="K18" s="184"/>
      <c r="L18" s="184"/>
      <c r="M18" s="184"/>
      <c r="N18" s="184"/>
      <c r="O18" s="184"/>
      <c r="P18" s="184"/>
      <c r="Q18" s="184"/>
      <c r="R18" s="184"/>
    </row>
    <row r="19" spans="1:18" s="65" customFormat="1" ht="21" customHeight="1">
      <c r="A19" s="64"/>
      <c r="B19" s="37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</row>
    <row r="20" spans="1:18" s="65" customFormat="1" ht="14.25" customHeight="1">
      <c r="A20" s="64"/>
      <c r="B20" s="185"/>
      <c r="C20" s="184"/>
      <c r="D20" s="184"/>
      <c r="E20" s="184"/>
      <c r="F20" s="184"/>
      <c r="G20" s="184"/>
      <c r="H20" s="184"/>
      <c r="I20" s="184"/>
      <c r="J20" s="64"/>
      <c r="K20" s="184"/>
      <c r="L20" s="184"/>
      <c r="M20" s="184"/>
      <c r="N20" s="184"/>
      <c r="O20" s="184"/>
      <c r="P20" s="184"/>
      <c r="Q20" s="184"/>
      <c r="R20" s="184"/>
    </row>
    <row r="21" spans="1:18" s="65" customFormat="1" ht="14.25" customHeight="1">
      <c r="A21" s="64"/>
      <c r="B21" s="185"/>
      <c r="C21" s="184"/>
      <c r="D21" s="184"/>
      <c r="E21" s="184"/>
      <c r="F21" s="184"/>
      <c r="G21" s="184"/>
      <c r="H21" s="189"/>
      <c r="I21" s="184"/>
      <c r="J21" s="64"/>
      <c r="K21" s="184"/>
      <c r="L21" s="184"/>
      <c r="M21" s="184"/>
      <c r="N21" s="184"/>
      <c r="O21" s="184"/>
      <c r="P21" s="184"/>
      <c r="Q21" s="184"/>
      <c r="R21" s="184"/>
    </row>
    <row r="22" spans="1:18" s="65" customFormat="1" ht="14.25" customHeight="1">
      <c r="A22" s="64"/>
      <c r="B22" s="185"/>
      <c r="C22" s="184"/>
      <c r="D22" s="184"/>
      <c r="E22" s="184"/>
      <c r="F22" s="184"/>
      <c r="G22" s="184"/>
      <c r="H22" s="189"/>
      <c r="I22" s="184"/>
      <c r="J22" s="64"/>
      <c r="K22" s="184"/>
      <c r="L22" s="184"/>
      <c r="M22" s="184"/>
      <c r="N22" s="184"/>
      <c r="O22" s="184"/>
      <c r="P22" s="184"/>
      <c r="Q22" s="184"/>
      <c r="R22" s="184"/>
    </row>
    <row r="23" spans="1:18" s="65" customFormat="1" ht="14.25" customHeight="1">
      <c r="A23" s="64"/>
      <c r="B23" s="185"/>
      <c r="C23" s="184"/>
      <c r="D23" s="184"/>
      <c r="E23" s="184"/>
      <c r="F23" s="184"/>
      <c r="G23" s="184"/>
      <c r="H23" s="184"/>
      <c r="I23" s="184"/>
      <c r="J23" s="64"/>
      <c r="K23" s="184"/>
      <c r="L23" s="184"/>
      <c r="M23" s="184"/>
      <c r="N23" s="184"/>
      <c r="O23" s="184"/>
      <c r="P23" s="184"/>
      <c r="Q23" s="184"/>
      <c r="R23" s="184"/>
    </row>
    <row r="24" spans="1:18" s="65" customFormat="1" ht="14.25" customHeight="1">
      <c r="A24" s="64"/>
      <c r="B24" s="185"/>
      <c r="C24" s="184"/>
      <c r="D24" s="184"/>
      <c r="E24" s="184"/>
      <c r="F24" s="184"/>
      <c r="G24" s="184"/>
      <c r="H24" s="184"/>
      <c r="I24" s="184"/>
      <c r="J24" s="64"/>
      <c r="K24" s="184"/>
      <c r="L24" s="184"/>
      <c r="M24" s="184"/>
      <c r="N24" s="184"/>
      <c r="O24" s="184"/>
      <c r="P24" s="184"/>
      <c r="Q24" s="184"/>
      <c r="R24" s="184"/>
    </row>
    <row r="25" spans="1:18" s="65" customFormat="1" ht="32.25" customHeight="1">
      <c r="A25" s="64"/>
      <c r="B25" s="194"/>
      <c r="C25" s="194"/>
      <c r="D25" s="194"/>
      <c r="E25" s="194"/>
      <c r="F25" s="194"/>
      <c r="G25" s="194"/>
      <c r="H25" s="194"/>
      <c r="I25" s="194"/>
      <c r="J25" s="37"/>
      <c r="K25" s="194"/>
      <c r="L25" s="194"/>
      <c r="M25" s="194"/>
      <c r="N25" s="194"/>
      <c r="O25" s="194"/>
      <c r="P25" s="194"/>
      <c r="Q25" s="194"/>
      <c r="R25" s="194"/>
    </row>
    <row r="26" spans="1:18" s="65" customFormat="1" ht="14.25" customHeight="1">
      <c r="A26" s="64"/>
      <c r="B26" s="184"/>
      <c r="C26" s="184"/>
      <c r="D26" s="184"/>
      <c r="E26" s="184"/>
      <c r="F26" s="184"/>
      <c r="G26" s="184"/>
      <c r="H26" s="184"/>
      <c r="I26" s="184"/>
      <c r="J26" s="64"/>
      <c r="K26" s="184"/>
      <c r="L26" s="184"/>
      <c r="M26" s="184"/>
      <c r="N26" s="184"/>
      <c r="O26" s="184"/>
      <c r="P26" s="184"/>
      <c r="Q26" s="184"/>
      <c r="R26" s="184"/>
    </row>
    <row r="27" spans="1:18" s="65" customFormat="1" ht="14.25" customHeight="1">
      <c r="A27" s="64"/>
      <c r="B27" s="184"/>
      <c r="C27" s="184"/>
      <c r="D27" s="184"/>
      <c r="E27" s="184"/>
      <c r="F27" s="184"/>
      <c r="G27" s="184"/>
      <c r="H27" s="189"/>
      <c r="I27" s="184"/>
      <c r="J27" s="64"/>
      <c r="K27" s="184"/>
      <c r="L27" s="184"/>
      <c r="M27" s="184"/>
      <c r="N27" s="184"/>
      <c r="O27" s="184"/>
      <c r="P27" s="184"/>
      <c r="Q27" s="184"/>
      <c r="R27" s="184"/>
    </row>
    <row r="28" spans="1:18" s="65" customFormat="1" ht="14.25" customHeight="1">
      <c r="A28" s="64"/>
      <c r="B28" s="184"/>
      <c r="C28" s="184"/>
      <c r="D28" s="184"/>
      <c r="E28" s="184"/>
      <c r="F28" s="184"/>
      <c r="G28" s="184"/>
      <c r="H28" s="189"/>
      <c r="I28" s="184"/>
      <c r="J28" s="64"/>
      <c r="K28" s="184"/>
      <c r="L28" s="184"/>
      <c r="M28" s="184"/>
      <c r="N28" s="184"/>
      <c r="O28" s="184"/>
      <c r="P28" s="184"/>
      <c r="Q28" s="184"/>
      <c r="R28" s="184"/>
    </row>
    <row r="29" spans="1:18" s="65" customFormat="1" ht="14.25" customHeight="1">
      <c r="A29" s="64"/>
      <c r="B29" s="184"/>
      <c r="C29" s="184"/>
      <c r="D29" s="184"/>
      <c r="E29" s="184"/>
      <c r="F29" s="184"/>
      <c r="G29" s="184"/>
      <c r="H29" s="184"/>
      <c r="I29" s="184"/>
      <c r="J29" s="64"/>
      <c r="K29" s="184"/>
      <c r="L29" s="184"/>
      <c r="M29" s="184"/>
      <c r="N29" s="184"/>
      <c r="O29" s="184"/>
      <c r="P29" s="184"/>
      <c r="Q29" s="184"/>
      <c r="R29" s="184"/>
    </row>
    <row r="30" spans="1:18" s="65" customFormat="1" ht="14.25" customHeight="1">
      <c r="A30" s="64"/>
      <c r="B30" s="184"/>
      <c r="C30" s="184"/>
      <c r="D30" s="184"/>
      <c r="E30" s="184"/>
      <c r="F30" s="184"/>
      <c r="G30" s="184"/>
      <c r="H30" s="184"/>
      <c r="I30" s="184"/>
      <c r="J30" s="64"/>
      <c r="K30" s="184"/>
      <c r="L30" s="184"/>
      <c r="M30" s="184"/>
      <c r="N30" s="184"/>
      <c r="O30" s="184"/>
      <c r="P30" s="184"/>
      <c r="Q30" s="184"/>
      <c r="R30" s="184"/>
    </row>
    <row r="31" spans="1:18" s="65" customFormat="1" ht="14.25" customHeight="1">
      <c r="A31" s="64"/>
      <c r="B31" s="163"/>
      <c r="C31" s="163"/>
      <c r="D31" s="163"/>
      <c r="E31" s="163"/>
      <c r="F31" s="163"/>
      <c r="G31" s="163"/>
      <c r="H31" s="163"/>
      <c r="I31" s="163"/>
      <c r="J31" s="64"/>
      <c r="K31" s="163"/>
      <c r="L31" s="163"/>
      <c r="M31" s="163"/>
      <c r="N31" s="163"/>
      <c r="O31" s="163"/>
      <c r="P31" s="163"/>
      <c r="Q31" s="163"/>
      <c r="R31" s="163"/>
    </row>
    <row r="32" spans="1:18" s="65" customFormat="1" ht="32.25" customHeight="1">
      <c r="A32" s="165"/>
      <c r="B32" s="165"/>
      <c r="C32" s="165"/>
      <c r="D32" s="165"/>
      <c r="E32" s="165"/>
      <c r="F32" s="165"/>
      <c r="G32" s="165"/>
      <c r="H32" s="165"/>
      <c r="I32" s="165"/>
      <c r="J32" s="165"/>
      <c r="K32" s="165"/>
      <c r="L32" s="163"/>
      <c r="M32" s="163"/>
      <c r="N32" s="163"/>
      <c r="O32" s="163"/>
      <c r="P32" s="163"/>
      <c r="Q32" s="163"/>
      <c r="R32" s="163"/>
    </row>
    <row r="33" spans="1:220" s="65" customFormat="1" ht="6.75" customHeight="1">
      <c r="A33" s="64"/>
      <c r="B33" s="163"/>
      <c r="C33" s="163"/>
      <c r="D33" s="163"/>
      <c r="E33" s="163"/>
      <c r="F33" s="163"/>
      <c r="G33" s="163"/>
      <c r="H33" s="163"/>
      <c r="I33" s="163"/>
      <c r="J33" s="64"/>
      <c r="K33" s="163"/>
      <c r="L33" s="163"/>
      <c r="M33" s="163"/>
      <c r="N33" s="163"/>
      <c r="O33" s="163"/>
      <c r="P33" s="163"/>
      <c r="Q33" s="163"/>
      <c r="R33" s="163"/>
    </row>
    <row r="34" spans="1:220" s="65" customFormat="1" ht="6.75" customHeight="1">
      <c r="A34" s="64"/>
      <c r="B34" s="163"/>
      <c r="C34" s="163"/>
      <c r="D34" s="163"/>
      <c r="E34" s="163"/>
      <c r="F34" s="163"/>
      <c r="G34" s="163"/>
      <c r="H34" s="163"/>
      <c r="I34" s="163"/>
      <c r="J34" s="64"/>
      <c r="K34" s="163"/>
      <c r="L34" s="163"/>
      <c r="M34" s="163"/>
      <c r="N34" s="163"/>
      <c r="O34" s="163"/>
      <c r="P34" s="163"/>
      <c r="Q34" s="163"/>
      <c r="R34" s="163"/>
    </row>
    <row r="35" spans="1:220" s="65" customFormat="1" ht="6.75" customHeight="1">
      <c r="A35" s="64"/>
      <c r="B35" s="163"/>
      <c r="C35" s="163"/>
      <c r="D35" s="163"/>
      <c r="E35" s="163"/>
      <c r="F35" s="163"/>
      <c r="G35" s="163"/>
      <c r="H35" s="163"/>
      <c r="I35" s="163"/>
      <c r="J35" s="64"/>
      <c r="K35" s="163"/>
      <c r="L35" s="163"/>
      <c r="M35" s="163"/>
      <c r="N35" s="163"/>
      <c r="O35" s="163"/>
      <c r="P35" s="163"/>
      <c r="Q35" s="163"/>
      <c r="R35" s="163"/>
    </row>
    <row r="36" spans="1:220" s="65" customFormat="1" ht="6.75" customHeight="1">
      <c r="A36" s="64"/>
      <c r="B36" s="163"/>
      <c r="C36" s="163"/>
      <c r="D36" s="163"/>
      <c r="E36" s="163"/>
      <c r="F36" s="163"/>
      <c r="G36" s="163"/>
      <c r="H36" s="163"/>
      <c r="I36" s="163"/>
      <c r="J36" s="64"/>
      <c r="K36" s="163"/>
      <c r="L36" s="163"/>
      <c r="M36" s="163"/>
      <c r="N36" s="163"/>
      <c r="O36" s="163"/>
      <c r="P36" s="163"/>
      <c r="Q36" s="163"/>
      <c r="R36" s="163"/>
    </row>
    <row r="37" spans="1:220" s="65" customFormat="1" ht="6.75" customHeight="1">
      <c r="A37" s="64"/>
      <c r="B37" s="163"/>
      <c r="C37" s="163"/>
      <c r="D37" s="163"/>
      <c r="E37" s="163"/>
      <c r="F37" s="163"/>
      <c r="G37" s="163"/>
      <c r="H37" s="163"/>
      <c r="I37" s="163"/>
      <c r="J37" s="64"/>
      <c r="K37" s="163"/>
      <c r="L37" s="163"/>
      <c r="M37" s="163"/>
      <c r="N37" s="163"/>
      <c r="O37" s="163"/>
      <c r="P37" s="163"/>
      <c r="Q37" s="163"/>
      <c r="R37" s="163"/>
    </row>
    <row r="38" spans="1:220" s="65" customFormat="1" ht="6.75" customHeight="1">
      <c r="A38" s="64"/>
      <c r="B38" s="163"/>
      <c r="C38" s="163"/>
      <c r="D38" s="163"/>
      <c r="E38" s="163"/>
      <c r="F38" s="163"/>
      <c r="G38" s="163"/>
      <c r="H38" s="163"/>
      <c r="I38" s="163"/>
      <c r="J38" s="64"/>
      <c r="K38" s="163"/>
      <c r="L38" s="163"/>
      <c r="M38" s="163"/>
      <c r="N38" s="163"/>
      <c r="O38" s="163"/>
      <c r="P38" s="163"/>
      <c r="Q38" s="163"/>
      <c r="R38" s="163"/>
    </row>
    <row r="39" spans="1:220" s="65" customFormat="1" ht="6.75" customHeight="1">
      <c r="A39" s="64"/>
      <c r="B39" s="163"/>
      <c r="C39" s="163"/>
      <c r="D39" s="163"/>
      <c r="E39" s="163"/>
      <c r="F39" s="163"/>
      <c r="G39" s="163"/>
      <c r="H39" s="163"/>
      <c r="I39" s="163"/>
      <c r="J39" s="64"/>
      <c r="K39" s="163"/>
      <c r="L39" s="163"/>
      <c r="M39" s="163"/>
      <c r="N39" s="163"/>
      <c r="O39" s="163"/>
      <c r="P39" s="163"/>
      <c r="Q39" s="163"/>
      <c r="R39" s="163"/>
    </row>
    <row r="40" spans="1:220" s="65" customFormat="1" ht="6.75" customHeight="1">
      <c r="A40" s="64"/>
      <c r="B40" s="163"/>
      <c r="C40" s="163"/>
      <c r="D40" s="163"/>
      <c r="E40" s="163"/>
      <c r="F40" s="163"/>
      <c r="G40" s="163"/>
      <c r="H40" s="163"/>
      <c r="I40" s="163"/>
      <c r="J40" s="64"/>
      <c r="K40" s="163"/>
      <c r="L40" s="163"/>
      <c r="M40" s="163"/>
      <c r="N40" s="163"/>
      <c r="O40" s="163"/>
      <c r="P40" s="163"/>
      <c r="Q40" s="163"/>
      <c r="R40" s="163"/>
    </row>
    <row r="41" spans="1:220" s="65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64"/>
      <c r="K41" s="163"/>
      <c r="L41" s="163"/>
      <c r="M41" s="163"/>
      <c r="N41" s="163"/>
      <c r="O41" s="163"/>
      <c r="P41" s="163"/>
      <c r="Q41" s="163"/>
      <c r="R41" s="163"/>
    </row>
    <row r="42" spans="1:220" s="65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64"/>
      <c r="K42" s="163"/>
      <c r="L42" s="163"/>
      <c r="M42" s="163"/>
      <c r="N42" s="163"/>
      <c r="O42" s="163"/>
      <c r="P42" s="163"/>
      <c r="Q42" s="163"/>
      <c r="R42" s="163"/>
    </row>
    <row r="43" spans="1:220" s="65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64"/>
      <c r="K43" s="163"/>
      <c r="L43" s="163"/>
      <c r="M43" s="163"/>
      <c r="N43" s="163"/>
      <c r="O43" s="163"/>
      <c r="P43" s="163"/>
      <c r="Q43" s="163"/>
      <c r="R43" s="163"/>
    </row>
    <row r="44" spans="1:220" s="65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64"/>
      <c r="K44" s="163"/>
      <c r="L44" s="163"/>
      <c r="M44" s="163"/>
      <c r="N44" s="163"/>
      <c r="O44" s="163"/>
      <c r="P44" s="163"/>
      <c r="Q44" s="163"/>
      <c r="R44" s="163"/>
    </row>
    <row r="45" spans="1:220" s="65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64"/>
      <c r="K45" s="163"/>
      <c r="L45" s="163"/>
      <c r="M45" s="163"/>
      <c r="N45" s="163"/>
      <c r="O45" s="163"/>
      <c r="P45" s="163"/>
      <c r="Q45" s="163"/>
      <c r="R45" s="163"/>
    </row>
    <row r="46" spans="1:220" s="65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64"/>
      <c r="K46" s="163"/>
      <c r="L46" s="163"/>
      <c r="M46" s="163"/>
      <c r="N46" s="163"/>
      <c r="O46" s="163"/>
      <c r="P46" s="163"/>
      <c r="Q46" s="163"/>
      <c r="R46" s="163"/>
    </row>
    <row r="47" spans="1:220" s="195" customFormat="1" ht="6.75" customHeight="1">
      <c r="A47" s="165"/>
      <c r="B47" s="165"/>
      <c r="C47" s="165"/>
      <c r="D47" s="165"/>
      <c r="E47" s="165"/>
      <c r="F47" s="165"/>
      <c r="G47" s="165"/>
      <c r="H47" s="165"/>
      <c r="I47" s="165"/>
      <c r="J47" s="165"/>
      <c r="K47" s="165"/>
      <c r="L47" s="56"/>
    </row>
    <row r="48" spans="1:220" s="67" customFormat="1" ht="6.75" customHeight="1"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  <c r="BI48" s="69"/>
      <c r="BJ48" s="69"/>
      <c r="BK48" s="69"/>
      <c r="BL48" s="69"/>
      <c r="BM48" s="69"/>
      <c r="BN48" s="69"/>
      <c r="BO48" s="69"/>
      <c r="BP48" s="69"/>
      <c r="BQ48" s="69"/>
      <c r="BR48" s="69"/>
      <c r="BS48" s="69"/>
      <c r="BT48" s="69"/>
      <c r="BU48" s="69"/>
      <c r="BV48" s="69"/>
      <c r="BW48" s="69"/>
      <c r="BX48" s="69"/>
      <c r="BY48" s="69"/>
      <c r="BZ48" s="69"/>
      <c r="CA48" s="69"/>
      <c r="CB48" s="69"/>
      <c r="CC48" s="69"/>
      <c r="CD48" s="69"/>
      <c r="CE48" s="69"/>
      <c r="CF48" s="69"/>
      <c r="CG48" s="69"/>
      <c r="CH48" s="69"/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  <c r="CZ48" s="69"/>
      <c r="DA48" s="69"/>
      <c r="DB48" s="69"/>
      <c r="DC48" s="69"/>
      <c r="DD48" s="69"/>
      <c r="DE48" s="69"/>
      <c r="DF48" s="69"/>
      <c r="DG48" s="69"/>
      <c r="DH48" s="69"/>
      <c r="DI48" s="69"/>
      <c r="DJ48" s="69"/>
      <c r="DK48" s="69"/>
      <c r="DL48" s="69"/>
      <c r="DM48" s="69"/>
      <c r="DN48" s="69"/>
      <c r="DO48" s="69"/>
      <c r="DP48" s="69"/>
      <c r="DQ48" s="69"/>
      <c r="DR48" s="69"/>
      <c r="DS48" s="69"/>
      <c r="DT48" s="69"/>
      <c r="DU48" s="69"/>
      <c r="DV48" s="69"/>
      <c r="DW48" s="69"/>
      <c r="DX48" s="69"/>
      <c r="DY48" s="69"/>
      <c r="DZ48" s="69"/>
      <c r="EA48" s="69"/>
      <c r="EB48" s="69"/>
      <c r="EC48" s="69"/>
      <c r="ED48" s="69"/>
      <c r="EE48" s="69"/>
      <c r="EF48" s="69"/>
      <c r="EG48" s="69"/>
      <c r="EH48" s="69"/>
      <c r="EI48" s="69"/>
      <c r="EJ48" s="69"/>
      <c r="EK48" s="69"/>
      <c r="EL48" s="69"/>
      <c r="EM48" s="69"/>
      <c r="EN48" s="69"/>
      <c r="EO48" s="69"/>
      <c r="EP48" s="69"/>
      <c r="EQ48" s="69"/>
      <c r="ER48" s="69"/>
      <c r="ES48" s="69"/>
      <c r="ET48" s="69"/>
      <c r="EU48" s="69"/>
      <c r="EV48" s="69"/>
      <c r="EW48" s="69"/>
      <c r="EX48" s="69"/>
      <c r="EY48" s="69"/>
      <c r="EZ48" s="69"/>
      <c r="FA48" s="69"/>
      <c r="FB48" s="69"/>
      <c r="FC48" s="69"/>
      <c r="FD48" s="69"/>
      <c r="FE48" s="69"/>
      <c r="FF48" s="69"/>
      <c r="FG48" s="69"/>
      <c r="FH48" s="69"/>
      <c r="FI48" s="69"/>
      <c r="FJ48" s="69"/>
      <c r="FK48" s="69"/>
      <c r="FL48" s="69"/>
      <c r="FM48" s="69"/>
      <c r="FN48" s="69"/>
      <c r="FO48" s="69"/>
      <c r="FP48" s="69"/>
      <c r="FQ48" s="69"/>
      <c r="FR48" s="69"/>
      <c r="FS48" s="69"/>
      <c r="FT48" s="69"/>
      <c r="FU48" s="69"/>
      <c r="FV48" s="69"/>
      <c r="FW48" s="69"/>
      <c r="FX48" s="69"/>
      <c r="FY48" s="69"/>
      <c r="FZ48" s="69"/>
      <c r="GA48" s="69"/>
      <c r="GB48" s="69"/>
      <c r="GC48" s="69"/>
      <c r="GD48" s="69"/>
      <c r="GE48" s="69"/>
      <c r="GF48" s="69"/>
      <c r="GG48" s="69"/>
      <c r="GH48" s="69"/>
      <c r="GI48" s="69"/>
      <c r="GJ48" s="69"/>
      <c r="GK48" s="69"/>
      <c r="GL48" s="69"/>
      <c r="GM48" s="69"/>
      <c r="GN48" s="69"/>
      <c r="GO48" s="69"/>
      <c r="GP48" s="69"/>
      <c r="GQ48" s="69"/>
      <c r="GR48" s="69"/>
      <c r="GS48" s="69"/>
      <c r="GT48" s="69"/>
      <c r="GU48" s="69"/>
      <c r="GV48" s="69"/>
      <c r="GW48" s="69"/>
      <c r="GX48" s="69"/>
      <c r="GY48" s="69"/>
      <c r="GZ48" s="69"/>
      <c r="HA48" s="69"/>
      <c r="HB48" s="69"/>
      <c r="HC48" s="69"/>
      <c r="HD48" s="69"/>
      <c r="HE48" s="69"/>
      <c r="HF48" s="69"/>
      <c r="HG48" s="69"/>
      <c r="HH48" s="69"/>
      <c r="HI48" s="69"/>
      <c r="HJ48" s="69"/>
      <c r="HK48" s="69"/>
      <c r="HL48" s="69"/>
    </row>
    <row r="49" spans="1:220" s="67" customFormat="1" ht="13.5" customHeight="1">
      <c r="A49" s="71"/>
      <c r="B49" s="71"/>
      <c r="C49" s="71"/>
      <c r="D49" s="71"/>
      <c r="E49" s="71"/>
      <c r="F49" s="71"/>
      <c r="G49" s="71"/>
      <c r="H49" s="71"/>
      <c r="I49" s="71"/>
      <c r="J49" s="71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  <c r="BI49" s="69"/>
      <c r="BJ49" s="69"/>
      <c r="BK49" s="69"/>
      <c r="BL49" s="69"/>
      <c r="BM49" s="69"/>
      <c r="BN49" s="69"/>
      <c r="BO49" s="69"/>
      <c r="BP49" s="69"/>
      <c r="BQ49" s="69"/>
      <c r="BR49" s="69"/>
      <c r="BS49" s="69"/>
      <c r="BT49" s="69"/>
      <c r="BU49" s="69"/>
      <c r="BV49" s="69"/>
      <c r="BW49" s="69"/>
      <c r="BX49" s="69"/>
      <c r="BY49" s="69"/>
      <c r="BZ49" s="69"/>
      <c r="CA49" s="69"/>
      <c r="CB49" s="69"/>
      <c r="CC49" s="69"/>
      <c r="CD49" s="69"/>
      <c r="CE49" s="69"/>
      <c r="CF49" s="69"/>
      <c r="CG49" s="69"/>
      <c r="CH49" s="69"/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  <c r="DF49" s="69"/>
      <c r="DG49" s="69"/>
      <c r="DH49" s="69"/>
      <c r="DI49" s="69"/>
      <c r="DJ49" s="69"/>
      <c r="DK49" s="69"/>
      <c r="DL49" s="69"/>
      <c r="DM49" s="69"/>
      <c r="DN49" s="69"/>
      <c r="DO49" s="69"/>
      <c r="DP49" s="69"/>
      <c r="DQ49" s="69"/>
      <c r="DR49" s="69"/>
      <c r="DS49" s="69"/>
      <c r="DT49" s="69"/>
      <c r="DU49" s="69"/>
      <c r="DV49" s="69"/>
      <c r="DW49" s="69"/>
      <c r="DX49" s="69"/>
      <c r="DY49" s="69"/>
      <c r="DZ49" s="69"/>
      <c r="EA49" s="69"/>
      <c r="EB49" s="69"/>
      <c r="EC49" s="69"/>
      <c r="ED49" s="69"/>
      <c r="EE49" s="69"/>
      <c r="EF49" s="69"/>
      <c r="EG49" s="69"/>
      <c r="EH49" s="69"/>
      <c r="EI49" s="69"/>
      <c r="EJ49" s="69"/>
      <c r="EK49" s="69"/>
      <c r="EL49" s="69"/>
      <c r="EM49" s="69"/>
      <c r="EN49" s="69"/>
      <c r="EO49" s="69"/>
      <c r="EP49" s="69"/>
      <c r="EQ49" s="69"/>
      <c r="ER49" s="69"/>
      <c r="ES49" s="69"/>
      <c r="ET49" s="69"/>
      <c r="EU49" s="69"/>
      <c r="EV49" s="69"/>
      <c r="EW49" s="69"/>
      <c r="EX49" s="69"/>
      <c r="EY49" s="69"/>
      <c r="EZ49" s="69"/>
      <c r="FA49" s="69"/>
      <c r="FB49" s="69"/>
      <c r="FC49" s="69"/>
      <c r="FD49" s="69"/>
      <c r="FE49" s="69"/>
      <c r="FF49" s="69"/>
      <c r="FG49" s="69"/>
      <c r="FH49" s="69"/>
      <c r="FI49" s="69"/>
      <c r="FJ49" s="69"/>
      <c r="FK49" s="69"/>
      <c r="FL49" s="69"/>
      <c r="FM49" s="69"/>
      <c r="FN49" s="69"/>
      <c r="FO49" s="69"/>
      <c r="FP49" s="69"/>
      <c r="FQ49" s="69"/>
      <c r="FR49" s="69"/>
      <c r="FS49" s="69"/>
      <c r="FT49" s="69"/>
      <c r="FU49" s="69"/>
      <c r="FV49" s="69"/>
      <c r="FW49" s="69"/>
      <c r="FX49" s="69"/>
      <c r="FY49" s="69"/>
      <c r="FZ49" s="69"/>
      <c r="GA49" s="69"/>
      <c r="GB49" s="69"/>
      <c r="GC49" s="69"/>
      <c r="GD49" s="69"/>
      <c r="GE49" s="69"/>
      <c r="GF49" s="69"/>
      <c r="GG49" s="69"/>
      <c r="GH49" s="69"/>
      <c r="GI49" s="69"/>
      <c r="GJ49" s="69"/>
      <c r="GK49" s="69"/>
      <c r="GL49" s="69"/>
      <c r="GM49" s="69"/>
      <c r="GN49" s="69"/>
      <c r="GO49" s="69"/>
      <c r="GP49" s="69"/>
      <c r="GQ49" s="69"/>
      <c r="GR49" s="69"/>
      <c r="GS49" s="69"/>
      <c r="GT49" s="69"/>
      <c r="GU49" s="69"/>
      <c r="GV49" s="69"/>
      <c r="GW49" s="69"/>
      <c r="GX49" s="69"/>
      <c r="GY49" s="69"/>
      <c r="GZ49" s="69"/>
      <c r="HA49" s="69"/>
      <c r="HB49" s="69"/>
      <c r="HC49" s="69"/>
      <c r="HD49" s="69"/>
      <c r="HE49" s="69"/>
      <c r="HF49" s="69"/>
      <c r="HG49" s="69"/>
      <c r="HH49" s="69"/>
      <c r="HI49" s="69"/>
      <c r="HJ49" s="69"/>
      <c r="HK49" s="69"/>
      <c r="HL49" s="69"/>
    </row>
    <row r="50" spans="1:220" s="73" customFormat="1" ht="13.5" customHeight="1">
      <c r="A50" s="135"/>
      <c r="B50" s="196"/>
      <c r="C50" s="196"/>
      <c r="D50" s="196"/>
      <c r="E50" s="196"/>
      <c r="F50" s="196"/>
      <c r="G50" s="196"/>
      <c r="H50" s="196"/>
      <c r="I50" s="196"/>
      <c r="J50" s="135"/>
      <c r="K50" s="196"/>
      <c r="L50" s="196"/>
      <c r="M50" s="196"/>
      <c r="N50" s="196"/>
      <c r="O50" s="196"/>
      <c r="P50" s="196"/>
      <c r="Q50" s="196"/>
      <c r="R50" s="196"/>
    </row>
    <row r="51" spans="1:220" s="73" customFormat="1" ht="13.5" customHeight="1">
      <c r="A51" s="135"/>
      <c r="B51" s="196"/>
      <c r="C51" s="196"/>
      <c r="D51" s="196"/>
      <c r="E51" s="196"/>
      <c r="F51" s="196"/>
      <c r="G51" s="196"/>
      <c r="H51" s="196"/>
      <c r="I51" s="196"/>
      <c r="J51" s="135"/>
      <c r="K51" s="196"/>
      <c r="L51" s="196"/>
      <c r="M51" s="196"/>
      <c r="N51" s="196"/>
      <c r="O51" s="196"/>
      <c r="P51" s="196"/>
      <c r="Q51" s="196"/>
      <c r="R51" s="196"/>
    </row>
    <row r="52" spans="1:220" s="74" customFormat="1" ht="13.5" customHeight="1">
      <c r="A52" s="135"/>
      <c r="B52" s="196"/>
      <c r="C52" s="196"/>
      <c r="D52" s="196"/>
      <c r="E52" s="196"/>
      <c r="F52" s="196"/>
      <c r="G52" s="196"/>
      <c r="H52" s="196"/>
      <c r="I52" s="196"/>
      <c r="J52" s="135"/>
      <c r="K52" s="196"/>
      <c r="L52" s="196"/>
      <c r="M52" s="196"/>
      <c r="N52" s="196"/>
      <c r="O52" s="196"/>
      <c r="P52" s="196"/>
      <c r="Q52" s="196"/>
      <c r="R52" s="196"/>
    </row>
    <row r="53" spans="1:220" s="74" customFormat="1" ht="13.5" customHeight="1">
      <c r="A53" s="135"/>
      <c r="B53" s="196"/>
      <c r="C53" s="196"/>
      <c r="D53" s="196"/>
      <c r="E53" s="196"/>
      <c r="F53" s="196"/>
      <c r="G53" s="196"/>
      <c r="H53" s="196"/>
      <c r="I53" s="196"/>
      <c r="J53" s="135"/>
      <c r="K53" s="196"/>
      <c r="L53" s="196"/>
      <c r="M53" s="196"/>
      <c r="N53" s="196"/>
      <c r="O53" s="196"/>
      <c r="P53" s="196"/>
      <c r="Q53" s="196"/>
      <c r="R53" s="196"/>
    </row>
    <row r="54" spans="1:220" s="74" customFormat="1" ht="13.5" customHeight="1">
      <c r="A54" s="135"/>
      <c r="B54" s="197"/>
      <c r="C54" s="197"/>
      <c r="D54" s="197"/>
      <c r="E54" s="197"/>
      <c r="F54" s="197"/>
      <c r="G54" s="197"/>
      <c r="H54" s="197"/>
      <c r="I54" s="197"/>
      <c r="J54" s="135"/>
      <c r="K54" s="197"/>
      <c r="L54" s="197"/>
      <c r="M54" s="197"/>
      <c r="N54" s="197"/>
      <c r="O54" s="197"/>
      <c r="P54" s="197"/>
      <c r="Q54" s="197"/>
      <c r="R54" s="197"/>
    </row>
    <row r="55" spans="1:220" s="167" customFormat="1" ht="13.5" customHeight="1">
      <c r="A55" s="166"/>
      <c r="B55" s="198"/>
      <c r="C55" s="198"/>
      <c r="D55" s="198"/>
      <c r="E55" s="198"/>
      <c r="F55" s="198"/>
      <c r="G55" s="198"/>
      <c r="H55" s="198"/>
      <c r="I55" s="198"/>
      <c r="J55" s="166"/>
      <c r="K55" s="198"/>
      <c r="L55" s="198"/>
      <c r="M55" s="198"/>
      <c r="N55" s="198"/>
      <c r="O55" s="198"/>
      <c r="P55" s="198"/>
      <c r="Q55" s="198"/>
      <c r="R55" s="198"/>
    </row>
    <row r="56" spans="1:220" s="168" customFormat="1" ht="13.5" customHeight="1">
      <c r="A56" s="166"/>
      <c r="B56" s="198"/>
      <c r="C56" s="198"/>
      <c r="D56" s="198"/>
      <c r="E56" s="198"/>
      <c r="F56" s="198"/>
      <c r="G56" s="198"/>
      <c r="H56" s="198"/>
      <c r="I56" s="198"/>
      <c r="J56" s="166"/>
      <c r="K56" s="198"/>
      <c r="L56" s="198"/>
      <c r="M56" s="198"/>
      <c r="N56" s="198"/>
      <c r="O56" s="198"/>
      <c r="P56" s="198"/>
      <c r="Q56" s="198"/>
      <c r="R56" s="198"/>
    </row>
    <row r="57" spans="1:220" s="168" customFormat="1" ht="13.5" customHeight="1">
      <c r="A57" s="166"/>
      <c r="B57" s="198"/>
      <c r="C57" s="198"/>
      <c r="D57" s="198"/>
      <c r="E57" s="198"/>
      <c r="F57" s="198"/>
      <c r="G57" s="198"/>
      <c r="H57" s="198"/>
      <c r="I57" s="198"/>
      <c r="J57" s="166"/>
      <c r="K57" s="198"/>
      <c r="L57" s="198"/>
      <c r="M57" s="198"/>
      <c r="N57" s="198"/>
      <c r="O57" s="198"/>
      <c r="P57" s="198"/>
      <c r="Q57" s="198"/>
      <c r="R57" s="198"/>
    </row>
    <row r="58" spans="1:220" s="168" customFormat="1" ht="13.5" customHeight="1">
      <c r="A58" s="166"/>
      <c r="B58" s="198"/>
      <c r="C58" s="198"/>
      <c r="D58" s="198"/>
      <c r="E58" s="198"/>
      <c r="F58" s="198"/>
      <c r="G58" s="198"/>
      <c r="H58" s="198"/>
      <c r="I58" s="198"/>
      <c r="J58" s="166"/>
      <c r="K58" s="198"/>
      <c r="L58" s="198"/>
      <c r="M58" s="198"/>
      <c r="N58" s="198"/>
      <c r="O58" s="198"/>
      <c r="P58" s="198"/>
      <c r="Q58" s="198"/>
      <c r="R58" s="198"/>
    </row>
    <row r="59" spans="1:220" s="77" customFormat="1" ht="13.5" customHeight="1">
      <c r="A59" s="75"/>
      <c r="B59" s="75"/>
      <c r="C59" s="75"/>
      <c r="D59" s="75"/>
      <c r="E59" s="76"/>
      <c r="F59" s="76"/>
      <c r="G59" s="75"/>
      <c r="H59" s="76"/>
      <c r="I59" s="76"/>
      <c r="J59" s="75"/>
      <c r="L59" s="285"/>
    </row>
    <row r="60" spans="1:220" s="77" customFormat="1" ht="13.5" customHeight="1">
      <c r="A60" s="75"/>
      <c r="B60" s="75"/>
      <c r="C60" s="75"/>
      <c r="D60" s="75"/>
      <c r="E60" s="76"/>
      <c r="F60" s="76"/>
      <c r="G60" s="75"/>
      <c r="H60" s="76"/>
      <c r="I60" s="76"/>
      <c r="J60" s="75"/>
      <c r="L60" s="285"/>
    </row>
    <row r="61" spans="1:220" s="77" customFormat="1" ht="13.5" customHeight="1">
      <c r="A61" s="75"/>
      <c r="B61" s="75"/>
      <c r="C61" s="75"/>
      <c r="D61" s="75"/>
      <c r="E61" s="76"/>
      <c r="F61" s="76"/>
      <c r="G61" s="75"/>
      <c r="H61" s="76"/>
      <c r="I61" s="76"/>
      <c r="J61" s="75"/>
      <c r="L61" s="285"/>
    </row>
    <row r="62" spans="1:220" s="77" customFormat="1" ht="13.5" customHeight="1">
      <c r="A62" s="75"/>
      <c r="B62" s="75"/>
      <c r="C62" s="75"/>
      <c r="D62" s="75"/>
      <c r="E62" s="76"/>
      <c r="F62" s="76"/>
      <c r="G62" s="75"/>
      <c r="H62" s="76"/>
      <c r="I62" s="76"/>
      <c r="J62" s="75"/>
      <c r="L62" s="285"/>
    </row>
    <row r="63" spans="1:220" s="77" customFormat="1" ht="13.5" customHeight="1">
      <c r="A63" s="75"/>
      <c r="B63" s="75"/>
      <c r="C63" s="75"/>
      <c r="D63" s="75"/>
      <c r="E63" s="76"/>
      <c r="F63" s="76"/>
      <c r="G63" s="75"/>
      <c r="H63" s="76"/>
      <c r="I63" s="76"/>
      <c r="J63" s="75"/>
      <c r="L63" s="285"/>
    </row>
    <row r="64" spans="1:220" s="77" customFormat="1" ht="13.5" customHeight="1">
      <c r="A64" s="75"/>
      <c r="B64" s="75"/>
      <c r="C64" s="75"/>
      <c r="D64" s="75"/>
      <c r="E64" s="76"/>
      <c r="F64" s="76"/>
      <c r="G64" s="75"/>
      <c r="H64" s="76"/>
      <c r="I64" s="76"/>
      <c r="J64" s="75"/>
      <c r="L64" s="285"/>
    </row>
    <row r="65" spans="1:12" s="77" customFormat="1" ht="13.5" customHeight="1">
      <c r="A65" s="75"/>
      <c r="B65" s="75"/>
      <c r="C65" s="75"/>
      <c r="D65" s="75"/>
      <c r="E65" s="76"/>
      <c r="F65" s="76"/>
      <c r="G65" s="75"/>
      <c r="H65" s="76"/>
      <c r="I65" s="76"/>
      <c r="J65" s="75"/>
      <c r="L65" s="285"/>
    </row>
    <row r="66" spans="1:12" s="77" customFormat="1" ht="13.5" customHeight="1">
      <c r="A66" s="75"/>
      <c r="B66" s="75"/>
      <c r="C66" s="75"/>
      <c r="D66" s="75"/>
      <c r="E66" s="76"/>
      <c r="F66" s="76"/>
      <c r="G66" s="75"/>
      <c r="H66" s="76"/>
      <c r="I66" s="76"/>
      <c r="J66" s="75"/>
      <c r="L66" s="285"/>
    </row>
    <row r="67" spans="1:12" s="77" customFormat="1" ht="13.5" customHeight="1">
      <c r="A67" s="75"/>
      <c r="B67" s="75"/>
      <c r="C67" s="75"/>
      <c r="D67" s="75"/>
      <c r="E67" s="76"/>
      <c r="F67" s="76"/>
      <c r="G67" s="75"/>
      <c r="H67" s="76"/>
      <c r="I67" s="76"/>
      <c r="J67" s="75"/>
      <c r="L67" s="285"/>
    </row>
    <row r="68" spans="1:12" s="77" customFormat="1" ht="13.5" customHeight="1">
      <c r="A68" s="75"/>
      <c r="B68" s="75"/>
      <c r="C68" s="75"/>
      <c r="D68" s="75"/>
      <c r="E68" s="76"/>
      <c r="F68" s="76"/>
      <c r="G68" s="75"/>
      <c r="H68" s="76"/>
      <c r="I68" s="76"/>
      <c r="J68" s="75"/>
      <c r="L68" s="285"/>
    </row>
    <row r="69" spans="1:12" s="77" customFormat="1" ht="13.5" customHeight="1">
      <c r="A69" s="75"/>
      <c r="B69" s="75"/>
      <c r="C69" s="75"/>
      <c r="D69" s="75"/>
      <c r="E69" s="76"/>
      <c r="F69" s="76"/>
      <c r="G69" s="75"/>
      <c r="H69" s="76"/>
      <c r="I69" s="76"/>
      <c r="J69" s="75"/>
      <c r="L69" s="285"/>
    </row>
    <row r="70" spans="1:12" s="77" customFormat="1" ht="13.5" customHeight="1">
      <c r="A70" s="75"/>
      <c r="B70" s="75"/>
      <c r="C70" s="75"/>
      <c r="D70" s="75"/>
      <c r="E70" s="76"/>
      <c r="F70" s="76"/>
      <c r="G70" s="75"/>
      <c r="H70" s="76"/>
      <c r="I70" s="76"/>
      <c r="J70" s="75"/>
      <c r="L70" s="285"/>
    </row>
    <row r="71" spans="1:12" s="77" customFormat="1" ht="13.5" customHeight="1">
      <c r="A71" s="75"/>
      <c r="B71" s="75"/>
      <c r="C71" s="75"/>
      <c r="D71" s="75"/>
      <c r="E71" s="76"/>
      <c r="F71" s="76"/>
      <c r="G71" s="75"/>
      <c r="H71" s="76"/>
      <c r="I71" s="76"/>
      <c r="J71" s="75"/>
      <c r="L71" s="285"/>
    </row>
    <row r="72" spans="1:12" s="77" customFormat="1" ht="11.25">
      <c r="A72" s="75"/>
      <c r="B72" s="75"/>
      <c r="C72" s="75"/>
      <c r="D72" s="75"/>
      <c r="E72" s="76"/>
      <c r="F72" s="76"/>
      <c r="G72" s="75"/>
      <c r="H72" s="76"/>
      <c r="I72" s="76"/>
      <c r="J72" s="75"/>
      <c r="L72" s="285"/>
    </row>
    <row r="73" spans="1:12" s="77" customFormat="1" ht="11.25">
      <c r="A73" s="75"/>
      <c r="B73" s="75"/>
      <c r="C73" s="75"/>
      <c r="D73" s="75"/>
      <c r="E73" s="76"/>
      <c r="F73" s="76"/>
      <c r="G73" s="75"/>
      <c r="H73" s="76"/>
      <c r="I73" s="76"/>
      <c r="J73" s="75"/>
      <c r="L73" s="285"/>
    </row>
    <row r="74" spans="1:12" s="77" customFormat="1" ht="11.25">
      <c r="A74" s="75"/>
      <c r="B74" s="75"/>
      <c r="C74" s="75"/>
      <c r="D74" s="75"/>
      <c r="E74" s="76"/>
      <c r="F74" s="76"/>
      <c r="G74" s="75"/>
      <c r="H74" s="76"/>
      <c r="I74" s="76"/>
      <c r="J74" s="75"/>
      <c r="L74" s="285"/>
    </row>
    <row r="75" spans="1:12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J75" s="75"/>
    </row>
    <row r="76" spans="1:12" s="58" customFormat="1" ht="7.5" customHeight="1">
      <c r="A76" s="80"/>
      <c r="B76" s="80"/>
      <c r="C76" s="80"/>
      <c r="D76" s="80"/>
      <c r="E76" s="80"/>
      <c r="F76" s="80"/>
      <c r="G76" s="80"/>
      <c r="H76" s="80"/>
      <c r="I76" s="80"/>
      <c r="J76" s="80"/>
    </row>
    <row r="77" spans="1:12" s="58" customFormat="1" ht="26.25" customHeight="1">
      <c r="A77" s="81"/>
      <c r="B77" s="81"/>
      <c r="C77" s="81"/>
      <c r="D77" s="81"/>
      <c r="E77" s="81"/>
      <c r="F77" s="81"/>
      <c r="G77" s="81"/>
      <c r="H77" s="81"/>
      <c r="I77" s="81"/>
      <c r="J77" s="81"/>
    </row>
  </sheetData>
  <mergeCells count="4">
    <mergeCell ref="A14:I14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7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0" width="9.7109375" style="57" customWidth="1"/>
    <col min="11" max="12" width="9.7109375" style="58" customWidth="1"/>
    <col min="13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18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18" s="58" customFormat="1" ht="15" customHeight="1">
      <c r="A2" s="457" t="s">
        <v>309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18" ht="15" customHeight="1">
      <c r="A3" s="459" t="s">
        <v>281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18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18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</row>
    <row r="6" spans="1:18" s="63" customFormat="1" ht="26.25" customHeight="1">
      <c r="A6" s="61">
        <v>2008</v>
      </c>
      <c r="B6" s="191">
        <v>42</v>
      </c>
      <c r="C6" s="191">
        <v>41.6</v>
      </c>
      <c r="D6" s="191" t="s">
        <v>42</v>
      </c>
      <c r="E6" s="191">
        <v>44.2</v>
      </c>
      <c r="F6" s="191" t="s">
        <v>42</v>
      </c>
      <c r="G6" s="191" t="s">
        <v>42</v>
      </c>
      <c r="H6" s="191" t="s">
        <v>42</v>
      </c>
      <c r="I6" s="191" t="s">
        <v>42</v>
      </c>
      <c r="J6" s="191" t="s">
        <v>42</v>
      </c>
      <c r="K6" s="191" t="s">
        <v>42</v>
      </c>
      <c r="L6" s="191" t="s">
        <v>42</v>
      </c>
      <c r="M6" s="191">
        <v>43.4</v>
      </c>
      <c r="N6" s="191" t="s">
        <v>42</v>
      </c>
      <c r="O6" s="191" t="s">
        <v>42</v>
      </c>
      <c r="P6" s="191" t="s">
        <v>42</v>
      </c>
      <c r="Q6" s="191" t="s">
        <v>42</v>
      </c>
      <c r="R6" s="191">
        <v>36</v>
      </c>
    </row>
    <row r="7" spans="1:18" s="63" customFormat="1" ht="14.25" customHeight="1">
      <c r="A7" s="61">
        <v>2009</v>
      </c>
      <c r="B7" s="191">
        <v>40.5</v>
      </c>
      <c r="C7" s="191">
        <v>38.700000000000003</v>
      </c>
      <c r="D7" s="191" t="s">
        <v>42</v>
      </c>
      <c r="E7" s="191">
        <v>43.5</v>
      </c>
      <c r="F7" s="191">
        <v>38.299999999999997</v>
      </c>
      <c r="G7" s="191" t="s">
        <v>42</v>
      </c>
      <c r="H7" s="191">
        <v>20.100000000000001</v>
      </c>
      <c r="I7" s="191">
        <v>55</v>
      </c>
      <c r="J7" s="191" t="s">
        <v>42</v>
      </c>
      <c r="K7" s="191" t="s">
        <v>42</v>
      </c>
      <c r="L7" s="191" t="s">
        <v>42</v>
      </c>
      <c r="M7" s="191">
        <v>43.4</v>
      </c>
      <c r="N7" s="191" t="s">
        <v>42</v>
      </c>
      <c r="O7" s="191">
        <v>29.5</v>
      </c>
      <c r="P7" s="191" t="s">
        <v>59</v>
      </c>
      <c r="Q7" s="191">
        <v>27.6</v>
      </c>
      <c r="R7" s="191">
        <v>30.3</v>
      </c>
    </row>
    <row r="8" spans="1:18" s="63" customFormat="1" ht="14.25" customHeight="1">
      <c r="A8" s="61">
        <v>2010</v>
      </c>
      <c r="B8" s="191">
        <v>42.5</v>
      </c>
      <c r="C8" s="191">
        <v>42.3</v>
      </c>
      <c r="D8" s="191" t="s">
        <v>42</v>
      </c>
      <c r="E8" s="191">
        <v>44.9</v>
      </c>
      <c r="F8" s="191">
        <v>43</v>
      </c>
      <c r="G8" s="191" t="s">
        <v>42</v>
      </c>
      <c r="H8" s="191">
        <v>23.4</v>
      </c>
      <c r="I8" s="191">
        <v>56.1</v>
      </c>
      <c r="J8" s="191" t="s">
        <v>42</v>
      </c>
      <c r="K8" s="191" t="s">
        <v>42</v>
      </c>
      <c r="L8" s="191" t="s">
        <v>42</v>
      </c>
      <c r="M8" s="191">
        <v>42.9</v>
      </c>
      <c r="N8" s="191" t="s">
        <v>42</v>
      </c>
      <c r="O8" s="191">
        <v>28</v>
      </c>
      <c r="P8" s="191" t="s">
        <v>59</v>
      </c>
      <c r="Q8" s="191">
        <v>32.299999999999997</v>
      </c>
      <c r="R8" s="191">
        <v>25.7</v>
      </c>
    </row>
    <row r="9" spans="1:18" s="63" customFormat="1" ht="14.25" customHeight="1">
      <c r="A9" s="61">
        <v>2011</v>
      </c>
      <c r="B9" s="191">
        <v>40.9</v>
      </c>
      <c r="C9" s="191">
        <v>44.2</v>
      </c>
      <c r="D9" s="191" t="s">
        <v>42</v>
      </c>
      <c r="E9" s="191">
        <v>41</v>
      </c>
      <c r="F9" s="191">
        <v>45.7</v>
      </c>
      <c r="G9" s="191" t="s">
        <v>42</v>
      </c>
      <c r="H9" s="191">
        <v>32.1</v>
      </c>
      <c r="I9" s="191">
        <v>48.6</v>
      </c>
      <c r="J9" s="191" t="s">
        <v>42</v>
      </c>
      <c r="K9" s="191" t="s">
        <v>42</v>
      </c>
      <c r="L9" s="191" t="s">
        <v>42</v>
      </c>
      <c r="M9" s="191">
        <v>42.4</v>
      </c>
      <c r="N9" s="191">
        <v>59.9</v>
      </c>
      <c r="O9" s="191">
        <v>25.7</v>
      </c>
      <c r="P9" s="191" t="s">
        <v>59</v>
      </c>
      <c r="Q9" s="191">
        <v>35.1</v>
      </c>
      <c r="R9" s="191">
        <v>20.7</v>
      </c>
    </row>
    <row r="10" spans="1:18" s="63" customFormat="1" ht="14.25" customHeight="1">
      <c r="A10" s="61">
        <v>2012</v>
      </c>
      <c r="B10" s="191">
        <v>42.4</v>
      </c>
      <c r="C10" s="191">
        <v>45.867961872501333</v>
      </c>
      <c r="D10" s="191" t="s">
        <v>42</v>
      </c>
      <c r="E10" s="191">
        <v>43.242292685607516</v>
      </c>
      <c r="F10" s="191">
        <v>48.107523587572167</v>
      </c>
      <c r="G10" s="191" t="s">
        <v>42</v>
      </c>
      <c r="H10" s="191">
        <v>24.705586170242523</v>
      </c>
      <c r="I10" s="191">
        <v>48.005985698293394</v>
      </c>
      <c r="J10" s="191" t="s">
        <v>42</v>
      </c>
      <c r="K10" s="191" t="s">
        <v>42</v>
      </c>
      <c r="L10" s="191" t="s">
        <v>42</v>
      </c>
      <c r="M10" s="191">
        <v>30.465351681120566</v>
      </c>
      <c r="N10" s="191" t="s">
        <v>42</v>
      </c>
      <c r="O10" s="191">
        <v>28.468499276601342</v>
      </c>
      <c r="P10" s="191" t="s">
        <v>59</v>
      </c>
      <c r="Q10" s="191" t="s">
        <v>42</v>
      </c>
      <c r="R10" s="191" t="s">
        <v>42</v>
      </c>
    </row>
    <row r="11" spans="1:18" s="63" customFormat="1" ht="14.25" customHeight="1">
      <c r="A11" s="4">
        <v>2013</v>
      </c>
      <c r="B11" s="191">
        <v>43.958196891075694</v>
      </c>
      <c r="C11" s="191">
        <v>44.981972673139481</v>
      </c>
      <c r="D11" s="191" t="s">
        <v>42</v>
      </c>
      <c r="E11" s="191">
        <v>45.456208109649168</v>
      </c>
      <c r="F11" s="191" t="s">
        <v>42</v>
      </c>
      <c r="G11" s="191" t="s">
        <v>42</v>
      </c>
      <c r="H11" s="191" t="s">
        <v>42</v>
      </c>
      <c r="I11" s="191">
        <v>52.020768794840954</v>
      </c>
      <c r="J11" s="191" t="s">
        <v>42</v>
      </c>
      <c r="K11" s="191" t="s">
        <v>42</v>
      </c>
      <c r="L11" s="191" t="s">
        <v>42</v>
      </c>
      <c r="M11" s="191" t="s">
        <v>42</v>
      </c>
      <c r="N11" s="191" t="s">
        <v>42</v>
      </c>
      <c r="O11" s="191">
        <v>32.705727924851431</v>
      </c>
      <c r="P11" s="191" t="s">
        <v>59</v>
      </c>
      <c r="Q11" s="191" t="s">
        <v>42</v>
      </c>
      <c r="R11" s="191" t="s">
        <v>42</v>
      </c>
    </row>
    <row r="12" spans="1:18" s="63" customFormat="1" ht="14.25" customHeight="1">
      <c r="A12" s="4">
        <v>2014</v>
      </c>
      <c r="B12" s="191">
        <v>44.258655153888228</v>
      </c>
      <c r="C12" s="191" t="s">
        <v>42</v>
      </c>
      <c r="D12" s="191" t="s">
        <v>42</v>
      </c>
      <c r="E12" s="191">
        <v>46.501764070036053</v>
      </c>
      <c r="F12" s="191" t="s">
        <v>42</v>
      </c>
      <c r="G12" s="191" t="s">
        <v>42</v>
      </c>
      <c r="H12" s="191" t="s">
        <v>42</v>
      </c>
      <c r="I12" s="191">
        <v>50.516581187635204</v>
      </c>
      <c r="J12" s="191" t="s">
        <v>42</v>
      </c>
      <c r="K12" s="191" t="s">
        <v>42</v>
      </c>
      <c r="L12" s="191" t="s">
        <v>42</v>
      </c>
      <c r="M12" s="191" t="s">
        <v>42</v>
      </c>
      <c r="N12" s="191" t="s">
        <v>42</v>
      </c>
      <c r="O12" s="191" t="s">
        <v>42</v>
      </c>
      <c r="P12" s="191" t="s">
        <v>311</v>
      </c>
      <c r="Q12" s="191" t="s">
        <v>42</v>
      </c>
      <c r="R12" s="191" t="s">
        <v>42</v>
      </c>
    </row>
    <row r="13" spans="1:18" s="63" customFormat="1" ht="14.25" customHeight="1">
      <c r="A13" s="4">
        <v>2015</v>
      </c>
      <c r="B13" s="191">
        <v>45.223595897212974</v>
      </c>
      <c r="C13" s="191">
        <v>49.838130167215766</v>
      </c>
      <c r="D13" s="191" t="s">
        <v>42</v>
      </c>
      <c r="E13" s="191">
        <v>48.200591294396169</v>
      </c>
      <c r="F13" s="191" t="s">
        <v>42</v>
      </c>
      <c r="G13" s="191" t="s">
        <v>42</v>
      </c>
      <c r="H13" s="191" t="s">
        <v>42</v>
      </c>
      <c r="I13" s="191">
        <v>47.5934373143267</v>
      </c>
      <c r="J13" s="191" t="s">
        <v>42</v>
      </c>
      <c r="K13" s="191" t="s">
        <v>42</v>
      </c>
      <c r="L13" s="191" t="s">
        <v>42</v>
      </c>
      <c r="M13" s="191" t="s">
        <v>42</v>
      </c>
      <c r="N13" s="191" t="s">
        <v>42</v>
      </c>
      <c r="O13" s="191">
        <v>32.631232999695399</v>
      </c>
      <c r="P13" s="191" t="s">
        <v>311</v>
      </c>
      <c r="Q13" s="191" t="s">
        <v>42</v>
      </c>
      <c r="R13" s="191" t="s">
        <v>42</v>
      </c>
    </row>
    <row r="14" spans="1:18" s="65" customFormat="1" ht="36.7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441"/>
      <c r="J14" s="193"/>
      <c r="K14" s="193"/>
      <c r="L14" s="193"/>
      <c r="M14" s="193"/>
      <c r="N14" s="193"/>
      <c r="O14" s="193"/>
      <c r="P14" s="193"/>
      <c r="Q14" s="193"/>
      <c r="R14" s="193"/>
    </row>
    <row r="15" spans="1:18" s="65" customFormat="1" ht="14.25" customHeight="1">
      <c r="A15" s="64"/>
      <c r="B15" s="184"/>
      <c r="C15" s="184"/>
      <c r="D15" s="184"/>
      <c r="E15" s="184"/>
      <c r="F15" s="184"/>
      <c r="G15" s="184"/>
      <c r="H15" s="184"/>
      <c r="I15" s="184"/>
      <c r="J15" s="64"/>
      <c r="K15" s="184"/>
      <c r="L15" s="184"/>
      <c r="M15" s="184"/>
      <c r="N15" s="184"/>
      <c r="O15" s="184"/>
      <c r="P15" s="184"/>
      <c r="Q15" s="184"/>
      <c r="R15" s="184"/>
    </row>
    <row r="16" spans="1:18" s="65" customFormat="1" ht="14.25" customHeight="1">
      <c r="A16" s="64"/>
      <c r="B16" s="184"/>
      <c r="C16" s="184"/>
      <c r="D16" s="184"/>
      <c r="E16" s="184"/>
      <c r="F16" s="184"/>
      <c r="G16" s="184"/>
      <c r="H16" s="184"/>
      <c r="I16" s="184"/>
      <c r="J16" s="64"/>
      <c r="K16" s="184"/>
      <c r="L16" s="184"/>
      <c r="M16" s="184"/>
      <c r="N16" s="184"/>
      <c r="O16" s="184"/>
      <c r="P16" s="184"/>
      <c r="Q16" s="184"/>
      <c r="R16" s="184"/>
    </row>
    <row r="17" spans="1:18" s="65" customFormat="1" ht="14.25" customHeight="1">
      <c r="A17" s="64"/>
      <c r="B17" s="184"/>
      <c r="C17" s="184"/>
      <c r="D17" s="184"/>
      <c r="E17" s="184"/>
      <c r="F17" s="184"/>
      <c r="G17" s="184"/>
      <c r="H17" s="184"/>
      <c r="I17" s="184"/>
      <c r="J17" s="64"/>
      <c r="K17" s="184"/>
      <c r="L17" s="184"/>
      <c r="M17" s="184"/>
      <c r="N17" s="184"/>
      <c r="O17" s="184"/>
      <c r="P17" s="184"/>
      <c r="Q17" s="184"/>
      <c r="R17" s="184"/>
    </row>
    <row r="18" spans="1:18" s="65" customFormat="1" ht="14.25" customHeight="1">
      <c r="A18" s="64"/>
      <c r="B18" s="184"/>
      <c r="C18" s="184"/>
      <c r="D18" s="184"/>
      <c r="E18" s="184"/>
      <c r="F18" s="184"/>
      <c r="G18" s="184"/>
      <c r="H18" s="184"/>
      <c r="I18" s="184"/>
      <c r="J18" s="64"/>
      <c r="K18" s="184"/>
      <c r="L18" s="184"/>
      <c r="M18" s="184"/>
      <c r="N18" s="184"/>
      <c r="O18" s="184"/>
      <c r="P18" s="184"/>
      <c r="Q18" s="184"/>
      <c r="R18" s="184"/>
    </row>
    <row r="19" spans="1:18" s="65" customFormat="1" ht="21" customHeight="1">
      <c r="A19" s="64"/>
      <c r="B19" s="37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</row>
    <row r="20" spans="1:18" s="65" customFormat="1" ht="14.25" customHeight="1">
      <c r="A20" s="64"/>
      <c r="B20" s="185"/>
      <c r="C20" s="184"/>
      <c r="D20" s="184"/>
      <c r="E20" s="184"/>
      <c r="F20" s="184"/>
      <c r="G20" s="184"/>
      <c r="H20" s="184"/>
      <c r="I20" s="184"/>
      <c r="J20" s="64"/>
      <c r="K20" s="184"/>
      <c r="L20" s="184"/>
      <c r="M20" s="184"/>
      <c r="N20" s="184"/>
      <c r="O20" s="184"/>
      <c r="P20" s="184"/>
      <c r="Q20" s="184"/>
      <c r="R20" s="184"/>
    </row>
    <row r="21" spans="1:18" s="65" customFormat="1" ht="14.25" customHeight="1">
      <c r="A21" s="64"/>
      <c r="B21" s="185"/>
      <c r="C21" s="184"/>
      <c r="D21" s="184"/>
      <c r="E21" s="184"/>
      <c r="F21" s="184"/>
      <c r="G21" s="184"/>
      <c r="H21" s="184"/>
      <c r="I21" s="184"/>
      <c r="J21" s="64"/>
      <c r="K21" s="184"/>
      <c r="L21" s="184"/>
      <c r="M21" s="184"/>
      <c r="N21" s="184"/>
      <c r="O21" s="184"/>
      <c r="P21" s="184"/>
      <c r="Q21" s="184"/>
      <c r="R21" s="184"/>
    </row>
    <row r="22" spans="1:18" s="65" customFormat="1" ht="14.25" customHeight="1">
      <c r="A22" s="64"/>
      <c r="B22" s="185"/>
      <c r="C22" s="184"/>
      <c r="D22" s="184"/>
      <c r="E22" s="184"/>
      <c r="F22" s="184"/>
      <c r="G22" s="184"/>
      <c r="H22" s="184"/>
      <c r="I22" s="184"/>
      <c r="J22" s="64"/>
      <c r="K22" s="184"/>
      <c r="L22" s="184"/>
      <c r="M22" s="184"/>
      <c r="N22" s="184"/>
      <c r="O22" s="184"/>
      <c r="P22" s="184"/>
      <c r="Q22" s="184"/>
      <c r="R22" s="184"/>
    </row>
    <row r="23" spans="1:18" s="65" customFormat="1" ht="14.25" customHeight="1">
      <c r="A23" s="64"/>
      <c r="B23" s="185"/>
      <c r="C23" s="184"/>
      <c r="D23" s="184"/>
      <c r="E23" s="184"/>
      <c r="F23" s="184"/>
      <c r="G23" s="184"/>
      <c r="H23" s="184"/>
      <c r="I23" s="184"/>
      <c r="J23" s="64"/>
      <c r="K23" s="184"/>
      <c r="L23" s="184"/>
      <c r="M23" s="184"/>
      <c r="N23" s="184"/>
      <c r="O23" s="184"/>
      <c r="P23" s="184"/>
      <c r="Q23" s="184"/>
      <c r="R23" s="184"/>
    </row>
    <row r="24" spans="1:18" s="65" customFormat="1" ht="14.25" customHeight="1">
      <c r="A24" s="64"/>
      <c r="B24" s="185"/>
      <c r="C24" s="184"/>
      <c r="D24" s="184"/>
      <c r="E24" s="184"/>
      <c r="F24" s="184"/>
      <c r="G24" s="184"/>
      <c r="H24" s="184"/>
      <c r="I24" s="184"/>
      <c r="J24" s="64"/>
      <c r="K24" s="184"/>
      <c r="L24" s="184"/>
      <c r="M24" s="184"/>
      <c r="N24" s="184"/>
      <c r="O24" s="184"/>
      <c r="P24" s="184"/>
      <c r="Q24" s="184"/>
      <c r="R24" s="184"/>
    </row>
    <row r="25" spans="1:18" s="65" customFormat="1" ht="32.25" customHeight="1">
      <c r="A25" s="64"/>
      <c r="B25" s="194"/>
      <c r="C25" s="194"/>
      <c r="D25" s="194"/>
      <c r="E25" s="194"/>
      <c r="F25" s="194"/>
      <c r="G25" s="194"/>
      <c r="H25" s="194"/>
      <c r="I25" s="194"/>
      <c r="J25" s="37"/>
      <c r="K25" s="194"/>
      <c r="L25" s="194"/>
      <c r="M25" s="194"/>
      <c r="N25" s="194"/>
      <c r="O25" s="194"/>
      <c r="P25" s="194"/>
      <c r="Q25" s="194"/>
      <c r="R25" s="194"/>
    </row>
    <row r="26" spans="1:18" s="65" customFormat="1" ht="14.25" customHeight="1">
      <c r="A26" s="64"/>
      <c r="B26" s="184"/>
      <c r="C26" s="184"/>
      <c r="D26" s="184"/>
      <c r="E26" s="184"/>
      <c r="F26" s="184"/>
      <c r="G26" s="184"/>
      <c r="H26" s="184"/>
      <c r="I26" s="184"/>
      <c r="J26" s="64"/>
      <c r="K26" s="184"/>
      <c r="L26" s="184"/>
      <c r="M26" s="184"/>
      <c r="N26" s="184"/>
      <c r="O26" s="184"/>
      <c r="P26" s="184"/>
      <c r="Q26" s="184"/>
      <c r="R26" s="184"/>
    </row>
    <row r="27" spans="1:18" s="65" customFormat="1" ht="14.25" customHeight="1">
      <c r="A27" s="64"/>
      <c r="B27" s="184"/>
      <c r="C27" s="184"/>
      <c r="D27" s="184"/>
      <c r="E27" s="184"/>
      <c r="F27" s="184"/>
      <c r="G27" s="184"/>
      <c r="H27" s="184"/>
      <c r="I27" s="184"/>
      <c r="J27" s="64"/>
      <c r="K27" s="184"/>
      <c r="L27" s="184"/>
      <c r="M27" s="184"/>
      <c r="N27" s="184"/>
      <c r="O27" s="184"/>
      <c r="P27" s="184"/>
      <c r="Q27" s="184"/>
      <c r="R27" s="184"/>
    </row>
    <row r="28" spans="1:18" s="65" customFormat="1" ht="14.25" customHeight="1">
      <c r="A28" s="64"/>
      <c r="B28" s="184"/>
      <c r="C28" s="184"/>
      <c r="D28" s="184"/>
      <c r="E28" s="184"/>
      <c r="F28" s="184"/>
      <c r="G28" s="184"/>
      <c r="H28" s="184"/>
      <c r="I28" s="184"/>
      <c r="J28" s="64"/>
      <c r="K28" s="184"/>
      <c r="L28" s="184"/>
      <c r="M28" s="184"/>
      <c r="N28" s="184"/>
      <c r="O28" s="184"/>
      <c r="P28" s="184"/>
      <c r="Q28" s="184"/>
      <c r="R28" s="184"/>
    </row>
    <row r="29" spans="1:18" s="65" customFormat="1" ht="14.25" customHeight="1">
      <c r="A29" s="64"/>
      <c r="B29" s="184"/>
      <c r="C29" s="184"/>
      <c r="D29" s="184"/>
      <c r="E29" s="184"/>
      <c r="F29" s="184"/>
      <c r="G29" s="184"/>
      <c r="H29" s="184"/>
      <c r="I29" s="184"/>
      <c r="J29" s="64"/>
      <c r="K29" s="184"/>
      <c r="L29" s="184"/>
      <c r="M29" s="184"/>
      <c r="N29" s="184"/>
      <c r="O29" s="184"/>
      <c r="P29" s="184"/>
      <c r="Q29" s="184"/>
      <c r="R29" s="184"/>
    </row>
    <row r="30" spans="1:18" s="65" customFormat="1" ht="14.25" customHeight="1">
      <c r="A30" s="64"/>
      <c r="B30" s="184"/>
      <c r="C30" s="184"/>
      <c r="D30" s="184"/>
      <c r="E30" s="184"/>
      <c r="F30" s="184"/>
      <c r="G30" s="184"/>
      <c r="H30" s="184"/>
      <c r="I30" s="184"/>
      <c r="J30" s="64"/>
      <c r="K30" s="184"/>
      <c r="L30" s="184"/>
      <c r="M30" s="184"/>
      <c r="N30" s="184"/>
      <c r="O30" s="184"/>
      <c r="P30" s="184"/>
      <c r="Q30" s="184"/>
      <c r="R30" s="184"/>
    </row>
    <row r="31" spans="1:18" s="65" customFormat="1" ht="14.25" customHeight="1">
      <c r="A31" s="64"/>
      <c r="B31" s="163"/>
      <c r="C31" s="163"/>
      <c r="D31" s="163"/>
      <c r="E31" s="163"/>
      <c r="F31" s="163"/>
      <c r="G31" s="163"/>
      <c r="H31" s="163"/>
      <c r="I31" s="163"/>
      <c r="J31" s="64"/>
      <c r="K31" s="163"/>
      <c r="L31" s="163"/>
      <c r="M31" s="163"/>
      <c r="N31" s="163"/>
      <c r="O31" s="163"/>
      <c r="P31" s="163"/>
      <c r="Q31" s="163"/>
      <c r="R31" s="163"/>
    </row>
    <row r="32" spans="1:18" s="65" customFormat="1" ht="32.25" customHeight="1">
      <c r="A32" s="165"/>
      <c r="B32" s="165"/>
      <c r="C32" s="165"/>
      <c r="D32" s="165"/>
      <c r="E32" s="165"/>
      <c r="F32" s="165"/>
      <c r="G32" s="165"/>
      <c r="H32" s="165"/>
      <c r="I32" s="165"/>
      <c r="J32" s="165"/>
      <c r="K32" s="165"/>
      <c r="L32" s="163"/>
      <c r="M32" s="163"/>
      <c r="N32" s="163"/>
      <c r="O32" s="163"/>
      <c r="P32" s="163"/>
      <c r="Q32" s="163"/>
      <c r="R32" s="163"/>
    </row>
    <row r="33" spans="1:220" s="65" customFormat="1" ht="6.75" customHeight="1">
      <c r="A33" s="64"/>
      <c r="B33" s="163"/>
      <c r="C33" s="163"/>
      <c r="D33" s="163"/>
      <c r="E33" s="163"/>
      <c r="F33" s="163"/>
      <c r="G33" s="163"/>
      <c r="H33" s="163"/>
      <c r="I33" s="163"/>
      <c r="J33" s="64"/>
      <c r="K33" s="163"/>
      <c r="L33" s="163"/>
      <c r="M33" s="163"/>
      <c r="N33" s="163"/>
      <c r="O33" s="163"/>
      <c r="P33" s="163"/>
      <c r="Q33" s="163"/>
      <c r="R33" s="163"/>
    </row>
    <row r="34" spans="1:220" s="65" customFormat="1" ht="6.75" customHeight="1">
      <c r="A34" s="64"/>
      <c r="B34" s="163"/>
      <c r="C34" s="163"/>
      <c r="D34" s="163"/>
      <c r="E34" s="163"/>
      <c r="F34" s="163"/>
      <c r="G34" s="163"/>
      <c r="H34" s="163"/>
      <c r="I34" s="163"/>
      <c r="J34" s="64"/>
      <c r="K34" s="163"/>
      <c r="L34" s="163"/>
      <c r="M34" s="163"/>
      <c r="N34" s="163"/>
      <c r="O34" s="163"/>
      <c r="P34" s="163"/>
      <c r="Q34" s="163"/>
      <c r="R34" s="163"/>
    </row>
    <row r="35" spans="1:220" s="65" customFormat="1" ht="6.75" customHeight="1">
      <c r="A35" s="64"/>
      <c r="B35" s="163"/>
      <c r="C35" s="163"/>
      <c r="D35" s="163"/>
      <c r="E35" s="163"/>
      <c r="F35" s="163"/>
      <c r="G35" s="163"/>
      <c r="H35" s="163"/>
      <c r="I35" s="163"/>
      <c r="J35" s="64"/>
      <c r="K35" s="163"/>
      <c r="L35" s="163"/>
      <c r="M35" s="163"/>
      <c r="N35" s="163"/>
      <c r="O35" s="163"/>
      <c r="P35" s="163"/>
      <c r="Q35" s="163"/>
      <c r="R35" s="163"/>
    </row>
    <row r="36" spans="1:220" s="65" customFormat="1" ht="6.75" customHeight="1">
      <c r="A36" s="64"/>
      <c r="B36" s="163"/>
      <c r="C36" s="163"/>
      <c r="D36" s="163"/>
      <c r="E36" s="163"/>
      <c r="F36" s="163"/>
      <c r="G36" s="163"/>
      <c r="H36" s="163"/>
      <c r="I36" s="163"/>
      <c r="J36" s="64"/>
      <c r="K36" s="163"/>
      <c r="L36" s="163"/>
      <c r="M36" s="163"/>
      <c r="N36" s="163"/>
      <c r="O36" s="163"/>
      <c r="P36" s="163"/>
      <c r="Q36" s="163"/>
      <c r="R36" s="163"/>
    </row>
    <row r="37" spans="1:220" s="65" customFormat="1" ht="6.75" customHeight="1">
      <c r="A37" s="64"/>
      <c r="B37" s="163"/>
      <c r="C37" s="163"/>
      <c r="D37" s="163"/>
      <c r="E37" s="163"/>
      <c r="F37" s="163"/>
      <c r="G37" s="163"/>
      <c r="H37" s="163"/>
      <c r="I37" s="163"/>
      <c r="J37" s="64"/>
      <c r="K37" s="163"/>
      <c r="L37" s="163"/>
      <c r="M37" s="163"/>
      <c r="N37" s="163"/>
      <c r="O37" s="163"/>
      <c r="P37" s="163"/>
      <c r="Q37" s="163"/>
      <c r="R37" s="163"/>
    </row>
    <row r="38" spans="1:220" s="65" customFormat="1" ht="6.75" customHeight="1">
      <c r="A38" s="64"/>
      <c r="B38" s="163"/>
      <c r="C38" s="163"/>
      <c r="D38" s="163"/>
      <c r="E38" s="163"/>
      <c r="F38" s="163"/>
      <c r="G38" s="163"/>
      <c r="H38" s="163"/>
      <c r="I38" s="163"/>
      <c r="J38" s="64"/>
      <c r="K38" s="163"/>
      <c r="L38" s="163"/>
      <c r="M38" s="163"/>
      <c r="N38" s="163"/>
      <c r="O38" s="163"/>
      <c r="P38" s="163"/>
      <c r="Q38" s="163"/>
      <c r="R38" s="163"/>
    </row>
    <row r="39" spans="1:220" s="65" customFormat="1" ht="6.75" customHeight="1">
      <c r="A39" s="64"/>
      <c r="B39" s="163"/>
      <c r="C39" s="163"/>
      <c r="D39" s="163"/>
      <c r="E39" s="163"/>
      <c r="F39" s="163"/>
      <c r="G39" s="163"/>
      <c r="H39" s="163"/>
      <c r="I39" s="163"/>
      <c r="J39" s="64"/>
      <c r="K39" s="163"/>
      <c r="L39" s="163"/>
      <c r="M39" s="163"/>
      <c r="N39" s="163"/>
      <c r="O39" s="163"/>
      <c r="P39" s="163"/>
      <c r="Q39" s="163"/>
      <c r="R39" s="163"/>
    </row>
    <row r="40" spans="1:220" s="65" customFormat="1" ht="6.75" customHeight="1">
      <c r="A40" s="64"/>
      <c r="B40" s="163"/>
      <c r="C40" s="163"/>
      <c r="D40" s="163"/>
      <c r="E40" s="163"/>
      <c r="F40" s="163"/>
      <c r="G40" s="163"/>
      <c r="H40" s="163"/>
      <c r="I40" s="163"/>
      <c r="J40" s="64"/>
      <c r="K40" s="163"/>
      <c r="L40" s="163"/>
      <c r="M40" s="163"/>
      <c r="N40" s="163"/>
      <c r="O40" s="163"/>
      <c r="P40" s="163"/>
      <c r="Q40" s="163"/>
      <c r="R40" s="163"/>
    </row>
    <row r="41" spans="1:220" s="65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64"/>
      <c r="K41" s="163"/>
      <c r="L41" s="163"/>
      <c r="M41" s="163"/>
      <c r="N41" s="163"/>
      <c r="O41" s="163"/>
      <c r="P41" s="163"/>
      <c r="Q41" s="163"/>
      <c r="R41" s="163"/>
    </row>
    <row r="42" spans="1:220" s="65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64"/>
      <c r="K42" s="163"/>
      <c r="L42" s="163"/>
      <c r="M42" s="163"/>
      <c r="N42" s="163"/>
      <c r="O42" s="163"/>
      <c r="P42" s="163"/>
      <c r="Q42" s="163"/>
      <c r="R42" s="163"/>
    </row>
    <row r="43" spans="1:220" s="65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64"/>
      <c r="K43" s="163"/>
      <c r="L43" s="163"/>
      <c r="M43" s="163"/>
      <c r="N43" s="163"/>
      <c r="O43" s="163"/>
      <c r="P43" s="163"/>
      <c r="Q43" s="163"/>
      <c r="R43" s="163"/>
    </row>
    <row r="44" spans="1:220" s="65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64"/>
      <c r="K44" s="163"/>
      <c r="L44" s="163"/>
      <c r="M44" s="163"/>
      <c r="N44" s="163"/>
      <c r="O44" s="163"/>
      <c r="P44" s="163"/>
      <c r="Q44" s="163"/>
      <c r="R44" s="163"/>
    </row>
    <row r="45" spans="1:220" s="65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64"/>
      <c r="K45" s="163"/>
      <c r="L45" s="163"/>
      <c r="M45" s="163"/>
      <c r="N45" s="163"/>
      <c r="O45" s="163"/>
      <c r="P45" s="163"/>
      <c r="Q45" s="163"/>
      <c r="R45" s="163"/>
    </row>
    <row r="46" spans="1:220" s="65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64"/>
      <c r="K46" s="163"/>
      <c r="L46" s="163"/>
      <c r="M46" s="163"/>
      <c r="N46" s="163"/>
      <c r="O46" s="163"/>
      <c r="P46" s="163"/>
      <c r="Q46" s="163"/>
      <c r="R46" s="163"/>
    </row>
    <row r="47" spans="1:220" s="195" customFormat="1" ht="6.75" customHeight="1">
      <c r="A47" s="165"/>
      <c r="B47" s="165"/>
      <c r="C47" s="165"/>
      <c r="D47" s="165"/>
      <c r="E47" s="165"/>
      <c r="F47" s="165"/>
      <c r="G47" s="165"/>
      <c r="H47" s="165"/>
      <c r="I47" s="165"/>
      <c r="J47" s="165"/>
      <c r="K47" s="165"/>
      <c r="L47" s="56"/>
    </row>
    <row r="48" spans="1:220" s="67" customFormat="1" ht="6.75" customHeight="1"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  <c r="BI48" s="69"/>
      <c r="BJ48" s="69"/>
      <c r="BK48" s="69"/>
      <c r="BL48" s="69"/>
      <c r="BM48" s="69"/>
      <c r="BN48" s="69"/>
      <c r="BO48" s="69"/>
      <c r="BP48" s="69"/>
      <c r="BQ48" s="69"/>
      <c r="BR48" s="69"/>
      <c r="BS48" s="69"/>
      <c r="BT48" s="69"/>
      <c r="BU48" s="69"/>
      <c r="BV48" s="69"/>
      <c r="BW48" s="69"/>
      <c r="BX48" s="69"/>
      <c r="BY48" s="69"/>
      <c r="BZ48" s="69"/>
      <c r="CA48" s="69"/>
      <c r="CB48" s="69"/>
      <c r="CC48" s="69"/>
      <c r="CD48" s="69"/>
      <c r="CE48" s="69"/>
      <c r="CF48" s="69"/>
      <c r="CG48" s="69"/>
      <c r="CH48" s="69"/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  <c r="CZ48" s="69"/>
      <c r="DA48" s="69"/>
      <c r="DB48" s="69"/>
      <c r="DC48" s="69"/>
      <c r="DD48" s="69"/>
      <c r="DE48" s="69"/>
      <c r="DF48" s="69"/>
      <c r="DG48" s="69"/>
      <c r="DH48" s="69"/>
      <c r="DI48" s="69"/>
      <c r="DJ48" s="69"/>
      <c r="DK48" s="69"/>
      <c r="DL48" s="69"/>
      <c r="DM48" s="69"/>
      <c r="DN48" s="69"/>
      <c r="DO48" s="69"/>
      <c r="DP48" s="69"/>
      <c r="DQ48" s="69"/>
      <c r="DR48" s="69"/>
      <c r="DS48" s="69"/>
      <c r="DT48" s="69"/>
      <c r="DU48" s="69"/>
      <c r="DV48" s="69"/>
      <c r="DW48" s="69"/>
      <c r="DX48" s="69"/>
      <c r="DY48" s="69"/>
      <c r="DZ48" s="69"/>
      <c r="EA48" s="69"/>
      <c r="EB48" s="69"/>
      <c r="EC48" s="69"/>
      <c r="ED48" s="69"/>
      <c r="EE48" s="69"/>
      <c r="EF48" s="69"/>
      <c r="EG48" s="69"/>
      <c r="EH48" s="69"/>
      <c r="EI48" s="69"/>
      <c r="EJ48" s="69"/>
      <c r="EK48" s="69"/>
      <c r="EL48" s="69"/>
      <c r="EM48" s="69"/>
      <c r="EN48" s="69"/>
      <c r="EO48" s="69"/>
      <c r="EP48" s="69"/>
      <c r="EQ48" s="69"/>
      <c r="ER48" s="69"/>
      <c r="ES48" s="69"/>
      <c r="ET48" s="69"/>
      <c r="EU48" s="69"/>
      <c r="EV48" s="69"/>
      <c r="EW48" s="69"/>
      <c r="EX48" s="69"/>
      <c r="EY48" s="69"/>
      <c r="EZ48" s="69"/>
      <c r="FA48" s="69"/>
      <c r="FB48" s="69"/>
      <c r="FC48" s="69"/>
      <c r="FD48" s="69"/>
      <c r="FE48" s="69"/>
      <c r="FF48" s="69"/>
      <c r="FG48" s="69"/>
      <c r="FH48" s="69"/>
      <c r="FI48" s="69"/>
      <c r="FJ48" s="69"/>
      <c r="FK48" s="69"/>
      <c r="FL48" s="69"/>
      <c r="FM48" s="69"/>
      <c r="FN48" s="69"/>
      <c r="FO48" s="69"/>
      <c r="FP48" s="69"/>
      <c r="FQ48" s="69"/>
      <c r="FR48" s="69"/>
      <c r="FS48" s="69"/>
      <c r="FT48" s="69"/>
      <c r="FU48" s="69"/>
      <c r="FV48" s="69"/>
      <c r="FW48" s="69"/>
      <c r="FX48" s="69"/>
      <c r="FY48" s="69"/>
      <c r="FZ48" s="69"/>
      <c r="GA48" s="69"/>
      <c r="GB48" s="69"/>
      <c r="GC48" s="69"/>
      <c r="GD48" s="69"/>
      <c r="GE48" s="69"/>
      <c r="GF48" s="69"/>
      <c r="GG48" s="69"/>
      <c r="GH48" s="69"/>
      <c r="GI48" s="69"/>
      <c r="GJ48" s="69"/>
      <c r="GK48" s="69"/>
      <c r="GL48" s="69"/>
      <c r="GM48" s="69"/>
      <c r="GN48" s="69"/>
      <c r="GO48" s="69"/>
      <c r="GP48" s="69"/>
      <c r="GQ48" s="69"/>
      <c r="GR48" s="69"/>
      <c r="GS48" s="69"/>
      <c r="GT48" s="69"/>
      <c r="GU48" s="69"/>
      <c r="GV48" s="69"/>
      <c r="GW48" s="69"/>
      <c r="GX48" s="69"/>
      <c r="GY48" s="69"/>
      <c r="GZ48" s="69"/>
      <c r="HA48" s="69"/>
      <c r="HB48" s="69"/>
      <c r="HC48" s="69"/>
      <c r="HD48" s="69"/>
      <c r="HE48" s="69"/>
      <c r="HF48" s="69"/>
      <c r="HG48" s="69"/>
      <c r="HH48" s="69"/>
      <c r="HI48" s="69"/>
      <c r="HJ48" s="69"/>
      <c r="HK48" s="69"/>
      <c r="HL48" s="69"/>
    </row>
    <row r="49" spans="1:220" s="67" customFormat="1" ht="13.5" customHeight="1">
      <c r="A49" s="71"/>
      <c r="B49" s="71"/>
      <c r="C49" s="71"/>
      <c r="D49" s="71"/>
      <c r="E49" s="71"/>
      <c r="F49" s="71"/>
      <c r="G49" s="71"/>
      <c r="H49" s="71"/>
      <c r="I49" s="71"/>
      <c r="J49" s="71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  <c r="BI49" s="69"/>
      <c r="BJ49" s="69"/>
      <c r="BK49" s="69"/>
      <c r="BL49" s="69"/>
      <c r="BM49" s="69"/>
      <c r="BN49" s="69"/>
      <c r="BO49" s="69"/>
      <c r="BP49" s="69"/>
      <c r="BQ49" s="69"/>
      <c r="BR49" s="69"/>
      <c r="BS49" s="69"/>
      <c r="BT49" s="69"/>
      <c r="BU49" s="69"/>
      <c r="BV49" s="69"/>
      <c r="BW49" s="69"/>
      <c r="BX49" s="69"/>
      <c r="BY49" s="69"/>
      <c r="BZ49" s="69"/>
      <c r="CA49" s="69"/>
      <c r="CB49" s="69"/>
      <c r="CC49" s="69"/>
      <c r="CD49" s="69"/>
      <c r="CE49" s="69"/>
      <c r="CF49" s="69"/>
      <c r="CG49" s="69"/>
      <c r="CH49" s="69"/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  <c r="DF49" s="69"/>
      <c r="DG49" s="69"/>
      <c r="DH49" s="69"/>
      <c r="DI49" s="69"/>
      <c r="DJ49" s="69"/>
      <c r="DK49" s="69"/>
      <c r="DL49" s="69"/>
      <c r="DM49" s="69"/>
      <c r="DN49" s="69"/>
      <c r="DO49" s="69"/>
      <c r="DP49" s="69"/>
      <c r="DQ49" s="69"/>
      <c r="DR49" s="69"/>
      <c r="DS49" s="69"/>
      <c r="DT49" s="69"/>
      <c r="DU49" s="69"/>
      <c r="DV49" s="69"/>
      <c r="DW49" s="69"/>
      <c r="DX49" s="69"/>
      <c r="DY49" s="69"/>
      <c r="DZ49" s="69"/>
      <c r="EA49" s="69"/>
      <c r="EB49" s="69"/>
      <c r="EC49" s="69"/>
      <c r="ED49" s="69"/>
      <c r="EE49" s="69"/>
      <c r="EF49" s="69"/>
      <c r="EG49" s="69"/>
      <c r="EH49" s="69"/>
      <c r="EI49" s="69"/>
      <c r="EJ49" s="69"/>
      <c r="EK49" s="69"/>
      <c r="EL49" s="69"/>
      <c r="EM49" s="69"/>
      <c r="EN49" s="69"/>
      <c r="EO49" s="69"/>
      <c r="EP49" s="69"/>
      <c r="EQ49" s="69"/>
      <c r="ER49" s="69"/>
      <c r="ES49" s="69"/>
      <c r="ET49" s="69"/>
      <c r="EU49" s="69"/>
      <c r="EV49" s="69"/>
      <c r="EW49" s="69"/>
      <c r="EX49" s="69"/>
      <c r="EY49" s="69"/>
      <c r="EZ49" s="69"/>
      <c r="FA49" s="69"/>
      <c r="FB49" s="69"/>
      <c r="FC49" s="69"/>
      <c r="FD49" s="69"/>
      <c r="FE49" s="69"/>
      <c r="FF49" s="69"/>
      <c r="FG49" s="69"/>
      <c r="FH49" s="69"/>
      <c r="FI49" s="69"/>
      <c r="FJ49" s="69"/>
      <c r="FK49" s="69"/>
      <c r="FL49" s="69"/>
      <c r="FM49" s="69"/>
      <c r="FN49" s="69"/>
      <c r="FO49" s="69"/>
      <c r="FP49" s="69"/>
      <c r="FQ49" s="69"/>
      <c r="FR49" s="69"/>
      <c r="FS49" s="69"/>
      <c r="FT49" s="69"/>
      <c r="FU49" s="69"/>
      <c r="FV49" s="69"/>
      <c r="FW49" s="69"/>
      <c r="FX49" s="69"/>
      <c r="FY49" s="69"/>
      <c r="FZ49" s="69"/>
      <c r="GA49" s="69"/>
      <c r="GB49" s="69"/>
      <c r="GC49" s="69"/>
      <c r="GD49" s="69"/>
      <c r="GE49" s="69"/>
      <c r="GF49" s="69"/>
      <c r="GG49" s="69"/>
      <c r="GH49" s="69"/>
      <c r="GI49" s="69"/>
      <c r="GJ49" s="69"/>
      <c r="GK49" s="69"/>
      <c r="GL49" s="69"/>
      <c r="GM49" s="69"/>
      <c r="GN49" s="69"/>
      <c r="GO49" s="69"/>
      <c r="GP49" s="69"/>
      <c r="GQ49" s="69"/>
      <c r="GR49" s="69"/>
      <c r="GS49" s="69"/>
      <c r="GT49" s="69"/>
      <c r="GU49" s="69"/>
      <c r="GV49" s="69"/>
      <c r="GW49" s="69"/>
      <c r="GX49" s="69"/>
      <c r="GY49" s="69"/>
      <c r="GZ49" s="69"/>
      <c r="HA49" s="69"/>
      <c r="HB49" s="69"/>
      <c r="HC49" s="69"/>
      <c r="HD49" s="69"/>
      <c r="HE49" s="69"/>
      <c r="HF49" s="69"/>
      <c r="HG49" s="69"/>
      <c r="HH49" s="69"/>
      <c r="HI49" s="69"/>
      <c r="HJ49" s="69"/>
      <c r="HK49" s="69"/>
      <c r="HL49" s="69"/>
    </row>
    <row r="50" spans="1:220" s="73" customFormat="1" ht="13.5" customHeight="1">
      <c r="A50" s="135"/>
      <c r="B50" s="196"/>
      <c r="C50" s="196"/>
      <c r="D50" s="196"/>
      <c r="E50" s="196"/>
      <c r="F50" s="196"/>
      <c r="G50" s="196"/>
      <c r="H50" s="196"/>
      <c r="I50" s="196"/>
      <c r="J50" s="135"/>
      <c r="K50" s="196"/>
      <c r="L50" s="196"/>
      <c r="M50" s="196"/>
      <c r="N50" s="196"/>
      <c r="O50" s="196"/>
      <c r="P50" s="196"/>
      <c r="Q50" s="196"/>
      <c r="R50" s="196"/>
    </row>
    <row r="51" spans="1:220" s="73" customFormat="1" ht="13.5" customHeight="1">
      <c r="A51" s="135"/>
      <c r="B51" s="196"/>
      <c r="C51" s="196"/>
      <c r="D51" s="196"/>
      <c r="E51" s="196"/>
      <c r="F51" s="196"/>
      <c r="G51" s="196"/>
      <c r="H51" s="196"/>
      <c r="I51" s="196"/>
      <c r="J51" s="135"/>
      <c r="K51" s="196"/>
      <c r="L51" s="196"/>
      <c r="M51" s="196"/>
      <c r="N51" s="196"/>
      <c r="O51" s="196"/>
      <c r="P51" s="196"/>
      <c r="Q51" s="196"/>
      <c r="R51" s="196"/>
    </row>
    <row r="52" spans="1:220" s="74" customFormat="1" ht="13.5" customHeight="1">
      <c r="A52" s="135"/>
      <c r="B52" s="196"/>
      <c r="C52" s="196"/>
      <c r="D52" s="196"/>
      <c r="E52" s="196"/>
      <c r="F52" s="196"/>
      <c r="G52" s="196"/>
      <c r="H52" s="196"/>
      <c r="I52" s="196"/>
      <c r="J52" s="135"/>
      <c r="K52" s="196"/>
      <c r="L52" s="196"/>
      <c r="M52" s="196"/>
      <c r="N52" s="196"/>
      <c r="O52" s="196"/>
      <c r="P52" s="196"/>
      <c r="Q52" s="196"/>
      <c r="R52" s="196"/>
    </row>
    <row r="53" spans="1:220" s="74" customFormat="1" ht="13.5" customHeight="1">
      <c r="A53" s="135"/>
      <c r="B53" s="196"/>
      <c r="C53" s="196"/>
      <c r="D53" s="196"/>
      <c r="E53" s="196"/>
      <c r="F53" s="196"/>
      <c r="G53" s="196"/>
      <c r="H53" s="196"/>
      <c r="I53" s="196"/>
      <c r="J53" s="135"/>
      <c r="K53" s="196"/>
      <c r="L53" s="196"/>
      <c r="M53" s="196"/>
      <c r="N53" s="196"/>
      <c r="O53" s="196"/>
      <c r="P53" s="196"/>
      <c r="Q53" s="196"/>
      <c r="R53" s="196"/>
    </row>
    <row r="54" spans="1:220" s="74" customFormat="1" ht="13.5" customHeight="1">
      <c r="A54" s="135"/>
      <c r="B54" s="197"/>
      <c r="C54" s="197"/>
      <c r="D54" s="197"/>
      <c r="E54" s="197"/>
      <c r="F54" s="197"/>
      <c r="G54" s="197"/>
      <c r="H54" s="197"/>
      <c r="I54" s="197"/>
      <c r="J54" s="135"/>
      <c r="K54" s="197"/>
      <c r="L54" s="197"/>
      <c r="M54" s="197"/>
      <c r="N54" s="197"/>
      <c r="O54" s="197"/>
      <c r="P54" s="197"/>
      <c r="Q54" s="197"/>
      <c r="R54" s="197"/>
    </row>
    <row r="55" spans="1:220" s="167" customFormat="1" ht="13.5" customHeight="1">
      <c r="A55" s="166"/>
      <c r="B55" s="198"/>
      <c r="C55" s="198"/>
      <c r="D55" s="198"/>
      <c r="E55" s="198"/>
      <c r="F55" s="198"/>
      <c r="G55" s="198"/>
      <c r="H55" s="198"/>
      <c r="I55" s="198"/>
      <c r="J55" s="166"/>
      <c r="K55" s="198"/>
      <c r="L55" s="198"/>
      <c r="M55" s="198"/>
      <c r="N55" s="198"/>
      <c r="O55" s="198"/>
      <c r="P55" s="198"/>
      <c r="Q55" s="198"/>
      <c r="R55" s="198"/>
    </row>
    <row r="56" spans="1:220" s="168" customFormat="1" ht="13.5" customHeight="1">
      <c r="A56" s="166"/>
      <c r="B56" s="198"/>
      <c r="C56" s="198"/>
      <c r="D56" s="198"/>
      <c r="E56" s="198"/>
      <c r="F56" s="198"/>
      <c r="G56" s="198"/>
      <c r="H56" s="198"/>
      <c r="I56" s="198"/>
      <c r="J56" s="166"/>
      <c r="K56" s="198"/>
      <c r="L56" s="198"/>
      <c r="M56" s="198"/>
      <c r="N56" s="198"/>
      <c r="O56" s="198"/>
      <c r="P56" s="198"/>
      <c r="Q56" s="198"/>
      <c r="R56" s="198"/>
    </row>
    <row r="57" spans="1:220" s="168" customFormat="1" ht="13.5" customHeight="1">
      <c r="A57" s="166"/>
      <c r="B57" s="198"/>
      <c r="C57" s="198"/>
      <c r="D57" s="198"/>
      <c r="E57" s="198"/>
      <c r="F57" s="198"/>
      <c r="G57" s="198"/>
      <c r="H57" s="198"/>
      <c r="I57" s="198"/>
      <c r="J57" s="166"/>
      <c r="K57" s="198"/>
      <c r="L57" s="198"/>
      <c r="M57" s="198"/>
      <c r="N57" s="198"/>
      <c r="O57" s="198"/>
      <c r="P57" s="198"/>
      <c r="Q57" s="198"/>
      <c r="R57" s="198"/>
    </row>
    <row r="58" spans="1:220" s="168" customFormat="1" ht="13.5" customHeight="1">
      <c r="A58" s="166"/>
      <c r="B58" s="198"/>
      <c r="C58" s="198"/>
      <c r="D58" s="198"/>
      <c r="E58" s="198"/>
      <c r="F58" s="198"/>
      <c r="G58" s="198"/>
      <c r="H58" s="198"/>
      <c r="I58" s="198"/>
      <c r="J58" s="166"/>
      <c r="K58" s="198"/>
      <c r="L58" s="198"/>
      <c r="M58" s="198"/>
      <c r="N58" s="198"/>
      <c r="O58" s="198"/>
      <c r="P58" s="198"/>
      <c r="Q58" s="198"/>
      <c r="R58" s="198"/>
    </row>
    <row r="59" spans="1:220" s="77" customFormat="1" ht="13.5" customHeight="1">
      <c r="A59" s="75"/>
      <c r="B59" s="75"/>
      <c r="C59" s="75"/>
      <c r="D59" s="75"/>
      <c r="E59" s="76"/>
      <c r="F59" s="76"/>
      <c r="G59" s="75"/>
      <c r="H59" s="76"/>
      <c r="I59" s="76"/>
      <c r="J59" s="75"/>
      <c r="L59" s="286"/>
    </row>
    <row r="60" spans="1:220" s="77" customFormat="1" ht="13.5" customHeight="1">
      <c r="A60" s="75"/>
      <c r="B60" s="75"/>
      <c r="C60" s="75"/>
      <c r="D60" s="75"/>
      <c r="E60" s="76"/>
      <c r="F60" s="76"/>
      <c r="G60" s="75"/>
      <c r="H60" s="76"/>
      <c r="I60" s="76"/>
      <c r="J60" s="75"/>
      <c r="L60" s="286"/>
    </row>
    <row r="61" spans="1:220" s="77" customFormat="1" ht="13.5" customHeight="1">
      <c r="A61" s="75"/>
      <c r="B61" s="75"/>
      <c r="C61" s="75"/>
      <c r="D61" s="75"/>
      <c r="E61" s="76"/>
      <c r="F61" s="76"/>
      <c r="G61" s="75"/>
      <c r="H61" s="76"/>
      <c r="I61" s="76"/>
      <c r="J61" s="75"/>
      <c r="L61" s="286"/>
    </row>
    <row r="62" spans="1:220" s="77" customFormat="1" ht="13.5" customHeight="1">
      <c r="A62" s="75"/>
      <c r="B62" s="75"/>
      <c r="C62" s="75"/>
      <c r="D62" s="75"/>
      <c r="E62" s="76"/>
      <c r="F62" s="76"/>
      <c r="G62" s="75"/>
      <c r="H62" s="76"/>
      <c r="I62" s="76"/>
      <c r="J62" s="75"/>
      <c r="L62" s="286"/>
    </row>
    <row r="63" spans="1:220" s="77" customFormat="1" ht="13.5" customHeight="1">
      <c r="A63" s="75"/>
      <c r="B63" s="75"/>
      <c r="C63" s="75"/>
      <c r="D63" s="75"/>
      <c r="E63" s="76"/>
      <c r="F63" s="76"/>
      <c r="G63" s="75"/>
      <c r="H63" s="76"/>
      <c r="I63" s="76"/>
      <c r="J63" s="75"/>
      <c r="L63" s="286"/>
    </row>
    <row r="64" spans="1:220" s="77" customFormat="1" ht="13.5" customHeight="1">
      <c r="A64" s="75"/>
      <c r="B64" s="75"/>
      <c r="C64" s="75"/>
      <c r="D64" s="75"/>
      <c r="E64" s="76"/>
      <c r="F64" s="76"/>
      <c r="G64" s="75"/>
      <c r="H64" s="76"/>
      <c r="I64" s="76"/>
      <c r="J64" s="75"/>
      <c r="L64" s="286"/>
    </row>
    <row r="65" spans="1:12" s="77" customFormat="1" ht="13.5" customHeight="1">
      <c r="A65" s="75"/>
      <c r="B65" s="75"/>
      <c r="C65" s="75"/>
      <c r="D65" s="75"/>
      <c r="E65" s="76"/>
      <c r="F65" s="76"/>
      <c r="G65" s="75"/>
      <c r="H65" s="76"/>
      <c r="I65" s="76"/>
      <c r="J65" s="75"/>
      <c r="L65" s="286"/>
    </row>
    <row r="66" spans="1:12" s="77" customFormat="1" ht="13.5" customHeight="1">
      <c r="A66" s="75"/>
      <c r="B66" s="75"/>
      <c r="C66" s="75"/>
      <c r="D66" s="75"/>
      <c r="E66" s="76"/>
      <c r="F66" s="76"/>
      <c r="G66" s="75"/>
      <c r="H66" s="76"/>
      <c r="I66" s="76"/>
      <c r="J66" s="75"/>
      <c r="L66" s="286"/>
    </row>
    <row r="67" spans="1:12" s="77" customFormat="1" ht="13.5" customHeight="1">
      <c r="A67" s="75"/>
      <c r="B67" s="75"/>
      <c r="C67" s="75"/>
      <c r="D67" s="75"/>
      <c r="E67" s="76"/>
      <c r="F67" s="76"/>
      <c r="G67" s="75"/>
      <c r="H67" s="76"/>
      <c r="I67" s="76"/>
      <c r="J67" s="75"/>
      <c r="L67" s="286"/>
    </row>
    <row r="68" spans="1:12" s="77" customFormat="1" ht="13.5" customHeight="1">
      <c r="A68" s="75"/>
      <c r="B68" s="75"/>
      <c r="C68" s="75"/>
      <c r="D68" s="75"/>
      <c r="E68" s="76"/>
      <c r="F68" s="76"/>
      <c r="G68" s="75"/>
      <c r="H68" s="76"/>
      <c r="I68" s="76"/>
      <c r="J68" s="75"/>
      <c r="L68" s="286"/>
    </row>
    <row r="69" spans="1:12" s="77" customFormat="1" ht="13.5" customHeight="1">
      <c r="A69" s="75"/>
      <c r="B69" s="75"/>
      <c r="C69" s="75"/>
      <c r="D69" s="75"/>
      <c r="E69" s="76"/>
      <c r="F69" s="76"/>
      <c r="G69" s="75"/>
      <c r="H69" s="76"/>
      <c r="I69" s="76"/>
      <c r="J69" s="75"/>
      <c r="L69" s="286"/>
    </row>
    <row r="70" spans="1:12" s="77" customFormat="1" ht="13.5" customHeight="1">
      <c r="A70" s="75"/>
      <c r="B70" s="75"/>
      <c r="C70" s="75"/>
      <c r="D70" s="75"/>
      <c r="E70" s="76"/>
      <c r="F70" s="76"/>
      <c r="G70" s="75"/>
      <c r="H70" s="76"/>
      <c r="I70" s="76"/>
      <c r="J70" s="75"/>
      <c r="L70" s="286"/>
    </row>
    <row r="71" spans="1:12" s="77" customFormat="1" ht="13.5" customHeight="1">
      <c r="A71" s="75"/>
      <c r="B71" s="75"/>
      <c r="C71" s="75"/>
      <c r="D71" s="75"/>
      <c r="E71" s="76"/>
      <c r="F71" s="76"/>
      <c r="G71" s="75"/>
      <c r="H71" s="76"/>
      <c r="I71" s="76"/>
      <c r="J71" s="75"/>
      <c r="L71" s="286"/>
    </row>
    <row r="72" spans="1:12" s="77" customFormat="1" ht="11.25">
      <c r="A72" s="75"/>
      <c r="B72" s="75"/>
      <c r="C72" s="75"/>
      <c r="D72" s="75"/>
      <c r="E72" s="76"/>
      <c r="F72" s="76"/>
      <c r="G72" s="75"/>
      <c r="H72" s="76"/>
      <c r="I72" s="76"/>
      <c r="J72" s="75"/>
      <c r="L72" s="286"/>
    </row>
    <row r="73" spans="1:12" s="77" customFormat="1" ht="11.25">
      <c r="A73" s="75"/>
      <c r="B73" s="75"/>
      <c r="C73" s="75"/>
      <c r="D73" s="75"/>
      <c r="E73" s="76"/>
      <c r="F73" s="76"/>
      <c r="G73" s="75"/>
      <c r="H73" s="76"/>
      <c r="I73" s="76"/>
      <c r="J73" s="75"/>
      <c r="L73" s="286"/>
    </row>
    <row r="74" spans="1:12" s="77" customFormat="1" ht="11.25">
      <c r="A74" s="75"/>
      <c r="B74" s="75"/>
      <c r="C74" s="75"/>
      <c r="D74" s="75"/>
      <c r="E74" s="76"/>
      <c r="F74" s="76"/>
      <c r="G74" s="75"/>
      <c r="H74" s="76"/>
      <c r="I74" s="76"/>
      <c r="J74" s="75"/>
      <c r="L74" s="286"/>
    </row>
    <row r="75" spans="1:12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J75" s="75"/>
    </row>
    <row r="76" spans="1:12" s="58" customFormat="1" ht="7.5" customHeight="1">
      <c r="A76" s="80"/>
      <c r="B76" s="80"/>
      <c r="C76" s="80"/>
      <c r="D76" s="80"/>
      <c r="E76" s="80"/>
      <c r="F76" s="80"/>
      <c r="G76" s="80"/>
      <c r="H76" s="80"/>
      <c r="I76" s="80"/>
      <c r="J76" s="80"/>
    </row>
    <row r="77" spans="1:12" s="58" customFormat="1" ht="26.25" customHeight="1">
      <c r="A77" s="81"/>
      <c r="B77" s="81"/>
      <c r="C77" s="81"/>
      <c r="D77" s="81"/>
      <c r="E77" s="81"/>
      <c r="F77" s="81"/>
      <c r="G77" s="81"/>
      <c r="H77" s="81"/>
      <c r="I77" s="81"/>
      <c r="J77" s="81"/>
    </row>
  </sheetData>
  <mergeCells count="4">
    <mergeCell ref="A14:I14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7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0" width="9.7109375" style="57" customWidth="1"/>
    <col min="11" max="12" width="9.7109375" style="58" customWidth="1"/>
    <col min="13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18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18" s="58" customFormat="1" ht="15" customHeight="1">
      <c r="A2" s="457" t="s">
        <v>309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18" ht="15" customHeight="1">
      <c r="A3" s="459" t="s">
        <v>282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18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18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</row>
    <row r="6" spans="1:18" s="63" customFormat="1" ht="26.25" customHeight="1">
      <c r="A6" s="61">
        <v>2008</v>
      </c>
      <c r="B6" s="191">
        <v>23.7</v>
      </c>
      <c r="C6" s="191">
        <v>15.4</v>
      </c>
      <c r="D6" s="191" t="s">
        <v>42</v>
      </c>
      <c r="E6" s="191" t="s">
        <v>42</v>
      </c>
      <c r="F6" s="191">
        <v>19.600000000000001</v>
      </c>
      <c r="G6" s="191">
        <v>23.1</v>
      </c>
      <c r="H6" s="191" t="s">
        <v>42</v>
      </c>
      <c r="I6" s="191">
        <v>16.5</v>
      </c>
      <c r="J6" s="191">
        <v>15.9</v>
      </c>
      <c r="K6" s="191">
        <v>0.3</v>
      </c>
      <c r="L6" s="191" t="s">
        <v>42</v>
      </c>
      <c r="M6" s="191" t="s">
        <v>42</v>
      </c>
      <c r="N6" s="191" t="s">
        <v>59</v>
      </c>
      <c r="O6" s="191">
        <v>42.2</v>
      </c>
      <c r="P6" s="191">
        <v>57.7</v>
      </c>
      <c r="Q6" s="191" t="s">
        <v>42</v>
      </c>
      <c r="R6" s="191" t="s">
        <v>42</v>
      </c>
    </row>
    <row r="7" spans="1:18" s="63" customFormat="1" ht="14.25" customHeight="1">
      <c r="A7" s="61">
        <v>2009</v>
      </c>
      <c r="B7" s="191">
        <v>21.5</v>
      </c>
      <c r="C7" s="191">
        <v>14.9</v>
      </c>
      <c r="D7" s="191">
        <v>0</v>
      </c>
      <c r="E7" s="191" t="s">
        <v>42</v>
      </c>
      <c r="F7" s="191" t="s">
        <v>42</v>
      </c>
      <c r="G7" s="191" t="s">
        <v>42</v>
      </c>
      <c r="H7" s="191">
        <v>6.1</v>
      </c>
      <c r="I7" s="191">
        <v>13.9</v>
      </c>
      <c r="J7" s="191">
        <v>12.4</v>
      </c>
      <c r="K7" s="191">
        <v>1.1000000000000001</v>
      </c>
      <c r="L7" s="191">
        <v>41.8</v>
      </c>
      <c r="M7" s="191">
        <v>15.3</v>
      </c>
      <c r="N7" s="191" t="s">
        <v>59</v>
      </c>
      <c r="O7" s="191">
        <v>40.9</v>
      </c>
      <c r="P7" s="191">
        <v>55.9</v>
      </c>
      <c r="Q7" s="191" t="s">
        <v>42</v>
      </c>
      <c r="R7" s="191" t="s">
        <v>42</v>
      </c>
    </row>
    <row r="8" spans="1:18" s="63" customFormat="1" ht="14.25" customHeight="1">
      <c r="A8" s="61">
        <v>2010</v>
      </c>
      <c r="B8" s="191">
        <v>19.899999999999999</v>
      </c>
      <c r="C8" s="191">
        <v>11.8</v>
      </c>
      <c r="D8" s="191">
        <v>0.3</v>
      </c>
      <c r="E8" s="191" t="s">
        <v>42</v>
      </c>
      <c r="F8" s="191">
        <v>20.7</v>
      </c>
      <c r="G8" s="191" t="s">
        <v>42</v>
      </c>
      <c r="H8" s="191">
        <v>6</v>
      </c>
      <c r="I8" s="191">
        <v>14.9</v>
      </c>
      <c r="J8" s="191">
        <v>13</v>
      </c>
      <c r="K8" s="191">
        <v>1.1000000000000001</v>
      </c>
      <c r="L8" s="191">
        <v>27.3</v>
      </c>
      <c r="M8" s="191">
        <v>18</v>
      </c>
      <c r="N8" s="191" t="s">
        <v>59</v>
      </c>
      <c r="O8" s="191">
        <v>38.200000000000003</v>
      </c>
      <c r="P8" s="191">
        <v>52.7</v>
      </c>
      <c r="Q8" s="191" t="s">
        <v>42</v>
      </c>
      <c r="R8" s="191" t="s">
        <v>42</v>
      </c>
    </row>
    <row r="9" spans="1:18" s="63" customFormat="1" ht="14.25" customHeight="1">
      <c r="A9" s="61">
        <v>2011</v>
      </c>
      <c r="B9" s="191">
        <v>21.7</v>
      </c>
      <c r="C9" s="191">
        <v>12.1</v>
      </c>
      <c r="D9" s="191" t="s">
        <v>42</v>
      </c>
      <c r="E9" s="191" t="s">
        <v>42</v>
      </c>
      <c r="F9" s="191">
        <v>21.5</v>
      </c>
      <c r="G9" s="191">
        <v>15.4</v>
      </c>
      <c r="H9" s="191">
        <v>5.8</v>
      </c>
      <c r="I9" s="191">
        <v>16.7</v>
      </c>
      <c r="J9" s="191">
        <v>13.1</v>
      </c>
      <c r="K9" s="191">
        <v>0.4</v>
      </c>
      <c r="L9" s="191">
        <v>27.3</v>
      </c>
      <c r="M9" s="191">
        <v>21.2</v>
      </c>
      <c r="N9" s="191" t="s">
        <v>59</v>
      </c>
      <c r="O9" s="191">
        <v>42</v>
      </c>
      <c r="P9" s="191">
        <v>57.6</v>
      </c>
      <c r="Q9" s="191" t="s">
        <v>42</v>
      </c>
      <c r="R9" s="191" t="s">
        <v>42</v>
      </c>
    </row>
    <row r="10" spans="1:18" s="63" customFormat="1" ht="14.25" customHeight="1">
      <c r="A10" s="61">
        <v>2012</v>
      </c>
      <c r="B10" s="191">
        <v>20.6</v>
      </c>
      <c r="C10" s="191">
        <v>9.730869001297016</v>
      </c>
      <c r="D10" s="191" t="s">
        <v>42</v>
      </c>
      <c r="E10" s="191" t="s">
        <v>42</v>
      </c>
      <c r="F10" s="191">
        <v>18.969907822531471</v>
      </c>
      <c r="G10" s="191">
        <v>9.0719398277326224</v>
      </c>
      <c r="H10" s="191">
        <v>6.8510648180403635</v>
      </c>
      <c r="I10" s="191">
        <v>16.177231940752435</v>
      </c>
      <c r="J10" s="191">
        <v>13.315643799894778</v>
      </c>
      <c r="K10" s="191">
        <v>1.1730761930070992</v>
      </c>
      <c r="L10" s="191" t="s">
        <v>42</v>
      </c>
      <c r="M10" s="191">
        <v>24.539410033141891</v>
      </c>
      <c r="N10" s="191" t="s">
        <v>42</v>
      </c>
      <c r="O10" s="191">
        <v>40.979133126550096</v>
      </c>
      <c r="P10" s="191">
        <v>56.346407135343462</v>
      </c>
      <c r="Q10" s="191" t="s">
        <v>42</v>
      </c>
      <c r="R10" s="191" t="s">
        <v>42</v>
      </c>
    </row>
    <row r="11" spans="1:18" s="63" customFormat="1" ht="14.25" customHeight="1">
      <c r="A11" s="4">
        <v>2013</v>
      </c>
      <c r="B11" s="191">
        <v>19.725570486031039</v>
      </c>
      <c r="C11" s="191" t="s">
        <v>42</v>
      </c>
      <c r="D11" s="191" t="s">
        <v>42</v>
      </c>
      <c r="E11" s="191" t="s">
        <v>42</v>
      </c>
      <c r="F11" s="191" t="s">
        <v>42</v>
      </c>
      <c r="G11" s="191" t="s">
        <v>42</v>
      </c>
      <c r="H11" s="191" t="s">
        <v>42</v>
      </c>
      <c r="I11" s="191">
        <v>15.922803629017968</v>
      </c>
      <c r="J11" s="191">
        <v>13.342428376534789</v>
      </c>
      <c r="K11" s="191" t="s">
        <v>42</v>
      </c>
      <c r="L11" s="191" t="s">
        <v>42</v>
      </c>
      <c r="M11" s="191" t="s">
        <v>42</v>
      </c>
      <c r="N11" s="191" t="s">
        <v>42</v>
      </c>
      <c r="O11" s="191" t="s">
        <v>42</v>
      </c>
      <c r="P11" s="191" t="s">
        <v>42</v>
      </c>
      <c r="Q11" s="191" t="s">
        <v>42</v>
      </c>
      <c r="R11" s="191" t="s">
        <v>42</v>
      </c>
    </row>
    <row r="12" spans="1:18" s="63" customFormat="1" ht="14.25" customHeight="1">
      <c r="A12" s="4">
        <v>2014</v>
      </c>
      <c r="B12" s="191">
        <v>18.476089191392816</v>
      </c>
      <c r="C12" s="191" t="s">
        <v>42</v>
      </c>
      <c r="D12" s="191" t="s">
        <v>42</v>
      </c>
      <c r="E12" s="191" t="s">
        <v>42</v>
      </c>
      <c r="F12" s="191" t="s">
        <v>42</v>
      </c>
      <c r="G12" s="191" t="s">
        <v>42</v>
      </c>
      <c r="H12" s="191" t="s">
        <v>42</v>
      </c>
      <c r="I12" s="191">
        <v>16.668626541737574</v>
      </c>
      <c r="J12" s="191" t="s">
        <v>42</v>
      </c>
      <c r="K12" s="191" t="s">
        <v>42</v>
      </c>
      <c r="L12" s="191" t="s">
        <v>42</v>
      </c>
      <c r="M12" s="191" t="s">
        <v>42</v>
      </c>
      <c r="N12" s="191" t="s">
        <v>42</v>
      </c>
      <c r="O12" s="191" t="s">
        <v>42</v>
      </c>
      <c r="P12" s="191" t="s">
        <v>42</v>
      </c>
      <c r="Q12" s="191" t="s">
        <v>42</v>
      </c>
      <c r="R12" s="191" t="s">
        <v>42</v>
      </c>
    </row>
    <row r="13" spans="1:18" s="63" customFormat="1" ht="14.25" customHeight="1">
      <c r="A13" s="4">
        <v>2015</v>
      </c>
      <c r="B13" s="191">
        <v>28.328597622194916</v>
      </c>
      <c r="C13" s="191" t="s">
        <v>42</v>
      </c>
      <c r="D13" s="191" t="s">
        <v>42</v>
      </c>
      <c r="E13" s="191" t="s">
        <v>42</v>
      </c>
      <c r="F13" s="191" t="s">
        <v>42</v>
      </c>
      <c r="G13" s="191" t="s">
        <v>42</v>
      </c>
      <c r="H13" s="191" t="s">
        <v>42</v>
      </c>
      <c r="I13" s="191">
        <v>18.19528841919859</v>
      </c>
      <c r="J13" s="191" t="s">
        <v>42</v>
      </c>
      <c r="K13" s="191" t="s">
        <v>42</v>
      </c>
      <c r="L13" s="191" t="s">
        <v>42</v>
      </c>
      <c r="M13" s="191" t="s">
        <v>42</v>
      </c>
      <c r="N13" s="191" t="s">
        <v>42</v>
      </c>
      <c r="O13" s="191" t="s">
        <v>42</v>
      </c>
      <c r="P13" s="191" t="s">
        <v>42</v>
      </c>
      <c r="Q13" s="191" t="s">
        <v>42</v>
      </c>
      <c r="R13" s="191" t="s">
        <v>42</v>
      </c>
    </row>
    <row r="14" spans="1:18" s="65" customFormat="1" ht="36.7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441"/>
      <c r="J14" s="193"/>
      <c r="K14" s="193"/>
      <c r="L14" s="193"/>
      <c r="M14" s="193"/>
      <c r="N14" s="193"/>
      <c r="O14" s="193"/>
      <c r="P14" s="193"/>
      <c r="Q14" s="193"/>
      <c r="R14" s="193"/>
    </row>
    <row r="15" spans="1:18" s="65" customFormat="1" ht="14.25" customHeight="1">
      <c r="A15" s="64"/>
      <c r="B15" s="184"/>
      <c r="C15" s="184"/>
      <c r="D15" s="184"/>
      <c r="E15" s="184"/>
      <c r="F15" s="184"/>
      <c r="G15" s="184"/>
      <c r="H15" s="184"/>
      <c r="I15" s="184"/>
      <c r="J15" s="64"/>
      <c r="K15" s="184"/>
      <c r="L15" s="184"/>
      <c r="M15" s="184"/>
      <c r="N15" s="184"/>
      <c r="O15" s="184"/>
      <c r="P15" s="184"/>
      <c r="Q15" s="184"/>
      <c r="R15" s="184"/>
    </row>
    <row r="16" spans="1:18" s="65" customFormat="1" ht="14.25" customHeight="1">
      <c r="A16" s="64"/>
      <c r="B16" s="184"/>
      <c r="C16" s="184"/>
      <c r="D16" s="184"/>
      <c r="E16" s="184"/>
      <c r="F16" s="184"/>
      <c r="G16" s="184"/>
      <c r="H16" s="184"/>
      <c r="I16" s="184"/>
      <c r="J16" s="64"/>
      <c r="K16" s="184"/>
      <c r="L16" s="184"/>
      <c r="M16" s="184"/>
      <c r="N16" s="184"/>
      <c r="O16" s="184"/>
      <c r="P16" s="184"/>
      <c r="Q16" s="184"/>
      <c r="R16" s="184"/>
    </row>
    <row r="17" spans="1:18" s="65" customFormat="1" ht="14.25" customHeight="1">
      <c r="A17" s="64"/>
      <c r="B17" s="184"/>
      <c r="C17" s="184"/>
      <c r="D17" s="184"/>
      <c r="E17" s="184"/>
      <c r="F17" s="184"/>
      <c r="G17" s="184"/>
      <c r="H17" s="184"/>
      <c r="I17" s="184"/>
      <c r="J17" s="64"/>
      <c r="K17" s="184"/>
      <c r="L17" s="184"/>
      <c r="M17" s="184"/>
      <c r="N17" s="184"/>
      <c r="O17" s="184"/>
      <c r="P17" s="184"/>
      <c r="Q17" s="184"/>
      <c r="R17" s="184"/>
    </row>
    <row r="18" spans="1:18" s="65" customFormat="1" ht="14.25" customHeight="1">
      <c r="A18" s="64"/>
      <c r="B18" s="184"/>
      <c r="C18" s="184"/>
      <c r="D18" s="184"/>
      <c r="E18" s="184"/>
      <c r="F18" s="184"/>
      <c r="G18" s="184"/>
      <c r="H18" s="184"/>
      <c r="I18" s="184"/>
      <c r="J18" s="64"/>
      <c r="K18" s="184"/>
      <c r="L18" s="184"/>
      <c r="M18" s="184"/>
      <c r="N18" s="184"/>
      <c r="O18" s="184"/>
      <c r="P18" s="184"/>
      <c r="Q18" s="184"/>
      <c r="R18" s="184"/>
    </row>
    <row r="19" spans="1:18" s="65" customFormat="1" ht="21" customHeight="1">
      <c r="A19" s="64"/>
      <c r="B19" s="37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</row>
    <row r="20" spans="1:18" s="65" customFormat="1" ht="14.25" customHeight="1">
      <c r="A20" s="64"/>
      <c r="B20" s="185"/>
      <c r="C20" s="184"/>
      <c r="D20" s="184"/>
      <c r="E20" s="184"/>
      <c r="F20" s="184"/>
      <c r="G20" s="184"/>
      <c r="H20" s="184"/>
      <c r="I20" s="184"/>
      <c r="J20" s="64"/>
      <c r="K20" s="184"/>
      <c r="L20" s="184"/>
      <c r="M20" s="184"/>
      <c r="N20" s="184"/>
      <c r="O20" s="184"/>
      <c r="P20" s="184"/>
      <c r="Q20" s="184"/>
      <c r="R20" s="184"/>
    </row>
    <row r="21" spans="1:18" s="65" customFormat="1" ht="14.25" customHeight="1">
      <c r="A21" s="64"/>
      <c r="B21" s="185"/>
      <c r="C21" s="184"/>
      <c r="D21" s="189"/>
      <c r="E21" s="184"/>
      <c r="F21" s="184"/>
      <c r="G21" s="184"/>
      <c r="H21" s="184"/>
      <c r="I21" s="184"/>
      <c r="J21" s="64"/>
      <c r="K21" s="184"/>
      <c r="L21" s="184"/>
      <c r="M21" s="184"/>
      <c r="N21" s="184"/>
      <c r="O21" s="184"/>
      <c r="P21" s="184"/>
      <c r="Q21" s="184"/>
      <c r="R21" s="184"/>
    </row>
    <row r="22" spans="1:18" s="65" customFormat="1" ht="14.25" customHeight="1">
      <c r="A22" s="64"/>
      <c r="B22" s="185"/>
      <c r="C22" s="184"/>
      <c r="D22" s="184"/>
      <c r="E22" s="184"/>
      <c r="F22" s="184"/>
      <c r="G22" s="184"/>
      <c r="H22" s="184"/>
      <c r="I22" s="184"/>
      <c r="J22" s="64"/>
      <c r="K22" s="184"/>
      <c r="L22" s="184"/>
      <c r="M22" s="184"/>
      <c r="N22" s="184"/>
      <c r="O22" s="184"/>
      <c r="P22" s="184"/>
      <c r="Q22" s="184"/>
      <c r="R22" s="184"/>
    </row>
    <row r="23" spans="1:18" s="65" customFormat="1" ht="14.25" customHeight="1">
      <c r="A23" s="64"/>
      <c r="B23" s="185"/>
      <c r="C23" s="184"/>
      <c r="D23" s="184"/>
      <c r="E23" s="184"/>
      <c r="F23" s="184"/>
      <c r="G23" s="184"/>
      <c r="H23" s="184"/>
      <c r="I23" s="184"/>
      <c r="J23" s="64"/>
      <c r="K23" s="184"/>
      <c r="L23" s="184"/>
      <c r="M23" s="184"/>
      <c r="N23" s="184"/>
      <c r="O23" s="184"/>
      <c r="P23" s="184"/>
      <c r="Q23" s="184"/>
      <c r="R23" s="184"/>
    </row>
    <row r="24" spans="1:18" s="65" customFormat="1" ht="14.25" customHeight="1">
      <c r="A24" s="64"/>
      <c r="B24" s="185"/>
      <c r="C24" s="184"/>
      <c r="D24" s="184"/>
      <c r="E24" s="184"/>
      <c r="F24" s="184"/>
      <c r="G24" s="184"/>
      <c r="H24" s="184"/>
      <c r="I24" s="184"/>
      <c r="J24" s="64"/>
      <c r="K24" s="184"/>
      <c r="L24" s="184"/>
      <c r="M24" s="184"/>
      <c r="N24" s="184"/>
      <c r="O24" s="184"/>
      <c r="P24" s="184"/>
      <c r="Q24" s="184"/>
      <c r="R24" s="184"/>
    </row>
    <row r="25" spans="1:18" s="65" customFormat="1" ht="32.25" customHeight="1">
      <c r="A25" s="64"/>
      <c r="B25" s="194"/>
      <c r="C25" s="194"/>
      <c r="D25" s="194"/>
      <c r="E25" s="194"/>
      <c r="F25" s="194"/>
      <c r="G25" s="194"/>
      <c r="H25" s="194"/>
      <c r="I25" s="194"/>
      <c r="J25" s="37"/>
      <c r="K25" s="194"/>
      <c r="L25" s="194"/>
      <c r="M25" s="194"/>
      <c r="N25" s="194"/>
      <c r="O25" s="194"/>
      <c r="P25" s="194"/>
      <c r="Q25" s="194"/>
      <c r="R25" s="194"/>
    </row>
    <row r="26" spans="1:18" s="65" customFormat="1" ht="14.25" customHeight="1">
      <c r="A26" s="64"/>
      <c r="B26" s="184"/>
      <c r="C26" s="184"/>
      <c r="D26" s="184"/>
      <c r="E26" s="184"/>
      <c r="F26" s="184"/>
      <c r="G26" s="184"/>
      <c r="H26" s="184"/>
      <c r="I26" s="184"/>
      <c r="J26" s="64"/>
      <c r="K26" s="184"/>
      <c r="L26" s="184"/>
      <c r="M26" s="184"/>
      <c r="N26" s="184"/>
      <c r="O26" s="184"/>
      <c r="P26" s="184"/>
      <c r="Q26" s="184"/>
      <c r="R26" s="184"/>
    </row>
    <row r="27" spans="1:18" s="65" customFormat="1" ht="14.25" customHeight="1">
      <c r="A27" s="64"/>
      <c r="B27" s="184"/>
      <c r="C27" s="184"/>
      <c r="D27" s="189"/>
      <c r="E27" s="184"/>
      <c r="F27" s="184"/>
      <c r="G27" s="184"/>
      <c r="H27" s="184"/>
      <c r="I27" s="184"/>
      <c r="J27" s="64"/>
      <c r="K27" s="184"/>
      <c r="L27" s="184"/>
      <c r="M27" s="184"/>
      <c r="N27" s="184"/>
      <c r="O27" s="184"/>
      <c r="P27" s="184"/>
      <c r="Q27" s="184"/>
      <c r="R27" s="184"/>
    </row>
    <row r="28" spans="1:18" s="65" customFormat="1" ht="14.25" customHeight="1">
      <c r="A28" s="64"/>
      <c r="B28" s="184"/>
      <c r="C28" s="184"/>
      <c r="D28" s="184"/>
      <c r="E28" s="184"/>
      <c r="F28" s="184"/>
      <c r="G28" s="184"/>
      <c r="H28" s="184"/>
      <c r="I28" s="184"/>
      <c r="J28" s="64"/>
      <c r="K28" s="184"/>
      <c r="L28" s="184"/>
      <c r="M28" s="184"/>
      <c r="N28" s="184"/>
      <c r="O28" s="184"/>
      <c r="P28" s="184"/>
      <c r="Q28" s="184"/>
      <c r="R28" s="184"/>
    </row>
    <row r="29" spans="1:18" s="65" customFormat="1" ht="14.25" customHeight="1">
      <c r="A29" s="64"/>
      <c r="B29" s="184"/>
      <c r="C29" s="184"/>
      <c r="D29" s="184"/>
      <c r="E29" s="184"/>
      <c r="F29" s="184"/>
      <c r="G29" s="184"/>
      <c r="H29" s="184"/>
      <c r="I29" s="184"/>
      <c r="J29" s="64"/>
      <c r="K29" s="184"/>
      <c r="L29" s="184"/>
      <c r="M29" s="184"/>
      <c r="N29" s="184"/>
      <c r="O29" s="184"/>
      <c r="P29" s="184"/>
      <c r="Q29" s="184"/>
      <c r="R29" s="184"/>
    </row>
    <row r="30" spans="1:18" s="65" customFormat="1" ht="14.25" customHeight="1">
      <c r="A30" s="64"/>
      <c r="B30" s="184"/>
      <c r="C30" s="184"/>
      <c r="D30" s="184"/>
      <c r="E30" s="184"/>
      <c r="F30" s="184"/>
      <c r="G30" s="184"/>
      <c r="H30" s="184"/>
      <c r="I30" s="184"/>
      <c r="J30" s="64"/>
      <c r="K30" s="184"/>
      <c r="L30" s="184"/>
      <c r="M30" s="184"/>
      <c r="N30" s="184"/>
      <c r="O30" s="184"/>
      <c r="P30" s="184"/>
      <c r="Q30" s="184"/>
      <c r="R30" s="184"/>
    </row>
    <row r="31" spans="1:18" s="65" customFormat="1" ht="14.25" customHeight="1">
      <c r="A31" s="64"/>
      <c r="B31" s="163"/>
      <c r="C31" s="163"/>
      <c r="D31" s="163"/>
      <c r="E31" s="163"/>
      <c r="F31" s="163"/>
      <c r="G31" s="163"/>
      <c r="H31" s="163"/>
      <c r="I31" s="163"/>
      <c r="J31" s="64"/>
      <c r="K31" s="163"/>
      <c r="L31" s="163"/>
      <c r="M31" s="163"/>
      <c r="N31" s="163"/>
      <c r="O31" s="163"/>
      <c r="P31" s="163"/>
      <c r="Q31" s="163"/>
      <c r="R31" s="163"/>
    </row>
    <row r="32" spans="1:18" s="65" customFormat="1" ht="32.25" customHeight="1">
      <c r="A32" s="165"/>
      <c r="B32" s="165"/>
      <c r="C32" s="165"/>
      <c r="D32" s="165"/>
      <c r="E32" s="165"/>
      <c r="F32" s="165"/>
      <c r="G32" s="165"/>
      <c r="H32" s="165"/>
      <c r="I32" s="165"/>
      <c r="J32" s="165"/>
      <c r="K32" s="165"/>
      <c r="L32" s="163"/>
      <c r="M32" s="163"/>
      <c r="N32" s="163"/>
      <c r="O32" s="163"/>
      <c r="P32" s="163"/>
      <c r="Q32" s="163"/>
      <c r="R32" s="163"/>
    </row>
    <row r="33" spans="1:220" s="65" customFormat="1" ht="6.75" customHeight="1">
      <c r="A33" s="64"/>
      <c r="B33" s="163"/>
      <c r="C33" s="163"/>
      <c r="D33" s="163"/>
      <c r="E33" s="163"/>
      <c r="F33" s="163"/>
      <c r="G33" s="163"/>
      <c r="H33" s="163"/>
      <c r="I33" s="163"/>
      <c r="J33" s="64"/>
      <c r="K33" s="163"/>
      <c r="L33" s="163"/>
      <c r="M33" s="163"/>
      <c r="N33" s="163"/>
      <c r="O33" s="163"/>
      <c r="P33" s="163"/>
      <c r="Q33" s="163"/>
      <c r="R33" s="163"/>
    </row>
    <row r="34" spans="1:220" s="65" customFormat="1" ht="6.75" customHeight="1">
      <c r="A34" s="64"/>
      <c r="B34" s="163"/>
      <c r="C34" s="163"/>
      <c r="D34" s="163"/>
      <c r="E34" s="163"/>
      <c r="F34" s="163"/>
      <c r="G34" s="163"/>
      <c r="H34" s="163"/>
      <c r="I34" s="163"/>
      <c r="J34" s="64"/>
      <c r="K34" s="163"/>
      <c r="L34" s="163"/>
      <c r="M34" s="163"/>
      <c r="N34" s="163"/>
      <c r="O34" s="163"/>
      <c r="P34" s="163"/>
      <c r="Q34" s="163"/>
      <c r="R34" s="163"/>
    </row>
    <row r="35" spans="1:220" s="65" customFormat="1" ht="6.75" customHeight="1">
      <c r="A35" s="64"/>
      <c r="B35" s="163"/>
      <c r="C35" s="163"/>
      <c r="D35" s="163"/>
      <c r="E35" s="163"/>
      <c r="F35" s="163"/>
      <c r="G35" s="163"/>
      <c r="H35" s="163"/>
      <c r="I35" s="163"/>
      <c r="J35" s="64"/>
      <c r="K35" s="163"/>
      <c r="L35" s="163"/>
      <c r="M35" s="163"/>
      <c r="N35" s="163"/>
      <c r="O35" s="163"/>
      <c r="P35" s="163"/>
      <c r="Q35" s="163"/>
      <c r="R35" s="163"/>
    </row>
    <row r="36" spans="1:220" s="65" customFormat="1" ht="6.75" customHeight="1">
      <c r="A36" s="64"/>
      <c r="B36" s="163"/>
      <c r="C36" s="163"/>
      <c r="D36" s="163"/>
      <c r="E36" s="163"/>
      <c r="F36" s="163"/>
      <c r="G36" s="163"/>
      <c r="H36" s="163"/>
      <c r="I36" s="163"/>
      <c r="J36" s="64"/>
      <c r="K36" s="163"/>
      <c r="L36" s="163"/>
      <c r="M36" s="163"/>
      <c r="N36" s="163"/>
      <c r="O36" s="163"/>
      <c r="P36" s="163"/>
      <c r="Q36" s="163"/>
      <c r="R36" s="163"/>
    </row>
    <row r="37" spans="1:220" s="65" customFormat="1" ht="6.75" customHeight="1">
      <c r="A37" s="64"/>
      <c r="B37" s="163"/>
      <c r="C37" s="163"/>
      <c r="D37" s="163"/>
      <c r="E37" s="163"/>
      <c r="F37" s="163"/>
      <c r="G37" s="163"/>
      <c r="H37" s="163"/>
      <c r="I37" s="163"/>
      <c r="J37" s="64"/>
      <c r="K37" s="163"/>
      <c r="L37" s="163"/>
      <c r="M37" s="163"/>
      <c r="N37" s="163"/>
      <c r="O37" s="163"/>
      <c r="P37" s="163"/>
      <c r="Q37" s="163"/>
      <c r="R37" s="163"/>
    </row>
    <row r="38" spans="1:220" s="65" customFormat="1" ht="6.75" customHeight="1">
      <c r="A38" s="64"/>
      <c r="B38" s="163"/>
      <c r="C38" s="163"/>
      <c r="D38" s="163"/>
      <c r="E38" s="163"/>
      <c r="F38" s="163"/>
      <c r="G38" s="163"/>
      <c r="H38" s="163"/>
      <c r="I38" s="163"/>
      <c r="J38" s="64"/>
      <c r="K38" s="163"/>
      <c r="L38" s="163"/>
      <c r="M38" s="163"/>
      <c r="N38" s="163"/>
      <c r="O38" s="163"/>
      <c r="P38" s="163"/>
      <c r="Q38" s="163"/>
      <c r="R38" s="163"/>
    </row>
    <row r="39" spans="1:220" s="65" customFormat="1" ht="6.75" customHeight="1">
      <c r="A39" s="64"/>
      <c r="B39" s="163"/>
      <c r="C39" s="163"/>
      <c r="D39" s="163"/>
      <c r="E39" s="163"/>
      <c r="F39" s="163"/>
      <c r="G39" s="163"/>
      <c r="H39" s="163"/>
      <c r="I39" s="163"/>
      <c r="J39" s="64"/>
      <c r="K39" s="163"/>
      <c r="L39" s="163"/>
      <c r="M39" s="163"/>
      <c r="N39" s="163"/>
      <c r="O39" s="163"/>
      <c r="P39" s="163"/>
      <c r="Q39" s="163"/>
      <c r="R39" s="163"/>
    </row>
    <row r="40" spans="1:220" s="65" customFormat="1" ht="6.75" customHeight="1">
      <c r="A40" s="64"/>
      <c r="B40" s="163"/>
      <c r="C40" s="163"/>
      <c r="D40" s="163"/>
      <c r="E40" s="163"/>
      <c r="F40" s="163"/>
      <c r="G40" s="163"/>
      <c r="H40" s="163"/>
      <c r="I40" s="163"/>
      <c r="J40" s="64"/>
      <c r="K40" s="163"/>
      <c r="L40" s="163"/>
      <c r="M40" s="163"/>
      <c r="N40" s="163"/>
      <c r="O40" s="163"/>
      <c r="P40" s="163"/>
      <c r="Q40" s="163"/>
      <c r="R40" s="163"/>
    </row>
    <row r="41" spans="1:220" s="65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64"/>
      <c r="K41" s="163"/>
      <c r="L41" s="163"/>
      <c r="M41" s="163"/>
      <c r="N41" s="163"/>
      <c r="O41" s="163"/>
      <c r="P41" s="163"/>
      <c r="Q41" s="163"/>
      <c r="R41" s="163"/>
    </row>
    <row r="42" spans="1:220" s="65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64"/>
      <c r="K42" s="163"/>
      <c r="L42" s="163"/>
      <c r="M42" s="163"/>
      <c r="N42" s="163"/>
      <c r="O42" s="163"/>
      <c r="P42" s="163"/>
      <c r="Q42" s="163"/>
      <c r="R42" s="163"/>
    </row>
    <row r="43" spans="1:220" s="65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64"/>
      <c r="K43" s="163"/>
      <c r="L43" s="163"/>
      <c r="M43" s="163"/>
      <c r="N43" s="163"/>
      <c r="O43" s="163"/>
      <c r="P43" s="163"/>
      <c r="Q43" s="163"/>
      <c r="R43" s="163"/>
    </row>
    <row r="44" spans="1:220" s="65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64"/>
      <c r="K44" s="163"/>
      <c r="L44" s="163"/>
      <c r="M44" s="163"/>
      <c r="N44" s="163"/>
      <c r="O44" s="163"/>
      <c r="P44" s="163"/>
      <c r="Q44" s="163"/>
      <c r="R44" s="163"/>
    </row>
    <row r="45" spans="1:220" s="65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64"/>
      <c r="K45" s="163"/>
      <c r="L45" s="163"/>
      <c r="M45" s="163"/>
      <c r="N45" s="163"/>
      <c r="O45" s="163"/>
      <c r="P45" s="163"/>
      <c r="Q45" s="163"/>
      <c r="R45" s="163"/>
    </row>
    <row r="46" spans="1:220" s="65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64"/>
      <c r="K46" s="163"/>
      <c r="L46" s="163"/>
      <c r="M46" s="163"/>
      <c r="N46" s="163"/>
      <c r="O46" s="163"/>
      <c r="P46" s="163"/>
      <c r="Q46" s="163"/>
      <c r="R46" s="163"/>
    </row>
    <row r="47" spans="1:220" s="195" customFormat="1" ht="6.75" customHeight="1">
      <c r="A47" s="165"/>
      <c r="B47" s="165"/>
      <c r="C47" s="165"/>
      <c r="D47" s="165"/>
      <c r="E47" s="165"/>
      <c r="F47" s="165"/>
      <c r="G47" s="165"/>
      <c r="H47" s="165"/>
      <c r="I47" s="165"/>
      <c r="J47" s="165"/>
      <c r="K47" s="165"/>
      <c r="L47" s="56"/>
    </row>
    <row r="48" spans="1:220" s="67" customFormat="1" ht="6.75" customHeight="1"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  <c r="BI48" s="69"/>
      <c r="BJ48" s="69"/>
      <c r="BK48" s="69"/>
      <c r="BL48" s="69"/>
      <c r="BM48" s="69"/>
      <c r="BN48" s="69"/>
      <c r="BO48" s="69"/>
      <c r="BP48" s="69"/>
      <c r="BQ48" s="69"/>
      <c r="BR48" s="69"/>
      <c r="BS48" s="69"/>
      <c r="BT48" s="69"/>
      <c r="BU48" s="69"/>
      <c r="BV48" s="69"/>
      <c r="BW48" s="69"/>
      <c r="BX48" s="69"/>
      <c r="BY48" s="69"/>
      <c r="BZ48" s="69"/>
      <c r="CA48" s="69"/>
      <c r="CB48" s="69"/>
      <c r="CC48" s="69"/>
      <c r="CD48" s="69"/>
      <c r="CE48" s="69"/>
      <c r="CF48" s="69"/>
      <c r="CG48" s="69"/>
      <c r="CH48" s="69"/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  <c r="CZ48" s="69"/>
      <c r="DA48" s="69"/>
      <c r="DB48" s="69"/>
      <c r="DC48" s="69"/>
      <c r="DD48" s="69"/>
      <c r="DE48" s="69"/>
      <c r="DF48" s="69"/>
      <c r="DG48" s="69"/>
      <c r="DH48" s="69"/>
      <c r="DI48" s="69"/>
      <c r="DJ48" s="69"/>
      <c r="DK48" s="69"/>
      <c r="DL48" s="69"/>
      <c r="DM48" s="69"/>
      <c r="DN48" s="69"/>
      <c r="DO48" s="69"/>
      <c r="DP48" s="69"/>
      <c r="DQ48" s="69"/>
      <c r="DR48" s="69"/>
      <c r="DS48" s="69"/>
      <c r="DT48" s="69"/>
      <c r="DU48" s="69"/>
      <c r="DV48" s="69"/>
      <c r="DW48" s="69"/>
      <c r="DX48" s="69"/>
      <c r="DY48" s="69"/>
      <c r="DZ48" s="69"/>
      <c r="EA48" s="69"/>
      <c r="EB48" s="69"/>
      <c r="EC48" s="69"/>
      <c r="ED48" s="69"/>
      <c r="EE48" s="69"/>
      <c r="EF48" s="69"/>
      <c r="EG48" s="69"/>
      <c r="EH48" s="69"/>
      <c r="EI48" s="69"/>
      <c r="EJ48" s="69"/>
      <c r="EK48" s="69"/>
      <c r="EL48" s="69"/>
      <c r="EM48" s="69"/>
      <c r="EN48" s="69"/>
      <c r="EO48" s="69"/>
      <c r="EP48" s="69"/>
      <c r="EQ48" s="69"/>
      <c r="ER48" s="69"/>
      <c r="ES48" s="69"/>
      <c r="ET48" s="69"/>
      <c r="EU48" s="69"/>
      <c r="EV48" s="69"/>
      <c r="EW48" s="69"/>
      <c r="EX48" s="69"/>
      <c r="EY48" s="69"/>
      <c r="EZ48" s="69"/>
      <c r="FA48" s="69"/>
      <c r="FB48" s="69"/>
      <c r="FC48" s="69"/>
      <c r="FD48" s="69"/>
      <c r="FE48" s="69"/>
      <c r="FF48" s="69"/>
      <c r="FG48" s="69"/>
      <c r="FH48" s="69"/>
      <c r="FI48" s="69"/>
      <c r="FJ48" s="69"/>
      <c r="FK48" s="69"/>
      <c r="FL48" s="69"/>
      <c r="FM48" s="69"/>
      <c r="FN48" s="69"/>
      <c r="FO48" s="69"/>
      <c r="FP48" s="69"/>
      <c r="FQ48" s="69"/>
      <c r="FR48" s="69"/>
      <c r="FS48" s="69"/>
      <c r="FT48" s="69"/>
      <c r="FU48" s="69"/>
      <c r="FV48" s="69"/>
      <c r="FW48" s="69"/>
      <c r="FX48" s="69"/>
      <c r="FY48" s="69"/>
      <c r="FZ48" s="69"/>
      <c r="GA48" s="69"/>
      <c r="GB48" s="69"/>
      <c r="GC48" s="69"/>
      <c r="GD48" s="69"/>
      <c r="GE48" s="69"/>
      <c r="GF48" s="69"/>
      <c r="GG48" s="69"/>
      <c r="GH48" s="69"/>
      <c r="GI48" s="69"/>
      <c r="GJ48" s="69"/>
      <c r="GK48" s="69"/>
      <c r="GL48" s="69"/>
      <c r="GM48" s="69"/>
      <c r="GN48" s="69"/>
      <c r="GO48" s="69"/>
      <c r="GP48" s="69"/>
      <c r="GQ48" s="69"/>
      <c r="GR48" s="69"/>
      <c r="GS48" s="69"/>
      <c r="GT48" s="69"/>
      <c r="GU48" s="69"/>
      <c r="GV48" s="69"/>
      <c r="GW48" s="69"/>
      <c r="GX48" s="69"/>
      <c r="GY48" s="69"/>
      <c r="GZ48" s="69"/>
      <c r="HA48" s="69"/>
      <c r="HB48" s="69"/>
      <c r="HC48" s="69"/>
      <c r="HD48" s="69"/>
      <c r="HE48" s="69"/>
      <c r="HF48" s="69"/>
      <c r="HG48" s="69"/>
      <c r="HH48" s="69"/>
      <c r="HI48" s="69"/>
      <c r="HJ48" s="69"/>
      <c r="HK48" s="69"/>
      <c r="HL48" s="69"/>
    </row>
    <row r="49" spans="1:220" s="67" customFormat="1" ht="13.5" customHeight="1">
      <c r="A49" s="71"/>
      <c r="B49" s="71"/>
      <c r="C49" s="71"/>
      <c r="D49" s="71"/>
      <c r="E49" s="71"/>
      <c r="F49" s="71"/>
      <c r="G49" s="71"/>
      <c r="H49" s="71"/>
      <c r="I49" s="71"/>
      <c r="J49" s="71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  <c r="BI49" s="69"/>
      <c r="BJ49" s="69"/>
      <c r="BK49" s="69"/>
      <c r="BL49" s="69"/>
      <c r="BM49" s="69"/>
      <c r="BN49" s="69"/>
      <c r="BO49" s="69"/>
      <c r="BP49" s="69"/>
      <c r="BQ49" s="69"/>
      <c r="BR49" s="69"/>
      <c r="BS49" s="69"/>
      <c r="BT49" s="69"/>
      <c r="BU49" s="69"/>
      <c r="BV49" s="69"/>
      <c r="BW49" s="69"/>
      <c r="BX49" s="69"/>
      <c r="BY49" s="69"/>
      <c r="BZ49" s="69"/>
      <c r="CA49" s="69"/>
      <c r="CB49" s="69"/>
      <c r="CC49" s="69"/>
      <c r="CD49" s="69"/>
      <c r="CE49" s="69"/>
      <c r="CF49" s="69"/>
      <c r="CG49" s="69"/>
      <c r="CH49" s="69"/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  <c r="DF49" s="69"/>
      <c r="DG49" s="69"/>
      <c r="DH49" s="69"/>
      <c r="DI49" s="69"/>
      <c r="DJ49" s="69"/>
      <c r="DK49" s="69"/>
      <c r="DL49" s="69"/>
      <c r="DM49" s="69"/>
      <c r="DN49" s="69"/>
      <c r="DO49" s="69"/>
      <c r="DP49" s="69"/>
      <c r="DQ49" s="69"/>
      <c r="DR49" s="69"/>
      <c r="DS49" s="69"/>
      <c r="DT49" s="69"/>
      <c r="DU49" s="69"/>
      <c r="DV49" s="69"/>
      <c r="DW49" s="69"/>
      <c r="DX49" s="69"/>
      <c r="DY49" s="69"/>
      <c r="DZ49" s="69"/>
      <c r="EA49" s="69"/>
      <c r="EB49" s="69"/>
      <c r="EC49" s="69"/>
      <c r="ED49" s="69"/>
      <c r="EE49" s="69"/>
      <c r="EF49" s="69"/>
      <c r="EG49" s="69"/>
      <c r="EH49" s="69"/>
      <c r="EI49" s="69"/>
      <c r="EJ49" s="69"/>
      <c r="EK49" s="69"/>
      <c r="EL49" s="69"/>
      <c r="EM49" s="69"/>
      <c r="EN49" s="69"/>
      <c r="EO49" s="69"/>
      <c r="EP49" s="69"/>
      <c r="EQ49" s="69"/>
      <c r="ER49" s="69"/>
      <c r="ES49" s="69"/>
      <c r="ET49" s="69"/>
      <c r="EU49" s="69"/>
      <c r="EV49" s="69"/>
      <c r="EW49" s="69"/>
      <c r="EX49" s="69"/>
      <c r="EY49" s="69"/>
      <c r="EZ49" s="69"/>
      <c r="FA49" s="69"/>
      <c r="FB49" s="69"/>
      <c r="FC49" s="69"/>
      <c r="FD49" s="69"/>
      <c r="FE49" s="69"/>
      <c r="FF49" s="69"/>
      <c r="FG49" s="69"/>
      <c r="FH49" s="69"/>
      <c r="FI49" s="69"/>
      <c r="FJ49" s="69"/>
      <c r="FK49" s="69"/>
      <c r="FL49" s="69"/>
      <c r="FM49" s="69"/>
      <c r="FN49" s="69"/>
      <c r="FO49" s="69"/>
      <c r="FP49" s="69"/>
      <c r="FQ49" s="69"/>
      <c r="FR49" s="69"/>
      <c r="FS49" s="69"/>
      <c r="FT49" s="69"/>
      <c r="FU49" s="69"/>
      <c r="FV49" s="69"/>
      <c r="FW49" s="69"/>
      <c r="FX49" s="69"/>
      <c r="FY49" s="69"/>
      <c r="FZ49" s="69"/>
      <c r="GA49" s="69"/>
      <c r="GB49" s="69"/>
      <c r="GC49" s="69"/>
      <c r="GD49" s="69"/>
      <c r="GE49" s="69"/>
      <c r="GF49" s="69"/>
      <c r="GG49" s="69"/>
      <c r="GH49" s="69"/>
      <c r="GI49" s="69"/>
      <c r="GJ49" s="69"/>
      <c r="GK49" s="69"/>
      <c r="GL49" s="69"/>
      <c r="GM49" s="69"/>
      <c r="GN49" s="69"/>
      <c r="GO49" s="69"/>
      <c r="GP49" s="69"/>
      <c r="GQ49" s="69"/>
      <c r="GR49" s="69"/>
      <c r="GS49" s="69"/>
      <c r="GT49" s="69"/>
      <c r="GU49" s="69"/>
      <c r="GV49" s="69"/>
      <c r="GW49" s="69"/>
      <c r="GX49" s="69"/>
      <c r="GY49" s="69"/>
      <c r="GZ49" s="69"/>
      <c r="HA49" s="69"/>
      <c r="HB49" s="69"/>
      <c r="HC49" s="69"/>
      <c r="HD49" s="69"/>
      <c r="HE49" s="69"/>
      <c r="HF49" s="69"/>
      <c r="HG49" s="69"/>
      <c r="HH49" s="69"/>
      <c r="HI49" s="69"/>
      <c r="HJ49" s="69"/>
      <c r="HK49" s="69"/>
      <c r="HL49" s="69"/>
    </row>
    <row r="50" spans="1:220" s="73" customFormat="1" ht="13.5" customHeight="1">
      <c r="A50" s="135"/>
      <c r="B50" s="196"/>
      <c r="C50" s="196"/>
      <c r="D50" s="196"/>
      <c r="E50" s="196"/>
      <c r="F50" s="196"/>
      <c r="G50" s="196"/>
      <c r="H50" s="196"/>
      <c r="I50" s="196"/>
      <c r="J50" s="135"/>
      <c r="K50" s="196"/>
      <c r="L50" s="196"/>
      <c r="M50" s="196"/>
      <c r="N50" s="196"/>
      <c r="O50" s="196"/>
      <c r="P50" s="196"/>
      <c r="Q50" s="196"/>
      <c r="R50" s="196"/>
    </row>
    <row r="51" spans="1:220" s="73" customFormat="1" ht="13.5" customHeight="1">
      <c r="A51" s="135"/>
      <c r="B51" s="196"/>
      <c r="C51" s="196"/>
      <c r="D51" s="196"/>
      <c r="E51" s="196"/>
      <c r="F51" s="196"/>
      <c r="G51" s="196"/>
      <c r="H51" s="196"/>
      <c r="I51" s="196"/>
      <c r="J51" s="135"/>
      <c r="K51" s="196"/>
      <c r="L51" s="196"/>
      <c r="M51" s="196"/>
      <c r="N51" s="196"/>
      <c r="O51" s="196"/>
      <c r="P51" s="196"/>
      <c r="Q51" s="196"/>
      <c r="R51" s="196"/>
    </row>
    <row r="52" spans="1:220" s="74" customFormat="1" ht="13.5" customHeight="1">
      <c r="A52" s="135"/>
      <c r="B52" s="196"/>
      <c r="C52" s="196"/>
      <c r="D52" s="196"/>
      <c r="E52" s="196"/>
      <c r="F52" s="196"/>
      <c r="G52" s="196"/>
      <c r="H52" s="196"/>
      <c r="I52" s="196"/>
      <c r="J52" s="135"/>
      <c r="K52" s="196"/>
      <c r="L52" s="196"/>
      <c r="M52" s="196"/>
      <c r="N52" s="196"/>
      <c r="O52" s="196"/>
      <c r="P52" s="196"/>
      <c r="Q52" s="196"/>
      <c r="R52" s="196"/>
    </row>
    <row r="53" spans="1:220" s="74" customFormat="1" ht="13.5" customHeight="1">
      <c r="A53" s="135"/>
      <c r="B53" s="196"/>
      <c r="C53" s="196"/>
      <c r="D53" s="196"/>
      <c r="E53" s="196"/>
      <c r="F53" s="196"/>
      <c r="G53" s="196"/>
      <c r="H53" s="196"/>
      <c r="I53" s="196"/>
      <c r="J53" s="135"/>
      <c r="K53" s="196"/>
      <c r="L53" s="196"/>
      <c r="M53" s="196"/>
      <c r="N53" s="196"/>
      <c r="O53" s="196"/>
      <c r="P53" s="196"/>
      <c r="Q53" s="196"/>
      <c r="R53" s="196"/>
    </row>
    <row r="54" spans="1:220" s="74" customFormat="1" ht="13.5" customHeight="1">
      <c r="A54" s="135"/>
      <c r="B54" s="197"/>
      <c r="C54" s="197"/>
      <c r="D54" s="197"/>
      <c r="E54" s="197"/>
      <c r="F54" s="197"/>
      <c r="G54" s="197"/>
      <c r="H54" s="197"/>
      <c r="I54" s="197"/>
      <c r="J54" s="135"/>
      <c r="K54" s="197"/>
      <c r="L54" s="197"/>
      <c r="M54" s="197"/>
      <c r="N54" s="197"/>
      <c r="O54" s="197"/>
      <c r="P54" s="197"/>
      <c r="Q54" s="197"/>
      <c r="R54" s="197"/>
    </row>
    <row r="55" spans="1:220" s="167" customFormat="1" ht="13.5" customHeight="1">
      <c r="A55" s="166"/>
      <c r="B55" s="198"/>
      <c r="C55" s="198"/>
      <c r="D55" s="198"/>
      <c r="E55" s="198"/>
      <c r="F55" s="198"/>
      <c r="G55" s="198"/>
      <c r="H55" s="198"/>
      <c r="I55" s="198"/>
      <c r="J55" s="166"/>
      <c r="K55" s="198"/>
      <c r="L55" s="198"/>
      <c r="M55" s="198"/>
      <c r="N55" s="198"/>
      <c r="O55" s="198"/>
      <c r="P55" s="198"/>
      <c r="Q55" s="198"/>
      <c r="R55" s="198"/>
    </row>
    <row r="56" spans="1:220" s="168" customFormat="1" ht="13.5" customHeight="1">
      <c r="A56" s="166"/>
      <c r="B56" s="198"/>
      <c r="C56" s="198"/>
      <c r="D56" s="198"/>
      <c r="E56" s="198"/>
      <c r="F56" s="198"/>
      <c r="G56" s="198"/>
      <c r="H56" s="198"/>
      <c r="I56" s="198"/>
      <c r="J56" s="166"/>
      <c r="K56" s="198"/>
      <c r="L56" s="198"/>
      <c r="M56" s="198"/>
      <c r="N56" s="198"/>
      <c r="O56" s="198"/>
      <c r="P56" s="198"/>
      <c r="Q56" s="198"/>
      <c r="R56" s="198"/>
    </row>
    <row r="57" spans="1:220" s="168" customFormat="1" ht="13.5" customHeight="1">
      <c r="A57" s="166"/>
      <c r="B57" s="198"/>
      <c r="C57" s="198"/>
      <c r="D57" s="198"/>
      <c r="E57" s="198"/>
      <c r="F57" s="198"/>
      <c r="G57" s="198"/>
      <c r="H57" s="198"/>
      <c r="I57" s="198"/>
      <c r="J57" s="166"/>
      <c r="K57" s="198"/>
      <c r="L57" s="198"/>
      <c r="M57" s="198"/>
      <c r="N57" s="198"/>
      <c r="O57" s="198"/>
      <c r="P57" s="198"/>
      <c r="Q57" s="198"/>
      <c r="R57" s="198"/>
    </row>
    <row r="58" spans="1:220" s="168" customFormat="1" ht="13.5" customHeight="1">
      <c r="A58" s="166"/>
      <c r="B58" s="198"/>
      <c r="C58" s="198"/>
      <c r="D58" s="198"/>
      <c r="E58" s="198"/>
      <c r="F58" s="198"/>
      <c r="G58" s="198"/>
      <c r="H58" s="198"/>
      <c r="I58" s="198"/>
      <c r="J58" s="166"/>
      <c r="K58" s="198"/>
      <c r="L58" s="198"/>
      <c r="M58" s="198"/>
      <c r="N58" s="198"/>
      <c r="O58" s="198"/>
      <c r="P58" s="198"/>
      <c r="Q58" s="198"/>
      <c r="R58" s="198"/>
    </row>
    <row r="59" spans="1:220" s="77" customFormat="1" ht="13.5" customHeight="1">
      <c r="A59" s="75"/>
      <c r="B59" s="75"/>
      <c r="C59" s="75"/>
      <c r="D59" s="75"/>
      <c r="E59" s="76"/>
      <c r="F59" s="76"/>
      <c r="G59" s="75"/>
      <c r="H59" s="76"/>
      <c r="I59" s="76"/>
      <c r="J59" s="75"/>
      <c r="L59" s="287"/>
    </row>
    <row r="60" spans="1:220" s="77" customFormat="1" ht="13.5" customHeight="1">
      <c r="A60" s="75"/>
      <c r="B60" s="75"/>
      <c r="C60" s="75"/>
      <c r="D60" s="75"/>
      <c r="E60" s="76"/>
      <c r="F60" s="76"/>
      <c r="G60" s="75"/>
      <c r="H60" s="76"/>
      <c r="I60" s="76"/>
      <c r="J60" s="75"/>
      <c r="L60" s="287"/>
    </row>
    <row r="61" spans="1:220" s="77" customFormat="1" ht="13.5" customHeight="1">
      <c r="A61" s="75"/>
      <c r="B61" s="75"/>
      <c r="C61" s="75"/>
      <c r="D61" s="75"/>
      <c r="E61" s="76"/>
      <c r="F61" s="76"/>
      <c r="G61" s="75"/>
      <c r="H61" s="76"/>
      <c r="I61" s="76"/>
      <c r="J61" s="75"/>
      <c r="L61" s="287"/>
    </row>
    <row r="62" spans="1:220" s="77" customFormat="1" ht="13.5" customHeight="1">
      <c r="A62" s="75"/>
      <c r="B62" s="75"/>
      <c r="C62" s="75"/>
      <c r="D62" s="75"/>
      <c r="E62" s="76"/>
      <c r="F62" s="76"/>
      <c r="G62" s="75"/>
      <c r="H62" s="76"/>
      <c r="I62" s="76"/>
      <c r="J62" s="75"/>
      <c r="L62" s="287"/>
    </row>
    <row r="63" spans="1:220" s="77" customFormat="1" ht="13.5" customHeight="1">
      <c r="A63" s="75"/>
      <c r="B63" s="75"/>
      <c r="C63" s="75"/>
      <c r="D63" s="75"/>
      <c r="E63" s="76"/>
      <c r="F63" s="76"/>
      <c r="G63" s="75"/>
      <c r="H63" s="76"/>
      <c r="I63" s="76"/>
      <c r="J63" s="75"/>
      <c r="L63" s="287"/>
    </row>
    <row r="64" spans="1:220" s="77" customFormat="1" ht="13.5" customHeight="1">
      <c r="A64" s="75"/>
      <c r="B64" s="75"/>
      <c r="C64" s="75"/>
      <c r="D64" s="75"/>
      <c r="E64" s="76"/>
      <c r="F64" s="76"/>
      <c r="G64" s="75"/>
      <c r="H64" s="76"/>
      <c r="I64" s="76"/>
      <c r="J64" s="75"/>
      <c r="L64" s="287"/>
    </row>
    <row r="65" spans="1:12" s="77" customFormat="1" ht="13.5" customHeight="1">
      <c r="A65" s="75"/>
      <c r="B65" s="75"/>
      <c r="C65" s="75"/>
      <c r="D65" s="75"/>
      <c r="E65" s="76"/>
      <c r="F65" s="76"/>
      <c r="G65" s="75"/>
      <c r="H65" s="76"/>
      <c r="I65" s="76"/>
      <c r="J65" s="75"/>
      <c r="L65" s="287"/>
    </row>
    <row r="66" spans="1:12" s="77" customFormat="1" ht="13.5" customHeight="1">
      <c r="A66" s="75"/>
      <c r="B66" s="75"/>
      <c r="C66" s="75"/>
      <c r="D66" s="75"/>
      <c r="E66" s="76"/>
      <c r="F66" s="76"/>
      <c r="G66" s="75"/>
      <c r="H66" s="76"/>
      <c r="I66" s="76"/>
      <c r="J66" s="75"/>
      <c r="L66" s="287"/>
    </row>
    <row r="67" spans="1:12" s="77" customFormat="1" ht="13.5" customHeight="1">
      <c r="A67" s="75"/>
      <c r="B67" s="75"/>
      <c r="C67" s="75"/>
      <c r="D67" s="75"/>
      <c r="E67" s="76"/>
      <c r="F67" s="76"/>
      <c r="G67" s="75"/>
      <c r="H67" s="76"/>
      <c r="I67" s="76"/>
      <c r="J67" s="75"/>
      <c r="L67" s="287"/>
    </row>
    <row r="68" spans="1:12" s="77" customFormat="1" ht="13.5" customHeight="1">
      <c r="A68" s="75"/>
      <c r="B68" s="75"/>
      <c r="C68" s="75"/>
      <c r="D68" s="75"/>
      <c r="E68" s="76"/>
      <c r="F68" s="76"/>
      <c r="G68" s="75"/>
      <c r="H68" s="76"/>
      <c r="I68" s="76"/>
      <c r="J68" s="75"/>
      <c r="L68" s="287"/>
    </row>
    <row r="69" spans="1:12" s="77" customFormat="1" ht="13.5" customHeight="1">
      <c r="A69" s="75"/>
      <c r="B69" s="75"/>
      <c r="C69" s="75"/>
      <c r="D69" s="75"/>
      <c r="E69" s="76"/>
      <c r="F69" s="76"/>
      <c r="G69" s="75"/>
      <c r="H69" s="76"/>
      <c r="I69" s="76"/>
      <c r="J69" s="75"/>
      <c r="L69" s="287"/>
    </row>
    <row r="70" spans="1:12" s="77" customFormat="1" ht="13.5" customHeight="1">
      <c r="A70" s="75"/>
      <c r="B70" s="75"/>
      <c r="C70" s="75"/>
      <c r="D70" s="75"/>
      <c r="E70" s="76"/>
      <c r="F70" s="76"/>
      <c r="G70" s="75"/>
      <c r="H70" s="76"/>
      <c r="I70" s="76"/>
      <c r="J70" s="75"/>
      <c r="L70" s="287"/>
    </row>
    <row r="71" spans="1:12" s="77" customFormat="1" ht="13.5" customHeight="1">
      <c r="A71" s="75"/>
      <c r="B71" s="75"/>
      <c r="C71" s="75"/>
      <c r="D71" s="75"/>
      <c r="E71" s="76"/>
      <c r="F71" s="76"/>
      <c r="G71" s="75"/>
      <c r="H71" s="76"/>
      <c r="I71" s="76"/>
      <c r="J71" s="75"/>
      <c r="L71" s="287"/>
    </row>
    <row r="72" spans="1:12" s="77" customFormat="1" ht="11.25">
      <c r="A72" s="75"/>
      <c r="B72" s="75"/>
      <c r="C72" s="75"/>
      <c r="D72" s="75"/>
      <c r="E72" s="76"/>
      <c r="F72" s="76"/>
      <c r="G72" s="75"/>
      <c r="H72" s="76"/>
      <c r="I72" s="76"/>
      <c r="J72" s="75"/>
      <c r="L72" s="287"/>
    </row>
    <row r="73" spans="1:12" s="77" customFormat="1" ht="11.25">
      <c r="A73" s="75"/>
      <c r="B73" s="75"/>
      <c r="C73" s="75"/>
      <c r="D73" s="75"/>
      <c r="E73" s="76"/>
      <c r="F73" s="76"/>
      <c r="G73" s="75"/>
      <c r="H73" s="76"/>
      <c r="I73" s="76"/>
      <c r="J73" s="75"/>
      <c r="L73" s="287"/>
    </row>
    <row r="74" spans="1:12" s="77" customFormat="1" ht="11.25">
      <c r="A74" s="75"/>
      <c r="B74" s="75"/>
      <c r="C74" s="75"/>
      <c r="D74" s="75"/>
      <c r="E74" s="76"/>
      <c r="F74" s="76"/>
      <c r="G74" s="75"/>
      <c r="H74" s="76"/>
      <c r="I74" s="76"/>
      <c r="J74" s="75"/>
      <c r="L74" s="287"/>
    </row>
    <row r="75" spans="1:12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J75" s="75"/>
    </row>
    <row r="76" spans="1:12" s="58" customFormat="1" ht="7.5" customHeight="1">
      <c r="A76" s="80"/>
      <c r="B76" s="80"/>
      <c r="C76" s="80"/>
      <c r="D76" s="80"/>
      <c r="E76" s="80"/>
      <c r="F76" s="80"/>
      <c r="G76" s="80"/>
      <c r="H76" s="80"/>
      <c r="I76" s="80"/>
      <c r="J76" s="80"/>
    </row>
    <row r="77" spans="1:12" s="58" customFormat="1" ht="26.25" customHeight="1">
      <c r="A77" s="81"/>
      <c r="B77" s="81"/>
      <c r="C77" s="81"/>
      <c r="D77" s="81"/>
      <c r="E77" s="81"/>
      <c r="F77" s="81"/>
      <c r="G77" s="81"/>
      <c r="H77" s="81"/>
      <c r="I77" s="81"/>
      <c r="J77" s="81"/>
    </row>
  </sheetData>
  <mergeCells count="4">
    <mergeCell ref="A14:I14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7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0" width="9.7109375" style="57" customWidth="1"/>
    <col min="11" max="12" width="9.7109375" style="58" customWidth="1"/>
    <col min="13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18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18" s="58" customFormat="1" ht="15" customHeight="1">
      <c r="A2" s="457" t="s">
        <v>310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18" ht="15" customHeight="1">
      <c r="A3" s="459" t="s">
        <v>283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18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18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</row>
    <row r="6" spans="1:18" s="63" customFormat="1" ht="26.25" customHeight="1">
      <c r="A6" s="61">
        <v>2008</v>
      </c>
      <c r="B6" s="191">
        <v>58.7</v>
      </c>
      <c r="C6" s="191">
        <v>52.1</v>
      </c>
      <c r="D6" s="191" t="s">
        <v>59</v>
      </c>
      <c r="E6" s="191" t="s">
        <v>42</v>
      </c>
      <c r="F6" s="191" t="s">
        <v>42</v>
      </c>
      <c r="G6" s="191" t="s">
        <v>42</v>
      </c>
      <c r="H6" s="191">
        <v>60.6</v>
      </c>
      <c r="I6" s="191" t="s">
        <v>42</v>
      </c>
      <c r="J6" s="191" t="s">
        <v>42</v>
      </c>
      <c r="K6" s="191">
        <v>33.799999999999997</v>
      </c>
      <c r="L6" s="191" t="s">
        <v>42</v>
      </c>
      <c r="M6" s="191" t="s">
        <v>42</v>
      </c>
      <c r="N6" s="191">
        <v>37.700000000000003</v>
      </c>
      <c r="O6" s="191" t="s">
        <v>42</v>
      </c>
      <c r="P6" s="191" t="s">
        <v>42</v>
      </c>
      <c r="Q6" s="191">
        <v>85</v>
      </c>
      <c r="R6" s="191">
        <v>32.299999999999997</v>
      </c>
    </row>
    <row r="7" spans="1:18" s="63" customFormat="1" ht="14.25" customHeight="1">
      <c r="A7" s="61">
        <v>2009</v>
      </c>
      <c r="B7" s="191">
        <v>58.7</v>
      </c>
      <c r="C7" s="191">
        <v>51.1</v>
      </c>
      <c r="D7" s="191" t="s">
        <v>59</v>
      </c>
      <c r="E7" s="191" t="s">
        <v>42</v>
      </c>
      <c r="F7" s="191" t="s">
        <v>42</v>
      </c>
      <c r="G7" s="191" t="s">
        <v>42</v>
      </c>
      <c r="H7" s="191" t="s">
        <v>42</v>
      </c>
      <c r="I7" s="191">
        <v>58.5</v>
      </c>
      <c r="J7" s="191">
        <v>32</v>
      </c>
      <c r="K7" s="191" t="s">
        <v>42</v>
      </c>
      <c r="L7" s="191" t="s">
        <v>42</v>
      </c>
      <c r="M7" s="191" t="s">
        <v>42</v>
      </c>
      <c r="N7" s="191" t="s">
        <v>42</v>
      </c>
      <c r="O7" s="191">
        <v>77</v>
      </c>
      <c r="P7" s="191">
        <v>49.4</v>
      </c>
      <c r="Q7" s="191">
        <v>87.9</v>
      </c>
      <c r="R7" s="191">
        <v>32.1</v>
      </c>
    </row>
    <row r="8" spans="1:18" s="63" customFormat="1" ht="14.25" customHeight="1">
      <c r="A8" s="61">
        <v>2010</v>
      </c>
      <c r="B8" s="191">
        <v>60.2</v>
      </c>
      <c r="C8" s="191">
        <v>55.9</v>
      </c>
      <c r="D8" s="191" t="s">
        <v>42</v>
      </c>
      <c r="E8" s="191" t="s">
        <v>42</v>
      </c>
      <c r="F8" s="191">
        <v>55.4</v>
      </c>
      <c r="G8" s="191" t="s">
        <v>42</v>
      </c>
      <c r="H8" s="191">
        <v>57.2</v>
      </c>
      <c r="I8" s="191">
        <v>61.3</v>
      </c>
      <c r="J8" s="191" t="s">
        <v>42</v>
      </c>
      <c r="K8" s="191" t="s">
        <v>42</v>
      </c>
      <c r="L8" s="191" t="s">
        <v>42</v>
      </c>
      <c r="M8" s="191" t="s">
        <v>42</v>
      </c>
      <c r="N8" s="191" t="s">
        <v>42</v>
      </c>
      <c r="O8" s="191">
        <v>71.8</v>
      </c>
      <c r="P8" s="191" t="s">
        <v>42</v>
      </c>
      <c r="Q8" s="191">
        <v>83.5</v>
      </c>
      <c r="R8" s="191" t="s">
        <v>42</v>
      </c>
    </row>
    <row r="9" spans="1:18" s="63" customFormat="1" ht="14.25" customHeight="1">
      <c r="A9" s="61">
        <v>2011</v>
      </c>
      <c r="B9" s="191">
        <v>58.4</v>
      </c>
      <c r="C9" s="191">
        <v>56.3</v>
      </c>
      <c r="D9" s="191" t="s">
        <v>42</v>
      </c>
      <c r="E9" s="191" t="s">
        <v>42</v>
      </c>
      <c r="F9" s="191">
        <v>56.9</v>
      </c>
      <c r="G9" s="191" t="s">
        <v>42</v>
      </c>
      <c r="H9" s="191" t="s">
        <v>42</v>
      </c>
      <c r="I9" s="191">
        <v>58.2</v>
      </c>
      <c r="J9" s="191">
        <v>31.1</v>
      </c>
      <c r="K9" s="191">
        <v>59.6</v>
      </c>
      <c r="L9" s="191" t="s">
        <v>42</v>
      </c>
      <c r="M9" s="191" t="s">
        <v>42</v>
      </c>
      <c r="N9" s="191">
        <v>39.799999999999997</v>
      </c>
      <c r="O9" s="191">
        <v>64.3</v>
      </c>
      <c r="P9" s="191">
        <v>41.5</v>
      </c>
      <c r="Q9" s="191">
        <v>81.3</v>
      </c>
      <c r="R9" s="191">
        <v>26.6</v>
      </c>
    </row>
    <row r="10" spans="1:18" s="63" customFormat="1" ht="14.25" customHeight="1">
      <c r="A10" s="61">
        <v>2012</v>
      </c>
      <c r="B10" s="191">
        <v>56.5</v>
      </c>
      <c r="C10" s="191">
        <v>50.917063810609569</v>
      </c>
      <c r="D10" s="191" t="s">
        <v>42</v>
      </c>
      <c r="E10" s="191" t="s">
        <v>42</v>
      </c>
      <c r="F10" s="191">
        <v>47.269989508856284</v>
      </c>
      <c r="G10" s="191" t="s">
        <v>42</v>
      </c>
      <c r="H10" s="191">
        <v>54.217269622820758</v>
      </c>
      <c r="I10" s="191">
        <v>58.722684661932234</v>
      </c>
      <c r="J10" s="191">
        <v>31.555271788025657</v>
      </c>
      <c r="K10" s="191">
        <v>61.401703111254221</v>
      </c>
      <c r="L10" s="191" t="s">
        <v>42</v>
      </c>
      <c r="M10" s="191" t="s">
        <v>42</v>
      </c>
      <c r="N10" s="191">
        <v>40.030717354150305</v>
      </c>
      <c r="O10" s="191">
        <v>63.208001012786426</v>
      </c>
      <c r="P10" s="191">
        <v>43.305109418215345</v>
      </c>
      <c r="Q10" s="191">
        <v>75.732515812929918</v>
      </c>
      <c r="R10" s="191">
        <v>30.540011553815777</v>
      </c>
    </row>
    <row r="11" spans="1:18" s="63" customFormat="1" ht="14.25" customHeight="1">
      <c r="A11" s="4">
        <v>2013</v>
      </c>
      <c r="B11" s="191">
        <v>55.988160696597092</v>
      </c>
      <c r="C11" s="191">
        <v>48.696616452164541</v>
      </c>
      <c r="D11" s="191" t="s">
        <v>42</v>
      </c>
      <c r="E11" s="191" t="s">
        <v>42</v>
      </c>
      <c r="F11" s="191" t="s">
        <v>42</v>
      </c>
      <c r="G11" s="191" t="s">
        <v>42</v>
      </c>
      <c r="H11" s="191" t="s">
        <v>42</v>
      </c>
      <c r="I11" s="191">
        <v>58.946658837287544</v>
      </c>
      <c r="J11" s="191">
        <v>29.343959407660702</v>
      </c>
      <c r="K11" s="191">
        <v>60.281042998813035</v>
      </c>
      <c r="L11" s="191" t="s">
        <v>42</v>
      </c>
      <c r="M11" s="191" t="s">
        <v>42</v>
      </c>
      <c r="N11" s="191" t="s">
        <v>42</v>
      </c>
      <c r="O11" s="191">
        <v>63.063039934277242</v>
      </c>
      <c r="P11" s="191" t="s">
        <v>42</v>
      </c>
      <c r="Q11" s="191" t="s">
        <v>42</v>
      </c>
      <c r="R11" s="191">
        <v>32.963273031703856</v>
      </c>
    </row>
    <row r="12" spans="1:18" s="63" customFormat="1" ht="14.25" customHeight="1">
      <c r="A12" s="4">
        <v>2014</v>
      </c>
      <c r="B12" s="191">
        <v>50.522730229238334</v>
      </c>
      <c r="C12" s="191">
        <v>41.412067724707398</v>
      </c>
      <c r="D12" s="191" t="s">
        <v>42</v>
      </c>
      <c r="E12" s="191" t="s">
        <v>42</v>
      </c>
      <c r="F12" s="191" t="s">
        <v>42</v>
      </c>
      <c r="G12" s="191" t="s">
        <v>42</v>
      </c>
      <c r="H12" s="191" t="s">
        <v>42</v>
      </c>
      <c r="I12" s="191">
        <v>55.748361710348135</v>
      </c>
      <c r="J12" s="191">
        <v>31.833794729826721</v>
      </c>
      <c r="K12" s="191">
        <v>49.657507664842626</v>
      </c>
      <c r="L12" s="191" t="s">
        <v>42</v>
      </c>
      <c r="M12" s="191" t="s">
        <v>42</v>
      </c>
      <c r="N12" s="191" t="s">
        <v>42</v>
      </c>
      <c r="O12" s="191">
        <v>61.010921500629024</v>
      </c>
      <c r="P12" s="191" t="s">
        <v>42</v>
      </c>
      <c r="Q12" s="191" t="s">
        <v>42</v>
      </c>
      <c r="R12" s="191">
        <v>28.634065353558224</v>
      </c>
    </row>
    <row r="13" spans="1:18" s="63" customFormat="1" ht="14.25" customHeight="1">
      <c r="A13" s="4">
        <v>2015</v>
      </c>
      <c r="B13" s="191">
        <v>53.602569639772838</v>
      </c>
      <c r="C13" s="191">
        <v>46.465807607261013</v>
      </c>
      <c r="D13" s="191" t="s">
        <v>42</v>
      </c>
      <c r="E13" s="191" t="s">
        <v>42</v>
      </c>
      <c r="F13" s="191" t="s">
        <v>42</v>
      </c>
      <c r="G13" s="191" t="s">
        <v>42</v>
      </c>
      <c r="H13" s="191" t="s">
        <v>42</v>
      </c>
      <c r="I13" s="191">
        <v>55.797418883806827</v>
      </c>
      <c r="J13" s="191">
        <v>24.172254053395097</v>
      </c>
      <c r="K13" s="191">
        <v>54.178522851492417</v>
      </c>
      <c r="L13" s="191" t="s">
        <v>42</v>
      </c>
      <c r="M13" s="191" t="s">
        <v>42</v>
      </c>
      <c r="N13" s="191" t="s">
        <v>42</v>
      </c>
      <c r="O13" s="191">
        <v>60.684787160125708</v>
      </c>
      <c r="P13" s="191" t="s">
        <v>42</v>
      </c>
      <c r="Q13" s="191" t="s">
        <v>42</v>
      </c>
      <c r="R13" s="191">
        <v>24.800230157873919</v>
      </c>
    </row>
    <row r="14" spans="1:18" s="65" customFormat="1" ht="36.7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441"/>
      <c r="J14" s="193"/>
      <c r="K14" s="193"/>
      <c r="L14" s="193"/>
      <c r="M14" s="193"/>
      <c r="N14" s="193"/>
      <c r="O14" s="193"/>
      <c r="P14" s="193"/>
      <c r="Q14" s="193"/>
      <c r="R14" s="193"/>
    </row>
    <row r="15" spans="1:18" s="65" customFormat="1" ht="14.25" customHeight="1">
      <c r="A15" s="64"/>
      <c r="B15" s="184"/>
      <c r="C15" s="184"/>
      <c r="D15" s="184"/>
      <c r="E15" s="184"/>
      <c r="F15" s="184"/>
      <c r="G15" s="184"/>
      <c r="H15" s="184"/>
      <c r="I15" s="184"/>
      <c r="J15" s="64"/>
      <c r="K15" s="184"/>
      <c r="L15" s="184"/>
      <c r="M15" s="184"/>
      <c r="N15" s="184"/>
      <c r="O15" s="184"/>
      <c r="P15" s="184"/>
      <c r="Q15" s="184"/>
      <c r="R15" s="184"/>
    </row>
    <row r="16" spans="1:18" s="65" customFormat="1" ht="14.25" customHeight="1">
      <c r="A16" s="64"/>
      <c r="B16" s="184"/>
      <c r="C16" s="184"/>
      <c r="D16" s="184"/>
      <c r="E16" s="184"/>
      <c r="F16" s="184"/>
      <c r="G16" s="184"/>
      <c r="H16" s="184"/>
      <c r="I16" s="184"/>
      <c r="J16" s="64"/>
      <c r="K16" s="184"/>
      <c r="L16" s="184"/>
      <c r="M16" s="184"/>
      <c r="N16" s="184"/>
      <c r="O16" s="184"/>
      <c r="P16" s="184"/>
      <c r="Q16" s="184"/>
      <c r="R16" s="184"/>
    </row>
    <row r="17" spans="1:18" s="65" customFormat="1" ht="14.25" customHeight="1">
      <c r="A17" s="64"/>
      <c r="B17" s="184"/>
      <c r="C17" s="184"/>
      <c r="D17" s="184"/>
      <c r="E17" s="184"/>
      <c r="F17" s="184"/>
      <c r="G17" s="184"/>
      <c r="H17" s="184"/>
      <c r="I17" s="184"/>
      <c r="J17" s="64"/>
      <c r="K17" s="184"/>
      <c r="L17" s="184"/>
      <c r="M17" s="184"/>
      <c r="N17" s="184"/>
      <c r="O17" s="184"/>
      <c r="P17" s="184"/>
      <c r="Q17" s="184"/>
      <c r="R17" s="184"/>
    </row>
    <row r="18" spans="1:18" s="65" customFormat="1" ht="14.25" customHeight="1">
      <c r="A18" s="64"/>
      <c r="B18" s="184"/>
      <c r="C18" s="184"/>
      <c r="D18" s="184"/>
      <c r="E18" s="184"/>
      <c r="F18" s="184"/>
      <c r="G18" s="184"/>
      <c r="H18" s="184"/>
      <c r="I18" s="184"/>
      <c r="J18" s="64"/>
      <c r="K18" s="184"/>
      <c r="L18" s="184"/>
      <c r="M18" s="184"/>
      <c r="N18" s="184"/>
      <c r="O18" s="184"/>
      <c r="P18" s="184"/>
      <c r="Q18" s="184"/>
      <c r="R18" s="184"/>
    </row>
    <row r="19" spans="1:18" s="65" customFormat="1" ht="21" customHeight="1">
      <c r="A19" s="64"/>
      <c r="B19" s="37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</row>
    <row r="20" spans="1:18" s="65" customFormat="1" ht="14.25" customHeight="1">
      <c r="A20" s="64"/>
      <c r="B20" s="185"/>
      <c r="C20" s="184"/>
      <c r="D20" s="184"/>
      <c r="E20" s="184"/>
      <c r="F20" s="184"/>
      <c r="G20" s="184"/>
      <c r="H20" s="184"/>
      <c r="I20" s="184"/>
      <c r="J20" s="64"/>
      <c r="K20" s="184"/>
      <c r="L20" s="184"/>
      <c r="M20" s="184"/>
      <c r="N20" s="184"/>
      <c r="O20" s="184"/>
      <c r="P20" s="184"/>
      <c r="Q20" s="184"/>
      <c r="R20" s="184"/>
    </row>
    <row r="21" spans="1:18" s="65" customFormat="1" ht="14.25" customHeight="1">
      <c r="A21" s="64"/>
      <c r="B21" s="185"/>
      <c r="C21" s="184"/>
      <c r="D21" s="184"/>
      <c r="E21" s="184"/>
      <c r="F21" s="184"/>
      <c r="G21" s="184"/>
      <c r="H21" s="184"/>
      <c r="I21" s="184"/>
      <c r="J21" s="64"/>
      <c r="K21" s="184"/>
      <c r="L21" s="184"/>
      <c r="M21" s="184"/>
      <c r="N21" s="184"/>
      <c r="O21" s="184"/>
      <c r="P21" s="184"/>
      <c r="Q21" s="184"/>
      <c r="R21" s="184"/>
    </row>
    <row r="22" spans="1:18" s="65" customFormat="1" ht="14.25" customHeight="1">
      <c r="A22" s="64"/>
      <c r="B22" s="185"/>
      <c r="C22" s="184"/>
      <c r="D22" s="184"/>
      <c r="E22" s="184"/>
      <c r="F22" s="184"/>
      <c r="G22" s="184"/>
      <c r="H22" s="184"/>
      <c r="I22" s="184"/>
      <c r="J22" s="64"/>
      <c r="K22" s="184"/>
      <c r="L22" s="184"/>
      <c r="M22" s="184"/>
      <c r="N22" s="184"/>
      <c r="O22" s="184"/>
      <c r="P22" s="184"/>
      <c r="Q22" s="184"/>
      <c r="R22" s="184"/>
    </row>
    <row r="23" spans="1:18" s="65" customFormat="1" ht="14.25" customHeight="1">
      <c r="A23" s="64"/>
      <c r="B23" s="185"/>
      <c r="C23" s="184"/>
      <c r="D23" s="184"/>
      <c r="E23" s="184"/>
      <c r="F23" s="184"/>
      <c r="G23" s="184"/>
      <c r="H23" s="184"/>
      <c r="I23" s="184"/>
      <c r="J23" s="64"/>
      <c r="K23" s="184"/>
      <c r="L23" s="184"/>
      <c r="M23" s="184"/>
      <c r="N23" s="184"/>
      <c r="O23" s="184"/>
      <c r="P23" s="184"/>
      <c r="Q23" s="184"/>
      <c r="R23" s="184"/>
    </row>
    <row r="24" spans="1:18" s="65" customFormat="1" ht="14.25" customHeight="1">
      <c r="A24" s="64"/>
      <c r="B24" s="185"/>
      <c r="C24" s="184"/>
      <c r="D24" s="184"/>
      <c r="E24" s="184"/>
      <c r="F24" s="184"/>
      <c r="G24" s="184"/>
      <c r="H24" s="184"/>
      <c r="I24" s="184"/>
      <c r="J24" s="64"/>
      <c r="K24" s="184"/>
      <c r="L24" s="184"/>
      <c r="M24" s="184"/>
      <c r="N24" s="184"/>
      <c r="O24" s="184"/>
      <c r="P24" s="184"/>
      <c r="Q24" s="184"/>
      <c r="R24" s="184"/>
    </row>
    <row r="25" spans="1:18" s="65" customFormat="1" ht="32.25" customHeight="1">
      <c r="A25" s="64"/>
      <c r="B25" s="194"/>
      <c r="C25" s="194"/>
      <c r="D25" s="194"/>
      <c r="E25" s="194"/>
      <c r="F25" s="194"/>
      <c r="G25" s="194"/>
      <c r="H25" s="194"/>
      <c r="I25" s="194"/>
      <c r="J25" s="37"/>
      <c r="K25" s="194"/>
      <c r="L25" s="194"/>
      <c r="M25" s="194"/>
      <c r="N25" s="194"/>
      <c r="O25" s="194"/>
      <c r="P25" s="194"/>
      <c r="Q25" s="194"/>
      <c r="R25" s="194"/>
    </row>
    <row r="26" spans="1:18" s="65" customFormat="1" ht="14.25" customHeight="1">
      <c r="A26" s="64"/>
      <c r="B26" s="184"/>
      <c r="C26" s="184"/>
      <c r="D26" s="184"/>
      <c r="E26" s="184"/>
      <c r="F26" s="184"/>
      <c r="G26" s="184"/>
      <c r="H26" s="184"/>
      <c r="I26" s="184"/>
      <c r="J26" s="64"/>
      <c r="K26" s="184"/>
      <c r="L26" s="184"/>
      <c r="M26" s="184"/>
      <c r="N26" s="184"/>
      <c r="O26" s="184"/>
      <c r="P26" s="184"/>
      <c r="Q26" s="184"/>
      <c r="R26" s="184"/>
    </row>
    <row r="27" spans="1:18" s="65" customFormat="1" ht="14.25" customHeight="1">
      <c r="A27" s="64"/>
      <c r="B27" s="184"/>
      <c r="C27" s="184"/>
      <c r="D27" s="184"/>
      <c r="E27" s="184"/>
      <c r="F27" s="184"/>
      <c r="G27" s="184"/>
      <c r="H27" s="184"/>
      <c r="I27" s="184"/>
      <c r="J27" s="64"/>
      <c r="K27" s="184"/>
      <c r="L27" s="184"/>
      <c r="M27" s="184"/>
      <c r="N27" s="184"/>
      <c r="O27" s="184"/>
      <c r="P27" s="184"/>
      <c r="Q27" s="184"/>
      <c r="R27" s="184"/>
    </row>
    <row r="28" spans="1:18" s="65" customFormat="1" ht="14.25" customHeight="1">
      <c r="A28" s="64"/>
      <c r="B28" s="184"/>
      <c r="C28" s="184"/>
      <c r="D28" s="184"/>
      <c r="E28" s="184"/>
      <c r="F28" s="184"/>
      <c r="G28" s="184"/>
      <c r="H28" s="184"/>
      <c r="I28" s="184"/>
      <c r="J28" s="64"/>
      <c r="K28" s="184"/>
      <c r="L28" s="184"/>
      <c r="M28" s="184"/>
      <c r="N28" s="184"/>
      <c r="O28" s="184"/>
      <c r="P28" s="184"/>
      <c r="Q28" s="184"/>
      <c r="R28" s="184"/>
    </row>
    <row r="29" spans="1:18" s="65" customFormat="1" ht="14.25" customHeight="1">
      <c r="A29" s="64"/>
      <c r="B29" s="184"/>
      <c r="C29" s="184"/>
      <c r="D29" s="184"/>
      <c r="E29" s="184"/>
      <c r="F29" s="184"/>
      <c r="G29" s="184"/>
      <c r="H29" s="184"/>
      <c r="I29" s="184"/>
      <c r="J29" s="64"/>
      <c r="K29" s="184"/>
      <c r="L29" s="184"/>
      <c r="M29" s="184"/>
      <c r="N29" s="184"/>
      <c r="O29" s="184"/>
      <c r="P29" s="184"/>
      <c r="Q29" s="184"/>
      <c r="R29" s="184"/>
    </row>
    <row r="30" spans="1:18" s="65" customFormat="1" ht="14.25" customHeight="1">
      <c r="A30" s="64"/>
      <c r="B30" s="184"/>
      <c r="C30" s="184"/>
      <c r="D30" s="184"/>
      <c r="E30" s="184"/>
      <c r="F30" s="184"/>
      <c r="G30" s="184"/>
      <c r="H30" s="184"/>
      <c r="I30" s="184"/>
      <c r="J30" s="64"/>
      <c r="K30" s="184"/>
      <c r="L30" s="184"/>
      <c r="M30" s="184"/>
      <c r="N30" s="184"/>
      <c r="O30" s="184"/>
      <c r="P30" s="184"/>
      <c r="Q30" s="184"/>
      <c r="R30" s="184"/>
    </row>
    <row r="31" spans="1:18" s="65" customFormat="1" ht="14.25" customHeight="1">
      <c r="A31" s="64"/>
      <c r="B31" s="163"/>
      <c r="C31" s="163"/>
      <c r="D31" s="163"/>
      <c r="E31" s="163"/>
      <c r="F31" s="163"/>
      <c r="G31" s="163"/>
      <c r="H31" s="163"/>
      <c r="I31" s="163"/>
      <c r="J31" s="64"/>
      <c r="K31" s="163"/>
      <c r="L31" s="163"/>
      <c r="M31" s="163"/>
      <c r="N31" s="163"/>
      <c r="O31" s="163"/>
      <c r="P31" s="163"/>
      <c r="Q31" s="163"/>
      <c r="R31" s="163"/>
    </row>
    <row r="32" spans="1:18" s="65" customFormat="1" ht="32.25" customHeight="1">
      <c r="A32" s="165"/>
      <c r="B32" s="165"/>
      <c r="C32" s="165"/>
      <c r="D32" s="165"/>
      <c r="E32" s="165"/>
      <c r="F32" s="165"/>
      <c r="G32" s="165"/>
      <c r="H32" s="165"/>
      <c r="I32" s="165"/>
      <c r="J32" s="165"/>
      <c r="K32" s="165"/>
      <c r="L32" s="163"/>
      <c r="M32" s="163"/>
      <c r="N32" s="163"/>
      <c r="O32" s="163"/>
      <c r="P32" s="163"/>
      <c r="Q32" s="163"/>
      <c r="R32" s="163"/>
    </row>
    <row r="33" spans="1:220" s="65" customFormat="1" ht="6.75" customHeight="1">
      <c r="A33" s="64"/>
      <c r="B33" s="163"/>
      <c r="C33" s="163"/>
      <c r="D33" s="163"/>
      <c r="E33" s="163"/>
      <c r="F33" s="163"/>
      <c r="G33" s="163"/>
      <c r="H33" s="163"/>
      <c r="I33" s="163"/>
      <c r="J33" s="64"/>
      <c r="K33" s="163"/>
      <c r="L33" s="163"/>
      <c r="M33" s="163"/>
      <c r="N33" s="163"/>
      <c r="O33" s="163"/>
      <c r="P33" s="163"/>
      <c r="Q33" s="163"/>
      <c r="R33" s="163"/>
    </row>
    <row r="34" spans="1:220" s="65" customFormat="1" ht="6.75" customHeight="1">
      <c r="A34" s="64"/>
      <c r="B34" s="163"/>
      <c r="C34" s="163"/>
      <c r="D34" s="163"/>
      <c r="E34" s="163"/>
      <c r="F34" s="163"/>
      <c r="G34" s="163"/>
      <c r="H34" s="163"/>
      <c r="I34" s="163"/>
      <c r="J34" s="64"/>
      <c r="K34" s="163"/>
      <c r="L34" s="163"/>
      <c r="M34" s="163"/>
      <c r="N34" s="163"/>
      <c r="O34" s="163"/>
      <c r="P34" s="163"/>
      <c r="Q34" s="163"/>
      <c r="R34" s="163"/>
    </row>
    <row r="35" spans="1:220" s="65" customFormat="1" ht="6.75" customHeight="1">
      <c r="A35" s="64"/>
      <c r="B35" s="163"/>
      <c r="C35" s="163"/>
      <c r="D35" s="163"/>
      <c r="E35" s="163"/>
      <c r="F35" s="163"/>
      <c r="G35" s="163"/>
      <c r="H35" s="163"/>
      <c r="I35" s="163"/>
      <c r="J35" s="64"/>
      <c r="K35" s="163"/>
      <c r="L35" s="163"/>
      <c r="M35" s="163"/>
      <c r="N35" s="163"/>
      <c r="O35" s="163"/>
      <c r="P35" s="163"/>
      <c r="Q35" s="163"/>
      <c r="R35" s="163"/>
    </row>
    <row r="36" spans="1:220" s="65" customFormat="1" ht="6.75" customHeight="1">
      <c r="A36" s="64"/>
      <c r="B36" s="163"/>
      <c r="C36" s="163"/>
      <c r="D36" s="163"/>
      <c r="E36" s="163"/>
      <c r="F36" s="163"/>
      <c r="G36" s="163"/>
      <c r="H36" s="163"/>
      <c r="I36" s="163"/>
      <c r="J36" s="64"/>
      <c r="K36" s="163"/>
      <c r="L36" s="163"/>
      <c r="M36" s="163"/>
      <c r="N36" s="163"/>
      <c r="O36" s="163"/>
      <c r="P36" s="163"/>
      <c r="Q36" s="163"/>
      <c r="R36" s="163"/>
    </row>
    <row r="37" spans="1:220" s="65" customFormat="1" ht="6.75" customHeight="1">
      <c r="A37" s="64"/>
      <c r="B37" s="163"/>
      <c r="C37" s="163"/>
      <c r="D37" s="163"/>
      <c r="E37" s="163"/>
      <c r="F37" s="163"/>
      <c r="G37" s="163"/>
      <c r="H37" s="163"/>
      <c r="I37" s="163"/>
      <c r="J37" s="64"/>
      <c r="K37" s="163"/>
      <c r="L37" s="163"/>
      <c r="M37" s="163"/>
      <c r="N37" s="163"/>
      <c r="O37" s="163"/>
      <c r="P37" s="163"/>
      <c r="Q37" s="163"/>
      <c r="R37" s="163"/>
    </row>
    <row r="38" spans="1:220" s="65" customFormat="1" ht="6.75" customHeight="1">
      <c r="A38" s="64"/>
      <c r="B38" s="163"/>
      <c r="C38" s="163"/>
      <c r="D38" s="163"/>
      <c r="E38" s="163"/>
      <c r="F38" s="163"/>
      <c r="G38" s="163"/>
      <c r="H38" s="163"/>
      <c r="I38" s="163"/>
      <c r="J38" s="64"/>
      <c r="K38" s="163"/>
      <c r="L38" s="163"/>
      <c r="M38" s="163"/>
      <c r="N38" s="163"/>
      <c r="O38" s="163"/>
      <c r="P38" s="163"/>
      <c r="Q38" s="163"/>
      <c r="R38" s="163"/>
    </row>
    <row r="39" spans="1:220" s="65" customFormat="1" ht="6.75" customHeight="1">
      <c r="A39" s="64"/>
      <c r="B39" s="163"/>
      <c r="C39" s="163"/>
      <c r="D39" s="163"/>
      <c r="E39" s="163"/>
      <c r="F39" s="163"/>
      <c r="G39" s="163"/>
      <c r="H39" s="163"/>
      <c r="I39" s="163"/>
      <c r="J39" s="64"/>
      <c r="K39" s="163"/>
      <c r="L39" s="163"/>
      <c r="M39" s="163"/>
      <c r="N39" s="163"/>
      <c r="O39" s="163"/>
      <c r="P39" s="163"/>
      <c r="Q39" s="163"/>
      <c r="R39" s="163"/>
    </row>
    <row r="40" spans="1:220" s="65" customFormat="1" ht="6.75" customHeight="1">
      <c r="A40" s="64"/>
      <c r="B40" s="163"/>
      <c r="C40" s="163"/>
      <c r="D40" s="163"/>
      <c r="E40" s="163"/>
      <c r="F40" s="163"/>
      <c r="G40" s="163"/>
      <c r="H40" s="163"/>
      <c r="I40" s="163"/>
      <c r="J40" s="64"/>
      <c r="K40" s="163"/>
      <c r="L40" s="163"/>
      <c r="M40" s="163"/>
      <c r="N40" s="163"/>
      <c r="O40" s="163"/>
      <c r="P40" s="163"/>
      <c r="Q40" s="163"/>
      <c r="R40" s="163"/>
    </row>
    <row r="41" spans="1:220" s="65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64"/>
      <c r="K41" s="163"/>
      <c r="L41" s="163"/>
      <c r="M41" s="163"/>
      <c r="N41" s="163"/>
      <c r="O41" s="163"/>
      <c r="P41" s="163"/>
      <c r="Q41" s="163"/>
      <c r="R41" s="163"/>
    </row>
    <row r="42" spans="1:220" s="65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64"/>
      <c r="K42" s="163"/>
      <c r="L42" s="163"/>
      <c r="M42" s="163"/>
      <c r="N42" s="163"/>
      <c r="O42" s="163"/>
      <c r="P42" s="163"/>
      <c r="Q42" s="163"/>
      <c r="R42" s="163"/>
    </row>
    <row r="43" spans="1:220" s="65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64"/>
      <c r="K43" s="163"/>
      <c r="L43" s="163"/>
      <c r="M43" s="163"/>
      <c r="N43" s="163"/>
      <c r="O43" s="163"/>
      <c r="P43" s="163"/>
      <c r="Q43" s="163"/>
      <c r="R43" s="163"/>
    </row>
    <row r="44" spans="1:220" s="65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64"/>
      <c r="K44" s="163"/>
      <c r="L44" s="163"/>
      <c r="M44" s="163"/>
      <c r="N44" s="163"/>
      <c r="O44" s="163"/>
      <c r="P44" s="163"/>
      <c r="Q44" s="163"/>
      <c r="R44" s="163"/>
    </row>
    <row r="45" spans="1:220" s="65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64"/>
      <c r="K45" s="163"/>
      <c r="L45" s="163"/>
      <c r="M45" s="163"/>
      <c r="N45" s="163"/>
      <c r="O45" s="163"/>
      <c r="P45" s="163"/>
      <c r="Q45" s="163"/>
      <c r="R45" s="163"/>
    </row>
    <row r="46" spans="1:220" s="65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64"/>
      <c r="K46" s="163"/>
      <c r="L46" s="163"/>
      <c r="M46" s="163"/>
      <c r="N46" s="163"/>
      <c r="O46" s="163"/>
      <c r="P46" s="163"/>
      <c r="Q46" s="163"/>
      <c r="R46" s="163"/>
    </row>
    <row r="47" spans="1:220" s="195" customFormat="1" ht="6.75" customHeight="1">
      <c r="A47" s="165"/>
      <c r="B47" s="165"/>
      <c r="C47" s="165"/>
      <c r="D47" s="165"/>
      <c r="E47" s="165"/>
      <c r="F47" s="165"/>
      <c r="G47" s="165"/>
      <c r="H47" s="165"/>
      <c r="I47" s="165"/>
      <c r="J47" s="165"/>
      <c r="K47" s="165"/>
      <c r="L47" s="56"/>
    </row>
    <row r="48" spans="1:220" s="67" customFormat="1" ht="6.75" customHeight="1"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  <c r="BI48" s="69"/>
      <c r="BJ48" s="69"/>
      <c r="BK48" s="69"/>
      <c r="BL48" s="69"/>
      <c r="BM48" s="69"/>
      <c r="BN48" s="69"/>
      <c r="BO48" s="69"/>
      <c r="BP48" s="69"/>
      <c r="BQ48" s="69"/>
      <c r="BR48" s="69"/>
      <c r="BS48" s="69"/>
      <c r="BT48" s="69"/>
      <c r="BU48" s="69"/>
      <c r="BV48" s="69"/>
      <c r="BW48" s="69"/>
      <c r="BX48" s="69"/>
      <c r="BY48" s="69"/>
      <c r="BZ48" s="69"/>
      <c r="CA48" s="69"/>
      <c r="CB48" s="69"/>
      <c r="CC48" s="69"/>
      <c r="CD48" s="69"/>
      <c r="CE48" s="69"/>
      <c r="CF48" s="69"/>
      <c r="CG48" s="69"/>
      <c r="CH48" s="69"/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  <c r="CZ48" s="69"/>
      <c r="DA48" s="69"/>
      <c r="DB48" s="69"/>
      <c r="DC48" s="69"/>
      <c r="DD48" s="69"/>
      <c r="DE48" s="69"/>
      <c r="DF48" s="69"/>
      <c r="DG48" s="69"/>
      <c r="DH48" s="69"/>
      <c r="DI48" s="69"/>
      <c r="DJ48" s="69"/>
      <c r="DK48" s="69"/>
      <c r="DL48" s="69"/>
      <c r="DM48" s="69"/>
      <c r="DN48" s="69"/>
      <c r="DO48" s="69"/>
      <c r="DP48" s="69"/>
      <c r="DQ48" s="69"/>
      <c r="DR48" s="69"/>
      <c r="DS48" s="69"/>
      <c r="DT48" s="69"/>
      <c r="DU48" s="69"/>
      <c r="DV48" s="69"/>
      <c r="DW48" s="69"/>
      <c r="DX48" s="69"/>
      <c r="DY48" s="69"/>
      <c r="DZ48" s="69"/>
      <c r="EA48" s="69"/>
      <c r="EB48" s="69"/>
      <c r="EC48" s="69"/>
      <c r="ED48" s="69"/>
      <c r="EE48" s="69"/>
      <c r="EF48" s="69"/>
      <c r="EG48" s="69"/>
      <c r="EH48" s="69"/>
      <c r="EI48" s="69"/>
      <c r="EJ48" s="69"/>
      <c r="EK48" s="69"/>
      <c r="EL48" s="69"/>
      <c r="EM48" s="69"/>
      <c r="EN48" s="69"/>
      <c r="EO48" s="69"/>
      <c r="EP48" s="69"/>
      <c r="EQ48" s="69"/>
      <c r="ER48" s="69"/>
      <c r="ES48" s="69"/>
      <c r="ET48" s="69"/>
      <c r="EU48" s="69"/>
      <c r="EV48" s="69"/>
      <c r="EW48" s="69"/>
      <c r="EX48" s="69"/>
      <c r="EY48" s="69"/>
      <c r="EZ48" s="69"/>
      <c r="FA48" s="69"/>
      <c r="FB48" s="69"/>
      <c r="FC48" s="69"/>
      <c r="FD48" s="69"/>
      <c r="FE48" s="69"/>
      <c r="FF48" s="69"/>
      <c r="FG48" s="69"/>
      <c r="FH48" s="69"/>
      <c r="FI48" s="69"/>
      <c r="FJ48" s="69"/>
      <c r="FK48" s="69"/>
      <c r="FL48" s="69"/>
      <c r="FM48" s="69"/>
      <c r="FN48" s="69"/>
      <c r="FO48" s="69"/>
      <c r="FP48" s="69"/>
      <c r="FQ48" s="69"/>
      <c r="FR48" s="69"/>
      <c r="FS48" s="69"/>
      <c r="FT48" s="69"/>
      <c r="FU48" s="69"/>
      <c r="FV48" s="69"/>
      <c r="FW48" s="69"/>
      <c r="FX48" s="69"/>
      <c r="FY48" s="69"/>
      <c r="FZ48" s="69"/>
      <c r="GA48" s="69"/>
      <c r="GB48" s="69"/>
      <c r="GC48" s="69"/>
      <c r="GD48" s="69"/>
      <c r="GE48" s="69"/>
      <c r="GF48" s="69"/>
      <c r="GG48" s="69"/>
      <c r="GH48" s="69"/>
      <c r="GI48" s="69"/>
      <c r="GJ48" s="69"/>
      <c r="GK48" s="69"/>
      <c r="GL48" s="69"/>
      <c r="GM48" s="69"/>
      <c r="GN48" s="69"/>
      <c r="GO48" s="69"/>
      <c r="GP48" s="69"/>
      <c r="GQ48" s="69"/>
      <c r="GR48" s="69"/>
      <c r="GS48" s="69"/>
      <c r="GT48" s="69"/>
      <c r="GU48" s="69"/>
      <c r="GV48" s="69"/>
      <c r="GW48" s="69"/>
      <c r="GX48" s="69"/>
      <c r="GY48" s="69"/>
      <c r="GZ48" s="69"/>
      <c r="HA48" s="69"/>
      <c r="HB48" s="69"/>
      <c r="HC48" s="69"/>
      <c r="HD48" s="69"/>
      <c r="HE48" s="69"/>
      <c r="HF48" s="69"/>
      <c r="HG48" s="69"/>
      <c r="HH48" s="69"/>
      <c r="HI48" s="69"/>
      <c r="HJ48" s="69"/>
      <c r="HK48" s="69"/>
      <c r="HL48" s="69"/>
    </row>
    <row r="49" spans="1:220" s="67" customFormat="1" ht="13.5" customHeight="1">
      <c r="A49" s="71"/>
      <c r="B49" s="71"/>
      <c r="C49" s="71"/>
      <c r="D49" s="71"/>
      <c r="E49" s="71"/>
      <c r="F49" s="71"/>
      <c r="G49" s="71"/>
      <c r="H49" s="71"/>
      <c r="I49" s="71"/>
      <c r="J49" s="71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  <c r="BI49" s="69"/>
      <c r="BJ49" s="69"/>
      <c r="BK49" s="69"/>
      <c r="BL49" s="69"/>
      <c r="BM49" s="69"/>
      <c r="BN49" s="69"/>
      <c r="BO49" s="69"/>
      <c r="BP49" s="69"/>
      <c r="BQ49" s="69"/>
      <c r="BR49" s="69"/>
      <c r="BS49" s="69"/>
      <c r="BT49" s="69"/>
      <c r="BU49" s="69"/>
      <c r="BV49" s="69"/>
      <c r="BW49" s="69"/>
      <c r="BX49" s="69"/>
      <c r="BY49" s="69"/>
      <c r="BZ49" s="69"/>
      <c r="CA49" s="69"/>
      <c r="CB49" s="69"/>
      <c r="CC49" s="69"/>
      <c r="CD49" s="69"/>
      <c r="CE49" s="69"/>
      <c r="CF49" s="69"/>
      <c r="CG49" s="69"/>
      <c r="CH49" s="69"/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  <c r="DF49" s="69"/>
      <c r="DG49" s="69"/>
      <c r="DH49" s="69"/>
      <c r="DI49" s="69"/>
      <c r="DJ49" s="69"/>
      <c r="DK49" s="69"/>
      <c r="DL49" s="69"/>
      <c r="DM49" s="69"/>
      <c r="DN49" s="69"/>
      <c r="DO49" s="69"/>
      <c r="DP49" s="69"/>
      <c r="DQ49" s="69"/>
      <c r="DR49" s="69"/>
      <c r="DS49" s="69"/>
      <c r="DT49" s="69"/>
      <c r="DU49" s="69"/>
      <c r="DV49" s="69"/>
      <c r="DW49" s="69"/>
      <c r="DX49" s="69"/>
      <c r="DY49" s="69"/>
      <c r="DZ49" s="69"/>
      <c r="EA49" s="69"/>
      <c r="EB49" s="69"/>
      <c r="EC49" s="69"/>
      <c r="ED49" s="69"/>
      <c r="EE49" s="69"/>
      <c r="EF49" s="69"/>
      <c r="EG49" s="69"/>
      <c r="EH49" s="69"/>
      <c r="EI49" s="69"/>
      <c r="EJ49" s="69"/>
      <c r="EK49" s="69"/>
      <c r="EL49" s="69"/>
      <c r="EM49" s="69"/>
      <c r="EN49" s="69"/>
      <c r="EO49" s="69"/>
      <c r="EP49" s="69"/>
      <c r="EQ49" s="69"/>
      <c r="ER49" s="69"/>
      <c r="ES49" s="69"/>
      <c r="ET49" s="69"/>
      <c r="EU49" s="69"/>
      <c r="EV49" s="69"/>
      <c r="EW49" s="69"/>
      <c r="EX49" s="69"/>
      <c r="EY49" s="69"/>
      <c r="EZ49" s="69"/>
      <c r="FA49" s="69"/>
      <c r="FB49" s="69"/>
      <c r="FC49" s="69"/>
      <c r="FD49" s="69"/>
      <c r="FE49" s="69"/>
      <c r="FF49" s="69"/>
      <c r="FG49" s="69"/>
      <c r="FH49" s="69"/>
      <c r="FI49" s="69"/>
      <c r="FJ49" s="69"/>
      <c r="FK49" s="69"/>
      <c r="FL49" s="69"/>
      <c r="FM49" s="69"/>
      <c r="FN49" s="69"/>
      <c r="FO49" s="69"/>
      <c r="FP49" s="69"/>
      <c r="FQ49" s="69"/>
      <c r="FR49" s="69"/>
      <c r="FS49" s="69"/>
      <c r="FT49" s="69"/>
      <c r="FU49" s="69"/>
      <c r="FV49" s="69"/>
      <c r="FW49" s="69"/>
      <c r="FX49" s="69"/>
      <c r="FY49" s="69"/>
      <c r="FZ49" s="69"/>
      <c r="GA49" s="69"/>
      <c r="GB49" s="69"/>
      <c r="GC49" s="69"/>
      <c r="GD49" s="69"/>
      <c r="GE49" s="69"/>
      <c r="GF49" s="69"/>
      <c r="GG49" s="69"/>
      <c r="GH49" s="69"/>
      <c r="GI49" s="69"/>
      <c r="GJ49" s="69"/>
      <c r="GK49" s="69"/>
      <c r="GL49" s="69"/>
      <c r="GM49" s="69"/>
      <c r="GN49" s="69"/>
      <c r="GO49" s="69"/>
      <c r="GP49" s="69"/>
      <c r="GQ49" s="69"/>
      <c r="GR49" s="69"/>
      <c r="GS49" s="69"/>
      <c r="GT49" s="69"/>
      <c r="GU49" s="69"/>
      <c r="GV49" s="69"/>
      <c r="GW49" s="69"/>
      <c r="GX49" s="69"/>
      <c r="GY49" s="69"/>
      <c r="GZ49" s="69"/>
      <c r="HA49" s="69"/>
      <c r="HB49" s="69"/>
      <c r="HC49" s="69"/>
      <c r="HD49" s="69"/>
      <c r="HE49" s="69"/>
      <c r="HF49" s="69"/>
      <c r="HG49" s="69"/>
      <c r="HH49" s="69"/>
      <c r="HI49" s="69"/>
      <c r="HJ49" s="69"/>
      <c r="HK49" s="69"/>
      <c r="HL49" s="69"/>
    </row>
    <row r="50" spans="1:220" s="73" customFormat="1" ht="13.5" customHeight="1">
      <c r="A50" s="135"/>
      <c r="B50" s="196"/>
      <c r="C50" s="196"/>
      <c r="D50" s="196"/>
      <c r="E50" s="196"/>
      <c r="F50" s="196"/>
      <c r="G50" s="196"/>
      <c r="H50" s="196"/>
      <c r="I50" s="196"/>
      <c r="J50" s="135"/>
      <c r="K50" s="196"/>
      <c r="L50" s="196"/>
      <c r="M50" s="196"/>
      <c r="N50" s="196"/>
      <c r="O50" s="196"/>
      <c r="P50" s="196"/>
      <c r="Q50" s="196"/>
      <c r="R50" s="196"/>
    </row>
    <row r="51" spans="1:220" s="73" customFormat="1" ht="13.5" customHeight="1">
      <c r="A51" s="135"/>
      <c r="B51" s="196"/>
      <c r="C51" s="196"/>
      <c r="D51" s="196"/>
      <c r="E51" s="196"/>
      <c r="F51" s="196"/>
      <c r="G51" s="196"/>
      <c r="H51" s="196"/>
      <c r="I51" s="196"/>
      <c r="J51" s="135"/>
      <c r="K51" s="196"/>
      <c r="L51" s="196"/>
      <c r="M51" s="196"/>
      <c r="N51" s="196"/>
      <c r="O51" s="196"/>
      <c r="P51" s="196"/>
      <c r="Q51" s="196"/>
      <c r="R51" s="196"/>
    </row>
    <row r="52" spans="1:220" s="74" customFormat="1" ht="13.5" customHeight="1">
      <c r="A52" s="135"/>
      <c r="B52" s="196"/>
      <c r="C52" s="196"/>
      <c r="D52" s="196"/>
      <c r="E52" s="196"/>
      <c r="F52" s="196"/>
      <c r="G52" s="196"/>
      <c r="H52" s="196"/>
      <c r="I52" s="196"/>
      <c r="J52" s="135"/>
      <c r="K52" s="196"/>
      <c r="L52" s="196"/>
      <c r="M52" s="196"/>
      <c r="N52" s="196"/>
      <c r="O52" s="196"/>
      <c r="P52" s="196"/>
      <c r="Q52" s="196"/>
      <c r="R52" s="196"/>
    </row>
    <row r="53" spans="1:220" s="74" customFormat="1" ht="13.5" customHeight="1">
      <c r="A53" s="135"/>
      <c r="B53" s="196"/>
      <c r="C53" s="196"/>
      <c r="D53" s="196"/>
      <c r="E53" s="196"/>
      <c r="F53" s="196"/>
      <c r="G53" s="196"/>
      <c r="H53" s="196"/>
      <c r="I53" s="196"/>
      <c r="J53" s="135"/>
      <c r="K53" s="196"/>
      <c r="L53" s="196"/>
      <c r="M53" s="196"/>
      <c r="N53" s="196"/>
      <c r="O53" s="196"/>
      <c r="P53" s="196"/>
      <c r="Q53" s="196"/>
      <c r="R53" s="196"/>
    </row>
    <row r="54" spans="1:220" s="74" customFormat="1" ht="13.5" customHeight="1">
      <c r="A54" s="135"/>
      <c r="B54" s="197"/>
      <c r="C54" s="197"/>
      <c r="D54" s="197"/>
      <c r="E54" s="197"/>
      <c r="F54" s="197"/>
      <c r="G54" s="197"/>
      <c r="H54" s="197"/>
      <c r="I54" s="197"/>
      <c r="J54" s="135"/>
      <c r="K54" s="197"/>
      <c r="L54" s="197"/>
      <c r="M54" s="197"/>
      <c r="N54" s="197"/>
      <c r="O54" s="197"/>
      <c r="P54" s="197"/>
      <c r="Q54" s="197"/>
      <c r="R54" s="197"/>
    </row>
    <row r="55" spans="1:220" s="167" customFormat="1" ht="13.5" customHeight="1">
      <c r="A55" s="166"/>
      <c r="B55" s="198"/>
      <c r="C55" s="198"/>
      <c r="D55" s="198"/>
      <c r="E55" s="198"/>
      <c r="F55" s="198"/>
      <c r="G55" s="198"/>
      <c r="H55" s="198"/>
      <c r="I55" s="198"/>
      <c r="J55" s="166"/>
      <c r="K55" s="198"/>
      <c r="L55" s="198"/>
      <c r="M55" s="198"/>
      <c r="N55" s="198"/>
      <c r="O55" s="198"/>
      <c r="P55" s="198"/>
      <c r="Q55" s="198"/>
      <c r="R55" s="198"/>
    </row>
    <row r="56" spans="1:220" s="168" customFormat="1" ht="13.5" customHeight="1">
      <c r="A56" s="166"/>
      <c r="B56" s="198"/>
      <c r="C56" s="198"/>
      <c r="D56" s="198"/>
      <c r="E56" s="198"/>
      <c r="F56" s="198"/>
      <c r="G56" s="198"/>
      <c r="H56" s="198"/>
      <c r="I56" s="198"/>
      <c r="J56" s="166"/>
      <c r="K56" s="198"/>
      <c r="L56" s="198"/>
      <c r="M56" s="198"/>
      <c r="N56" s="198"/>
      <c r="O56" s="198"/>
      <c r="P56" s="198"/>
      <c r="Q56" s="198"/>
      <c r="R56" s="198"/>
    </row>
    <row r="57" spans="1:220" s="168" customFormat="1" ht="13.5" customHeight="1">
      <c r="A57" s="166"/>
      <c r="B57" s="198"/>
      <c r="C57" s="198"/>
      <c r="D57" s="198"/>
      <c r="E57" s="198"/>
      <c r="F57" s="198"/>
      <c r="G57" s="198"/>
      <c r="H57" s="198"/>
      <c r="I57" s="198"/>
      <c r="J57" s="166"/>
      <c r="K57" s="198"/>
      <c r="L57" s="198"/>
      <c r="M57" s="198"/>
      <c r="N57" s="198"/>
      <c r="O57" s="198"/>
      <c r="P57" s="198"/>
      <c r="Q57" s="198"/>
      <c r="R57" s="198"/>
    </row>
    <row r="58" spans="1:220" s="168" customFormat="1" ht="13.5" customHeight="1">
      <c r="A58" s="166"/>
      <c r="B58" s="198"/>
      <c r="C58" s="198"/>
      <c r="D58" s="198"/>
      <c r="E58" s="198"/>
      <c r="F58" s="198"/>
      <c r="G58" s="198"/>
      <c r="H58" s="198"/>
      <c r="I58" s="198"/>
      <c r="J58" s="166"/>
      <c r="K58" s="198"/>
      <c r="L58" s="198"/>
      <c r="M58" s="198"/>
      <c r="N58" s="198"/>
      <c r="O58" s="198"/>
      <c r="P58" s="198"/>
      <c r="Q58" s="198"/>
      <c r="R58" s="198"/>
    </row>
    <row r="59" spans="1:220" s="77" customFormat="1" ht="13.5" customHeight="1">
      <c r="A59" s="75"/>
      <c r="B59" s="75"/>
      <c r="C59" s="75"/>
      <c r="D59" s="75"/>
      <c r="E59" s="76"/>
      <c r="F59" s="76"/>
      <c r="G59" s="75"/>
      <c r="H59" s="76"/>
      <c r="I59" s="76"/>
      <c r="J59" s="75"/>
      <c r="L59" s="288"/>
    </row>
    <row r="60" spans="1:220" s="77" customFormat="1" ht="13.5" customHeight="1">
      <c r="A60" s="75"/>
      <c r="B60" s="75"/>
      <c r="C60" s="75"/>
      <c r="D60" s="75"/>
      <c r="E60" s="76"/>
      <c r="F60" s="76"/>
      <c r="G60" s="75"/>
      <c r="H60" s="76"/>
      <c r="I60" s="76"/>
      <c r="J60" s="75"/>
      <c r="L60" s="288"/>
    </row>
    <row r="61" spans="1:220" s="77" customFormat="1" ht="13.5" customHeight="1">
      <c r="A61" s="75"/>
      <c r="B61" s="75"/>
      <c r="C61" s="75"/>
      <c r="D61" s="75"/>
      <c r="E61" s="76"/>
      <c r="F61" s="76"/>
      <c r="G61" s="75"/>
      <c r="H61" s="76"/>
      <c r="I61" s="76"/>
      <c r="J61" s="75"/>
      <c r="L61" s="288"/>
    </row>
    <row r="62" spans="1:220" s="77" customFormat="1" ht="13.5" customHeight="1">
      <c r="A62" s="75"/>
      <c r="B62" s="75"/>
      <c r="C62" s="75"/>
      <c r="D62" s="75"/>
      <c r="E62" s="76"/>
      <c r="F62" s="76"/>
      <c r="G62" s="75"/>
      <c r="H62" s="76"/>
      <c r="I62" s="76"/>
      <c r="J62" s="75"/>
      <c r="L62" s="288"/>
    </row>
    <row r="63" spans="1:220" s="77" customFormat="1" ht="13.5" customHeight="1">
      <c r="A63" s="75"/>
      <c r="B63" s="75"/>
      <c r="C63" s="75"/>
      <c r="D63" s="75"/>
      <c r="E63" s="76"/>
      <c r="F63" s="76"/>
      <c r="G63" s="75"/>
      <c r="H63" s="76"/>
      <c r="I63" s="76"/>
      <c r="J63" s="75"/>
      <c r="L63" s="288"/>
    </row>
    <row r="64" spans="1:220" s="77" customFormat="1" ht="13.5" customHeight="1">
      <c r="A64" s="75"/>
      <c r="B64" s="75"/>
      <c r="C64" s="75"/>
      <c r="D64" s="75"/>
      <c r="E64" s="76"/>
      <c r="F64" s="76"/>
      <c r="G64" s="75"/>
      <c r="H64" s="76"/>
      <c r="I64" s="76"/>
      <c r="J64" s="75"/>
      <c r="L64" s="288"/>
    </row>
    <row r="65" spans="1:12" s="77" customFormat="1" ht="13.5" customHeight="1">
      <c r="A65" s="75"/>
      <c r="B65" s="75"/>
      <c r="C65" s="75"/>
      <c r="D65" s="75"/>
      <c r="E65" s="76"/>
      <c r="F65" s="76"/>
      <c r="G65" s="75"/>
      <c r="H65" s="76"/>
      <c r="I65" s="76"/>
      <c r="J65" s="75"/>
      <c r="L65" s="288"/>
    </row>
    <row r="66" spans="1:12" s="77" customFormat="1" ht="13.5" customHeight="1">
      <c r="A66" s="75"/>
      <c r="B66" s="75"/>
      <c r="C66" s="75"/>
      <c r="D66" s="75"/>
      <c r="E66" s="76"/>
      <c r="F66" s="76"/>
      <c r="G66" s="75"/>
      <c r="H66" s="76"/>
      <c r="I66" s="76"/>
      <c r="J66" s="75"/>
      <c r="L66" s="288"/>
    </row>
    <row r="67" spans="1:12" s="77" customFormat="1" ht="13.5" customHeight="1">
      <c r="A67" s="75"/>
      <c r="B67" s="75"/>
      <c r="C67" s="75"/>
      <c r="D67" s="75"/>
      <c r="E67" s="76"/>
      <c r="F67" s="76"/>
      <c r="G67" s="75"/>
      <c r="H67" s="76"/>
      <c r="I67" s="76"/>
      <c r="J67" s="75"/>
      <c r="L67" s="288"/>
    </row>
    <row r="68" spans="1:12" s="77" customFormat="1" ht="13.5" customHeight="1">
      <c r="A68" s="75"/>
      <c r="B68" s="75"/>
      <c r="C68" s="75"/>
      <c r="D68" s="75"/>
      <c r="E68" s="76"/>
      <c r="F68" s="76"/>
      <c r="G68" s="75"/>
      <c r="H68" s="76"/>
      <c r="I68" s="76"/>
      <c r="J68" s="75"/>
      <c r="L68" s="288"/>
    </row>
    <row r="69" spans="1:12" s="77" customFormat="1" ht="13.5" customHeight="1">
      <c r="A69" s="75"/>
      <c r="B69" s="75"/>
      <c r="C69" s="75"/>
      <c r="D69" s="75"/>
      <c r="E69" s="76"/>
      <c r="F69" s="76"/>
      <c r="G69" s="75"/>
      <c r="H69" s="76"/>
      <c r="I69" s="76"/>
      <c r="J69" s="75"/>
      <c r="L69" s="288"/>
    </row>
    <row r="70" spans="1:12" s="77" customFormat="1" ht="13.5" customHeight="1">
      <c r="A70" s="75"/>
      <c r="B70" s="75"/>
      <c r="C70" s="75"/>
      <c r="D70" s="75"/>
      <c r="E70" s="76"/>
      <c r="F70" s="76"/>
      <c r="G70" s="75"/>
      <c r="H70" s="76"/>
      <c r="I70" s="76"/>
      <c r="J70" s="75"/>
      <c r="L70" s="288"/>
    </row>
    <row r="71" spans="1:12" s="77" customFormat="1" ht="13.5" customHeight="1">
      <c r="A71" s="75"/>
      <c r="B71" s="75"/>
      <c r="C71" s="75"/>
      <c r="D71" s="75"/>
      <c r="E71" s="76"/>
      <c r="F71" s="76"/>
      <c r="G71" s="75"/>
      <c r="H71" s="76"/>
      <c r="I71" s="76"/>
      <c r="J71" s="75"/>
      <c r="L71" s="288"/>
    </row>
    <row r="72" spans="1:12" s="77" customFormat="1" ht="11.25">
      <c r="A72" s="75"/>
      <c r="B72" s="75"/>
      <c r="C72" s="75"/>
      <c r="D72" s="75"/>
      <c r="E72" s="76"/>
      <c r="F72" s="76"/>
      <c r="G72" s="75"/>
      <c r="H72" s="76"/>
      <c r="I72" s="76"/>
      <c r="J72" s="75"/>
      <c r="L72" s="288"/>
    </row>
    <row r="73" spans="1:12" s="77" customFormat="1" ht="11.25">
      <c r="A73" s="75"/>
      <c r="B73" s="75"/>
      <c r="C73" s="75"/>
      <c r="D73" s="75"/>
      <c r="E73" s="76"/>
      <c r="F73" s="76"/>
      <c r="G73" s="75"/>
      <c r="H73" s="76"/>
      <c r="I73" s="76"/>
      <c r="J73" s="75"/>
      <c r="L73" s="288"/>
    </row>
    <row r="74" spans="1:12" s="77" customFormat="1" ht="11.25">
      <c r="A74" s="75"/>
      <c r="B74" s="75"/>
      <c r="C74" s="75"/>
      <c r="D74" s="75"/>
      <c r="E74" s="76"/>
      <c r="F74" s="76"/>
      <c r="G74" s="75"/>
      <c r="H74" s="76"/>
      <c r="I74" s="76"/>
      <c r="J74" s="75"/>
      <c r="L74" s="288"/>
    </row>
    <row r="75" spans="1:12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J75" s="75"/>
    </row>
    <row r="76" spans="1:12" s="58" customFormat="1" ht="7.5" customHeight="1">
      <c r="A76" s="80"/>
      <c r="B76" s="80"/>
      <c r="C76" s="80"/>
      <c r="D76" s="80"/>
      <c r="E76" s="80"/>
      <c r="F76" s="80"/>
      <c r="G76" s="80"/>
      <c r="H76" s="80"/>
      <c r="I76" s="80"/>
      <c r="J76" s="80"/>
    </row>
    <row r="77" spans="1:12" s="58" customFormat="1" ht="26.25" customHeight="1">
      <c r="A77" s="81"/>
      <c r="B77" s="81"/>
      <c r="C77" s="81"/>
      <c r="D77" s="81"/>
      <c r="E77" s="81"/>
      <c r="F77" s="81"/>
      <c r="G77" s="81"/>
      <c r="H77" s="81"/>
      <c r="I77" s="81"/>
      <c r="J77" s="81"/>
    </row>
  </sheetData>
  <mergeCells count="4">
    <mergeCell ref="A14:I14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7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0" width="9.7109375" style="57" customWidth="1"/>
    <col min="11" max="12" width="9.7109375" style="58" customWidth="1"/>
    <col min="13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18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18" s="58" customFormat="1" ht="15" customHeight="1">
      <c r="A2" s="457" t="s">
        <v>310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18" ht="15" customHeight="1">
      <c r="A3" s="459" t="s">
        <v>284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18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18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</row>
    <row r="6" spans="1:18" s="63" customFormat="1" ht="26.25" customHeight="1">
      <c r="A6" s="61">
        <v>2008</v>
      </c>
      <c r="B6" s="191" t="s">
        <v>42</v>
      </c>
      <c r="C6" s="191" t="s">
        <v>42</v>
      </c>
      <c r="D6" s="191" t="s">
        <v>42</v>
      </c>
      <c r="E6" s="191" t="s">
        <v>59</v>
      </c>
      <c r="F6" s="191" t="s">
        <v>59</v>
      </c>
      <c r="G6" s="191" t="s">
        <v>42</v>
      </c>
      <c r="H6" s="191" t="s">
        <v>42</v>
      </c>
      <c r="I6" s="191" t="s">
        <v>42</v>
      </c>
      <c r="J6" s="191">
        <v>76.7</v>
      </c>
      <c r="K6" s="191" t="s">
        <v>42</v>
      </c>
      <c r="L6" s="191" t="s">
        <v>42</v>
      </c>
      <c r="M6" s="191" t="s">
        <v>59</v>
      </c>
      <c r="N6" s="191" t="s">
        <v>42</v>
      </c>
      <c r="O6" s="191" t="s">
        <v>42</v>
      </c>
      <c r="P6" s="191" t="s">
        <v>42</v>
      </c>
      <c r="Q6" s="191" t="s">
        <v>59</v>
      </c>
      <c r="R6" s="191" t="s">
        <v>59</v>
      </c>
    </row>
    <row r="7" spans="1:18" s="63" customFormat="1" ht="14.25" customHeight="1">
      <c r="A7" s="61">
        <v>2009</v>
      </c>
      <c r="B7" s="191" t="s">
        <v>42</v>
      </c>
      <c r="C7" s="191" t="s">
        <v>42</v>
      </c>
      <c r="D7" s="191" t="s">
        <v>42</v>
      </c>
      <c r="E7" s="191" t="s">
        <v>59</v>
      </c>
      <c r="F7" s="191" t="s">
        <v>59</v>
      </c>
      <c r="G7" s="191" t="s">
        <v>42</v>
      </c>
      <c r="H7" s="191" t="s">
        <v>42</v>
      </c>
      <c r="I7" s="191">
        <v>79.5</v>
      </c>
      <c r="J7" s="191">
        <v>83.5</v>
      </c>
      <c r="K7" s="191">
        <v>52.2</v>
      </c>
      <c r="L7" s="191" t="s">
        <v>42</v>
      </c>
      <c r="M7" s="191" t="s">
        <v>59</v>
      </c>
      <c r="N7" s="191" t="s">
        <v>42</v>
      </c>
      <c r="O7" s="191" t="s">
        <v>42</v>
      </c>
      <c r="P7" s="191" t="s">
        <v>42</v>
      </c>
      <c r="Q7" s="191" t="s">
        <v>59</v>
      </c>
      <c r="R7" s="191" t="s">
        <v>59</v>
      </c>
    </row>
    <row r="8" spans="1:18" s="63" customFormat="1" ht="14.25" customHeight="1">
      <c r="A8" s="61">
        <v>2010</v>
      </c>
      <c r="B8" s="191" t="s">
        <v>42</v>
      </c>
      <c r="C8" s="191">
        <v>11.8</v>
      </c>
      <c r="D8" s="191" t="s">
        <v>42</v>
      </c>
      <c r="E8" s="191" t="s">
        <v>59</v>
      </c>
      <c r="F8" s="191" t="s">
        <v>59</v>
      </c>
      <c r="G8" s="191" t="s">
        <v>42</v>
      </c>
      <c r="H8" s="191" t="s">
        <v>42</v>
      </c>
      <c r="I8" s="191">
        <v>69.8</v>
      </c>
      <c r="J8" s="191" t="s">
        <v>42</v>
      </c>
      <c r="K8" s="191" t="s">
        <v>42</v>
      </c>
      <c r="L8" s="191">
        <v>51.8</v>
      </c>
      <c r="M8" s="191" t="s">
        <v>42</v>
      </c>
      <c r="N8" s="191" t="s">
        <v>42</v>
      </c>
      <c r="O8" s="191">
        <v>13.8</v>
      </c>
      <c r="P8" s="191">
        <v>13.8</v>
      </c>
      <c r="Q8" s="191" t="s">
        <v>59</v>
      </c>
      <c r="R8" s="191" t="s">
        <v>59</v>
      </c>
    </row>
    <row r="9" spans="1:18" s="63" customFormat="1" ht="14.25" customHeight="1">
      <c r="A9" s="61">
        <v>2011</v>
      </c>
      <c r="B9" s="191" t="s">
        <v>42</v>
      </c>
      <c r="C9" s="191">
        <v>11.2</v>
      </c>
      <c r="D9" s="191" t="s">
        <v>42</v>
      </c>
      <c r="E9" s="191" t="s">
        <v>59</v>
      </c>
      <c r="F9" s="191" t="s">
        <v>59</v>
      </c>
      <c r="G9" s="191" t="s">
        <v>42</v>
      </c>
      <c r="H9" s="191" t="s">
        <v>42</v>
      </c>
      <c r="I9" s="191">
        <v>72.2</v>
      </c>
      <c r="J9" s="191" t="s">
        <v>42</v>
      </c>
      <c r="K9" s="191">
        <v>22.5</v>
      </c>
      <c r="L9" s="191">
        <v>56.8</v>
      </c>
      <c r="M9" s="191" t="s">
        <v>42</v>
      </c>
      <c r="N9" s="191" t="s">
        <v>42</v>
      </c>
      <c r="O9" s="191">
        <v>10.1</v>
      </c>
      <c r="P9" s="191">
        <v>10.1</v>
      </c>
      <c r="Q9" s="191" t="s">
        <v>59</v>
      </c>
      <c r="R9" s="191" t="s">
        <v>59</v>
      </c>
    </row>
    <row r="10" spans="1:18" s="63" customFormat="1" ht="14.25" customHeight="1">
      <c r="A10" s="61">
        <v>2012</v>
      </c>
      <c r="B10" s="191">
        <v>37</v>
      </c>
      <c r="C10" s="191">
        <v>13.020127019079716</v>
      </c>
      <c r="D10" s="191" t="s">
        <v>42</v>
      </c>
      <c r="E10" s="191" t="s">
        <v>59</v>
      </c>
      <c r="F10" s="191" t="s">
        <v>59</v>
      </c>
      <c r="G10" s="191" t="s">
        <v>42</v>
      </c>
      <c r="H10" s="191" t="s">
        <v>42</v>
      </c>
      <c r="I10" s="191">
        <v>54.347900391552194</v>
      </c>
      <c r="J10" s="191" t="s">
        <v>42</v>
      </c>
      <c r="K10" s="191" t="s">
        <v>42</v>
      </c>
      <c r="L10" s="191">
        <v>54.676258992805757</v>
      </c>
      <c r="M10" s="191" t="s">
        <v>42</v>
      </c>
      <c r="N10" s="191" t="s">
        <v>42</v>
      </c>
      <c r="O10" s="191">
        <v>12.333392889047705</v>
      </c>
      <c r="P10" s="191">
        <v>12.333392889047705</v>
      </c>
      <c r="Q10" s="191" t="s">
        <v>59</v>
      </c>
      <c r="R10" s="191" t="s">
        <v>59</v>
      </c>
    </row>
    <row r="11" spans="1:18" s="63" customFormat="1" ht="14.25" customHeight="1">
      <c r="A11" s="4">
        <v>2013</v>
      </c>
      <c r="B11" s="191">
        <v>38.860845325096058</v>
      </c>
      <c r="C11" s="191" t="s">
        <v>42</v>
      </c>
      <c r="D11" s="191" t="s">
        <v>42</v>
      </c>
      <c r="E11" s="191" t="s">
        <v>59</v>
      </c>
      <c r="F11" s="191" t="s">
        <v>59</v>
      </c>
      <c r="G11" s="191" t="s">
        <v>42</v>
      </c>
      <c r="H11" s="191" t="s">
        <v>42</v>
      </c>
      <c r="I11" s="191">
        <v>53.428733927809716</v>
      </c>
      <c r="J11" s="191" t="s">
        <v>42</v>
      </c>
      <c r="K11" s="191" t="s">
        <v>42</v>
      </c>
      <c r="L11" s="191" t="s">
        <v>42</v>
      </c>
      <c r="M11" s="191" t="s">
        <v>42</v>
      </c>
      <c r="N11" s="191" t="s">
        <v>42</v>
      </c>
      <c r="O11" s="191" t="s">
        <v>42</v>
      </c>
      <c r="P11" s="191" t="s">
        <v>42</v>
      </c>
      <c r="Q11" s="191" t="s">
        <v>59</v>
      </c>
      <c r="R11" s="191" t="s">
        <v>59</v>
      </c>
    </row>
    <row r="12" spans="1:18" s="63" customFormat="1" ht="14.25" customHeight="1">
      <c r="A12" s="4">
        <v>2014</v>
      </c>
      <c r="B12" s="191">
        <v>40.514562166993798</v>
      </c>
      <c r="C12" s="191" t="s">
        <v>42</v>
      </c>
      <c r="D12" s="191" t="s">
        <v>42</v>
      </c>
      <c r="E12" s="191" t="s">
        <v>311</v>
      </c>
      <c r="F12" s="191" t="s">
        <v>311</v>
      </c>
      <c r="G12" s="191" t="s">
        <v>42</v>
      </c>
      <c r="H12" s="191" t="s">
        <v>42</v>
      </c>
      <c r="I12" s="191">
        <v>55.093708299308886</v>
      </c>
      <c r="J12" s="191" t="s">
        <v>42</v>
      </c>
      <c r="K12" s="191" t="s">
        <v>42</v>
      </c>
      <c r="L12" s="191" t="s">
        <v>42</v>
      </c>
      <c r="M12" s="191" t="s">
        <v>42</v>
      </c>
      <c r="N12" s="191" t="s">
        <v>42</v>
      </c>
      <c r="O12" s="191" t="s">
        <v>42</v>
      </c>
      <c r="P12" s="191" t="s">
        <v>42</v>
      </c>
      <c r="Q12" s="191" t="s">
        <v>311</v>
      </c>
      <c r="R12" s="191" t="s">
        <v>311</v>
      </c>
    </row>
    <row r="13" spans="1:18" s="63" customFormat="1" ht="14.25" customHeight="1">
      <c r="A13" s="4">
        <v>2015</v>
      </c>
      <c r="B13" s="191">
        <v>42.445018446969861</v>
      </c>
      <c r="C13" s="191" t="s">
        <v>42</v>
      </c>
      <c r="D13" s="191" t="s">
        <v>42</v>
      </c>
      <c r="E13" s="191" t="s">
        <v>311</v>
      </c>
      <c r="F13" s="191" t="s">
        <v>42</v>
      </c>
      <c r="G13" s="191" t="s">
        <v>42</v>
      </c>
      <c r="H13" s="191" t="s">
        <v>42</v>
      </c>
      <c r="I13" s="191" t="s">
        <v>42</v>
      </c>
      <c r="J13" s="191" t="s">
        <v>42</v>
      </c>
      <c r="K13" s="191" t="s">
        <v>42</v>
      </c>
      <c r="L13" s="191" t="s">
        <v>42</v>
      </c>
      <c r="M13" s="191" t="s">
        <v>311</v>
      </c>
      <c r="N13" s="191" t="s">
        <v>42</v>
      </c>
      <c r="O13" s="191" t="s">
        <v>42</v>
      </c>
      <c r="P13" s="191" t="s">
        <v>42</v>
      </c>
      <c r="Q13" s="191" t="s">
        <v>311</v>
      </c>
      <c r="R13" s="191" t="s">
        <v>311</v>
      </c>
    </row>
    <row r="14" spans="1:18" s="65" customFormat="1" ht="36.7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441"/>
      <c r="J14" s="193"/>
      <c r="K14" s="193"/>
      <c r="L14" s="193"/>
      <c r="M14" s="193"/>
      <c r="N14" s="193"/>
      <c r="O14" s="193"/>
      <c r="P14" s="193"/>
      <c r="Q14" s="193"/>
      <c r="R14" s="193"/>
    </row>
    <row r="15" spans="1:18" s="65" customFormat="1" ht="14.25" customHeight="1">
      <c r="A15" s="64"/>
      <c r="B15" s="184"/>
      <c r="C15" s="184"/>
      <c r="D15" s="184"/>
      <c r="E15" s="184"/>
      <c r="F15" s="184"/>
      <c r="G15" s="184"/>
      <c r="H15" s="184"/>
      <c r="I15" s="184"/>
      <c r="J15" s="64"/>
      <c r="K15" s="184"/>
      <c r="L15" s="184"/>
      <c r="M15" s="184"/>
      <c r="N15" s="184"/>
      <c r="O15" s="184"/>
      <c r="P15" s="184"/>
      <c r="Q15" s="184"/>
      <c r="R15" s="184"/>
    </row>
    <row r="16" spans="1:18" s="65" customFormat="1" ht="14.25" customHeight="1">
      <c r="A16" s="64"/>
      <c r="B16" s="184"/>
      <c r="C16" s="184"/>
      <c r="D16" s="184"/>
      <c r="E16" s="184"/>
      <c r="F16" s="184"/>
      <c r="G16" s="184"/>
      <c r="H16" s="184"/>
      <c r="I16" s="184"/>
      <c r="J16" s="64"/>
      <c r="K16" s="184"/>
      <c r="L16" s="184"/>
      <c r="M16" s="184"/>
      <c r="N16" s="184"/>
      <c r="O16" s="184"/>
      <c r="P16" s="184"/>
      <c r="Q16" s="184"/>
      <c r="R16" s="184"/>
    </row>
    <row r="17" spans="1:18" s="65" customFormat="1" ht="14.25" customHeight="1">
      <c r="A17" s="64"/>
      <c r="B17" s="184"/>
      <c r="C17" s="184"/>
      <c r="D17" s="184"/>
      <c r="E17" s="184"/>
      <c r="F17" s="184"/>
      <c r="G17" s="184"/>
      <c r="H17" s="184"/>
      <c r="I17" s="184"/>
      <c r="J17" s="64"/>
      <c r="K17" s="184"/>
      <c r="L17" s="184"/>
      <c r="M17" s="184"/>
      <c r="N17" s="184"/>
      <c r="O17" s="184"/>
      <c r="P17" s="184"/>
      <c r="Q17" s="184"/>
      <c r="R17" s="184"/>
    </row>
    <row r="18" spans="1:18" s="65" customFormat="1" ht="14.25" customHeight="1">
      <c r="A18" s="64"/>
      <c r="B18" s="184"/>
      <c r="C18" s="184"/>
      <c r="D18" s="184"/>
      <c r="E18" s="184"/>
      <c r="F18" s="184"/>
      <c r="G18" s="184"/>
      <c r="H18" s="184"/>
      <c r="I18" s="184"/>
      <c r="J18" s="64"/>
      <c r="K18" s="184"/>
      <c r="L18" s="184"/>
      <c r="M18" s="184"/>
      <c r="N18" s="184"/>
      <c r="O18" s="184"/>
      <c r="P18" s="184"/>
      <c r="Q18" s="184"/>
      <c r="R18" s="184"/>
    </row>
    <row r="19" spans="1:18" s="65" customFormat="1" ht="21" customHeight="1">
      <c r="A19" s="64"/>
      <c r="B19" s="37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</row>
    <row r="20" spans="1:18" s="65" customFormat="1" ht="14.25" customHeight="1">
      <c r="A20" s="64"/>
      <c r="B20" s="185"/>
      <c r="C20" s="184"/>
      <c r="D20" s="184"/>
      <c r="E20" s="184"/>
      <c r="F20" s="184"/>
      <c r="G20" s="184"/>
      <c r="H20" s="184"/>
      <c r="I20" s="184"/>
      <c r="J20" s="64"/>
      <c r="K20" s="184"/>
      <c r="L20" s="184"/>
      <c r="M20" s="184"/>
      <c r="N20" s="184"/>
      <c r="O20" s="184"/>
      <c r="P20" s="184"/>
      <c r="Q20" s="184"/>
      <c r="R20" s="184"/>
    </row>
    <row r="21" spans="1:18" s="65" customFormat="1" ht="14.25" customHeight="1">
      <c r="A21" s="64"/>
      <c r="B21" s="185"/>
      <c r="C21" s="184"/>
      <c r="D21" s="184"/>
      <c r="E21" s="184"/>
      <c r="F21" s="184"/>
      <c r="G21" s="184"/>
      <c r="H21" s="184"/>
      <c r="I21" s="184"/>
      <c r="J21" s="64"/>
      <c r="K21" s="184"/>
      <c r="L21" s="184"/>
      <c r="M21" s="184"/>
      <c r="N21" s="184"/>
      <c r="O21" s="184"/>
      <c r="P21" s="184"/>
      <c r="Q21" s="184"/>
      <c r="R21" s="184"/>
    </row>
    <row r="22" spans="1:18" s="65" customFormat="1" ht="14.25" customHeight="1">
      <c r="A22" s="64"/>
      <c r="B22" s="185"/>
      <c r="C22" s="184"/>
      <c r="D22" s="184"/>
      <c r="E22" s="184"/>
      <c r="F22" s="184"/>
      <c r="G22" s="184"/>
      <c r="H22" s="184"/>
      <c r="I22" s="184"/>
      <c r="J22" s="64"/>
      <c r="K22" s="184"/>
      <c r="L22" s="184"/>
      <c r="M22" s="184"/>
      <c r="N22" s="184"/>
      <c r="O22" s="184"/>
      <c r="P22" s="184"/>
      <c r="Q22" s="184"/>
      <c r="R22" s="184"/>
    </row>
    <row r="23" spans="1:18" s="65" customFormat="1" ht="14.25" customHeight="1">
      <c r="A23" s="64"/>
      <c r="B23" s="185"/>
      <c r="C23" s="184"/>
      <c r="D23" s="184"/>
      <c r="E23" s="184"/>
      <c r="F23" s="184"/>
      <c r="G23" s="184"/>
      <c r="H23" s="184"/>
      <c r="I23" s="184"/>
      <c r="J23" s="64"/>
      <c r="K23" s="184"/>
      <c r="L23" s="184"/>
      <c r="M23" s="184"/>
      <c r="N23" s="184"/>
      <c r="O23" s="184"/>
      <c r="P23" s="184"/>
      <c r="Q23" s="184"/>
      <c r="R23" s="184"/>
    </row>
    <row r="24" spans="1:18" s="65" customFormat="1" ht="14.25" customHeight="1">
      <c r="A24" s="64"/>
      <c r="B24" s="185"/>
      <c r="C24" s="184"/>
      <c r="D24" s="184"/>
      <c r="E24" s="184"/>
      <c r="F24" s="184"/>
      <c r="G24" s="184"/>
      <c r="H24" s="184"/>
      <c r="I24" s="184"/>
      <c r="J24" s="64"/>
      <c r="K24" s="184"/>
      <c r="L24" s="184"/>
      <c r="M24" s="184"/>
      <c r="N24" s="184"/>
      <c r="O24" s="184"/>
      <c r="P24" s="184"/>
      <c r="Q24" s="184"/>
      <c r="R24" s="184"/>
    </row>
    <row r="25" spans="1:18" s="65" customFormat="1" ht="32.25" customHeight="1">
      <c r="A25" s="64"/>
      <c r="B25" s="194"/>
      <c r="C25" s="194"/>
      <c r="D25" s="194"/>
      <c r="E25" s="194"/>
      <c r="F25" s="194"/>
      <c r="G25" s="194"/>
      <c r="H25" s="194"/>
      <c r="I25" s="194"/>
      <c r="J25" s="37"/>
      <c r="K25" s="194"/>
      <c r="L25" s="194"/>
      <c r="M25" s="194"/>
      <c r="N25" s="194"/>
      <c r="O25" s="194"/>
      <c r="P25" s="194"/>
      <c r="Q25" s="194"/>
      <c r="R25" s="194"/>
    </row>
    <row r="26" spans="1:18" s="65" customFormat="1" ht="14.25" customHeight="1">
      <c r="A26" s="64"/>
      <c r="B26" s="184"/>
      <c r="C26" s="184"/>
      <c r="D26" s="184"/>
      <c r="E26" s="184"/>
      <c r="F26" s="184"/>
      <c r="G26" s="184"/>
      <c r="H26" s="184"/>
      <c r="I26" s="184"/>
      <c r="J26" s="64"/>
      <c r="K26" s="184"/>
      <c r="L26" s="184"/>
      <c r="M26" s="184"/>
      <c r="N26" s="184"/>
      <c r="O26" s="184"/>
      <c r="P26" s="184"/>
      <c r="Q26" s="184"/>
      <c r="R26" s="184"/>
    </row>
    <row r="27" spans="1:18" s="65" customFormat="1" ht="14.25" customHeight="1">
      <c r="A27" s="64"/>
      <c r="B27" s="184"/>
      <c r="C27" s="184"/>
      <c r="D27" s="184"/>
      <c r="E27" s="184"/>
      <c r="F27" s="184"/>
      <c r="G27" s="184"/>
      <c r="H27" s="184"/>
      <c r="I27" s="184"/>
      <c r="J27" s="64"/>
      <c r="K27" s="184"/>
      <c r="L27" s="184"/>
      <c r="M27" s="184"/>
      <c r="N27" s="184"/>
      <c r="O27" s="184"/>
      <c r="P27" s="184"/>
      <c r="Q27" s="184"/>
      <c r="R27" s="184"/>
    </row>
    <row r="28" spans="1:18" s="65" customFormat="1" ht="14.25" customHeight="1">
      <c r="A28" s="64"/>
      <c r="B28" s="184"/>
      <c r="C28" s="184"/>
      <c r="D28" s="184"/>
      <c r="E28" s="184"/>
      <c r="F28" s="184"/>
      <c r="G28" s="184"/>
      <c r="H28" s="184"/>
      <c r="I28" s="184"/>
      <c r="J28" s="64"/>
      <c r="K28" s="184"/>
      <c r="L28" s="184"/>
      <c r="M28" s="184"/>
      <c r="N28" s="184"/>
      <c r="O28" s="184"/>
      <c r="P28" s="184"/>
      <c r="Q28" s="184"/>
      <c r="R28" s="184"/>
    </row>
    <row r="29" spans="1:18" s="65" customFormat="1" ht="14.25" customHeight="1">
      <c r="A29" s="64"/>
      <c r="B29" s="184"/>
      <c r="C29" s="184"/>
      <c r="D29" s="184"/>
      <c r="E29" s="184"/>
      <c r="F29" s="184"/>
      <c r="G29" s="184"/>
      <c r="H29" s="184"/>
      <c r="I29" s="184"/>
      <c r="J29" s="64"/>
      <c r="K29" s="184"/>
      <c r="L29" s="184"/>
      <c r="M29" s="184"/>
      <c r="N29" s="184"/>
      <c r="O29" s="184"/>
      <c r="P29" s="184"/>
      <c r="Q29" s="184"/>
      <c r="R29" s="184"/>
    </row>
    <row r="30" spans="1:18" s="65" customFormat="1" ht="14.25" customHeight="1">
      <c r="A30" s="64"/>
      <c r="B30" s="184"/>
      <c r="C30" s="184"/>
      <c r="D30" s="184"/>
      <c r="E30" s="184"/>
      <c r="F30" s="184"/>
      <c r="G30" s="184"/>
      <c r="H30" s="184"/>
      <c r="I30" s="184"/>
      <c r="J30" s="64"/>
      <c r="K30" s="184"/>
      <c r="L30" s="184"/>
      <c r="M30" s="184"/>
      <c r="N30" s="184"/>
      <c r="O30" s="184"/>
      <c r="P30" s="184"/>
      <c r="Q30" s="184"/>
      <c r="R30" s="184"/>
    </row>
    <row r="31" spans="1:18" s="65" customFormat="1" ht="14.25" customHeight="1">
      <c r="A31" s="64"/>
      <c r="B31" s="163"/>
      <c r="C31" s="163"/>
      <c r="D31" s="163"/>
      <c r="E31" s="163"/>
      <c r="F31" s="163"/>
      <c r="G31" s="163"/>
      <c r="H31" s="163"/>
      <c r="I31" s="163"/>
      <c r="J31" s="64"/>
      <c r="K31" s="163"/>
      <c r="L31" s="163"/>
      <c r="M31" s="163"/>
      <c r="N31" s="163"/>
      <c r="O31" s="163"/>
      <c r="P31" s="163"/>
      <c r="Q31" s="163"/>
      <c r="R31" s="163"/>
    </row>
    <row r="32" spans="1:18" s="65" customFormat="1" ht="32.25" customHeight="1">
      <c r="A32" s="165"/>
      <c r="B32" s="165"/>
      <c r="C32" s="165"/>
      <c r="D32" s="165"/>
      <c r="E32" s="165"/>
      <c r="F32" s="165"/>
      <c r="G32" s="165"/>
      <c r="H32" s="165"/>
      <c r="I32" s="165"/>
      <c r="J32" s="165"/>
      <c r="K32" s="165"/>
      <c r="L32" s="163"/>
      <c r="M32" s="163"/>
      <c r="N32" s="163"/>
      <c r="O32" s="163"/>
      <c r="P32" s="163"/>
      <c r="Q32" s="163"/>
      <c r="R32" s="163"/>
    </row>
    <row r="33" spans="1:220" s="65" customFormat="1" ht="6.75" customHeight="1">
      <c r="A33" s="64"/>
      <c r="B33" s="163"/>
      <c r="C33" s="163"/>
      <c r="D33" s="163"/>
      <c r="E33" s="163"/>
      <c r="F33" s="163"/>
      <c r="G33" s="163"/>
      <c r="H33" s="163"/>
      <c r="I33" s="163"/>
      <c r="J33" s="64"/>
      <c r="K33" s="163"/>
      <c r="L33" s="163"/>
      <c r="M33" s="163"/>
      <c r="N33" s="163"/>
      <c r="O33" s="163"/>
      <c r="P33" s="163"/>
      <c r="Q33" s="163"/>
      <c r="R33" s="163"/>
    </row>
    <row r="34" spans="1:220" s="65" customFormat="1" ht="6.75" customHeight="1">
      <c r="A34" s="64"/>
      <c r="B34" s="163"/>
      <c r="C34" s="163"/>
      <c r="D34" s="163"/>
      <c r="E34" s="163"/>
      <c r="F34" s="163"/>
      <c r="G34" s="163"/>
      <c r="H34" s="163"/>
      <c r="I34" s="163"/>
      <c r="J34" s="64"/>
      <c r="K34" s="163"/>
      <c r="L34" s="163"/>
      <c r="M34" s="163"/>
      <c r="N34" s="163"/>
      <c r="O34" s="163"/>
      <c r="P34" s="163"/>
      <c r="Q34" s="163"/>
      <c r="R34" s="163"/>
    </row>
    <row r="35" spans="1:220" s="65" customFormat="1" ht="6.75" customHeight="1">
      <c r="A35" s="64"/>
      <c r="B35" s="163"/>
      <c r="C35" s="163"/>
      <c r="D35" s="163"/>
      <c r="E35" s="163"/>
      <c r="F35" s="163"/>
      <c r="G35" s="163"/>
      <c r="H35" s="163"/>
      <c r="I35" s="163"/>
      <c r="J35" s="64"/>
      <c r="K35" s="163"/>
      <c r="L35" s="163"/>
      <c r="M35" s="163"/>
      <c r="N35" s="163"/>
      <c r="O35" s="163"/>
      <c r="P35" s="163"/>
      <c r="Q35" s="163"/>
      <c r="R35" s="163"/>
    </row>
    <row r="36" spans="1:220" s="65" customFormat="1" ht="6.75" customHeight="1">
      <c r="A36" s="64"/>
      <c r="B36" s="163"/>
      <c r="C36" s="163"/>
      <c r="D36" s="163"/>
      <c r="E36" s="163"/>
      <c r="F36" s="163"/>
      <c r="G36" s="163"/>
      <c r="H36" s="163"/>
      <c r="I36" s="163"/>
      <c r="J36" s="64"/>
      <c r="K36" s="163"/>
      <c r="L36" s="163"/>
      <c r="M36" s="163"/>
      <c r="N36" s="163"/>
      <c r="O36" s="163"/>
      <c r="P36" s="163"/>
      <c r="Q36" s="163"/>
      <c r="R36" s="163"/>
    </row>
    <row r="37" spans="1:220" s="65" customFormat="1" ht="6.75" customHeight="1">
      <c r="A37" s="64"/>
      <c r="B37" s="163"/>
      <c r="C37" s="163"/>
      <c r="D37" s="163"/>
      <c r="E37" s="163"/>
      <c r="F37" s="163"/>
      <c r="G37" s="163"/>
      <c r="H37" s="163"/>
      <c r="I37" s="163"/>
      <c r="J37" s="64"/>
      <c r="K37" s="163"/>
      <c r="L37" s="163"/>
      <c r="M37" s="163"/>
      <c r="N37" s="163"/>
      <c r="O37" s="163"/>
      <c r="P37" s="163"/>
      <c r="Q37" s="163"/>
      <c r="R37" s="163"/>
    </row>
    <row r="38" spans="1:220" s="65" customFormat="1" ht="6.75" customHeight="1">
      <c r="A38" s="64"/>
      <c r="B38" s="163"/>
      <c r="C38" s="163"/>
      <c r="D38" s="163"/>
      <c r="E38" s="163"/>
      <c r="F38" s="163"/>
      <c r="G38" s="163"/>
      <c r="H38" s="163"/>
      <c r="I38" s="163"/>
      <c r="J38" s="64"/>
      <c r="K38" s="163"/>
      <c r="L38" s="163"/>
      <c r="M38" s="163"/>
      <c r="N38" s="163"/>
      <c r="O38" s="163"/>
      <c r="P38" s="163"/>
      <c r="Q38" s="163"/>
      <c r="R38" s="163"/>
    </row>
    <row r="39" spans="1:220" s="65" customFormat="1" ht="6.75" customHeight="1">
      <c r="A39" s="64"/>
      <c r="B39" s="163"/>
      <c r="C39" s="163"/>
      <c r="D39" s="163"/>
      <c r="E39" s="163"/>
      <c r="F39" s="163"/>
      <c r="G39" s="163"/>
      <c r="H39" s="163"/>
      <c r="I39" s="163"/>
      <c r="J39" s="64"/>
      <c r="K39" s="163"/>
      <c r="L39" s="163"/>
      <c r="M39" s="163"/>
      <c r="N39" s="163"/>
      <c r="O39" s="163"/>
      <c r="P39" s="163"/>
      <c r="Q39" s="163"/>
      <c r="R39" s="163"/>
    </row>
    <row r="40" spans="1:220" s="65" customFormat="1" ht="6.75" customHeight="1">
      <c r="A40" s="64"/>
      <c r="B40" s="163"/>
      <c r="C40" s="163"/>
      <c r="D40" s="163"/>
      <c r="E40" s="163"/>
      <c r="F40" s="163"/>
      <c r="G40" s="163"/>
      <c r="H40" s="163"/>
      <c r="I40" s="163"/>
      <c r="J40" s="64"/>
      <c r="K40" s="163"/>
      <c r="L40" s="163"/>
      <c r="M40" s="163"/>
      <c r="N40" s="163"/>
      <c r="O40" s="163"/>
      <c r="P40" s="163"/>
      <c r="Q40" s="163"/>
      <c r="R40" s="163"/>
    </row>
    <row r="41" spans="1:220" s="65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64"/>
      <c r="K41" s="163"/>
      <c r="L41" s="163"/>
      <c r="M41" s="163"/>
      <c r="N41" s="163"/>
      <c r="O41" s="163"/>
      <c r="P41" s="163"/>
      <c r="Q41" s="163"/>
      <c r="R41" s="163"/>
    </row>
    <row r="42" spans="1:220" s="65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64"/>
      <c r="K42" s="163"/>
      <c r="L42" s="163"/>
      <c r="M42" s="163"/>
      <c r="N42" s="163"/>
      <c r="O42" s="163"/>
      <c r="P42" s="163"/>
      <c r="Q42" s="163"/>
      <c r="R42" s="163"/>
    </row>
    <row r="43" spans="1:220" s="65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64"/>
      <c r="K43" s="163"/>
      <c r="L43" s="163"/>
      <c r="M43" s="163"/>
      <c r="N43" s="163"/>
      <c r="O43" s="163"/>
      <c r="P43" s="163"/>
      <c r="Q43" s="163"/>
      <c r="R43" s="163"/>
    </row>
    <row r="44" spans="1:220" s="65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64"/>
      <c r="K44" s="163"/>
      <c r="L44" s="163"/>
      <c r="M44" s="163"/>
      <c r="N44" s="163"/>
      <c r="O44" s="163"/>
      <c r="P44" s="163"/>
      <c r="Q44" s="163"/>
      <c r="R44" s="163"/>
    </row>
    <row r="45" spans="1:220" s="65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64"/>
      <c r="K45" s="163"/>
      <c r="L45" s="163"/>
      <c r="M45" s="163"/>
      <c r="N45" s="163"/>
      <c r="O45" s="163"/>
      <c r="P45" s="163"/>
      <c r="Q45" s="163"/>
      <c r="R45" s="163"/>
    </row>
    <row r="46" spans="1:220" s="65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64"/>
      <c r="K46" s="163"/>
      <c r="L46" s="163"/>
      <c r="M46" s="163"/>
      <c r="N46" s="163"/>
      <c r="O46" s="163"/>
      <c r="P46" s="163"/>
      <c r="Q46" s="163"/>
      <c r="R46" s="163"/>
    </row>
    <row r="47" spans="1:220" s="195" customFormat="1" ht="6.75" customHeight="1">
      <c r="A47" s="165"/>
      <c r="B47" s="165"/>
      <c r="C47" s="165"/>
      <c r="D47" s="165"/>
      <c r="E47" s="165"/>
      <c r="F47" s="165"/>
      <c r="G47" s="165"/>
      <c r="H47" s="165"/>
      <c r="I47" s="165"/>
      <c r="J47" s="165"/>
      <c r="K47" s="165"/>
      <c r="L47" s="56"/>
    </row>
    <row r="48" spans="1:220" s="67" customFormat="1" ht="6.75" customHeight="1"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  <c r="BI48" s="69"/>
      <c r="BJ48" s="69"/>
      <c r="BK48" s="69"/>
      <c r="BL48" s="69"/>
      <c r="BM48" s="69"/>
      <c r="BN48" s="69"/>
      <c r="BO48" s="69"/>
      <c r="BP48" s="69"/>
      <c r="BQ48" s="69"/>
      <c r="BR48" s="69"/>
      <c r="BS48" s="69"/>
      <c r="BT48" s="69"/>
      <c r="BU48" s="69"/>
      <c r="BV48" s="69"/>
      <c r="BW48" s="69"/>
      <c r="BX48" s="69"/>
      <c r="BY48" s="69"/>
      <c r="BZ48" s="69"/>
      <c r="CA48" s="69"/>
      <c r="CB48" s="69"/>
      <c r="CC48" s="69"/>
      <c r="CD48" s="69"/>
      <c r="CE48" s="69"/>
      <c r="CF48" s="69"/>
      <c r="CG48" s="69"/>
      <c r="CH48" s="69"/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  <c r="CZ48" s="69"/>
      <c r="DA48" s="69"/>
      <c r="DB48" s="69"/>
      <c r="DC48" s="69"/>
      <c r="DD48" s="69"/>
      <c r="DE48" s="69"/>
      <c r="DF48" s="69"/>
      <c r="DG48" s="69"/>
      <c r="DH48" s="69"/>
      <c r="DI48" s="69"/>
      <c r="DJ48" s="69"/>
      <c r="DK48" s="69"/>
      <c r="DL48" s="69"/>
      <c r="DM48" s="69"/>
      <c r="DN48" s="69"/>
      <c r="DO48" s="69"/>
      <c r="DP48" s="69"/>
      <c r="DQ48" s="69"/>
      <c r="DR48" s="69"/>
      <c r="DS48" s="69"/>
      <c r="DT48" s="69"/>
      <c r="DU48" s="69"/>
      <c r="DV48" s="69"/>
      <c r="DW48" s="69"/>
      <c r="DX48" s="69"/>
      <c r="DY48" s="69"/>
      <c r="DZ48" s="69"/>
      <c r="EA48" s="69"/>
      <c r="EB48" s="69"/>
      <c r="EC48" s="69"/>
      <c r="ED48" s="69"/>
      <c r="EE48" s="69"/>
      <c r="EF48" s="69"/>
      <c r="EG48" s="69"/>
      <c r="EH48" s="69"/>
      <c r="EI48" s="69"/>
      <c r="EJ48" s="69"/>
      <c r="EK48" s="69"/>
      <c r="EL48" s="69"/>
      <c r="EM48" s="69"/>
      <c r="EN48" s="69"/>
      <c r="EO48" s="69"/>
      <c r="EP48" s="69"/>
      <c r="EQ48" s="69"/>
      <c r="ER48" s="69"/>
      <c r="ES48" s="69"/>
      <c r="ET48" s="69"/>
      <c r="EU48" s="69"/>
      <c r="EV48" s="69"/>
      <c r="EW48" s="69"/>
      <c r="EX48" s="69"/>
      <c r="EY48" s="69"/>
      <c r="EZ48" s="69"/>
      <c r="FA48" s="69"/>
      <c r="FB48" s="69"/>
      <c r="FC48" s="69"/>
      <c r="FD48" s="69"/>
      <c r="FE48" s="69"/>
      <c r="FF48" s="69"/>
      <c r="FG48" s="69"/>
      <c r="FH48" s="69"/>
      <c r="FI48" s="69"/>
      <c r="FJ48" s="69"/>
      <c r="FK48" s="69"/>
      <c r="FL48" s="69"/>
      <c r="FM48" s="69"/>
      <c r="FN48" s="69"/>
      <c r="FO48" s="69"/>
      <c r="FP48" s="69"/>
      <c r="FQ48" s="69"/>
      <c r="FR48" s="69"/>
      <c r="FS48" s="69"/>
      <c r="FT48" s="69"/>
      <c r="FU48" s="69"/>
      <c r="FV48" s="69"/>
      <c r="FW48" s="69"/>
      <c r="FX48" s="69"/>
      <c r="FY48" s="69"/>
      <c r="FZ48" s="69"/>
      <c r="GA48" s="69"/>
      <c r="GB48" s="69"/>
      <c r="GC48" s="69"/>
      <c r="GD48" s="69"/>
      <c r="GE48" s="69"/>
      <c r="GF48" s="69"/>
      <c r="GG48" s="69"/>
      <c r="GH48" s="69"/>
      <c r="GI48" s="69"/>
      <c r="GJ48" s="69"/>
      <c r="GK48" s="69"/>
      <c r="GL48" s="69"/>
      <c r="GM48" s="69"/>
      <c r="GN48" s="69"/>
      <c r="GO48" s="69"/>
      <c r="GP48" s="69"/>
      <c r="GQ48" s="69"/>
      <c r="GR48" s="69"/>
      <c r="GS48" s="69"/>
      <c r="GT48" s="69"/>
      <c r="GU48" s="69"/>
      <c r="GV48" s="69"/>
      <c r="GW48" s="69"/>
      <c r="GX48" s="69"/>
      <c r="GY48" s="69"/>
      <c r="GZ48" s="69"/>
      <c r="HA48" s="69"/>
      <c r="HB48" s="69"/>
      <c r="HC48" s="69"/>
      <c r="HD48" s="69"/>
      <c r="HE48" s="69"/>
      <c r="HF48" s="69"/>
      <c r="HG48" s="69"/>
      <c r="HH48" s="69"/>
      <c r="HI48" s="69"/>
      <c r="HJ48" s="69"/>
      <c r="HK48" s="69"/>
      <c r="HL48" s="69"/>
    </row>
    <row r="49" spans="1:220" s="67" customFormat="1" ht="13.5" customHeight="1">
      <c r="A49" s="71"/>
      <c r="B49" s="71"/>
      <c r="C49" s="71"/>
      <c r="D49" s="71"/>
      <c r="E49" s="71"/>
      <c r="F49" s="71"/>
      <c r="G49" s="71"/>
      <c r="H49" s="71"/>
      <c r="I49" s="71"/>
      <c r="J49" s="71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  <c r="BI49" s="69"/>
      <c r="BJ49" s="69"/>
      <c r="BK49" s="69"/>
      <c r="BL49" s="69"/>
      <c r="BM49" s="69"/>
      <c r="BN49" s="69"/>
      <c r="BO49" s="69"/>
      <c r="BP49" s="69"/>
      <c r="BQ49" s="69"/>
      <c r="BR49" s="69"/>
      <c r="BS49" s="69"/>
      <c r="BT49" s="69"/>
      <c r="BU49" s="69"/>
      <c r="BV49" s="69"/>
      <c r="BW49" s="69"/>
      <c r="BX49" s="69"/>
      <c r="BY49" s="69"/>
      <c r="BZ49" s="69"/>
      <c r="CA49" s="69"/>
      <c r="CB49" s="69"/>
      <c r="CC49" s="69"/>
      <c r="CD49" s="69"/>
      <c r="CE49" s="69"/>
      <c r="CF49" s="69"/>
      <c r="CG49" s="69"/>
      <c r="CH49" s="69"/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  <c r="DF49" s="69"/>
      <c r="DG49" s="69"/>
      <c r="DH49" s="69"/>
      <c r="DI49" s="69"/>
      <c r="DJ49" s="69"/>
      <c r="DK49" s="69"/>
      <c r="DL49" s="69"/>
      <c r="DM49" s="69"/>
      <c r="DN49" s="69"/>
      <c r="DO49" s="69"/>
      <c r="DP49" s="69"/>
      <c r="DQ49" s="69"/>
      <c r="DR49" s="69"/>
      <c r="DS49" s="69"/>
      <c r="DT49" s="69"/>
      <c r="DU49" s="69"/>
      <c r="DV49" s="69"/>
      <c r="DW49" s="69"/>
      <c r="DX49" s="69"/>
      <c r="DY49" s="69"/>
      <c r="DZ49" s="69"/>
      <c r="EA49" s="69"/>
      <c r="EB49" s="69"/>
      <c r="EC49" s="69"/>
      <c r="ED49" s="69"/>
      <c r="EE49" s="69"/>
      <c r="EF49" s="69"/>
      <c r="EG49" s="69"/>
      <c r="EH49" s="69"/>
      <c r="EI49" s="69"/>
      <c r="EJ49" s="69"/>
      <c r="EK49" s="69"/>
      <c r="EL49" s="69"/>
      <c r="EM49" s="69"/>
      <c r="EN49" s="69"/>
      <c r="EO49" s="69"/>
      <c r="EP49" s="69"/>
      <c r="EQ49" s="69"/>
      <c r="ER49" s="69"/>
      <c r="ES49" s="69"/>
      <c r="ET49" s="69"/>
      <c r="EU49" s="69"/>
      <c r="EV49" s="69"/>
      <c r="EW49" s="69"/>
      <c r="EX49" s="69"/>
      <c r="EY49" s="69"/>
      <c r="EZ49" s="69"/>
      <c r="FA49" s="69"/>
      <c r="FB49" s="69"/>
      <c r="FC49" s="69"/>
      <c r="FD49" s="69"/>
      <c r="FE49" s="69"/>
      <c r="FF49" s="69"/>
      <c r="FG49" s="69"/>
      <c r="FH49" s="69"/>
      <c r="FI49" s="69"/>
      <c r="FJ49" s="69"/>
      <c r="FK49" s="69"/>
      <c r="FL49" s="69"/>
      <c r="FM49" s="69"/>
      <c r="FN49" s="69"/>
      <c r="FO49" s="69"/>
      <c r="FP49" s="69"/>
      <c r="FQ49" s="69"/>
      <c r="FR49" s="69"/>
      <c r="FS49" s="69"/>
      <c r="FT49" s="69"/>
      <c r="FU49" s="69"/>
      <c r="FV49" s="69"/>
      <c r="FW49" s="69"/>
      <c r="FX49" s="69"/>
      <c r="FY49" s="69"/>
      <c r="FZ49" s="69"/>
      <c r="GA49" s="69"/>
      <c r="GB49" s="69"/>
      <c r="GC49" s="69"/>
      <c r="GD49" s="69"/>
      <c r="GE49" s="69"/>
      <c r="GF49" s="69"/>
      <c r="GG49" s="69"/>
      <c r="GH49" s="69"/>
      <c r="GI49" s="69"/>
      <c r="GJ49" s="69"/>
      <c r="GK49" s="69"/>
      <c r="GL49" s="69"/>
      <c r="GM49" s="69"/>
      <c r="GN49" s="69"/>
      <c r="GO49" s="69"/>
      <c r="GP49" s="69"/>
      <c r="GQ49" s="69"/>
      <c r="GR49" s="69"/>
      <c r="GS49" s="69"/>
      <c r="GT49" s="69"/>
      <c r="GU49" s="69"/>
      <c r="GV49" s="69"/>
      <c r="GW49" s="69"/>
      <c r="GX49" s="69"/>
      <c r="GY49" s="69"/>
      <c r="GZ49" s="69"/>
      <c r="HA49" s="69"/>
      <c r="HB49" s="69"/>
      <c r="HC49" s="69"/>
      <c r="HD49" s="69"/>
      <c r="HE49" s="69"/>
      <c r="HF49" s="69"/>
      <c r="HG49" s="69"/>
      <c r="HH49" s="69"/>
      <c r="HI49" s="69"/>
      <c r="HJ49" s="69"/>
      <c r="HK49" s="69"/>
      <c r="HL49" s="69"/>
    </row>
    <row r="50" spans="1:220" s="73" customFormat="1" ht="13.5" customHeight="1">
      <c r="A50" s="135"/>
      <c r="B50" s="196"/>
      <c r="C50" s="196"/>
      <c r="D50" s="196"/>
      <c r="E50" s="196"/>
      <c r="F50" s="196"/>
      <c r="G50" s="196"/>
      <c r="H50" s="196"/>
      <c r="I50" s="196"/>
      <c r="J50" s="135"/>
      <c r="K50" s="196"/>
      <c r="L50" s="196"/>
      <c r="M50" s="196"/>
      <c r="N50" s="196"/>
      <c r="O50" s="196"/>
      <c r="P50" s="196"/>
      <c r="Q50" s="196"/>
      <c r="R50" s="196"/>
    </row>
    <row r="51" spans="1:220" s="73" customFormat="1" ht="13.5" customHeight="1">
      <c r="A51" s="135"/>
      <c r="B51" s="196"/>
      <c r="C51" s="196"/>
      <c r="D51" s="196"/>
      <c r="E51" s="196"/>
      <c r="F51" s="196"/>
      <c r="G51" s="196"/>
      <c r="H51" s="196"/>
      <c r="I51" s="196"/>
      <c r="J51" s="135"/>
      <c r="K51" s="196"/>
      <c r="L51" s="196"/>
      <c r="M51" s="196"/>
      <c r="N51" s="196"/>
      <c r="O51" s="196"/>
      <c r="P51" s="196"/>
      <c r="Q51" s="196"/>
      <c r="R51" s="196"/>
    </row>
    <row r="52" spans="1:220" s="74" customFormat="1" ht="13.5" customHeight="1">
      <c r="A52" s="135"/>
      <c r="B52" s="196"/>
      <c r="C52" s="196"/>
      <c r="D52" s="196"/>
      <c r="E52" s="196"/>
      <c r="F52" s="196"/>
      <c r="G52" s="196"/>
      <c r="H52" s="196"/>
      <c r="I52" s="196"/>
      <c r="J52" s="135"/>
      <c r="K52" s="196"/>
      <c r="L52" s="196"/>
      <c r="M52" s="196"/>
      <c r="N52" s="196"/>
      <c r="O52" s="196"/>
      <c r="P52" s="196"/>
      <c r="Q52" s="196"/>
      <c r="R52" s="196"/>
    </row>
    <row r="53" spans="1:220" s="74" customFormat="1" ht="13.5" customHeight="1">
      <c r="A53" s="135"/>
      <c r="B53" s="196"/>
      <c r="C53" s="196"/>
      <c r="D53" s="196"/>
      <c r="E53" s="196"/>
      <c r="F53" s="196"/>
      <c r="G53" s="196"/>
      <c r="H53" s="196"/>
      <c r="I53" s="196"/>
      <c r="J53" s="135"/>
      <c r="K53" s="196"/>
      <c r="L53" s="196"/>
      <c r="M53" s="196"/>
      <c r="N53" s="196"/>
      <c r="O53" s="196"/>
      <c r="P53" s="196"/>
      <c r="Q53" s="196"/>
      <c r="R53" s="196"/>
    </row>
    <row r="54" spans="1:220" s="74" customFormat="1" ht="13.5" customHeight="1">
      <c r="A54" s="135"/>
      <c r="B54" s="197"/>
      <c r="C54" s="197"/>
      <c r="D54" s="197"/>
      <c r="E54" s="197"/>
      <c r="F54" s="197"/>
      <c r="G54" s="197"/>
      <c r="H54" s="197"/>
      <c r="I54" s="197"/>
      <c r="J54" s="135"/>
      <c r="K54" s="197"/>
      <c r="L54" s="197"/>
      <c r="M54" s="197"/>
      <c r="N54" s="197"/>
      <c r="O54" s="197"/>
      <c r="P54" s="197"/>
      <c r="Q54" s="197"/>
      <c r="R54" s="197"/>
    </row>
    <row r="55" spans="1:220" s="167" customFormat="1" ht="13.5" customHeight="1">
      <c r="A55" s="166"/>
      <c r="B55" s="198"/>
      <c r="C55" s="198"/>
      <c r="D55" s="198"/>
      <c r="E55" s="198"/>
      <c r="F55" s="198"/>
      <c r="G55" s="198"/>
      <c r="H55" s="198"/>
      <c r="I55" s="198"/>
      <c r="J55" s="166"/>
      <c r="K55" s="198"/>
      <c r="L55" s="198"/>
      <c r="M55" s="198"/>
      <c r="N55" s="198"/>
      <c r="O55" s="198"/>
      <c r="P55" s="198"/>
      <c r="Q55" s="198"/>
      <c r="R55" s="198"/>
    </row>
    <row r="56" spans="1:220" s="168" customFormat="1" ht="13.5" customHeight="1">
      <c r="A56" s="166"/>
      <c r="B56" s="198"/>
      <c r="C56" s="198"/>
      <c r="D56" s="198"/>
      <c r="E56" s="198"/>
      <c r="F56" s="198"/>
      <c r="G56" s="198"/>
      <c r="H56" s="198"/>
      <c r="I56" s="198"/>
      <c r="J56" s="166"/>
      <c r="K56" s="198"/>
      <c r="L56" s="198"/>
      <c r="M56" s="198"/>
      <c r="N56" s="198"/>
      <c r="O56" s="198"/>
      <c r="P56" s="198"/>
      <c r="Q56" s="198"/>
      <c r="R56" s="198"/>
    </row>
    <row r="57" spans="1:220" s="168" customFormat="1" ht="13.5" customHeight="1">
      <c r="A57" s="166"/>
      <c r="B57" s="198"/>
      <c r="C57" s="198"/>
      <c r="D57" s="198"/>
      <c r="E57" s="198"/>
      <c r="F57" s="198"/>
      <c r="G57" s="198"/>
      <c r="H57" s="198"/>
      <c r="I57" s="198"/>
      <c r="J57" s="166"/>
      <c r="K57" s="198"/>
      <c r="L57" s="198"/>
      <c r="M57" s="198"/>
      <c r="N57" s="198"/>
      <c r="O57" s="198"/>
      <c r="P57" s="198"/>
      <c r="Q57" s="198"/>
      <c r="R57" s="198"/>
    </row>
    <row r="58" spans="1:220" s="168" customFormat="1" ht="13.5" customHeight="1">
      <c r="A58" s="166"/>
      <c r="B58" s="198"/>
      <c r="C58" s="198"/>
      <c r="D58" s="198"/>
      <c r="E58" s="198"/>
      <c r="F58" s="198"/>
      <c r="G58" s="198"/>
      <c r="H58" s="198"/>
      <c r="I58" s="198"/>
      <c r="J58" s="166"/>
      <c r="K58" s="198"/>
      <c r="L58" s="198"/>
      <c r="M58" s="198"/>
      <c r="N58" s="198"/>
      <c r="O58" s="198"/>
      <c r="P58" s="198"/>
      <c r="Q58" s="198"/>
      <c r="R58" s="198"/>
    </row>
    <row r="59" spans="1:220" s="77" customFormat="1" ht="13.5" customHeight="1">
      <c r="A59" s="75"/>
      <c r="B59" s="75"/>
      <c r="C59" s="75"/>
      <c r="D59" s="75"/>
      <c r="E59" s="76"/>
      <c r="F59" s="76"/>
      <c r="G59" s="75"/>
      <c r="H59" s="76"/>
      <c r="I59" s="76"/>
      <c r="J59" s="75"/>
      <c r="L59" s="289"/>
    </row>
    <row r="60" spans="1:220" s="77" customFormat="1" ht="13.5" customHeight="1">
      <c r="A60" s="75"/>
      <c r="B60" s="75"/>
      <c r="C60" s="75"/>
      <c r="D60" s="75"/>
      <c r="E60" s="76"/>
      <c r="F60" s="76"/>
      <c r="G60" s="75"/>
      <c r="H60" s="76"/>
      <c r="I60" s="76"/>
      <c r="J60" s="75"/>
      <c r="L60" s="289"/>
    </row>
    <row r="61" spans="1:220" s="77" customFormat="1" ht="13.5" customHeight="1">
      <c r="A61" s="75"/>
      <c r="B61" s="75"/>
      <c r="C61" s="75"/>
      <c r="D61" s="75"/>
      <c r="E61" s="76"/>
      <c r="F61" s="76"/>
      <c r="G61" s="75"/>
      <c r="H61" s="76"/>
      <c r="I61" s="76"/>
      <c r="J61" s="75"/>
      <c r="L61" s="289"/>
    </row>
    <row r="62" spans="1:220" s="77" customFormat="1" ht="13.5" customHeight="1">
      <c r="A62" s="75"/>
      <c r="B62" s="75"/>
      <c r="C62" s="75"/>
      <c r="D62" s="75"/>
      <c r="E62" s="76"/>
      <c r="F62" s="76"/>
      <c r="G62" s="75"/>
      <c r="H62" s="76"/>
      <c r="I62" s="76"/>
      <c r="J62" s="75"/>
      <c r="L62" s="289"/>
    </row>
    <row r="63" spans="1:220" s="77" customFormat="1" ht="13.5" customHeight="1">
      <c r="A63" s="75"/>
      <c r="B63" s="75"/>
      <c r="C63" s="75"/>
      <c r="D63" s="75"/>
      <c r="E63" s="76"/>
      <c r="F63" s="76"/>
      <c r="G63" s="75"/>
      <c r="H63" s="76"/>
      <c r="I63" s="76"/>
      <c r="J63" s="75"/>
      <c r="L63" s="289"/>
    </row>
    <row r="64" spans="1:220" s="77" customFormat="1" ht="13.5" customHeight="1">
      <c r="A64" s="75"/>
      <c r="B64" s="75"/>
      <c r="C64" s="75"/>
      <c r="D64" s="75"/>
      <c r="E64" s="76"/>
      <c r="F64" s="76"/>
      <c r="G64" s="75"/>
      <c r="H64" s="76"/>
      <c r="I64" s="76"/>
      <c r="J64" s="75"/>
      <c r="L64" s="289"/>
    </row>
    <row r="65" spans="1:12" s="77" customFormat="1" ht="13.5" customHeight="1">
      <c r="A65" s="75"/>
      <c r="B65" s="75"/>
      <c r="C65" s="75"/>
      <c r="D65" s="75"/>
      <c r="E65" s="76"/>
      <c r="F65" s="76"/>
      <c r="G65" s="75"/>
      <c r="H65" s="76"/>
      <c r="I65" s="76"/>
      <c r="J65" s="75"/>
      <c r="L65" s="289"/>
    </row>
    <row r="66" spans="1:12" s="77" customFormat="1" ht="13.5" customHeight="1">
      <c r="A66" s="75"/>
      <c r="B66" s="75"/>
      <c r="C66" s="75"/>
      <c r="D66" s="75"/>
      <c r="E66" s="76"/>
      <c r="F66" s="76"/>
      <c r="G66" s="75"/>
      <c r="H66" s="76"/>
      <c r="I66" s="76"/>
      <c r="J66" s="75"/>
      <c r="L66" s="289"/>
    </row>
    <row r="67" spans="1:12" s="77" customFormat="1" ht="13.5" customHeight="1">
      <c r="A67" s="75"/>
      <c r="B67" s="75"/>
      <c r="C67" s="75"/>
      <c r="D67" s="75"/>
      <c r="E67" s="76"/>
      <c r="F67" s="76"/>
      <c r="G67" s="75"/>
      <c r="H67" s="76"/>
      <c r="I67" s="76"/>
      <c r="J67" s="75"/>
      <c r="L67" s="289"/>
    </row>
    <row r="68" spans="1:12" s="77" customFormat="1" ht="13.5" customHeight="1">
      <c r="A68" s="75"/>
      <c r="B68" s="75"/>
      <c r="C68" s="75"/>
      <c r="D68" s="75"/>
      <c r="E68" s="76"/>
      <c r="F68" s="76"/>
      <c r="G68" s="75"/>
      <c r="H68" s="76"/>
      <c r="I68" s="76"/>
      <c r="J68" s="75"/>
      <c r="L68" s="289"/>
    </row>
    <row r="69" spans="1:12" s="77" customFormat="1" ht="13.5" customHeight="1">
      <c r="A69" s="75"/>
      <c r="B69" s="75"/>
      <c r="C69" s="75"/>
      <c r="D69" s="75"/>
      <c r="E69" s="76"/>
      <c r="F69" s="76"/>
      <c r="G69" s="75"/>
      <c r="H69" s="76"/>
      <c r="I69" s="76"/>
      <c r="J69" s="75"/>
      <c r="L69" s="289"/>
    </row>
    <row r="70" spans="1:12" s="77" customFormat="1" ht="13.5" customHeight="1">
      <c r="A70" s="75"/>
      <c r="B70" s="75"/>
      <c r="C70" s="75"/>
      <c r="D70" s="75"/>
      <c r="E70" s="76"/>
      <c r="F70" s="76"/>
      <c r="G70" s="75"/>
      <c r="H70" s="76"/>
      <c r="I70" s="76"/>
      <c r="J70" s="75"/>
      <c r="L70" s="289"/>
    </row>
    <row r="71" spans="1:12" s="77" customFormat="1" ht="13.5" customHeight="1">
      <c r="A71" s="75"/>
      <c r="B71" s="75"/>
      <c r="C71" s="75"/>
      <c r="D71" s="75"/>
      <c r="E71" s="76"/>
      <c r="F71" s="76"/>
      <c r="G71" s="75"/>
      <c r="H71" s="76"/>
      <c r="I71" s="76"/>
      <c r="J71" s="75"/>
      <c r="L71" s="289"/>
    </row>
    <row r="72" spans="1:12" s="77" customFormat="1" ht="11.25">
      <c r="A72" s="75"/>
      <c r="B72" s="75"/>
      <c r="C72" s="75"/>
      <c r="D72" s="75"/>
      <c r="E72" s="76"/>
      <c r="F72" s="76"/>
      <c r="G72" s="75"/>
      <c r="H72" s="76"/>
      <c r="I72" s="76"/>
      <c r="J72" s="75"/>
      <c r="L72" s="289"/>
    </row>
    <row r="73" spans="1:12" s="77" customFormat="1" ht="11.25">
      <c r="A73" s="75"/>
      <c r="B73" s="75"/>
      <c r="C73" s="75"/>
      <c r="D73" s="75"/>
      <c r="E73" s="76"/>
      <c r="F73" s="76"/>
      <c r="G73" s="75"/>
      <c r="H73" s="76"/>
      <c r="I73" s="76"/>
      <c r="J73" s="75"/>
      <c r="L73" s="289"/>
    </row>
    <row r="74" spans="1:12" s="77" customFormat="1" ht="11.25">
      <c r="A74" s="75"/>
      <c r="B74" s="75"/>
      <c r="C74" s="75"/>
      <c r="D74" s="75"/>
      <c r="E74" s="76"/>
      <c r="F74" s="76"/>
      <c r="G74" s="75"/>
      <c r="H74" s="76"/>
      <c r="I74" s="76"/>
      <c r="J74" s="75"/>
      <c r="L74" s="289"/>
    </row>
    <row r="75" spans="1:12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J75" s="75"/>
    </row>
    <row r="76" spans="1:12" s="58" customFormat="1" ht="7.5" customHeight="1">
      <c r="A76" s="80"/>
      <c r="B76" s="80"/>
      <c r="C76" s="80"/>
      <c r="D76" s="80"/>
      <c r="E76" s="80"/>
      <c r="F76" s="80"/>
      <c r="G76" s="80"/>
      <c r="H76" s="80"/>
      <c r="I76" s="80"/>
      <c r="J76" s="80"/>
    </row>
    <row r="77" spans="1:12" s="58" customFormat="1" ht="26.25" customHeight="1">
      <c r="A77" s="81"/>
      <c r="B77" s="81"/>
      <c r="C77" s="81"/>
      <c r="D77" s="81"/>
      <c r="E77" s="81"/>
      <c r="F77" s="81"/>
      <c r="G77" s="81"/>
      <c r="H77" s="81"/>
      <c r="I77" s="81"/>
      <c r="J77" s="81"/>
    </row>
  </sheetData>
  <mergeCells count="4">
    <mergeCell ref="A14:I14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7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0" width="9.7109375" style="57" customWidth="1"/>
    <col min="11" max="12" width="9.7109375" style="58" customWidth="1"/>
    <col min="13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18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18" s="58" customFormat="1" ht="15" customHeight="1">
      <c r="A2" s="457" t="s">
        <v>310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18" ht="15" customHeight="1">
      <c r="A3" s="459" t="s">
        <v>285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18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18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</row>
    <row r="6" spans="1:18" s="63" customFormat="1" ht="26.25" customHeight="1">
      <c r="A6" s="61">
        <v>2008</v>
      </c>
      <c r="B6" s="191">
        <v>24.2</v>
      </c>
      <c r="C6" s="191" t="s">
        <v>42</v>
      </c>
      <c r="D6" s="191">
        <v>16.3</v>
      </c>
      <c r="E6" s="191" t="s">
        <v>42</v>
      </c>
      <c r="F6" s="191" t="s">
        <v>42</v>
      </c>
      <c r="G6" s="191">
        <v>10.9</v>
      </c>
      <c r="H6" s="191" t="s">
        <v>42</v>
      </c>
      <c r="I6" s="191" t="s">
        <v>42</v>
      </c>
      <c r="J6" s="191" t="s">
        <v>42</v>
      </c>
      <c r="K6" s="191" t="s">
        <v>42</v>
      </c>
      <c r="L6" s="191" t="s">
        <v>42</v>
      </c>
      <c r="M6" s="191">
        <v>31.4</v>
      </c>
      <c r="N6" s="191" t="s">
        <v>42</v>
      </c>
      <c r="O6" s="191">
        <v>19.100000000000001</v>
      </c>
      <c r="P6" s="191" t="s">
        <v>42</v>
      </c>
      <c r="Q6" s="191">
        <v>24.8</v>
      </c>
      <c r="R6" s="191" t="s">
        <v>42</v>
      </c>
    </row>
    <row r="7" spans="1:18" s="63" customFormat="1" ht="14.25" customHeight="1">
      <c r="A7" s="61">
        <v>2009</v>
      </c>
      <c r="B7" s="191">
        <v>23</v>
      </c>
      <c r="C7" s="191">
        <v>18.3</v>
      </c>
      <c r="D7" s="191" t="s">
        <v>42</v>
      </c>
      <c r="E7" s="191">
        <v>11.6</v>
      </c>
      <c r="F7" s="191">
        <v>18.5</v>
      </c>
      <c r="G7" s="191">
        <v>11.3</v>
      </c>
      <c r="H7" s="191" t="s">
        <v>42</v>
      </c>
      <c r="I7" s="191">
        <v>26.8</v>
      </c>
      <c r="J7" s="191">
        <v>18.2</v>
      </c>
      <c r="K7" s="191">
        <v>23.6</v>
      </c>
      <c r="L7" s="191">
        <v>16.2</v>
      </c>
      <c r="M7" s="191">
        <v>29.9</v>
      </c>
      <c r="N7" s="191">
        <v>32.9</v>
      </c>
      <c r="O7" s="191">
        <v>17.3</v>
      </c>
      <c r="P7" s="191" t="s">
        <v>42</v>
      </c>
      <c r="Q7" s="191">
        <v>22.5</v>
      </c>
      <c r="R7" s="191" t="s">
        <v>42</v>
      </c>
    </row>
    <row r="8" spans="1:18" s="63" customFormat="1" ht="14.25" customHeight="1">
      <c r="A8" s="61">
        <v>2010</v>
      </c>
      <c r="B8" s="191">
        <v>20.3</v>
      </c>
      <c r="C8" s="191">
        <v>18.3</v>
      </c>
      <c r="D8" s="191" t="s">
        <v>42</v>
      </c>
      <c r="E8" s="191">
        <v>10.199999999999999</v>
      </c>
      <c r="F8" s="191">
        <v>16.2</v>
      </c>
      <c r="G8" s="191">
        <v>14.6</v>
      </c>
      <c r="H8" s="191" t="s">
        <v>42</v>
      </c>
      <c r="I8" s="191">
        <v>21.9</v>
      </c>
      <c r="J8" s="191">
        <v>9.1</v>
      </c>
      <c r="K8" s="191">
        <v>25.3</v>
      </c>
      <c r="L8" s="191">
        <v>20.399999999999999</v>
      </c>
      <c r="M8" s="191">
        <v>7</v>
      </c>
      <c r="N8" s="191">
        <v>34.200000000000003</v>
      </c>
      <c r="O8" s="191">
        <v>19</v>
      </c>
      <c r="P8" s="191" t="s">
        <v>42</v>
      </c>
      <c r="Q8" s="191">
        <v>25.1</v>
      </c>
      <c r="R8" s="191" t="s">
        <v>42</v>
      </c>
    </row>
    <row r="9" spans="1:18" s="63" customFormat="1" ht="14.25" customHeight="1">
      <c r="A9" s="61">
        <v>2011</v>
      </c>
      <c r="B9" s="191">
        <v>20.9</v>
      </c>
      <c r="C9" s="191">
        <v>18.8</v>
      </c>
      <c r="D9" s="191" t="s">
        <v>42</v>
      </c>
      <c r="E9" s="191">
        <v>11.5</v>
      </c>
      <c r="F9" s="191">
        <v>15.9</v>
      </c>
      <c r="G9" s="191">
        <v>15.4</v>
      </c>
      <c r="H9" s="191" t="s">
        <v>42</v>
      </c>
      <c r="I9" s="191">
        <v>22.9</v>
      </c>
      <c r="J9" s="191">
        <v>15</v>
      </c>
      <c r="K9" s="191">
        <v>26</v>
      </c>
      <c r="L9" s="191">
        <v>23.4</v>
      </c>
      <c r="M9" s="191">
        <v>7.9</v>
      </c>
      <c r="N9" s="191">
        <v>32.9</v>
      </c>
      <c r="O9" s="191">
        <v>17</v>
      </c>
      <c r="P9" s="191" t="s">
        <v>42</v>
      </c>
      <c r="Q9" s="191">
        <v>22.1</v>
      </c>
      <c r="R9" s="191" t="s">
        <v>42</v>
      </c>
    </row>
    <row r="10" spans="1:18" s="63" customFormat="1" ht="14.25" customHeight="1">
      <c r="A10" s="61">
        <v>2012</v>
      </c>
      <c r="B10" s="191">
        <v>23.8</v>
      </c>
      <c r="C10" s="191">
        <v>20.406901919683111</v>
      </c>
      <c r="D10" s="191" t="s">
        <v>42</v>
      </c>
      <c r="E10" s="191">
        <v>12.816046187537328</v>
      </c>
      <c r="F10" s="191">
        <v>15.515077526897668</v>
      </c>
      <c r="G10" s="191">
        <v>12.863334432562302</v>
      </c>
      <c r="H10" s="191" t="s">
        <v>42</v>
      </c>
      <c r="I10" s="191">
        <v>26.927653850133783</v>
      </c>
      <c r="J10" s="191">
        <v>50.373159994497179</v>
      </c>
      <c r="K10" s="191">
        <v>28.887750177584739</v>
      </c>
      <c r="L10" s="191">
        <v>31.816386189460378</v>
      </c>
      <c r="M10" s="200">
        <v>7.9</v>
      </c>
      <c r="N10" s="191">
        <v>35.295736786038567</v>
      </c>
      <c r="O10" s="191">
        <v>17.568755246136377</v>
      </c>
      <c r="P10" s="191">
        <v>12.835901595025682</v>
      </c>
      <c r="Q10" s="191">
        <v>24.25446684046544</v>
      </c>
      <c r="R10" s="191">
        <v>4.6239200261083155</v>
      </c>
    </row>
    <row r="11" spans="1:18" s="63" customFormat="1" ht="14.25" customHeight="1">
      <c r="A11" s="4">
        <v>2013</v>
      </c>
      <c r="B11" s="191">
        <v>23.156012253499423</v>
      </c>
      <c r="C11" s="191">
        <v>21.220536881088176</v>
      </c>
      <c r="D11" s="191" t="s">
        <v>42</v>
      </c>
      <c r="E11" s="191">
        <v>15.039154145334349</v>
      </c>
      <c r="F11" s="191" t="s">
        <v>42</v>
      </c>
      <c r="G11" s="191">
        <v>13.78968253968254</v>
      </c>
      <c r="H11" s="191" t="s">
        <v>42</v>
      </c>
      <c r="I11" s="191">
        <v>25.506551982912889</v>
      </c>
      <c r="J11" s="191">
        <v>47.616796393536731</v>
      </c>
      <c r="K11" s="191">
        <v>25.184653873263905</v>
      </c>
      <c r="L11" s="191">
        <v>28.780326786598447</v>
      </c>
      <c r="M11" s="200">
        <v>8.0910244950386474</v>
      </c>
      <c r="N11" s="191">
        <v>35.925552703429588</v>
      </c>
      <c r="O11" s="191">
        <v>16.515913886470614</v>
      </c>
      <c r="P11" s="191" t="s">
        <v>42</v>
      </c>
      <c r="Q11" s="191" t="s">
        <v>42</v>
      </c>
      <c r="R11" s="191">
        <v>5.3383103229066489</v>
      </c>
    </row>
    <row r="12" spans="1:18" s="63" customFormat="1" ht="14.25" customHeight="1">
      <c r="A12" s="4">
        <v>2014</v>
      </c>
      <c r="B12" s="191">
        <v>24.708659552807898</v>
      </c>
      <c r="C12" s="191">
        <v>22.630486286468795</v>
      </c>
      <c r="D12" s="191">
        <v>33.533520464782299</v>
      </c>
      <c r="E12" s="191">
        <v>17.190091487881869</v>
      </c>
      <c r="F12" s="191">
        <v>14.907695915837438</v>
      </c>
      <c r="G12" s="191">
        <v>15.956989658037223</v>
      </c>
      <c r="H12" s="191">
        <v>46.364296033836922</v>
      </c>
      <c r="I12" s="191" t="s">
        <v>42</v>
      </c>
      <c r="J12" s="191" t="s">
        <v>42</v>
      </c>
      <c r="K12" s="191">
        <v>27.512806383803749</v>
      </c>
      <c r="L12" s="191" t="s">
        <v>42</v>
      </c>
      <c r="M12" s="191">
        <v>7.5761578824483573</v>
      </c>
      <c r="N12" s="191">
        <v>37.455147103881693</v>
      </c>
      <c r="O12" s="191" t="s">
        <v>42</v>
      </c>
      <c r="P12" s="191" t="s">
        <v>42</v>
      </c>
      <c r="Q12" s="191" t="s">
        <v>42</v>
      </c>
      <c r="R12" s="191">
        <v>4.8882204143023174</v>
      </c>
    </row>
    <row r="13" spans="1:18" s="63" customFormat="1" ht="14.25" customHeight="1">
      <c r="A13" s="4">
        <v>2015</v>
      </c>
      <c r="B13" s="191">
        <v>24.443425871491321</v>
      </c>
      <c r="C13" s="191">
        <v>22.505027545606325</v>
      </c>
      <c r="D13" s="191" t="s">
        <v>42</v>
      </c>
      <c r="E13" s="191">
        <v>19.152285478767251</v>
      </c>
      <c r="F13" s="191">
        <v>14.487148319225584</v>
      </c>
      <c r="G13" s="191">
        <v>15.181950447356183</v>
      </c>
      <c r="H13" s="191" t="s">
        <v>42</v>
      </c>
      <c r="I13" s="191">
        <v>26.354783706368128</v>
      </c>
      <c r="J13" s="191" t="s">
        <v>42</v>
      </c>
      <c r="K13" s="191">
        <v>30.223786898981388</v>
      </c>
      <c r="L13" s="191" t="s">
        <v>42</v>
      </c>
      <c r="M13" s="191">
        <v>9.1778284856915118</v>
      </c>
      <c r="N13" s="191">
        <v>31.036547839501914</v>
      </c>
      <c r="O13" s="191">
        <v>19.974906023562138</v>
      </c>
      <c r="P13" s="191" t="s">
        <v>42</v>
      </c>
      <c r="Q13" s="191" t="s">
        <v>42</v>
      </c>
      <c r="R13" s="191">
        <v>4.7885322376347741</v>
      </c>
    </row>
    <row r="14" spans="1:18" s="65" customFormat="1" ht="36.7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441"/>
      <c r="J14" s="193"/>
      <c r="K14" s="193"/>
      <c r="L14" s="193"/>
      <c r="M14" s="193"/>
      <c r="N14" s="193"/>
      <c r="O14" s="193"/>
      <c r="P14" s="193"/>
      <c r="Q14" s="193"/>
      <c r="R14" s="193"/>
    </row>
    <row r="15" spans="1:18" s="65" customFormat="1" ht="14.25" customHeight="1">
      <c r="A15" s="64"/>
      <c r="B15" s="184"/>
      <c r="C15" s="184"/>
      <c r="D15" s="184"/>
      <c r="E15" s="184"/>
      <c r="F15" s="184"/>
      <c r="G15" s="184"/>
      <c r="H15" s="184"/>
      <c r="I15" s="184"/>
      <c r="J15" s="64"/>
      <c r="K15" s="184"/>
      <c r="L15" s="184"/>
      <c r="M15" s="184"/>
      <c r="N15" s="184"/>
      <c r="O15" s="184"/>
      <c r="P15" s="184"/>
      <c r="Q15" s="184"/>
      <c r="R15" s="184"/>
    </row>
    <row r="16" spans="1:18" s="65" customFormat="1" ht="14.25" customHeight="1">
      <c r="A16" s="64"/>
      <c r="B16" s="184"/>
      <c r="C16" s="184"/>
      <c r="D16" s="184"/>
      <c r="E16" s="184"/>
      <c r="F16" s="184"/>
      <c r="G16" s="184"/>
      <c r="H16" s="184"/>
      <c r="I16" s="184"/>
      <c r="J16" s="64"/>
      <c r="K16" s="184"/>
      <c r="L16" s="184"/>
      <c r="M16" s="184"/>
      <c r="N16" s="184"/>
      <c r="O16" s="184"/>
      <c r="P16" s="184"/>
      <c r="Q16" s="184"/>
      <c r="R16" s="184"/>
    </row>
    <row r="17" spans="1:18" s="65" customFormat="1" ht="14.25" customHeight="1">
      <c r="A17" s="64"/>
      <c r="B17" s="184"/>
      <c r="C17" s="184"/>
      <c r="D17" s="184"/>
      <c r="E17" s="184"/>
      <c r="F17" s="184"/>
      <c r="G17" s="184"/>
      <c r="H17" s="184"/>
      <c r="I17" s="184"/>
      <c r="J17" s="64"/>
      <c r="K17" s="184"/>
      <c r="L17" s="184"/>
      <c r="M17" s="184"/>
      <c r="N17" s="184"/>
      <c r="O17" s="184"/>
      <c r="P17" s="184"/>
      <c r="Q17" s="184"/>
      <c r="R17" s="184"/>
    </row>
    <row r="18" spans="1:18" s="65" customFormat="1" ht="14.25" customHeight="1">
      <c r="A18" s="64"/>
      <c r="B18" s="184"/>
      <c r="C18" s="184"/>
      <c r="D18" s="184"/>
      <c r="E18" s="184"/>
      <c r="F18" s="184"/>
      <c r="G18" s="184"/>
      <c r="H18" s="184"/>
      <c r="I18" s="184"/>
      <c r="J18" s="64"/>
      <c r="K18" s="184"/>
      <c r="L18" s="184"/>
      <c r="M18" s="184"/>
      <c r="N18" s="184"/>
      <c r="O18" s="184"/>
      <c r="P18" s="184"/>
      <c r="Q18" s="184"/>
      <c r="R18" s="184"/>
    </row>
    <row r="19" spans="1:18" s="65" customFormat="1" ht="21" customHeight="1">
      <c r="A19" s="64"/>
      <c r="B19" s="37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</row>
    <row r="20" spans="1:18" s="65" customFormat="1" ht="14.25" customHeight="1">
      <c r="A20" s="64"/>
      <c r="B20" s="185"/>
      <c r="C20" s="184"/>
      <c r="D20" s="184"/>
      <c r="E20" s="184"/>
      <c r="F20" s="184"/>
      <c r="G20" s="184"/>
      <c r="H20" s="184"/>
      <c r="I20" s="184"/>
      <c r="J20" s="64"/>
      <c r="K20" s="184"/>
      <c r="L20" s="184"/>
      <c r="M20" s="184"/>
      <c r="N20" s="184"/>
      <c r="O20" s="184"/>
      <c r="P20" s="184"/>
      <c r="Q20" s="184"/>
      <c r="R20" s="184"/>
    </row>
    <row r="21" spans="1:18" s="65" customFormat="1" ht="14.25" customHeight="1">
      <c r="A21" s="64"/>
      <c r="B21" s="185"/>
      <c r="C21" s="184"/>
      <c r="D21" s="184"/>
      <c r="E21" s="184"/>
      <c r="F21" s="184"/>
      <c r="G21" s="184"/>
      <c r="H21" s="184"/>
      <c r="I21" s="184"/>
      <c r="J21" s="64"/>
      <c r="K21" s="184"/>
      <c r="L21" s="184"/>
      <c r="M21" s="184"/>
      <c r="N21" s="184"/>
      <c r="O21" s="184"/>
      <c r="P21" s="184"/>
      <c r="Q21" s="184"/>
      <c r="R21" s="184"/>
    </row>
    <row r="22" spans="1:18" s="65" customFormat="1" ht="14.25" customHeight="1">
      <c r="A22" s="64"/>
      <c r="B22" s="185"/>
      <c r="C22" s="184"/>
      <c r="D22" s="184"/>
      <c r="E22" s="184"/>
      <c r="F22" s="184"/>
      <c r="G22" s="184"/>
      <c r="H22" s="184"/>
      <c r="I22" s="184"/>
      <c r="J22" s="64"/>
      <c r="K22" s="184"/>
      <c r="L22" s="184"/>
      <c r="M22" s="184"/>
      <c r="N22" s="184"/>
      <c r="O22" s="184"/>
      <c r="P22" s="184"/>
      <c r="Q22" s="184"/>
      <c r="R22" s="184"/>
    </row>
    <row r="23" spans="1:18" s="65" customFormat="1" ht="14.25" customHeight="1">
      <c r="A23" s="64"/>
      <c r="B23" s="185"/>
      <c r="C23" s="184"/>
      <c r="D23" s="184"/>
      <c r="E23" s="184"/>
      <c r="F23" s="184"/>
      <c r="G23" s="184"/>
      <c r="H23" s="184"/>
      <c r="I23" s="184"/>
      <c r="J23" s="64"/>
      <c r="K23" s="184"/>
      <c r="L23" s="184"/>
      <c r="M23" s="184"/>
      <c r="N23" s="184"/>
      <c r="O23" s="184"/>
      <c r="P23" s="184"/>
      <c r="Q23" s="184"/>
      <c r="R23" s="184"/>
    </row>
    <row r="24" spans="1:18" s="65" customFormat="1" ht="14.25" customHeight="1">
      <c r="A24" s="64"/>
      <c r="B24" s="185"/>
      <c r="C24" s="184"/>
      <c r="D24" s="184"/>
      <c r="E24" s="184"/>
      <c r="F24" s="184"/>
      <c r="G24" s="184"/>
      <c r="H24" s="184"/>
      <c r="I24" s="184"/>
      <c r="J24" s="64"/>
      <c r="K24" s="184"/>
      <c r="L24" s="184"/>
      <c r="M24" s="184"/>
      <c r="N24" s="184"/>
      <c r="O24" s="184"/>
      <c r="P24" s="184"/>
      <c r="Q24" s="184"/>
      <c r="R24" s="184"/>
    </row>
    <row r="25" spans="1:18" s="65" customFormat="1" ht="32.25" customHeight="1">
      <c r="A25" s="64"/>
      <c r="B25" s="194"/>
      <c r="C25" s="194"/>
      <c r="D25" s="194"/>
      <c r="E25" s="194"/>
      <c r="F25" s="194"/>
      <c r="G25" s="194"/>
      <c r="H25" s="194"/>
      <c r="I25" s="194"/>
      <c r="J25" s="37"/>
      <c r="K25" s="194"/>
      <c r="L25" s="194"/>
      <c r="M25" s="194"/>
      <c r="N25" s="194"/>
      <c r="O25" s="194"/>
      <c r="P25" s="194"/>
      <c r="Q25" s="194"/>
      <c r="R25" s="194"/>
    </row>
    <row r="26" spans="1:18" s="65" customFormat="1" ht="14.25" customHeight="1">
      <c r="A26" s="64"/>
      <c r="B26" s="184"/>
      <c r="C26" s="184"/>
      <c r="D26" s="184"/>
      <c r="E26" s="184"/>
      <c r="F26" s="184"/>
      <c r="G26" s="184"/>
      <c r="H26" s="184"/>
      <c r="I26" s="184"/>
      <c r="J26" s="64"/>
      <c r="K26" s="184"/>
      <c r="L26" s="184"/>
      <c r="M26" s="184"/>
      <c r="N26" s="184"/>
      <c r="O26" s="184"/>
      <c r="P26" s="184"/>
      <c r="Q26" s="184"/>
      <c r="R26" s="184"/>
    </row>
    <row r="27" spans="1:18" s="65" customFormat="1" ht="14.25" customHeight="1">
      <c r="A27" s="64"/>
      <c r="B27" s="184"/>
      <c r="C27" s="184"/>
      <c r="D27" s="184"/>
      <c r="E27" s="184"/>
      <c r="F27" s="184"/>
      <c r="G27" s="184"/>
      <c r="H27" s="184"/>
      <c r="I27" s="184"/>
      <c r="J27" s="64"/>
      <c r="K27" s="184"/>
      <c r="L27" s="184"/>
      <c r="M27" s="184"/>
      <c r="N27" s="184"/>
      <c r="O27" s="184"/>
      <c r="P27" s="184"/>
      <c r="Q27" s="184"/>
      <c r="R27" s="184"/>
    </row>
    <row r="28" spans="1:18" s="65" customFormat="1" ht="14.25" customHeight="1">
      <c r="A28" s="64"/>
      <c r="B28" s="184"/>
      <c r="C28" s="184"/>
      <c r="D28" s="184"/>
      <c r="E28" s="184"/>
      <c r="F28" s="184"/>
      <c r="G28" s="184"/>
      <c r="H28" s="184"/>
      <c r="I28" s="184"/>
      <c r="J28" s="64"/>
      <c r="K28" s="184"/>
      <c r="L28" s="184"/>
      <c r="M28" s="184"/>
      <c r="N28" s="184"/>
      <c r="O28" s="184"/>
      <c r="P28" s="184"/>
      <c r="Q28" s="184"/>
      <c r="R28" s="184"/>
    </row>
    <row r="29" spans="1:18" s="65" customFormat="1" ht="14.25" customHeight="1">
      <c r="A29" s="64"/>
      <c r="B29" s="184"/>
      <c r="C29" s="184"/>
      <c r="D29" s="184"/>
      <c r="E29" s="184"/>
      <c r="F29" s="184"/>
      <c r="G29" s="184"/>
      <c r="H29" s="184"/>
      <c r="I29" s="184"/>
      <c r="J29" s="64"/>
      <c r="K29" s="184"/>
      <c r="L29" s="184"/>
      <c r="M29" s="184"/>
      <c r="N29" s="184"/>
      <c r="O29" s="184"/>
      <c r="P29" s="184"/>
      <c r="Q29" s="184"/>
      <c r="R29" s="184"/>
    </row>
    <row r="30" spans="1:18" s="65" customFormat="1" ht="14.25" customHeight="1">
      <c r="A30" s="64"/>
      <c r="B30" s="184"/>
      <c r="C30" s="184"/>
      <c r="D30" s="184"/>
      <c r="E30" s="184"/>
      <c r="F30" s="184"/>
      <c r="G30" s="184"/>
      <c r="H30" s="184"/>
      <c r="I30" s="184"/>
      <c r="J30" s="64"/>
      <c r="K30" s="184"/>
      <c r="L30" s="184"/>
      <c r="M30" s="184"/>
      <c r="N30" s="184"/>
      <c r="O30" s="184"/>
      <c r="P30" s="184"/>
      <c r="Q30" s="184"/>
      <c r="R30" s="184"/>
    </row>
    <row r="31" spans="1:18" s="65" customFormat="1" ht="14.25" customHeight="1">
      <c r="A31" s="64"/>
      <c r="B31" s="163"/>
      <c r="C31" s="163"/>
      <c r="D31" s="163"/>
      <c r="E31" s="163"/>
      <c r="F31" s="163"/>
      <c r="G31" s="163"/>
      <c r="H31" s="163"/>
      <c r="I31" s="163"/>
      <c r="J31" s="64"/>
      <c r="K31" s="163"/>
      <c r="L31" s="163"/>
      <c r="M31" s="163"/>
      <c r="N31" s="163"/>
      <c r="O31" s="163"/>
      <c r="P31" s="163"/>
      <c r="Q31" s="163"/>
      <c r="R31" s="163"/>
    </row>
    <row r="32" spans="1:18" s="65" customFormat="1" ht="32.25" customHeight="1">
      <c r="A32" s="165"/>
      <c r="B32" s="165"/>
      <c r="C32" s="165"/>
      <c r="D32" s="165"/>
      <c r="E32" s="165"/>
      <c r="F32" s="165"/>
      <c r="G32" s="165"/>
      <c r="H32" s="165"/>
      <c r="I32" s="165"/>
      <c r="J32" s="165"/>
      <c r="K32" s="165"/>
      <c r="L32" s="163"/>
      <c r="M32" s="163"/>
      <c r="N32" s="163"/>
      <c r="O32" s="163"/>
      <c r="P32" s="163"/>
      <c r="Q32" s="163"/>
      <c r="R32" s="163"/>
    </row>
    <row r="33" spans="1:220" s="65" customFormat="1" ht="6.75" customHeight="1">
      <c r="A33" s="64"/>
      <c r="B33" s="163"/>
      <c r="C33" s="163"/>
      <c r="D33" s="163"/>
      <c r="E33" s="163"/>
      <c r="F33" s="163"/>
      <c r="G33" s="163"/>
      <c r="H33" s="163"/>
      <c r="I33" s="163"/>
      <c r="J33" s="64"/>
      <c r="K33" s="163"/>
      <c r="L33" s="163"/>
      <c r="M33" s="163"/>
      <c r="N33" s="163"/>
      <c r="O33" s="163"/>
      <c r="P33" s="163"/>
      <c r="Q33" s="163"/>
      <c r="R33" s="163"/>
    </row>
    <row r="34" spans="1:220" s="65" customFormat="1" ht="6.75" customHeight="1">
      <c r="A34" s="64"/>
      <c r="B34" s="163"/>
      <c r="C34" s="163"/>
      <c r="D34" s="163"/>
      <c r="E34" s="163"/>
      <c r="F34" s="163"/>
      <c r="G34" s="163"/>
      <c r="H34" s="163"/>
      <c r="I34" s="163"/>
      <c r="J34" s="64"/>
      <c r="K34" s="163"/>
      <c r="L34" s="163"/>
      <c r="M34" s="163"/>
      <c r="N34" s="163"/>
      <c r="O34" s="163"/>
      <c r="P34" s="163"/>
      <c r="Q34" s="163"/>
      <c r="R34" s="163"/>
    </row>
    <row r="35" spans="1:220" s="65" customFormat="1" ht="6.75" customHeight="1">
      <c r="A35" s="64"/>
      <c r="B35" s="163"/>
      <c r="C35" s="163"/>
      <c r="D35" s="163"/>
      <c r="E35" s="163"/>
      <c r="F35" s="163"/>
      <c r="G35" s="163"/>
      <c r="H35" s="163"/>
      <c r="I35" s="163"/>
      <c r="J35" s="64"/>
      <c r="K35" s="163"/>
      <c r="L35" s="163"/>
      <c r="M35" s="163"/>
      <c r="N35" s="163"/>
      <c r="O35" s="163"/>
      <c r="P35" s="163"/>
      <c r="Q35" s="163"/>
      <c r="R35" s="163"/>
    </row>
    <row r="36" spans="1:220" s="65" customFormat="1" ht="6.75" customHeight="1">
      <c r="A36" s="64"/>
      <c r="B36" s="163"/>
      <c r="C36" s="163"/>
      <c r="D36" s="163"/>
      <c r="E36" s="163"/>
      <c r="F36" s="163"/>
      <c r="G36" s="163"/>
      <c r="H36" s="163"/>
      <c r="I36" s="163"/>
      <c r="J36" s="64"/>
      <c r="K36" s="163"/>
      <c r="L36" s="163"/>
      <c r="M36" s="163"/>
      <c r="N36" s="163"/>
      <c r="O36" s="163"/>
      <c r="P36" s="163"/>
      <c r="Q36" s="163"/>
      <c r="R36" s="163"/>
    </row>
    <row r="37" spans="1:220" s="65" customFormat="1" ht="6.75" customHeight="1">
      <c r="A37" s="64"/>
      <c r="B37" s="163"/>
      <c r="C37" s="163"/>
      <c r="D37" s="163"/>
      <c r="E37" s="163"/>
      <c r="F37" s="163"/>
      <c r="G37" s="163"/>
      <c r="H37" s="163"/>
      <c r="I37" s="163"/>
      <c r="J37" s="64"/>
      <c r="K37" s="163"/>
      <c r="L37" s="163"/>
      <c r="M37" s="163"/>
      <c r="N37" s="163"/>
      <c r="O37" s="163"/>
      <c r="P37" s="163"/>
      <c r="Q37" s="163"/>
      <c r="R37" s="163"/>
    </row>
    <row r="38" spans="1:220" s="65" customFormat="1" ht="6.75" customHeight="1">
      <c r="A38" s="64"/>
      <c r="B38" s="163"/>
      <c r="C38" s="163"/>
      <c r="D38" s="163"/>
      <c r="E38" s="163"/>
      <c r="F38" s="163"/>
      <c r="G38" s="163"/>
      <c r="H38" s="163"/>
      <c r="I38" s="163"/>
      <c r="J38" s="64"/>
      <c r="K38" s="163"/>
      <c r="L38" s="163"/>
      <c r="M38" s="163"/>
      <c r="N38" s="163"/>
      <c r="O38" s="163"/>
      <c r="P38" s="163"/>
      <c r="Q38" s="163"/>
      <c r="R38" s="163"/>
    </row>
    <row r="39" spans="1:220" s="65" customFormat="1" ht="6.75" customHeight="1">
      <c r="A39" s="64"/>
      <c r="B39" s="163"/>
      <c r="C39" s="163"/>
      <c r="D39" s="163"/>
      <c r="E39" s="163"/>
      <c r="F39" s="163"/>
      <c r="G39" s="163"/>
      <c r="H39" s="163"/>
      <c r="I39" s="163"/>
      <c r="J39" s="64"/>
      <c r="K39" s="163"/>
      <c r="L39" s="163"/>
      <c r="M39" s="163"/>
      <c r="N39" s="163"/>
      <c r="O39" s="163"/>
      <c r="P39" s="163"/>
      <c r="Q39" s="163"/>
      <c r="R39" s="163"/>
    </row>
    <row r="40" spans="1:220" s="65" customFormat="1" ht="6.75" customHeight="1">
      <c r="A40" s="64"/>
      <c r="B40" s="163"/>
      <c r="C40" s="163"/>
      <c r="D40" s="163"/>
      <c r="E40" s="163"/>
      <c r="F40" s="163"/>
      <c r="G40" s="163"/>
      <c r="H40" s="163"/>
      <c r="I40" s="163"/>
      <c r="J40" s="64"/>
      <c r="K40" s="163"/>
      <c r="L40" s="163"/>
      <c r="M40" s="163"/>
      <c r="N40" s="163"/>
      <c r="O40" s="163"/>
      <c r="P40" s="163"/>
      <c r="Q40" s="163"/>
      <c r="R40" s="163"/>
    </row>
    <row r="41" spans="1:220" s="65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64"/>
      <c r="K41" s="163"/>
      <c r="L41" s="163"/>
      <c r="M41" s="163"/>
      <c r="N41" s="163"/>
      <c r="O41" s="163"/>
      <c r="P41" s="163"/>
      <c r="Q41" s="163"/>
      <c r="R41" s="163"/>
    </row>
    <row r="42" spans="1:220" s="65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64"/>
      <c r="K42" s="163"/>
      <c r="L42" s="163"/>
      <c r="M42" s="163"/>
      <c r="N42" s="163"/>
      <c r="O42" s="163"/>
      <c r="P42" s="163"/>
      <c r="Q42" s="163"/>
      <c r="R42" s="163"/>
    </row>
    <row r="43" spans="1:220" s="65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64"/>
      <c r="K43" s="163"/>
      <c r="L43" s="163"/>
      <c r="M43" s="163"/>
      <c r="N43" s="163"/>
      <c r="O43" s="163"/>
      <c r="P43" s="163"/>
      <c r="Q43" s="163"/>
      <c r="R43" s="163"/>
    </row>
    <row r="44" spans="1:220" s="65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64"/>
      <c r="K44" s="163"/>
      <c r="L44" s="163"/>
      <c r="M44" s="163"/>
      <c r="N44" s="163"/>
      <c r="O44" s="163"/>
      <c r="P44" s="163"/>
      <c r="Q44" s="163"/>
      <c r="R44" s="163"/>
    </row>
    <row r="45" spans="1:220" s="65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64"/>
      <c r="K45" s="163"/>
      <c r="L45" s="163"/>
      <c r="M45" s="163"/>
      <c r="N45" s="163"/>
      <c r="O45" s="163"/>
      <c r="P45" s="163"/>
      <c r="Q45" s="163"/>
      <c r="R45" s="163"/>
    </row>
    <row r="46" spans="1:220" s="65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64"/>
      <c r="K46" s="163"/>
      <c r="L46" s="163"/>
      <c r="M46" s="163"/>
      <c r="N46" s="163"/>
      <c r="O46" s="163"/>
      <c r="P46" s="163"/>
      <c r="Q46" s="163"/>
      <c r="R46" s="163"/>
    </row>
    <row r="47" spans="1:220" s="195" customFormat="1" ht="6.75" customHeight="1">
      <c r="A47" s="165"/>
      <c r="B47" s="165"/>
      <c r="C47" s="165"/>
      <c r="D47" s="165"/>
      <c r="E47" s="165"/>
      <c r="F47" s="165"/>
      <c r="G47" s="165"/>
      <c r="H47" s="165"/>
      <c r="I47" s="165"/>
      <c r="J47" s="165"/>
      <c r="K47" s="165"/>
      <c r="L47" s="56"/>
    </row>
    <row r="48" spans="1:220" s="67" customFormat="1" ht="6.75" customHeight="1"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  <c r="BI48" s="69"/>
      <c r="BJ48" s="69"/>
      <c r="BK48" s="69"/>
      <c r="BL48" s="69"/>
      <c r="BM48" s="69"/>
      <c r="BN48" s="69"/>
      <c r="BO48" s="69"/>
      <c r="BP48" s="69"/>
      <c r="BQ48" s="69"/>
      <c r="BR48" s="69"/>
      <c r="BS48" s="69"/>
      <c r="BT48" s="69"/>
      <c r="BU48" s="69"/>
      <c r="BV48" s="69"/>
      <c r="BW48" s="69"/>
      <c r="BX48" s="69"/>
      <c r="BY48" s="69"/>
      <c r="BZ48" s="69"/>
      <c r="CA48" s="69"/>
      <c r="CB48" s="69"/>
      <c r="CC48" s="69"/>
      <c r="CD48" s="69"/>
      <c r="CE48" s="69"/>
      <c r="CF48" s="69"/>
      <c r="CG48" s="69"/>
      <c r="CH48" s="69"/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  <c r="CZ48" s="69"/>
      <c r="DA48" s="69"/>
      <c r="DB48" s="69"/>
      <c r="DC48" s="69"/>
      <c r="DD48" s="69"/>
      <c r="DE48" s="69"/>
      <c r="DF48" s="69"/>
      <c r="DG48" s="69"/>
      <c r="DH48" s="69"/>
      <c r="DI48" s="69"/>
      <c r="DJ48" s="69"/>
      <c r="DK48" s="69"/>
      <c r="DL48" s="69"/>
      <c r="DM48" s="69"/>
      <c r="DN48" s="69"/>
      <c r="DO48" s="69"/>
      <c r="DP48" s="69"/>
      <c r="DQ48" s="69"/>
      <c r="DR48" s="69"/>
      <c r="DS48" s="69"/>
      <c r="DT48" s="69"/>
      <c r="DU48" s="69"/>
      <c r="DV48" s="69"/>
      <c r="DW48" s="69"/>
      <c r="DX48" s="69"/>
      <c r="DY48" s="69"/>
      <c r="DZ48" s="69"/>
      <c r="EA48" s="69"/>
      <c r="EB48" s="69"/>
      <c r="EC48" s="69"/>
      <c r="ED48" s="69"/>
      <c r="EE48" s="69"/>
      <c r="EF48" s="69"/>
      <c r="EG48" s="69"/>
      <c r="EH48" s="69"/>
      <c r="EI48" s="69"/>
      <c r="EJ48" s="69"/>
      <c r="EK48" s="69"/>
      <c r="EL48" s="69"/>
      <c r="EM48" s="69"/>
      <c r="EN48" s="69"/>
      <c r="EO48" s="69"/>
      <c r="EP48" s="69"/>
      <c r="EQ48" s="69"/>
      <c r="ER48" s="69"/>
      <c r="ES48" s="69"/>
      <c r="ET48" s="69"/>
      <c r="EU48" s="69"/>
      <c r="EV48" s="69"/>
      <c r="EW48" s="69"/>
      <c r="EX48" s="69"/>
      <c r="EY48" s="69"/>
      <c r="EZ48" s="69"/>
      <c r="FA48" s="69"/>
      <c r="FB48" s="69"/>
      <c r="FC48" s="69"/>
      <c r="FD48" s="69"/>
      <c r="FE48" s="69"/>
      <c r="FF48" s="69"/>
      <c r="FG48" s="69"/>
      <c r="FH48" s="69"/>
      <c r="FI48" s="69"/>
      <c r="FJ48" s="69"/>
      <c r="FK48" s="69"/>
      <c r="FL48" s="69"/>
      <c r="FM48" s="69"/>
      <c r="FN48" s="69"/>
      <c r="FO48" s="69"/>
      <c r="FP48" s="69"/>
      <c r="FQ48" s="69"/>
      <c r="FR48" s="69"/>
      <c r="FS48" s="69"/>
      <c r="FT48" s="69"/>
      <c r="FU48" s="69"/>
      <c r="FV48" s="69"/>
      <c r="FW48" s="69"/>
      <c r="FX48" s="69"/>
      <c r="FY48" s="69"/>
      <c r="FZ48" s="69"/>
      <c r="GA48" s="69"/>
      <c r="GB48" s="69"/>
      <c r="GC48" s="69"/>
      <c r="GD48" s="69"/>
      <c r="GE48" s="69"/>
      <c r="GF48" s="69"/>
      <c r="GG48" s="69"/>
      <c r="GH48" s="69"/>
      <c r="GI48" s="69"/>
      <c r="GJ48" s="69"/>
      <c r="GK48" s="69"/>
      <c r="GL48" s="69"/>
      <c r="GM48" s="69"/>
      <c r="GN48" s="69"/>
      <c r="GO48" s="69"/>
      <c r="GP48" s="69"/>
      <c r="GQ48" s="69"/>
      <c r="GR48" s="69"/>
      <c r="GS48" s="69"/>
      <c r="GT48" s="69"/>
      <c r="GU48" s="69"/>
      <c r="GV48" s="69"/>
      <c r="GW48" s="69"/>
      <c r="GX48" s="69"/>
      <c r="GY48" s="69"/>
      <c r="GZ48" s="69"/>
      <c r="HA48" s="69"/>
      <c r="HB48" s="69"/>
      <c r="HC48" s="69"/>
      <c r="HD48" s="69"/>
      <c r="HE48" s="69"/>
      <c r="HF48" s="69"/>
      <c r="HG48" s="69"/>
      <c r="HH48" s="69"/>
      <c r="HI48" s="69"/>
      <c r="HJ48" s="69"/>
      <c r="HK48" s="69"/>
      <c r="HL48" s="69"/>
    </row>
    <row r="49" spans="1:220" s="67" customFormat="1" ht="13.5" customHeight="1">
      <c r="A49" s="71"/>
      <c r="B49" s="71"/>
      <c r="C49" s="71"/>
      <c r="D49" s="71"/>
      <c r="E49" s="71"/>
      <c r="F49" s="71"/>
      <c r="G49" s="71"/>
      <c r="H49" s="71"/>
      <c r="I49" s="71"/>
      <c r="J49" s="71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  <c r="BI49" s="69"/>
      <c r="BJ49" s="69"/>
      <c r="BK49" s="69"/>
      <c r="BL49" s="69"/>
      <c r="BM49" s="69"/>
      <c r="BN49" s="69"/>
      <c r="BO49" s="69"/>
      <c r="BP49" s="69"/>
      <c r="BQ49" s="69"/>
      <c r="BR49" s="69"/>
      <c r="BS49" s="69"/>
      <c r="BT49" s="69"/>
      <c r="BU49" s="69"/>
      <c r="BV49" s="69"/>
      <c r="BW49" s="69"/>
      <c r="BX49" s="69"/>
      <c r="BY49" s="69"/>
      <c r="BZ49" s="69"/>
      <c r="CA49" s="69"/>
      <c r="CB49" s="69"/>
      <c r="CC49" s="69"/>
      <c r="CD49" s="69"/>
      <c r="CE49" s="69"/>
      <c r="CF49" s="69"/>
      <c r="CG49" s="69"/>
      <c r="CH49" s="69"/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  <c r="DF49" s="69"/>
      <c r="DG49" s="69"/>
      <c r="DH49" s="69"/>
      <c r="DI49" s="69"/>
      <c r="DJ49" s="69"/>
      <c r="DK49" s="69"/>
      <c r="DL49" s="69"/>
      <c r="DM49" s="69"/>
      <c r="DN49" s="69"/>
      <c r="DO49" s="69"/>
      <c r="DP49" s="69"/>
      <c r="DQ49" s="69"/>
      <c r="DR49" s="69"/>
      <c r="DS49" s="69"/>
      <c r="DT49" s="69"/>
      <c r="DU49" s="69"/>
      <c r="DV49" s="69"/>
      <c r="DW49" s="69"/>
      <c r="DX49" s="69"/>
      <c r="DY49" s="69"/>
      <c r="DZ49" s="69"/>
      <c r="EA49" s="69"/>
      <c r="EB49" s="69"/>
      <c r="EC49" s="69"/>
      <c r="ED49" s="69"/>
      <c r="EE49" s="69"/>
      <c r="EF49" s="69"/>
      <c r="EG49" s="69"/>
      <c r="EH49" s="69"/>
      <c r="EI49" s="69"/>
      <c r="EJ49" s="69"/>
      <c r="EK49" s="69"/>
      <c r="EL49" s="69"/>
      <c r="EM49" s="69"/>
      <c r="EN49" s="69"/>
      <c r="EO49" s="69"/>
      <c r="EP49" s="69"/>
      <c r="EQ49" s="69"/>
      <c r="ER49" s="69"/>
      <c r="ES49" s="69"/>
      <c r="ET49" s="69"/>
      <c r="EU49" s="69"/>
      <c r="EV49" s="69"/>
      <c r="EW49" s="69"/>
      <c r="EX49" s="69"/>
      <c r="EY49" s="69"/>
      <c r="EZ49" s="69"/>
      <c r="FA49" s="69"/>
      <c r="FB49" s="69"/>
      <c r="FC49" s="69"/>
      <c r="FD49" s="69"/>
      <c r="FE49" s="69"/>
      <c r="FF49" s="69"/>
      <c r="FG49" s="69"/>
      <c r="FH49" s="69"/>
      <c r="FI49" s="69"/>
      <c r="FJ49" s="69"/>
      <c r="FK49" s="69"/>
      <c r="FL49" s="69"/>
      <c r="FM49" s="69"/>
      <c r="FN49" s="69"/>
      <c r="FO49" s="69"/>
      <c r="FP49" s="69"/>
      <c r="FQ49" s="69"/>
      <c r="FR49" s="69"/>
      <c r="FS49" s="69"/>
      <c r="FT49" s="69"/>
      <c r="FU49" s="69"/>
      <c r="FV49" s="69"/>
      <c r="FW49" s="69"/>
      <c r="FX49" s="69"/>
      <c r="FY49" s="69"/>
      <c r="FZ49" s="69"/>
      <c r="GA49" s="69"/>
      <c r="GB49" s="69"/>
      <c r="GC49" s="69"/>
      <c r="GD49" s="69"/>
      <c r="GE49" s="69"/>
      <c r="GF49" s="69"/>
      <c r="GG49" s="69"/>
      <c r="GH49" s="69"/>
      <c r="GI49" s="69"/>
      <c r="GJ49" s="69"/>
      <c r="GK49" s="69"/>
      <c r="GL49" s="69"/>
      <c r="GM49" s="69"/>
      <c r="GN49" s="69"/>
      <c r="GO49" s="69"/>
      <c r="GP49" s="69"/>
      <c r="GQ49" s="69"/>
      <c r="GR49" s="69"/>
      <c r="GS49" s="69"/>
      <c r="GT49" s="69"/>
      <c r="GU49" s="69"/>
      <c r="GV49" s="69"/>
      <c r="GW49" s="69"/>
      <c r="GX49" s="69"/>
      <c r="GY49" s="69"/>
      <c r="GZ49" s="69"/>
      <c r="HA49" s="69"/>
      <c r="HB49" s="69"/>
      <c r="HC49" s="69"/>
      <c r="HD49" s="69"/>
      <c r="HE49" s="69"/>
      <c r="HF49" s="69"/>
      <c r="HG49" s="69"/>
      <c r="HH49" s="69"/>
      <c r="HI49" s="69"/>
      <c r="HJ49" s="69"/>
      <c r="HK49" s="69"/>
      <c r="HL49" s="69"/>
    </row>
    <row r="50" spans="1:220" s="73" customFormat="1" ht="13.5" customHeight="1">
      <c r="A50" s="135"/>
      <c r="B50" s="196"/>
      <c r="C50" s="196"/>
      <c r="D50" s="196"/>
      <c r="E50" s="196"/>
      <c r="F50" s="196"/>
      <c r="G50" s="196"/>
      <c r="H50" s="196"/>
      <c r="I50" s="196"/>
      <c r="J50" s="135"/>
      <c r="K50" s="196"/>
      <c r="L50" s="196"/>
      <c r="M50" s="196"/>
      <c r="N50" s="196"/>
      <c r="O50" s="196"/>
      <c r="P50" s="196"/>
      <c r="Q50" s="196"/>
      <c r="R50" s="196"/>
    </row>
    <row r="51" spans="1:220" s="73" customFormat="1" ht="13.5" customHeight="1">
      <c r="A51" s="135"/>
      <c r="B51" s="196"/>
      <c r="C51" s="196"/>
      <c r="D51" s="196"/>
      <c r="E51" s="196"/>
      <c r="F51" s="196"/>
      <c r="G51" s="196"/>
      <c r="H51" s="196"/>
      <c r="I51" s="196"/>
      <c r="J51" s="135"/>
      <c r="K51" s="196"/>
      <c r="L51" s="196"/>
      <c r="M51" s="196"/>
      <c r="N51" s="196"/>
      <c r="O51" s="196"/>
      <c r="P51" s="196"/>
      <c r="Q51" s="196"/>
      <c r="R51" s="196"/>
    </row>
    <row r="52" spans="1:220" s="74" customFormat="1" ht="13.5" customHeight="1">
      <c r="A52" s="135"/>
      <c r="B52" s="196"/>
      <c r="C52" s="196"/>
      <c r="D52" s="196"/>
      <c r="E52" s="196"/>
      <c r="F52" s="196"/>
      <c r="G52" s="196"/>
      <c r="H52" s="196"/>
      <c r="I52" s="196"/>
      <c r="J52" s="135"/>
      <c r="K52" s="196"/>
      <c r="L52" s="196"/>
      <c r="M52" s="196"/>
      <c r="N52" s="196"/>
      <c r="O52" s="196"/>
      <c r="P52" s="196"/>
      <c r="Q52" s="196"/>
      <c r="R52" s="196"/>
    </row>
    <row r="53" spans="1:220" s="74" customFormat="1" ht="13.5" customHeight="1">
      <c r="A53" s="135"/>
      <c r="B53" s="196"/>
      <c r="C53" s="196"/>
      <c r="D53" s="196"/>
      <c r="E53" s="196"/>
      <c r="F53" s="196"/>
      <c r="G53" s="196"/>
      <c r="H53" s="196"/>
      <c r="I53" s="196"/>
      <c r="J53" s="135"/>
      <c r="K53" s="196"/>
      <c r="L53" s="196"/>
      <c r="M53" s="196"/>
      <c r="N53" s="196"/>
      <c r="O53" s="196"/>
      <c r="P53" s="196"/>
      <c r="Q53" s="196"/>
      <c r="R53" s="196"/>
    </row>
    <row r="54" spans="1:220" s="74" customFormat="1" ht="13.5" customHeight="1">
      <c r="A54" s="135"/>
      <c r="B54" s="197"/>
      <c r="C54" s="197"/>
      <c r="D54" s="197"/>
      <c r="E54" s="197"/>
      <c r="F54" s="197"/>
      <c r="G54" s="197"/>
      <c r="H54" s="197"/>
      <c r="I54" s="197"/>
      <c r="J54" s="135"/>
      <c r="K54" s="197"/>
      <c r="L54" s="197"/>
      <c r="M54" s="197"/>
      <c r="N54" s="197"/>
      <c r="O54" s="197"/>
      <c r="P54" s="197"/>
      <c r="Q54" s="197"/>
      <c r="R54" s="197"/>
    </row>
    <row r="55" spans="1:220" s="167" customFormat="1" ht="13.5" customHeight="1">
      <c r="A55" s="166"/>
      <c r="B55" s="198"/>
      <c r="C55" s="198"/>
      <c r="D55" s="198"/>
      <c r="E55" s="198"/>
      <c r="F55" s="198"/>
      <c r="G55" s="198"/>
      <c r="H55" s="198"/>
      <c r="I55" s="198"/>
      <c r="J55" s="166"/>
      <c r="K55" s="198"/>
      <c r="L55" s="198"/>
      <c r="M55" s="198"/>
      <c r="N55" s="198"/>
      <c r="O55" s="198"/>
      <c r="P55" s="198"/>
      <c r="Q55" s="198"/>
      <c r="R55" s="198"/>
    </row>
    <row r="56" spans="1:220" s="168" customFormat="1" ht="13.5" customHeight="1">
      <c r="A56" s="166"/>
      <c r="B56" s="198"/>
      <c r="C56" s="198"/>
      <c r="D56" s="198"/>
      <c r="E56" s="198"/>
      <c r="F56" s="198"/>
      <c r="G56" s="198"/>
      <c r="H56" s="198"/>
      <c r="I56" s="198"/>
      <c r="J56" s="166"/>
      <c r="K56" s="198"/>
      <c r="L56" s="198"/>
      <c r="M56" s="198"/>
      <c r="N56" s="198"/>
      <c r="O56" s="198"/>
      <c r="P56" s="198"/>
      <c r="Q56" s="198"/>
      <c r="R56" s="198"/>
    </row>
    <row r="57" spans="1:220" s="168" customFormat="1" ht="13.5" customHeight="1">
      <c r="A57" s="166"/>
      <c r="B57" s="198"/>
      <c r="C57" s="198"/>
      <c r="D57" s="198"/>
      <c r="E57" s="198"/>
      <c r="F57" s="198"/>
      <c r="G57" s="198"/>
      <c r="H57" s="198"/>
      <c r="I57" s="198"/>
      <c r="J57" s="166"/>
      <c r="K57" s="198"/>
      <c r="L57" s="198"/>
      <c r="M57" s="198"/>
      <c r="N57" s="198"/>
      <c r="O57" s="198"/>
      <c r="P57" s="198"/>
      <c r="Q57" s="198"/>
      <c r="R57" s="198"/>
    </row>
    <row r="58" spans="1:220" s="168" customFormat="1" ht="13.5" customHeight="1">
      <c r="A58" s="166"/>
      <c r="B58" s="198"/>
      <c r="C58" s="198"/>
      <c r="D58" s="198"/>
      <c r="E58" s="198"/>
      <c r="F58" s="198"/>
      <c r="G58" s="198"/>
      <c r="H58" s="198"/>
      <c r="I58" s="198"/>
      <c r="J58" s="166"/>
      <c r="K58" s="198"/>
      <c r="L58" s="198"/>
      <c r="M58" s="198"/>
      <c r="N58" s="198"/>
      <c r="O58" s="198"/>
      <c r="P58" s="198"/>
      <c r="Q58" s="198"/>
      <c r="R58" s="198"/>
    </row>
    <row r="59" spans="1:220" s="77" customFormat="1" ht="13.5" customHeight="1">
      <c r="A59" s="75"/>
      <c r="B59" s="75"/>
      <c r="C59" s="75"/>
      <c r="D59" s="75"/>
      <c r="E59" s="76"/>
      <c r="F59" s="76"/>
      <c r="G59" s="75"/>
      <c r="H59" s="76"/>
      <c r="I59" s="76"/>
      <c r="J59" s="75"/>
      <c r="L59" s="290"/>
    </row>
    <row r="60" spans="1:220" s="77" customFormat="1" ht="13.5" customHeight="1">
      <c r="A60" s="75"/>
      <c r="B60" s="75"/>
      <c r="C60" s="75"/>
      <c r="D60" s="75"/>
      <c r="E60" s="76"/>
      <c r="F60" s="76"/>
      <c r="G60" s="75"/>
      <c r="H60" s="76"/>
      <c r="I60" s="76"/>
      <c r="J60" s="75"/>
      <c r="L60" s="290"/>
    </row>
    <row r="61" spans="1:220" s="77" customFormat="1" ht="13.5" customHeight="1">
      <c r="A61" s="75"/>
      <c r="B61" s="75"/>
      <c r="C61" s="75"/>
      <c r="D61" s="75"/>
      <c r="E61" s="76"/>
      <c r="F61" s="76"/>
      <c r="G61" s="75"/>
      <c r="H61" s="76"/>
      <c r="I61" s="76"/>
      <c r="J61" s="75"/>
      <c r="L61" s="290"/>
    </row>
    <row r="62" spans="1:220" s="77" customFormat="1" ht="13.5" customHeight="1">
      <c r="A62" s="75"/>
      <c r="B62" s="75"/>
      <c r="C62" s="75"/>
      <c r="D62" s="75"/>
      <c r="E62" s="76"/>
      <c r="F62" s="76"/>
      <c r="G62" s="75"/>
      <c r="H62" s="76"/>
      <c r="I62" s="76"/>
      <c r="J62" s="75"/>
      <c r="L62" s="290"/>
    </row>
    <row r="63" spans="1:220" s="77" customFormat="1" ht="13.5" customHeight="1">
      <c r="A63" s="75"/>
      <c r="B63" s="75"/>
      <c r="C63" s="75"/>
      <c r="D63" s="75"/>
      <c r="E63" s="76"/>
      <c r="F63" s="76"/>
      <c r="G63" s="75"/>
      <c r="H63" s="76"/>
      <c r="I63" s="76"/>
      <c r="J63" s="75"/>
      <c r="L63" s="290"/>
    </row>
    <row r="64" spans="1:220" s="77" customFormat="1" ht="13.5" customHeight="1">
      <c r="A64" s="75"/>
      <c r="B64" s="75"/>
      <c r="C64" s="75"/>
      <c r="D64" s="75"/>
      <c r="E64" s="76"/>
      <c r="F64" s="76"/>
      <c r="G64" s="75"/>
      <c r="H64" s="76"/>
      <c r="I64" s="76"/>
      <c r="J64" s="75"/>
      <c r="L64" s="290"/>
    </row>
    <row r="65" spans="1:12" s="77" customFormat="1" ht="13.5" customHeight="1">
      <c r="A65" s="75"/>
      <c r="B65" s="75"/>
      <c r="C65" s="75"/>
      <c r="D65" s="75"/>
      <c r="E65" s="76"/>
      <c r="F65" s="76"/>
      <c r="G65" s="75"/>
      <c r="H65" s="76"/>
      <c r="I65" s="76"/>
      <c r="J65" s="75"/>
      <c r="L65" s="290"/>
    </row>
    <row r="66" spans="1:12" s="77" customFormat="1" ht="13.5" customHeight="1">
      <c r="A66" s="75"/>
      <c r="B66" s="75"/>
      <c r="C66" s="75"/>
      <c r="D66" s="75"/>
      <c r="E66" s="76"/>
      <c r="F66" s="76"/>
      <c r="G66" s="75"/>
      <c r="H66" s="76"/>
      <c r="I66" s="76"/>
      <c r="J66" s="75"/>
      <c r="L66" s="290"/>
    </row>
    <row r="67" spans="1:12" s="77" customFormat="1" ht="13.5" customHeight="1">
      <c r="A67" s="75"/>
      <c r="B67" s="75"/>
      <c r="C67" s="75"/>
      <c r="D67" s="75"/>
      <c r="E67" s="76"/>
      <c r="F67" s="76"/>
      <c r="G67" s="75"/>
      <c r="H67" s="76"/>
      <c r="I67" s="76"/>
      <c r="J67" s="75"/>
      <c r="L67" s="290"/>
    </row>
    <row r="68" spans="1:12" s="77" customFormat="1" ht="13.5" customHeight="1">
      <c r="A68" s="75"/>
      <c r="B68" s="75"/>
      <c r="C68" s="75"/>
      <c r="D68" s="75"/>
      <c r="E68" s="76"/>
      <c r="F68" s="76"/>
      <c r="G68" s="75"/>
      <c r="H68" s="76"/>
      <c r="I68" s="76"/>
      <c r="J68" s="75"/>
      <c r="L68" s="290"/>
    </row>
    <row r="69" spans="1:12" s="77" customFormat="1" ht="13.5" customHeight="1">
      <c r="A69" s="75"/>
      <c r="B69" s="75"/>
      <c r="C69" s="75"/>
      <c r="D69" s="75"/>
      <c r="E69" s="76"/>
      <c r="F69" s="76"/>
      <c r="G69" s="75"/>
      <c r="H69" s="76"/>
      <c r="I69" s="76"/>
      <c r="J69" s="75"/>
      <c r="L69" s="290"/>
    </row>
    <row r="70" spans="1:12" s="77" customFormat="1" ht="13.5" customHeight="1">
      <c r="A70" s="75"/>
      <c r="B70" s="75"/>
      <c r="C70" s="75"/>
      <c r="D70" s="75"/>
      <c r="E70" s="76"/>
      <c r="F70" s="76"/>
      <c r="G70" s="75"/>
      <c r="H70" s="76"/>
      <c r="I70" s="76"/>
      <c r="J70" s="75"/>
      <c r="L70" s="290"/>
    </row>
    <row r="71" spans="1:12" s="77" customFormat="1" ht="13.5" customHeight="1">
      <c r="A71" s="75"/>
      <c r="B71" s="75"/>
      <c r="C71" s="75"/>
      <c r="D71" s="75"/>
      <c r="E71" s="76"/>
      <c r="F71" s="76"/>
      <c r="G71" s="75"/>
      <c r="H71" s="76"/>
      <c r="I71" s="76"/>
      <c r="J71" s="75"/>
      <c r="L71" s="290"/>
    </row>
    <row r="72" spans="1:12" s="77" customFormat="1" ht="11.25">
      <c r="A72" s="75"/>
      <c r="B72" s="75"/>
      <c r="C72" s="75"/>
      <c r="D72" s="75"/>
      <c r="E72" s="76"/>
      <c r="F72" s="76"/>
      <c r="G72" s="75"/>
      <c r="H72" s="76"/>
      <c r="I72" s="76"/>
      <c r="J72" s="75"/>
      <c r="L72" s="290"/>
    </row>
    <row r="73" spans="1:12" s="77" customFormat="1" ht="11.25">
      <c r="A73" s="75"/>
      <c r="B73" s="75"/>
      <c r="C73" s="75"/>
      <c r="D73" s="75"/>
      <c r="E73" s="76"/>
      <c r="F73" s="76"/>
      <c r="G73" s="75"/>
      <c r="H73" s="76"/>
      <c r="I73" s="76"/>
      <c r="J73" s="75"/>
      <c r="L73" s="290"/>
    </row>
    <row r="74" spans="1:12" s="77" customFormat="1" ht="11.25">
      <c r="A74" s="75"/>
      <c r="B74" s="75"/>
      <c r="C74" s="75"/>
      <c r="D74" s="75"/>
      <c r="E74" s="76"/>
      <c r="F74" s="76"/>
      <c r="G74" s="75"/>
      <c r="H74" s="76"/>
      <c r="I74" s="76"/>
      <c r="J74" s="75"/>
      <c r="L74" s="290"/>
    </row>
    <row r="75" spans="1:12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J75" s="75"/>
    </row>
    <row r="76" spans="1:12" s="58" customFormat="1" ht="7.5" customHeight="1">
      <c r="A76" s="80"/>
      <c r="B76" s="80"/>
      <c r="C76" s="80"/>
      <c r="D76" s="80"/>
      <c r="E76" s="80"/>
      <c r="F76" s="80"/>
      <c r="G76" s="80"/>
      <c r="H76" s="80"/>
      <c r="I76" s="80"/>
      <c r="J76" s="80"/>
    </row>
    <row r="77" spans="1:12" s="58" customFormat="1" ht="26.25" customHeight="1">
      <c r="A77" s="81"/>
      <c r="B77" s="81"/>
      <c r="C77" s="81"/>
      <c r="D77" s="81"/>
      <c r="E77" s="81"/>
      <c r="F77" s="81"/>
      <c r="G77" s="81"/>
      <c r="H77" s="81"/>
      <c r="I77" s="81"/>
      <c r="J77" s="81"/>
    </row>
  </sheetData>
  <mergeCells count="4">
    <mergeCell ref="A14:I14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7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0" width="9.7109375" style="57" customWidth="1"/>
    <col min="11" max="12" width="9.7109375" style="58" customWidth="1"/>
    <col min="13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18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18" s="58" customFormat="1" ht="15" customHeight="1">
      <c r="A2" s="457" t="s">
        <v>310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18" ht="15" customHeight="1">
      <c r="A3" s="459" t="s">
        <v>286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18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18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</row>
    <row r="6" spans="1:18" s="63" customFormat="1" ht="26.25" customHeight="1">
      <c r="A6" s="61">
        <v>2008</v>
      </c>
      <c r="B6" s="191">
        <v>21.3</v>
      </c>
      <c r="C6" s="191">
        <v>14.7</v>
      </c>
      <c r="D6" s="191">
        <v>24.6</v>
      </c>
      <c r="E6" s="191">
        <v>2.4</v>
      </c>
      <c r="F6" s="191">
        <v>12.9</v>
      </c>
      <c r="G6" s="191">
        <v>13.4</v>
      </c>
      <c r="H6" s="191">
        <v>14.2</v>
      </c>
      <c r="I6" s="191">
        <v>24.6</v>
      </c>
      <c r="J6" s="191">
        <v>12.8</v>
      </c>
      <c r="K6" s="191" t="s">
        <v>42</v>
      </c>
      <c r="L6" s="191">
        <v>41.6</v>
      </c>
      <c r="M6" s="191" t="s">
        <v>42</v>
      </c>
      <c r="N6" s="191">
        <v>3.1</v>
      </c>
      <c r="O6" s="191">
        <v>22.2</v>
      </c>
      <c r="P6" s="191">
        <v>3.3</v>
      </c>
      <c r="Q6" s="191">
        <v>12.7</v>
      </c>
      <c r="R6" s="191">
        <v>27.6</v>
      </c>
    </row>
    <row r="7" spans="1:18" s="63" customFormat="1" ht="14.25" customHeight="1">
      <c r="A7" s="61">
        <v>2009</v>
      </c>
      <c r="B7" s="191">
        <v>19.3</v>
      </c>
      <c r="C7" s="191">
        <v>13.8</v>
      </c>
      <c r="D7" s="191">
        <v>19.399999999999999</v>
      </c>
      <c r="E7" s="191">
        <v>2.6</v>
      </c>
      <c r="F7" s="191">
        <v>11.1</v>
      </c>
      <c r="G7" s="191">
        <v>13.1</v>
      </c>
      <c r="H7" s="191">
        <v>17.899999999999999</v>
      </c>
      <c r="I7" s="191">
        <v>21.9</v>
      </c>
      <c r="J7" s="191">
        <v>9.1999999999999993</v>
      </c>
      <c r="K7" s="191">
        <v>28.7</v>
      </c>
      <c r="L7" s="191">
        <v>35.700000000000003</v>
      </c>
      <c r="M7" s="191">
        <v>15.6</v>
      </c>
      <c r="N7" s="191">
        <v>3</v>
      </c>
      <c r="O7" s="191">
        <v>20.8</v>
      </c>
      <c r="P7" s="191">
        <v>2.6</v>
      </c>
      <c r="Q7" s="191">
        <v>11.8</v>
      </c>
      <c r="R7" s="191">
        <v>26.9</v>
      </c>
    </row>
    <row r="8" spans="1:18" s="63" customFormat="1" ht="14.25" customHeight="1">
      <c r="A8" s="61">
        <v>2010</v>
      </c>
      <c r="B8" s="191">
        <v>20.5</v>
      </c>
      <c r="C8" s="191">
        <v>16</v>
      </c>
      <c r="D8" s="191">
        <v>21.6</v>
      </c>
      <c r="E8" s="191">
        <v>0</v>
      </c>
      <c r="F8" s="191">
        <v>12.5</v>
      </c>
      <c r="G8" s="191">
        <v>15.3</v>
      </c>
      <c r="H8" s="191">
        <v>20.8</v>
      </c>
      <c r="I8" s="191">
        <v>22.5</v>
      </c>
      <c r="J8" s="191">
        <v>13.2</v>
      </c>
      <c r="K8" s="191">
        <v>33.1</v>
      </c>
      <c r="L8" s="191">
        <v>33.200000000000003</v>
      </c>
      <c r="M8" s="191">
        <v>15.2</v>
      </c>
      <c r="N8" s="191">
        <v>3</v>
      </c>
      <c r="O8" s="191">
        <v>21.8</v>
      </c>
      <c r="P8" s="191">
        <v>3</v>
      </c>
      <c r="Q8" s="191">
        <v>16</v>
      </c>
      <c r="R8" s="191">
        <v>26</v>
      </c>
    </row>
    <row r="9" spans="1:18" s="63" customFormat="1" ht="14.25" customHeight="1">
      <c r="A9" s="61">
        <v>2011</v>
      </c>
      <c r="B9" s="191">
        <v>19.100000000000001</v>
      </c>
      <c r="C9" s="191">
        <v>14.9</v>
      </c>
      <c r="D9" s="191">
        <v>17.8</v>
      </c>
      <c r="E9" s="191">
        <v>0</v>
      </c>
      <c r="F9" s="191">
        <v>12.1</v>
      </c>
      <c r="G9" s="191">
        <v>14.5</v>
      </c>
      <c r="H9" s="191">
        <v>19.5</v>
      </c>
      <c r="I9" s="191">
        <v>21.2</v>
      </c>
      <c r="J9" s="191">
        <v>14</v>
      </c>
      <c r="K9" s="191">
        <v>25.4</v>
      </c>
      <c r="L9" s="191">
        <v>30.5</v>
      </c>
      <c r="M9" s="191">
        <v>18.3</v>
      </c>
      <c r="N9" s="191">
        <v>3.1</v>
      </c>
      <c r="O9" s="191">
        <v>20.2</v>
      </c>
      <c r="P9" s="191">
        <v>2.8</v>
      </c>
      <c r="Q9" s="191">
        <v>13.9</v>
      </c>
      <c r="R9" s="191">
        <v>25.4</v>
      </c>
    </row>
    <row r="10" spans="1:18" s="63" customFormat="1" ht="14.25" customHeight="1">
      <c r="A10" s="61">
        <v>2012</v>
      </c>
      <c r="B10" s="191">
        <v>18</v>
      </c>
      <c r="C10" s="191">
        <v>14.405273279370642</v>
      </c>
      <c r="D10" s="191">
        <v>4.0907750584072406</v>
      </c>
      <c r="E10" s="191">
        <v>0.3674969375255206</v>
      </c>
      <c r="F10" s="191">
        <v>15.485499861021031</v>
      </c>
      <c r="G10" s="191">
        <v>17.452260091854001</v>
      </c>
      <c r="H10" s="191">
        <v>19.1849339474483</v>
      </c>
      <c r="I10" s="191">
        <v>20.681867082383473</v>
      </c>
      <c r="J10" s="191">
        <v>13.540831619671675</v>
      </c>
      <c r="K10" s="191">
        <v>25.307838098670977</v>
      </c>
      <c r="L10" s="191">
        <v>29.820333550125429</v>
      </c>
      <c r="M10" s="191">
        <v>17.491669400369481</v>
      </c>
      <c r="N10" s="191">
        <v>5.0770598249393615</v>
      </c>
      <c r="O10" s="191">
        <v>17.964355161499412</v>
      </c>
      <c r="P10" s="191">
        <v>3.2242163518630549</v>
      </c>
      <c r="Q10" s="191">
        <v>12.590474905698557</v>
      </c>
      <c r="R10" s="191">
        <v>22.233285021110341</v>
      </c>
    </row>
    <row r="11" spans="1:18" s="63" customFormat="1" ht="14.25" customHeight="1">
      <c r="A11" s="4">
        <v>2013</v>
      </c>
      <c r="B11" s="191">
        <v>18.045277915916923</v>
      </c>
      <c r="C11" s="191">
        <v>13.614919803808922</v>
      </c>
      <c r="D11" s="191" t="s">
        <v>42</v>
      </c>
      <c r="E11" s="191" t="s">
        <v>42</v>
      </c>
      <c r="F11" s="191">
        <v>15.31400610720724</v>
      </c>
      <c r="G11" s="191" t="s">
        <v>42</v>
      </c>
      <c r="H11" s="191">
        <v>17.932375499621909</v>
      </c>
      <c r="I11" s="191">
        <v>21.330352506550287</v>
      </c>
      <c r="J11" s="191" t="s">
        <v>42</v>
      </c>
      <c r="K11" s="191">
        <v>26.071396075338935</v>
      </c>
      <c r="L11" s="191">
        <v>32.054001602220545</v>
      </c>
      <c r="M11" s="191">
        <v>16.652564936019523</v>
      </c>
      <c r="N11" s="191" t="s">
        <v>42</v>
      </c>
      <c r="O11" s="191">
        <v>17.854032062005221</v>
      </c>
      <c r="P11" s="191" t="s">
        <v>42</v>
      </c>
      <c r="Q11" s="191" t="s">
        <v>42</v>
      </c>
      <c r="R11" s="191">
        <v>23.132594239706609</v>
      </c>
    </row>
    <row r="12" spans="1:18" s="63" customFormat="1" ht="14.25" customHeight="1">
      <c r="A12" s="4">
        <v>2014</v>
      </c>
      <c r="B12" s="191">
        <v>18.32781036199982</v>
      </c>
      <c r="C12" s="191">
        <v>13.161123968996103</v>
      </c>
      <c r="D12" s="191" t="s">
        <v>42</v>
      </c>
      <c r="E12" s="191" t="s">
        <v>42</v>
      </c>
      <c r="F12" s="191">
        <v>16.003906795032787</v>
      </c>
      <c r="G12" s="191" t="s">
        <v>42</v>
      </c>
      <c r="H12" s="191">
        <v>15.707494689996965</v>
      </c>
      <c r="I12" s="191">
        <v>21.574633393895159</v>
      </c>
      <c r="J12" s="191" t="s">
        <v>42</v>
      </c>
      <c r="K12" s="191">
        <v>24.972825574746949</v>
      </c>
      <c r="L12" s="191">
        <v>31.457788809645002</v>
      </c>
      <c r="M12" s="191">
        <v>18.215195610102644</v>
      </c>
      <c r="N12" s="191" t="s">
        <v>42</v>
      </c>
      <c r="O12" s="191">
        <v>19.081709641037609</v>
      </c>
      <c r="P12" s="191" t="s">
        <v>42</v>
      </c>
      <c r="Q12" s="191">
        <v>12.742307562644783</v>
      </c>
      <c r="R12" s="191" t="s">
        <v>42</v>
      </c>
    </row>
    <row r="13" spans="1:18" s="63" customFormat="1" ht="14.25" customHeight="1">
      <c r="A13" s="4">
        <v>2015</v>
      </c>
      <c r="B13" s="191">
        <v>18.180054108062258</v>
      </c>
      <c r="C13" s="191">
        <v>12.433257724224248</v>
      </c>
      <c r="D13" s="191" t="s">
        <v>42</v>
      </c>
      <c r="E13" s="191" t="s">
        <v>42</v>
      </c>
      <c r="F13" s="191">
        <v>15.22759040646581</v>
      </c>
      <c r="G13" s="191" t="s">
        <v>42</v>
      </c>
      <c r="H13" s="191">
        <v>13.881796492402998</v>
      </c>
      <c r="I13" s="191">
        <v>20.864199250228843</v>
      </c>
      <c r="J13" s="191" t="s">
        <v>42</v>
      </c>
      <c r="K13" s="191">
        <v>26.574830087123114</v>
      </c>
      <c r="L13" s="191" t="s">
        <v>42</v>
      </c>
      <c r="M13" s="191">
        <v>16.331448298442478</v>
      </c>
      <c r="N13" s="191">
        <v>9.7593935398813443</v>
      </c>
      <c r="O13" s="191">
        <v>19.882541581485309</v>
      </c>
      <c r="P13" s="191" t="s">
        <v>42</v>
      </c>
      <c r="Q13" s="191">
        <v>14.226899481743121</v>
      </c>
      <c r="R13" s="191" t="s">
        <v>42</v>
      </c>
    </row>
    <row r="14" spans="1:18" s="65" customFormat="1" ht="36.7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441"/>
      <c r="J14" s="193"/>
      <c r="K14" s="193"/>
      <c r="L14" s="193"/>
      <c r="M14" s="193"/>
      <c r="N14" s="193"/>
      <c r="O14" s="193"/>
      <c r="P14" s="193"/>
      <c r="Q14" s="193"/>
      <c r="R14" s="193"/>
    </row>
    <row r="15" spans="1:18" s="65" customFormat="1" ht="14.25" customHeight="1">
      <c r="A15" s="64"/>
      <c r="B15" s="184"/>
      <c r="C15" s="184"/>
      <c r="D15" s="184"/>
      <c r="E15" s="184"/>
      <c r="F15" s="184"/>
      <c r="G15" s="184"/>
      <c r="H15" s="184"/>
      <c r="I15" s="184"/>
      <c r="J15" s="64"/>
      <c r="K15" s="184"/>
      <c r="L15" s="184"/>
      <c r="M15" s="184"/>
      <c r="N15" s="184"/>
      <c r="O15" s="184"/>
      <c r="P15" s="184"/>
      <c r="Q15" s="184"/>
      <c r="R15" s="184"/>
    </row>
    <row r="16" spans="1:18" s="65" customFormat="1" ht="14.25" customHeight="1">
      <c r="A16" s="64"/>
      <c r="B16" s="184"/>
      <c r="C16" s="184"/>
      <c r="D16" s="184"/>
      <c r="E16" s="184"/>
      <c r="F16" s="184"/>
      <c r="G16" s="184"/>
      <c r="H16" s="184"/>
      <c r="I16" s="184"/>
      <c r="J16" s="64"/>
      <c r="K16" s="184"/>
      <c r="L16" s="184"/>
      <c r="M16" s="184"/>
      <c r="N16" s="184"/>
      <c r="O16" s="184"/>
      <c r="P16" s="184"/>
      <c r="Q16" s="184"/>
      <c r="R16" s="184"/>
    </row>
    <row r="17" spans="1:18" s="65" customFormat="1" ht="14.25" customHeight="1">
      <c r="A17" s="64"/>
      <c r="B17" s="184"/>
      <c r="C17" s="184"/>
      <c r="D17" s="184"/>
      <c r="E17" s="184"/>
      <c r="F17" s="184"/>
      <c r="G17" s="184"/>
      <c r="H17" s="184"/>
      <c r="I17" s="184"/>
      <c r="J17" s="64"/>
      <c r="K17" s="184"/>
      <c r="L17" s="184"/>
      <c r="M17" s="184"/>
      <c r="N17" s="184"/>
      <c r="O17" s="184"/>
      <c r="P17" s="184"/>
      <c r="Q17" s="184"/>
      <c r="R17" s="184"/>
    </row>
    <row r="18" spans="1:18" s="65" customFormat="1" ht="14.25" customHeight="1">
      <c r="A18" s="64"/>
      <c r="B18" s="184"/>
      <c r="C18" s="184"/>
      <c r="D18" s="184"/>
      <c r="E18" s="184"/>
      <c r="F18" s="184"/>
      <c r="G18" s="184"/>
      <c r="H18" s="184"/>
      <c r="I18" s="184"/>
      <c r="J18" s="64"/>
      <c r="K18" s="184"/>
      <c r="L18" s="184"/>
      <c r="M18" s="184"/>
      <c r="N18" s="184"/>
      <c r="O18" s="184"/>
      <c r="P18" s="184"/>
      <c r="Q18" s="184"/>
      <c r="R18" s="184"/>
    </row>
    <row r="19" spans="1:18" s="65" customFormat="1" ht="21" customHeight="1">
      <c r="A19" s="64"/>
      <c r="B19" s="37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</row>
    <row r="20" spans="1:18" s="65" customFormat="1" ht="14.25" customHeight="1">
      <c r="A20" s="64"/>
      <c r="B20" s="185"/>
      <c r="C20" s="184"/>
      <c r="D20" s="184"/>
      <c r="E20" s="184"/>
      <c r="F20" s="184"/>
      <c r="G20" s="184"/>
      <c r="H20" s="184"/>
      <c r="I20" s="184"/>
      <c r="J20" s="64"/>
      <c r="K20" s="184"/>
      <c r="L20" s="184"/>
      <c r="M20" s="184"/>
      <c r="N20" s="184"/>
      <c r="O20" s="184"/>
      <c r="P20" s="184"/>
      <c r="Q20" s="184"/>
      <c r="R20" s="184"/>
    </row>
    <row r="21" spans="1:18" s="65" customFormat="1" ht="14.25" customHeight="1">
      <c r="A21" s="64"/>
      <c r="B21" s="185"/>
      <c r="C21" s="184"/>
      <c r="D21" s="184"/>
      <c r="E21" s="184"/>
      <c r="F21" s="184"/>
      <c r="G21" s="184"/>
      <c r="H21" s="184"/>
      <c r="I21" s="184"/>
      <c r="J21" s="64"/>
      <c r="K21" s="184"/>
      <c r="L21" s="184"/>
      <c r="M21" s="184"/>
      <c r="N21" s="184"/>
      <c r="O21" s="184"/>
      <c r="P21" s="184"/>
      <c r="Q21" s="184"/>
      <c r="R21" s="184"/>
    </row>
    <row r="22" spans="1:18" s="65" customFormat="1" ht="14.25" customHeight="1">
      <c r="A22" s="64"/>
      <c r="B22" s="185"/>
      <c r="C22" s="184"/>
      <c r="D22" s="184"/>
      <c r="E22" s="189"/>
      <c r="F22" s="184"/>
      <c r="G22" s="184"/>
      <c r="H22" s="184"/>
      <c r="I22" s="184"/>
      <c r="J22" s="64"/>
      <c r="K22" s="184"/>
      <c r="L22" s="184"/>
      <c r="M22" s="184"/>
      <c r="N22" s="184"/>
      <c r="O22" s="184"/>
      <c r="P22" s="184"/>
      <c r="Q22" s="184"/>
      <c r="R22" s="184"/>
    </row>
    <row r="23" spans="1:18" s="65" customFormat="1" ht="14.25" customHeight="1">
      <c r="A23" s="64"/>
      <c r="B23" s="185"/>
      <c r="C23" s="184"/>
      <c r="D23" s="184"/>
      <c r="E23" s="189"/>
      <c r="F23" s="184"/>
      <c r="G23" s="184"/>
      <c r="H23" s="184"/>
      <c r="I23" s="184"/>
      <c r="J23" s="64"/>
      <c r="K23" s="184"/>
      <c r="L23" s="184"/>
      <c r="M23" s="184"/>
      <c r="N23" s="184"/>
      <c r="O23" s="184"/>
      <c r="P23" s="184"/>
      <c r="Q23" s="184"/>
      <c r="R23" s="184"/>
    </row>
    <row r="24" spans="1:18" s="65" customFormat="1" ht="14.25" customHeight="1">
      <c r="A24" s="64"/>
      <c r="B24" s="185"/>
      <c r="C24" s="184"/>
      <c r="D24" s="184"/>
      <c r="E24" s="184"/>
      <c r="F24" s="184"/>
      <c r="G24" s="184"/>
      <c r="H24" s="184"/>
      <c r="I24" s="184"/>
      <c r="J24" s="64"/>
      <c r="K24" s="184"/>
      <c r="L24" s="184"/>
      <c r="M24" s="184"/>
      <c r="N24" s="184"/>
      <c r="O24" s="184"/>
      <c r="P24" s="184"/>
      <c r="Q24" s="184"/>
      <c r="R24" s="184"/>
    </row>
    <row r="25" spans="1:18" s="65" customFormat="1" ht="32.25" customHeight="1">
      <c r="A25" s="64"/>
      <c r="B25" s="194"/>
      <c r="C25" s="194"/>
      <c r="D25" s="194"/>
      <c r="E25" s="194"/>
      <c r="F25" s="194"/>
      <c r="G25" s="194"/>
      <c r="H25" s="194"/>
      <c r="I25" s="194"/>
      <c r="J25" s="37"/>
      <c r="K25" s="194"/>
      <c r="L25" s="194"/>
      <c r="M25" s="194"/>
      <c r="N25" s="194"/>
      <c r="O25" s="194"/>
      <c r="P25" s="194"/>
      <c r="Q25" s="194"/>
      <c r="R25" s="194"/>
    </row>
    <row r="26" spans="1:18" s="65" customFormat="1" ht="14.25" customHeight="1">
      <c r="A26" s="64"/>
      <c r="B26" s="184"/>
      <c r="C26" s="184"/>
      <c r="D26" s="184"/>
      <c r="E26" s="184"/>
      <c r="F26" s="184"/>
      <c r="G26" s="184"/>
      <c r="H26" s="184"/>
      <c r="I26" s="184"/>
      <c r="J26" s="64"/>
      <c r="K26" s="184"/>
      <c r="L26" s="184"/>
      <c r="M26" s="184"/>
      <c r="N26" s="184"/>
      <c r="O26" s="184"/>
      <c r="P26" s="184"/>
      <c r="Q26" s="184"/>
      <c r="R26" s="184"/>
    </row>
    <row r="27" spans="1:18" s="65" customFormat="1" ht="14.25" customHeight="1">
      <c r="A27" s="64"/>
      <c r="B27" s="184"/>
      <c r="C27" s="184"/>
      <c r="D27" s="184"/>
      <c r="E27" s="184"/>
      <c r="F27" s="184"/>
      <c r="G27" s="184"/>
      <c r="H27" s="184"/>
      <c r="I27" s="184"/>
      <c r="J27" s="64"/>
      <c r="K27" s="184"/>
      <c r="L27" s="184"/>
      <c r="M27" s="184"/>
      <c r="N27" s="184"/>
      <c r="O27" s="184"/>
      <c r="P27" s="184"/>
      <c r="Q27" s="184"/>
      <c r="R27" s="184"/>
    </row>
    <row r="28" spans="1:18" s="65" customFormat="1" ht="14.25" customHeight="1">
      <c r="A28" s="64"/>
      <c r="B28" s="184"/>
      <c r="C28" s="184"/>
      <c r="D28" s="184"/>
      <c r="E28" s="189"/>
      <c r="F28" s="184"/>
      <c r="G28" s="184"/>
      <c r="H28" s="184"/>
      <c r="I28" s="184"/>
      <c r="J28" s="64"/>
      <c r="K28" s="184"/>
      <c r="L28" s="184"/>
      <c r="M28" s="184"/>
      <c r="N28" s="184"/>
      <c r="O28" s="184"/>
      <c r="P28" s="184"/>
      <c r="Q28" s="184"/>
      <c r="R28" s="184"/>
    </row>
    <row r="29" spans="1:18" s="65" customFormat="1" ht="14.25" customHeight="1">
      <c r="A29" s="64"/>
      <c r="B29" s="184"/>
      <c r="C29" s="184"/>
      <c r="D29" s="184"/>
      <c r="E29" s="189"/>
      <c r="F29" s="184"/>
      <c r="G29" s="184"/>
      <c r="H29" s="184"/>
      <c r="I29" s="184"/>
      <c r="J29" s="64"/>
      <c r="K29" s="184"/>
      <c r="L29" s="184"/>
      <c r="M29" s="184"/>
      <c r="N29" s="184"/>
      <c r="O29" s="184"/>
      <c r="P29" s="184"/>
      <c r="Q29" s="184"/>
      <c r="R29" s="184"/>
    </row>
    <row r="30" spans="1:18" s="65" customFormat="1" ht="14.25" customHeight="1">
      <c r="A30" s="64"/>
      <c r="B30" s="184"/>
      <c r="C30" s="184"/>
      <c r="D30" s="184"/>
      <c r="E30" s="184"/>
      <c r="F30" s="184"/>
      <c r="G30" s="184"/>
      <c r="H30" s="184"/>
      <c r="I30" s="184"/>
      <c r="J30" s="64"/>
      <c r="K30" s="184"/>
      <c r="L30" s="184"/>
      <c r="M30" s="184"/>
      <c r="N30" s="184"/>
      <c r="O30" s="184"/>
      <c r="P30" s="184"/>
      <c r="Q30" s="184"/>
      <c r="R30" s="184"/>
    </row>
    <row r="31" spans="1:18" s="65" customFormat="1" ht="14.25" customHeight="1">
      <c r="A31" s="64"/>
      <c r="B31" s="163"/>
      <c r="C31" s="163"/>
      <c r="D31" s="163"/>
      <c r="E31" s="163"/>
      <c r="F31" s="163"/>
      <c r="G31" s="163"/>
      <c r="H31" s="163"/>
      <c r="I31" s="163"/>
      <c r="J31" s="64"/>
      <c r="K31" s="163"/>
      <c r="L31" s="163"/>
      <c r="M31" s="163"/>
      <c r="N31" s="163"/>
      <c r="O31" s="163"/>
      <c r="P31" s="163"/>
      <c r="Q31" s="163"/>
      <c r="R31" s="163"/>
    </row>
    <row r="32" spans="1:18" s="65" customFormat="1" ht="32.25" customHeight="1">
      <c r="A32" s="165"/>
      <c r="B32" s="165"/>
      <c r="C32" s="165"/>
      <c r="D32" s="165"/>
      <c r="E32" s="165"/>
      <c r="F32" s="165"/>
      <c r="G32" s="165"/>
      <c r="H32" s="165"/>
      <c r="I32" s="165"/>
      <c r="J32" s="165"/>
      <c r="K32" s="165"/>
      <c r="L32" s="163"/>
      <c r="M32" s="163"/>
      <c r="N32" s="163"/>
      <c r="O32" s="163"/>
      <c r="P32" s="163"/>
      <c r="Q32" s="163"/>
      <c r="R32" s="163"/>
    </row>
    <row r="33" spans="1:220" s="65" customFormat="1" ht="6.75" customHeight="1">
      <c r="A33" s="64"/>
      <c r="B33" s="163"/>
      <c r="C33" s="163"/>
      <c r="D33" s="163"/>
      <c r="E33" s="163"/>
      <c r="F33" s="163"/>
      <c r="G33" s="163"/>
      <c r="H33" s="163"/>
      <c r="I33" s="163"/>
      <c r="J33" s="64"/>
      <c r="K33" s="163"/>
      <c r="L33" s="163"/>
      <c r="M33" s="163"/>
      <c r="N33" s="163"/>
      <c r="O33" s="163"/>
      <c r="P33" s="163"/>
      <c r="Q33" s="163"/>
      <c r="R33" s="163"/>
    </row>
    <row r="34" spans="1:220" s="65" customFormat="1" ht="6.75" customHeight="1">
      <c r="A34" s="64"/>
      <c r="B34" s="163"/>
      <c r="C34" s="163"/>
      <c r="D34" s="163"/>
      <c r="E34" s="163"/>
      <c r="F34" s="163"/>
      <c r="G34" s="163"/>
      <c r="H34" s="163"/>
      <c r="I34" s="163"/>
      <c r="J34" s="64"/>
      <c r="K34" s="163"/>
      <c r="L34" s="163"/>
      <c r="M34" s="163"/>
      <c r="N34" s="163"/>
      <c r="O34" s="163"/>
      <c r="P34" s="163"/>
      <c r="Q34" s="163"/>
      <c r="R34" s="163"/>
    </row>
    <row r="35" spans="1:220" s="65" customFormat="1" ht="6.75" customHeight="1">
      <c r="A35" s="64"/>
      <c r="B35" s="163"/>
      <c r="C35" s="163"/>
      <c r="D35" s="163"/>
      <c r="E35" s="163"/>
      <c r="F35" s="163"/>
      <c r="G35" s="163"/>
      <c r="H35" s="163"/>
      <c r="I35" s="163"/>
      <c r="J35" s="64"/>
      <c r="K35" s="163"/>
      <c r="L35" s="163"/>
      <c r="M35" s="163"/>
      <c r="N35" s="163"/>
      <c r="O35" s="163"/>
      <c r="P35" s="163"/>
      <c r="Q35" s="163"/>
      <c r="R35" s="163"/>
    </row>
    <row r="36" spans="1:220" s="65" customFormat="1" ht="6.75" customHeight="1">
      <c r="A36" s="64"/>
      <c r="B36" s="163"/>
      <c r="C36" s="163"/>
      <c r="D36" s="163"/>
      <c r="E36" s="163"/>
      <c r="F36" s="163"/>
      <c r="G36" s="163"/>
      <c r="H36" s="163"/>
      <c r="I36" s="163"/>
      <c r="J36" s="64"/>
      <c r="K36" s="163"/>
      <c r="L36" s="163"/>
      <c r="M36" s="163"/>
      <c r="N36" s="163"/>
      <c r="O36" s="163"/>
      <c r="P36" s="163"/>
      <c r="Q36" s="163"/>
      <c r="R36" s="163"/>
    </row>
    <row r="37" spans="1:220" s="65" customFormat="1" ht="6.75" customHeight="1">
      <c r="A37" s="64"/>
      <c r="B37" s="163"/>
      <c r="C37" s="163"/>
      <c r="D37" s="163"/>
      <c r="E37" s="163"/>
      <c r="F37" s="163"/>
      <c r="G37" s="163"/>
      <c r="H37" s="163"/>
      <c r="I37" s="163"/>
      <c r="J37" s="64"/>
      <c r="K37" s="163"/>
      <c r="L37" s="163"/>
      <c r="M37" s="163"/>
      <c r="N37" s="163"/>
      <c r="O37" s="163"/>
      <c r="P37" s="163"/>
      <c r="Q37" s="163"/>
      <c r="R37" s="163"/>
    </row>
    <row r="38" spans="1:220" s="65" customFormat="1" ht="6.75" customHeight="1">
      <c r="A38" s="64"/>
      <c r="B38" s="163"/>
      <c r="C38" s="163"/>
      <c r="D38" s="163"/>
      <c r="E38" s="163"/>
      <c r="F38" s="163"/>
      <c r="G38" s="163"/>
      <c r="H38" s="163"/>
      <c r="I38" s="163"/>
      <c r="J38" s="64"/>
      <c r="K38" s="163"/>
      <c r="L38" s="163"/>
      <c r="M38" s="163"/>
      <c r="N38" s="163"/>
      <c r="O38" s="163"/>
      <c r="P38" s="163"/>
      <c r="Q38" s="163"/>
      <c r="R38" s="163"/>
    </row>
    <row r="39" spans="1:220" s="65" customFormat="1" ht="6.75" customHeight="1">
      <c r="A39" s="64"/>
      <c r="B39" s="163"/>
      <c r="C39" s="163"/>
      <c r="D39" s="163"/>
      <c r="E39" s="163"/>
      <c r="F39" s="163"/>
      <c r="G39" s="163"/>
      <c r="H39" s="163"/>
      <c r="I39" s="163"/>
      <c r="J39" s="64"/>
      <c r="K39" s="163"/>
      <c r="L39" s="163"/>
      <c r="M39" s="163"/>
      <c r="N39" s="163"/>
      <c r="O39" s="163"/>
      <c r="P39" s="163"/>
      <c r="Q39" s="163"/>
      <c r="R39" s="163"/>
    </row>
    <row r="40" spans="1:220" s="65" customFormat="1" ht="6.75" customHeight="1">
      <c r="A40" s="64"/>
      <c r="B40" s="163"/>
      <c r="C40" s="163"/>
      <c r="D40" s="163"/>
      <c r="E40" s="163"/>
      <c r="F40" s="163"/>
      <c r="G40" s="163"/>
      <c r="H40" s="163"/>
      <c r="I40" s="163"/>
      <c r="J40" s="64"/>
      <c r="K40" s="163"/>
      <c r="L40" s="163"/>
      <c r="M40" s="163"/>
      <c r="N40" s="163"/>
      <c r="O40" s="163"/>
      <c r="P40" s="163"/>
      <c r="Q40" s="163"/>
      <c r="R40" s="163"/>
    </row>
    <row r="41" spans="1:220" s="65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64"/>
      <c r="K41" s="163"/>
      <c r="L41" s="163"/>
      <c r="M41" s="163"/>
      <c r="N41" s="163"/>
      <c r="O41" s="163"/>
      <c r="P41" s="163"/>
      <c r="Q41" s="163"/>
      <c r="R41" s="163"/>
    </row>
    <row r="42" spans="1:220" s="65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64"/>
      <c r="K42" s="163"/>
      <c r="L42" s="163"/>
      <c r="M42" s="163"/>
      <c r="N42" s="163"/>
      <c r="O42" s="163"/>
      <c r="P42" s="163"/>
      <c r="Q42" s="163"/>
      <c r="R42" s="163"/>
    </row>
    <row r="43" spans="1:220" s="65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64"/>
      <c r="K43" s="163"/>
      <c r="L43" s="163"/>
      <c r="M43" s="163"/>
      <c r="N43" s="163"/>
      <c r="O43" s="163"/>
      <c r="P43" s="163"/>
      <c r="Q43" s="163"/>
      <c r="R43" s="163"/>
    </row>
    <row r="44" spans="1:220" s="65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64"/>
      <c r="K44" s="163"/>
      <c r="L44" s="163"/>
      <c r="M44" s="163"/>
      <c r="N44" s="163"/>
      <c r="O44" s="163"/>
      <c r="P44" s="163"/>
      <c r="Q44" s="163"/>
      <c r="R44" s="163"/>
    </row>
    <row r="45" spans="1:220" s="65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64"/>
      <c r="K45" s="163"/>
      <c r="L45" s="163"/>
      <c r="M45" s="163"/>
      <c r="N45" s="163"/>
      <c r="O45" s="163"/>
      <c r="P45" s="163"/>
      <c r="Q45" s="163"/>
      <c r="R45" s="163"/>
    </row>
    <row r="46" spans="1:220" s="65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64"/>
      <c r="K46" s="163"/>
      <c r="L46" s="163"/>
      <c r="M46" s="163"/>
      <c r="N46" s="163"/>
      <c r="O46" s="163"/>
      <c r="P46" s="163"/>
      <c r="Q46" s="163"/>
      <c r="R46" s="163"/>
    </row>
    <row r="47" spans="1:220" s="195" customFormat="1" ht="6.75" customHeight="1">
      <c r="A47" s="165"/>
      <c r="B47" s="165"/>
      <c r="C47" s="165"/>
      <c r="D47" s="165"/>
      <c r="E47" s="165"/>
      <c r="F47" s="165"/>
      <c r="G47" s="165"/>
      <c r="H47" s="165"/>
      <c r="I47" s="165"/>
      <c r="J47" s="165"/>
      <c r="K47" s="165"/>
      <c r="L47" s="56"/>
    </row>
    <row r="48" spans="1:220" s="67" customFormat="1" ht="6.75" customHeight="1"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  <c r="BI48" s="69"/>
      <c r="BJ48" s="69"/>
      <c r="BK48" s="69"/>
      <c r="BL48" s="69"/>
      <c r="BM48" s="69"/>
      <c r="BN48" s="69"/>
      <c r="BO48" s="69"/>
      <c r="BP48" s="69"/>
      <c r="BQ48" s="69"/>
      <c r="BR48" s="69"/>
      <c r="BS48" s="69"/>
      <c r="BT48" s="69"/>
      <c r="BU48" s="69"/>
      <c r="BV48" s="69"/>
      <c r="BW48" s="69"/>
      <c r="BX48" s="69"/>
      <c r="BY48" s="69"/>
      <c r="BZ48" s="69"/>
      <c r="CA48" s="69"/>
      <c r="CB48" s="69"/>
      <c r="CC48" s="69"/>
      <c r="CD48" s="69"/>
      <c r="CE48" s="69"/>
      <c r="CF48" s="69"/>
      <c r="CG48" s="69"/>
      <c r="CH48" s="69"/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  <c r="CZ48" s="69"/>
      <c r="DA48" s="69"/>
      <c r="DB48" s="69"/>
      <c r="DC48" s="69"/>
      <c r="DD48" s="69"/>
      <c r="DE48" s="69"/>
      <c r="DF48" s="69"/>
      <c r="DG48" s="69"/>
      <c r="DH48" s="69"/>
      <c r="DI48" s="69"/>
      <c r="DJ48" s="69"/>
      <c r="DK48" s="69"/>
      <c r="DL48" s="69"/>
      <c r="DM48" s="69"/>
      <c r="DN48" s="69"/>
      <c r="DO48" s="69"/>
      <c r="DP48" s="69"/>
      <c r="DQ48" s="69"/>
      <c r="DR48" s="69"/>
      <c r="DS48" s="69"/>
      <c r="DT48" s="69"/>
      <c r="DU48" s="69"/>
      <c r="DV48" s="69"/>
      <c r="DW48" s="69"/>
      <c r="DX48" s="69"/>
      <c r="DY48" s="69"/>
      <c r="DZ48" s="69"/>
      <c r="EA48" s="69"/>
      <c r="EB48" s="69"/>
      <c r="EC48" s="69"/>
      <c r="ED48" s="69"/>
      <c r="EE48" s="69"/>
      <c r="EF48" s="69"/>
      <c r="EG48" s="69"/>
      <c r="EH48" s="69"/>
      <c r="EI48" s="69"/>
      <c r="EJ48" s="69"/>
      <c r="EK48" s="69"/>
      <c r="EL48" s="69"/>
      <c r="EM48" s="69"/>
      <c r="EN48" s="69"/>
      <c r="EO48" s="69"/>
      <c r="EP48" s="69"/>
      <c r="EQ48" s="69"/>
      <c r="ER48" s="69"/>
      <c r="ES48" s="69"/>
      <c r="ET48" s="69"/>
      <c r="EU48" s="69"/>
      <c r="EV48" s="69"/>
      <c r="EW48" s="69"/>
      <c r="EX48" s="69"/>
      <c r="EY48" s="69"/>
      <c r="EZ48" s="69"/>
      <c r="FA48" s="69"/>
      <c r="FB48" s="69"/>
      <c r="FC48" s="69"/>
      <c r="FD48" s="69"/>
      <c r="FE48" s="69"/>
      <c r="FF48" s="69"/>
      <c r="FG48" s="69"/>
      <c r="FH48" s="69"/>
      <c r="FI48" s="69"/>
      <c r="FJ48" s="69"/>
      <c r="FK48" s="69"/>
      <c r="FL48" s="69"/>
      <c r="FM48" s="69"/>
      <c r="FN48" s="69"/>
      <c r="FO48" s="69"/>
      <c r="FP48" s="69"/>
      <c r="FQ48" s="69"/>
      <c r="FR48" s="69"/>
      <c r="FS48" s="69"/>
      <c r="FT48" s="69"/>
      <c r="FU48" s="69"/>
      <c r="FV48" s="69"/>
      <c r="FW48" s="69"/>
      <c r="FX48" s="69"/>
      <c r="FY48" s="69"/>
      <c r="FZ48" s="69"/>
      <c r="GA48" s="69"/>
      <c r="GB48" s="69"/>
      <c r="GC48" s="69"/>
      <c r="GD48" s="69"/>
      <c r="GE48" s="69"/>
      <c r="GF48" s="69"/>
      <c r="GG48" s="69"/>
      <c r="GH48" s="69"/>
      <c r="GI48" s="69"/>
      <c r="GJ48" s="69"/>
      <c r="GK48" s="69"/>
      <c r="GL48" s="69"/>
      <c r="GM48" s="69"/>
      <c r="GN48" s="69"/>
      <c r="GO48" s="69"/>
      <c r="GP48" s="69"/>
      <c r="GQ48" s="69"/>
      <c r="GR48" s="69"/>
      <c r="GS48" s="69"/>
      <c r="GT48" s="69"/>
      <c r="GU48" s="69"/>
      <c r="GV48" s="69"/>
      <c r="GW48" s="69"/>
      <c r="GX48" s="69"/>
      <c r="GY48" s="69"/>
      <c r="GZ48" s="69"/>
      <c r="HA48" s="69"/>
      <c r="HB48" s="69"/>
      <c r="HC48" s="69"/>
      <c r="HD48" s="69"/>
      <c r="HE48" s="69"/>
      <c r="HF48" s="69"/>
      <c r="HG48" s="69"/>
      <c r="HH48" s="69"/>
      <c r="HI48" s="69"/>
      <c r="HJ48" s="69"/>
      <c r="HK48" s="69"/>
      <c r="HL48" s="69"/>
    </row>
    <row r="49" spans="1:220" s="67" customFormat="1" ht="13.5" customHeight="1">
      <c r="A49" s="71"/>
      <c r="B49" s="71"/>
      <c r="C49" s="71"/>
      <c r="D49" s="71"/>
      <c r="E49" s="71"/>
      <c r="F49" s="71"/>
      <c r="G49" s="71"/>
      <c r="H49" s="71"/>
      <c r="I49" s="71"/>
      <c r="J49" s="71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  <c r="BI49" s="69"/>
      <c r="BJ49" s="69"/>
      <c r="BK49" s="69"/>
      <c r="BL49" s="69"/>
      <c r="BM49" s="69"/>
      <c r="BN49" s="69"/>
      <c r="BO49" s="69"/>
      <c r="BP49" s="69"/>
      <c r="BQ49" s="69"/>
      <c r="BR49" s="69"/>
      <c r="BS49" s="69"/>
      <c r="BT49" s="69"/>
      <c r="BU49" s="69"/>
      <c r="BV49" s="69"/>
      <c r="BW49" s="69"/>
      <c r="BX49" s="69"/>
      <c r="BY49" s="69"/>
      <c r="BZ49" s="69"/>
      <c r="CA49" s="69"/>
      <c r="CB49" s="69"/>
      <c r="CC49" s="69"/>
      <c r="CD49" s="69"/>
      <c r="CE49" s="69"/>
      <c r="CF49" s="69"/>
      <c r="CG49" s="69"/>
      <c r="CH49" s="69"/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  <c r="DF49" s="69"/>
      <c r="DG49" s="69"/>
      <c r="DH49" s="69"/>
      <c r="DI49" s="69"/>
      <c r="DJ49" s="69"/>
      <c r="DK49" s="69"/>
      <c r="DL49" s="69"/>
      <c r="DM49" s="69"/>
      <c r="DN49" s="69"/>
      <c r="DO49" s="69"/>
      <c r="DP49" s="69"/>
      <c r="DQ49" s="69"/>
      <c r="DR49" s="69"/>
      <c r="DS49" s="69"/>
      <c r="DT49" s="69"/>
      <c r="DU49" s="69"/>
      <c r="DV49" s="69"/>
      <c r="DW49" s="69"/>
      <c r="DX49" s="69"/>
      <c r="DY49" s="69"/>
      <c r="DZ49" s="69"/>
      <c r="EA49" s="69"/>
      <c r="EB49" s="69"/>
      <c r="EC49" s="69"/>
      <c r="ED49" s="69"/>
      <c r="EE49" s="69"/>
      <c r="EF49" s="69"/>
      <c r="EG49" s="69"/>
      <c r="EH49" s="69"/>
      <c r="EI49" s="69"/>
      <c r="EJ49" s="69"/>
      <c r="EK49" s="69"/>
      <c r="EL49" s="69"/>
      <c r="EM49" s="69"/>
      <c r="EN49" s="69"/>
      <c r="EO49" s="69"/>
      <c r="EP49" s="69"/>
      <c r="EQ49" s="69"/>
      <c r="ER49" s="69"/>
      <c r="ES49" s="69"/>
      <c r="ET49" s="69"/>
      <c r="EU49" s="69"/>
      <c r="EV49" s="69"/>
      <c r="EW49" s="69"/>
      <c r="EX49" s="69"/>
      <c r="EY49" s="69"/>
      <c r="EZ49" s="69"/>
      <c r="FA49" s="69"/>
      <c r="FB49" s="69"/>
      <c r="FC49" s="69"/>
      <c r="FD49" s="69"/>
      <c r="FE49" s="69"/>
      <c r="FF49" s="69"/>
      <c r="FG49" s="69"/>
      <c r="FH49" s="69"/>
      <c r="FI49" s="69"/>
      <c r="FJ49" s="69"/>
      <c r="FK49" s="69"/>
      <c r="FL49" s="69"/>
      <c r="FM49" s="69"/>
      <c r="FN49" s="69"/>
      <c r="FO49" s="69"/>
      <c r="FP49" s="69"/>
      <c r="FQ49" s="69"/>
      <c r="FR49" s="69"/>
      <c r="FS49" s="69"/>
      <c r="FT49" s="69"/>
      <c r="FU49" s="69"/>
      <c r="FV49" s="69"/>
      <c r="FW49" s="69"/>
      <c r="FX49" s="69"/>
      <c r="FY49" s="69"/>
      <c r="FZ49" s="69"/>
      <c r="GA49" s="69"/>
      <c r="GB49" s="69"/>
      <c r="GC49" s="69"/>
      <c r="GD49" s="69"/>
      <c r="GE49" s="69"/>
      <c r="GF49" s="69"/>
      <c r="GG49" s="69"/>
      <c r="GH49" s="69"/>
      <c r="GI49" s="69"/>
      <c r="GJ49" s="69"/>
      <c r="GK49" s="69"/>
      <c r="GL49" s="69"/>
      <c r="GM49" s="69"/>
      <c r="GN49" s="69"/>
      <c r="GO49" s="69"/>
      <c r="GP49" s="69"/>
      <c r="GQ49" s="69"/>
      <c r="GR49" s="69"/>
      <c r="GS49" s="69"/>
      <c r="GT49" s="69"/>
      <c r="GU49" s="69"/>
      <c r="GV49" s="69"/>
      <c r="GW49" s="69"/>
      <c r="GX49" s="69"/>
      <c r="GY49" s="69"/>
      <c r="GZ49" s="69"/>
      <c r="HA49" s="69"/>
      <c r="HB49" s="69"/>
      <c r="HC49" s="69"/>
      <c r="HD49" s="69"/>
      <c r="HE49" s="69"/>
      <c r="HF49" s="69"/>
      <c r="HG49" s="69"/>
      <c r="HH49" s="69"/>
      <c r="HI49" s="69"/>
      <c r="HJ49" s="69"/>
      <c r="HK49" s="69"/>
      <c r="HL49" s="69"/>
    </row>
    <row r="50" spans="1:220" s="73" customFormat="1" ht="13.5" customHeight="1">
      <c r="A50" s="135"/>
      <c r="B50" s="196"/>
      <c r="C50" s="196"/>
      <c r="D50" s="196"/>
      <c r="E50" s="196"/>
      <c r="F50" s="196"/>
      <c r="G50" s="196"/>
      <c r="H50" s="196"/>
      <c r="I50" s="196"/>
      <c r="J50" s="135"/>
      <c r="K50" s="196"/>
      <c r="L50" s="196"/>
      <c r="M50" s="196"/>
      <c r="N50" s="196"/>
      <c r="O50" s="196"/>
      <c r="P50" s="196"/>
      <c r="Q50" s="196"/>
      <c r="R50" s="196"/>
    </row>
    <row r="51" spans="1:220" s="73" customFormat="1" ht="13.5" customHeight="1">
      <c r="A51" s="135"/>
      <c r="B51" s="196"/>
      <c r="C51" s="196"/>
      <c r="D51" s="196"/>
      <c r="E51" s="196"/>
      <c r="F51" s="196"/>
      <c r="G51" s="196"/>
      <c r="H51" s="196"/>
      <c r="I51" s="196"/>
      <c r="J51" s="135"/>
      <c r="K51" s="196"/>
      <c r="L51" s="196"/>
      <c r="M51" s="196"/>
      <c r="N51" s="196"/>
      <c r="O51" s="196"/>
      <c r="P51" s="196"/>
      <c r="Q51" s="196"/>
      <c r="R51" s="196"/>
    </row>
    <row r="52" spans="1:220" s="74" customFormat="1" ht="13.5" customHeight="1">
      <c r="A52" s="135"/>
      <c r="B52" s="196"/>
      <c r="C52" s="196"/>
      <c r="D52" s="196"/>
      <c r="E52" s="196"/>
      <c r="F52" s="196"/>
      <c r="G52" s="196"/>
      <c r="H52" s="196"/>
      <c r="I52" s="196"/>
      <c r="J52" s="135"/>
      <c r="K52" s="196"/>
      <c r="L52" s="196"/>
      <c r="M52" s="196"/>
      <c r="N52" s="196"/>
      <c r="O52" s="196"/>
      <c r="P52" s="196"/>
      <c r="Q52" s="196"/>
      <c r="R52" s="196"/>
    </row>
    <row r="53" spans="1:220" s="74" customFormat="1" ht="13.5" customHeight="1">
      <c r="A53" s="135"/>
      <c r="B53" s="196"/>
      <c r="C53" s="196"/>
      <c r="D53" s="196"/>
      <c r="E53" s="196"/>
      <c r="F53" s="196"/>
      <c r="G53" s="196"/>
      <c r="H53" s="196"/>
      <c r="I53" s="196"/>
      <c r="J53" s="135"/>
      <c r="K53" s="196"/>
      <c r="L53" s="196"/>
      <c r="M53" s="196"/>
      <c r="N53" s="196"/>
      <c r="O53" s="196"/>
      <c r="P53" s="196"/>
      <c r="Q53" s="196"/>
      <c r="R53" s="196"/>
    </row>
    <row r="54" spans="1:220" s="74" customFormat="1" ht="13.5" customHeight="1">
      <c r="A54" s="135"/>
      <c r="B54" s="197"/>
      <c r="C54" s="197"/>
      <c r="D54" s="197"/>
      <c r="E54" s="197"/>
      <c r="F54" s="197"/>
      <c r="G54" s="197"/>
      <c r="H54" s="197"/>
      <c r="I54" s="197"/>
      <c r="J54" s="135"/>
      <c r="K54" s="197"/>
      <c r="L54" s="197"/>
      <c r="M54" s="197"/>
      <c r="N54" s="197"/>
      <c r="O54" s="197"/>
      <c r="P54" s="197"/>
      <c r="Q54" s="197"/>
      <c r="R54" s="197"/>
    </row>
    <row r="55" spans="1:220" s="167" customFormat="1" ht="13.5" customHeight="1">
      <c r="A55" s="166"/>
      <c r="B55" s="198"/>
      <c r="C55" s="198"/>
      <c r="D55" s="198"/>
      <c r="E55" s="198"/>
      <c r="F55" s="198"/>
      <c r="G55" s="198"/>
      <c r="H55" s="198"/>
      <c r="I55" s="198"/>
      <c r="J55" s="166"/>
      <c r="K55" s="198"/>
      <c r="L55" s="198"/>
      <c r="M55" s="198"/>
      <c r="N55" s="198"/>
      <c r="O55" s="198"/>
      <c r="P55" s="198"/>
      <c r="Q55" s="198"/>
      <c r="R55" s="198"/>
    </row>
    <row r="56" spans="1:220" s="168" customFormat="1" ht="13.5" customHeight="1">
      <c r="A56" s="166"/>
      <c r="B56" s="198"/>
      <c r="C56" s="198"/>
      <c r="D56" s="198"/>
      <c r="E56" s="198"/>
      <c r="F56" s="198"/>
      <c r="G56" s="198"/>
      <c r="H56" s="198"/>
      <c r="I56" s="198"/>
      <c r="J56" s="166"/>
      <c r="K56" s="198"/>
      <c r="L56" s="198"/>
      <c r="M56" s="198"/>
      <c r="N56" s="198"/>
      <c r="O56" s="198"/>
      <c r="P56" s="198"/>
      <c r="Q56" s="198"/>
      <c r="R56" s="198"/>
    </row>
    <row r="57" spans="1:220" s="168" customFormat="1" ht="13.5" customHeight="1">
      <c r="A57" s="166"/>
      <c r="B57" s="198"/>
      <c r="C57" s="198"/>
      <c r="D57" s="198"/>
      <c r="E57" s="198"/>
      <c r="F57" s="198"/>
      <c r="G57" s="198"/>
      <c r="H57" s="198"/>
      <c r="I57" s="198"/>
      <c r="J57" s="166"/>
      <c r="K57" s="198"/>
      <c r="L57" s="198"/>
      <c r="M57" s="198"/>
      <c r="N57" s="198"/>
      <c r="O57" s="198"/>
      <c r="P57" s="198"/>
      <c r="Q57" s="198"/>
      <c r="R57" s="198"/>
    </row>
    <row r="58" spans="1:220" s="168" customFormat="1" ht="13.5" customHeight="1">
      <c r="A58" s="166"/>
      <c r="B58" s="198"/>
      <c r="C58" s="198"/>
      <c r="D58" s="198"/>
      <c r="E58" s="198"/>
      <c r="F58" s="198"/>
      <c r="G58" s="198"/>
      <c r="H58" s="198"/>
      <c r="I58" s="198"/>
      <c r="J58" s="166"/>
      <c r="K58" s="198"/>
      <c r="L58" s="198"/>
      <c r="M58" s="198"/>
      <c r="N58" s="198"/>
      <c r="O58" s="198"/>
      <c r="P58" s="198"/>
      <c r="Q58" s="198"/>
      <c r="R58" s="198"/>
    </row>
    <row r="59" spans="1:220" s="77" customFormat="1" ht="13.5" customHeight="1">
      <c r="A59" s="75"/>
      <c r="B59" s="75"/>
      <c r="C59" s="75"/>
      <c r="D59" s="75"/>
      <c r="E59" s="76"/>
      <c r="F59" s="76"/>
      <c r="G59" s="75"/>
      <c r="H59" s="76"/>
      <c r="I59" s="76"/>
      <c r="J59" s="75"/>
      <c r="L59" s="291"/>
    </row>
    <row r="60" spans="1:220" s="77" customFormat="1" ht="13.5" customHeight="1">
      <c r="A60" s="75"/>
      <c r="B60" s="75"/>
      <c r="C60" s="75"/>
      <c r="D60" s="75"/>
      <c r="E60" s="76"/>
      <c r="F60" s="76"/>
      <c r="G60" s="75"/>
      <c r="H60" s="76"/>
      <c r="I60" s="76"/>
      <c r="J60" s="75"/>
      <c r="L60" s="291"/>
    </row>
    <row r="61" spans="1:220" s="77" customFormat="1" ht="13.5" customHeight="1">
      <c r="A61" s="75"/>
      <c r="B61" s="75"/>
      <c r="C61" s="75"/>
      <c r="D61" s="75"/>
      <c r="E61" s="76"/>
      <c r="F61" s="76"/>
      <c r="G61" s="75"/>
      <c r="H61" s="76"/>
      <c r="I61" s="76"/>
      <c r="J61" s="75"/>
      <c r="L61" s="291"/>
    </row>
    <row r="62" spans="1:220" s="77" customFormat="1" ht="13.5" customHeight="1">
      <c r="A62" s="75"/>
      <c r="B62" s="75"/>
      <c r="C62" s="75"/>
      <c r="D62" s="75"/>
      <c r="E62" s="76"/>
      <c r="F62" s="76"/>
      <c r="G62" s="75"/>
      <c r="H62" s="76"/>
      <c r="I62" s="76"/>
      <c r="J62" s="75"/>
      <c r="L62" s="291"/>
    </row>
    <row r="63" spans="1:220" s="77" customFormat="1" ht="13.5" customHeight="1">
      <c r="A63" s="75"/>
      <c r="B63" s="75"/>
      <c r="C63" s="75"/>
      <c r="D63" s="75"/>
      <c r="E63" s="76"/>
      <c r="F63" s="76"/>
      <c r="G63" s="75"/>
      <c r="H63" s="76"/>
      <c r="I63" s="76"/>
      <c r="J63" s="75"/>
      <c r="L63" s="291"/>
    </row>
    <row r="64" spans="1:220" s="77" customFormat="1" ht="13.5" customHeight="1">
      <c r="A64" s="75"/>
      <c r="B64" s="75"/>
      <c r="C64" s="75"/>
      <c r="D64" s="75"/>
      <c r="E64" s="76"/>
      <c r="F64" s="76"/>
      <c r="G64" s="75"/>
      <c r="H64" s="76"/>
      <c r="I64" s="76"/>
      <c r="J64" s="75"/>
      <c r="L64" s="291"/>
    </row>
    <row r="65" spans="1:12" s="77" customFormat="1" ht="13.5" customHeight="1">
      <c r="A65" s="75"/>
      <c r="B65" s="75"/>
      <c r="C65" s="75"/>
      <c r="D65" s="75"/>
      <c r="E65" s="76"/>
      <c r="F65" s="76"/>
      <c r="G65" s="75"/>
      <c r="H65" s="76"/>
      <c r="I65" s="76"/>
      <c r="J65" s="75"/>
      <c r="L65" s="291"/>
    </row>
    <row r="66" spans="1:12" s="77" customFormat="1" ht="13.5" customHeight="1">
      <c r="A66" s="75"/>
      <c r="B66" s="75"/>
      <c r="C66" s="75"/>
      <c r="D66" s="75"/>
      <c r="E66" s="76"/>
      <c r="F66" s="76"/>
      <c r="G66" s="75"/>
      <c r="H66" s="76"/>
      <c r="I66" s="76"/>
      <c r="J66" s="75"/>
      <c r="L66" s="291"/>
    </row>
    <row r="67" spans="1:12" s="77" customFormat="1" ht="13.5" customHeight="1">
      <c r="A67" s="75"/>
      <c r="B67" s="75"/>
      <c r="C67" s="75"/>
      <c r="D67" s="75"/>
      <c r="E67" s="76"/>
      <c r="F67" s="76"/>
      <c r="G67" s="75"/>
      <c r="H67" s="76"/>
      <c r="I67" s="76"/>
      <c r="J67" s="75"/>
      <c r="L67" s="291"/>
    </row>
    <row r="68" spans="1:12" s="77" customFormat="1" ht="13.5" customHeight="1">
      <c r="A68" s="75"/>
      <c r="B68" s="75"/>
      <c r="C68" s="75"/>
      <c r="D68" s="75"/>
      <c r="E68" s="76"/>
      <c r="F68" s="76"/>
      <c r="G68" s="75"/>
      <c r="H68" s="76"/>
      <c r="I68" s="76"/>
      <c r="J68" s="75"/>
      <c r="L68" s="291"/>
    </row>
    <row r="69" spans="1:12" s="77" customFormat="1" ht="13.5" customHeight="1">
      <c r="A69" s="75"/>
      <c r="B69" s="75"/>
      <c r="C69" s="75"/>
      <c r="D69" s="75"/>
      <c r="E69" s="76"/>
      <c r="F69" s="76"/>
      <c r="G69" s="75"/>
      <c r="H69" s="76"/>
      <c r="I69" s="76"/>
      <c r="J69" s="75"/>
      <c r="L69" s="291"/>
    </row>
    <row r="70" spans="1:12" s="77" customFormat="1" ht="13.5" customHeight="1">
      <c r="A70" s="75"/>
      <c r="B70" s="75"/>
      <c r="C70" s="75"/>
      <c r="D70" s="75"/>
      <c r="E70" s="76"/>
      <c r="F70" s="76"/>
      <c r="G70" s="75"/>
      <c r="H70" s="76"/>
      <c r="I70" s="76"/>
      <c r="J70" s="75"/>
      <c r="L70" s="291"/>
    </row>
    <row r="71" spans="1:12" s="77" customFormat="1" ht="13.5" customHeight="1">
      <c r="A71" s="75"/>
      <c r="B71" s="75"/>
      <c r="C71" s="75"/>
      <c r="D71" s="75"/>
      <c r="E71" s="76"/>
      <c r="F71" s="76"/>
      <c r="G71" s="75"/>
      <c r="H71" s="76"/>
      <c r="I71" s="76"/>
      <c r="J71" s="75"/>
      <c r="L71" s="291"/>
    </row>
    <row r="72" spans="1:12" s="77" customFormat="1" ht="11.25">
      <c r="A72" s="75"/>
      <c r="B72" s="75"/>
      <c r="C72" s="75"/>
      <c r="D72" s="75"/>
      <c r="E72" s="76"/>
      <c r="F72" s="76"/>
      <c r="G72" s="75"/>
      <c r="H72" s="76"/>
      <c r="I72" s="76"/>
      <c r="J72" s="75"/>
      <c r="L72" s="291"/>
    </row>
    <row r="73" spans="1:12" s="77" customFormat="1" ht="11.25">
      <c r="A73" s="75"/>
      <c r="B73" s="75"/>
      <c r="C73" s="75"/>
      <c r="D73" s="75"/>
      <c r="E73" s="76"/>
      <c r="F73" s="76"/>
      <c r="G73" s="75"/>
      <c r="H73" s="76"/>
      <c r="I73" s="76"/>
      <c r="J73" s="75"/>
      <c r="L73" s="291"/>
    </row>
    <row r="74" spans="1:12" s="77" customFormat="1" ht="11.25">
      <c r="A74" s="75"/>
      <c r="B74" s="75"/>
      <c r="C74" s="75"/>
      <c r="D74" s="75"/>
      <c r="E74" s="76"/>
      <c r="F74" s="76"/>
      <c r="G74" s="75"/>
      <c r="H74" s="76"/>
      <c r="I74" s="76"/>
      <c r="J74" s="75"/>
      <c r="L74" s="291"/>
    </row>
    <row r="75" spans="1:12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J75" s="75"/>
    </row>
    <row r="76" spans="1:12" s="58" customFormat="1" ht="7.5" customHeight="1">
      <c r="A76" s="80"/>
      <c r="B76" s="80"/>
      <c r="C76" s="80"/>
      <c r="D76" s="80"/>
      <c r="E76" s="80"/>
      <c r="F76" s="80"/>
      <c r="G76" s="80"/>
      <c r="H76" s="80"/>
      <c r="I76" s="80"/>
      <c r="J76" s="80"/>
    </row>
    <row r="77" spans="1:12" s="58" customFormat="1" ht="26.25" customHeight="1">
      <c r="A77" s="81"/>
      <c r="B77" s="81"/>
      <c r="C77" s="81"/>
      <c r="D77" s="81"/>
      <c r="E77" s="81"/>
      <c r="F77" s="81"/>
      <c r="G77" s="81"/>
      <c r="H77" s="81"/>
      <c r="I77" s="81"/>
      <c r="J77" s="81"/>
    </row>
  </sheetData>
  <mergeCells count="4">
    <mergeCell ref="A14:I14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7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0" width="9.7109375" style="57" customWidth="1"/>
    <col min="11" max="12" width="9.7109375" style="58" customWidth="1"/>
    <col min="13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18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18" s="58" customFormat="1" ht="15" customHeight="1">
      <c r="A2" s="457" t="s">
        <v>310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18" ht="15" customHeight="1">
      <c r="A3" s="459" t="s">
        <v>287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18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18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</row>
    <row r="6" spans="1:18" s="63" customFormat="1" ht="26.25" customHeight="1">
      <c r="A6" s="61">
        <v>2008</v>
      </c>
      <c r="B6" s="191">
        <v>27.1</v>
      </c>
      <c r="C6" s="191" t="s">
        <v>42</v>
      </c>
      <c r="D6" s="191" t="s">
        <v>42</v>
      </c>
      <c r="E6" s="191">
        <v>32.700000000000003</v>
      </c>
      <c r="F6" s="191" t="s">
        <v>42</v>
      </c>
      <c r="G6" s="191" t="s">
        <v>42</v>
      </c>
      <c r="H6" s="191" t="s">
        <v>42</v>
      </c>
      <c r="I6" s="191">
        <v>24.2</v>
      </c>
      <c r="J6" s="191" t="s">
        <v>42</v>
      </c>
      <c r="K6" s="191" t="s">
        <v>42</v>
      </c>
      <c r="L6" s="191" t="s">
        <v>42</v>
      </c>
      <c r="M6" s="191">
        <v>24.4</v>
      </c>
      <c r="N6" s="191">
        <v>25</v>
      </c>
      <c r="O6" s="191" t="s">
        <v>42</v>
      </c>
      <c r="P6" s="191" t="s">
        <v>42</v>
      </c>
      <c r="Q6" s="191" t="s">
        <v>42</v>
      </c>
      <c r="R6" s="191" t="s">
        <v>42</v>
      </c>
    </row>
    <row r="7" spans="1:18" s="63" customFormat="1" ht="14.25" customHeight="1">
      <c r="A7" s="61">
        <v>2009</v>
      </c>
      <c r="B7" s="191">
        <v>28.3</v>
      </c>
      <c r="C7" s="191">
        <v>28</v>
      </c>
      <c r="D7" s="191" t="s">
        <v>42</v>
      </c>
      <c r="E7" s="191" t="s">
        <v>42</v>
      </c>
      <c r="F7" s="191">
        <v>35.299999999999997</v>
      </c>
      <c r="G7" s="191">
        <v>9.5</v>
      </c>
      <c r="H7" s="191" t="s">
        <v>42</v>
      </c>
      <c r="I7" s="191">
        <v>26.6</v>
      </c>
      <c r="J7" s="191" t="s">
        <v>42</v>
      </c>
      <c r="K7" s="191">
        <v>15.6</v>
      </c>
      <c r="L7" s="191" t="s">
        <v>42</v>
      </c>
      <c r="M7" s="191">
        <v>28.6</v>
      </c>
      <c r="N7" s="191">
        <v>26.3</v>
      </c>
      <c r="O7" s="191">
        <v>32.5</v>
      </c>
      <c r="P7" s="191">
        <v>42.8</v>
      </c>
      <c r="Q7" s="191" t="s">
        <v>42</v>
      </c>
      <c r="R7" s="191" t="s">
        <v>42</v>
      </c>
    </row>
    <row r="8" spans="1:18" s="63" customFormat="1" ht="14.25" customHeight="1">
      <c r="A8" s="61">
        <v>2010</v>
      </c>
      <c r="B8" s="191">
        <v>25.8</v>
      </c>
      <c r="C8" s="191">
        <v>25.9</v>
      </c>
      <c r="D8" s="191" t="s">
        <v>42</v>
      </c>
      <c r="E8" s="191">
        <v>32.6</v>
      </c>
      <c r="F8" s="191">
        <v>27.8</v>
      </c>
      <c r="G8" s="191" t="s">
        <v>42</v>
      </c>
      <c r="H8" s="191" t="s">
        <v>42</v>
      </c>
      <c r="I8" s="191">
        <v>22.6</v>
      </c>
      <c r="J8" s="191" t="s">
        <v>42</v>
      </c>
      <c r="K8" s="191">
        <v>14.7</v>
      </c>
      <c r="L8" s="191" t="s">
        <v>42</v>
      </c>
      <c r="M8" s="191">
        <v>23.1</v>
      </c>
      <c r="N8" s="191">
        <v>24.2</v>
      </c>
      <c r="O8" s="191">
        <v>32</v>
      </c>
      <c r="P8" s="191">
        <v>42.9</v>
      </c>
      <c r="Q8" s="191" t="s">
        <v>42</v>
      </c>
      <c r="R8" s="191" t="s">
        <v>42</v>
      </c>
    </row>
    <row r="9" spans="1:18" s="63" customFormat="1" ht="14.25" customHeight="1">
      <c r="A9" s="61">
        <v>2011</v>
      </c>
      <c r="B9" s="191">
        <v>26.1</v>
      </c>
      <c r="C9" s="191">
        <v>22.5</v>
      </c>
      <c r="D9" s="191" t="s">
        <v>42</v>
      </c>
      <c r="E9" s="191">
        <v>31.6</v>
      </c>
      <c r="F9" s="191">
        <v>21.2</v>
      </c>
      <c r="G9" s="191">
        <v>17.399999999999999</v>
      </c>
      <c r="H9" s="191" t="s">
        <v>42</v>
      </c>
      <c r="I9" s="191">
        <v>25.4</v>
      </c>
      <c r="J9" s="191" t="s">
        <v>42</v>
      </c>
      <c r="K9" s="191">
        <v>28.6</v>
      </c>
      <c r="L9" s="191" t="s">
        <v>42</v>
      </c>
      <c r="M9" s="191">
        <v>24.5</v>
      </c>
      <c r="N9" s="191">
        <v>27.8</v>
      </c>
      <c r="O9" s="191">
        <v>35.9</v>
      </c>
      <c r="P9" s="191">
        <v>46.2</v>
      </c>
      <c r="Q9" s="191" t="s">
        <v>42</v>
      </c>
      <c r="R9" s="191" t="s">
        <v>42</v>
      </c>
    </row>
    <row r="10" spans="1:18" s="63" customFormat="1" ht="14.25" customHeight="1">
      <c r="A10" s="61">
        <v>2012</v>
      </c>
      <c r="B10" s="191">
        <v>27.1</v>
      </c>
      <c r="C10" s="191">
        <v>24.380537711327211</v>
      </c>
      <c r="D10" s="191" t="s">
        <v>42</v>
      </c>
      <c r="E10" s="191">
        <v>32.41521981126813</v>
      </c>
      <c r="F10" s="191">
        <v>24.788102655333986</v>
      </c>
      <c r="G10" s="191">
        <v>20.401830734621054</v>
      </c>
      <c r="H10" s="191" t="s">
        <v>42</v>
      </c>
      <c r="I10" s="191">
        <v>25.653340116077416</v>
      </c>
      <c r="J10" s="191">
        <v>7.1001231743797293</v>
      </c>
      <c r="K10" s="191">
        <v>41.216591217594235</v>
      </c>
      <c r="L10" s="191">
        <v>15.978518337008904</v>
      </c>
      <c r="M10" s="191">
        <v>21.10339050703006</v>
      </c>
      <c r="N10" s="191">
        <v>29.894124311515476</v>
      </c>
      <c r="O10" s="191">
        <v>37.070297526605096</v>
      </c>
      <c r="P10" s="191" t="s">
        <v>42</v>
      </c>
      <c r="Q10" s="191" t="s">
        <v>42</v>
      </c>
      <c r="R10" s="191" t="s">
        <v>42</v>
      </c>
    </row>
    <row r="11" spans="1:18" s="63" customFormat="1" ht="14.25" customHeight="1">
      <c r="A11" s="4">
        <v>2013</v>
      </c>
      <c r="B11" s="191">
        <v>27.779059995975807</v>
      </c>
      <c r="C11" s="191">
        <v>23.66261557009604</v>
      </c>
      <c r="D11" s="191" t="s">
        <v>42</v>
      </c>
      <c r="E11" s="191">
        <v>33.676144742218852</v>
      </c>
      <c r="F11" s="191">
        <v>22.476873757800956</v>
      </c>
      <c r="G11" s="191">
        <v>26.358316027940344</v>
      </c>
      <c r="H11" s="191" t="s">
        <v>42</v>
      </c>
      <c r="I11" s="191">
        <v>25.809829446151991</v>
      </c>
      <c r="J11" s="191" t="s">
        <v>42</v>
      </c>
      <c r="K11" s="191" t="s">
        <v>42</v>
      </c>
      <c r="L11" s="191" t="s">
        <v>42</v>
      </c>
      <c r="M11" s="191" t="s">
        <v>42</v>
      </c>
      <c r="N11" s="191" t="s">
        <v>42</v>
      </c>
      <c r="O11" s="191">
        <v>39.185967571322564</v>
      </c>
      <c r="P11" s="191" t="s">
        <v>42</v>
      </c>
      <c r="Q11" s="191" t="s">
        <v>42</v>
      </c>
      <c r="R11" s="191" t="s">
        <v>42</v>
      </c>
    </row>
    <row r="12" spans="1:18" s="63" customFormat="1" ht="14.25" customHeight="1">
      <c r="A12" s="4">
        <v>2014</v>
      </c>
      <c r="B12" s="191">
        <v>31.480577151750278</v>
      </c>
      <c r="C12" s="191">
        <v>27.563056653396632</v>
      </c>
      <c r="D12" s="191" t="s">
        <v>42</v>
      </c>
      <c r="E12" s="191">
        <v>32.92859173616376</v>
      </c>
      <c r="F12" s="191">
        <v>28.493625245950643</v>
      </c>
      <c r="G12" s="191">
        <v>30.06720661726693</v>
      </c>
      <c r="H12" s="191" t="s">
        <v>42</v>
      </c>
      <c r="I12" s="191">
        <v>31.378389879685869</v>
      </c>
      <c r="J12" s="191" t="s">
        <v>42</v>
      </c>
      <c r="K12" s="191" t="s">
        <v>42</v>
      </c>
      <c r="L12" s="191" t="s">
        <v>42</v>
      </c>
      <c r="M12" s="191">
        <v>30.065028146214722</v>
      </c>
      <c r="N12" s="191" t="s">
        <v>42</v>
      </c>
      <c r="O12" s="191">
        <v>39.85429044075088</v>
      </c>
      <c r="P12" s="191" t="s">
        <v>42</v>
      </c>
      <c r="Q12" s="191" t="s">
        <v>42</v>
      </c>
      <c r="R12" s="191" t="s">
        <v>42</v>
      </c>
    </row>
    <row r="13" spans="1:18" s="63" customFormat="1" ht="14.25" customHeight="1">
      <c r="A13" s="4">
        <v>2015</v>
      </c>
      <c r="B13" s="191">
        <v>34.236589924378833</v>
      </c>
      <c r="C13" s="191">
        <v>31.787415794463776</v>
      </c>
      <c r="D13" s="191" t="s">
        <v>42</v>
      </c>
      <c r="E13" s="191">
        <v>34.125115064178942</v>
      </c>
      <c r="F13" s="191" t="s">
        <v>42</v>
      </c>
      <c r="G13" s="191" t="s">
        <v>42</v>
      </c>
      <c r="H13" s="191" t="s">
        <v>42</v>
      </c>
      <c r="I13" s="191">
        <v>33.968502146986161</v>
      </c>
      <c r="J13" s="191" t="s">
        <v>42</v>
      </c>
      <c r="K13" s="191" t="s">
        <v>42</v>
      </c>
      <c r="L13" s="191" t="s">
        <v>42</v>
      </c>
      <c r="M13" s="191">
        <v>30.95337101081282</v>
      </c>
      <c r="N13" s="191" t="s">
        <v>42</v>
      </c>
      <c r="O13" s="191">
        <v>40.466056730965875</v>
      </c>
      <c r="P13" s="191" t="s">
        <v>42</v>
      </c>
      <c r="Q13" s="191" t="s">
        <v>42</v>
      </c>
      <c r="R13" s="191" t="s">
        <v>42</v>
      </c>
    </row>
    <row r="14" spans="1:18" s="65" customFormat="1" ht="36.7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441"/>
      <c r="J14" s="193"/>
      <c r="K14" s="193"/>
      <c r="L14" s="193"/>
      <c r="M14" s="193"/>
      <c r="N14" s="193"/>
      <c r="O14" s="193"/>
      <c r="P14" s="193"/>
      <c r="Q14" s="193"/>
      <c r="R14" s="193"/>
    </row>
    <row r="15" spans="1:18" s="65" customFormat="1" ht="14.25" customHeight="1">
      <c r="A15" s="64"/>
      <c r="B15" s="184"/>
      <c r="C15" s="184"/>
      <c r="D15" s="184"/>
      <c r="E15" s="184"/>
      <c r="F15" s="184"/>
      <c r="G15" s="184"/>
      <c r="H15" s="184"/>
      <c r="I15" s="184"/>
      <c r="J15" s="64"/>
      <c r="K15" s="184"/>
      <c r="L15" s="184"/>
      <c r="M15" s="184"/>
      <c r="N15" s="184"/>
      <c r="O15" s="184"/>
      <c r="P15" s="184"/>
      <c r="Q15" s="184"/>
      <c r="R15" s="184"/>
    </row>
    <row r="16" spans="1:18" s="65" customFormat="1" ht="14.25" customHeight="1">
      <c r="A16" s="64"/>
      <c r="B16" s="184"/>
      <c r="C16" s="184"/>
      <c r="D16" s="184"/>
      <c r="E16" s="184"/>
      <c r="F16" s="184"/>
      <c r="G16" s="184"/>
      <c r="H16" s="184"/>
      <c r="I16" s="184"/>
      <c r="J16" s="64"/>
      <c r="K16" s="184"/>
      <c r="L16" s="184"/>
      <c r="M16" s="184"/>
      <c r="N16" s="184"/>
      <c r="O16" s="184"/>
      <c r="P16" s="184"/>
      <c r="Q16" s="184"/>
      <c r="R16" s="184"/>
    </row>
    <row r="17" spans="1:18" s="65" customFormat="1" ht="14.25" customHeight="1">
      <c r="A17" s="64"/>
      <c r="B17" s="184"/>
      <c r="C17" s="184"/>
      <c r="D17" s="184"/>
      <c r="E17" s="184"/>
      <c r="F17" s="184"/>
      <c r="G17" s="184"/>
      <c r="H17" s="184"/>
      <c r="I17" s="184"/>
      <c r="J17" s="64"/>
      <c r="K17" s="184"/>
      <c r="L17" s="184"/>
      <c r="M17" s="184"/>
      <c r="N17" s="184"/>
      <c r="O17" s="184"/>
      <c r="P17" s="184"/>
      <c r="Q17" s="184"/>
      <c r="R17" s="184"/>
    </row>
    <row r="18" spans="1:18" s="65" customFormat="1" ht="14.25" customHeight="1">
      <c r="A18" s="64"/>
      <c r="B18" s="184"/>
      <c r="C18" s="184"/>
      <c r="D18" s="184"/>
      <c r="E18" s="184"/>
      <c r="F18" s="184"/>
      <c r="G18" s="184"/>
      <c r="H18" s="184"/>
      <c r="I18" s="184"/>
      <c r="J18" s="64"/>
      <c r="K18" s="184"/>
      <c r="L18" s="184"/>
      <c r="M18" s="184"/>
      <c r="N18" s="184"/>
      <c r="O18" s="184"/>
      <c r="P18" s="184"/>
      <c r="Q18" s="184"/>
      <c r="R18" s="184"/>
    </row>
    <row r="19" spans="1:18" s="65" customFormat="1" ht="21" customHeight="1">
      <c r="A19" s="64"/>
      <c r="B19" s="37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</row>
    <row r="20" spans="1:18" s="65" customFormat="1" ht="14.25" customHeight="1">
      <c r="A20" s="64"/>
      <c r="B20" s="185"/>
      <c r="C20" s="184"/>
      <c r="D20" s="184"/>
      <c r="E20" s="184"/>
      <c r="F20" s="184"/>
      <c r="G20" s="184"/>
      <c r="H20" s="184"/>
      <c r="I20" s="184"/>
      <c r="J20" s="64"/>
      <c r="K20" s="184"/>
      <c r="L20" s="184"/>
      <c r="M20" s="184"/>
      <c r="N20" s="184"/>
      <c r="O20" s="184"/>
      <c r="P20" s="184"/>
      <c r="Q20" s="184"/>
      <c r="R20" s="184"/>
    </row>
    <row r="21" spans="1:18" s="65" customFormat="1" ht="14.25" customHeight="1">
      <c r="A21" s="64"/>
      <c r="B21" s="185"/>
      <c r="C21" s="184"/>
      <c r="D21" s="184"/>
      <c r="E21" s="184"/>
      <c r="F21" s="184"/>
      <c r="G21" s="184"/>
      <c r="H21" s="184"/>
      <c r="I21" s="184"/>
      <c r="J21" s="64"/>
      <c r="K21" s="184"/>
      <c r="L21" s="184"/>
      <c r="M21" s="184"/>
      <c r="N21" s="184"/>
      <c r="O21" s="184"/>
      <c r="P21" s="184"/>
      <c r="Q21" s="184"/>
      <c r="R21" s="184"/>
    </row>
    <row r="22" spans="1:18" s="65" customFormat="1" ht="14.25" customHeight="1">
      <c r="A22" s="64"/>
      <c r="B22" s="185"/>
      <c r="C22" s="184"/>
      <c r="D22" s="184"/>
      <c r="E22" s="184"/>
      <c r="F22" s="184"/>
      <c r="G22" s="184"/>
      <c r="H22" s="184"/>
      <c r="I22" s="184"/>
      <c r="J22" s="64"/>
      <c r="K22" s="184"/>
      <c r="L22" s="184"/>
      <c r="M22" s="184"/>
      <c r="N22" s="184"/>
      <c r="O22" s="184"/>
      <c r="P22" s="184"/>
      <c r="Q22" s="184"/>
      <c r="R22" s="184"/>
    </row>
    <row r="23" spans="1:18" s="65" customFormat="1" ht="14.25" customHeight="1">
      <c r="A23" s="64"/>
      <c r="B23" s="185"/>
      <c r="C23" s="184"/>
      <c r="D23" s="184"/>
      <c r="E23" s="184"/>
      <c r="F23" s="184"/>
      <c r="G23" s="184"/>
      <c r="H23" s="184"/>
      <c r="I23" s="184"/>
      <c r="J23" s="64"/>
      <c r="K23" s="184"/>
      <c r="L23" s="184"/>
      <c r="M23" s="184"/>
      <c r="N23" s="184"/>
      <c r="O23" s="184"/>
      <c r="P23" s="184"/>
      <c r="Q23" s="184"/>
      <c r="R23" s="184"/>
    </row>
    <row r="24" spans="1:18" s="65" customFormat="1" ht="14.25" customHeight="1">
      <c r="A24" s="64"/>
      <c r="B24" s="185"/>
      <c r="C24" s="184"/>
      <c r="D24" s="184"/>
      <c r="E24" s="184"/>
      <c r="F24" s="184"/>
      <c r="G24" s="184"/>
      <c r="H24" s="184"/>
      <c r="I24" s="184"/>
      <c r="J24" s="64"/>
      <c r="K24" s="184"/>
      <c r="L24" s="184"/>
      <c r="M24" s="184"/>
      <c r="N24" s="184"/>
      <c r="O24" s="184"/>
      <c r="P24" s="184"/>
      <c r="Q24" s="184"/>
      <c r="R24" s="184"/>
    </row>
    <row r="25" spans="1:18" s="65" customFormat="1" ht="32.25" customHeight="1">
      <c r="A25" s="64"/>
      <c r="B25" s="194"/>
      <c r="C25" s="194"/>
      <c r="D25" s="194"/>
      <c r="E25" s="194"/>
      <c r="F25" s="194"/>
      <c r="G25" s="194"/>
      <c r="H25" s="194"/>
      <c r="I25" s="194"/>
      <c r="J25" s="37"/>
      <c r="K25" s="194"/>
      <c r="L25" s="194"/>
      <c r="M25" s="194"/>
      <c r="N25" s="194"/>
      <c r="O25" s="194"/>
      <c r="P25" s="194"/>
      <c r="Q25" s="194"/>
      <c r="R25" s="194"/>
    </row>
    <row r="26" spans="1:18" s="65" customFormat="1" ht="14.25" customHeight="1">
      <c r="A26" s="64"/>
      <c r="B26" s="184"/>
      <c r="C26" s="184"/>
      <c r="D26" s="184"/>
      <c r="E26" s="184"/>
      <c r="F26" s="184"/>
      <c r="G26" s="184"/>
      <c r="H26" s="184"/>
      <c r="I26" s="184"/>
      <c r="J26" s="64"/>
      <c r="K26" s="184"/>
      <c r="L26" s="184"/>
      <c r="M26" s="184"/>
      <c r="N26" s="184"/>
      <c r="O26" s="184"/>
      <c r="P26" s="184"/>
      <c r="Q26" s="184"/>
      <c r="R26" s="184"/>
    </row>
    <row r="27" spans="1:18" s="65" customFormat="1" ht="14.25" customHeight="1">
      <c r="A27" s="64"/>
      <c r="B27" s="184"/>
      <c r="C27" s="184"/>
      <c r="D27" s="184"/>
      <c r="E27" s="184"/>
      <c r="F27" s="184"/>
      <c r="G27" s="184"/>
      <c r="H27" s="184"/>
      <c r="I27" s="184"/>
      <c r="J27" s="64"/>
      <c r="K27" s="184"/>
      <c r="L27" s="184"/>
      <c r="M27" s="184"/>
      <c r="N27" s="184"/>
      <c r="O27" s="184"/>
      <c r="P27" s="184"/>
      <c r="Q27" s="184"/>
      <c r="R27" s="184"/>
    </row>
    <row r="28" spans="1:18" s="65" customFormat="1" ht="14.25" customHeight="1">
      <c r="A28" s="64"/>
      <c r="B28" s="184"/>
      <c r="C28" s="184"/>
      <c r="D28" s="184"/>
      <c r="E28" s="184"/>
      <c r="F28" s="184"/>
      <c r="G28" s="184"/>
      <c r="H28" s="184"/>
      <c r="I28" s="184"/>
      <c r="J28" s="64"/>
      <c r="K28" s="184"/>
      <c r="L28" s="184"/>
      <c r="M28" s="184"/>
      <c r="N28" s="184"/>
      <c r="O28" s="184"/>
      <c r="P28" s="184"/>
      <c r="Q28" s="184"/>
      <c r="R28" s="184"/>
    </row>
    <row r="29" spans="1:18" s="65" customFormat="1" ht="14.25" customHeight="1">
      <c r="A29" s="64"/>
      <c r="B29" s="184"/>
      <c r="C29" s="184"/>
      <c r="D29" s="184"/>
      <c r="E29" s="184"/>
      <c r="F29" s="184"/>
      <c r="G29" s="184"/>
      <c r="H29" s="184"/>
      <c r="I29" s="184"/>
      <c r="J29" s="64"/>
      <c r="K29" s="184"/>
      <c r="L29" s="184"/>
      <c r="M29" s="184"/>
      <c r="N29" s="184"/>
      <c r="O29" s="184"/>
      <c r="P29" s="184"/>
      <c r="Q29" s="184"/>
      <c r="R29" s="184"/>
    </row>
    <row r="30" spans="1:18" s="65" customFormat="1" ht="14.25" customHeight="1">
      <c r="A30" s="64"/>
      <c r="B30" s="184"/>
      <c r="C30" s="184"/>
      <c r="D30" s="184"/>
      <c r="E30" s="184"/>
      <c r="F30" s="184"/>
      <c r="G30" s="184"/>
      <c r="H30" s="184"/>
      <c r="I30" s="184"/>
      <c r="J30" s="64"/>
      <c r="K30" s="184"/>
      <c r="L30" s="184"/>
      <c r="M30" s="184"/>
      <c r="N30" s="184"/>
      <c r="O30" s="184"/>
      <c r="P30" s="184"/>
      <c r="Q30" s="184"/>
      <c r="R30" s="184"/>
    </row>
    <row r="31" spans="1:18" s="65" customFormat="1" ht="14.25" customHeight="1">
      <c r="A31" s="64"/>
      <c r="B31" s="163"/>
      <c r="C31" s="163"/>
      <c r="D31" s="163"/>
      <c r="E31" s="163"/>
      <c r="F31" s="163"/>
      <c r="G31" s="163"/>
      <c r="H31" s="163"/>
      <c r="I31" s="163"/>
      <c r="J31" s="64"/>
      <c r="K31" s="163"/>
      <c r="L31" s="163"/>
      <c r="M31" s="163"/>
      <c r="N31" s="163"/>
      <c r="O31" s="163"/>
      <c r="P31" s="163"/>
      <c r="Q31" s="163"/>
      <c r="R31" s="163"/>
    </row>
    <row r="32" spans="1:18" s="65" customFormat="1" ht="32.25" customHeight="1">
      <c r="A32" s="165"/>
      <c r="B32" s="165"/>
      <c r="C32" s="165"/>
      <c r="D32" s="165"/>
      <c r="E32" s="165"/>
      <c r="F32" s="165"/>
      <c r="G32" s="165"/>
      <c r="H32" s="165"/>
      <c r="I32" s="165"/>
      <c r="J32" s="165"/>
      <c r="K32" s="165"/>
      <c r="L32" s="163"/>
      <c r="M32" s="163"/>
      <c r="N32" s="163"/>
      <c r="O32" s="163"/>
      <c r="P32" s="163"/>
      <c r="Q32" s="163"/>
      <c r="R32" s="163"/>
    </row>
    <row r="33" spans="1:220" s="65" customFormat="1" ht="6.75" customHeight="1">
      <c r="A33" s="64"/>
      <c r="B33" s="163"/>
      <c r="C33" s="163"/>
      <c r="D33" s="163"/>
      <c r="E33" s="163"/>
      <c r="F33" s="163"/>
      <c r="G33" s="163"/>
      <c r="H33" s="163"/>
      <c r="I33" s="163"/>
      <c r="J33" s="64"/>
      <c r="K33" s="163"/>
      <c r="L33" s="163"/>
      <c r="M33" s="163"/>
      <c r="N33" s="163"/>
      <c r="O33" s="163"/>
      <c r="P33" s="163"/>
      <c r="Q33" s="163"/>
      <c r="R33" s="163"/>
    </row>
    <row r="34" spans="1:220" s="65" customFormat="1" ht="6.75" customHeight="1">
      <c r="A34" s="64"/>
      <c r="B34" s="163"/>
      <c r="C34" s="163"/>
      <c r="D34" s="163"/>
      <c r="E34" s="163"/>
      <c r="F34" s="163"/>
      <c r="G34" s="163"/>
      <c r="H34" s="163"/>
      <c r="I34" s="163"/>
      <c r="J34" s="64"/>
      <c r="K34" s="163"/>
      <c r="L34" s="163"/>
      <c r="M34" s="163"/>
      <c r="N34" s="163"/>
      <c r="O34" s="163"/>
      <c r="P34" s="163"/>
      <c r="Q34" s="163"/>
      <c r="R34" s="163"/>
    </row>
    <row r="35" spans="1:220" s="65" customFormat="1" ht="6.75" customHeight="1">
      <c r="A35" s="64"/>
      <c r="B35" s="163"/>
      <c r="C35" s="163"/>
      <c r="D35" s="163"/>
      <c r="E35" s="163"/>
      <c r="F35" s="163"/>
      <c r="G35" s="163"/>
      <c r="H35" s="163"/>
      <c r="I35" s="163"/>
      <c r="J35" s="64"/>
      <c r="K35" s="163"/>
      <c r="L35" s="163"/>
      <c r="M35" s="163"/>
      <c r="N35" s="163"/>
      <c r="O35" s="163"/>
      <c r="P35" s="163"/>
      <c r="Q35" s="163"/>
      <c r="R35" s="163"/>
    </row>
    <row r="36" spans="1:220" s="65" customFormat="1" ht="6.75" customHeight="1">
      <c r="A36" s="64"/>
      <c r="B36" s="163"/>
      <c r="C36" s="163"/>
      <c r="D36" s="163"/>
      <c r="E36" s="163"/>
      <c r="F36" s="163"/>
      <c r="G36" s="163"/>
      <c r="H36" s="163"/>
      <c r="I36" s="163"/>
      <c r="J36" s="64"/>
      <c r="K36" s="163"/>
      <c r="L36" s="163"/>
      <c r="M36" s="163"/>
      <c r="N36" s="163"/>
      <c r="O36" s="163"/>
      <c r="P36" s="163"/>
      <c r="Q36" s="163"/>
      <c r="R36" s="163"/>
    </row>
    <row r="37" spans="1:220" s="65" customFormat="1" ht="6.75" customHeight="1">
      <c r="A37" s="64"/>
      <c r="B37" s="163"/>
      <c r="C37" s="163"/>
      <c r="D37" s="163"/>
      <c r="E37" s="163"/>
      <c r="F37" s="163"/>
      <c r="G37" s="163"/>
      <c r="H37" s="163"/>
      <c r="I37" s="163"/>
      <c r="J37" s="64"/>
      <c r="K37" s="163"/>
      <c r="L37" s="163"/>
      <c r="M37" s="163"/>
      <c r="N37" s="163"/>
      <c r="O37" s="163"/>
      <c r="P37" s="163"/>
      <c r="Q37" s="163"/>
      <c r="R37" s="163"/>
    </row>
    <row r="38" spans="1:220" s="65" customFormat="1" ht="6.75" customHeight="1">
      <c r="A38" s="64"/>
      <c r="B38" s="163"/>
      <c r="C38" s="163"/>
      <c r="D38" s="163"/>
      <c r="E38" s="163"/>
      <c r="F38" s="163"/>
      <c r="G38" s="163"/>
      <c r="H38" s="163"/>
      <c r="I38" s="163"/>
      <c r="J38" s="64"/>
      <c r="K38" s="163"/>
      <c r="L38" s="163"/>
      <c r="M38" s="163"/>
      <c r="N38" s="163"/>
      <c r="O38" s="163"/>
      <c r="P38" s="163"/>
      <c r="Q38" s="163"/>
      <c r="R38" s="163"/>
    </row>
    <row r="39" spans="1:220" s="65" customFormat="1" ht="6.75" customHeight="1">
      <c r="A39" s="64"/>
      <c r="B39" s="163"/>
      <c r="C39" s="163"/>
      <c r="D39" s="163"/>
      <c r="E39" s="163"/>
      <c r="F39" s="163"/>
      <c r="G39" s="163"/>
      <c r="H39" s="163"/>
      <c r="I39" s="163"/>
      <c r="J39" s="64"/>
      <c r="K39" s="163"/>
      <c r="L39" s="163"/>
      <c r="M39" s="163"/>
      <c r="N39" s="163"/>
      <c r="O39" s="163"/>
      <c r="P39" s="163"/>
      <c r="Q39" s="163"/>
      <c r="R39" s="163"/>
    </row>
    <row r="40" spans="1:220" s="65" customFormat="1" ht="6.75" customHeight="1">
      <c r="A40" s="64"/>
      <c r="B40" s="163"/>
      <c r="C40" s="163"/>
      <c r="D40" s="163"/>
      <c r="E40" s="163"/>
      <c r="F40" s="163"/>
      <c r="G40" s="163"/>
      <c r="H40" s="163"/>
      <c r="I40" s="163"/>
      <c r="J40" s="64"/>
      <c r="K40" s="163"/>
      <c r="L40" s="163"/>
      <c r="M40" s="163"/>
      <c r="N40" s="163"/>
      <c r="O40" s="163"/>
      <c r="P40" s="163"/>
      <c r="Q40" s="163"/>
      <c r="R40" s="163"/>
    </row>
    <row r="41" spans="1:220" s="65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64"/>
      <c r="K41" s="163"/>
      <c r="L41" s="163"/>
      <c r="M41" s="163"/>
      <c r="N41" s="163"/>
      <c r="O41" s="163"/>
      <c r="P41" s="163"/>
      <c r="Q41" s="163"/>
      <c r="R41" s="163"/>
    </row>
    <row r="42" spans="1:220" s="65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64"/>
      <c r="K42" s="163"/>
      <c r="L42" s="163"/>
      <c r="M42" s="163"/>
      <c r="N42" s="163"/>
      <c r="O42" s="163"/>
      <c r="P42" s="163"/>
      <c r="Q42" s="163"/>
      <c r="R42" s="163"/>
    </row>
    <row r="43" spans="1:220" s="65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64"/>
      <c r="K43" s="163"/>
      <c r="L43" s="163"/>
      <c r="M43" s="163"/>
      <c r="N43" s="163"/>
      <c r="O43" s="163"/>
      <c r="P43" s="163"/>
      <c r="Q43" s="163"/>
      <c r="R43" s="163"/>
    </row>
    <row r="44" spans="1:220" s="65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64"/>
      <c r="K44" s="163"/>
      <c r="L44" s="163"/>
      <c r="M44" s="163"/>
      <c r="N44" s="163"/>
      <c r="O44" s="163"/>
      <c r="P44" s="163"/>
      <c r="Q44" s="163"/>
      <c r="R44" s="163"/>
    </row>
    <row r="45" spans="1:220" s="65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64"/>
      <c r="K45" s="163"/>
      <c r="L45" s="163"/>
      <c r="M45" s="163"/>
      <c r="N45" s="163"/>
      <c r="O45" s="163"/>
      <c r="P45" s="163"/>
      <c r="Q45" s="163"/>
      <c r="R45" s="163"/>
    </row>
    <row r="46" spans="1:220" s="65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64"/>
      <c r="K46" s="163"/>
      <c r="L46" s="163"/>
      <c r="M46" s="163"/>
      <c r="N46" s="163"/>
      <c r="O46" s="163"/>
      <c r="P46" s="163"/>
      <c r="Q46" s="163"/>
      <c r="R46" s="163"/>
    </row>
    <row r="47" spans="1:220" s="195" customFormat="1" ht="6.75" customHeight="1">
      <c r="A47" s="165"/>
      <c r="B47" s="165"/>
      <c r="C47" s="165"/>
      <c r="D47" s="165"/>
      <c r="E47" s="165"/>
      <c r="F47" s="165"/>
      <c r="G47" s="165"/>
      <c r="H47" s="165"/>
      <c r="I47" s="165"/>
      <c r="J47" s="165"/>
      <c r="K47" s="165"/>
      <c r="L47" s="56"/>
    </row>
    <row r="48" spans="1:220" s="67" customFormat="1" ht="6.75" customHeight="1"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  <c r="BI48" s="69"/>
      <c r="BJ48" s="69"/>
      <c r="BK48" s="69"/>
      <c r="BL48" s="69"/>
      <c r="BM48" s="69"/>
      <c r="BN48" s="69"/>
      <c r="BO48" s="69"/>
      <c r="BP48" s="69"/>
      <c r="BQ48" s="69"/>
      <c r="BR48" s="69"/>
      <c r="BS48" s="69"/>
      <c r="BT48" s="69"/>
      <c r="BU48" s="69"/>
      <c r="BV48" s="69"/>
      <c r="BW48" s="69"/>
      <c r="BX48" s="69"/>
      <c r="BY48" s="69"/>
      <c r="BZ48" s="69"/>
      <c r="CA48" s="69"/>
      <c r="CB48" s="69"/>
      <c r="CC48" s="69"/>
      <c r="CD48" s="69"/>
      <c r="CE48" s="69"/>
      <c r="CF48" s="69"/>
      <c r="CG48" s="69"/>
      <c r="CH48" s="69"/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  <c r="CZ48" s="69"/>
      <c r="DA48" s="69"/>
      <c r="DB48" s="69"/>
      <c r="DC48" s="69"/>
      <c r="DD48" s="69"/>
      <c r="DE48" s="69"/>
      <c r="DF48" s="69"/>
      <c r="DG48" s="69"/>
      <c r="DH48" s="69"/>
      <c r="DI48" s="69"/>
      <c r="DJ48" s="69"/>
      <c r="DK48" s="69"/>
      <c r="DL48" s="69"/>
      <c r="DM48" s="69"/>
      <c r="DN48" s="69"/>
      <c r="DO48" s="69"/>
      <c r="DP48" s="69"/>
      <c r="DQ48" s="69"/>
      <c r="DR48" s="69"/>
      <c r="DS48" s="69"/>
      <c r="DT48" s="69"/>
      <c r="DU48" s="69"/>
      <c r="DV48" s="69"/>
      <c r="DW48" s="69"/>
      <c r="DX48" s="69"/>
      <c r="DY48" s="69"/>
      <c r="DZ48" s="69"/>
      <c r="EA48" s="69"/>
      <c r="EB48" s="69"/>
      <c r="EC48" s="69"/>
      <c r="ED48" s="69"/>
      <c r="EE48" s="69"/>
      <c r="EF48" s="69"/>
      <c r="EG48" s="69"/>
      <c r="EH48" s="69"/>
      <c r="EI48" s="69"/>
      <c r="EJ48" s="69"/>
      <c r="EK48" s="69"/>
      <c r="EL48" s="69"/>
      <c r="EM48" s="69"/>
      <c r="EN48" s="69"/>
      <c r="EO48" s="69"/>
      <c r="EP48" s="69"/>
      <c r="EQ48" s="69"/>
      <c r="ER48" s="69"/>
      <c r="ES48" s="69"/>
      <c r="ET48" s="69"/>
      <c r="EU48" s="69"/>
      <c r="EV48" s="69"/>
      <c r="EW48" s="69"/>
      <c r="EX48" s="69"/>
      <c r="EY48" s="69"/>
      <c r="EZ48" s="69"/>
      <c r="FA48" s="69"/>
      <c r="FB48" s="69"/>
      <c r="FC48" s="69"/>
      <c r="FD48" s="69"/>
      <c r="FE48" s="69"/>
      <c r="FF48" s="69"/>
      <c r="FG48" s="69"/>
      <c r="FH48" s="69"/>
      <c r="FI48" s="69"/>
      <c r="FJ48" s="69"/>
      <c r="FK48" s="69"/>
      <c r="FL48" s="69"/>
      <c r="FM48" s="69"/>
      <c r="FN48" s="69"/>
      <c r="FO48" s="69"/>
      <c r="FP48" s="69"/>
      <c r="FQ48" s="69"/>
      <c r="FR48" s="69"/>
      <c r="FS48" s="69"/>
      <c r="FT48" s="69"/>
      <c r="FU48" s="69"/>
      <c r="FV48" s="69"/>
      <c r="FW48" s="69"/>
      <c r="FX48" s="69"/>
      <c r="FY48" s="69"/>
      <c r="FZ48" s="69"/>
      <c r="GA48" s="69"/>
      <c r="GB48" s="69"/>
      <c r="GC48" s="69"/>
      <c r="GD48" s="69"/>
      <c r="GE48" s="69"/>
      <c r="GF48" s="69"/>
      <c r="GG48" s="69"/>
      <c r="GH48" s="69"/>
      <c r="GI48" s="69"/>
      <c r="GJ48" s="69"/>
      <c r="GK48" s="69"/>
      <c r="GL48" s="69"/>
      <c r="GM48" s="69"/>
      <c r="GN48" s="69"/>
      <c r="GO48" s="69"/>
      <c r="GP48" s="69"/>
      <c r="GQ48" s="69"/>
      <c r="GR48" s="69"/>
      <c r="GS48" s="69"/>
      <c r="GT48" s="69"/>
      <c r="GU48" s="69"/>
      <c r="GV48" s="69"/>
      <c r="GW48" s="69"/>
      <c r="GX48" s="69"/>
      <c r="GY48" s="69"/>
      <c r="GZ48" s="69"/>
      <c r="HA48" s="69"/>
      <c r="HB48" s="69"/>
      <c r="HC48" s="69"/>
      <c r="HD48" s="69"/>
      <c r="HE48" s="69"/>
      <c r="HF48" s="69"/>
      <c r="HG48" s="69"/>
      <c r="HH48" s="69"/>
      <c r="HI48" s="69"/>
      <c r="HJ48" s="69"/>
      <c r="HK48" s="69"/>
      <c r="HL48" s="69"/>
    </row>
    <row r="49" spans="1:220" s="67" customFormat="1" ht="13.5" customHeight="1">
      <c r="A49" s="71"/>
      <c r="B49" s="71"/>
      <c r="C49" s="71"/>
      <c r="D49" s="71"/>
      <c r="E49" s="71"/>
      <c r="F49" s="71"/>
      <c r="G49" s="71"/>
      <c r="H49" s="71"/>
      <c r="I49" s="71"/>
      <c r="J49" s="71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  <c r="BI49" s="69"/>
      <c r="BJ49" s="69"/>
      <c r="BK49" s="69"/>
      <c r="BL49" s="69"/>
      <c r="BM49" s="69"/>
      <c r="BN49" s="69"/>
      <c r="BO49" s="69"/>
      <c r="BP49" s="69"/>
      <c r="BQ49" s="69"/>
      <c r="BR49" s="69"/>
      <c r="BS49" s="69"/>
      <c r="BT49" s="69"/>
      <c r="BU49" s="69"/>
      <c r="BV49" s="69"/>
      <c r="BW49" s="69"/>
      <c r="BX49" s="69"/>
      <c r="BY49" s="69"/>
      <c r="BZ49" s="69"/>
      <c r="CA49" s="69"/>
      <c r="CB49" s="69"/>
      <c r="CC49" s="69"/>
      <c r="CD49" s="69"/>
      <c r="CE49" s="69"/>
      <c r="CF49" s="69"/>
      <c r="CG49" s="69"/>
      <c r="CH49" s="69"/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  <c r="DF49" s="69"/>
      <c r="DG49" s="69"/>
      <c r="DH49" s="69"/>
      <c r="DI49" s="69"/>
      <c r="DJ49" s="69"/>
      <c r="DK49" s="69"/>
      <c r="DL49" s="69"/>
      <c r="DM49" s="69"/>
      <c r="DN49" s="69"/>
      <c r="DO49" s="69"/>
      <c r="DP49" s="69"/>
      <c r="DQ49" s="69"/>
      <c r="DR49" s="69"/>
      <c r="DS49" s="69"/>
      <c r="DT49" s="69"/>
      <c r="DU49" s="69"/>
      <c r="DV49" s="69"/>
      <c r="DW49" s="69"/>
      <c r="DX49" s="69"/>
      <c r="DY49" s="69"/>
      <c r="DZ49" s="69"/>
      <c r="EA49" s="69"/>
      <c r="EB49" s="69"/>
      <c r="EC49" s="69"/>
      <c r="ED49" s="69"/>
      <c r="EE49" s="69"/>
      <c r="EF49" s="69"/>
      <c r="EG49" s="69"/>
      <c r="EH49" s="69"/>
      <c r="EI49" s="69"/>
      <c r="EJ49" s="69"/>
      <c r="EK49" s="69"/>
      <c r="EL49" s="69"/>
      <c r="EM49" s="69"/>
      <c r="EN49" s="69"/>
      <c r="EO49" s="69"/>
      <c r="EP49" s="69"/>
      <c r="EQ49" s="69"/>
      <c r="ER49" s="69"/>
      <c r="ES49" s="69"/>
      <c r="ET49" s="69"/>
      <c r="EU49" s="69"/>
      <c r="EV49" s="69"/>
      <c r="EW49" s="69"/>
      <c r="EX49" s="69"/>
      <c r="EY49" s="69"/>
      <c r="EZ49" s="69"/>
      <c r="FA49" s="69"/>
      <c r="FB49" s="69"/>
      <c r="FC49" s="69"/>
      <c r="FD49" s="69"/>
      <c r="FE49" s="69"/>
      <c r="FF49" s="69"/>
      <c r="FG49" s="69"/>
      <c r="FH49" s="69"/>
      <c r="FI49" s="69"/>
      <c r="FJ49" s="69"/>
      <c r="FK49" s="69"/>
      <c r="FL49" s="69"/>
      <c r="FM49" s="69"/>
      <c r="FN49" s="69"/>
      <c r="FO49" s="69"/>
      <c r="FP49" s="69"/>
      <c r="FQ49" s="69"/>
      <c r="FR49" s="69"/>
      <c r="FS49" s="69"/>
      <c r="FT49" s="69"/>
      <c r="FU49" s="69"/>
      <c r="FV49" s="69"/>
      <c r="FW49" s="69"/>
      <c r="FX49" s="69"/>
      <c r="FY49" s="69"/>
      <c r="FZ49" s="69"/>
      <c r="GA49" s="69"/>
      <c r="GB49" s="69"/>
      <c r="GC49" s="69"/>
      <c r="GD49" s="69"/>
      <c r="GE49" s="69"/>
      <c r="GF49" s="69"/>
      <c r="GG49" s="69"/>
      <c r="GH49" s="69"/>
      <c r="GI49" s="69"/>
      <c r="GJ49" s="69"/>
      <c r="GK49" s="69"/>
      <c r="GL49" s="69"/>
      <c r="GM49" s="69"/>
      <c r="GN49" s="69"/>
      <c r="GO49" s="69"/>
      <c r="GP49" s="69"/>
      <c r="GQ49" s="69"/>
      <c r="GR49" s="69"/>
      <c r="GS49" s="69"/>
      <c r="GT49" s="69"/>
      <c r="GU49" s="69"/>
      <c r="GV49" s="69"/>
      <c r="GW49" s="69"/>
      <c r="GX49" s="69"/>
      <c r="GY49" s="69"/>
      <c r="GZ49" s="69"/>
      <c r="HA49" s="69"/>
      <c r="HB49" s="69"/>
      <c r="HC49" s="69"/>
      <c r="HD49" s="69"/>
      <c r="HE49" s="69"/>
      <c r="HF49" s="69"/>
      <c r="HG49" s="69"/>
      <c r="HH49" s="69"/>
      <c r="HI49" s="69"/>
      <c r="HJ49" s="69"/>
      <c r="HK49" s="69"/>
      <c r="HL49" s="69"/>
    </row>
    <row r="50" spans="1:220" s="73" customFormat="1" ht="13.5" customHeight="1">
      <c r="A50" s="135"/>
      <c r="B50" s="196"/>
      <c r="C50" s="196"/>
      <c r="D50" s="196"/>
      <c r="E50" s="196"/>
      <c r="F50" s="196"/>
      <c r="G50" s="196"/>
      <c r="H50" s="196"/>
      <c r="I50" s="196"/>
      <c r="J50" s="135"/>
      <c r="K50" s="196"/>
      <c r="L50" s="196"/>
      <c r="M50" s="196"/>
      <c r="N50" s="196"/>
      <c r="O50" s="196"/>
      <c r="P50" s="196"/>
      <c r="Q50" s="196"/>
      <c r="R50" s="196"/>
    </row>
    <row r="51" spans="1:220" s="73" customFormat="1" ht="13.5" customHeight="1">
      <c r="A51" s="135"/>
      <c r="B51" s="196"/>
      <c r="C51" s="196"/>
      <c r="D51" s="196"/>
      <c r="E51" s="196"/>
      <c r="F51" s="196"/>
      <c r="G51" s="196"/>
      <c r="H51" s="196"/>
      <c r="I51" s="196"/>
      <c r="J51" s="135"/>
      <c r="K51" s="196"/>
      <c r="L51" s="196"/>
      <c r="M51" s="196"/>
      <c r="N51" s="196"/>
      <c r="O51" s="196"/>
      <c r="P51" s="196"/>
      <c r="Q51" s="196"/>
      <c r="R51" s="196"/>
    </row>
    <row r="52" spans="1:220" s="74" customFormat="1" ht="13.5" customHeight="1">
      <c r="A52" s="135"/>
      <c r="B52" s="196"/>
      <c r="C52" s="196"/>
      <c r="D52" s="196"/>
      <c r="E52" s="196"/>
      <c r="F52" s="196"/>
      <c r="G52" s="196"/>
      <c r="H52" s="196"/>
      <c r="I52" s="196"/>
      <c r="J52" s="135"/>
      <c r="K52" s="196"/>
      <c r="L52" s="196"/>
      <c r="M52" s="196"/>
      <c r="N52" s="196"/>
      <c r="O52" s="196"/>
      <c r="P52" s="196"/>
      <c r="Q52" s="196"/>
      <c r="R52" s="196"/>
    </row>
    <row r="53" spans="1:220" s="74" customFormat="1" ht="13.5" customHeight="1">
      <c r="A53" s="135"/>
      <c r="B53" s="196"/>
      <c r="C53" s="196"/>
      <c r="D53" s="196"/>
      <c r="E53" s="196"/>
      <c r="F53" s="196"/>
      <c r="G53" s="196"/>
      <c r="H53" s="196"/>
      <c r="I53" s="196"/>
      <c r="J53" s="135"/>
      <c r="K53" s="196"/>
      <c r="L53" s="196"/>
      <c r="M53" s="196"/>
      <c r="N53" s="196"/>
      <c r="O53" s="196"/>
      <c r="P53" s="196"/>
      <c r="Q53" s="196"/>
      <c r="R53" s="196"/>
    </row>
    <row r="54" spans="1:220" s="74" customFormat="1" ht="13.5" customHeight="1">
      <c r="A54" s="135"/>
      <c r="B54" s="197"/>
      <c r="C54" s="197"/>
      <c r="D54" s="197"/>
      <c r="E54" s="197"/>
      <c r="F54" s="197"/>
      <c r="G54" s="197"/>
      <c r="H54" s="197"/>
      <c r="I54" s="197"/>
      <c r="J54" s="135"/>
      <c r="K54" s="197"/>
      <c r="L54" s="197"/>
      <c r="M54" s="197"/>
      <c r="N54" s="197"/>
      <c r="O54" s="197"/>
      <c r="P54" s="197"/>
      <c r="Q54" s="197"/>
      <c r="R54" s="197"/>
    </row>
    <row r="55" spans="1:220" s="167" customFormat="1" ht="13.5" customHeight="1">
      <c r="A55" s="166"/>
      <c r="B55" s="198"/>
      <c r="C55" s="198"/>
      <c r="D55" s="198"/>
      <c r="E55" s="198"/>
      <c r="F55" s="198"/>
      <c r="G55" s="198"/>
      <c r="H55" s="198"/>
      <c r="I55" s="198"/>
      <c r="J55" s="166"/>
      <c r="K55" s="198"/>
      <c r="L55" s="198"/>
      <c r="M55" s="198"/>
      <c r="N55" s="198"/>
      <c r="O55" s="198"/>
      <c r="P55" s="198"/>
      <c r="Q55" s="198"/>
      <c r="R55" s="198"/>
    </row>
    <row r="56" spans="1:220" s="168" customFormat="1" ht="13.5" customHeight="1">
      <c r="A56" s="166"/>
      <c r="B56" s="198"/>
      <c r="C56" s="198"/>
      <c r="D56" s="198"/>
      <c r="E56" s="198"/>
      <c r="F56" s="198"/>
      <c r="G56" s="198"/>
      <c r="H56" s="198"/>
      <c r="I56" s="198"/>
      <c r="J56" s="166"/>
      <c r="K56" s="198"/>
      <c r="L56" s="198"/>
      <c r="M56" s="198"/>
      <c r="N56" s="198"/>
      <c r="O56" s="198"/>
      <c r="P56" s="198"/>
      <c r="Q56" s="198"/>
      <c r="R56" s="198"/>
    </row>
    <row r="57" spans="1:220" s="168" customFormat="1" ht="13.5" customHeight="1">
      <c r="A57" s="166"/>
      <c r="B57" s="198"/>
      <c r="C57" s="198"/>
      <c r="D57" s="198"/>
      <c r="E57" s="198"/>
      <c r="F57" s="198"/>
      <c r="G57" s="198"/>
      <c r="H57" s="198"/>
      <c r="I57" s="198"/>
      <c r="J57" s="166"/>
      <c r="K57" s="198"/>
      <c r="L57" s="198"/>
      <c r="M57" s="198"/>
      <c r="N57" s="198"/>
      <c r="O57" s="198"/>
      <c r="P57" s="198"/>
      <c r="Q57" s="198"/>
      <c r="R57" s="198"/>
    </row>
    <row r="58" spans="1:220" s="168" customFormat="1" ht="13.5" customHeight="1">
      <c r="A58" s="166"/>
      <c r="B58" s="198"/>
      <c r="C58" s="198"/>
      <c r="D58" s="198"/>
      <c r="E58" s="198"/>
      <c r="F58" s="198"/>
      <c r="G58" s="198"/>
      <c r="H58" s="198"/>
      <c r="I58" s="198"/>
      <c r="J58" s="166"/>
      <c r="K58" s="198"/>
      <c r="L58" s="198"/>
      <c r="M58" s="198"/>
      <c r="N58" s="198"/>
      <c r="O58" s="198"/>
      <c r="P58" s="198"/>
      <c r="Q58" s="198"/>
      <c r="R58" s="198"/>
    </row>
    <row r="59" spans="1:220" s="77" customFormat="1" ht="13.5" customHeight="1">
      <c r="A59" s="75"/>
      <c r="B59" s="75"/>
      <c r="C59" s="75"/>
      <c r="D59" s="75"/>
      <c r="E59" s="76"/>
      <c r="F59" s="76"/>
      <c r="G59" s="75"/>
      <c r="H59" s="76"/>
      <c r="I59" s="76"/>
      <c r="J59" s="75"/>
      <c r="L59" s="292"/>
    </row>
    <row r="60" spans="1:220" s="77" customFormat="1" ht="13.5" customHeight="1">
      <c r="A60" s="75"/>
      <c r="B60" s="75"/>
      <c r="C60" s="75"/>
      <c r="D60" s="75"/>
      <c r="E60" s="76"/>
      <c r="F60" s="76"/>
      <c r="G60" s="75"/>
      <c r="H60" s="76"/>
      <c r="I60" s="76"/>
      <c r="J60" s="75"/>
      <c r="L60" s="292"/>
    </row>
    <row r="61" spans="1:220" s="77" customFormat="1" ht="13.5" customHeight="1">
      <c r="A61" s="75"/>
      <c r="B61" s="75"/>
      <c r="C61" s="75"/>
      <c r="D61" s="75"/>
      <c r="E61" s="76"/>
      <c r="F61" s="76"/>
      <c r="G61" s="75"/>
      <c r="H61" s="76"/>
      <c r="I61" s="76"/>
      <c r="J61" s="75"/>
      <c r="L61" s="292"/>
    </row>
    <row r="62" spans="1:220" s="77" customFormat="1" ht="13.5" customHeight="1">
      <c r="A62" s="75"/>
      <c r="B62" s="75"/>
      <c r="C62" s="75"/>
      <c r="D62" s="75"/>
      <c r="E62" s="76"/>
      <c r="F62" s="76"/>
      <c r="G62" s="75"/>
      <c r="H62" s="76"/>
      <c r="I62" s="76"/>
      <c r="J62" s="75"/>
      <c r="L62" s="292"/>
    </row>
    <row r="63" spans="1:220" s="77" customFormat="1" ht="13.5" customHeight="1">
      <c r="A63" s="75"/>
      <c r="B63" s="75"/>
      <c r="C63" s="75"/>
      <c r="D63" s="75"/>
      <c r="E63" s="76"/>
      <c r="F63" s="76"/>
      <c r="G63" s="75"/>
      <c r="H63" s="76"/>
      <c r="I63" s="76"/>
      <c r="J63" s="75"/>
      <c r="L63" s="292"/>
    </row>
    <row r="64" spans="1:220" s="77" customFormat="1" ht="13.5" customHeight="1">
      <c r="A64" s="75"/>
      <c r="B64" s="75"/>
      <c r="C64" s="75"/>
      <c r="D64" s="75"/>
      <c r="E64" s="76"/>
      <c r="F64" s="76"/>
      <c r="G64" s="75"/>
      <c r="H64" s="76"/>
      <c r="I64" s="76"/>
      <c r="J64" s="75"/>
      <c r="L64" s="292"/>
    </row>
    <row r="65" spans="1:12" s="77" customFormat="1" ht="13.5" customHeight="1">
      <c r="A65" s="75"/>
      <c r="B65" s="75"/>
      <c r="C65" s="75"/>
      <c r="D65" s="75"/>
      <c r="E65" s="76"/>
      <c r="F65" s="76"/>
      <c r="G65" s="75"/>
      <c r="H65" s="76"/>
      <c r="I65" s="76"/>
      <c r="J65" s="75"/>
      <c r="L65" s="292"/>
    </row>
    <row r="66" spans="1:12" s="77" customFormat="1" ht="13.5" customHeight="1">
      <c r="A66" s="75"/>
      <c r="B66" s="75"/>
      <c r="C66" s="75"/>
      <c r="D66" s="75"/>
      <c r="E66" s="76"/>
      <c r="F66" s="76"/>
      <c r="G66" s="75"/>
      <c r="H66" s="76"/>
      <c r="I66" s="76"/>
      <c r="J66" s="75"/>
      <c r="L66" s="292"/>
    </row>
    <row r="67" spans="1:12" s="77" customFormat="1" ht="13.5" customHeight="1">
      <c r="A67" s="75"/>
      <c r="B67" s="75"/>
      <c r="C67" s="75"/>
      <c r="D67" s="75"/>
      <c r="E67" s="76"/>
      <c r="F67" s="76"/>
      <c r="G67" s="75"/>
      <c r="H67" s="76"/>
      <c r="I67" s="76"/>
      <c r="J67" s="75"/>
      <c r="L67" s="292"/>
    </row>
    <row r="68" spans="1:12" s="77" customFormat="1" ht="13.5" customHeight="1">
      <c r="A68" s="75"/>
      <c r="B68" s="75"/>
      <c r="C68" s="75"/>
      <c r="D68" s="75"/>
      <c r="E68" s="76"/>
      <c r="F68" s="76"/>
      <c r="G68" s="75"/>
      <c r="H68" s="76"/>
      <c r="I68" s="76"/>
      <c r="J68" s="75"/>
      <c r="L68" s="292"/>
    </row>
    <row r="69" spans="1:12" s="77" customFormat="1" ht="13.5" customHeight="1">
      <c r="A69" s="75"/>
      <c r="B69" s="75"/>
      <c r="C69" s="75"/>
      <c r="D69" s="75"/>
      <c r="E69" s="76"/>
      <c r="F69" s="76"/>
      <c r="G69" s="75"/>
      <c r="H69" s="76"/>
      <c r="I69" s="76"/>
      <c r="J69" s="75"/>
      <c r="L69" s="292"/>
    </row>
    <row r="70" spans="1:12" s="77" customFormat="1" ht="13.5" customHeight="1">
      <c r="A70" s="75"/>
      <c r="B70" s="75"/>
      <c r="C70" s="75"/>
      <c r="D70" s="75"/>
      <c r="E70" s="76"/>
      <c r="F70" s="76"/>
      <c r="G70" s="75"/>
      <c r="H70" s="76"/>
      <c r="I70" s="76"/>
      <c r="J70" s="75"/>
      <c r="L70" s="292"/>
    </row>
    <row r="71" spans="1:12" s="77" customFormat="1" ht="13.5" customHeight="1">
      <c r="A71" s="75"/>
      <c r="B71" s="75"/>
      <c r="C71" s="75"/>
      <c r="D71" s="75"/>
      <c r="E71" s="76"/>
      <c r="F71" s="76"/>
      <c r="G71" s="75"/>
      <c r="H71" s="76"/>
      <c r="I71" s="76"/>
      <c r="J71" s="75"/>
      <c r="L71" s="292"/>
    </row>
    <row r="72" spans="1:12" s="77" customFormat="1" ht="11.25">
      <c r="A72" s="75"/>
      <c r="B72" s="75"/>
      <c r="C72" s="75"/>
      <c r="D72" s="75"/>
      <c r="E72" s="76"/>
      <c r="F72" s="76"/>
      <c r="G72" s="75"/>
      <c r="H72" s="76"/>
      <c r="I72" s="76"/>
      <c r="J72" s="75"/>
      <c r="L72" s="292"/>
    </row>
    <row r="73" spans="1:12" s="77" customFormat="1" ht="11.25">
      <c r="A73" s="75"/>
      <c r="B73" s="75"/>
      <c r="C73" s="75"/>
      <c r="D73" s="75"/>
      <c r="E73" s="76"/>
      <c r="F73" s="76"/>
      <c r="G73" s="75"/>
      <c r="H73" s="76"/>
      <c r="I73" s="76"/>
      <c r="J73" s="75"/>
      <c r="L73" s="292"/>
    </row>
    <row r="74" spans="1:12" s="77" customFormat="1" ht="11.25">
      <c r="A74" s="75"/>
      <c r="B74" s="75"/>
      <c r="C74" s="75"/>
      <c r="D74" s="75"/>
      <c r="E74" s="76"/>
      <c r="F74" s="76"/>
      <c r="G74" s="75"/>
      <c r="H74" s="76"/>
      <c r="I74" s="76"/>
      <c r="J74" s="75"/>
      <c r="L74" s="292"/>
    </row>
    <row r="75" spans="1:12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J75" s="75"/>
    </row>
    <row r="76" spans="1:12" s="58" customFormat="1" ht="7.5" customHeight="1">
      <c r="A76" s="80"/>
      <c r="B76" s="80"/>
      <c r="C76" s="80"/>
      <c r="D76" s="80"/>
      <c r="E76" s="80"/>
      <c r="F76" s="80"/>
      <c r="G76" s="80"/>
      <c r="H76" s="80"/>
      <c r="I76" s="80"/>
      <c r="J76" s="80"/>
    </row>
    <row r="77" spans="1:12" s="58" customFormat="1" ht="26.25" customHeight="1">
      <c r="A77" s="81"/>
      <c r="B77" s="81"/>
      <c r="C77" s="81"/>
      <c r="D77" s="81"/>
      <c r="E77" s="81"/>
      <c r="F77" s="81"/>
      <c r="G77" s="81"/>
      <c r="H77" s="81"/>
      <c r="I77" s="81"/>
      <c r="J77" s="81"/>
    </row>
  </sheetData>
  <mergeCells count="4">
    <mergeCell ref="A14:I14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7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0" width="9.7109375" style="57" customWidth="1"/>
    <col min="11" max="12" width="9.7109375" style="58" customWidth="1"/>
    <col min="13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18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18" s="58" customFormat="1" ht="15" customHeight="1">
      <c r="A2" s="457" t="s">
        <v>310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18" ht="15" customHeight="1">
      <c r="A3" s="459" t="s">
        <v>288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18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18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</row>
    <row r="6" spans="1:18" s="63" customFormat="1" ht="26.25" customHeight="1">
      <c r="A6" s="61">
        <v>2008</v>
      </c>
      <c r="B6" s="191">
        <v>18.2</v>
      </c>
      <c r="C6" s="191">
        <v>21.4</v>
      </c>
      <c r="D6" s="191">
        <v>18</v>
      </c>
      <c r="E6" s="191">
        <v>21.6</v>
      </c>
      <c r="F6" s="191">
        <v>15.7</v>
      </c>
      <c r="G6" s="191">
        <v>22.1</v>
      </c>
      <c r="H6" s="191">
        <v>27.8</v>
      </c>
      <c r="I6" s="191">
        <v>14.3</v>
      </c>
      <c r="J6" s="191" t="s">
        <v>42</v>
      </c>
      <c r="K6" s="191" t="s">
        <v>42</v>
      </c>
      <c r="L6" s="191">
        <v>7</v>
      </c>
      <c r="M6" s="191">
        <v>20.5</v>
      </c>
      <c r="N6" s="191">
        <v>11.2</v>
      </c>
      <c r="O6" s="191">
        <v>11.2</v>
      </c>
      <c r="P6" s="191" t="s">
        <v>42</v>
      </c>
      <c r="Q6" s="191" t="s">
        <v>42</v>
      </c>
      <c r="R6" s="191" t="s">
        <v>42</v>
      </c>
    </row>
    <row r="7" spans="1:18" s="63" customFormat="1" ht="14.25" customHeight="1">
      <c r="A7" s="61">
        <v>2009</v>
      </c>
      <c r="B7" s="191">
        <v>17.8</v>
      </c>
      <c r="C7" s="191">
        <v>20.3</v>
      </c>
      <c r="D7" s="191">
        <v>16.3</v>
      </c>
      <c r="E7" s="191">
        <v>22.9</v>
      </c>
      <c r="F7" s="191">
        <v>13</v>
      </c>
      <c r="G7" s="191">
        <v>16.899999999999999</v>
      </c>
      <c r="H7" s="191">
        <v>26.6</v>
      </c>
      <c r="I7" s="191">
        <v>14.9</v>
      </c>
      <c r="J7" s="191">
        <v>14.4</v>
      </c>
      <c r="K7" s="191">
        <v>9</v>
      </c>
      <c r="L7" s="191">
        <v>6.6</v>
      </c>
      <c r="M7" s="191">
        <v>22.4</v>
      </c>
      <c r="N7" s="191">
        <v>11.4</v>
      </c>
      <c r="O7" s="191">
        <v>10.4</v>
      </c>
      <c r="P7" s="191">
        <v>0.3</v>
      </c>
      <c r="Q7" s="191">
        <v>16.899999999999999</v>
      </c>
      <c r="R7" s="191">
        <v>2.7</v>
      </c>
    </row>
    <row r="8" spans="1:18" s="63" customFormat="1" ht="14.25" customHeight="1">
      <c r="A8" s="61">
        <v>2010</v>
      </c>
      <c r="B8" s="191">
        <v>17.100000000000001</v>
      </c>
      <c r="C8" s="191">
        <v>19</v>
      </c>
      <c r="D8" s="191">
        <v>19</v>
      </c>
      <c r="E8" s="191">
        <v>22.8</v>
      </c>
      <c r="F8" s="191">
        <v>14.5</v>
      </c>
      <c r="G8" s="191">
        <v>19.3</v>
      </c>
      <c r="H8" s="191">
        <v>14.4</v>
      </c>
      <c r="I8" s="191">
        <v>14.5</v>
      </c>
      <c r="J8" s="191">
        <v>12.7</v>
      </c>
      <c r="K8" s="191">
        <v>10.4</v>
      </c>
      <c r="L8" s="191">
        <v>10.6</v>
      </c>
      <c r="M8" s="191">
        <v>19.600000000000001</v>
      </c>
      <c r="N8" s="191">
        <v>11.7</v>
      </c>
      <c r="O8" s="191">
        <v>12.7</v>
      </c>
      <c r="P8" s="191">
        <v>0.5</v>
      </c>
      <c r="Q8" s="191">
        <v>17.7</v>
      </c>
      <c r="R8" s="191">
        <v>13.3</v>
      </c>
    </row>
    <row r="9" spans="1:18" s="63" customFormat="1" ht="14.25" customHeight="1">
      <c r="A9" s="61">
        <v>2011</v>
      </c>
      <c r="B9" s="191">
        <v>17.399999999999999</v>
      </c>
      <c r="C9" s="191">
        <v>19.399999999999999</v>
      </c>
      <c r="D9" s="191">
        <v>17</v>
      </c>
      <c r="E9" s="191">
        <v>23.2</v>
      </c>
      <c r="F9" s="191">
        <v>15.6</v>
      </c>
      <c r="G9" s="191">
        <v>20.9</v>
      </c>
      <c r="H9" s="191">
        <v>14.6</v>
      </c>
      <c r="I9" s="191">
        <v>13.8</v>
      </c>
      <c r="J9" s="191">
        <v>10.5</v>
      </c>
      <c r="K9" s="191">
        <v>9.1</v>
      </c>
      <c r="L9" s="191">
        <v>8.5</v>
      </c>
      <c r="M9" s="191">
        <v>20.7</v>
      </c>
      <c r="N9" s="191">
        <v>10.8</v>
      </c>
      <c r="O9" s="191">
        <v>14.7</v>
      </c>
      <c r="P9" s="191">
        <v>0.7</v>
      </c>
      <c r="Q9" s="191">
        <v>17.600000000000001</v>
      </c>
      <c r="R9" s="191">
        <v>14.6</v>
      </c>
    </row>
    <row r="10" spans="1:18" s="63" customFormat="1" ht="14.25" customHeight="1">
      <c r="A10" s="61">
        <v>2012</v>
      </c>
      <c r="B10" s="191">
        <v>18.399999999999999</v>
      </c>
      <c r="C10" s="191">
        <v>20.729461398544867</v>
      </c>
      <c r="D10" s="191">
        <v>19.301482785095686</v>
      </c>
      <c r="E10" s="191">
        <v>26.080076751085347</v>
      </c>
      <c r="F10" s="191">
        <v>16.133225249854739</v>
      </c>
      <c r="G10" s="191">
        <v>21.199677451869771</v>
      </c>
      <c r="H10" s="191">
        <v>13.714242764224066</v>
      </c>
      <c r="I10" s="191">
        <v>14.410983570873563</v>
      </c>
      <c r="J10" s="191">
        <v>9.2828059817245929</v>
      </c>
      <c r="K10" s="191">
        <v>9.2273769624272362</v>
      </c>
      <c r="L10" s="191">
        <v>10.176703331099883</v>
      </c>
      <c r="M10" s="191">
        <v>20.773015987919415</v>
      </c>
      <c r="N10" s="191">
        <v>12.629529136975883</v>
      </c>
      <c r="O10" s="191">
        <v>14.912018460474872</v>
      </c>
      <c r="P10" s="191">
        <v>0.69775720897116411</v>
      </c>
      <c r="Q10" s="191">
        <v>18.217723426848902</v>
      </c>
      <c r="R10" s="191">
        <v>15.414684403502925</v>
      </c>
    </row>
    <row r="11" spans="1:18" s="63" customFormat="1" ht="14.25" customHeight="1">
      <c r="A11" s="4">
        <v>2013</v>
      </c>
      <c r="B11" s="191">
        <v>20.154526936581394</v>
      </c>
      <c r="C11" s="191">
        <v>22.144898654687442</v>
      </c>
      <c r="D11" s="191">
        <v>21.484945823821356</v>
      </c>
      <c r="E11" s="191">
        <v>26.604033466710582</v>
      </c>
      <c r="F11" s="191">
        <v>15.543876930626443</v>
      </c>
      <c r="G11" s="191">
        <v>22.212123000649235</v>
      </c>
      <c r="H11" s="191">
        <v>19.105900711470813</v>
      </c>
      <c r="I11" s="191">
        <v>17.082415797263636</v>
      </c>
      <c r="J11" s="191">
        <v>8.0479578853830773</v>
      </c>
      <c r="K11" s="191">
        <v>9.0932513541209197</v>
      </c>
      <c r="L11" s="191" t="s">
        <v>42</v>
      </c>
      <c r="M11" s="191" t="s">
        <v>42</v>
      </c>
      <c r="N11" s="191">
        <v>24.70295385147465</v>
      </c>
      <c r="O11" s="191">
        <v>15.676222777492573</v>
      </c>
      <c r="P11" s="191" t="s">
        <v>42</v>
      </c>
      <c r="Q11" s="191">
        <v>23.253470289598408</v>
      </c>
      <c r="R11" s="191" t="s">
        <v>42</v>
      </c>
    </row>
    <row r="12" spans="1:18" s="63" customFormat="1" ht="14.25" customHeight="1">
      <c r="A12" s="4">
        <v>2014</v>
      </c>
      <c r="B12" s="191">
        <v>18.344972583812233</v>
      </c>
      <c r="C12" s="191">
        <v>22.177532656679379</v>
      </c>
      <c r="D12" s="191">
        <v>19.392342373002215</v>
      </c>
      <c r="E12" s="191">
        <v>24.673469404491186</v>
      </c>
      <c r="F12" s="191">
        <v>16.772543835235179</v>
      </c>
      <c r="G12" s="191">
        <v>24.506639120235864</v>
      </c>
      <c r="H12" s="191">
        <v>21.919464847424205</v>
      </c>
      <c r="I12" s="191">
        <v>9.8303257406895082</v>
      </c>
      <c r="J12" s="191">
        <v>7.5399223974886427</v>
      </c>
      <c r="K12" s="191">
        <v>13.373468247971351</v>
      </c>
      <c r="L12" s="191">
        <v>10.300852829588463</v>
      </c>
      <c r="M12" s="191">
        <v>6.0773679710242394</v>
      </c>
      <c r="N12" s="191">
        <v>12.64934572349706</v>
      </c>
      <c r="O12" s="191">
        <v>16.287228122807441</v>
      </c>
      <c r="P12" s="191" t="s">
        <v>42</v>
      </c>
      <c r="Q12" s="191">
        <v>21.474454766164591</v>
      </c>
      <c r="R12" s="191" t="s">
        <v>42</v>
      </c>
    </row>
    <row r="13" spans="1:18" s="63" customFormat="1" ht="14.25" customHeight="1">
      <c r="A13" s="4">
        <v>2015</v>
      </c>
      <c r="B13" s="191">
        <v>17.244279973623733</v>
      </c>
      <c r="C13" s="191">
        <v>20.69615294770113</v>
      </c>
      <c r="D13" s="191">
        <v>20.148897022714326</v>
      </c>
      <c r="E13" s="191">
        <v>20.797618974799477</v>
      </c>
      <c r="F13" s="191">
        <v>18.878142141868455</v>
      </c>
      <c r="G13" s="191">
        <v>24.696477847691348</v>
      </c>
      <c r="H13" s="191">
        <v>19.161987041036717</v>
      </c>
      <c r="I13" s="191">
        <v>9.6013702369294442</v>
      </c>
      <c r="J13" s="191">
        <v>7.2337127184556067</v>
      </c>
      <c r="K13" s="191">
        <v>13.508226337885231</v>
      </c>
      <c r="L13" s="191">
        <v>9.7681672175410821</v>
      </c>
      <c r="M13" s="191">
        <v>5.5934332515599898</v>
      </c>
      <c r="N13" s="191">
        <v>13.070363616861524</v>
      </c>
      <c r="O13" s="191">
        <v>16.049373357590461</v>
      </c>
      <c r="P13" s="191" t="s">
        <v>42</v>
      </c>
      <c r="Q13" s="191">
        <v>20.884139041856216</v>
      </c>
      <c r="R13" s="191" t="s">
        <v>42</v>
      </c>
    </row>
    <row r="14" spans="1:18" s="65" customFormat="1" ht="36.7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441"/>
      <c r="J14" s="193"/>
      <c r="K14" s="193"/>
      <c r="L14" s="193"/>
      <c r="M14" s="193"/>
      <c r="N14" s="193"/>
      <c r="O14" s="193"/>
      <c r="P14" s="193"/>
      <c r="Q14" s="193"/>
      <c r="R14" s="193"/>
    </row>
    <row r="15" spans="1:18" s="65" customFormat="1" ht="14.25" customHeight="1">
      <c r="A15" s="64"/>
      <c r="B15" s="184"/>
      <c r="C15" s="184"/>
      <c r="D15" s="184"/>
      <c r="E15" s="184"/>
      <c r="F15" s="184"/>
      <c r="G15" s="184"/>
      <c r="H15" s="184"/>
      <c r="I15" s="184"/>
      <c r="J15" s="64"/>
      <c r="K15" s="184"/>
      <c r="L15" s="184"/>
      <c r="M15" s="184"/>
      <c r="N15" s="184"/>
      <c r="O15" s="184"/>
      <c r="P15" s="184"/>
      <c r="Q15" s="184"/>
      <c r="R15" s="184"/>
    </row>
    <row r="16" spans="1:18" s="65" customFormat="1" ht="14.25" customHeight="1">
      <c r="A16" s="64"/>
      <c r="B16" s="184"/>
      <c r="C16" s="184"/>
      <c r="D16" s="184"/>
      <c r="E16" s="184"/>
      <c r="F16" s="184"/>
      <c r="G16" s="184"/>
      <c r="H16" s="184"/>
      <c r="I16" s="184"/>
      <c r="J16" s="64"/>
      <c r="K16" s="184"/>
      <c r="L16" s="184"/>
      <c r="M16" s="184"/>
      <c r="N16" s="184"/>
      <c r="O16" s="184"/>
      <c r="P16" s="184"/>
      <c r="Q16" s="184"/>
      <c r="R16" s="184"/>
    </row>
    <row r="17" spans="1:18" s="65" customFormat="1" ht="14.25" customHeight="1">
      <c r="A17" s="64"/>
      <c r="B17" s="184"/>
      <c r="C17" s="184"/>
      <c r="D17" s="184"/>
      <c r="E17" s="184"/>
      <c r="F17" s="184"/>
      <c r="G17" s="184"/>
      <c r="H17" s="184"/>
      <c r="I17" s="184"/>
      <c r="J17" s="64"/>
      <c r="K17" s="184"/>
      <c r="L17" s="184"/>
      <c r="M17" s="184"/>
      <c r="N17" s="184"/>
      <c r="O17" s="184"/>
      <c r="P17" s="184"/>
      <c r="Q17" s="184"/>
      <c r="R17" s="184"/>
    </row>
    <row r="18" spans="1:18" s="65" customFormat="1" ht="14.25" customHeight="1">
      <c r="A18" s="64"/>
      <c r="B18" s="184"/>
      <c r="C18" s="184"/>
      <c r="D18" s="184"/>
      <c r="E18" s="184"/>
      <c r="F18" s="184"/>
      <c r="G18" s="184"/>
      <c r="H18" s="184"/>
      <c r="I18" s="184"/>
      <c r="J18" s="64"/>
      <c r="K18" s="184"/>
      <c r="L18" s="184"/>
      <c r="M18" s="184"/>
      <c r="N18" s="184"/>
      <c r="O18" s="184"/>
      <c r="P18" s="184"/>
      <c r="Q18" s="184"/>
      <c r="R18" s="184"/>
    </row>
    <row r="19" spans="1:18" s="65" customFormat="1" ht="21" customHeight="1">
      <c r="A19" s="64"/>
      <c r="B19" s="37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</row>
    <row r="20" spans="1:18" s="65" customFormat="1" ht="14.25" customHeight="1">
      <c r="A20" s="64"/>
      <c r="B20" s="185"/>
      <c r="C20" s="184"/>
      <c r="D20" s="184"/>
      <c r="E20" s="184"/>
      <c r="F20" s="184"/>
      <c r="G20" s="184"/>
      <c r="H20" s="184"/>
      <c r="I20" s="184"/>
      <c r="J20" s="64"/>
      <c r="K20" s="184"/>
      <c r="L20" s="184"/>
      <c r="M20" s="184"/>
      <c r="N20" s="184"/>
      <c r="O20" s="184"/>
      <c r="P20" s="184"/>
      <c r="Q20" s="184"/>
      <c r="R20" s="184"/>
    </row>
    <row r="21" spans="1:18" s="65" customFormat="1" ht="14.25" customHeight="1">
      <c r="A21" s="64"/>
      <c r="B21" s="185"/>
      <c r="C21" s="184"/>
      <c r="D21" s="184"/>
      <c r="E21" s="184"/>
      <c r="F21" s="184"/>
      <c r="G21" s="184"/>
      <c r="H21" s="184"/>
      <c r="I21" s="184"/>
      <c r="J21" s="64"/>
      <c r="K21" s="184"/>
      <c r="L21" s="184"/>
      <c r="M21" s="184"/>
      <c r="N21" s="184"/>
      <c r="O21" s="184"/>
      <c r="P21" s="184"/>
      <c r="Q21" s="184"/>
      <c r="R21" s="184"/>
    </row>
    <row r="22" spans="1:18" s="65" customFormat="1" ht="14.25" customHeight="1">
      <c r="A22" s="64"/>
      <c r="B22" s="185"/>
      <c r="C22" s="184"/>
      <c r="D22" s="184"/>
      <c r="E22" s="184"/>
      <c r="F22" s="184"/>
      <c r="G22" s="184"/>
      <c r="H22" s="184"/>
      <c r="I22" s="184"/>
      <c r="J22" s="64"/>
      <c r="K22" s="184"/>
      <c r="L22" s="184"/>
      <c r="M22" s="184"/>
      <c r="N22" s="184"/>
      <c r="O22" s="184"/>
      <c r="P22" s="184"/>
      <c r="Q22" s="184"/>
      <c r="R22" s="184"/>
    </row>
    <row r="23" spans="1:18" s="65" customFormat="1" ht="14.25" customHeight="1">
      <c r="A23" s="64"/>
      <c r="B23" s="185"/>
      <c r="C23" s="184"/>
      <c r="D23" s="184"/>
      <c r="E23" s="184"/>
      <c r="F23" s="184"/>
      <c r="G23" s="184"/>
      <c r="H23" s="184"/>
      <c r="I23" s="184"/>
      <c r="J23" s="64"/>
      <c r="K23" s="184"/>
      <c r="L23" s="184"/>
      <c r="M23" s="184"/>
      <c r="N23" s="184"/>
      <c r="O23" s="184"/>
      <c r="P23" s="184"/>
      <c r="Q23" s="184"/>
      <c r="R23" s="184"/>
    </row>
    <row r="24" spans="1:18" s="65" customFormat="1" ht="14.25" customHeight="1">
      <c r="A24" s="64"/>
      <c r="B24" s="185"/>
      <c r="C24" s="184"/>
      <c r="D24" s="184"/>
      <c r="E24" s="184"/>
      <c r="F24" s="184"/>
      <c r="G24" s="184"/>
      <c r="H24" s="184"/>
      <c r="I24" s="184"/>
      <c r="J24" s="64"/>
      <c r="K24" s="184"/>
      <c r="L24" s="184"/>
      <c r="M24" s="184"/>
      <c r="N24" s="184"/>
      <c r="O24" s="184"/>
      <c r="P24" s="184"/>
      <c r="Q24" s="184"/>
      <c r="R24" s="184"/>
    </row>
    <row r="25" spans="1:18" s="65" customFormat="1" ht="32.25" customHeight="1">
      <c r="A25" s="64"/>
      <c r="B25" s="194"/>
      <c r="C25" s="194"/>
      <c r="D25" s="194"/>
      <c r="E25" s="194"/>
      <c r="F25" s="194"/>
      <c r="G25" s="194"/>
      <c r="H25" s="194"/>
      <c r="I25" s="194"/>
      <c r="J25" s="37"/>
      <c r="K25" s="194"/>
      <c r="L25" s="194"/>
      <c r="M25" s="194"/>
      <c r="N25" s="194"/>
      <c r="O25" s="194"/>
      <c r="P25" s="194"/>
      <c r="Q25" s="194"/>
      <c r="R25" s="194"/>
    </row>
    <row r="26" spans="1:18" s="65" customFormat="1" ht="14.25" customHeight="1">
      <c r="A26" s="64"/>
      <c r="B26" s="184"/>
      <c r="C26" s="184"/>
      <c r="D26" s="184"/>
      <c r="E26" s="184"/>
      <c r="F26" s="184"/>
      <c r="G26" s="184"/>
      <c r="H26" s="184"/>
      <c r="I26" s="184"/>
      <c r="J26" s="64"/>
      <c r="K26" s="184"/>
      <c r="L26" s="184"/>
      <c r="M26" s="184"/>
      <c r="N26" s="184"/>
      <c r="O26" s="184"/>
      <c r="P26" s="184"/>
      <c r="Q26" s="184"/>
      <c r="R26" s="184"/>
    </row>
    <row r="27" spans="1:18" s="65" customFormat="1" ht="14.25" customHeight="1">
      <c r="A27" s="64"/>
      <c r="B27" s="184"/>
      <c r="C27" s="184"/>
      <c r="D27" s="184"/>
      <c r="E27" s="184"/>
      <c r="F27" s="184"/>
      <c r="G27" s="184"/>
      <c r="H27" s="184"/>
      <c r="I27" s="184"/>
      <c r="J27" s="64"/>
      <c r="K27" s="184"/>
      <c r="L27" s="184"/>
      <c r="M27" s="184"/>
      <c r="N27" s="184"/>
      <c r="O27" s="184"/>
      <c r="P27" s="184"/>
      <c r="Q27" s="184"/>
      <c r="R27" s="184"/>
    </row>
    <row r="28" spans="1:18" s="65" customFormat="1" ht="14.25" customHeight="1">
      <c r="A28" s="64"/>
      <c r="B28" s="184"/>
      <c r="C28" s="184"/>
      <c r="D28" s="184"/>
      <c r="E28" s="184"/>
      <c r="F28" s="184"/>
      <c r="G28" s="184"/>
      <c r="H28" s="184"/>
      <c r="I28" s="184"/>
      <c r="J28" s="64"/>
      <c r="K28" s="184"/>
      <c r="L28" s="184"/>
      <c r="M28" s="184"/>
      <c r="N28" s="184"/>
      <c r="O28" s="184"/>
      <c r="P28" s="184"/>
      <c r="Q28" s="184"/>
      <c r="R28" s="184"/>
    </row>
    <row r="29" spans="1:18" s="65" customFormat="1" ht="14.25" customHeight="1">
      <c r="A29" s="64"/>
      <c r="B29" s="184"/>
      <c r="C29" s="184"/>
      <c r="D29" s="184"/>
      <c r="E29" s="184"/>
      <c r="F29" s="184"/>
      <c r="G29" s="184"/>
      <c r="H29" s="184"/>
      <c r="I29" s="184"/>
      <c r="J29" s="64"/>
      <c r="K29" s="184"/>
      <c r="L29" s="184"/>
      <c r="M29" s="184"/>
      <c r="N29" s="184"/>
      <c r="O29" s="184"/>
      <c r="P29" s="184"/>
      <c r="Q29" s="184"/>
      <c r="R29" s="184"/>
    </row>
    <row r="30" spans="1:18" s="65" customFormat="1" ht="14.25" customHeight="1">
      <c r="A30" s="64"/>
      <c r="B30" s="184"/>
      <c r="C30" s="184"/>
      <c r="D30" s="184"/>
      <c r="E30" s="184"/>
      <c r="F30" s="184"/>
      <c r="G30" s="184"/>
      <c r="H30" s="184"/>
      <c r="I30" s="184"/>
      <c r="J30" s="64"/>
      <c r="K30" s="184"/>
      <c r="L30" s="184"/>
      <c r="M30" s="184"/>
      <c r="N30" s="184"/>
      <c r="O30" s="184"/>
      <c r="P30" s="184"/>
      <c r="Q30" s="184"/>
      <c r="R30" s="184"/>
    </row>
    <row r="31" spans="1:18" s="65" customFormat="1" ht="11.25">
      <c r="A31" s="64"/>
      <c r="B31" s="163"/>
      <c r="C31" s="163"/>
      <c r="D31" s="163"/>
      <c r="E31" s="163"/>
      <c r="F31" s="163"/>
      <c r="G31" s="163"/>
      <c r="H31" s="163"/>
      <c r="I31" s="163"/>
      <c r="J31" s="64"/>
      <c r="K31" s="163"/>
      <c r="L31" s="163"/>
      <c r="M31" s="163"/>
      <c r="N31" s="163"/>
      <c r="O31" s="163"/>
      <c r="P31" s="163"/>
      <c r="Q31" s="163"/>
      <c r="R31" s="163"/>
    </row>
    <row r="32" spans="1:18" s="65" customFormat="1" ht="32.25" customHeight="1">
      <c r="A32" s="165"/>
      <c r="B32" s="165"/>
      <c r="C32" s="165"/>
      <c r="D32" s="165"/>
      <c r="E32" s="165"/>
      <c r="F32" s="165"/>
      <c r="G32" s="165"/>
      <c r="H32" s="165"/>
      <c r="I32" s="165"/>
      <c r="J32" s="165"/>
      <c r="K32" s="165"/>
      <c r="L32" s="163"/>
      <c r="M32" s="163"/>
      <c r="N32" s="163"/>
      <c r="O32" s="163"/>
      <c r="P32" s="163"/>
      <c r="Q32" s="163"/>
      <c r="R32" s="163"/>
    </row>
    <row r="33" spans="1:220" s="65" customFormat="1" ht="11.25">
      <c r="A33" s="64"/>
      <c r="B33" s="163"/>
      <c r="C33" s="163"/>
      <c r="D33" s="163"/>
      <c r="E33" s="163"/>
      <c r="F33" s="163"/>
      <c r="G33" s="163"/>
      <c r="H33" s="163"/>
      <c r="I33" s="163"/>
      <c r="J33" s="64"/>
      <c r="K33" s="163"/>
      <c r="L33" s="163"/>
      <c r="M33" s="163"/>
      <c r="N33" s="163"/>
      <c r="O33" s="163"/>
      <c r="P33" s="163"/>
      <c r="Q33" s="163"/>
      <c r="R33" s="163"/>
    </row>
    <row r="34" spans="1:220" s="65" customFormat="1" ht="11.25">
      <c r="A34" s="64"/>
      <c r="B34" s="163"/>
      <c r="C34" s="163"/>
      <c r="D34" s="163"/>
      <c r="E34" s="163"/>
      <c r="F34" s="163"/>
      <c r="G34" s="163"/>
      <c r="H34" s="163"/>
      <c r="I34" s="163"/>
      <c r="J34" s="64"/>
      <c r="K34" s="163"/>
      <c r="L34" s="163"/>
      <c r="M34" s="163"/>
      <c r="N34" s="163"/>
      <c r="O34" s="163"/>
      <c r="P34" s="163"/>
      <c r="Q34" s="163"/>
      <c r="R34" s="163"/>
    </row>
    <row r="35" spans="1:220" s="65" customFormat="1" ht="11.25">
      <c r="A35" s="64"/>
      <c r="B35" s="163"/>
      <c r="C35" s="163"/>
      <c r="D35" s="163"/>
      <c r="E35" s="163"/>
      <c r="F35" s="163"/>
      <c r="G35" s="163"/>
      <c r="H35" s="163"/>
      <c r="I35" s="163"/>
      <c r="J35" s="64"/>
      <c r="K35" s="163"/>
      <c r="L35" s="163"/>
      <c r="M35" s="163"/>
      <c r="N35" s="163"/>
      <c r="O35" s="163"/>
      <c r="P35" s="163"/>
      <c r="Q35" s="163"/>
      <c r="R35" s="163"/>
    </row>
    <row r="36" spans="1:220" s="65" customFormat="1" ht="6.75" customHeight="1">
      <c r="A36" s="64"/>
      <c r="B36" s="163"/>
      <c r="C36" s="163"/>
      <c r="D36" s="163"/>
      <c r="E36" s="163"/>
      <c r="F36" s="163"/>
      <c r="G36" s="163"/>
      <c r="H36" s="163"/>
      <c r="I36" s="163"/>
      <c r="J36" s="64"/>
      <c r="K36" s="163"/>
      <c r="L36" s="163"/>
      <c r="M36" s="163"/>
      <c r="N36" s="163"/>
      <c r="O36" s="163"/>
      <c r="P36" s="163"/>
      <c r="Q36" s="163"/>
      <c r="R36" s="163"/>
    </row>
    <row r="37" spans="1:220" s="65" customFormat="1" ht="6.75" customHeight="1">
      <c r="A37" s="64"/>
      <c r="B37" s="163"/>
      <c r="C37" s="163"/>
      <c r="D37" s="163"/>
      <c r="E37" s="163"/>
      <c r="F37" s="163"/>
      <c r="G37" s="163"/>
      <c r="H37" s="163"/>
      <c r="I37" s="163"/>
      <c r="J37" s="64"/>
      <c r="K37" s="163"/>
      <c r="L37" s="163"/>
      <c r="M37" s="163"/>
      <c r="N37" s="163"/>
      <c r="O37" s="163"/>
      <c r="P37" s="163"/>
      <c r="Q37" s="163"/>
      <c r="R37" s="163"/>
    </row>
    <row r="38" spans="1:220" s="65" customFormat="1" ht="6.75" customHeight="1">
      <c r="A38" s="64"/>
      <c r="B38" s="163"/>
      <c r="C38" s="163"/>
      <c r="D38" s="163"/>
      <c r="E38" s="163"/>
      <c r="F38" s="163"/>
      <c r="G38" s="163"/>
      <c r="H38" s="163"/>
      <c r="I38" s="163"/>
      <c r="J38" s="64"/>
      <c r="K38" s="163"/>
      <c r="L38" s="163"/>
      <c r="M38" s="163"/>
      <c r="N38" s="163"/>
      <c r="O38" s="163"/>
      <c r="P38" s="163"/>
      <c r="Q38" s="163"/>
      <c r="R38" s="163"/>
    </row>
    <row r="39" spans="1:220" s="65" customFormat="1" ht="6.75" customHeight="1">
      <c r="A39" s="64"/>
      <c r="B39" s="163"/>
      <c r="C39" s="163"/>
      <c r="D39" s="163"/>
      <c r="E39" s="163"/>
      <c r="F39" s="163"/>
      <c r="G39" s="163"/>
      <c r="H39" s="163"/>
      <c r="I39" s="163"/>
      <c r="J39" s="64"/>
      <c r="K39" s="163"/>
      <c r="L39" s="163"/>
      <c r="M39" s="163"/>
      <c r="N39" s="163"/>
      <c r="O39" s="163"/>
      <c r="P39" s="163"/>
      <c r="Q39" s="163"/>
      <c r="R39" s="163"/>
    </row>
    <row r="40" spans="1:220" s="65" customFormat="1" ht="6.75" customHeight="1">
      <c r="A40" s="64"/>
      <c r="B40" s="163"/>
      <c r="C40" s="163"/>
      <c r="D40" s="163"/>
      <c r="E40" s="163"/>
      <c r="F40" s="163"/>
      <c r="G40" s="163"/>
      <c r="H40" s="163"/>
      <c r="I40" s="163"/>
      <c r="J40" s="64"/>
      <c r="K40" s="163"/>
      <c r="L40" s="163"/>
      <c r="M40" s="163"/>
      <c r="N40" s="163"/>
      <c r="O40" s="163"/>
      <c r="P40" s="163"/>
      <c r="Q40" s="163"/>
      <c r="R40" s="163"/>
    </row>
    <row r="41" spans="1:220" s="65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64"/>
      <c r="K41" s="163"/>
      <c r="L41" s="163"/>
      <c r="M41" s="163"/>
      <c r="N41" s="163"/>
      <c r="O41" s="163"/>
      <c r="P41" s="163"/>
      <c r="Q41" s="163"/>
      <c r="R41" s="163"/>
    </row>
    <row r="42" spans="1:220" s="65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64"/>
      <c r="K42" s="163"/>
      <c r="L42" s="163"/>
      <c r="M42" s="163"/>
      <c r="N42" s="163"/>
      <c r="O42" s="163"/>
      <c r="P42" s="163"/>
      <c r="Q42" s="163"/>
      <c r="R42" s="163"/>
    </row>
    <row r="43" spans="1:220" s="65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64"/>
      <c r="K43" s="163"/>
      <c r="L43" s="163"/>
      <c r="M43" s="163"/>
      <c r="N43" s="163"/>
      <c r="O43" s="163"/>
      <c r="P43" s="163"/>
      <c r="Q43" s="163"/>
      <c r="R43" s="163"/>
    </row>
    <row r="44" spans="1:220" s="65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64"/>
      <c r="K44" s="163"/>
      <c r="L44" s="163"/>
      <c r="M44" s="163"/>
      <c r="N44" s="163"/>
      <c r="O44" s="163"/>
      <c r="P44" s="163"/>
      <c r="Q44" s="163"/>
      <c r="R44" s="163"/>
    </row>
    <row r="45" spans="1:220" s="65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64"/>
      <c r="K45" s="163"/>
      <c r="L45" s="163"/>
      <c r="M45" s="163"/>
      <c r="N45" s="163"/>
      <c r="O45" s="163"/>
      <c r="P45" s="163"/>
      <c r="Q45" s="163"/>
      <c r="R45" s="163"/>
    </row>
    <row r="46" spans="1:220" s="65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64"/>
      <c r="K46" s="163"/>
      <c r="L46" s="163"/>
      <c r="M46" s="163"/>
      <c r="N46" s="163"/>
      <c r="O46" s="163"/>
      <c r="P46" s="163"/>
      <c r="Q46" s="163"/>
      <c r="R46" s="163"/>
    </row>
    <row r="47" spans="1:220" s="195" customFormat="1" ht="6.75" customHeight="1">
      <c r="A47" s="165"/>
      <c r="B47" s="165"/>
      <c r="C47" s="165"/>
      <c r="D47" s="165"/>
      <c r="E47" s="165"/>
      <c r="F47" s="165"/>
      <c r="G47" s="165"/>
      <c r="H47" s="165"/>
      <c r="I47" s="165"/>
      <c r="J47" s="165"/>
      <c r="K47" s="165"/>
      <c r="L47" s="56"/>
    </row>
    <row r="48" spans="1:220" s="67" customFormat="1" ht="6.75" customHeight="1"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  <c r="BI48" s="69"/>
      <c r="BJ48" s="69"/>
      <c r="BK48" s="69"/>
      <c r="BL48" s="69"/>
      <c r="BM48" s="69"/>
      <c r="BN48" s="69"/>
      <c r="BO48" s="69"/>
      <c r="BP48" s="69"/>
      <c r="BQ48" s="69"/>
      <c r="BR48" s="69"/>
      <c r="BS48" s="69"/>
      <c r="BT48" s="69"/>
      <c r="BU48" s="69"/>
      <c r="BV48" s="69"/>
      <c r="BW48" s="69"/>
      <c r="BX48" s="69"/>
      <c r="BY48" s="69"/>
      <c r="BZ48" s="69"/>
      <c r="CA48" s="69"/>
      <c r="CB48" s="69"/>
      <c r="CC48" s="69"/>
      <c r="CD48" s="69"/>
      <c r="CE48" s="69"/>
      <c r="CF48" s="69"/>
      <c r="CG48" s="69"/>
      <c r="CH48" s="69"/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  <c r="CZ48" s="69"/>
      <c r="DA48" s="69"/>
      <c r="DB48" s="69"/>
      <c r="DC48" s="69"/>
      <c r="DD48" s="69"/>
      <c r="DE48" s="69"/>
      <c r="DF48" s="69"/>
      <c r="DG48" s="69"/>
      <c r="DH48" s="69"/>
      <c r="DI48" s="69"/>
      <c r="DJ48" s="69"/>
      <c r="DK48" s="69"/>
      <c r="DL48" s="69"/>
      <c r="DM48" s="69"/>
      <c r="DN48" s="69"/>
      <c r="DO48" s="69"/>
      <c r="DP48" s="69"/>
      <c r="DQ48" s="69"/>
      <c r="DR48" s="69"/>
      <c r="DS48" s="69"/>
      <c r="DT48" s="69"/>
      <c r="DU48" s="69"/>
      <c r="DV48" s="69"/>
      <c r="DW48" s="69"/>
      <c r="DX48" s="69"/>
      <c r="DY48" s="69"/>
      <c r="DZ48" s="69"/>
      <c r="EA48" s="69"/>
      <c r="EB48" s="69"/>
      <c r="EC48" s="69"/>
      <c r="ED48" s="69"/>
      <c r="EE48" s="69"/>
      <c r="EF48" s="69"/>
      <c r="EG48" s="69"/>
      <c r="EH48" s="69"/>
      <c r="EI48" s="69"/>
      <c r="EJ48" s="69"/>
      <c r="EK48" s="69"/>
      <c r="EL48" s="69"/>
      <c r="EM48" s="69"/>
      <c r="EN48" s="69"/>
      <c r="EO48" s="69"/>
      <c r="EP48" s="69"/>
      <c r="EQ48" s="69"/>
      <c r="ER48" s="69"/>
      <c r="ES48" s="69"/>
      <c r="ET48" s="69"/>
      <c r="EU48" s="69"/>
      <c r="EV48" s="69"/>
      <c r="EW48" s="69"/>
      <c r="EX48" s="69"/>
      <c r="EY48" s="69"/>
      <c r="EZ48" s="69"/>
      <c r="FA48" s="69"/>
      <c r="FB48" s="69"/>
      <c r="FC48" s="69"/>
      <c r="FD48" s="69"/>
      <c r="FE48" s="69"/>
      <c r="FF48" s="69"/>
      <c r="FG48" s="69"/>
      <c r="FH48" s="69"/>
      <c r="FI48" s="69"/>
      <c r="FJ48" s="69"/>
      <c r="FK48" s="69"/>
      <c r="FL48" s="69"/>
      <c r="FM48" s="69"/>
      <c r="FN48" s="69"/>
      <c r="FO48" s="69"/>
      <c r="FP48" s="69"/>
      <c r="FQ48" s="69"/>
      <c r="FR48" s="69"/>
      <c r="FS48" s="69"/>
      <c r="FT48" s="69"/>
      <c r="FU48" s="69"/>
      <c r="FV48" s="69"/>
      <c r="FW48" s="69"/>
      <c r="FX48" s="69"/>
      <c r="FY48" s="69"/>
      <c r="FZ48" s="69"/>
      <c r="GA48" s="69"/>
      <c r="GB48" s="69"/>
      <c r="GC48" s="69"/>
      <c r="GD48" s="69"/>
      <c r="GE48" s="69"/>
      <c r="GF48" s="69"/>
      <c r="GG48" s="69"/>
      <c r="GH48" s="69"/>
      <c r="GI48" s="69"/>
      <c r="GJ48" s="69"/>
      <c r="GK48" s="69"/>
      <c r="GL48" s="69"/>
      <c r="GM48" s="69"/>
      <c r="GN48" s="69"/>
      <c r="GO48" s="69"/>
      <c r="GP48" s="69"/>
      <c r="GQ48" s="69"/>
      <c r="GR48" s="69"/>
      <c r="GS48" s="69"/>
      <c r="GT48" s="69"/>
      <c r="GU48" s="69"/>
      <c r="GV48" s="69"/>
      <c r="GW48" s="69"/>
      <c r="GX48" s="69"/>
      <c r="GY48" s="69"/>
      <c r="GZ48" s="69"/>
      <c r="HA48" s="69"/>
      <c r="HB48" s="69"/>
      <c r="HC48" s="69"/>
      <c r="HD48" s="69"/>
      <c r="HE48" s="69"/>
      <c r="HF48" s="69"/>
      <c r="HG48" s="69"/>
      <c r="HH48" s="69"/>
      <c r="HI48" s="69"/>
      <c r="HJ48" s="69"/>
      <c r="HK48" s="69"/>
      <c r="HL48" s="69"/>
    </row>
    <row r="49" spans="1:220" s="67" customFormat="1" ht="13.5" customHeight="1">
      <c r="A49" s="71"/>
      <c r="B49" s="71"/>
      <c r="C49" s="71"/>
      <c r="D49" s="71"/>
      <c r="E49" s="71"/>
      <c r="F49" s="71"/>
      <c r="G49" s="71"/>
      <c r="H49" s="71"/>
      <c r="I49" s="71"/>
      <c r="J49" s="71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  <c r="BI49" s="69"/>
      <c r="BJ49" s="69"/>
      <c r="BK49" s="69"/>
      <c r="BL49" s="69"/>
      <c r="BM49" s="69"/>
      <c r="BN49" s="69"/>
      <c r="BO49" s="69"/>
      <c r="BP49" s="69"/>
      <c r="BQ49" s="69"/>
      <c r="BR49" s="69"/>
      <c r="BS49" s="69"/>
      <c r="BT49" s="69"/>
      <c r="BU49" s="69"/>
      <c r="BV49" s="69"/>
      <c r="BW49" s="69"/>
      <c r="BX49" s="69"/>
      <c r="BY49" s="69"/>
      <c r="BZ49" s="69"/>
      <c r="CA49" s="69"/>
      <c r="CB49" s="69"/>
      <c r="CC49" s="69"/>
      <c r="CD49" s="69"/>
      <c r="CE49" s="69"/>
      <c r="CF49" s="69"/>
      <c r="CG49" s="69"/>
      <c r="CH49" s="69"/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  <c r="DF49" s="69"/>
      <c r="DG49" s="69"/>
      <c r="DH49" s="69"/>
      <c r="DI49" s="69"/>
      <c r="DJ49" s="69"/>
      <c r="DK49" s="69"/>
      <c r="DL49" s="69"/>
      <c r="DM49" s="69"/>
      <c r="DN49" s="69"/>
      <c r="DO49" s="69"/>
      <c r="DP49" s="69"/>
      <c r="DQ49" s="69"/>
      <c r="DR49" s="69"/>
      <c r="DS49" s="69"/>
      <c r="DT49" s="69"/>
      <c r="DU49" s="69"/>
      <c r="DV49" s="69"/>
      <c r="DW49" s="69"/>
      <c r="DX49" s="69"/>
      <c r="DY49" s="69"/>
      <c r="DZ49" s="69"/>
      <c r="EA49" s="69"/>
      <c r="EB49" s="69"/>
      <c r="EC49" s="69"/>
      <c r="ED49" s="69"/>
      <c r="EE49" s="69"/>
      <c r="EF49" s="69"/>
      <c r="EG49" s="69"/>
      <c r="EH49" s="69"/>
      <c r="EI49" s="69"/>
      <c r="EJ49" s="69"/>
      <c r="EK49" s="69"/>
      <c r="EL49" s="69"/>
      <c r="EM49" s="69"/>
      <c r="EN49" s="69"/>
      <c r="EO49" s="69"/>
      <c r="EP49" s="69"/>
      <c r="EQ49" s="69"/>
      <c r="ER49" s="69"/>
      <c r="ES49" s="69"/>
      <c r="ET49" s="69"/>
      <c r="EU49" s="69"/>
      <c r="EV49" s="69"/>
      <c r="EW49" s="69"/>
      <c r="EX49" s="69"/>
      <c r="EY49" s="69"/>
      <c r="EZ49" s="69"/>
      <c r="FA49" s="69"/>
      <c r="FB49" s="69"/>
      <c r="FC49" s="69"/>
      <c r="FD49" s="69"/>
      <c r="FE49" s="69"/>
      <c r="FF49" s="69"/>
      <c r="FG49" s="69"/>
      <c r="FH49" s="69"/>
      <c r="FI49" s="69"/>
      <c r="FJ49" s="69"/>
      <c r="FK49" s="69"/>
      <c r="FL49" s="69"/>
      <c r="FM49" s="69"/>
      <c r="FN49" s="69"/>
      <c r="FO49" s="69"/>
      <c r="FP49" s="69"/>
      <c r="FQ49" s="69"/>
      <c r="FR49" s="69"/>
      <c r="FS49" s="69"/>
      <c r="FT49" s="69"/>
      <c r="FU49" s="69"/>
      <c r="FV49" s="69"/>
      <c r="FW49" s="69"/>
      <c r="FX49" s="69"/>
      <c r="FY49" s="69"/>
      <c r="FZ49" s="69"/>
      <c r="GA49" s="69"/>
      <c r="GB49" s="69"/>
      <c r="GC49" s="69"/>
      <c r="GD49" s="69"/>
      <c r="GE49" s="69"/>
      <c r="GF49" s="69"/>
      <c r="GG49" s="69"/>
      <c r="GH49" s="69"/>
      <c r="GI49" s="69"/>
      <c r="GJ49" s="69"/>
      <c r="GK49" s="69"/>
      <c r="GL49" s="69"/>
      <c r="GM49" s="69"/>
      <c r="GN49" s="69"/>
      <c r="GO49" s="69"/>
      <c r="GP49" s="69"/>
      <c r="GQ49" s="69"/>
      <c r="GR49" s="69"/>
      <c r="GS49" s="69"/>
      <c r="GT49" s="69"/>
      <c r="GU49" s="69"/>
      <c r="GV49" s="69"/>
      <c r="GW49" s="69"/>
      <c r="GX49" s="69"/>
      <c r="GY49" s="69"/>
      <c r="GZ49" s="69"/>
      <c r="HA49" s="69"/>
      <c r="HB49" s="69"/>
      <c r="HC49" s="69"/>
      <c r="HD49" s="69"/>
      <c r="HE49" s="69"/>
      <c r="HF49" s="69"/>
      <c r="HG49" s="69"/>
      <c r="HH49" s="69"/>
      <c r="HI49" s="69"/>
      <c r="HJ49" s="69"/>
      <c r="HK49" s="69"/>
      <c r="HL49" s="69"/>
    </row>
    <row r="50" spans="1:220" s="73" customFormat="1" ht="13.5" customHeight="1">
      <c r="A50" s="135"/>
      <c r="B50" s="196"/>
      <c r="C50" s="196"/>
      <c r="D50" s="196"/>
      <c r="E50" s="196"/>
      <c r="F50" s="196"/>
      <c r="G50" s="196"/>
      <c r="H50" s="196"/>
      <c r="I50" s="196"/>
      <c r="J50" s="135"/>
      <c r="K50" s="196"/>
      <c r="L50" s="196"/>
      <c r="M50" s="196"/>
      <c r="N50" s="196"/>
      <c r="O50" s="196"/>
      <c r="P50" s="196"/>
      <c r="Q50" s="196"/>
      <c r="R50" s="196"/>
    </row>
    <row r="51" spans="1:220" s="73" customFormat="1" ht="13.5" customHeight="1">
      <c r="A51" s="135"/>
      <c r="B51" s="196"/>
      <c r="C51" s="196"/>
      <c r="D51" s="196"/>
      <c r="E51" s="196"/>
      <c r="F51" s="196"/>
      <c r="G51" s="196"/>
      <c r="H51" s="196"/>
      <c r="I51" s="196"/>
      <c r="J51" s="135"/>
      <c r="K51" s="196"/>
      <c r="L51" s="196"/>
      <c r="M51" s="196"/>
      <c r="N51" s="196"/>
      <c r="O51" s="196"/>
      <c r="P51" s="196"/>
      <c r="Q51" s="196"/>
      <c r="R51" s="196"/>
    </row>
    <row r="52" spans="1:220" s="74" customFormat="1" ht="13.5" customHeight="1">
      <c r="A52" s="135"/>
      <c r="B52" s="196"/>
      <c r="C52" s="196"/>
      <c r="D52" s="196"/>
      <c r="E52" s="196"/>
      <c r="F52" s="196"/>
      <c r="G52" s="196"/>
      <c r="H52" s="196"/>
      <c r="I52" s="196"/>
      <c r="J52" s="135"/>
      <c r="K52" s="196"/>
      <c r="L52" s="196"/>
      <c r="M52" s="196"/>
      <c r="N52" s="196"/>
      <c r="O52" s="196"/>
      <c r="P52" s="196"/>
      <c r="Q52" s="196"/>
      <c r="R52" s="196"/>
    </row>
    <row r="53" spans="1:220" s="74" customFormat="1" ht="13.5" customHeight="1">
      <c r="A53" s="135"/>
      <c r="B53" s="196"/>
      <c r="C53" s="196"/>
      <c r="D53" s="196"/>
      <c r="E53" s="196"/>
      <c r="F53" s="196"/>
      <c r="G53" s="196"/>
      <c r="H53" s="196"/>
      <c r="I53" s="196"/>
      <c r="J53" s="135"/>
      <c r="K53" s="196"/>
      <c r="L53" s="196"/>
      <c r="M53" s="196"/>
      <c r="N53" s="196"/>
      <c r="O53" s="196"/>
      <c r="P53" s="196"/>
      <c r="Q53" s="196"/>
      <c r="R53" s="196"/>
    </row>
    <row r="54" spans="1:220" s="74" customFormat="1" ht="13.5" customHeight="1">
      <c r="A54" s="135"/>
      <c r="B54" s="197"/>
      <c r="C54" s="197"/>
      <c r="D54" s="197"/>
      <c r="E54" s="197"/>
      <c r="F54" s="197"/>
      <c r="G54" s="197"/>
      <c r="H54" s="197"/>
      <c r="I54" s="197"/>
      <c r="J54" s="135"/>
      <c r="K54" s="197"/>
      <c r="L54" s="197"/>
      <c r="M54" s="197"/>
      <c r="N54" s="197"/>
      <c r="O54" s="197"/>
      <c r="P54" s="197"/>
      <c r="Q54" s="197"/>
      <c r="R54" s="197"/>
    </row>
    <row r="55" spans="1:220" s="167" customFormat="1" ht="11.25">
      <c r="A55" s="166"/>
      <c r="B55" s="198"/>
      <c r="C55" s="198"/>
      <c r="D55" s="198"/>
      <c r="E55" s="198"/>
      <c r="F55" s="198"/>
      <c r="G55" s="198"/>
      <c r="H55" s="198"/>
      <c r="I55" s="198"/>
      <c r="J55" s="166"/>
      <c r="K55" s="198"/>
      <c r="L55" s="198"/>
      <c r="M55" s="198"/>
      <c r="N55" s="198"/>
      <c r="O55" s="198"/>
      <c r="P55" s="198"/>
      <c r="Q55" s="198"/>
      <c r="R55" s="198"/>
    </row>
    <row r="56" spans="1:220" s="168" customFormat="1" ht="11.25">
      <c r="A56" s="166"/>
      <c r="B56" s="198"/>
      <c r="C56" s="198"/>
      <c r="D56" s="198"/>
      <c r="E56" s="198"/>
      <c r="F56" s="198"/>
      <c r="G56" s="198"/>
      <c r="H56" s="198"/>
      <c r="I56" s="198"/>
      <c r="J56" s="166"/>
      <c r="K56" s="198"/>
      <c r="L56" s="198"/>
      <c r="M56" s="198"/>
      <c r="N56" s="198"/>
      <c r="O56" s="198"/>
      <c r="P56" s="198"/>
      <c r="Q56" s="198"/>
      <c r="R56" s="198"/>
    </row>
    <row r="57" spans="1:220" s="168" customFormat="1" ht="11.25">
      <c r="A57" s="166"/>
      <c r="B57" s="198"/>
      <c r="C57" s="198"/>
      <c r="D57" s="198"/>
      <c r="E57" s="198"/>
      <c r="F57" s="198"/>
      <c r="G57" s="198"/>
      <c r="H57" s="198"/>
      <c r="I57" s="198"/>
      <c r="J57" s="166"/>
      <c r="K57" s="198"/>
      <c r="L57" s="198"/>
      <c r="M57" s="198"/>
      <c r="N57" s="198"/>
      <c r="O57" s="198"/>
      <c r="P57" s="198"/>
      <c r="Q57" s="198"/>
      <c r="R57" s="198"/>
    </row>
    <row r="58" spans="1:220" s="168" customFormat="1" ht="11.25">
      <c r="A58" s="166"/>
      <c r="B58" s="198"/>
      <c r="C58" s="198"/>
      <c r="D58" s="198"/>
      <c r="E58" s="198"/>
      <c r="F58" s="198"/>
      <c r="G58" s="198"/>
      <c r="H58" s="198"/>
      <c r="I58" s="198"/>
      <c r="J58" s="166"/>
      <c r="K58" s="198"/>
      <c r="L58" s="198"/>
      <c r="M58" s="198"/>
      <c r="N58" s="198"/>
      <c r="O58" s="198"/>
      <c r="P58" s="198"/>
      <c r="Q58" s="198"/>
      <c r="R58" s="198"/>
    </row>
    <row r="59" spans="1:220" s="77" customFormat="1" ht="11.25">
      <c r="A59" s="75"/>
      <c r="B59" s="75"/>
      <c r="C59" s="75"/>
      <c r="D59" s="75"/>
      <c r="E59" s="76"/>
      <c r="F59" s="76"/>
      <c r="G59" s="75"/>
      <c r="H59" s="76"/>
      <c r="I59" s="76"/>
      <c r="J59" s="75"/>
      <c r="L59" s="293"/>
    </row>
    <row r="60" spans="1:220" s="77" customFormat="1" ht="11.25">
      <c r="A60" s="75"/>
      <c r="B60" s="75"/>
      <c r="C60" s="75"/>
      <c r="D60" s="75"/>
      <c r="E60" s="76"/>
      <c r="F60" s="76"/>
      <c r="G60" s="75"/>
      <c r="H60" s="76"/>
      <c r="I60" s="76"/>
      <c r="J60" s="75"/>
      <c r="L60" s="293"/>
    </row>
    <row r="61" spans="1:220" s="77" customFormat="1" ht="11.25">
      <c r="A61" s="75"/>
      <c r="B61" s="75"/>
      <c r="C61" s="75"/>
      <c r="D61" s="75"/>
      <c r="E61" s="76"/>
      <c r="F61" s="76"/>
      <c r="G61" s="75"/>
      <c r="H61" s="76"/>
      <c r="I61" s="76"/>
      <c r="J61" s="75"/>
      <c r="L61" s="293"/>
    </row>
    <row r="62" spans="1:220" s="77" customFormat="1" ht="11.25">
      <c r="A62" s="75"/>
      <c r="B62" s="75"/>
      <c r="C62" s="75"/>
      <c r="D62" s="75"/>
      <c r="E62" s="76"/>
      <c r="F62" s="76"/>
      <c r="G62" s="75"/>
      <c r="H62" s="76"/>
      <c r="I62" s="76"/>
      <c r="J62" s="75"/>
      <c r="L62" s="293"/>
    </row>
    <row r="63" spans="1:220" s="77" customFormat="1" ht="11.25">
      <c r="A63" s="75"/>
      <c r="B63" s="75"/>
      <c r="C63" s="75"/>
      <c r="D63" s="75"/>
      <c r="E63" s="76"/>
      <c r="F63" s="76"/>
      <c r="G63" s="75"/>
      <c r="H63" s="76"/>
      <c r="I63" s="76"/>
      <c r="J63" s="75"/>
      <c r="L63" s="293"/>
    </row>
    <row r="64" spans="1:220" s="77" customFormat="1" ht="11.25">
      <c r="A64" s="75"/>
      <c r="B64" s="75"/>
      <c r="C64" s="75"/>
      <c r="D64" s="75"/>
      <c r="E64" s="76"/>
      <c r="F64" s="76"/>
      <c r="G64" s="75"/>
      <c r="H64" s="76"/>
      <c r="I64" s="76"/>
      <c r="J64" s="75"/>
      <c r="L64" s="293"/>
    </row>
    <row r="65" spans="1:12" s="77" customFormat="1" ht="11.25">
      <c r="A65" s="75"/>
      <c r="B65" s="75"/>
      <c r="C65" s="75"/>
      <c r="D65" s="75"/>
      <c r="E65" s="76"/>
      <c r="F65" s="76"/>
      <c r="G65" s="75"/>
      <c r="H65" s="76"/>
      <c r="I65" s="76"/>
      <c r="J65" s="75"/>
      <c r="L65" s="293"/>
    </row>
    <row r="66" spans="1:12" s="77" customFormat="1" ht="11.25">
      <c r="A66" s="75"/>
      <c r="B66" s="75"/>
      <c r="C66" s="75"/>
      <c r="D66" s="75"/>
      <c r="E66" s="76"/>
      <c r="F66" s="76"/>
      <c r="G66" s="75"/>
      <c r="H66" s="76"/>
      <c r="I66" s="76"/>
      <c r="J66" s="75"/>
      <c r="L66" s="293"/>
    </row>
    <row r="67" spans="1:12" s="77" customFormat="1" ht="11.25">
      <c r="A67" s="75"/>
      <c r="B67" s="75"/>
      <c r="C67" s="75"/>
      <c r="D67" s="75"/>
      <c r="E67" s="76"/>
      <c r="F67" s="76"/>
      <c r="G67" s="75"/>
      <c r="H67" s="76"/>
      <c r="I67" s="76"/>
      <c r="J67" s="75"/>
      <c r="L67" s="293"/>
    </row>
    <row r="68" spans="1:12" s="77" customFormat="1" ht="11.25">
      <c r="A68" s="75"/>
      <c r="B68" s="75"/>
      <c r="C68" s="75"/>
      <c r="D68" s="75"/>
      <c r="E68" s="76"/>
      <c r="F68" s="76"/>
      <c r="G68" s="75"/>
      <c r="H68" s="76"/>
      <c r="I68" s="76"/>
      <c r="J68" s="75"/>
      <c r="L68" s="293"/>
    </row>
    <row r="69" spans="1:12" s="77" customFormat="1" ht="11.25">
      <c r="A69" s="75"/>
      <c r="B69" s="75"/>
      <c r="C69" s="75"/>
      <c r="D69" s="75"/>
      <c r="E69" s="76"/>
      <c r="F69" s="76"/>
      <c r="G69" s="75"/>
      <c r="H69" s="76"/>
      <c r="I69" s="76"/>
      <c r="J69" s="75"/>
      <c r="L69" s="293"/>
    </row>
    <row r="70" spans="1:12" s="77" customFormat="1" ht="11.25">
      <c r="A70" s="75"/>
      <c r="B70" s="75"/>
      <c r="C70" s="75"/>
      <c r="D70" s="75"/>
      <c r="E70" s="76"/>
      <c r="F70" s="76"/>
      <c r="G70" s="75"/>
      <c r="H70" s="76"/>
      <c r="I70" s="76"/>
      <c r="J70" s="75"/>
      <c r="L70" s="293"/>
    </row>
    <row r="71" spans="1:12" s="77" customFormat="1" ht="11.25">
      <c r="A71" s="75"/>
      <c r="B71" s="75"/>
      <c r="C71" s="75"/>
      <c r="D71" s="75"/>
      <c r="E71" s="76"/>
      <c r="F71" s="76"/>
      <c r="G71" s="75"/>
      <c r="H71" s="76"/>
      <c r="I71" s="76"/>
      <c r="J71" s="75"/>
      <c r="L71" s="293"/>
    </row>
    <row r="72" spans="1:12" s="77" customFormat="1" ht="11.25">
      <c r="A72" s="75"/>
      <c r="B72" s="75"/>
      <c r="C72" s="75"/>
      <c r="D72" s="75"/>
      <c r="E72" s="76"/>
      <c r="F72" s="76"/>
      <c r="G72" s="75"/>
      <c r="H72" s="76"/>
      <c r="I72" s="76"/>
      <c r="J72" s="75"/>
      <c r="L72" s="293"/>
    </row>
    <row r="73" spans="1:12" s="77" customFormat="1" ht="11.25">
      <c r="A73" s="75"/>
      <c r="B73" s="75"/>
      <c r="C73" s="75"/>
      <c r="D73" s="75"/>
      <c r="E73" s="76"/>
      <c r="F73" s="76"/>
      <c r="G73" s="75"/>
      <c r="H73" s="76"/>
      <c r="I73" s="76"/>
      <c r="J73" s="75"/>
      <c r="L73" s="293"/>
    </row>
    <row r="74" spans="1:12" s="77" customFormat="1" ht="11.25">
      <c r="A74" s="75"/>
      <c r="B74" s="75"/>
      <c r="C74" s="75"/>
      <c r="D74" s="75"/>
      <c r="E74" s="76"/>
      <c r="F74" s="76"/>
      <c r="G74" s="75"/>
      <c r="H74" s="76"/>
      <c r="I74" s="76"/>
      <c r="J74" s="75"/>
      <c r="L74" s="293"/>
    </row>
    <row r="75" spans="1:12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J75" s="75"/>
    </row>
    <row r="76" spans="1:12" s="58" customFormat="1">
      <c r="A76" s="80"/>
      <c r="B76" s="80"/>
      <c r="C76" s="80"/>
      <c r="D76" s="80"/>
      <c r="E76" s="80"/>
      <c r="F76" s="80"/>
      <c r="G76" s="80"/>
      <c r="H76" s="80"/>
      <c r="I76" s="80"/>
      <c r="J76" s="80"/>
    </row>
    <row r="77" spans="1:12" s="58" customFormat="1">
      <c r="A77" s="81"/>
      <c r="B77" s="81"/>
      <c r="C77" s="81"/>
      <c r="D77" s="81"/>
      <c r="E77" s="81"/>
      <c r="F77" s="81"/>
      <c r="G77" s="81"/>
      <c r="H77" s="81"/>
      <c r="I77" s="81"/>
      <c r="J77" s="81"/>
    </row>
  </sheetData>
  <mergeCells count="4">
    <mergeCell ref="A14:I14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7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0" width="9.7109375" style="57" customWidth="1"/>
    <col min="11" max="12" width="9.7109375" style="58" customWidth="1"/>
    <col min="13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18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18" s="58" customFormat="1" ht="15" customHeight="1">
      <c r="A2" s="457" t="s">
        <v>310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18" ht="15" customHeight="1">
      <c r="A3" s="459" t="s">
        <v>289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18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18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</row>
    <row r="6" spans="1:18" s="63" customFormat="1" ht="26.25" customHeight="1">
      <c r="A6" s="61">
        <v>2008</v>
      </c>
      <c r="B6" s="191">
        <v>46</v>
      </c>
      <c r="C6" s="191">
        <v>16.3</v>
      </c>
      <c r="D6" s="191" t="s">
        <v>42</v>
      </c>
      <c r="E6" s="191">
        <v>13.1</v>
      </c>
      <c r="F6" s="191" t="s">
        <v>42</v>
      </c>
      <c r="G6" s="191">
        <v>7</v>
      </c>
      <c r="H6" s="191" t="s">
        <v>59</v>
      </c>
      <c r="I6" s="191">
        <v>58.1</v>
      </c>
      <c r="J6" s="191">
        <v>61.6</v>
      </c>
      <c r="K6" s="191">
        <v>14.2</v>
      </c>
      <c r="L6" s="191" t="s">
        <v>42</v>
      </c>
      <c r="M6" s="191" t="s">
        <v>42</v>
      </c>
      <c r="N6" s="191">
        <v>58.7</v>
      </c>
      <c r="O6" s="191">
        <v>19.3</v>
      </c>
      <c r="P6" s="191" t="s">
        <v>42</v>
      </c>
      <c r="Q6" s="191">
        <v>41</v>
      </c>
      <c r="R6" s="191" t="s">
        <v>42</v>
      </c>
    </row>
    <row r="7" spans="1:18" s="63" customFormat="1" ht="14.25" customHeight="1">
      <c r="A7" s="61">
        <v>2009</v>
      </c>
      <c r="B7" s="191">
        <v>47.7</v>
      </c>
      <c r="C7" s="191">
        <v>21</v>
      </c>
      <c r="D7" s="191" t="s">
        <v>42</v>
      </c>
      <c r="E7" s="191">
        <v>11.9</v>
      </c>
      <c r="F7" s="191" t="s">
        <v>42</v>
      </c>
      <c r="G7" s="191">
        <v>5.3</v>
      </c>
      <c r="H7" s="191" t="s">
        <v>42</v>
      </c>
      <c r="I7" s="191">
        <v>63.5</v>
      </c>
      <c r="J7" s="191">
        <v>69.400000000000006</v>
      </c>
      <c r="K7" s="191">
        <v>11.8</v>
      </c>
      <c r="L7" s="191" t="s">
        <v>42</v>
      </c>
      <c r="M7" s="191" t="s">
        <v>42</v>
      </c>
      <c r="N7" s="191">
        <v>50.2</v>
      </c>
      <c r="O7" s="191">
        <v>22</v>
      </c>
      <c r="P7" s="191" t="s">
        <v>42</v>
      </c>
      <c r="Q7" s="191">
        <v>27.6</v>
      </c>
      <c r="R7" s="191" t="s">
        <v>42</v>
      </c>
    </row>
    <row r="8" spans="1:18" s="63" customFormat="1" ht="14.25" customHeight="1">
      <c r="A8" s="61">
        <v>2010</v>
      </c>
      <c r="B8" s="191">
        <v>49.3</v>
      </c>
      <c r="C8" s="191">
        <v>24.2</v>
      </c>
      <c r="D8" s="191" t="s">
        <v>42</v>
      </c>
      <c r="E8" s="191">
        <v>13.8</v>
      </c>
      <c r="F8" s="191" t="s">
        <v>42</v>
      </c>
      <c r="G8" s="191">
        <v>4</v>
      </c>
      <c r="H8" s="191" t="s">
        <v>42</v>
      </c>
      <c r="I8" s="191">
        <v>66</v>
      </c>
      <c r="J8" s="191">
        <v>72.400000000000006</v>
      </c>
      <c r="K8" s="191">
        <v>23.9</v>
      </c>
      <c r="L8" s="191" t="s">
        <v>42</v>
      </c>
      <c r="M8" s="191" t="s">
        <v>42</v>
      </c>
      <c r="N8" s="191">
        <v>57.3</v>
      </c>
      <c r="O8" s="191">
        <v>20.100000000000001</v>
      </c>
      <c r="P8" s="191">
        <v>18.7</v>
      </c>
      <c r="Q8" s="191" t="s">
        <v>42</v>
      </c>
      <c r="R8" s="191" t="s">
        <v>42</v>
      </c>
    </row>
    <row r="9" spans="1:18" s="63" customFormat="1" ht="14.25" customHeight="1">
      <c r="A9" s="61">
        <v>2011</v>
      </c>
      <c r="B9" s="191">
        <v>54.3</v>
      </c>
      <c r="C9" s="191">
        <v>19.399999999999999</v>
      </c>
      <c r="D9" s="191" t="s">
        <v>42</v>
      </c>
      <c r="E9" s="191">
        <v>14.7</v>
      </c>
      <c r="F9" s="191" t="s">
        <v>42</v>
      </c>
      <c r="G9" s="191">
        <v>5.5</v>
      </c>
      <c r="H9" s="191" t="s">
        <v>42</v>
      </c>
      <c r="I9" s="191">
        <v>72</v>
      </c>
      <c r="J9" s="191">
        <v>78.7</v>
      </c>
      <c r="K9" s="191">
        <v>16</v>
      </c>
      <c r="L9" s="191" t="s">
        <v>42</v>
      </c>
      <c r="M9" s="191" t="s">
        <v>42</v>
      </c>
      <c r="N9" s="191">
        <v>59.7</v>
      </c>
      <c r="O9" s="191">
        <v>22.9</v>
      </c>
      <c r="P9" s="191">
        <v>21.5</v>
      </c>
      <c r="Q9" s="191" t="s">
        <v>42</v>
      </c>
      <c r="R9" s="191" t="s">
        <v>42</v>
      </c>
    </row>
    <row r="10" spans="1:18" s="63" customFormat="1" ht="14.25" customHeight="1">
      <c r="A10" s="61">
        <v>2012</v>
      </c>
      <c r="B10" s="191">
        <v>55.5</v>
      </c>
      <c r="C10" s="191">
        <v>16.160157675597574</v>
      </c>
      <c r="D10" s="191">
        <v>28.998284125199692</v>
      </c>
      <c r="E10" s="191">
        <v>14.288609262296639</v>
      </c>
      <c r="F10" s="191" t="s">
        <v>42</v>
      </c>
      <c r="G10" s="191" t="s">
        <v>42</v>
      </c>
      <c r="H10" s="191" t="s">
        <v>42</v>
      </c>
      <c r="I10" s="191">
        <v>73.498617002698396</v>
      </c>
      <c r="J10" s="191">
        <v>79.331507129546466</v>
      </c>
      <c r="K10" s="191">
        <v>19.959946028971242</v>
      </c>
      <c r="L10" s="191" t="s">
        <v>42</v>
      </c>
      <c r="M10" s="191" t="s">
        <v>42</v>
      </c>
      <c r="N10" s="191">
        <v>59.630662020905923</v>
      </c>
      <c r="O10" s="191">
        <v>27.417610414372358</v>
      </c>
      <c r="P10" s="191">
        <v>24.983506409719009</v>
      </c>
      <c r="Q10" s="191" t="s">
        <v>42</v>
      </c>
      <c r="R10" s="191" t="s">
        <v>42</v>
      </c>
    </row>
    <row r="11" spans="1:18" s="63" customFormat="1" ht="14.25" customHeight="1">
      <c r="A11" s="4">
        <v>2013</v>
      </c>
      <c r="B11" s="191">
        <v>60.726253895546037</v>
      </c>
      <c r="C11" s="191">
        <v>19.939210768658032</v>
      </c>
      <c r="D11" s="191" t="s">
        <v>42</v>
      </c>
      <c r="E11" s="191">
        <v>14.39866760168303</v>
      </c>
      <c r="F11" s="191" t="s">
        <v>42</v>
      </c>
      <c r="G11" s="191" t="s">
        <v>42</v>
      </c>
      <c r="H11" s="191" t="s">
        <v>42</v>
      </c>
      <c r="I11" s="191">
        <v>75.333546704166864</v>
      </c>
      <c r="J11" s="191">
        <v>80.893433887356721</v>
      </c>
      <c r="K11" s="191">
        <v>27.046088335011166</v>
      </c>
      <c r="L11" s="191" t="s">
        <v>42</v>
      </c>
      <c r="M11" s="191" t="s">
        <v>42</v>
      </c>
      <c r="N11" s="191">
        <v>66.008452735454753</v>
      </c>
      <c r="O11" s="191">
        <v>24.151980840575465</v>
      </c>
      <c r="P11" s="191" t="s">
        <v>42</v>
      </c>
      <c r="Q11" s="191" t="s">
        <v>42</v>
      </c>
      <c r="R11" s="191" t="s">
        <v>42</v>
      </c>
    </row>
    <row r="12" spans="1:18" s="63" customFormat="1" ht="14.25" customHeight="1">
      <c r="A12" s="4">
        <v>2014</v>
      </c>
      <c r="B12" s="191">
        <v>63.698698391010197</v>
      </c>
      <c r="C12" s="191">
        <v>26.909095963913622</v>
      </c>
      <c r="D12" s="191" t="s">
        <v>42</v>
      </c>
      <c r="E12" s="191">
        <v>13.623878118113003</v>
      </c>
      <c r="F12" s="191">
        <v>50.319898472714542</v>
      </c>
      <c r="G12" s="191" t="s">
        <v>42</v>
      </c>
      <c r="H12" s="191" t="s">
        <v>42</v>
      </c>
      <c r="I12" s="191">
        <v>74.101366649218292</v>
      </c>
      <c r="J12" s="191">
        <v>79.193293346080353</v>
      </c>
      <c r="K12" s="191">
        <v>28.281679295801759</v>
      </c>
      <c r="L12" s="191" t="s">
        <v>42</v>
      </c>
      <c r="M12" s="191" t="s">
        <v>42</v>
      </c>
      <c r="N12" s="191">
        <v>67.671683654465895</v>
      </c>
      <c r="O12" s="191">
        <v>22.570349616274822</v>
      </c>
      <c r="P12" s="191">
        <v>20.699653100537553</v>
      </c>
      <c r="Q12" s="191" t="s">
        <v>42</v>
      </c>
      <c r="R12" s="191" t="s">
        <v>42</v>
      </c>
    </row>
    <row r="13" spans="1:18" s="63" customFormat="1" ht="14.25" customHeight="1">
      <c r="A13" s="4">
        <v>2015</v>
      </c>
      <c r="B13" s="191">
        <v>52.868869363561245</v>
      </c>
      <c r="C13" s="191">
        <v>18.451837142629397</v>
      </c>
      <c r="D13" s="191" t="s">
        <v>42</v>
      </c>
      <c r="E13" s="191">
        <v>15.089233041669106</v>
      </c>
      <c r="F13" s="191" t="s">
        <v>42</v>
      </c>
      <c r="G13" s="191">
        <v>18.851332184083621</v>
      </c>
      <c r="H13" s="191" t="s">
        <v>42</v>
      </c>
      <c r="I13" s="191">
        <v>65.895603063951384</v>
      </c>
      <c r="J13" s="191">
        <v>69.317767040695102</v>
      </c>
      <c r="K13" s="191">
        <v>27.682113485066296</v>
      </c>
      <c r="L13" s="191" t="s">
        <v>42</v>
      </c>
      <c r="M13" s="191" t="s">
        <v>42</v>
      </c>
      <c r="N13" s="191">
        <v>61.555449181983967</v>
      </c>
      <c r="O13" s="191">
        <v>21.271778814297036</v>
      </c>
      <c r="P13" s="191">
        <v>16.833679988114696</v>
      </c>
      <c r="Q13" s="191" t="s">
        <v>42</v>
      </c>
      <c r="R13" s="191" t="s">
        <v>42</v>
      </c>
    </row>
    <row r="14" spans="1:18" s="65" customFormat="1" ht="36.7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441"/>
      <c r="J14" s="193"/>
      <c r="K14" s="193"/>
      <c r="L14" s="193"/>
      <c r="M14" s="193"/>
      <c r="N14" s="193"/>
      <c r="O14" s="193"/>
      <c r="P14" s="193"/>
      <c r="Q14" s="193"/>
      <c r="R14" s="193"/>
    </row>
    <row r="15" spans="1:18" s="65" customFormat="1" ht="14.25" customHeight="1">
      <c r="A15" s="64"/>
      <c r="B15" s="184"/>
      <c r="C15" s="184"/>
      <c r="D15" s="184"/>
      <c r="E15" s="184"/>
      <c r="F15" s="184"/>
      <c r="G15" s="184"/>
      <c r="H15" s="184"/>
      <c r="I15" s="184"/>
      <c r="J15" s="64"/>
      <c r="K15" s="184"/>
      <c r="L15" s="184"/>
      <c r="M15" s="184"/>
      <c r="N15" s="184"/>
      <c r="O15" s="184"/>
      <c r="P15" s="184"/>
      <c r="Q15" s="184"/>
      <c r="R15" s="184"/>
    </row>
    <row r="16" spans="1:18" s="65" customFormat="1" ht="14.25" customHeight="1">
      <c r="A16" s="64"/>
      <c r="B16" s="184"/>
      <c r="C16" s="184"/>
      <c r="D16" s="184"/>
      <c r="E16" s="184"/>
      <c r="F16" s="184"/>
      <c r="G16" s="184"/>
      <c r="H16" s="184"/>
      <c r="I16" s="184"/>
      <c r="J16" s="64"/>
      <c r="K16" s="184"/>
      <c r="L16" s="184"/>
      <c r="M16" s="184"/>
      <c r="N16" s="184"/>
      <c r="O16" s="184"/>
      <c r="P16" s="184"/>
      <c r="Q16" s="184"/>
      <c r="R16" s="184"/>
    </row>
    <row r="17" spans="1:18" s="65" customFormat="1" ht="14.25" customHeight="1">
      <c r="A17" s="64"/>
      <c r="B17" s="184"/>
      <c r="C17" s="184"/>
      <c r="D17" s="184"/>
      <c r="E17" s="184"/>
      <c r="F17" s="184"/>
      <c r="G17" s="184"/>
      <c r="H17" s="184"/>
      <c r="I17" s="184"/>
      <c r="J17" s="64"/>
      <c r="K17" s="184"/>
      <c r="L17" s="184"/>
      <c r="M17" s="184"/>
      <c r="N17" s="184"/>
      <c r="O17" s="184"/>
      <c r="P17" s="184"/>
      <c r="Q17" s="184"/>
      <c r="R17" s="184"/>
    </row>
    <row r="18" spans="1:18" s="65" customFormat="1" ht="14.25" customHeight="1">
      <c r="A18" s="64"/>
      <c r="B18" s="184"/>
      <c r="C18" s="184"/>
      <c r="D18" s="184"/>
      <c r="E18" s="184"/>
      <c r="F18" s="184"/>
      <c r="G18" s="184"/>
      <c r="H18" s="184"/>
      <c r="I18" s="184"/>
      <c r="J18" s="64"/>
      <c r="K18" s="184"/>
      <c r="L18" s="184"/>
      <c r="M18" s="184"/>
      <c r="N18" s="184"/>
      <c r="O18" s="184"/>
      <c r="P18" s="184"/>
      <c r="Q18" s="184"/>
      <c r="R18" s="184"/>
    </row>
    <row r="19" spans="1:18" s="65" customFormat="1" ht="21" customHeight="1">
      <c r="A19" s="64"/>
      <c r="B19" s="37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</row>
    <row r="20" spans="1:18" s="65" customFormat="1" ht="14.25" customHeight="1">
      <c r="A20" s="64"/>
      <c r="B20" s="185"/>
      <c r="C20" s="184"/>
      <c r="D20" s="184"/>
      <c r="E20" s="184"/>
      <c r="F20" s="184"/>
      <c r="G20" s="184"/>
      <c r="H20" s="184"/>
      <c r="I20" s="184"/>
      <c r="J20" s="64"/>
      <c r="K20" s="184"/>
      <c r="L20" s="184"/>
      <c r="M20" s="184"/>
      <c r="N20" s="184"/>
      <c r="O20" s="184"/>
      <c r="P20" s="184"/>
      <c r="Q20" s="184"/>
      <c r="R20" s="184"/>
    </row>
    <row r="21" spans="1:18" s="65" customFormat="1" ht="14.25" customHeight="1">
      <c r="A21" s="64"/>
      <c r="B21" s="185"/>
      <c r="C21" s="184"/>
      <c r="D21" s="184"/>
      <c r="E21" s="184"/>
      <c r="F21" s="184"/>
      <c r="G21" s="184"/>
      <c r="H21" s="184"/>
      <c r="I21" s="184"/>
      <c r="J21" s="64"/>
      <c r="K21" s="184"/>
      <c r="L21" s="184"/>
      <c r="M21" s="184"/>
      <c r="N21" s="184"/>
      <c r="O21" s="184"/>
      <c r="P21" s="184"/>
      <c r="Q21" s="184"/>
      <c r="R21" s="184"/>
    </row>
    <row r="22" spans="1:18" s="65" customFormat="1" ht="14.25" customHeight="1">
      <c r="A22" s="64"/>
      <c r="B22" s="185"/>
      <c r="C22" s="184"/>
      <c r="D22" s="184"/>
      <c r="E22" s="184"/>
      <c r="F22" s="184"/>
      <c r="G22" s="184"/>
      <c r="H22" s="184"/>
      <c r="I22" s="184"/>
      <c r="J22" s="64"/>
      <c r="K22" s="184"/>
      <c r="L22" s="184"/>
      <c r="M22" s="184"/>
      <c r="N22" s="184"/>
      <c r="O22" s="184"/>
      <c r="P22" s="184"/>
      <c r="Q22" s="184"/>
      <c r="R22" s="184"/>
    </row>
    <row r="23" spans="1:18" s="65" customFormat="1" ht="14.25" customHeight="1">
      <c r="A23" s="64"/>
      <c r="B23" s="185"/>
      <c r="C23" s="184"/>
      <c r="D23" s="184"/>
      <c r="E23" s="184"/>
      <c r="F23" s="184"/>
      <c r="G23" s="184"/>
      <c r="H23" s="184"/>
      <c r="I23" s="184"/>
      <c r="J23" s="64"/>
      <c r="K23" s="184"/>
      <c r="L23" s="184"/>
      <c r="M23" s="184"/>
      <c r="N23" s="184"/>
      <c r="O23" s="184"/>
      <c r="P23" s="184"/>
      <c r="Q23" s="184"/>
      <c r="R23" s="184"/>
    </row>
    <row r="24" spans="1:18" s="65" customFormat="1" ht="14.25" customHeight="1">
      <c r="A24" s="64"/>
      <c r="B24" s="185"/>
      <c r="C24" s="184"/>
      <c r="D24" s="184"/>
      <c r="E24" s="184"/>
      <c r="F24" s="184"/>
      <c r="G24" s="184"/>
      <c r="H24" s="184"/>
      <c r="I24" s="184"/>
      <c r="J24" s="64"/>
      <c r="K24" s="184"/>
      <c r="L24" s="184"/>
      <c r="M24" s="184"/>
      <c r="N24" s="184"/>
      <c r="O24" s="184"/>
      <c r="P24" s="184"/>
      <c r="Q24" s="184"/>
      <c r="R24" s="184"/>
    </row>
    <row r="25" spans="1:18" s="65" customFormat="1" ht="32.25" customHeight="1">
      <c r="A25" s="64"/>
      <c r="B25" s="194"/>
      <c r="C25" s="194"/>
      <c r="D25" s="194"/>
      <c r="E25" s="194"/>
      <c r="F25" s="194"/>
      <c r="G25" s="194"/>
      <c r="H25" s="194"/>
      <c r="I25" s="194"/>
      <c r="J25" s="37"/>
      <c r="K25" s="194"/>
      <c r="L25" s="194"/>
      <c r="M25" s="194"/>
      <c r="N25" s="194"/>
      <c r="O25" s="194"/>
      <c r="P25" s="194"/>
      <c r="Q25" s="194"/>
      <c r="R25" s="194"/>
    </row>
    <row r="26" spans="1:18" s="65" customFormat="1" ht="14.25" customHeight="1">
      <c r="A26" s="64"/>
      <c r="B26" s="184"/>
      <c r="C26" s="184"/>
      <c r="D26" s="184"/>
      <c r="E26" s="184"/>
      <c r="F26" s="184"/>
      <c r="G26" s="184"/>
      <c r="H26" s="184"/>
      <c r="I26" s="184"/>
      <c r="J26" s="64"/>
      <c r="K26" s="184"/>
      <c r="L26" s="184"/>
      <c r="M26" s="184"/>
      <c r="N26" s="184"/>
      <c r="O26" s="184"/>
      <c r="P26" s="184"/>
      <c r="Q26" s="184"/>
      <c r="R26" s="184"/>
    </row>
    <row r="27" spans="1:18" s="65" customFormat="1" ht="14.25" customHeight="1">
      <c r="A27" s="64"/>
      <c r="B27" s="184"/>
      <c r="C27" s="184"/>
      <c r="D27" s="184"/>
      <c r="E27" s="184"/>
      <c r="F27" s="184"/>
      <c r="G27" s="184"/>
      <c r="H27" s="184"/>
      <c r="I27" s="184"/>
      <c r="J27" s="64"/>
      <c r="K27" s="184"/>
      <c r="L27" s="184"/>
      <c r="M27" s="184"/>
      <c r="N27" s="184"/>
      <c r="O27" s="184"/>
      <c r="P27" s="184"/>
      <c r="Q27" s="184"/>
      <c r="R27" s="184"/>
    </row>
    <row r="28" spans="1:18" s="65" customFormat="1" ht="14.25" customHeight="1">
      <c r="A28" s="64"/>
      <c r="B28" s="184"/>
      <c r="C28" s="184"/>
      <c r="D28" s="184"/>
      <c r="E28" s="184"/>
      <c r="F28" s="184"/>
      <c r="G28" s="184"/>
      <c r="H28" s="184"/>
      <c r="I28" s="184"/>
      <c r="J28" s="64"/>
      <c r="K28" s="184"/>
      <c r="L28" s="184"/>
      <c r="M28" s="184"/>
      <c r="N28" s="184"/>
      <c r="O28" s="184"/>
      <c r="P28" s="184"/>
      <c r="Q28" s="184"/>
      <c r="R28" s="184"/>
    </row>
    <row r="29" spans="1:18" s="65" customFormat="1" ht="14.25" customHeight="1">
      <c r="A29" s="64"/>
      <c r="B29" s="184"/>
      <c r="C29" s="184"/>
      <c r="D29" s="184"/>
      <c r="E29" s="184"/>
      <c r="F29" s="184"/>
      <c r="G29" s="184"/>
      <c r="H29" s="184"/>
      <c r="I29" s="184"/>
      <c r="J29" s="64"/>
      <c r="K29" s="184"/>
      <c r="L29" s="184"/>
      <c r="M29" s="184"/>
      <c r="N29" s="184"/>
      <c r="O29" s="184"/>
      <c r="P29" s="184"/>
      <c r="Q29" s="184"/>
      <c r="R29" s="184"/>
    </row>
    <row r="30" spans="1:18" s="65" customFormat="1" ht="14.25" customHeight="1">
      <c r="A30" s="64"/>
      <c r="B30" s="184"/>
      <c r="C30" s="184"/>
      <c r="D30" s="184"/>
      <c r="E30" s="184"/>
      <c r="F30" s="184"/>
      <c r="G30" s="184"/>
      <c r="H30" s="184"/>
      <c r="I30" s="184"/>
      <c r="J30" s="64"/>
      <c r="K30" s="184"/>
      <c r="L30" s="184"/>
      <c r="M30" s="184"/>
      <c r="N30" s="184"/>
      <c r="O30" s="184"/>
      <c r="P30" s="184"/>
      <c r="Q30" s="184"/>
      <c r="R30" s="184"/>
    </row>
    <row r="31" spans="1:18" s="65" customFormat="1" ht="11.25">
      <c r="A31" s="64"/>
      <c r="B31" s="163"/>
      <c r="C31" s="163"/>
      <c r="D31" s="163"/>
      <c r="E31" s="163"/>
      <c r="F31" s="163"/>
      <c r="G31" s="163"/>
      <c r="H31" s="163"/>
      <c r="I31" s="163"/>
      <c r="J31" s="64"/>
      <c r="K31" s="163"/>
      <c r="L31" s="163"/>
      <c r="M31" s="163"/>
      <c r="N31" s="163"/>
      <c r="O31" s="163"/>
      <c r="P31" s="163"/>
      <c r="Q31" s="163"/>
      <c r="R31" s="163"/>
    </row>
    <row r="32" spans="1:18" s="65" customFormat="1" ht="32.25" customHeight="1">
      <c r="A32" s="165"/>
      <c r="B32" s="165"/>
      <c r="C32" s="165"/>
      <c r="D32" s="165"/>
      <c r="E32" s="165"/>
      <c r="F32" s="165"/>
      <c r="G32" s="165"/>
      <c r="H32" s="165"/>
      <c r="I32" s="165"/>
      <c r="J32" s="165"/>
      <c r="K32" s="165"/>
      <c r="L32" s="163"/>
      <c r="M32" s="163"/>
      <c r="N32" s="163"/>
      <c r="O32" s="163"/>
      <c r="P32" s="163"/>
      <c r="Q32" s="163"/>
      <c r="R32" s="163"/>
    </row>
    <row r="33" spans="1:220" s="65" customFormat="1" ht="11.25">
      <c r="A33" s="64"/>
      <c r="B33" s="163"/>
      <c r="C33" s="163"/>
      <c r="D33" s="163"/>
      <c r="E33" s="163"/>
      <c r="F33" s="163"/>
      <c r="G33" s="163"/>
      <c r="H33" s="163"/>
      <c r="I33" s="163"/>
      <c r="J33" s="64"/>
      <c r="K33" s="163"/>
      <c r="L33" s="163"/>
      <c r="M33" s="163"/>
      <c r="N33" s="163"/>
      <c r="O33" s="163"/>
      <c r="P33" s="163"/>
      <c r="Q33" s="163"/>
      <c r="R33" s="163"/>
    </row>
    <row r="34" spans="1:220" s="65" customFormat="1" ht="11.25">
      <c r="A34" s="64"/>
      <c r="B34" s="163"/>
      <c r="C34" s="163"/>
      <c r="D34" s="163"/>
      <c r="E34" s="163"/>
      <c r="F34" s="163"/>
      <c r="G34" s="163"/>
      <c r="H34" s="163"/>
      <c r="I34" s="163"/>
      <c r="J34" s="64"/>
      <c r="K34" s="163"/>
      <c r="L34" s="163"/>
      <c r="M34" s="163"/>
      <c r="N34" s="163"/>
      <c r="O34" s="163"/>
      <c r="P34" s="163"/>
      <c r="Q34" s="163"/>
      <c r="R34" s="163"/>
    </row>
    <row r="35" spans="1:220" s="65" customFormat="1" ht="11.25">
      <c r="A35" s="64"/>
      <c r="B35" s="163"/>
      <c r="C35" s="163"/>
      <c r="D35" s="163"/>
      <c r="E35" s="163"/>
      <c r="F35" s="163"/>
      <c r="G35" s="163"/>
      <c r="H35" s="163"/>
      <c r="I35" s="163"/>
      <c r="J35" s="64"/>
      <c r="K35" s="163"/>
      <c r="L35" s="163"/>
      <c r="M35" s="163"/>
      <c r="N35" s="163"/>
      <c r="O35" s="163"/>
      <c r="P35" s="163"/>
      <c r="Q35" s="163"/>
      <c r="R35" s="163"/>
    </row>
    <row r="36" spans="1:220" s="65" customFormat="1" ht="6.75" customHeight="1">
      <c r="A36" s="64"/>
      <c r="B36" s="163"/>
      <c r="C36" s="163"/>
      <c r="D36" s="163"/>
      <c r="E36" s="163"/>
      <c r="F36" s="163"/>
      <c r="G36" s="163"/>
      <c r="H36" s="163"/>
      <c r="I36" s="163"/>
      <c r="J36" s="64"/>
      <c r="K36" s="163"/>
      <c r="L36" s="163"/>
      <c r="M36" s="163"/>
      <c r="N36" s="163"/>
      <c r="O36" s="163"/>
      <c r="P36" s="163"/>
      <c r="Q36" s="163"/>
      <c r="R36" s="163"/>
    </row>
    <row r="37" spans="1:220" s="65" customFormat="1" ht="6.75" customHeight="1">
      <c r="A37" s="64"/>
      <c r="B37" s="163"/>
      <c r="C37" s="163"/>
      <c r="D37" s="163"/>
      <c r="E37" s="163"/>
      <c r="F37" s="163"/>
      <c r="G37" s="163"/>
      <c r="H37" s="163"/>
      <c r="I37" s="163"/>
      <c r="J37" s="64"/>
      <c r="K37" s="163"/>
      <c r="L37" s="163"/>
      <c r="M37" s="163"/>
      <c r="N37" s="163"/>
      <c r="O37" s="163"/>
      <c r="P37" s="163"/>
      <c r="Q37" s="163"/>
      <c r="R37" s="163"/>
    </row>
    <row r="38" spans="1:220" s="65" customFormat="1" ht="6.75" customHeight="1">
      <c r="A38" s="64"/>
      <c r="B38" s="163"/>
      <c r="C38" s="163"/>
      <c r="D38" s="163"/>
      <c r="E38" s="163"/>
      <c r="F38" s="163"/>
      <c r="G38" s="163"/>
      <c r="H38" s="163"/>
      <c r="I38" s="163"/>
      <c r="J38" s="64"/>
      <c r="K38" s="163"/>
      <c r="L38" s="163"/>
      <c r="M38" s="163"/>
      <c r="N38" s="163"/>
      <c r="O38" s="163"/>
      <c r="P38" s="163"/>
      <c r="Q38" s="163"/>
      <c r="R38" s="163"/>
    </row>
    <row r="39" spans="1:220" s="65" customFormat="1" ht="6.75" customHeight="1">
      <c r="A39" s="64"/>
      <c r="B39" s="163"/>
      <c r="C39" s="163"/>
      <c r="D39" s="163"/>
      <c r="E39" s="163"/>
      <c r="F39" s="163"/>
      <c r="G39" s="163"/>
      <c r="H39" s="163"/>
      <c r="I39" s="163"/>
      <c r="J39" s="64"/>
      <c r="K39" s="163"/>
      <c r="L39" s="163"/>
      <c r="M39" s="163"/>
      <c r="N39" s="163"/>
      <c r="O39" s="163"/>
      <c r="P39" s="163"/>
      <c r="Q39" s="163"/>
      <c r="R39" s="163"/>
    </row>
    <row r="40" spans="1:220" s="65" customFormat="1" ht="6.75" customHeight="1">
      <c r="A40" s="64"/>
      <c r="B40" s="163"/>
      <c r="C40" s="163"/>
      <c r="D40" s="163"/>
      <c r="E40" s="163"/>
      <c r="F40" s="163"/>
      <c r="G40" s="163"/>
      <c r="H40" s="163"/>
      <c r="I40" s="163"/>
      <c r="J40" s="64"/>
      <c r="K40" s="163"/>
      <c r="L40" s="163"/>
      <c r="M40" s="163"/>
      <c r="N40" s="163"/>
      <c r="O40" s="163"/>
      <c r="P40" s="163"/>
      <c r="Q40" s="163"/>
      <c r="R40" s="163"/>
    </row>
    <row r="41" spans="1:220" s="65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64"/>
      <c r="K41" s="163"/>
      <c r="L41" s="163"/>
      <c r="M41" s="163"/>
      <c r="N41" s="163"/>
      <c r="O41" s="163"/>
      <c r="P41" s="163"/>
      <c r="Q41" s="163"/>
      <c r="R41" s="163"/>
    </row>
    <row r="42" spans="1:220" s="65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64"/>
      <c r="K42" s="163"/>
      <c r="L42" s="163"/>
      <c r="M42" s="163"/>
      <c r="N42" s="163"/>
      <c r="O42" s="163"/>
      <c r="P42" s="163"/>
      <c r="Q42" s="163"/>
      <c r="R42" s="163"/>
    </row>
    <row r="43" spans="1:220" s="65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64"/>
      <c r="K43" s="163"/>
      <c r="L43" s="163"/>
      <c r="M43" s="163"/>
      <c r="N43" s="163"/>
      <c r="O43" s="163"/>
      <c r="P43" s="163"/>
      <c r="Q43" s="163"/>
      <c r="R43" s="163"/>
    </row>
    <row r="44" spans="1:220" s="65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64"/>
      <c r="K44" s="163"/>
      <c r="L44" s="163"/>
      <c r="M44" s="163"/>
      <c r="N44" s="163"/>
      <c r="O44" s="163"/>
      <c r="P44" s="163"/>
      <c r="Q44" s="163"/>
      <c r="R44" s="163"/>
    </row>
    <row r="45" spans="1:220" s="65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64"/>
      <c r="K45" s="163"/>
      <c r="L45" s="163"/>
      <c r="M45" s="163"/>
      <c r="N45" s="163"/>
      <c r="O45" s="163"/>
      <c r="P45" s="163"/>
      <c r="Q45" s="163"/>
      <c r="R45" s="163"/>
    </row>
    <row r="46" spans="1:220" s="65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64"/>
      <c r="K46" s="163"/>
      <c r="L46" s="163"/>
      <c r="M46" s="163"/>
      <c r="N46" s="163"/>
      <c r="O46" s="163"/>
      <c r="P46" s="163"/>
      <c r="Q46" s="163"/>
      <c r="R46" s="163"/>
    </row>
    <row r="47" spans="1:220" s="195" customFormat="1" ht="6.75" customHeight="1">
      <c r="A47" s="165"/>
      <c r="B47" s="165"/>
      <c r="C47" s="165"/>
      <c r="D47" s="165"/>
      <c r="E47" s="165"/>
      <c r="F47" s="165"/>
      <c r="G47" s="165"/>
      <c r="H47" s="165"/>
      <c r="I47" s="165"/>
      <c r="J47" s="165"/>
      <c r="K47" s="165"/>
      <c r="L47" s="56"/>
    </row>
    <row r="48" spans="1:220" s="67" customFormat="1" ht="6.75" customHeight="1"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  <c r="BI48" s="69"/>
      <c r="BJ48" s="69"/>
      <c r="BK48" s="69"/>
      <c r="BL48" s="69"/>
      <c r="BM48" s="69"/>
      <c r="BN48" s="69"/>
      <c r="BO48" s="69"/>
      <c r="BP48" s="69"/>
      <c r="BQ48" s="69"/>
      <c r="BR48" s="69"/>
      <c r="BS48" s="69"/>
      <c r="BT48" s="69"/>
      <c r="BU48" s="69"/>
      <c r="BV48" s="69"/>
      <c r="BW48" s="69"/>
      <c r="BX48" s="69"/>
      <c r="BY48" s="69"/>
      <c r="BZ48" s="69"/>
      <c r="CA48" s="69"/>
      <c r="CB48" s="69"/>
      <c r="CC48" s="69"/>
      <c r="CD48" s="69"/>
      <c r="CE48" s="69"/>
      <c r="CF48" s="69"/>
      <c r="CG48" s="69"/>
      <c r="CH48" s="69"/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  <c r="CZ48" s="69"/>
      <c r="DA48" s="69"/>
      <c r="DB48" s="69"/>
      <c r="DC48" s="69"/>
      <c r="DD48" s="69"/>
      <c r="DE48" s="69"/>
      <c r="DF48" s="69"/>
      <c r="DG48" s="69"/>
      <c r="DH48" s="69"/>
      <c r="DI48" s="69"/>
      <c r="DJ48" s="69"/>
      <c r="DK48" s="69"/>
      <c r="DL48" s="69"/>
      <c r="DM48" s="69"/>
      <c r="DN48" s="69"/>
      <c r="DO48" s="69"/>
      <c r="DP48" s="69"/>
      <c r="DQ48" s="69"/>
      <c r="DR48" s="69"/>
      <c r="DS48" s="69"/>
      <c r="DT48" s="69"/>
      <c r="DU48" s="69"/>
      <c r="DV48" s="69"/>
      <c r="DW48" s="69"/>
      <c r="DX48" s="69"/>
      <c r="DY48" s="69"/>
      <c r="DZ48" s="69"/>
      <c r="EA48" s="69"/>
      <c r="EB48" s="69"/>
      <c r="EC48" s="69"/>
      <c r="ED48" s="69"/>
      <c r="EE48" s="69"/>
      <c r="EF48" s="69"/>
      <c r="EG48" s="69"/>
      <c r="EH48" s="69"/>
      <c r="EI48" s="69"/>
      <c r="EJ48" s="69"/>
      <c r="EK48" s="69"/>
      <c r="EL48" s="69"/>
      <c r="EM48" s="69"/>
      <c r="EN48" s="69"/>
      <c r="EO48" s="69"/>
      <c r="EP48" s="69"/>
      <c r="EQ48" s="69"/>
      <c r="ER48" s="69"/>
      <c r="ES48" s="69"/>
      <c r="ET48" s="69"/>
      <c r="EU48" s="69"/>
      <c r="EV48" s="69"/>
      <c r="EW48" s="69"/>
      <c r="EX48" s="69"/>
      <c r="EY48" s="69"/>
      <c r="EZ48" s="69"/>
      <c r="FA48" s="69"/>
      <c r="FB48" s="69"/>
      <c r="FC48" s="69"/>
      <c r="FD48" s="69"/>
      <c r="FE48" s="69"/>
      <c r="FF48" s="69"/>
      <c r="FG48" s="69"/>
      <c r="FH48" s="69"/>
      <c r="FI48" s="69"/>
      <c r="FJ48" s="69"/>
      <c r="FK48" s="69"/>
      <c r="FL48" s="69"/>
      <c r="FM48" s="69"/>
      <c r="FN48" s="69"/>
      <c r="FO48" s="69"/>
      <c r="FP48" s="69"/>
      <c r="FQ48" s="69"/>
      <c r="FR48" s="69"/>
      <c r="FS48" s="69"/>
      <c r="FT48" s="69"/>
      <c r="FU48" s="69"/>
      <c r="FV48" s="69"/>
      <c r="FW48" s="69"/>
      <c r="FX48" s="69"/>
      <c r="FY48" s="69"/>
      <c r="FZ48" s="69"/>
      <c r="GA48" s="69"/>
      <c r="GB48" s="69"/>
      <c r="GC48" s="69"/>
      <c r="GD48" s="69"/>
      <c r="GE48" s="69"/>
      <c r="GF48" s="69"/>
      <c r="GG48" s="69"/>
      <c r="GH48" s="69"/>
      <c r="GI48" s="69"/>
      <c r="GJ48" s="69"/>
      <c r="GK48" s="69"/>
      <c r="GL48" s="69"/>
      <c r="GM48" s="69"/>
      <c r="GN48" s="69"/>
      <c r="GO48" s="69"/>
      <c r="GP48" s="69"/>
      <c r="GQ48" s="69"/>
      <c r="GR48" s="69"/>
      <c r="GS48" s="69"/>
      <c r="GT48" s="69"/>
      <c r="GU48" s="69"/>
      <c r="GV48" s="69"/>
      <c r="GW48" s="69"/>
      <c r="GX48" s="69"/>
      <c r="GY48" s="69"/>
      <c r="GZ48" s="69"/>
      <c r="HA48" s="69"/>
      <c r="HB48" s="69"/>
      <c r="HC48" s="69"/>
      <c r="HD48" s="69"/>
      <c r="HE48" s="69"/>
      <c r="HF48" s="69"/>
      <c r="HG48" s="69"/>
      <c r="HH48" s="69"/>
      <c r="HI48" s="69"/>
      <c r="HJ48" s="69"/>
      <c r="HK48" s="69"/>
      <c r="HL48" s="69"/>
    </row>
    <row r="49" spans="1:220" s="67" customFormat="1" ht="13.5" customHeight="1">
      <c r="A49" s="71"/>
      <c r="B49" s="71"/>
      <c r="C49" s="71"/>
      <c r="D49" s="71"/>
      <c r="E49" s="71"/>
      <c r="F49" s="71"/>
      <c r="G49" s="71"/>
      <c r="H49" s="71"/>
      <c r="I49" s="71"/>
      <c r="J49" s="71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  <c r="BI49" s="69"/>
      <c r="BJ49" s="69"/>
      <c r="BK49" s="69"/>
      <c r="BL49" s="69"/>
      <c r="BM49" s="69"/>
      <c r="BN49" s="69"/>
      <c r="BO49" s="69"/>
      <c r="BP49" s="69"/>
      <c r="BQ49" s="69"/>
      <c r="BR49" s="69"/>
      <c r="BS49" s="69"/>
      <c r="BT49" s="69"/>
      <c r="BU49" s="69"/>
      <c r="BV49" s="69"/>
      <c r="BW49" s="69"/>
      <c r="BX49" s="69"/>
      <c r="BY49" s="69"/>
      <c r="BZ49" s="69"/>
      <c r="CA49" s="69"/>
      <c r="CB49" s="69"/>
      <c r="CC49" s="69"/>
      <c r="CD49" s="69"/>
      <c r="CE49" s="69"/>
      <c r="CF49" s="69"/>
      <c r="CG49" s="69"/>
      <c r="CH49" s="69"/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  <c r="DF49" s="69"/>
      <c r="DG49" s="69"/>
      <c r="DH49" s="69"/>
      <c r="DI49" s="69"/>
      <c r="DJ49" s="69"/>
      <c r="DK49" s="69"/>
      <c r="DL49" s="69"/>
      <c r="DM49" s="69"/>
      <c r="DN49" s="69"/>
      <c r="DO49" s="69"/>
      <c r="DP49" s="69"/>
      <c r="DQ49" s="69"/>
      <c r="DR49" s="69"/>
      <c r="DS49" s="69"/>
      <c r="DT49" s="69"/>
      <c r="DU49" s="69"/>
      <c r="DV49" s="69"/>
      <c r="DW49" s="69"/>
      <c r="DX49" s="69"/>
      <c r="DY49" s="69"/>
      <c r="DZ49" s="69"/>
      <c r="EA49" s="69"/>
      <c r="EB49" s="69"/>
      <c r="EC49" s="69"/>
      <c r="ED49" s="69"/>
      <c r="EE49" s="69"/>
      <c r="EF49" s="69"/>
      <c r="EG49" s="69"/>
      <c r="EH49" s="69"/>
      <c r="EI49" s="69"/>
      <c r="EJ49" s="69"/>
      <c r="EK49" s="69"/>
      <c r="EL49" s="69"/>
      <c r="EM49" s="69"/>
      <c r="EN49" s="69"/>
      <c r="EO49" s="69"/>
      <c r="EP49" s="69"/>
      <c r="EQ49" s="69"/>
      <c r="ER49" s="69"/>
      <c r="ES49" s="69"/>
      <c r="ET49" s="69"/>
      <c r="EU49" s="69"/>
      <c r="EV49" s="69"/>
      <c r="EW49" s="69"/>
      <c r="EX49" s="69"/>
      <c r="EY49" s="69"/>
      <c r="EZ49" s="69"/>
      <c r="FA49" s="69"/>
      <c r="FB49" s="69"/>
      <c r="FC49" s="69"/>
      <c r="FD49" s="69"/>
      <c r="FE49" s="69"/>
      <c r="FF49" s="69"/>
      <c r="FG49" s="69"/>
      <c r="FH49" s="69"/>
      <c r="FI49" s="69"/>
      <c r="FJ49" s="69"/>
      <c r="FK49" s="69"/>
      <c r="FL49" s="69"/>
      <c r="FM49" s="69"/>
      <c r="FN49" s="69"/>
      <c r="FO49" s="69"/>
      <c r="FP49" s="69"/>
      <c r="FQ49" s="69"/>
      <c r="FR49" s="69"/>
      <c r="FS49" s="69"/>
      <c r="FT49" s="69"/>
      <c r="FU49" s="69"/>
      <c r="FV49" s="69"/>
      <c r="FW49" s="69"/>
      <c r="FX49" s="69"/>
      <c r="FY49" s="69"/>
      <c r="FZ49" s="69"/>
      <c r="GA49" s="69"/>
      <c r="GB49" s="69"/>
      <c r="GC49" s="69"/>
      <c r="GD49" s="69"/>
      <c r="GE49" s="69"/>
      <c r="GF49" s="69"/>
      <c r="GG49" s="69"/>
      <c r="GH49" s="69"/>
      <c r="GI49" s="69"/>
      <c r="GJ49" s="69"/>
      <c r="GK49" s="69"/>
      <c r="GL49" s="69"/>
      <c r="GM49" s="69"/>
      <c r="GN49" s="69"/>
      <c r="GO49" s="69"/>
      <c r="GP49" s="69"/>
      <c r="GQ49" s="69"/>
      <c r="GR49" s="69"/>
      <c r="GS49" s="69"/>
      <c r="GT49" s="69"/>
      <c r="GU49" s="69"/>
      <c r="GV49" s="69"/>
      <c r="GW49" s="69"/>
      <c r="GX49" s="69"/>
      <c r="GY49" s="69"/>
      <c r="GZ49" s="69"/>
      <c r="HA49" s="69"/>
      <c r="HB49" s="69"/>
      <c r="HC49" s="69"/>
      <c r="HD49" s="69"/>
      <c r="HE49" s="69"/>
      <c r="HF49" s="69"/>
      <c r="HG49" s="69"/>
      <c r="HH49" s="69"/>
      <c r="HI49" s="69"/>
      <c r="HJ49" s="69"/>
      <c r="HK49" s="69"/>
      <c r="HL49" s="69"/>
    </row>
    <row r="50" spans="1:220" s="73" customFormat="1" ht="13.5" customHeight="1">
      <c r="A50" s="135"/>
      <c r="B50" s="196"/>
      <c r="C50" s="196"/>
      <c r="D50" s="196"/>
      <c r="E50" s="196"/>
      <c r="F50" s="196"/>
      <c r="G50" s="196"/>
      <c r="H50" s="196"/>
      <c r="I50" s="196"/>
      <c r="J50" s="135"/>
      <c r="K50" s="196"/>
      <c r="L50" s="196"/>
      <c r="M50" s="196"/>
      <c r="N50" s="196"/>
      <c r="O50" s="196"/>
      <c r="P50" s="196"/>
      <c r="Q50" s="196"/>
      <c r="R50" s="196"/>
    </row>
    <row r="51" spans="1:220" s="73" customFormat="1" ht="13.5" customHeight="1">
      <c r="A51" s="135"/>
      <c r="B51" s="196"/>
      <c r="C51" s="196"/>
      <c r="D51" s="196"/>
      <c r="E51" s="196"/>
      <c r="F51" s="196"/>
      <c r="G51" s="196"/>
      <c r="H51" s="196"/>
      <c r="I51" s="196"/>
      <c r="J51" s="135"/>
      <c r="K51" s="196"/>
      <c r="L51" s="196"/>
      <c r="M51" s="196"/>
      <c r="N51" s="196"/>
      <c r="O51" s="196"/>
      <c r="P51" s="196"/>
      <c r="Q51" s="196"/>
      <c r="R51" s="196"/>
    </row>
    <row r="52" spans="1:220" s="74" customFormat="1" ht="13.5" customHeight="1">
      <c r="A52" s="135"/>
      <c r="B52" s="196"/>
      <c r="C52" s="196"/>
      <c r="D52" s="196"/>
      <c r="E52" s="196"/>
      <c r="F52" s="196"/>
      <c r="G52" s="196"/>
      <c r="H52" s="196"/>
      <c r="I52" s="196"/>
      <c r="J52" s="135"/>
      <c r="K52" s="196"/>
      <c r="L52" s="196"/>
      <c r="M52" s="196"/>
      <c r="N52" s="196"/>
      <c r="O52" s="196"/>
      <c r="P52" s="196"/>
      <c r="Q52" s="196"/>
      <c r="R52" s="196"/>
    </row>
    <row r="53" spans="1:220" s="74" customFormat="1" ht="13.5" customHeight="1">
      <c r="A53" s="135"/>
      <c r="B53" s="196"/>
      <c r="C53" s="196"/>
      <c r="D53" s="196"/>
      <c r="E53" s="196"/>
      <c r="F53" s="196"/>
      <c r="G53" s="196"/>
      <c r="H53" s="196"/>
      <c r="I53" s="196"/>
      <c r="J53" s="135"/>
      <c r="K53" s="196"/>
      <c r="L53" s="196"/>
      <c r="M53" s="196"/>
      <c r="N53" s="196"/>
      <c r="O53" s="196"/>
      <c r="P53" s="196"/>
      <c r="Q53" s="196"/>
      <c r="R53" s="196"/>
    </row>
    <row r="54" spans="1:220" s="74" customFormat="1" ht="13.5" customHeight="1">
      <c r="A54" s="135"/>
      <c r="B54" s="197"/>
      <c r="C54" s="197"/>
      <c r="D54" s="197"/>
      <c r="E54" s="197"/>
      <c r="F54" s="197"/>
      <c r="G54" s="197"/>
      <c r="H54" s="197"/>
      <c r="I54" s="197"/>
      <c r="J54" s="135"/>
      <c r="K54" s="197"/>
      <c r="L54" s="197"/>
      <c r="M54" s="197"/>
      <c r="N54" s="197"/>
      <c r="O54" s="197"/>
      <c r="P54" s="197"/>
      <c r="Q54" s="197"/>
      <c r="R54" s="197"/>
    </row>
    <row r="55" spans="1:220" s="167" customFormat="1" ht="11.25">
      <c r="A55" s="166"/>
      <c r="B55" s="198"/>
      <c r="C55" s="198"/>
      <c r="D55" s="198"/>
      <c r="E55" s="198"/>
      <c r="F55" s="198"/>
      <c r="G55" s="198"/>
      <c r="H55" s="198"/>
      <c r="I55" s="198"/>
      <c r="J55" s="166"/>
      <c r="K55" s="198"/>
      <c r="L55" s="198"/>
      <c r="M55" s="198"/>
      <c r="N55" s="198"/>
      <c r="O55" s="198"/>
      <c r="P55" s="198"/>
      <c r="Q55" s="198"/>
      <c r="R55" s="198"/>
    </row>
    <row r="56" spans="1:220" s="168" customFormat="1" ht="11.25">
      <c r="A56" s="166"/>
      <c r="B56" s="198"/>
      <c r="C56" s="198"/>
      <c r="D56" s="198"/>
      <c r="E56" s="198"/>
      <c r="F56" s="198"/>
      <c r="G56" s="198"/>
      <c r="H56" s="198"/>
      <c r="I56" s="198"/>
      <c r="J56" s="166"/>
      <c r="K56" s="198"/>
      <c r="L56" s="198"/>
      <c r="M56" s="198"/>
      <c r="N56" s="198"/>
      <c r="O56" s="198"/>
      <c r="P56" s="198"/>
      <c r="Q56" s="198"/>
      <c r="R56" s="198"/>
    </row>
    <row r="57" spans="1:220" s="168" customFormat="1" ht="11.25">
      <c r="A57" s="166"/>
      <c r="B57" s="198"/>
      <c r="C57" s="198"/>
      <c r="D57" s="198"/>
      <c r="E57" s="198"/>
      <c r="F57" s="198"/>
      <c r="G57" s="198"/>
      <c r="H57" s="198"/>
      <c r="I57" s="198"/>
      <c r="J57" s="166"/>
      <c r="K57" s="198"/>
      <c r="L57" s="198"/>
      <c r="M57" s="198"/>
      <c r="N57" s="198"/>
      <c r="O57" s="198"/>
      <c r="P57" s="198"/>
      <c r="Q57" s="198"/>
      <c r="R57" s="198"/>
    </row>
    <row r="58" spans="1:220" s="168" customFormat="1" ht="11.25">
      <c r="A58" s="166"/>
      <c r="B58" s="198"/>
      <c r="C58" s="198"/>
      <c r="D58" s="198"/>
      <c r="E58" s="198"/>
      <c r="F58" s="198"/>
      <c r="G58" s="198"/>
      <c r="H58" s="198"/>
      <c r="I58" s="198"/>
      <c r="J58" s="166"/>
      <c r="K58" s="198"/>
      <c r="L58" s="198"/>
      <c r="M58" s="198"/>
      <c r="N58" s="198"/>
      <c r="O58" s="198"/>
      <c r="P58" s="198"/>
      <c r="Q58" s="198"/>
      <c r="R58" s="198"/>
    </row>
    <row r="59" spans="1:220" s="77" customFormat="1" ht="11.25">
      <c r="A59" s="75"/>
      <c r="B59" s="75"/>
      <c r="C59" s="75"/>
      <c r="D59" s="75"/>
      <c r="E59" s="76"/>
      <c r="F59" s="76"/>
      <c r="G59" s="75"/>
      <c r="H59" s="76"/>
      <c r="I59" s="76"/>
      <c r="J59" s="75"/>
      <c r="L59" s="294"/>
    </row>
    <row r="60" spans="1:220" s="77" customFormat="1" ht="11.25">
      <c r="A60" s="75"/>
      <c r="B60" s="75"/>
      <c r="C60" s="75"/>
      <c r="D60" s="75"/>
      <c r="E60" s="76"/>
      <c r="F60" s="76"/>
      <c r="G60" s="75"/>
      <c r="H60" s="76"/>
      <c r="I60" s="76"/>
      <c r="J60" s="75"/>
      <c r="L60" s="294"/>
    </row>
    <row r="61" spans="1:220" s="77" customFormat="1" ht="11.25">
      <c r="A61" s="75"/>
      <c r="B61" s="75"/>
      <c r="C61" s="75"/>
      <c r="D61" s="75"/>
      <c r="E61" s="76"/>
      <c r="F61" s="76"/>
      <c r="G61" s="75"/>
      <c r="H61" s="76"/>
      <c r="I61" s="76"/>
      <c r="J61" s="75"/>
      <c r="L61" s="294"/>
    </row>
    <row r="62" spans="1:220" s="77" customFormat="1" ht="11.25">
      <c r="A62" s="75"/>
      <c r="B62" s="75"/>
      <c r="C62" s="75"/>
      <c r="D62" s="75"/>
      <c r="E62" s="76"/>
      <c r="F62" s="76"/>
      <c r="G62" s="75"/>
      <c r="H62" s="76"/>
      <c r="I62" s="76"/>
      <c r="J62" s="75"/>
      <c r="L62" s="294"/>
    </row>
    <row r="63" spans="1:220" s="77" customFormat="1" ht="11.25">
      <c r="A63" s="75"/>
      <c r="B63" s="75"/>
      <c r="C63" s="75"/>
      <c r="D63" s="75"/>
      <c r="E63" s="76"/>
      <c r="F63" s="76"/>
      <c r="G63" s="75"/>
      <c r="H63" s="76"/>
      <c r="I63" s="76"/>
      <c r="J63" s="75"/>
      <c r="L63" s="294"/>
    </row>
    <row r="64" spans="1:220" s="77" customFormat="1" ht="11.25">
      <c r="A64" s="75"/>
      <c r="B64" s="75"/>
      <c r="C64" s="75"/>
      <c r="D64" s="75"/>
      <c r="E64" s="76"/>
      <c r="F64" s="76"/>
      <c r="G64" s="75"/>
      <c r="H64" s="76"/>
      <c r="I64" s="76"/>
      <c r="J64" s="75"/>
      <c r="L64" s="294"/>
    </row>
    <row r="65" spans="1:12" s="77" customFormat="1" ht="11.25">
      <c r="A65" s="75"/>
      <c r="B65" s="75"/>
      <c r="C65" s="75"/>
      <c r="D65" s="75"/>
      <c r="E65" s="76"/>
      <c r="F65" s="76"/>
      <c r="G65" s="75"/>
      <c r="H65" s="76"/>
      <c r="I65" s="76"/>
      <c r="J65" s="75"/>
      <c r="L65" s="294"/>
    </row>
    <row r="66" spans="1:12" s="77" customFormat="1" ht="11.25">
      <c r="A66" s="75"/>
      <c r="B66" s="75"/>
      <c r="C66" s="75"/>
      <c r="D66" s="75"/>
      <c r="E66" s="76"/>
      <c r="F66" s="76"/>
      <c r="G66" s="75"/>
      <c r="H66" s="76"/>
      <c r="I66" s="76"/>
      <c r="J66" s="75"/>
      <c r="L66" s="294"/>
    </row>
    <row r="67" spans="1:12" s="77" customFormat="1" ht="11.25">
      <c r="A67" s="75"/>
      <c r="B67" s="75"/>
      <c r="C67" s="75"/>
      <c r="D67" s="75"/>
      <c r="E67" s="76"/>
      <c r="F67" s="76"/>
      <c r="G67" s="75"/>
      <c r="H67" s="76"/>
      <c r="I67" s="76"/>
      <c r="J67" s="75"/>
      <c r="L67" s="294"/>
    </row>
    <row r="68" spans="1:12" s="77" customFormat="1" ht="11.25">
      <c r="A68" s="75"/>
      <c r="B68" s="75"/>
      <c r="C68" s="75"/>
      <c r="D68" s="75"/>
      <c r="E68" s="76"/>
      <c r="F68" s="76"/>
      <c r="G68" s="75"/>
      <c r="H68" s="76"/>
      <c r="I68" s="76"/>
      <c r="J68" s="75"/>
      <c r="L68" s="294"/>
    </row>
    <row r="69" spans="1:12" s="77" customFormat="1" ht="11.25">
      <c r="A69" s="75"/>
      <c r="B69" s="75"/>
      <c r="C69" s="75"/>
      <c r="D69" s="75"/>
      <c r="E69" s="76"/>
      <c r="F69" s="76"/>
      <c r="G69" s="75"/>
      <c r="H69" s="76"/>
      <c r="I69" s="76"/>
      <c r="J69" s="75"/>
      <c r="L69" s="294"/>
    </row>
    <row r="70" spans="1:12" s="77" customFormat="1" ht="11.25">
      <c r="A70" s="75"/>
      <c r="B70" s="75"/>
      <c r="C70" s="75"/>
      <c r="D70" s="75"/>
      <c r="E70" s="76"/>
      <c r="F70" s="76"/>
      <c r="G70" s="75"/>
      <c r="H70" s="76"/>
      <c r="I70" s="76"/>
      <c r="J70" s="75"/>
      <c r="L70" s="294"/>
    </row>
    <row r="71" spans="1:12" s="77" customFormat="1" ht="11.25">
      <c r="A71" s="75"/>
      <c r="B71" s="75"/>
      <c r="C71" s="75"/>
      <c r="D71" s="75"/>
      <c r="E71" s="76"/>
      <c r="F71" s="76"/>
      <c r="G71" s="75"/>
      <c r="H71" s="76"/>
      <c r="I71" s="76"/>
      <c r="J71" s="75"/>
      <c r="L71" s="294"/>
    </row>
    <row r="72" spans="1:12" s="77" customFormat="1" ht="11.25">
      <c r="A72" s="75"/>
      <c r="B72" s="75"/>
      <c r="C72" s="75"/>
      <c r="D72" s="75"/>
      <c r="E72" s="76"/>
      <c r="F72" s="76"/>
      <c r="G72" s="75"/>
      <c r="H72" s="76"/>
      <c r="I72" s="76"/>
      <c r="J72" s="75"/>
      <c r="L72" s="294"/>
    </row>
    <row r="73" spans="1:12" s="77" customFormat="1" ht="11.25">
      <c r="A73" s="75"/>
      <c r="B73" s="75"/>
      <c r="C73" s="75"/>
      <c r="D73" s="75"/>
      <c r="E73" s="76"/>
      <c r="F73" s="76"/>
      <c r="G73" s="75"/>
      <c r="H73" s="76"/>
      <c r="I73" s="76"/>
      <c r="J73" s="75"/>
      <c r="L73" s="294"/>
    </row>
    <row r="74" spans="1:12" s="77" customFormat="1" ht="11.25">
      <c r="A74" s="75"/>
      <c r="B74" s="75"/>
      <c r="C74" s="75"/>
      <c r="D74" s="75"/>
      <c r="E74" s="76"/>
      <c r="F74" s="76"/>
      <c r="G74" s="75"/>
      <c r="H74" s="76"/>
      <c r="I74" s="76"/>
      <c r="J74" s="75"/>
      <c r="L74" s="294"/>
    </row>
    <row r="75" spans="1:12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J75" s="75"/>
    </row>
    <row r="76" spans="1:12" s="58" customFormat="1">
      <c r="A76" s="80"/>
      <c r="B76" s="80"/>
      <c r="C76" s="80"/>
      <c r="D76" s="80"/>
      <c r="E76" s="80"/>
      <c r="F76" s="80"/>
      <c r="G76" s="80"/>
      <c r="H76" s="80"/>
      <c r="I76" s="80"/>
      <c r="J76" s="80"/>
    </row>
    <row r="77" spans="1:12" s="58" customFormat="1">
      <c r="A77" s="81"/>
      <c r="B77" s="81"/>
      <c r="C77" s="81"/>
      <c r="D77" s="81"/>
      <c r="E77" s="81"/>
      <c r="F77" s="81"/>
      <c r="G77" s="81"/>
      <c r="H77" s="81"/>
      <c r="I77" s="81"/>
      <c r="J77" s="81"/>
    </row>
  </sheetData>
  <mergeCells count="4">
    <mergeCell ref="A14:I14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7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0" width="9.7109375" style="57" customWidth="1"/>
    <col min="11" max="12" width="9.7109375" style="58" customWidth="1"/>
    <col min="13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18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18" s="58" customFormat="1" ht="15" customHeight="1">
      <c r="A2" s="457" t="s">
        <v>310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18" ht="15" customHeight="1">
      <c r="A3" s="459" t="s">
        <v>290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18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18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</row>
    <row r="6" spans="1:18" s="63" customFormat="1" ht="26.25" customHeight="1">
      <c r="A6" s="61">
        <v>2008</v>
      </c>
      <c r="B6" s="191">
        <v>25.4</v>
      </c>
      <c r="C6" s="191">
        <v>26.1</v>
      </c>
      <c r="D6" s="191" t="s">
        <v>42</v>
      </c>
      <c r="E6" s="191">
        <v>18.7</v>
      </c>
      <c r="F6" s="191">
        <v>35.6</v>
      </c>
      <c r="G6" s="191" t="s">
        <v>42</v>
      </c>
      <c r="H6" s="191">
        <v>20.6</v>
      </c>
      <c r="I6" s="191">
        <v>25.1</v>
      </c>
      <c r="J6" s="191">
        <v>38.799999999999997</v>
      </c>
      <c r="K6" s="191">
        <v>19.399999999999999</v>
      </c>
      <c r="L6" s="191" t="s">
        <v>42</v>
      </c>
      <c r="M6" s="191" t="s">
        <v>42</v>
      </c>
      <c r="N6" s="191" t="s">
        <v>42</v>
      </c>
      <c r="O6" s="191">
        <v>19.600000000000001</v>
      </c>
      <c r="P6" s="191">
        <v>37.200000000000003</v>
      </c>
      <c r="Q6" s="191" t="s">
        <v>42</v>
      </c>
      <c r="R6" s="191" t="s">
        <v>42</v>
      </c>
    </row>
    <row r="7" spans="1:18" s="63" customFormat="1" ht="14.25" customHeight="1">
      <c r="A7" s="61">
        <v>2009</v>
      </c>
      <c r="B7" s="191">
        <v>29.2</v>
      </c>
      <c r="C7" s="191">
        <v>33.299999999999997</v>
      </c>
      <c r="D7" s="191" t="s">
        <v>42</v>
      </c>
      <c r="E7" s="191">
        <v>18.2</v>
      </c>
      <c r="F7" s="191">
        <v>34.6</v>
      </c>
      <c r="G7" s="191" t="s">
        <v>42</v>
      </c>
      <c r="H7" s="191">
        <v>21.4</v>
      </c>
      <c r="I7" s="191">
        <v>25.2</v>
      </c>
      <c r="J7" s="191">
        <v>38.700000000000003</v>
      </c>
      <c r="K7" s="191">
        <v>21.8</v>
      </c>
      <c r="L7" s="191">
        <v>2</v>
      </c>
      <c r="M7" s="191">
        <v>10.3</v>
      </c>
      <c r="N7" s="191">
        <v>6.7</v>
      </c>
      <c r="O7" s="191">
        <v>18.8</v>
      </c>
      <c r="P7" s="191">
        <v>32.299999999999997</v>
      </c>
      <c r="Q7" s="191" t="s">
        <v>42</v>
      </c>
      <c r="R7" s="191" t="s">
        <v>42</v>
      </c>
    </row>
    <row r="8" spans="1:18" s="63" customFormat="1" ht="14.25" customHeight="1">
      <c r="A8" s="61">
        <v>2010</v>
      </c>
      <c r="B8" s="191">
        <v>32.4</v>
      </c>
      <c r="C8" s="191">
        <v>36.200000000000003</v>
      </c>
      <c r="D8" s="191">
        <v>77.2</v>
      </c>
      <c r="E8" s="191">
        <v>20.5</v>
      </c>
      <c r="F8" s="191">
        <v>37.9</v>
      </c>
      <c r="G8" s="191">
        <v>45.3</v>
      </c>
      <c r="H8" s="191">
        <v>15.4</v>
      </c>
      <c r="I8" s="191">
        <v>29.4</v>
      </c>
      <c r="J8" s="191">
        <v>45.8</v>
      </c>
      <c r="K8" s="191">
        <v>22.2</v>
      </c>
      <c r="L8" s="191">
        <v>2.6</v>
      </c>
      <c r="M8" s="191">
        <v>12.5</v>
      </c>
      <c r="N8" s="191">
        <v>7.1</v>
      </c>
      <c r="O8" s="191">
        <v>18.899999999999999</v>
      </c>
      <c r="P8" s="191">
        <v>28.3</v>
      </c>
      <c r="Q8" s="191" t="s">
        <v>42</v>
      </c>
      <c r="R8" s="191" t="s">
        <v>42</v>
      </c>
    </row>
    <row r="9" spans="1:18" s="63" customFormat="1" ht="14.25" customHeight="1">
      <c r="A9" s="61">
        <v>2011</v>
      </c>
      <c r="B9" s="191">
        <v>27.4</v>
      </c>
      <c r="C9" s="191">
        <v>31.1</v>
      </c>
      <c r="D9" s="191">
        <v>33.200000000000003</v>
      </c>
      <c r="E9" s="191">
        <v>22.3</v>
      </c>
      <c r="F9" s="191">
        <v>37.6</v>
      </c>
      <c r="G9" s="191">
        <v>44.1</v>
      </c>
      <c r="H9" s="191">
        <v>13.3</v>
      </c>
      <c r="I9" s="191">
        <v>23.5</v>
      </c>
      <c r="J9" s="191">
        <v>36.5</v>
      </c>
      <c r="K9" s="191">
        <v>20.2</v>
      </c>
      <c r="L9" s="191">
        <v>4.5</v>
      </c>
      <c r="M9" s="191">
        <v>12</v>
      </c>
      <c r="N9" s="191">
        <v>7.6</v>
      </c>
      <c r="O9" s="191">
        <v>19</v>
      </c>
      <c r="P9" s="191">
        <v>31</v>
      </c>
      <c r="Q9" s="191" t="s">
        <v>42</v>
      </c>
      <c r="R9" s="191" t="s">
        <v>42</v>
      </c>
    </row>
    <row r="10" spans="1:18" s="63" customFormat="1" ht="14.25" customHeight="1">
      <c r="A10" s="61">
        <v>2012</v>
      </c>
      <c r="B10" s="191">
        <v>24</v>
      </c>
      <c r="C10" s="191">
        <v>23.434367211754672</v>
      </c>
      <c r="D10" s="191" t="s">
        <v>42</v>
      </c>
      <c r="E10" s="191">
        <v>23.532160162401873</v>
      </c>
      <c r="F10" s="191">
        <v>36.864576543822615</v>
      </c>
      <c r="G10" s="191" t="s">
        <v>42</v>
      </c>
      <c r="H10" s="191">
        <v>12.9</v>
      </c>
      <c r="I10" s="191">
        <v>25.633247861420738</v>
      </c>
      <c r="J10" s="191">
        <v>45.402575092648156</v>
      </c>
      <c r="K10" s="191">
        <v>12.472653510019148</v>
      </c>
      <c r="L10" s="191">
        <v>4.9822904368358918</v>
      </c>
      <c r="M10" s="191">
        <v>15.008645533141211</v>
      </c>
      <c r="N10" s="191">
        <v>7.2184928236384573</v>
      </c>
      <c r="O10" s="191">
        <v>19.515890458538689</v>
      </c>
      <c r="P10" s="191">
        <v>32.641904551967379</v>
      </c>
      <c r="Q10" s="191">
        <v>4.1064475287260223</v>
      </c>
      <c r="R10" s="191">
        <v>3.6457727642749158</v>
      </c>
    </row>
    <row r="11" spans="1:18" s="63" customFormat="1" ht="14.25" customHeight="1">
      <c r="A11" s="4">
        <v>2013</v>
      </c>
      <c r="B11" s="191">
        <v>22.88023006247429</v>
      </c>
      <c r="C11" s="191">
        <v>22.927688308574382</v>
      </c>
      <c r="D11" s="191" t="s">
        <v>42</v>
      </c>
      <c r="E11" s="191">
        <v>25.4640393832725</v>
      </c>
      <c r="F11" s="191">
        <v>34.216696847286066</v>
      </c>
      <c r="G11" s="191" t="s">
        <v>42</v>
      </c>
      <c r="H11" s="191" t="s">
        <v>42</v>
      </c>
      <c r="I11" s="191">
        <v>24.055875109271405</v>
      </c>
      <c r="J11" s="191">
        <v>48.249217093531819</v>
      </c>
      <c r="K11" s="191">
        <v>9.7128026652388595</v>
      </c>
      <c r="L11" s="191" t="s">
        <v>42</v>
      </c>
      <c r="M11" s="191">
        <v>16.406528784627341</v>
      </c>
      <c r="N11" s="191" t="s">
        <v>42</v>
      </c>
      <c r="O11" s="191">
        <v>15.907373786353027</v>
      </c>
      <c r="P11" s="191">
        <v>29.502892770881314</v>
      </c>
      <c r="Q11" s="191" t="s">
        <v>42</v>
      </c>
      <c r="R11" s="191" t="s">
        <v>42</v>
      </c>
    </row>
    <row r="12" spans="1:18" s="63" customFormat="1" ht="14.25" customHeight="1">
      <c r="A12" s="4">
        <v>2014</v>
      </c>
      <c r="B12" s="191">
        <v>20.9761585851981</v>
      </c>
      <c r="C12" s="191">
        <v>18.277463362733549</v>
      </c>
      <c r="D12" s="191" t="s">
        <v>42</v>
      </c>
      <c r="E12" s="191">
        <v>25.015904121909667</v>
      </c>
      <c r="F12" s="191">
        <v>38.245356102801885</v>
      </c>
      <c r="G12" s="191" t="s">
        <v>42</v>
      </c>
      <c r="H12" s="191" t="s">
        <v>42</v>
      </c>
      <c r="I12" s="191">
        <v>25.677566662679695</v>
      </c>
      <c r="J12" s="191">
        <v>50.068774953744274</v>
      </c>
      <c r="K12" s="191">
        <v>9.4663623252145577</v>
      </c>
      <c r="L12" s="191" t="s">
        <v>42</v>
      </c>
      <c r="M12" s="191">
        <v>23.649981432271193</v>
      </c>
      <c r="N12" s="191" t="s">
        <v>42</v>
      </c>
      <c r="O12" s="191">
        <v>17.238375375746788</v>
      </c>
      <c r="P12" s="191">
        <v>27.144616647849741</v>
      </c>
      <c r="Q12" s="191" t="s">
        <v>42</v>
      </c>
      <c r="R12" s="191" t="s">
        <v>42</v>
      </c>
    </row>
    <row r="13" spans="1:18" s="63" customFormat="1" ht="14.25" customHeight="1">
      <c r="A13" s="4">
        <v>2015</v>
      </c>
      <c r="B13" s="191">
        <v>21.925576590700448</v>
      </c>
      <c r="C13" s="191">
        <v>17.679164644195513</v>
      </c>
      <c r="D13" s="191" t="s">
        <v>42</v>
      </c>
      <c r="E13" s="191">
        <v>24.561416448773222</v>
      </c>
      <c r="F13" s="191">
        <v>40.725201626051607</v>
      </c>
      <c r="G13" s="191" t="s">
        <v>42</v>
      </c>
      <c r="H13" s="191">
        <v>7.6652807186696776</v>
      </c>
      <c r="I13" s="191">
        <v>30.197063585105788</v>
      </c>
      <c r="J13" s="191">
        <v>55.12352728184274</v>
      </c>
      <c r="K13" s="191">
        <v>12.279949626215805</v>
      </c>
      <c r="L13" s="191" t="s">
        <v>42</v>
      </c>
      <c r="M13" s="191">
        <v>23.775947955571354</v>
      </c>
      <c r="N13" s="191" t="s">
        <v>42</v>
      </c>
      <c r="O13" s="191">
        <v>13.567632395823534</v>
      </c>
      <c r="P13" s="191">
        <v>19.883330515229837</v>
      </c>
      <c r="Q13" s="191" t="s">
        <v>42</v>
      </c>
      <c r="R13" s="191" t="s">
        <v>42</v>
      </c>
    </row>
    <row r="14" spans="1:18" s="65" customFormat="1" ht="36.7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441"/>
      <c r="J14" s="193"/>
      <c r="K14" s="193"/>
      <c r="L14" s="193"/>
      <c r="M14" s="193"/>
      <c r="N14" s="193"/>
      <c r="O14" s="193"/>
      <c r="P14" s="193"/>
      <c r="Q14" s="193"/>
      <c r="R14" s="193"/>
    </row>
    <row r="15" spans="1:18" s="65" customFormat="1" ht="14.25" customHeight="1">
      <c r="A15" s="64"/>
      <c r="B15" s="184"/>
      <c r="C15" s="184"/>
      <c r="D15" s="184"/>
      <c r="E15" s="184"/>
      <c r="F15" s="184"/>
      <c r="G15" s="184"/>
      <c r="H15" s="184"/>
      <c r="I15" s="184"/>
      <c r="J15" s="64"/>
      <c r="K15" s="184"/>
      <c r="L15" s="184"/>
      <c r="M15" s="184"/>
      <c r="N15" s="184"/>
      <c r="O15" s="184"/>
      <c r="P15" s="184"/>
      <c r="Q15" s="184"/>
      <c r="R15" s="184"/>
    </row>
    <row r="16" spans="1:18" s="65" customFormat="1" ht="14.25" customHeight="1">
      <c r="A16" s="64"/>
      <c r="B16" s="184"/>
      <c r="C16" s="184"/>
      <c r="D16" s="184"/>
      <c r="E16" s="184"/>
      <c r="F16" s="184"/>
      <c r="G16" s="184"/>
      <c r="H16" s="184"/>
      <c r="I16" s="184"/>
      <c r="J16" s="64"/>
      <c r="K16" s="184"/>
      <c r="L16" s="184"/>
      <c r="M16" s="184"/>
      <c r="N16" s="184"/>
      <c r="O16" s="184"/>
      <c r="P16" s="184"/>
      <c r="Q16" s="184"/>
      <c r="R16" s="184"/>
    </row>
    <row r="17" spans="1:18" s="65" customFormat="1" ht="14.25" customHeight="1">
      <c r="A17" s="64"/>
      <c r="B17" s="184"/>
      <c r="C17" s="184"/>
      <c r="D17" s="184"/>
      <c r="E17" s="184"/>
      <c r="F17" s="184"/>
      <c r="G17" s="184"/>
      <c r="H17" s="184"/>
      <c r="I17" s="184"/>
      <c r="J17" s="64"/>
      <c r="K17" s="184"/>
      <c r="L17" s="184"/>
      <c r="M17" s="184"/>
      <c r="N17" s="184"/>
      <c r="O17" s="184"/>
      <c r="P17" s="184"/>
      <c r="Q17" s="184"/>
      <c r="R17" s="184"/>
    </row>
    <row r="18" spans="1:18" s="65" customFormat="1" ht="14.25" customHeight="1">
      <c r="A18" s="64"/>
      <c r="B18" s="184"/>
      <c r="C18" s="184"/>
      <c r="D18" s="184"/>
      <c r="E18" s="184"/>
      <c r="F18" s="184"/>
      <c r="G18" s="184"/>
      <c r="H18" s="184"/>
      <c r="I18" s="184"/>
      <c r="J18" s="64"/>
      <c r="K18" s="184"/>
      <c r="L18" s="184"/>
      <c r="M18" s="184"/>
      <c r="N18" s="184"/>
      <c r="O18" s="184"/>
      <c r="P18" s="184"/>
      <c r="Q18" s="184"/>
      <c r="R18" s="184"/>
    </row>
    <row r="19" spans="1:18" s="65" customFormat="1" ht="21" customHeight="1">
      <c r="A19" s="64"/>
      <c r="B19" s="37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</row>
    <row r="20" spans="1:18" s="65" customFormat="1" ht="14.25" customHeight="1">
      <c r="A20" s="64"/>
      <c r="B20" s="185"/>
      <c r="C20" s="184"/>
      <c r="D20" s="184"/>
      <c r="E20" s="184"/>
      <c r="F20" s="184"/>
      <c r="G20" s="184"/>
      <c r="H20" s="184"/>
      <c r="I20" s="184"/>
      <c r="J20" s="64"/>
      <c r="K20" s="184"/>
      <c r="L20" s="184"/>
      <c r="M20" s="184"/>
      <c r="N20" s="184"/>
      <c r="O20" s="184"/>
      <c r="P20" s="184"/>
      <c r="Q20" s="184"/>
      <c r="R20" s="184"/>
    </row>
    <row r="21" spans="1:18" s="65" customFormat="1" ht="14.25" customHeight="1">
      <c r="A21" s="64"/>
      <c r="B21" s="185"/>
      <c r="C21" s="184"/>
      <c r="D21" s="184"/>
      <c r="E21" s="184"/>
      <c r="F21" s="184"/>
      <c r="G21" s="184"/>
      <c r="H21" s="184"/>
      <c r="I21" s="184"/>
      <c r="J21" s="64"/>
      <c r="K21" s="184"/>
      <c r="L21" s="184"/>
      <c r="M21" s="184"/>
      <c r="N21" s="184"/>
      <c r="O21" s="184"/>
      <c r="P21" s="184"/>
      <c r="Q21" s="184"/>
      <c r="R21" s="184"/>
    </row>
    <row r="22" spans="1:18" s="65" customFormat="1" ht="14.25" customHeight="1">
      <c r="A22" s="64"/>
      <c r="B22" s="185"/>
      <c r="C22" s="184"/>
      <c r="D22" s="184"/>
      <c r="E22" s="184"/>
      <c r="F22" s="184"/>
      <c r="G22" s="184"/>
      <c r="H22" s="184"/>
      <c r="I22" s="184"/>
      <c r="J22" s="64"/>
      <c r="K22" s="184"/>
      <c r="L22" s="184"/>
      <c r="M22" s="184"/>
      <c r="N22" s="184"/>
      <c r="O22" s="184"/>
      <c r="P22" s="184"/>
      <c r="Q22" s="184"/>
      <c r="R22" s="184"/>
    </row>
    <row r="23" spans="1:18" s="65" customFormat="1" ht="14.25" customHeight="1">
      <c r="A23" s="64"/>
      <c r="B23" s="185"/>
      <c r="C23" s="184"/>
      <c r="D23" s="184"/>
      <c r="E23" s="184"/>
      <c r="F23" s="184"/>
      <c r="G23" s="184"/>
      <c r="H23" s="184"/>
      <c r="I23" s="184"/>
      <c r="J23" s="64"/>
      <c r="K23" s="184"/>
      <c r="L23" s="184"/>
      <c r="M23" s="184"/>
      <c r="N23" s="184"/>
      <c r="O23" s="184"/>
      <c r="P23" s="184"/>
      <c r="Q23" s="184"/>
      <c r="R23" s="184"/>
    </row>
    <row r="24" spans="1:18" s="65" customFormat="1" ht="14.25" customHeight="1">
      <c r="A24" s="64"/>
      <c r="B24" s="185"/>
      <c r="C24" s="184"/>
      <c r="D24" s="184"/>
      <c r="E24" s="184"/>
      <c r="F24" s="184"/>
      <c r="G24" s="184"/>
      <c r="H24" s="184"/>
      <c r="I24" s="184"/>
      <c r="J24" s="64"/>
      <c r="K24" s="184"/>
      <c r="L24" s="184"/>
      <c r="M24" s="184"/>
      <c r="N24" s="184"/>
      <c r="O24" s="184"/>
      <c r="P24" s="184"/>
      <c r="Q24" s="184"/>
      <c r="R24" s="184"/>
    </row>
    <row r="25" spans="1:18" s="65" customFormat="1" ht="32.25" customHeight="1">
      <c r="A25" s="64"/>
      <c r="B25" s="194"/>
      <c r="C25" s="194"/>
      <c r="D25" s="194"/>
      <c r="E25" s="194"/>
      <c r="F25" s="194"/>
      <c r="G25" s="194"/>
      <c r="H25" s="194"/>
      <c r="I25" s="194"/>
      <c r="J25" s="37"/>
      <c r="K25" s="194"/>
      <c r="L25" s="194"/>
      <c r="M25" s="194"/>
      <c r="N25" s="194"/>
      <c r="O25" s="194"/>
      <c r="P25" s="194"/>
      <c r="Q25" s="194"/>
      <c r="R25" s="194"/>
    </row>
    <row r="26" spans="1:18" s="65" customFormat="1" ht="14.25" customHeight="1">
      <c r="A26" s="64"/>
      <c r="B26" s="184"/>
      <c r="C26" s="184"/>
      <c r="D26" s="184"/>
      <c r="E26" s="184"/>
      <c r="F26" s="184"/>
      <c r="G26" s="184"/>
      <c r="H26" s="184"/>
      <c r="I26" s="184"/>
      <c r="J26" s="64"/>
      <c r="K26" s="184"/>
      <c r="L26" s="184"/>
      <c r="M26" s="184"/>
      <c r="N26" s="184"/>
      <c r="O26" s="184"/>
      <c r="P26" s="184"/>
      <c r="Q26" s="184"/>
      <c r="R26" s="184"/>
    </row>
    <row r="27" spans="1:18" s="65" customFormat="1" ht="14.25" customHeight="1">
      <c r="A27" s="64"/>
      <c r="B27" s="184"/>
      <c r="C27" s="184"/>
      <c r="D27" s="184"/>
      <c r="E27" s="184"/>
      <c r="F27" s="184"/>
      <c r="G27" s="184"/>
      <c r="H27" s="184"/>
      <c r="I27" s="184"/>
      <c r="J27" s="64"/>
      <c r="K27" s="184"/>
      <c r="L27" s="184"/>
      <c r="M27" s="184"/>
      <c r="N27" s="184"/>
      <c r="O27" s="184"/>
      <c r="P27" s="184"/>
      <c r="Q27" s="184"/>
      <c r="R27" s="184"/>
    </row>
    <row r="28" spans="1:18" s="65" customFormat="1" ht="14.25" customHeight="1">
      <c r="A28" s="64"/>
      <c r="B28" s="184"/>
      <c r="C28" s="184"/>
      <c r="D28" s="184"/>
      <c r="E28" s="184"/>
      <c r="F28" s="184"/>
      <c r="G28" s="184"/>
      <c r="H28" s="184"/>
      <c r="I28" s="184"/>
      <c r="J28" s="64"/>
      <c r="K28" s="184"/>
      <c r="L28" s="184"/>
      <c r="M28" s="184"/>
      <c r="N28" s="184"/>
      <c r="O28" s="184"/>
      <c r="P28" s="184"/>
      <c r="Q28" s="184"/>
      <c r="R28" s="184"/>
    </row>
    <row r="29" spans="1:18" s="65" customFormat="1" ht="14.25" customHeight="1">
      <c r="A29" s="64"/>
      <c r="B29" s="184"/>
      <c r="C29" s="184"/>
      <c r="D29" s="184"/>
      <c r="E29" s="184"/>
      <c r="F29" s="184"/>
      <c r="G29" s="184"/>
      <c r="H29" s="184"/>
      <c r="I29" s="184"/>
      <c r="J29" s="64"/>
      <c r="K29" s="184"/>
      <c r="L29" s="184"/>
      <c r="M29" s="184"/>
      <c r="N29" s="184"/>
      <c r="O29" s="184"/>
      <c r="P29" s="184"/>
      <c r="Q29" s="184"/>
      <c r="R29" s="184"/>
    </row>
    <row r="30" spans="1:18" s="65" customFormat="1" ht="14.25" customHeight="1">
      <c r="A30" s="64"/>
      <c r="B30" s="184"/>
      <c r="C30" s="184"/>
      <c r="D30" s="184"/>
      <c r="E30" s="184"/>
      <c r="F30" s="184"/>
      <c r="G30" s="184"/>
      <c r="H30" s="184"/>
      <c r="I30" s="184"/>
      <c r="J30" s="64"/>
      <c r="K30" s="184"/>
      <c r="L30" s="184"/>
      <c r="M30" s="184"/>
      <c r="N30" s="184"/>
      <c r="O30" s="184"/>
      <c r="P30" s="184"/>
      <c r="Q30" s="184"/>
      <c r="R30" s="184"/>
    </row>
    <row r="31" spans="1:18" s="65" customFormat="1" ht="11.25">
      <c r="A31" s="64"/>
      <c r="B31" s="163"/>
      <c r="C31" s="163"/>
      <c r="D31" s="163"/>
      <c r="E31" s="163"/>
      <c r="F31" s="163"/>
      <c r="G31" s="163"/>
      <c r="H31" s="163"/>
      <c r="I31" s="163"/>
      <c r="J31" s="64"/>
      <c r="K31" s="163"/>
      <c r="L31" s="163"/>
      <c r="M31" s="163"/>
      <c r="N31" s="163"/>
      <c r="O31" s="163"/>
      <c r="P31" s="163"/>
      <c r="Q31" s="163"/>
      <c r="R31" s="163"/>
    </row>
    <row r="32" spans="1:18" s="65" customFormat="1" ht="32.25" customHeight="1">
      <c r="A32" s="165"/>
      <c r="B32" s="165"/>
      <c r="C32" s="165"/>
      <c r="D32" s="165"/>
      <c r="E32" s="165"/>
      <c r="F32" s="165"/>
      <c r="G32" s="165"/>
      <c r="H32" s="165"/>
      <c r="I32" s="165"/>
      <c r="J32" s="165"/>
      <c r="K32" s="165"/>
      <c r="L32" s="163"/>
      <c r="M32" s="163"/>
      <c r="N32" s="163"/>
      <c r="O32" s="163"/>
      <c r="P32" s="163"/>
      <c r="Q32" s="163"/>
      <c r="R32" s="163"/>
    </row>
    <row r="33" spans="1:220" s="65" customFormat="1" ht="11.25">
      <c r="A33" s="64"/>
      <c r="B33" s="163"/>
      <c r="C33" s="163"/>
      <c r="D33" s="163"/>
      <c r="E33" s="163"/>
      <c r="F33" s="163"/>
      <c r="G33" s="163"/>
      <c r="H33" s="163"/>
      <c r="I33" s="163"/>
      <c r="J33" s="64"/>
      <c r="K33" s="163"/>
      <c r="L33" s="163"/>
      <c r="M33" s="163"/>
      <c r="N33" s="163"/>
      <c r="O33" s="163"/>
      <c r="P33" s="163"/>
      <c r="Q33" s="163"/>
      <c r="R33" s="163"/>
    </row>
    <row r="34" spans="1:220" s="65" customFormat="1" ht="11.25">
      <c r="A34" s="64"/>
      <c r="B34" s="163"/>
      <c r="C34" s="163"/>
      <c r="D34" s="163"/>
      <c r="E34" s="163"/>
      <c r="F34" s="163"/>
      <c r="G34" s="163"/>
      <c r="H34" s="163"/>
      <c r="I34" s="163"/>
      <c r="J34" s="64"/>
      <c r="K34" s="163"/>
      <c r="L34" s="163"/>
      <c r="M34" s="163"/>
      <c r="N34" s="163"/>
      <c r="O34" s="163"/>
      <c r="P34" s="163"/>
      <c r="Q34" s="163"/>
      <c r="R34" s="163"/>
    </row>
    <row r="35" spans="1:220" s="65" customFormat="1" ht="11.25">
      <c r="A35" s="64"/>
      <c r="B35" s="163"/>
      <c r="C35" s="163"/>
      <c r="D35" s="163"/>
      <c r="E35" s="163"/>
      <c r="F35" s="163"/>
      <c r="G35" s="163"/>
      <c r="H35" s="163"/>
      <c r="I35" s="163"/>
      <c r="J35" s="64"/>
      <c r="K35" s="163"/>
      <c r="L35" s="163"/>
      <c r="M35" s="163"/>
      <c r="N35" s="163"/>
      <c r="O35" s="163"/>
      <c r="P35" s="163"/>
      <c r="Q35" s="163"/>
      <c r="R35" s="163"/>
    </row>
    <row r="36" spans="1:220" s="65" customFormat="1" ht="6.75" customHeight="1">
      <c r="A36" s="64"/>
      <c r="B36" s="163"/>
      <c r="C36" s="163"/>
      <c r="D36" s="163"/>
      <c r="E36" s="163"/>
      <c r="F36" s="163"/>
      <c r="G36" s="163"/>
      <c r="H36" s="163"/>
      <c r="I36" s="163"/>
      <c r="J36" s="64"/>
      <c r="K36" s="163"/>
      <c r="L36" s="163"/>
      <c r="M36" s="163"/>
      <c r="N36" s="163"/>
      <c r="O36" s="163"/>
      <c r="P36" s="163"/>
      <c r="Q36" s="163"/>
      <c r="R36" s="163"/>
    </row>
    <row r="37" spans="1:220" s="65" customFormat="1" ht="6.75" customHeight="1">
      <c r="A37" s="64"/>
      <c r="B37" s="163"/>
      <c r="C37" s="163"/>
      <c r="D37" s="163"/>
      <c r="E37" s="163"/>
      <c r="F37" s="163"/>
      <c r="G37" s="163"/>
      <c r="H37" s="163"/>
      <c r="I37" s="163"/>
      <c r="J37" s="64"/>
      <c r="K37" s="163"/>
      <c r="L37" s="163"/>
      <c r="M37" s="163"/>
      <c r="N37" s="163"/>
      <c r="O37" s="163"/>
      <c r="P37" s="163"/>
      <c r="Q37" s="163"/>
      <c r="R37" s="163"/>
    </row>
    <row r="38" spans="1:220" s="65" customFormat="1" ht="6.75" customHeight="1">
      <c r="A38" s="64"/>
      <c r="B38" s="163"/>
      <c r="C38" s="163"/>
      <c r="D38" s="163"/>
      <c r="E38" s="163"/>
      <c r="F38" s="163"/>
      <c r="G38" s="163"/>
      <c r="H38" s="163"/>
      <c r="I38" s="163"/>
      <c r="J38" s="64"/>
      <c r="K38" s="163"/>
      <c r="L38" s="163"/>
      <c r="M38" s="163"/>
      <c r="N38" s="163"/>
      <c r="O38" s="163"/>
      <c r="P38" s="163"/>
      <c r="Q38" s="163"/>
      <c r="R38" s="163"/>
    </row>
    <row r="39" spans="1:220" s="65" customFormat="1" ht="6.75" customHeight="1">
      <c r="A39" s="64"/>
      <c r="B39" s="163"/>
      <c r="C39" s="163"/>
      <c r="D39" s="163"/>
      <c r="E39" s="163"/>
      <c r="F39" s="163"/>
      <c r="G39" s="163"/>
      <c r="H39" s="163"/>
      <c r="I39" s="163"/>
      <c r="J39" s="64"/>
      <c r="K39" s="163"/>
      <c r="L39" s="163"/>
      <c r="M39" s="163"/>
      <c r="N39" s="163"/>
      <c r="O39" s="163"/>
      <c r="P39" s="163"/>
      <c r="Q39" s="163"/>
      <c r="R39" s="163"/>
    </row>
    <row r="40" spans="1:220" s="65" customFormat="1" ht="6.75" customHeight="1">
      <c r="A40" s="64"/>
      <c r="B40" s="163"/>
      <c r="C40" s="163"/>
      <c r="D40" s="163"/>
      <c r="E40" s="163"/>
      <c r="F40" s="163"/>
      <c r="G40" s="163"/>
      <c r="H40" s="163"/>
      <c r="I40" s="163"/>
      <c r="J40" s="64"/>
      <c r="K40" s="163"/>
      <c r="L40" s="163"/>
      <c r="M40" s="163"/>
      <c r="N40" s="163"/>
      <c r="O40" s="163"/>
      <c r="P40" s="163"/>
      <c r="Q40" s="163"/>
      <c r="R40" s="163"/>
    </row>
    <row r="41" spans="1:220" s="65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64"/>
      <c r="K41" s="163"/>
      <c r="L41" s="163"/>
      <c r="M41" s="163"/>
      <c r="N41" s="163"/>
      <c r="O41" s="163"/>
      <c r="P41" s="163"/>
      <c r="Q41" s="163"/>
      <c r="R41" s="163"/>
    </row>
    <row r="42" spans="1:220" s="65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64"/>
      <c r="K42" s="163"/>
      <c r="L42" s="163"/>
      <c r="M42" s="163"/>
      <c r="N42" s="163"/>
      <c r="O42" s="163"/>
      <c r="P42" s="163"/>
      <c r="Q42" s="163"/>
      <c r="R42" s="163"/>
    </row>
    <row r="43" spans="1:220" s="65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64"/>
      <c r="K43" s="163"/>
      <c r="L43" s="163"/>
      <c r="M43" s="163"/>
      <c r="N43" s="163"/>
      <c r="O43" s="163"/>
      <c r="P43" s="163"/>
      <c r="Q43" s="163"/>
      <c r="R43" s="163"/>
    </row>
    <row r="44" spans="1:220" s="65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64"/>
      <c r="K44" s="163"/>
      <c r="L44" s="163"/>
      <c r="M44" s="163"/>
      <c r="N44" s="163"/>
      <c r="O44" s="163"/>
      <c r="P44" s="163"/>
      <c r="Q44" s="163"/>
      <c r="R44" s="163"/>
    </row>
    <row r="45" spans="1:220" s="65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64"/>
      <c r="K45" s="163"/>
      <c r="L45" s="163"/>
      <c r="M45" s="163"/>
      <c r="N45" s="163"/>
      <c r="O45" s="163"/>
      <c r="P45" s="163"/>
      <c r="Q45" s="163"/>
      <c r="R45" s="163"/>
    </row>
    <row r="46" spans="1:220" s="65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64"/>
      <c r="K46" s="163"/>
      <c r="L46" s="163"/>
      <c r="M46" s="163"/>
      <c r="N46" s="163"/>
      <c r="O46" s="163"/>
      <c r="P46" s="163"/>
      <c r="Q46" s="163"/>
      <c r="R46" s="163"/>
    </row>
    <row r="47" spans="1:220" s="195" customFormat="1" ht="6.75" customHeight="1">
      <c r="A47" s="165"/>
      <c r="B47" s="165"/>
      <c r="C47" s="165"/>
      <c r="D47" s="165"/>
      <c r="E47" s="165"/>
      <c r="F47" s="165"/>
      <c r="G47" s="165"/>
      <c r="H47" s="165"/>
      <c r="I47" s="165"/>
      <c r="J47" s="165"/>
      <c r="K47" s="165"/>
      <c r="L47" s="56"/>
    </row>
    <row r="48" spans="1:220" s="67" customFormat="1" ht="6.75" customHeight="1"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  <c r="BI48" s="69"/>
      <c r="BJ48" s="69"/>
      <c r="BK48" s="69"/>
      <c r="BL48" s="69"/>
      <c r="BM48" s="69"/>
      <c r="BN48" s="69"/>
      <c r="BO48" s="69"/>
      <c r="BP48" s="69"/>
      <c r="BQ48" s="69"/>
      <c r="BR48" s="69"/>
      <c r="BS48" s="69"/>
      <c r="BT48" s="69"/>
      <c r="BU48" s="69"/>
      <c r="BV48" s="69"/>
      <c r="BW48" s="69"/>
      <c r="BX48" s="69"/>
      <c r="BY48" s="69"/>
      <c r="BZ48" s="69"/>
      <c r="CA48" s="69"/>
      <c r="CB48" s="69"/>
      <c r="CC48" s="69"/>
      <c r="CD48" s="69"/>
      <c r="CE48" s="69"/>
      <c r="CF48" s="69"/>
      <c r="CG48" s="69"/>
      <c r="CH48" s="69"/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  <c r="CZ48" s="69"/>
      <c r="DA48" s="69"/>
      <c r="DB48" s="69"/>
      <c r="DC48" s="69"/>
      <c r="DD48" s="69"/>
      <c r="DE48" s="69"/>
      <c r="DF48" s="69"/>
      <c r="DG48" s="69"/>
      <c r="DH48" s="69"/>
      <c r="DI48" s="69"/>
      <c r="DJ48" s="69"/>
      <c r="DK48" s="69"/>
      <c r="DL48" s="69"/>
      <c r="DM48" s="69"/>
      <c r="DN48" s="69"/>
      <c r="DO48" s="69"/>
      <c r="DP48" s="69"/>
      <c r="DQ48" s="69"/>
      <c r="DR48" s="69"/>
      <c r="DS48" s="69"/>
      <c r="DT48" s="69"/>
      <c r="DU48" s="69"/>
      <c r="DV48" s="69"/>
      <c r="DW48" s="69"/>
      <c r="DX48" s="69"/>
      <c r="DY48" s="69"/>
      <c r="DZ48" s="69"/>
      <c r="EA48" s="69"/>
      <c r="EB48" s="69"/>
      <c r="EC48" s="69"/>
      <c r="ED48" s="69"/>
      <c r="EE48" s="69"/>
      <c r="EF48" s="69"/>
      <c r="EG48" s="69"/>
      <c r="EH48" s="69"/>
      <c r="EI48" s="69"/>
      <c r="EJ48" s="69"/>
      <c r="EK48" s="69"/>
      <c r="EL48" s="69"/>
      <c r="EM48" s="69"/>
      <c r="EN48" s="69"/>
      <c r="EO48" s="69"/>
      <c r="EP48" s="69"/>
      <c r="EQ48" s="69"/>
      <c r="ER48" s="69"/>
      <c r="ES48" s="69"/>
      <c r="ET48" s="69"/>
      <c r="EU48" s="69"/>
      <c r="EV48" s="69"/>
      <c r="EW48" s="69"/>
      <c r="EX48" s="69"/>
      <c r="EY48" s="69"/>
      <c r="EZ48" s="69"/>
      <c r="FA48" s="69"/>
      <c r="FB48" s="69"/>
      <c r="FC48" s="69"/>
      <c r="FD48" s="69"/>
      <c r="FE48" s="69"/>
      <c r="FF48" s="69"/>
      <c r="FG48" s="69"/>
      <c r="FH48" s="69"/>
      <c r="FI48" s="69"/>
      <c r="FJ48" s="69"/>
      <c r="FK48" s="69"/>
      <c r="FL48" s="69"/>
      <c r="FM48" s="69"/>
      <c r="FN48" s="69"/>
      <c r="FO48" s="69"/>
      <c r="FP48" s="69"/>
      <c r="FQ48" s="69"/>
      <c r="FR48" s="69"/>
      <c r="FS48" s="69"/>
      <c r="FT48" s="69"/>
      <c r="FU48" s="69"/>
      <c r="FV48" s="69"/>
      <c r="FW48" s="69"/>
      <c r="FX48" s="69"/>
      <c r="FY48" s="69"/>
      <c r="FZ48" s="69"/>
      <c r="GA48" s="69"/>
      <c r="GB48" s="69"/>
      <c r="GC48" s="69"/>
      <c r="GD48" s="69"/>
      <c r="GE48" s="69"/>
      <c r="GF48" s="69"/>
      <c r="GG48" s="69"/>
      <c r="GH48" s="69"/>
      <c r="GI48" s="69"/>
      <c r="GJ48" s="69"/>
      <c r="GK48" s="69"/>
      <c r="GL48" s="69"/>
      <c r="GM48" s="69"/>
      <c r="GN48" s="69"/>
      <c r="GO48" s="69"/>
      <c r="GP48" s="69"/>
      <c r="GQ48" s="69"/>
      <c r="GR48" s="69"/>
      <c r="GS48" s="69"/>
      <c r="GT48" s="69"/>
      <c r="GU48" s="69"/>
      <c r="GV48" s="69"/>
      <c r="GW48" s="69"/>
      <c r="GX48" s="69"/>
      <c r="GY48" s="69"/>
      <c r="GZ48" s="69"/>
      <c r="HA48" s="69"/>
      <c r="HB48" s="69"/>
      <c r="HC48" s="69"/>
      <c r="HD48" s="69"/>
      <c r="HE48" s="69"/>
      <c r="HF48" s="69"/>
      <c r="HG48" s="69"/>
      <c r="HH48" s="69"/>
      <c r="HI48" s="69"/>
      <c r="HJ48" s="69"/>
      <c r="HK48" s="69"/>
      <c r="HL48" s="69"/>
    </row>
    <row r="49" spans="1:220" s="67" customFormat="1" ht="13.5" customHeight="1">
      <c r="A49" s="71"/>
      <c r="B49" s="71"/>
      <c r="C49" s="71"/>
      <c r="D49" s="71"/>
      <c r="E49" s="71"/>
      <c r="F49" s="71"/>
      <c r="G49" s="71"/>
      <c r="H49" s="71"/>
      <c r="I49" s="71"/>
      <c r="J49" s="71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  <c r="BI49" s="69"/>
      <c r="BJ49" s="69"/>
      <c r="BK49" s="69"/>
      <c r="BL49" s="69"/>
      <c r="BM49" s="69"/>
      <c r="BN49" s="69"/>
      <c r="BO49" s="69"/>
      <c r="BP49" s="69"/>
      <c r="BQ49" s="69"/>
      <c r="BR49" s="69"/>
      <c r="BS49" s="69"/>
      <c r="BT49" s="69"/>
      <c r="BU49" s="69"/>
      <c r="BV49" s="69"/>
      <c r="BW49" s="69"/>
      <c r="BX49" s="69"/>
      <c r="BY49" s="69"/>
      <c r="BZ49" s="69"/>
      <c r="CA49" s="69"/>
      <c r="CB49" s="69"/>
      <c r="CC49" s="69"/>
      <c r="CD49" s="69"/>
      <c r="CE49" s="69"/>
      <c r="CF49" s="69"/>
      <c r="CG49" s="69"/>
      <c r="CH49" s="69"/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  <c r="DF49" s="69"/>
      <c r="DG49" s="69"/>
      <c r="DH49" s="69"/>
      <c r="DI49" s="69"/>
      <c r="DJ49" s="69"/>
      <c r="DK49" s="69"/>
      <c r="DL49" s="69"/>
      <c r="DM49" s="69"/>
      <c r="DN49" s="69"/>
      <c r="DO49" s="69"/>
      <c r="DP49" s="69"/>
      <c r="DQ49" s="69"/>
      <c r="DR49" s="69"/>
      <c r="DS49" s="69"/>
      <c r="DT49" s="69"/>
      <c r="DU49" s="69"/>
      <c r="DV49" s="69"/>
      <c r="DW49" s="69"/>
      <c r="DX49" s="69"/>
      <c r="DY49" s="69"/>
      <c r="DZ49" s="69"/>
      <c r="EA49" s="69"/>
      <c r="EB49" s="69"/>
      <c r="EC49" s="69"/>
      <c r="ED49" s="69"/>
      <c r="EE49" s="69"/>
      <c r="EF49" s="69"/>
      <c r="EG49" s="69"/>
      <c r="EH49" s="69"/>
      <c r="EI49" s="69"/>
      <c r="EJ49" s="69"/>
      <c r="EK49" s="69"/>
      <c r="EL49" s="69"/>
      <c r="EM49" s="69"/>
      <c r="EN49" s="69"/>
      <c r="EO49" s="69"/>
      <c r="EP49" s="69"/>
      <c r="EQ49" s="69"/>
      <c r="ER49" s="69"/>
      <c r="ES49" s="69"/>
      <c r="ET49" s="69"/>
      <c r="EU49" s="69"/>
      <c r="EV49" s="69"/>
      <c r="EW49" s="69"/>
      <c r="EX49" s="69"/>
      <c r="EY49" s="69"/>
      <c r="EZ49" s="69"/>
      <c r="FA49" s="69"/>
      <c r="FB49" s="69"/>
      <c r="FC49" s="69"/>
      <c r="FD49" s="69"/>
      <c r="FE49" s="69"/>
      <c r="FF49" s="69"/>
      <c r="FG49" s="69"/>
      <c r="FH49" s="69"/>
      <c r="FI49" s="69"/>
      <c r="FJ49" s="69"/>
      <c r="FK49" s="69"/>
      <c r="FL49" s="69"/>
      <c r="FM49" s="69"/>
      <c r="FN49" s="69"/>
      <c r="FO49" s="69"/>
      <c r="FP49" s="69"/>
      <c r="FQ49" s="69"/>
      <c r="FR49" s="69"/>
      <c r="FS49" s="69"/>
      <c r="FT49" s="69"/>
      <c r="FU49" s="69"/>
      <c r="FV49" s="69"/>
      <c r="FW49" s="69"/>
      <c r="FX49" s="69"/>
      <c r="FY49" s="69"/>
      <c r="FZ49" s="69"/>
      <c r="GA49" s="69"/>
      <c r="GB49" s="69"/>
      <c r="GC49" s="69"/>
      <c r="GD49" s="69"/>
      <c r="GE49" s="69"/>
      <c r="GF49" s="69"/>
      <c r="GG49" s="69"/>
      <c r="GH49" s="69"/>
      <c r="GI49" s="69"/>
      <c r="GJ49" s="69"/>
      <c r="GK49" s="69"/>
      <c r="GL49" s="69"/>
      <c r="GM49" s="69"/>
      <c r="GN49" s="69"/>
      <c r="GO49" s="69"/>
      <c r="GP49" s="69"/>
      <c r="GQ49" s="69"/>
      <c r="GR49" s="69"/>
      <c r="GS49" s="69"/>
      <c r="GT49" s="69"/>
      <c r="GU49" s="69"/>
      <c r="GV49" s="69"/>
      <c r="GW49" s="69"/>
      <c r="GX49" s="69"/>
      <c r="GY49" s="69"/>
      <c r="GZ49" s="69"/>
      <c r="HA49" s="69"/>
      <c r="HB49" s="69"/>
      <c r="HC49" s="69"/>
      <c r="HD49" s="69"/>
      <c r="HE49" s="69"/>
      <c r="HF49" s="69"/>
      <c r="HG49" s="69"/>
      <c r="HH49" s="69"/>
      <c r="HI49" s="69"/>
      <c r="HJ49" s="69"/>
      <c r="HK49" s="69"/>
      <c r="HL49" s="69"/>
    </row>
    <row r="50" spans="1:220" s="73" customFormat="1" ht="13.5" customHeight="1">
      <c r="A50" s="135"/>
      <c r="B50" s="196"/>
      <c r="C50" s="196"/>
      <c r="D50" s="196"/>
      <c r="E50" s="196"/>
      <c r="F50" s="196"/>
      <c r="G50" s="196"/>
      <c r="H50" s="196"/>
      <c r="I50" s="196"/>
      <c r="J50" s="135"/>
      <c r="K50" s="196"/>
      <c r="L50" s="196"/>
      <c r="M50" s="196"/>
      <c r="N50" s="196"/>
      <c r="O50" s="196"/>
      <c r="P50" s="196"/>
      <c r="Q50" s="196"/>
      <c r="R50" s="196"/>
    </row>
    <row r="51" spans="1:220" s="73" customFormat="1" ht="13.5" customHeight="1">
      <c r="A51" s="135"/>
      <c r="B51" s="196"/>
      <c r="C51" s="196"/>
      <c r="D51" s="196"/>
      <c r="E51" s="196"/>
      <c r="F51" s="196"/>
      <c r="G51" s="196"/>
      <c r="H51" s="196"/>
      <c r="I51" s="196"/>
      <c r="J51" s="135"/>
      <c r="K51" s="196"/>
      <c r="L51" s="196"/>
      <c r="M51" s="196"/>
      <c r="N51" s="196"/>
      <c r="O51" s="196"/>
      <c r="P51" s="196"/>
      <c r="Q51" s="196"/>
      <c r="R51" s="196"/>
    </row>
    <row r="52" spans="1:220" s="74" customFormat="1" ht="13.5" customHeight="1">
      <c r="A52" s="135"/>
      <c r="B52" s="196"/>
      <c r="C52" s="196"/>
      <c r="D52" s="196"/>
      <c r="E52" s="196"/>
      <c r="F52" s="196"/>
      <c r="G52" s="196"/>
      <c r="H52" s="196"/>
      <c r="I52" s="196"/>
      <c r="J52" s="135"/>
      <c r="K52" s="196"/>
      <c r="L52" s="196"/>
      <c r="M52" s="196"/>
      <c r="N52" s="196"/>
      <c r="O52" s="196"/>
      <c r="P52" s="196"/>
      <c r="Q52" s="196"/>
      <c r="R52" s="196"/>
    </row>
    <row r="53" spans="1:220" s="74" customFormat="1" ht="13.5" customHeight="1">
      <c r="A53" s="135"/>
      <c r="B53" s="196"/>
      <c r="C53" s="196"/>
      <c r="D53" s="196"/>
      <c r="E53" s="196"/>
      <c r="F53" s="196"/>
      <c r="G53" s="196"/>
      <c r="H53" s="196"/>
      <c r="I53" s="196"/>
      <c r="J53" s="135"/>
      <c r="K53" s="196"/>
      <c r="L53" s="196"/>
      <c r="M53" s="196"/>
      <c r="N53" s="196"/>
      <c r="O53" s="196"/>
      <c r="P53" s="196"/>
      <c r="Q53" s="196"/>
      <c r="R53" s="196"/>
    </row>
    <row r="54" spans="1:220" s="74" customFormat="1" ht="13.5" customHeight="1">
      <c r="A54" s="135"/>
      <c r="B54" s="197"/>
      <c r="C54" s="197"/>
      <c r="D54" s="197"/>
      <c r="E54" s="197"/>
      <c r="F54" s="197"/>
      <c r="G54" s="197"/>
      <c r="H54" s="197"/>
      <c r="I54" s="197"/>
      <c r="J54" s="135"/>
      <c r="K54" s="197"/>
      <c r="L54" s="197"/>
      <c r="M54" s="197"/>
      <c r="N54" s="197"/>
      <c r="O54" s="197"/>
      <c r="P54" s="197"/>
      <c r="Q54" s="197"/>
      <c r="R54" s="197"/>
    </row>
    <row r="55" spans="1:220" s="167" customFormat="1" ht="11.25">
      <c r="A55" s="166"/>
      <c r="B55" s="198"/>
      <c r="C55" s="198"/>
      <c r="D55" s="198"/>
      <c r="E55" s="198"/>
      <c r="F55" s="198"/>
      <c r="G55" s="198"/>
      <c r="H55" s="198"/>
      <c r="I55" s="198"/>
      <c r="J55" s="166"/>
      <c r="K55" s="198"/>
      <c r="L55" s="198"/>
      <c r="M55" s="198"/>
      <c r="N55" s="198"/>
      <c r="O55" s="198"/>
      <c r="P55" s="198"/>
      <c r="Q55" s="198"/>
      <c r="R55" s="198"/>
    </row>
    <row r="56" spans="1:220" s="168" customFormat="1" ht="11.25">
      <c r="A56" s="166"/>
      <c r="B56" s="198"/>
      <c r="C56" s="198"/>
      <c r="D56" s="198"/>
      <c r="E56" s="198"/>
      <c r="F56" s="198"/>
      <c r="G56" s="198"/>
      <c r="H56" s="198"/>
      <c r="I56" s="198"/>
      <c r="J56" s="166"/>
      <c r="K56" s="198"/>
      <c r="L56" s="198"/>
      <c r="M56" s="198"/>
      <c r="N56" s="198"/>
      <c r="O56" s="198"/>
      <c r="P56" s="198"/>
      <c r="Q56" s="198"/>
      <c r="R56" s="198"/>
    </row>
    <row r="57" spans="1:220" s="168" customFormat="1" ht="11.25">
      <c r="A57" s="166"/>
      <c r="B57" s="198"/>
      <c r="C57" s="198"/>
      <c r="D57" s="198"/>
      <c r="E57" s="198"/>
      <c r="F57" s="198"/>
      <c r="G57" s="198"/>
      <c r="H57" s="198"/>
      <c r="I57" s="198"/>
      <c r="J57" s="166"/>
      <c r="K57" s="198"/>
      <c r="L57" s="198"/>
      <c r="M57" s="198"/>
      <c r="N57" s="198"/>
      <c r="O57" s="198"/>
      <c r="P57" s="198"/>
      <c r="Q57" s="198"/>
      <c r="R57" s="198"/>
    </row>
    <row r="58" spans="1:220" s="168" customFormat="1" ht="11.25">
      <c r="A58" s="166"/>
      <c r="B58" s="198"/>
      <c r="C58" s="198"/>
      <c r="D58" s="198"/>
      <c r="E58" s="198"/>
      <c r="F58" s="198"/>
      <c r="G58" s="198"/>
      <c r="H58" s="198"/>
      <c r="I58" s="198"/>
      <c r="J58" s="166"/>
      <c r="K58" s="198"/>
      <c r="L58" s="198"/>
      <c r="M58" s="198"/>
      <c r="N58" s="198"/>
      <c r="O58" s="198"/>
      <c r="P58" s="198"/>
      <c r="Q58" s="198"/>
      <c r="R58" s="198"/>
    </row>
    <row r="59" spans="1:220" s="77" customFormat="1" ht="11.25">
      <c r="A59" s="75"/>
      <c r="B59" s="75"/>
      <c r="C59" s="75"/>
      <c r="D59" s="75"/>
      <c r="E59" s="76"/>
      <c r="F59" s="76"/>
      <c r="G59" s="75"/>
      <c r="H59" s="76"/>
      <c r="I59" s="76"/>
      <c r="J59" s="75"/>
      <c r="L59" s="295"/>
    </row>
    <row r="60" spans="1:220" s="77" customFormat="1" ht="11.25">
      <c r="A60" s="75"/>
      <c r="B60" s="75"/>
      <c r="C60" s="75"/>
      <c r="D60" s="75"/>
      <c r="E60" s="76"/>
      <c r="F60" s="76"/>
      <c r="G60" s="75"/>
      <c r="H60" s="76"/>
      <c r="I60" s="76"/>
      <c r="J60" s="75"/>
      <c r="L60" s="295"/>
    </row>
    <row r="61" spans="1:220" s="77" customFormat="1" ht="11.25">
      <c r="A61" s="75"/>
      <c r="B61" s="75"/>
      <c r="C61" s="75"/>
      <c r="D61" s="75"/>
      <c r="E61" s="76"/>
      <c r="F61" s="76"/>
      <c r="G61" s="75"/>
      <c r="H61" s="76"/>
      <c r="I61" s="76"/>
      <c r="J61" s="75"/>
      <c r="L61" s="295"/>
    </row>
    <row r="62" spans="1:220" s="77" customFormat="1" ht="11.25">
      <c r="A62" s="75"/>
      <c r="B62" s="75"/>
      <c r="C62" s="75"/>
      <c r="D62" s="75"/>
      <c r="E62" s="76"/>
      <c r="F62" s="76"/>
      <c r="G62" s="75"/>
      <c r="H62" s="76"/>
      <c r="I62" s="76"/>
      <c r="J62" s="75"/>
      <c r="L62" s="295"/>
    </row>
    <row r="63" spans="1:220" s="77" customFormat="1" ht="11.25">
      <c r="A63" s="75"/>
      <c r="B63" s="75"/>
      <c r="C63" s="75"/>
      <c r="D63" s="75"/>
      <c r="E63" s="76"/>
      <c r="F63" s="76"/>
      <c r="G63" s="75"/>
      <c r="H63" s="76"/>
      <c r="I63" s="76"/>
      <c r="J63" s="75"/>
      <c r="L63" s="295"/>
    </row>
    <row r="64" spans="1:220" s="77" customFormat="1" ht="11.25">
      <c r="A64" s="75"/>
      <c r="B64" s="75"/>
      <c r="C64" s="75"/>
      <c r="D64" s="75"/>
      <c r="E64" s="76"/>
      <c r="F64" s="76"/>
      <c r="G64" s="75"/>
      <c r="H64" s="76"/>
      <c r="I64" s="76"/>
      <c r="J64" s="75"/>
      <c r="L64" s="295"/>
    </row>
    <row r="65" spans="1:12" s="77" customFormat="1" ht="11.25">
      <c r="A65" s="75"/>
      <c r="B65" s="75"/>
      <c r="C65" s="75"/>
      <c r="D65" s="75"/>
      <c r="E65" s="76"/>
      <c r="F65" s="76"/>
      <c r="G65" s="75"/>
      <c r="H65" s="76"/>
      <c r="I65" s="76"/>
      <c r="J65" s="75"/>
      <c r="L65" s="295"/>
    </row>
    <row r="66" spans="1:12" s="77" customFormat="1" ht="11.25">
      <c r="A66" s="75"/>
      <c r="B66" s="75"/>
      <c r="C66" s="75"/>
      <c r="D66" s="75"/>
      <c r="E66" s="76"/>
      <c r="F66" s="76"/>
      <c r="G66" s="75"/>
      <c r="H66" s="76"/>
      <c r="I66" s="76"/>
      <c r="J66" s="75"/>
      <c r="L66" s="295"/>
    </row>
    <row r="67" spans="1:12" s="77" customFormat="1" ht="11.25">
      <c r="A67" s="75"/>
      <c r="B67" s="75"/>
      <c r="C67" s="75"/>
      <c r="D67" s="75"/>
      <c r="E67" s="76"/>
      <c r="F67" s="76"/>
      <c r="G67" s="75"/>
      <c r="H67" s="76"/>
      <c r="I67" s="76"/>
      <c r="J67" s="75"/>
      <c r="L67" s="295"/>
    </row>
    <row r="68" spans="1:12" s="77" customFormat="1" ht="11.25">
      <c r="A68" s="75"/>
      <c r="B68" s="75"/>
      <c r="C68" s="75"/>
      <c r="D68" s="75"/>
      <c r="E68" s="76"/>
      <c r="F68" s="76"/>
      <c r="G68" s="75"/>
      <c r="H68" s="76"/>
      <c r="I68" s="76"/>
      <c r="J68" s="75"/>
      <c r="L68" s="295"/>
    </row>
    <row r="69" spans="1:12" s="77" customFormat="1" ht="11.25">
      <c r="A69" s="75"/>
      <c r="B69" s="75"/>
      <c r="C69" s="75"/>
      <c r="D69" s="75"/>
      <c r="E69" s="76"/>
      <c r="F69" s="76"/>
      <c r="G69" s="75"/>
      <c r="H69" s="76"/>
      <c r="I69" s="76"/>
      <c r="J69" s="75"/>
      <c r="L69" s="295"/>
    </row>
    <row r="70" spans="1:12" s="77" customFormat="1" ht="11.25">
      <c r="A70" s="75"/>
      <c r="B70" s="75"/>
      <c r="C70" s="75"/>
      <c r="D70" s="75"/>
      <c r="E70" s="76"/>
      <c r="F70" s="76"/>
      <c r="G70" s="75"/>
      <c r="H70" s="76"/>
      <c r="I70" s="76"/>
      <c r="J70" s="75"/>
      <c r="L70" s="295"/>
    </row>
    <row r="71" spans="1:12" s="77" customFormat="1" ht="11.25">
      <c r="A71" s="75"/>
      <c r="B71" s="75"/>
      <c r="C71" s="75"/>
      <c r="D71" s="75"/>
      <c r="E71" s="76"/>
      <c r="F71" s="76"/>
      <c r="G71" s="75"/>
      <c r="H71" s="76"/>
      <c r="I71" s="76"/>
      <c r="J71" s="75"/>
      <c r="L71" s="295"/>
    </row>
    <row r="72" spans="1:12" s="77" customFormat="1" ht="11.25">
      <c r="A72" s="75"/>
      <c r="B72" s="75"/>
      <c r="C72" s="75"/>
      <c r="D72" s="75"/>
      <c r="E72" s="76"/>
      <c r="F72" s="76"/>
      <c r="G72" s="75"/>
      <c r="H72" s="76"/>
      <c r="I72" s="76"/>
      <c r="J72" s="75"/>
      <c r="L72" s="295"/>
    </row>
    <row r="73" spans="1:12" s="77" customFormat="1" ht="11.25">
      <c r="A73" s="75"/>
      <c r="B73" s="75"/>
      <c r="C73" s="75"/>
      <c r="D73" s="75"/>
      <c r="E73" s="76"/>
      <c r="F73" s="76"/>
      <c r="G73" s="75"/>
      <c r="H73" s="76"/>
      <c r="I73" s="76"/>
      <c r="J73" s="75"/>
      <c r="L73" s="295"/>
    </row>
    <row r="74" spans="1:12" s="77" customFormat="1" ht="11.25">
      <c r="A74" s="75"/>
      <c r="B74" s="75"/>
      <c r="C74" s="75"/>
      <c r="D74" s="75"/>
      <c r="E74" s="76"/>
      <c r="F74" s="76"/>
      <c r="G74" s="75"/>
      <c r="H74" s="76"/>
      <c r="I74" s="76"/>
      <c r="J74" s="75"/>
      <c r="L74" s="295"/>
    </row>
    <row r="75" spans="1:12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J75" s="75"/>
    </row>
    <row r="76" spans="1:12" s="58" customFormat="1">
      <c r="A76" s="80"/>
      <c r="B76" s="80"/>
      <c r="C76" s="80"/>
      <c r="D76" s="80"/>
      <c r="E76" s="80"/>
      <c r="F76" s="80"/>
      <c r="G76" s="80"/>
      <c r="H76" s="80"/>
      <c r="I76" s="80"/>
      <c r="J76" s="80"/>
    </row>
    <row r="77" spans="1:12" s="58" customFormat="1">
      <c r="A77" s="81"/>
      <c r="B77" s="81"/>
      <c r="C77" s="81"/>
      <c r="D77" s="81"/>
      <c r="E77" s="81"/>
      <c r="F77" s="81"/>
      <c r="G77" s="81"/>
      <c r="H77" s="81"/>
      <c r="I77" s="81"/>
      <c r="J77" s="81"/>
    </row>
  </sheetData>
  <mergeCells count="4">
    <mergeCell ref="A14:I14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7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0" width="9.7109375" style="57" customWidth="1"/>
    <col min="11" max="12" width="9.7109375" style="58" customWidth="1"/>
    <col min="13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18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18" s="58" customFormat="1" ht="15" customHeight="1">
      <c r="A2" s="457" t="s">
        <v>310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18" ht="15" customHeight="1">
      <c r="A3" s="459" t="s">
        <v>291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18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18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</row>
    <row r="6" spans="1:18" s="63" customFormat="1" ht="26.25" customHeight="1">
      <c r="A6" s="61">
        <v>2008</v>
      </c>
      <c r="B6" s="191">
        <v>49.4</v>
      </c>
      <c r="C6" s="191">
        <v>41.9</v>
      </c>
      <c r="D6" s="191">
        <v>49</v>
      </c>
      <c r="E6" s="191">
        <v>24</v>
      </c>
      <c r="F6" s="191">
        <v>32</v>
      </c>
      <c r="G6" s="191">
        <v>60.5</v>
      </c>
      <c r="H6" s="191">
        <v>42.7</v>
      </c>
      <c r="I6" s="191">
        <v>56.1</v>
      </c>
      <c r="J6" s="191">
        <v>71.2</v>
      </c>
      <c r="K6" s="191">
        <v>34</v>
      </c>
      <c r="L6" s="191">
        <v>56.1</v>
      </c>
      <c r="M6" s="191">
        <v>66.8</v>
      </c>
      <c r="N6" s="191">
        <v>14.9</v>
      </c>
      <c r="O6" s="191">
        <v>46.2</v>
      </c>
      <c r="P6" s="191">
        <v>55.6</v>
      </c>
      <c r="Q6" s="191">
        <v>41.9</v>
      </c>
      <c r="R6" s="191">
        <v>35.799999999999997</v>
      </c>
    </row>
    <row r="7" spans="1:18" s="63" customFormat="1" ht="14.25" customHeight="1">
      <c r="A7" s="61">
        <v>2009</v>
      </c>
      <c r="B7" s="191">
        <v>47</v>
      </c>
      <c r="C7" s="191">
        <v>43.1</v>
      </c>
      <c r="D7" s="191">
        <v>52.6</v>
      </c>
      <c r="E7" s="191">
        <v>29.8</v>
      </c>
      <c r="F7" s="191">
        <v>33.9</v>
      </c>
      <c r="G7" s="191">
        <v>48.3</v>
      </c>
      <c r="H7" s="191">
        <v>48.5</v>
      </c>
      <c r="I7" s="191">
        <v>49.8</v>
      </c>
      <c r="J7" s="191">
        <v>52.8</v>
      </c>
      <c r="K7" s="191">
        <v>30.4</v>
      </c>
      <c r="L7" s="191">
        <v>62.1</v>
      </c>
      <c r="M7" s="191">
        <v>67.8</v>
      </c>
      <c r="N7" s="191">
        <v>16.899999999999999</v>
      </c>
      <c r="O7" s="191">
        <v>49</v>
      </c>
      <c r="P7" s="191">
        <v>55.6</v>
      </c>
      <c r="Q7" s="191">
        <v>41.5</v>
      </c>
      <c r="R7" s="191">
        <v>46</v>
      </c>
    </row>
    <row r="8" spans="1:18" s="63" customFormat="1" ht="14.25" customHeight="1">
      <c r="A8" s="61">
        <v>2010</v>
      </c>
      <c r="B8" s="191">
        <v>47.8</v>
      </c>
      <c r="C8" s="191">
        <v>46.9</v>
      </c>
      <c r="D8" s="191">
        <v>55.4</v>
      </c>
      <c r="E8" s="191">
        <v>27.1</v>
      </c>
      <c r="F8" s="191">
        <v>32.9</v>
      </c>
      <c r="G8" s="191">
        <v>48.4</v>
      </c>
      <c r="H8" s="191">
        <v>60</v>
      </c>
      <c r="I8" s="191">
        <v>49.6</v>
      </c>
      <c r="J8" s="191">
        <v>54.3</v>
      </c>
      <c r="K8" s="191">
        <v>28.1</v>
      </c>
      <c r="L8" s="191">
        <v>64.3</v>
      </c>
      <c r="M8" s="191">
        <v>68.900000000000006</v>
      </c>
      <c r="N8" s="191">
        <v>16.2</v>
      </c>
      <c r="O8" s="191">
        <v>44.8</v>
      </c>
      <c r="P8" s="191">
        <v>54.7</v>
      </c>
      <c r="Q8" s="191">
        <v>42</v>
      </c>
      <c r="R8" s="191">
        <v>36.200000000000003</v>
      </c>
    </row>
    <row r="9" spans="1:18" s="63" customFormat="1" ht="14.25" customHeight="1">
      <c r="A9" s="61">
        <v>2011</v>
      </c>
      <c r="B9" s="191">
        <v>47</v>
      </c>
      <c r="C9" s="191">
        <v>42.8</v>
      </c>
      <c r="D9" s="191">
        <v>57.7</v>
      </c>
      <c r="E9" s="191">
        <v>24.5</v>
      </c>
      <c r="F9" s="191">
        <v>29.8</v>
      </c>
      <c r="G9" s="191">
        <v>29.2</v>
      </c>
      <c r="H9" s="191">
        <v>57.9</v>
      </c>
      <c r="I9" s="191">
        <v>49.9</v>
      </c>
      <c r="J9" s="191">
        <v>56.1</v>
      </c>
      <c r="K9" s="191">
        <v>28.7</v>
      </c>
      <c r="L9" s="191">
        <v>72.5</v>
      </c>
      <c r="M9" s="191">
        <v>60</v>
      </c>
      <c r="N9" s="191">
        <v>16.399999999999999</v>
      </c>
      <c r="O9" s="191">
        <v>48.6</v>
      </c>
      <c r="P9" s="191">
        <v>58.9</v>
      </c>
      <c r="Q9" s="191">
        <v>49.3</v>
      </c>
      <c r="R9" s="191">
        <v>33.4</v>
      </c>
    </row>
    <row r="10" spans="1:18" s="63" customFormat="1" ht="14.25" customHeight="1">
      <c r="A10" s="61">
        <v>2012</v>
      </c>
      <c r="B10" s="191">
        <v>48.3</v>
      </c>
      <c r="C10" s="191">
        <v>41.408745874357749</v>
      </c>
      <c r="D10" s="191">
        <v>57.239961014260075</v>
      </c>
      <c r="E10" s="191">
        <v>25.210309797666024</v>
      </c>
      <c r="F10" s="191">
        <v>27.169228267057004</v>
      </c>
      <c r="G10" s="191">
        <v>25.564097756109756</v>
      </c>
      <c r="H10" s="191">
        <v>58.373459807151562</v>
      </c>
      <c r="I10" s="191">
        <v>52.651153280760326</v>
      </c>
      <c r="J10" s="191">
        <v>67.513627194300184</v>
      </c>
      <c r="K10" s="191">
        <v>25.218744716492218</v>
      </c>
      <c r="L10" s="191">
        <v>72.969840220202258</v>
      </c>
      <c r="M10" s="191">
        <v>61.776507684787653</v>
      </c>
      <c r="N10" s="191">
        <v>16.846613913710559</v>
      </c>
      <c r="O10" s="191">
        <v>52.401967632463332</v>
      </c>
      <c r="P10" s="191">
        <v>61.584145380638816</v>
      </c>
      <c r="Q10" s="191">
        <v>45.858007124144819</v>
      </c>
      <c r="R10" s="191">
        <v>45.601051269327918</v>
      </c>
    </row>
    <row r="11" spans="1:18" s="63" customFormat="1" ht="14.25" customHeight="1">
      <c r="A11" s="4">
        <v>2013</v>
      </c>
      <c r="B11" s="191">
        <v>45.126117703546491</v>
      </c>
      <c r="C11" s="191">
        <v>39.374286108458563</v>
      </c>
      <c r="D11" s="191">
        <v>56.036201918843815</v>
      </c>
      <c r="E11" s="191">
        <v>28.084952720065839</v>
      </c>
      <c r="F11" s="191">
        <v>27.947126899525355</v>
      </c>
      <c r="G11" s="191">
        <v>21.548619027969142</v>
      </c>
      <c r="H11" s="191">
        <v>50.421028207568227</v>
      </c>
      <c r="I11" s="191">
        <v>47.675653537494135</v>
      </c>
      <c r="J11" s="191">
        <v>65.504636677217661</v>
      </c>
      <c r="K11" s="191">
        <v>25.258495131023025</v>
      </c>
      <c r="L11" s="191">
        <v>60.579836214288378</v>
      </c>
      <c r="M11" s="191" t="s">
        <v>42</v>
      </c>
      <c r="N11" s="191" t="s">
        <v>42</v>
      </c>
      <c r="O11" s="191">
        <v>52.337876106194692</v>
      </c>
      <c r="P11" s="191">
        <v>64.563496900196881</v>
      </c>
      <c r="Q11" s="191">
        <v>45.067135265270416</v>
      </c>
      <c r="R11" s="191">
        <v>41.915433796551923</v>
      </c>
    </row>
    <row r="12" spans="1:18" s="63" customFormat="1" ht="14.25" customHeight="1">
      <c r="A12" s="4">
        <v>2014</v>
      </c>
      <c r="B12" s="191">
        <v>50.451557454049478</v>
      </c>
      <c r="C12" s="191">
        <v>40.859466973086569</v>
      </c>
      <c r="D12" s="191">
        <v>51.92846300059756</v>
      </c>
      <c r="E12" s="191">
        <v>34.532360510967862</v>
      </c>
      <c r="F12" s="191">
        <v>32.155797101449274</v>
      </c>
      <c r="G12" s="191">
        <v>21.780366875873536</v>
      </c>
      <c r="H12" s="191">
        <v>50.37649390579606</v>
      </c>
      <c r="I12" s="191">
        <v>55.716982785283733</v>
      </c>
      <c r="J12" s="191">
        <v>76.801627168297287</v>
      </c>
      <c r="K12" s="191">
        <v>25.968113402049596</v>
      </c>
      <c r="L12" s="191" t="s">
        <v>42</v>
      </c>
      <c r="M12" s="191" t="s">
        <v>42</v>
      </c>
      <c r="N12" s="191">
        <v>49.034933942191465</v>
      </c>
      <c r="O12" s="191">
        <v>55.36640682184747</v>
      </c>
      <c r="P12" s="191">
        <v>68.677754406042979</v>
      </c>
      <c r="Q12" s="191">
        <v>50.913726541166582</v>
      </c>
      <c r="R12" s="191">
        <v>39.84437482927742</v>
      </c>
    </row>
    <row r="13" spans="1:18" s="63" customFormat="1" ht="14.25" customHeight="1">
      <c r="A13" s="4">
        <v>2015</v>
      </c>
      <c r="B13" s="191">
        <v>48.270381294627654</v>
      </c>
      <c r="C13" s="191">
        <v>43.76176549684012</v>
      </c>
      <c r="D13" s="191">
        <v>56.623707351604956</v>
      </c>
      <c r="E13" s="191">
        <v>33.796840775247347</v>
      </c>
      <c r="F13" s="191">
        <v>36.796699833020838</v>
      </c>
      <c r="G13" s="191">
        <v>25.876120326279295</v>
      </c>
      <c r="H13" s="191">
        <v>52.425206296621383</v>
      </c>
      <c r="I13" s="191">
        <v>50.248636123600356</v>
      </c>
      <c r="J13" s="191">
        <v>64.638457128152808</v>
      </c>
      <c r="K13" s="191">
        <v>27.478982113637645</v>
      </c>
      <c r="L13" s="191">
        <v>58.050449260610229</v>
      </c>
      <c r="M13" s="191" t="s">
        <v>42</v>
      </c>
      <c r="N13" s="191" t="s">
        <v>42</v>
      </c>
      <c r="O13" s="191">
        <v>53.212768026655731</v>
      </c>
      <c r="P13" s="191">
        <v>66.524549342283336</v>
      </c>
      <c r="Q13" s="191">
        <v>50.255648137325295</v>
      </c>
      <c r="R13" s="191">
        <v>40.720042732506379</v>
      </c>
    </row>
    <row r="14" spans="1:18" s="65" customFormat="1" ht="36.7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441"/>
      <c r="J14" s="193"/>
      <c r="K14" s="193"/>
      <c r="L14" s="193"/>
      <c r="M14" s="193"/>
      <c r="N14" s="193"/>
      <c r="O14" s="193"/>
      <c r="P14" s="193"/>
      <c r="Q14" s="193"/>
      <c r="R14" s="193"/>
    </row>
    <row r="15" spans="1:18" s="65" customFormat="1" ht="14.25" customHeight="1">
      <c r="A15" s="64"/>
      <c r="B15" s="184"/>
      <c r="C15" s="184"/>
      <c r="D15" s="184"/>
      <c r="E15" s="184"/>
      <c r="F15" s="184"/>
      <c r="G15" s="184"/>
      <c r="H15" s="184"/>
      <c r="I15" s="184"/>
      <c r="J15" s="64"/>
      <c r="K15" s="184"/>
      <c r="L15" s="184"/>
      <c r="M15" s="184"/>
      <c r="N15" s="184"/>
      <c r="O15" s="184"/>
      <c r="P15" s="184"/>
      <c r="Q15" s="184"/>
      <c r="R15" s="184"/>
    </row>
    <row r="16" spans="1:18" s="65" customFormat="1" ht="14.25" customHeight="1">
      <c r="A16" s="64"/>
      <c r="B16" s="184"/>
      <c r="C16" s="184"/>
      <c r="D16" s="184"/>
      <c r="E16" s="184"/>
      <c r="F16" s="184"/>
      <c r="G16" s="184"/>
      <c r="H16" s="184"/>
      <c r="I16" s="184"/>
      <c r="J16" s="64"/>
      <c r="K16" s="184"/>
      <c r="L16" s="184"/>
      <c r="M16" s="184"/>
      <c r="N16" s="184"/>
      <c r="O16" s="184"/>
      <c r="P16" s="184"/>
      <c r="Q16" s="184"/>
      <c r="R16" s="184"/>
    </row>
    <row r="17" spans="1:18" s="65" customFormat="1" ht="14.25" customHeight="1">
      <c r="A17" s="64"/>
      <c r="B17" s="184"/>
      <c r="C17" s="184"/>
      <c r="D17" s="184"/>
      <c r="E17" s="184"/>
      <c r="F17" s="184"/>
      <c r="G17" s="184"/>
      <c r="H17" s="184"/>
      <c r="I17" s="184"/>
      <c r="J17" s="64"/>
      <c r="K17" s="184"/>
      <c r="L17" s="184"/>
      <c r="M17" s="184"/>
      <c r="N17" s="184"/>
      <c r="O17" s="184"/>
      <c r="P17" s="184"/>
      <c r="Q17" s="184"/>
      <c r="R17" s="184"/>
    </row>
    <row r="18" spans="1:18" s="65" customFormat="1" ht="14.25" customHeight="1">
      <c r="A18" s="64"/>
      <c r="B18" s="184"/>
      <c r="C18" s="184"/>
      <c r="D18" s="184"/>
      <c r="E18" s="184"/>
      <c r="F18" s="184"/>
      <c r="G18" s="184"/>
      <c r="H18" s="184"/>
      <c r="I18" s="184"/>
      <c r="J18" s="64"/>
      <c r="K18" s="184"/>
      <c r="L18" s="184"/>
      <c r="M18" s="184"/>
      <c r="N18" s="184"/>
      <c r="O18" s="184"/>
      <c r="P18" s="184"/>
      <c r="Q18" s="184"/>
      <c r="R18" s="184"/>
    </row>
    <row r="19" spans="1:18" s="65" customFormat="1" ht="21" customHeight="1">
      <c r="A19" s="64"/>
      <c r="B19" s="37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</row>
    <row r="20" spans="1:18" s="65" customFormat="1" ht="14.25" customHeight="1">
      <c r="A20" s="64"/>
      <c r="B20" s="185"/>
      <c r="C20" s="184"/>
      <c r="D20" s="184"/>
      <c r="E20" s="184"/>
      <c r="F20" s="184"/>
      <c r="G20" s="184"/>
      <c r="H20" s="184"/>
      <c r="I20" s="184"/>
      <c r="J20" s="64"/>
      <c r="K20" s="184"/>
      <c r="L20" s="184"/>
      <c r="M20" s="184"/>
      <c r="N20" s="184"/>
      <c r="O20" s="184"/>
      <c r="P20" s="184"/>
      <c r="Q20" s="184"/>
      <c r="R20" s="184"/>
    </row>
    <row r="21" spans="1:18" s="65" customFormat="1" ht="14.25" customHeight="1">
      <c r="A21" s="64"/>
      <c r="B21" s="185"/>
      <c r="C21" s="184"/>
      <c r="D21" s="184"/>
      <c r="E21" s="184"/>
      <c r="F21" s="184"/>
      <c r="G21" s="184"/>
      <c r="H21" s="184"/>
      <c r="I21" s="184"/>
      <c r="J21" s="64"/>
      <c r="K21" s="184"/>
      <c r="L21" s="184"/>
      <c r="M21" s="184"/>
      <c r="N21" s="184"/>
      <c r="O21" s="184"/>
      <c r="P21" s="184"/>
      <c r="Q21" s="184"/>
      <c r="R21" s="184"/>
    </row>
    <row r="22" spans="1:18" s="65" customFormat="1" ht="14.25" customHeight="1">
      <c r="A22" s="64"/>
      <c r="B22" s="185"/>
      <c r="C22" s="184"/>
      <c r="D22" s="184"/>
      <c r="E22" s="184"/>
      <c r="F22" s="184"/>
      <c r="G22" s="184"/>
      <c r="H22" s="184"/>
      <c r="I22" s="184"/>
      <c r="J22" s="64"/>
      <c r="K22" s="184"/>
      <c r="L22" s="184"/>
      <c r="M22" s="184"/>
      <c r="N22" s="184"/>
      <c r="O22" s="184"/>
      <c r="P22" s="184"/>
      <c r="Q22" s="184"/>
      <c r="R22" s="184"/>
    </row>
    <row r="23" spans="1:18" s="65" customFormat="1" ht="14.25" customHeight="1">
      <c r="A23" s="64"/>
      <c r="B23" s="185"/>
      <c r="C23" s="184"/>
      <c r="D23" s="184"/>
      <c r="E23" s="184"/>
      <c r="F23" s="184"/>
      <c r="G23" s="184"/>
      <c r="H23" s="184"/>
      <c r="I23" s="184"/>
      <c r="J23" s="64"/>
      <c r="K23" s="184"/>
      <c r="L23" s="184"/>
      <c r="M23" s="184"/>
      <c r="N23" s="184"/>
      <c r="O23" s="184"/>
      <c r="P23" s="184"/>
      <c r="Q23" s="184"/>
      <c r="R23" s="184"/>
    </row>
    <row r="24" spans="1:18" s="65" customFormat="1" ht="14.25" customHeight="1">
      <c r="A24" s="64"/>
      <c r="B24" s="185"/>
      <c r="C24" s="184"/>
      <c r="D24" s="184"/>
      <c r="E24" s="184"/>
      <c r="F24" s="184"/>
      <c r="G24" s="184"/>
      <c r="H24" s="184"/>
      <c r="I24" s="184"/>
      <c r="J24" s="64"/>
      <c r="K24" s="184"/>
      <c r="L24" s="184"/>
      <c r="M24" s="184"/>
      <c r="N24" s="184"/>
      <c r="O24" s="184"/>
      <c r="P24" s="184"/>
      <c r="Q24" s="184"/>
      <c r="R24" s="184"/>
    </row>
    <row r="25" spans="1:18" s="65" customFormat="1" ht="32.25" customHeight="1">
      <c r="A25" s="64"/>
      <c r="B25" s="194"/>
      <c r="C25" s="194"/>
      <c r="D25" s="194"/>
      <c r="E25" s="194"/>
      <c r="F25" s="194"/>
      <c r="G25" s="194"/>
      <c r="H25" s="194"/>
      <c r="I25" s="194"/>
      <c r="J25" s="37"/>
      <c r="K25" s="194"/>
      <c r="L25" s="194"/>
      <c r="M25" s="194"/>
      <c r="N25" s="194"/>
      <c r="O25" s="194"/>
      <c r="P25" s="194"/>
      <c r="Q25" s="194"/>
      <c r="R25" s="194"/>
    </row>
    <row r="26" spans="1:18" s="65" customFormat="1" ht="14.25" customHeight="1">
      <c r="A26" s="64"/>
      <c r="B26" s="184"/>
      <c r="C26" s="184"/>
      <c r="D26" s="184"/>
      <c r="E26" s="184"/>
      <c r="F26" s="184"/>
      <c r="G26" s="184"/>
      <c r="H26" s="184"/>
      <c r="I26" s="184"/>
      <c r="J26" s="64"/>
      <c r="K26" s="184"/>
      <c r="L26" s="184"/>
      <c r="M26" s="184"/>
      <c r="N26" s="184"/>
      <c r="O26" s="184"/>
      <c r="P26" s="184"/>
      <c r="Q26" s="184"/>
      <c r="R26" s="184"/>
    </row>
    <row r="27" spans="1:18" s="65" customFormat="1" ht="14.25" customHeight="1">
      <c r="A27" s="64"/>
      <c r="B27" s="184"/>
      <c r="C27" s="184"/>
      <c r="D27" s="184"/>
      <c r="E27" s="184"/>
      <c r="F27" s="184"/>
      <c r="G27" s="184"/>
      <c r="H27" s="184"/>
      <c r="I27" s="184"/>
      <c r="J27" s="64"/>
      <c r="K27" s="184"/>
      <c r="L27" s="184"/>
      <c r="M27" s="184"/>
      <c r="N27" s="184"/>
      <c r="O27" s="184"/>
      <c r="P27" s="184"/>
      <c r="Q27" s="184"/>
      <c r="R27" s="184"/>
    </row>
    <row r="28" spans="1:18" s="65" customFormat="1" ht="14.25" customHeight="1">
      <c r="A28" s="64"/>
      <c r="B28" s="184"/>
      <c r="C28" s="184"/>
      <c r="D28" s="184"/>
      <c r="E28" s="184"/>
      <c r="F28" s="184"/>
      <c r="G28" s="184"/>
      <c r="H28" s="184"/>
      <c r="I28" s="184"/>
      <c r="J28" s="64"/>
      <c r="K28" s="184"/>
      <c r="L28" s="184"/>
      <c r="M28" s="184"/>
      <c r="N28" s="184"/>
      <c r="O28" s="184"/>
      <c r="P28" s="184"/>
      <c r="Q28" s="184"/>
      <c r="R28" s="184"/>
    </row>
    <row r="29" spans="1:18" s="65" customFormat="1" ht="14.25" customHeight="1">
      <c r="A29" s="64"/>
      <c r="B29" s="184"/>
      <c r="C29" s="184"/>
      <c r="D29" s="184"/>
      <c r="E29" s="184"/>
      <c r="F29" s="184"/>
      <c r="G29" s="184"/>
      <c r="H29" s="184"/>
      <c r="I29" s="184"/>
      <c r="J29" s="64"/>
      <c r="K29" s="184"/>
      <c r="L29" s="184"/>
      <c r="M29" s="184"/>
      <c r="N29" s="184"/>
      <c r="O29" s="184"/>
      <c r="P29" s="184"/>
      <c r="Q29" s="184"/>
      <c r="R29" s="184"/>
    </row>
    <row r="30" spans="1:18" s="65" customFormat="1" ht="14.25" customHeight="1">
      <c r="A30" s="64"/>
      <c r="B30" s="184"/>
      <c r="C30" s="184"/>
      <c r="D30" s="184"/>
      <c r="E30" s="184"/>
      <c r="F30" s="184"/>
      <c r="G30" s="184"/>
      <c r="H30" s="184"/>
      <c r="I30" s="184"/>
      <c r="J30" s="64"/>
      <c r="K30" s="184"/>
      <c r="L30" s="184"/>
      <c r="M30" s="184"/>
      <c r="N30" s="184"/>
      <c r="O30" s="184"/>
      <c r="P30" s="184"/>
      <c r="Q30" s="184"/>
      <c r="R30" s="184"/>
    </row>
    <row r="31" spans="1:18" s="65" customFormat="1" ht="11.25">
      <c r="A31" s="64"/>
      <c r="B31" s="163"/>
      <c r="C31" s="163"/>
      <c r="D31" s="163"/>
      <c r="E31" s="163"/>
      <c r="F31" s="163"/>
      <c r="G31" s="163"/>
      <c r="H31" s="163"/>
      <c r="I31" s="163"/>
      <c r="J31" s="64"/>
      <c r="K31" s="163"/>
      <c r="L31" s="163"/>
      <c r="M31" s="163"/>
      <c r="N31" s="163"/>
      <c r="O31" s="163"/>
      <c r="P31" s="163"/>
      <c r="Q31" s="163"/>
      <c r="R31" s="163"/>
    </row>
    <row r="32" spans="1:18" s="65" customFormat="1" ht="32.25" customHeight="1">
      <c r="A32" s="165"/>
      <c r="B32" s="165"/>
      <c r="C32" s="165"/>
      <c r="D32" s="165"/>
      <c r="E32" s="165"/>
      <c r="F32" s="165"/>
      <c r="G32" s="165"/>
      <c r="H32" s="165"/>
      <c r="I32" s="165"/>
      <c r="J32" s="165"/>
      <c r="K32" s="165"/>
      <c r="L32" s="163"/>
      <c r="M32" s="163"/>
      <c r="N32" s="163"/>
      <c r="O32" s="163"/>
      <c r="P32" s="163"/>
      <c r="Q32" s="163"/>
      <c r="R32" s="163"/>
    </row>
    <row r="33" spans="1:220" s="65" customFormat="1" ht="11.25">
      <c r="A33" s="64"/>
      <c r="B33" s="163"/>
      <c r="C33" s="163"/>
      <c r="D33" s="163"/>
      <c r="E33" s="163"/>
      <c r="F33" s="163"/>
      <c r="G33" s="163"/>
      <c r="H33" s="163"/>
      <c r="I33" s="163"/>
      <c r="J33" s="64"/>
      <c r="K33" s="163"/>
      <c r="L33" s="163"/>
      <c r="M33" s="163"/>
      <c r="N33" s="163"/>
      <c r="O33" s="163"/>
      <c r="P33" s="163"/>
      <c r="Q33" s="163"/>
      <c r="R33" s="163"/>
    </row>
    <row r="34" spans="1:220" s="65" customFormat="1" ht="11.25">
      <c r="A34" s="64"/>
      <c r="B34" s="163"/>
      <c r="C34" s="163"/>
      <c r="D34" s="163"/>
      <c r="E34" s="163"/>
      <c r="F34" s="163"/>
      <c r="G34" s="163"/>
      <c r="H34" s="163"/>
      <c r="I34" s="163"/>
      <c r="J34" s="64"/>
      <c r="K34" s="163"/>
      <c r="L34" s="163"/>
      <c r="M34" s="163"/>
      <c r="N34" s="163"/>
      <c r="O34" s="163"/>
      <c r="P34" s="163"/>
      <c r="Q34" s="163"/>
      <c r="R34" s="163"/>
    </row>
    <row r="35" spans="1:220" s="65" customFormat="1" ht="11.25">
      <c r="A35" s="64"/>
      <c r="B35" s="163"/>
      <c r="C35" s="163"/>
      <c r="D35" s="163"/>
      <c r="E35" s="163"/>
      <c r="F35" s="163"/>
      <c r="G35" s="163"/>
      <c r="H35" s="163"/>
      <c r="I35" s="163"/>
      <c r="J35" s="64"/>
      <c r="K35" s="163"/>
      <c r="L35" s="163"/>
      <c r="M35" s="163"/>
      <c r="N35" s="163"/>
      <c r="O35" s="163"/>
      <c r="P35" s="163"/>
      <c r="Q35" s="163"/>
      <c r="R35" s="163"/>
    </row>
    <row r="36" spans="1:220" s="65" customFormat="1" ht="6.75" customHeight="1">
      <c r="A36" s="64"/>
      <c r="B36" s="163"/>
      <c r="C36" s="163"/>
      <c r="D36" s="163"/>
      <c r="E36" s="163"/>
      <c r="F36" s="163"/>
      <c r="G36" s="163"/>
      <c r="H36" s="163"/>
      <c r="I36" s="163"/>
      <c r="J36" s="64"/>
      <c r="K36" s="163"/>
      <c r="L36" s="163"/>
      <c r="M36" s="163"/>
      <c r="N36" s="163"/>
      <c r="O36" s="163"/>
      <c r="P36" s="163"/>
      <c r="Q36" s="163"/>
      <c r="R36" s="163"/>
    </row>
    <row r="37" spans="1:220" s="65" customFormat="1" ht="6.75" customHeight="1">
      <c r="A37" s="64"/>
      <c r="B37" s="163"/>
      <c r="C37" s="163"/>
      <c r="D37" s="163"/>
      <c r="E37" s="163"/>
      <c r="F37" s="163"/>
      <c r="G37" s="163"/>
      <c r="H37" s="163"/>
      <c r="I37" s="163"/>
      <c r="J37" s="64"/>
      <c r="K37" s="163"/>
      <c r="L37" s="163"/>
      <c r="M37" s="163"/>
      <c r="N37" s="163"/>
      <c r="O37" s="163"/>
      <c r="P37" s="163"/>
      <c r="Q37" s="163"/>
      <c r="R37" s="163"/>
    </row>
    <row r="38" spans="1:220" s="65" customFormat="1" ht="6.75" customHeight="1">
      <c r="A38" s="64"/>
      <c r="B38" s="163"/>
      <c r="C38" s="163"/>
      <c r="D38" s="163"/>
      <c r="E38" s="163"/>
      <c r="F38" s="163"/>
      <c r="G38" s="163"/>
      <c r="H38" s="163"/>
      <c r="I38" s="163"/>
      <c r="J38" s="64"/>
      <c r="K38" s="163"/>
      <c r="L38" s="163"/>
      <c r="M38" s="163"/>
      <c r="N38" s="163"/>
      <c r="O38" s="163"/>
      <c r="P38" s="163"/>
      <c r="Q38" s="163"/>
      <c r="R38" s="163"/>
    </row>
    <row r="39" spans="1:220" s="65" customFormat="1" ht="6.75" customHeight="1">
      <c r="A39" s="64"/>
      <c r="B39" s="163"/>
      <c r="C39" s="163"/>
      <c r="D39" s="163"/>
      <c r="E39" s="163"/>
      <c r="F39" s="163"/>
      <c r="G39" s="163"/>
      <c r="H39" s="163"/>
      <c r="I39" s="163"/>
      <c r="J39" s="64"/>
      <c r="K39" s="163"/>
      <c r="L39" s="163"/>
      <c r="M39" s="163"/>
      <c r="N39" s="163"/>
      <c r="O39" s="163"/>
      <c r="P39" s="163"/>
      <c r="Q39" s="163"/>
      <c r="R39" s="163"/>
    </row>
    <row r="40" spans="1:220" s="65" customFormat="1" ht="6.75" customHeight="1">
      <c r="A40" s="64"/>
      <c r="B40" s="163"/>
      <c r="C40" s="163"/>
      <c r="D40" s="163"/>
      <c r="E40" s="163"/>
      <c r="F40" s="163"/>
      <c r="G40" s="163"/>
      <c r="H40" s="163"/>
      <c r="I40" s="163"/>
      <c r="J40" s="64"/>
      <c r="K40" s="163"/>
      <c r="L40" s="163"/>
      <c r="M40" s="163"/>
      <c r="N40" s="163"/>
      <c r="O40" s="163"/>
      <c r="P40" s="163"/>
      <c r="Q40" s="163"/>
      <c r="R40" s="163"/>
    </row>
    <row r="41" spans="1:220" s="65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64"/>
      <c r="K41" s="163"/>
      <c r="L41" s="163"/>
      <c r="M41" s="163"/>
      <c r="N41" s="163"/>
      <c r="O41" s="163"/>
      <c r="P41" s="163"/>
      <c r="Q41" s="163"/>
      <c r="R41" s="163"/>
    </row>
    <row r="42" spans="1:220" s="65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64"/>
      <c r="K42" s="163"/>
      <c r="L42" s="163"/>
      <c r="M42" s="163"/>
      <c r="N42" s="163"/>
      <c r="O42" s="163"/>
      <c r="P42" s="163"/>
      <c r="Q42" s="163"/>
      <c r="R42" s="163"/>
    </row>
    <row r="43" spans="1:220" s="65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64"/>
      <c r="K43" s="163"/>
      <c r="L43" s="163"/>
      <c r="M43" s="163"/>
      <c r="N43" s="163"/>
      <c r="O43" s="163"/>
      <c r="P43" s="163"/>
      <c r="Q43" s="163"/>
      <c r="R43" s="163"/>
    </row>
    <row r="44" spans="1:220" s="65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64"/>
      <c r="K44" s="163"/>
      <c r="L44" s="163"/>
      <c r="M44" s="163"/>
      <c r="N44" s="163"/>
      <c r="O44" s="163"/>
      <c r="P44" s="163"/>
      <c r="Q44" s="163"/>
      <c r="R44" s="163"/>
    </row>
    <row r="45" spans="1:220" s="65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64"/>
      <c r="K45" s="163"/>
      <c r="L45" s="163"/>
      <c r="M45" s="163"/>
      <c r="N45" s="163"/>
      <c r="O45" s="163"/>
      <c r="P45" s="163"/>
      <c r="Q45" s="163"/>
      <c r="R45" s="163"/>
    </row>
    <row r="46" spans="1:220" s="65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64"/>
      <c r="K46" s="163"/>
      <c r="L46" s="163"/>
      <c r="M46" s="163"/>
      <c r="N46" s="163"/>
      <c r="O46" s="163"/>
      <c r="P46" s="163"/>
      <c r="Q46" s="163"/>
      <c r="R46" s="163"/>
    </row>
    <row r="47" spans="1:220" s="195" customFormat="1" ht="6.75" customHeight="1">
      <c r="A47" s="165"/>
      <c r="B47" s="165"/>
      <c r="C47" s="165"/>
      <c r="D47" s="165"/>
      <c r="E47" s="165"/>
      <c r="F47" s="165"/>
      <c r="G47" s="165"/>
      <c r="H47" s="165"/>
      <c r="I47" s="165"/>
      <c r="J47" s="165"/>
      <c r="K47" s="165"/>
      <c r="L47" s="56"/>
    </row>
    <row r="48" spans="1:220" s="67" customFormat="1" ht="6.75" customHeight="1"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  <c r="BI48" s="69"/>
      <c r="BJ48" s="69"/>
      <c r="BK48" s="69"/>
      <c r="BL48" s="69"/>
      <c r="BM48" s="69"/>
      <c r="BN48" s="69"/>
      <c r="BO48" s="69"/>
      <c r="BP48" s="69"/>
      <c r="BQ48" s="69"/>
      <c r="BR48" s="69"/>
      <c r="BS48" s="69"/>
      <c r="BT48" s="69"/>
      <c r="BU48" s="69"/>
      <c r="BV48" s="69"/>
      <c r="BW48" s="69"/>
      <c r="BX48" s="69"/>
      <c r="BY48" s="69"/>
      <c r="BZ48" s="69"/>
      <c r="CA48" s="69"/>
      <c r="CB48" s="69"/>
      <c r="CC48" s="69"/>
      <c r="CD48" s="69"/>
      <c r="CE48" s="69"/>
      <c r="CF48" s="69"/>
      <c r="CG48" s="69"/>
      <c r="CH48" s="69"/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  <c r="CZ48" s="69"/>
      <c r="DA48" s="69"/>
      <c r="DB48" s="69"/>
      <c r="DC48" s="69"/>
      <c r="DD48" s="69"/>
      <c r="DE48" s="69"/>
      <c r="DF48" s="69"/>
      <c r="DG48" s="69"/>
      <c r="DH48" s="69"/>
      <c r="DI48" s="69"/>
      <c r="DJ48" s="69"/>
      <c r="DK48" s="69"/>
      <c r="DL48" s="69"/>
      <c r="DM48" s="69"/>
      <c r="DN48" s="69"/>
      <c r="DO48" s="69"/>
      <c r="DP48" s="69"/>
      <c r="DQ48" s="69"/>
      <c r="DR48" s="69"/>
      <c r="DS48" s="69"/>
      <c r="DT48" s="69"/>
      <c r="DU48" s="69"/>
      <c r="DV48" s="69"/>
      <c r="DW48" s="69"/>
      <c r="DX48" s="69"/>
      <c r="DY48" s="69"/>
      <c r="DZ48" s="69"/>
      <c r="EA48" s="69"/>
      <c r="EB48" s="69"/>
      <c r="EC48" s="69"/>
      <c r="ED48" s="69"/>
      <c r="EE48" s="69"/>
      <c r="EF48" s="69"/>
      <c r="EG48" s="69"/>
      <c r="EH48" s="69"/>
      <c r="EI48" s="69"/>
      <c r="EJ48" s="69"/>
      <c r="EK48" s="69"/>
      <c r="EL48" s="69"/>
      <c r="EM48" s="69"/>
      <c r="EN48" s="69"/>
      <c r="EO48" s="69"/>
      <c r="EP48" s="69"/>
      <c r="EQ48" s="69"/>
      <c r="ER48" s="69"/>
      <c r="ES48" s="69"/>
      <c r="ET48" s="69"/>
      <c r="EU48" s="69"/>
      <c r="EV48" s="69"/>
      <c r="EW48" s="69"/>
      <c r="EX48" s="69"/>
      <c r="EY48" s="69"/>
      <c r="EZ48" s="69"/>
      <c r="FA48" s="69"/>
      <c r="FB48" s="69"/>
      <c r="FC48" s="69"/>
      <c r="FD48" s="69"/>
      <c r="FE48" s="69"/>
      <c r="FF48" s="69"/>
      <c r="FG48" s="69"/>
      <c r="FH48" s="69"/>
      <c r="FI48" s="69"/>
      <c r="FJ48" s="69"/>
      <c r="FK48" s="69"/>
      <c r="FL48" s="69"/>
      <c r="FM48" s="69"/>
      <c r="FN48" s="69"/>
      <c r="FO48" s="69"/>
      <c r="FP48" s="69"/>
      <c r="FQ48" s="69"/>
      <c r="FR48" s="69"/>
      <c r="FS48" s="69"/>
      <c r="FT48" s="69"/>
      <c r="FU48" s="69"/>
      <c r="FV48" s="69"/>
      <c r="FW48" s="69"/>
      <c r="FX48" s="69"/>
      <c r="FY48" s="69"/>
      <c r="FZ48" s="69"/>
      <c r="GA48" s="69"/>
      <c r="GB48" s="69"/>
      <c r="GC48" s="69"/>
      <c r="GD48" s="69"/>
      <c r="GE48" s="69"/>
      <c r="GF48" s="69"/>
      <c r="GG48" s="69"/>
      <c r="GH48" s="69"/>
      <c r="GI48" s="69"/>
      <c r="GJ48" s="69"/>
      <c r="GK48" s="69"/>
      <c r="GL48" s="69"/>
      <c r="GM48" s="69"/>
      <c r="GN48" s="69"/>
      <c r="GO48" s="69"/>
      <c r="GP48" s="69"/>
      <c r="GQ48" s="69"/>
      <c r="GR48" s="69"/>
      <c r="GS48" s="69"/>
      <c r="GT48" s="69"/>
      <c r="GU48" s="69"/>
      <c r="GV48" s="69"/>
      <c r="GW48" s="69"/>
      <c r="GX48" s="69"/>
      <c r="GY48" s="69"/>
      <c r="GZ48" s="69"/>
      <c r="HA48" s="69"/>
      <c r="HB48" s="69"/>
      <c r="HC48" s="69"/>
      <c r="HD48" s="69"/>
      <c r="HE48" s="69"/>
      <c r="HF48" s="69"/>
      <c r="HG48" s="69"/>
      <c r="HH48" s="69"/>
      <c r="HI48" s="69"/>
      <c r="HJ48" s="69"/>
      <c r="HK48" s="69"/>
      <c r="HL48" s="69"/>
    </row>
    <row r="49" spans="1:220" s="67" customFormat="1" ht="13.5" customHeight="1">
      <c r="A49" s="71"/>
      <c r="B49" s="71"/>
      <c r="C49" s="71"/>
      <c r="D49" s="71"/>
      <c r="E49" s="71"/>
      <c r="F49" s="71"/>
      <c r="G49" s="71"/>
      <c r="H49" s="71"/>
      <c r="I49" s="71"/>
      <c r="J49" s="71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  <c r="BI49" s="69"/>
      <c r="BJ49" s="69"/>
      <c r="BK49" s="69"/>
      <c r="BL49" s="69"/>
      <c r="BM49" s="69"/>
      <c r="BN49" s="69"/>
      <c r="BO49" s="69"/>
      <c r="BP49" s="69"/>
      <c r="BQ49" s="69"/>
      <c r="BR49" s="69"/>
      <c r="BS49" s="69"/>
      <c r="BT49" s="69"/>
      <c r="BU49" s="69"/>
      <c r="BV49" s="69"/>
      <c r="BW49" s="69"/>
      <c r="BX49" s="69"/>
      <c r="BY49" s="69"/>
      <c r="BZ49" s="69"/>
      <c r="CA49" s="69"/>
      <c r="CB49" s="69"/>
      <c r="CC49" s="69"/>
      <c r="CD49" s="69"/>
      <c r="CE49" s="69"/>
      <c r="CF49" s="69"/>
      <c r="CG49" s="69"/>
      <c r="CH49" s="69"/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  <c r="DF49" s="69"/>
      <c r="DG49" s="69"/>
      <c r="DH49" s="69"/>
      <c r="DI49" s="69"/>
      <c r="DJ49" s="69"/>
      <c r="DK49" s="69"/>
      <c r="DL49" s="69"/>
      <c r="DM49" s="69"/>
      <c r="DN49" s="69"/>
      <c r="DO49" s="69"/>
      <c r="DP49" s="69"/>
      <c r="DQ49" s="69"/>
      <c r="DR49" s="69"/>
      <c r="DS49" s="69"/>
      <c r="DT49" s="69"/>
      <c r="DU49" s="69"/>
      <c r="DV49" s="69"/>
      <c r="DW49" s="69"/>
      <c r="DX49" s="69"/>
      <c r="DY49" s="69"/>
      <c r="DZ49" s="69"/>
      <c r="EA49" s="69"/>
      <c r="EB49" s="69"/>
      <c r="EC49" s="69"/>
      <c r="ED49" s="69"/>
      <c r="EE49" s="69"/>
      <c r="EF49" s="69"/>
      <c r="EG49" s="69"/>
      <c r="EH49" s="69"/>
      <c r="EI49" s="69"/>
      <c r="EJ49" s="69"/>
      <c r="EK49" s="69"/>
      <c r="EL49" s="69"/>
      <c r="EM49" s="69"/>
      <c r="EN49" s="69"/>
      <c r="EO49" s="69"/>
      <c r="EP49" s="69"/>
      <c r="EQ49" s="69"/>
      <c r="ER49" s="69"/>
      <c r="ES49" s="69"/>
      <c r="ET49" s="69"/>
      <c r="EU49" s="69"/>
      <c r="EV49" s="69"/>
      <c r="EW49" s="69"/>
      <c r="EX49" s="69"/>
      <c r="EY49" s="69"/>
      <c r="EZ49" s="69"/>
      <c r="FA49" s="69"/>
      <c r="FB49" s="69"/>
      <c r="FC49" s="69"/>
      <c r="FD49" s="69"/>
      <c r="FE49" s="69"/>
      <c r="FF49" s="69"/>
      <c r="FG49" s="69"/>
      <c r="FH49" s="69"/>
      <c r="FI49" s="69"/>
      <c r="FJ49" s="69"/>
      <c r="FK49" s="69"/>
      <c r="FL49" s="69"/>
      <c r="FM49" s="69"/>
      <c r="FN49" s="69"/>
      <c r="FO49" s="69"/>
      <c r="FP49" s="69"/>
      <c r="FQ49" s="69"/>
      <c r="FR49" s="69"/>
      <c r="FS49" s="69"/>
      <c r="FT49" s="69"/>
      <c r="FU49" s="69"/>
      <c r="FV49" s="69"/>
      <c r="FW49" s="69"/>
      <c r="FX49" s="69"/>
      <c r="FY49" s="69"/>
      <c r="FZ49" s="69"/>
      <c r="GA49" s="69"/>
      <c r="GB49" s="69"/>
      <c r="GC49" s="69"/>
      <c r="GD49" s="69"/>
      <c r="GE49" s="69"/>
      <c r="GF49" s="69"/>
      <c r="GG49" s="69"/>
      <c r="GH49" s="69"/>
      <c r="GI49" s="69"/>
      <c r="GJ49" s="69"/>
      <c r="GK49" s="69"/>
      <c r="GL49" s="69"/>
      <c r="GM49" s="69"/>
      <c r="GN49" s="69"/>
      <c r="GO49" s="69"/>
      <c r="GP49" s="69"/>
      <c r="GQ49" s="69"/>
      <c r="GR49" s="69"/>
      <c r="GS49" s="69"/>
      <c r="GT49" s="69"/>
      <c r="GU49" s="69"/>
      <c r="GV49" s="69"/>
      <c r="GW49" s="69"/>
      <c r="GX49" s="69"/>
      <c r="GY49" s="69"/>
      <c r="GZ49" s="69"/>
      <c r="HA49" s="69"/>
      <c r="HB49" s="69"/>
      <c r="HC49" s="69"/>
      <c r="HD49" s="69"/>
      <c r="HE49" s="69"/>
      <c r="HF49" s="69"/>
      <c r="HG49" s="69"/>
      <c r="HH49" s="69"/>
      <c r="HI49" s="69"/>
      <c r="HJ49" s="69"/>
      <c r="HK49" s="69"/>
      <c r="HL49" s="69"/>
    </row>
    <row r="50" spans="1:220" s="73" customFormat="1" ht="13.5" customHeight="1">
      <c r="A50" s="135"/>
      <c r="B50" s="196"/>
      <c r="C50" s="196"/>
      <c r="D50" s="196"/>
      <c r="E50" s="196"/>
      <c r="F50" s="196"/>
      <c r="G50" s="196"/>
      <c r="H50" s="196"/>
      <c r="I50" s="196"/>
      <c r="J50" s="135"/>
      <c r="K50" s="196"/>
      <c r="L50" s="196"/>
      <c r="M50" s="196"/>
      <c r="N50" s="196"/>
      <c r="O50" s="196"/>
      <c r="P50" s="196"/>
      <c r="Q50" s="196"/>
      <c r="R50" s="196"/>
    </row>
    <row r="51" spans="1:220" s="73" customFormat="1" ht="13.5" customHeight="1">
      <c r="A51" s="135"/>
      <c r="B51" s="196"/>
      <c r="C51" s="196"/>
      <c r="D51" s="196"/>
      <c r="E51" s="196"/>
      <c r="F51" s="196"/>
      <c r="G51" s="196"/>
      <c r="H51" s="196"/>
      <c r="I51" s="196"/>
      <c r="J51" s="135"/>
      <c r="K51" s="196"/>
      <c r="L51" s="196"/>
      <c r="M51" s="196"/>
      <c r="N51" s="196"/>
      <c r="O51" s="196"/>
      <c r="P51" s="196"/>
      <c r="Q51" s="196"/>
      <c r="R51" s="196"/>
    </row>
    <row r="52" spans="1:220" s="74" customFormat="1" ht="13.5" customHeight="1">
      <c r="A52" s="135"/>
      <c r="B52" s="196"/>
      <c r="C52" s="196"/>
      <c r="D52" s="196"/>
      <c r="E52" s="196"/>
      <c r="F52" s="196"/>
      <c r="G52" s="196"/>
      <c r="H52" s="196"/>
      <c r="I52" s="196"/>
      <c r="J52" s="135"/>
      <c r="K52" s="196"/>
      <c r="L52" s="196"/>
      <c r="M52" s="196"/>
      <c r="N52" s="196"/>
      <c r="O52" s="196"/>
      <c r="P52" s="196"/>
      <c r="Q52" s="196"/>
      <c r="R52" s="196"/>
    </row>
    <row r="53" spans="1:220" s="74" customFormat="1" ht="13.5" customHeight="1">
      <c r="A53" s="135"/>
      <c r="B53" s="196"/>
      <c r="C53" s="196"/>
      <c r="D53" s="196"/>
      <c r="E53" s="196"/>
      <c r="F53" s="196"/>
      <c r="G53" s="196"/>
      <c r="H53" s="196"/>
      <c r="I53" s="196"/>
      <c r="J53" s="135"/>
      <c r="K53" s="196"/>
      <c r="L53" s="196"/>
      <c r="M53" s="196"/>
      <c r="N53" s="196"/>
      <c r="O53" s="196"/>
      <c r="P53" s="196"/>
      <c r="Q53" s="196"/>
      <c r="R53" s="196"/>
    </row>
    <row r="54" spans="1:220" s="74" customFormat="1" ht="13.5" customHeight="1">
      <c r="A54" s="135"/>
      <c r="B54" s="197"/>
      <c r="C54" s="197"/>
      <c r="D54" s="197"/>
      <c r="E54" s="197"/>
      <c r="F54" s="197"/>
      <c r="G54" s="197"/>
      <c r="H54" s="197"/>
      <c r="I54" s="197"/>
      <c r="J54" s="135"/>
      <c r="K54" s="197"/>
      <c r="L54" s="197"/>
      <c r="M54" s="197"/>
      <c r="N54" s="197"/>
      <c r="O54" s="197"/>
      <c r="P54" s="197"/>
      <c r="Q54" s="197"/>
      <c r="R54" s="197"/>
    </row>
    <row r="55" spans="1:220" s="167" customFormat="1" ht="11.25">
      <c r="A55" s="166"/>
      <c r="B55" s="198"/>
      <c r="C55" s="198"/>
      <c r="D55" s="198"/>
      <c r="E55" s="198"/>
      <c r="F55" s="198"/>
      <c r="G55" s="198"/>
      <c r="H55" s="198"/>
      <c r="I55" s="198"/>
      <c r="J55" s="166"/>
      <c r="K55" s="198"/>
      <c r="L55" s="198"/>
      <c r="M55" s="198"/>
      <c r="N55" s="198"/>
      <c r="O55" s="198"/>
      <c r="P55" s="198"/>
      <c r="Q55" s="198"/>
      <c r="R55" s="198"/>
    </row>
    <row r="56" spans="1:220" s="168" customFormat="1" ht="11.25">
      <c r="A56" s="166"/>
      <c r="B56" s="198"/>
      <c r="C56" s="198"/>
      <c r="D56" s="198"/>
      <c r="E56" s="198"/>
      <c r="F56" s="198"/>
      <c r="G56" s="198"/>
      <c r="H56" s="198"/>
      <c r="I56" s="198"/>
      <c r="J56" s="166"/>
      <c r="K56" s="198"/>
      <c r="L56" s="198"/>
      <c r="M56" s="198"/>
      <c r="N56" s="198"/>
      <c r="O56" s="198"/>
      <c r="P56" s="198"/>
      <c r="Q56" s="198"/>
      <c r="R56" s="198"/>
    </row>
    <row r="57" spans="1:220" s="168" customFormat="1" ht="11.25">
      <c r="A57" s="166"/>
      <c r="B57" s="198"/>
      <c r="C57" s="198"/>
      <c r="D57" s="198"/>
      <c r="E57" s="198"/>
      <c r="F57" s="198"/>
      <c r="G57" s="198"/>
      <c r="H57" s="198"/>
      <c r="I57" s="198"/>
      <c r="J57" s="166"/>
      <c r="K57" s="198"/>
      <c r="L57" s="198"/>
      <c r="M57" s="198"/>
      <c r="N57" s="198"/>
      <c r="O57" s="198"/>
      <c r="P57" s="198"/>
      <c r="Q57" s="198"/>
      <c r="R57" s="198"/>
    </row>
    <row r="58" spans="1:220" s="168" customFormat="1" ht="11.25">
      <c r="A58" s="166"/>
      <c r="B58" s="198"/>
      <c r="C58" s="198"/>
      <c r="D58" s="198"/>
      <c r="E58" s="198"/>
      <c r="F58" s="198"/>
      <c r="G58" s="198"/>
      <c r="H58" s="198"/>
      <c r="I58" s="198"/>
      <c r="J58" s="166"/>
      <c r="K58" s="198"/>
      <c r="L58" s="198"/>
      <c r="M58" s="198"/>
      <c r="N58" s="198"/>
      <c r="O58" s="198"/>
      <c r="P58" s="198"/>
      <c r="Q58" s="198"/>
      <c r="R58" s="198"/>
    </row>
    <row r="59" spans="1:220" s="77" customFormat="1" ht="11.25">
      <c r="A59" s="75"/>
      <c r="B59" s="75"/>
      <c r="C59" s="75"/>
      <c r="D59" s="75"/>
      <c r="E59" s="76"/>
      <c r="F59" s="76"/>
      <c r="G59" s="75"/>
      <c r="H59" s="76"/>
      <c r="I59" s="76"/>
      <c r="J59" s="75"/>
      <c r="L59" s="296"/>
    </row>
    <row r="60" spans="1:220" s="77" customFormat="1" ht="11.25">
      <c r="A60" s="75"/>
      <c r="B60" s="75"/>
      <c r="C60" s="75"/>
      <c r="D60" s="75"/>
      <c r="E60" s="76"/>
      <c r="F60" s="76"/>
      <c r="G60" s="75"/>
      <c r="H60" s="76"/>
      <c r="I60" s="76"/>
      <c r="J60" s="75"/>
      <c r="L60" s="296"/>
    </row>
    <row r="61" spans="1:220" s="77" customFormat="1" ht="11.25">
      <c r="A61" s="75"/>
      <c r="B61" s="75"/>
      <c r="C61" s="75"/>
      <c r="D61" s="75"/>
      <c r="E61" s="76"/>
      <c r="F61" s="76"/>
      <c r="G61" s="75"/>
      <c r="H61" s="76"/>
      <c r="I61" s="76"/>
      <c r="J61" s="75"/>
      <c r="L61" s="296"/>
    </row>
    <row r="62" spans="1:220" s="77" customFormat="1" ht="11.25">
      <c r="A62" s="75"/>
      <c r="B62" s="75"/>
      <c r="C62" s="75"/>
      <c r="D62" s="75"/>
      <c r="E62" s="76"/>
      <c r="F62" s="76"/>
      <c r="G62" s="75"/>
      <c r="H62" s="76"/>
      <c r="I62" s="76"/>
      <c r="J62" s="75"/>
      <c r="L62" s="296"/>
    </row>
    <row r="63" spans="1:220" s="77" customFormat="1" ht="11.25">
      <c r="A63" s="75"/>
      <c r="B63" s="75"/>
      <c r="C63" s="75"/>
      <c r="D63" s="75"/>
      <c r="E63" s="76"/>
      <c r="F63" s="76"/>
      <c r="G63" s="75"/>
      <c r="H63" s="76"/>
      <c r="I63" s="76"/>
      <c r="J63" s="75"/>
      <c r="L63" s="296"/>
    </row>
    <row r="64" spans="1:220" s="77" customFormat="1" ht="11.25">
      <c r="A64" s="75"/>
      <c r="B64" s="75"/>
      <c r="C64" s="75"/>
      <c r="D64" s="75"/>
      <c r="E64" s="76"/>
      <c r="F64" s="76"/>
      <c r="G64" s="75"/>
      <c r="H64" s="76"/>
      <c r="I64" s="76"/>
      <c r="J64" s="75"/>
      <c r="L64" s="296"/>
    </row>
    <row r="65" spans="1:12" s="77" customFormat="1" ht="11.25">
      <c r="A65" s="75"/>
      <c r="B65" s="75"/>
      <c r="C65" s="75"/>
      <c r="D65" s="75"/>
      <c r="E65" s="76"/>
      <c r="F65" s="76"/>
      <c r="G65" s="75"/>
      <c r="H65" s="76"/>
      <c r="I65" s="76"/>
      <c r="J65" s="75"/>
      <c r="L65" s="296"/>
    </row>
    <row r="66" spans="1:12" s="77" customFormat="1" ht="11.25">
      <c r="A66" s="75"/>
      <c r="B66" s="75"/>
      <c r="C66" s="75"/>
      <c r="D66" s="75"/>
      <c r="E66" s="76"/>
      <c r="F66" s="76"/>
      <c r="G66" s="75"/>
      <c r="H66" s="76"/>
      <c r="I66" s="76"/>
      <c r="J66" s="75"/>
      <c r="L66" s="296"/>
    </row>
    <row r="67" spans="1:12" s="77" customFormat="1" ht="11.25">
      <c r="A67" s="75"/>
      <c r="B67" s="75"/>
      <c r="C67" s="75"/>
      <c r="D67" s="75"/>
      <c r="E67" s="76"/>
      <c r="F67" s="76"/>
      <c r="G67" s="75"/>
      <c r="H67" s="76"/>
      <c r="I67" s="76"/>
      <c r="J67" s="75"/>
      <c r="L67" s="296"/>
    </row>
    <row r="68" spans="1:12" s="77" customFormat="1" ht="11.25">
      <c r="A68" s="75"/>
      <c r="B68" s="75"/>
      <c r="C68" s="75"/>
      <c r="D68" s="75"/>
      <c r="E68" s="76"/>
      <c r="F68" s="76"/>
      <c r="G68" s="75"/>
      <c r="H68" s="76"/>
      <c r="I68" s="76"/>
      <c r="J68" s="75"/>
      <c r="L68" s="296"/>
    </row>
    <row r="69" spans="1:12" s="77" customFormat="1" ht="11.25">
      <c r="A69" s="75"/>
      <c r="B69" s="75"/>
      <c r="C69" s="75"/>
      <c r="D69" s="75"/>
      <c r="E69" s="76"/>
      <c r="F69" s="76"/>
      <c r="G69" s="75"/>
      <c r="H69" s="76"/>
      <c r="I69" s="76"/>
      <c r="J69" s="75"/>
      <c r="L69" s="296"/>
    </row>
    <row r="70" spans="1:12" s="77" customFormat="1" ht="11.25">
      <c r="A70" s="75"/>
      <c r="B70" s="75"/>
      <c r="C70" s="75"/>
      <c r="D70" s="75"/>
      <c r="E70" s="76"/>
      <c r="F70" s="76"/>
      <c r="G70" s="75"/>
      <c r="H70" s="76"/>
      <c r="I70" s="76"/>
      <c r="J70" s="75"/>
      <c r="L70" s="296"/>
    </row>
    <row r="71" spans="1:12" s="77" customFormat="1" ht="11.25">
      <c r="A71" s="75"/>
      <c r="B71" s="75"/>
      <c r="C71" s="75"/>
      <c r="D71" s="75"/>
      <c r="E71" s="76"/>
      <c r="F71" s="76"/>
      <c r="G71" s="75"/>
      <c r="H71" s="76"/>
      <c r="I71" s="76"/>
      <c r="J71" s="75"/>
      <c r="L71" s="296"/>
    </row>
    <row r="72" spans="1:12" s="77" customFormat="1" ht="11.25">
      <c r="A72" s="75"/>
      <c r="B72" s="75"/>
      <c r="C72" s="75"/>
      <c r="D72" s="75"/>
      <c r="E72" s="76"/>
      <c r="F72" s="76"/>
      <c r="G72" s="75"/>
      <c r="H72" s="76"/>
      <c r="I72" s="76"/>
      <c r="J72" s="75"/>
      <c r="L72" s="296"/>
    </row>
    <row r="73" spans="1:12" s="77" customFormat="1" ht="11.25">
      <c r="A73" s="75"/>
      <c r="B73" s="75"/>
      <c r="C73" s="75"/>
      <c r="D73" s="75"/>
      <c r="E73" s="76"/>
      <c r="F73" s="76"/>
      <c r="G73" s="75"/>
      <c r="H73" s="76"/>
      <c r="I73" s="76"/>
      <c r="J73" s="75"/>
      <c r="L73" s="296"/>
    </row>
    <row r="74" spans="1:12" s="77" customFormat="1" ht="11.25">
      <c r="A74" s="75"/>
      <c r="B74" s="75"/>
      <c r="C74" s="75"/>
      <c r="D74" s="75"/>
      <c r="E74" s="76"/>
      <c r="F74" s="76"/>
      <c r="G74" s="75"/>
      <c r="H74" s="76"/>
      <c r="I74" s="76"/>
      <c r="J74" s="75"/>
      <c r="L74" s="296"/>
    </row>
    <row r="75" spans="1:12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J75" s="75"/>
    </row>
    <row r="76" spans="1:12" s="58" customFormat="1">
      <c r="A76" s="80"/>
      <c r="B76" s="80"/>
      <c r="C76" s="80"/>
      <c r="D76" s="80"/>
      <c r="E76" s="80"/>
      <c r="F76" s="80"/>
      <c r="G76" s="80"/>
      <c r="H76" s="80"/>
      <c r="I76" s="80"/>
      <c r="J76" s="80"/>
    </row>
    <row r="77" spans="1:12" s="58" customFormat="1">
      <c r="A77" s="81"/>
      <c r="B77" s="81"/>
      <c r="C77" s="81"/>
      <c r="D77" s="81"/>
      <c r="E77" s="81"/>
      <c r="F77" s="81"/>
      <c r="G77" s="81"/>
      <c r="H77" s="81"/>
      <c r="I77" s="81"/>
      <c r="J77" s="81"/>
    </row>
  </sheetData>
  <mergeCells count="4">
    <mergeCell ref="A14:I14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7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0" width="9.7109375" style="57" customWidth="1"/>
    <col min="11" max="12" width="9.7109375" style="58" customWidth="1"/>
    <col min="13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18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18" s="58" customFormat="1" ht="15" customHeight="1">
      <c r="A2" s="457" t="s">
        <v>310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18" ht="15" customHeight="1">
      <c r="A3" s="459" t="s">
        <v>292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18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18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</row>
    <row r="6" spans="1:18" s="63" customFormat="1" ht="26.25" customHeight="1">
      <c r="A6" s="61">
        <v>2008</v>
      </c>
      <c r="B6" s="191">
        <v>51.9</v>
      </c>
      <c r="C6" s="191">
        <v>49.3</v>
      </c>
      <c r="D6" s="191" t="s">
        <v>42</v>
      </c>
      <c r="E6" s="191">
        <v>37.299999999999997</v>
      </c>
      <c r="F6" s="191">
        <v>30.3</v>
      </c>
      <c r="G6" s="191" t="s">
        <v>42</v>
      </c>
      <c r="H6" s="191" t="s">
        <v>42</v>
      </c>
      <c r="I6" s="191">
        <v>44.5</v>
      </c>
      <c r="J6" s="191" t="s">
        <v>42</v>
      </c>
      <c r="K6" s="191" t="s">
        <v>42</v>
      </c>
      <c r="L6" s="191">
        <v>17.7</v>
      </c>
      <c r="M6" s="191" t="s">
        <v>42</v>
      </c>
      <c r="N6" s="191">
        <v>30.6</v>
      </c>
      <c r="O6" s="191">
        <v>58.6</v>
      </c>
      <c r="P6" s="191" t="s">
        <v>42</v>
      </c>
      <c r="Q6" s="191">
        <v>42</v>
      </c>
      <c r="R6" s="191" t="s">
        <v>42</v>
      </c>
    </row>
    <row r="7" spans="1:18" s="63" customFormat="1" ht="14.25" customHeight="1">
      <c r="A7" s="61">
        <v>2009</v>
      </c>
      <c r="B7" s="191">
        <v>46.4</v>
      </c>
      <c r="C7" s="191">
        <v>42.4</v>
      </c>
      <c r="D7" s="191" t="s">
        <v>42</v>
      </c>
      <c r="E7" s="191">
        <v>34.5</v>
      </c>
      <c r="F7" s="191">
        <v>33.700000000000003</v>
      </c>
      <c r="G7" s="191" t="s">
        <v>42</v>
      </c>
      <c r="H7" s="191" t="s">
        <v>42</v>
      </c>
      <c r="I7" s="191">
        <v>46.6</v>
      </c>
      <c r="J7" s="191" t="s">
        <v>42</v>
      </c>
      <c r="K7" s="191" t="s">
        <v>42</v>
      </c>
      <c r="L7" s="191">
        <v>22.5</v>
      </c>
      <c r="M7" s="191">
        <v>9.9</v>
      </c>
      <c r="N7" s="191">
        <v>40.4</v>
      </c>
      <c r="O7" s="191">
        <v>53</v>
      </c>
      <c r="P7" s="191">
        <v>53.4</v>
      </c>
      <c r="Q7" s="191" t="s">
        <v>42</v>
      </c>
      <c r="R7" s="191" t="s">
        <v>42</v>
      </c>
    </row>
    <row r="8" spans="1:18" s="63" customFormat="1" ht="14.25" customHeight="1">
      <c r="A8" s="61">
        <v>2010</v>
      </c>
      <c r="B8" s="191">
        <v>50.7</v>
      </c>
      <c r="C8" s="191">
        <v>46.7</v>
      </c>
      <c r="D8" s="191" t="s">
        <v>42</v>
      </c>
      <c r="E8" s="191">
        <v>34.5</v>
      </c>
      <c r="F8" s="191">
        <v>36.799999999999997</v>
      </c>
      <c r="G8" s="191" t="s">
        <v>42</v>
      </c>
      <c r="H8" s="191">
        <v>54.1</v>
      </c>
      <c r="I8" s="191">
        <v>52.6</v>
      </c>
      <c r="J8" s="191" t="s">
        <v>42</v>
      </c>
      <c r="K8" s="191" t="s">
        <v>42</v>
      </c>
      <c r="L8" s="191">
        <v>13.8</v>
      </c>
      <c r="M8" s="191" t="s">
        <v>42</v>
      </c>
      <c r="N8" s="191">
        <v>55.2</v>
      </c>
      <c r="O8" s="191">
        <v>56.3</v>
      </c>
      <c r="P8" s="191">
        <v>56.8</v>
      </c>
      <c r="Q8" s="191" t="s">
        <v>42</v>
      </c>
      <c r="R8" s="191" t="s">
        <v>42</v>
      </c>
    </row>
    <row r="9" spans="1:18" s="63" customFormat="1" ht="14.25" customHeight="1">
      <c r="A9" s="61">
        <v>2011</v>
      </c>
      <c r="B9" s="191">
        <v>52.7</v>
      </c>
      <c r="C9" s="191">
        <v>48.9</v>
      </c>
      <c r="D9" s="191" t="s">
        <v>42</v>
      </c>
      <c r="E9" s="191">
        <v>32.9</v>
      </c>
      <c r="F9" s="191">
        <v>40.4</v>
      </c>
      <c r="G9" s="191" t="s">
        <v>42</v>
      </c>
      <c r="H9" s="191">
        <v>55.1</v>
      </c>
      <c r="I9" s="191">
        <v>56.2</v>
      </c>
      <c r="J9" s="191" t="s">
        <v>42</v>
      </c>
      <c r="K9" s="191">
        <v>19</v>
      </c>
      <c r="L9" s="191">
        <v>18.5</v>
      </c>
      <c r="M9" s="191" t="s">
        <v>42</v>
      </c>
      <c r="N9" s="191">
        <v>47.1</v>
      </c>
      <c r="O9" s="191">
        <v>58.1</v>
      </c>
      <c r="P9" s="191">
        <v>58.8</v>
      </c>
      <c r="Q9" s="191" t="s">
        <v>42</v>
      </c>
      <c r="R9" s="191" t="s">
        <v>42</v>
      </c>
    </row>
    <row r="10" spans="1:18" s="63" customFormat="1" ht="14.25" customHeight="1">
      <c r="A10" s="61">
        <v>2012</v>
      </c>
      <c r="B10" s="191">
        <v>53.3</v>
      </c>
      <c r="C10" s="191">
        <v>50.403998877763463</v>
      </c>
      <c r="D10" s="191" t="s">
        <v>42</v>
      </c>
      <c r="E10" s="191">
        <v>35.247840802327289</v>
      </c>
      <c r="F10" s="191">
        <v>40.77514846692695</v>
      </c>
      <c r="G10" s="191" t="s">
        <v>42</v>
      </c>
      <c r="H10" s="191" t="s">
        <v>42</v>
      </c>
      <c r="I10" s="191">
        <v>55.043834390912231</v>
      </c>
      <c r="J10" s="191" t="s">
        <v>42</v>
      </c>
      <c r="K10" s="191">
        <v>24.184526098660978</v>
      </c>
      <c r="L10" s="191">
        <v>18.584553098723138</v>
      </c>
      <c r="M10" s="191" t="s">
        <v>42</v>
      </c>
      <c r="N10" s="191" t="s">
        <v>42</v>
      </c>
      <c r="O10" s="191">
        <v>57.629426790339885</v>
      </c>
      <c r="P10" s="191">
        <v>58.605859791187264</v>
      </c>
      <c r="Q10" s="191" t="s">
        <v>42</v>
      </c>
      <c r="R10" s="191" t="s">
        <v>42</v>
      </c>
    </row>
    <row r="11" spans="1:18" s="63" customFormat="1" ht="14.25" customHeight="1">
      <c r="A11" s="4">
        <v>2013</v>
      </c>
      <c r="B11" s="191">
        <v>53.527947326310674</v>
      </c>
      <c r="C11" s="191">
        <v>49.458875070661392</v>
      </c>
      <c r="D11" s="191" t="s">
        <v>42</v>
      </c>
      <c r="E11" s="191" t="s">
        <v>42</v>
      </c>
      <c r="F11" s="191" t="s">
        <v>42</v>
      </c>
      <c r="G11" s="191" t="s">
        <v>42</v>
      </c>
      <c r="H11" s="191" t="s">
        <v>42</v>
      </c>
      <c r="I11" s="191" t="s">
        <v>42</v>
      </c>
      <c r="J11" s="191" t="s">
        <v>42</v>
      </c>
      <c r="K11" s="191">
        <v>28.801076474545862</v>
      </c>
      <c r="L11" s="191" t="s">
        <v>42</v>
      </c>
      <c r="M11" s="191" t="s">
        <v>42</v>
      </c>
      <c r="N11" s="191" t="s">
        <v>42</v>
      </c>
      <c r="O11" s="191" t="s">
        <v>42</v>
      </c>
      <c r="P11" s="191" t="s">
        <v>42</v>
      </c>
      <c r="Q11" s="191" t="s">
        <v>42</v>
      </c>
      <c r="R11" s="191" t="s">
        <v>59</v>
      </c>
    </row>
    <row r="12" spans="1:18" s="63" customFormat="1" ht="14.25" customHeight="1">
      <c r="A12" s="4">
        <v>2014</v>
      </c>
      <c r="B12" s="191">
        <v>52.466505655032648</v>
      </c>
      <c r="C12" s="191">
        <v>48.809677458458509</v>
      </c>
      <c r="D12" s="191" t="s">
        <v>42</v>
      </c>
      <c r="E12" s="191">
        <v>41.897977639120889</v>
      </c>
      <c r="F12" s="191" t="s">
        <v>42</v>
      </c>
      <c r="G12" s="191" t="s">
        <v>42</v>
      </c>
      <c r="H12" s="191" t="s">
        <v>42</v>
      </c>
      <c r="I12" s="191" t="s">
        <v>42</v>
      </c>
      <c r="J12" s="191" t="s">
        <v>42</v>
      </c>
      <c r="K12" s="191">
        <v>31.318314505255717</v>
      </c>
      <c r="L12" s="191" t="s">
        <v>42</v>
      </c>
      <c r="M12" s="191" t="s">
        <v>42</v>
      </c>
      <c r="N12" s="191" t="s">
        <v>42</v>
      </c>
      <c r="O12" s="191" t="s">
        <v>42</v>
      </c>
      <c r="P12" s="191" t="s">
        <v>42</v>
      </c>
      <c r="Q12" s="191" t="s">
        <v>42</v>
      </c>
      <c r="R12" s="191" t="s">
        <v>42</v>
      </c>
    </row>
    <row r="13" spans="1:18" s="63" customFormat="1" ht="14.25" customHeight="1">
      <c r="A13" s="4">
        <v>2015</v>
      </c>
      <c r="B13" s="191">
        <v>52.172239645619875</v>
      </c>
      <c r="C13" s="191">
        <v>46.209064928987686</v>
      </c>
      <c r="D13" s="191" t="s">
        <v>42</v>
      </c>
      <c r="E13" s="191">
        <v>43.928760080882576</v>
      </c>
      <c r="F13" s="191" t="s">
        <v>42</v>
      </c>
      <c r="G13" s="191" t="s">
        <v>42</v>
      </c>
      <c r="H13" s="191" t="s">
        <v>42</v>
      </c>
      <c r="I13" s="191" t="s">
        <v>42</v>
      </c>
      <c r="J13" s="191" t="s">
        <v>42</v>
      </c>
      <c r="K13" s="191">
        <v>33.078783898167892</v>
      </c>
      <c r="L13" s="191" t="s">
        <v>42</v>
      </c>
      <c r="M13" s="191" t="s">
        <v>42</v>
      </c>
      <c r="N13" s="191" t="s">
        <v>42</v>
      </c>
      <c r="O13" s="191" t="s">
        <v>42</v>
      </c>
      <c r="P13" s="191" t="s">
        <v>42</v>
      </c>
      <c r="Q13" s="191" t="s">
        <v>42</v>
      </c>
      <c r="R13" s="191" t="s">
        <v>42</v>
      </c>
    </row>
    <row r="14" spans="1:18" s="65" customFormat="1" ht="36.7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441"/>
      <c r="J14" s="193"/>
      <c r="K14" s="193"/>
      <c r="L14" s="193"/>
      <c r="M14" s="193"/>
      <c r="N14" s="193"/>
      <c r="O14" s="193"/>
      <c r="P14" s="193"/>
      <c r="Q14" s="193"/>
      <c r="R14" s="193"/>
    </row>
    <row r="15" spans="1:18" s="65" customFormat="1" ht="14.25" customHeight="1">
      <c r="A15" s="64"/>
      <c r="B15" s="184"/>
      <c r="C15" s="184"/>
      <c r="D15" s="184"/>
      <c r="E15" s="184"/>
      <c r="F15" s="184"/>
      <c r="G15" s="184"/>
      <c r="H15" s="184"/>
      <c r="I15" s="184"/>
      <c r="J15" s="64"/>
      <c r="K15" s="184"/>
      <c r="L15" s="184"/>
      <c r="M15" s="184"/>
      <c r="N15" s="184"/>
      <c r="O15" s="184"/>
      <c r="P15" s="184"/>
      <c r="Q15" s="184"/>
      <c r="R15" s="184"/>
    </row>
    <row r="16" spans="1:18" s="65" customFormat="1" ht="14.25" customHeight="1">
      <c r="A16" s="64"/>
      <c r="B16" s="184"/>
      <c r="C16" s="184"/>
      <c r="D16" s="184"/>
      <c r="E16" s="184"/>
      <c r="F16" s="184"/>
      <c r="G16" s="184"/>
      <c r="H16" s="184"/>
      <c r="I16" s="184"/>
      <c r="J16" s="64"/>
      <c r="K16" s="184"/>
      <c r="L16" s="184"/>
      <c r="M16" s="184"/>
      <c r="N16" s="184"/>
      <c r="O16" s="184"/>
      <c r="P16" s="184"/>
      <c r="Q16" s="184"/>
      <c r="R16" s="184"/>
    </row>
    <row r="17" spans="1:18" s="65" customFormat="1" ht="14.25" customHeight="1">
      <c r="A17" s="64"/>
      <c r="B17" s="184"/>
      <c r="C17" s="184"/>
      <c r="D17" s="184"/>
      <c r="E17" s="184"/>
      <c r="F17" s="184"/>
      <c r="G17" s="184"/>
      <c r="H17" s="184"/>
      <c r="I17" s="184"/>
      <c r="J17" s="64"/>
      <c r="K17" s="184"/>
      <c r="L17" s="184"/>
      <c r="M17" s="184"/>
      <c r="N17" s="184"/>
      <c r="O17" s="184"/>
      <c r="P17" s="184"/>
      <c r="Q17" s="184"/>
      <c r="R17" s="184"/>
    </row>
    <row r="18" spans="1:18" s="65" customFormat="1" ht="14.25" customHeight="1">
      <c r="A18" s="64"/>
      <c r="B18" s="184"/>
      <c r="C18" s="184"/>
      <c r="D18" s="184"/>
      <c r="E18" s="184"/>
      <c r="F18" s="184"/>
      <c r="G18" s="184"/>
      <c r="H18" s="184"/>
      <c r="I18" s="184"/>
      <c r="J18" s="64"/>
      <c r="K18" s="184"/>
      <c r="L18" s="184"/>
      <c r="M18" s="184"/>
      <c r="N18" s="184"/>
      <c r="O18" s="184"/>
      <c r="P18" s="184"/>
      <c r="Q18" s="184"/>
      <c r="R18" s="184"/>
    </row>
    <row r="19" spans="1:18" s="65" customFormat="1" ht="21" customHeight="1">
      <c r="A19" s="64"/>
      <c r="B19" s="37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</row>
    <row r="20" spans="1:18" s="65" customFormat="1" ht="14.25" customHeight="1">
      <c r="A20" s="64"/>
      <c r="B20" s="185"/>
      <c r="C20" s="184"/>
      <c r="D20" s="184"/>
      <c r="E20" s="184"/>
      <c r="F20" s="184"/>
      <c r="G20" s="184"/>
      <c r="H20" s="184"/>
      <c r="I20" s="184"/>
      <c r="J20" s="64"/>
      <c r="K20" s="184"/>
      <c r="L20" s="184"/>
      <c r="M20" s="184"/>
      <c r="N20" s="184"/>
      <c r="O20" s="184"/>
      <c r="P20" s="184"/>
      <c r="Q20" s="184"/>
      <c r="R20" s="184"/>
    </row>
    <row r="21" spans="1:18" s="65" customFormat="1" ht="14.25" customHeight="1">
      <c r="A21" s="64"/>
      <c r="B21" s="185"/>
      <c r="C21" s="184"/>
      <c r="D21" s="184"/>
      <c r="E21" s="184"/>
      <c r="F21" s="184"/>
      <c r="G21" s="184"/>
      <c r="H21" s="184"/>
      <c r="I21" s="184"/>
      <c r="J21" s="64"/>
      <c r="K21" s="184"/>
      <c r="L21" s="184"/>
      <c r="M21" s="184"/>
      <c r="N21" s="184"/>
      <c r="O21" s="184"/>
      <c r="P21" s="184"/>
      <c r="Q21" s="184"/>
      <c r="R21" s="184"/>
    </row>
    <row r="22" spans="1:18" s="65" customFormat="1" ht="14.25" customHeight="1">
      <c r="A22" s="64"/>
      <c r="B22" s="185"/>
      <c r="C22" s="184"/>
      <c r="D22" s="184"/>
      <c r="E22" s="184"/>
      <c r="F22" s="184"/>
      <c r="G22" s="184"/>
      <c r="H22" s="184"/>
      <c r="I22" s="184"/>
      <c r="J22" s="64"/>
      <c r="K22" s="184"/>
      <c r="L22" s="184"/>
      <c r="M22" s="184"/>
      <c r="N22" s="184"/>
      <c r="O22" s="184"/>
      <c r="P22" s="184"/>
      <c r="Q22" s="184"/>
      <c r="R22" s="184"/>
    </row>
    <row r="23" spans="1:18" s="65" customFormat="1" ht="14.25" customHeight="1">
      <c r="A23" s="64"/>
      <c r="B23" s="185"/>
      <c r="C23" s="184"/>
      <c r="D23" s="184"/>
      <c r="E23" s="184"/>
      <c r="F23" s="184"/>
      <c r="G23" s="184"/>
      <c r="H23" s="184"/>
      <c r="I23" s="184"/>
      <c r="J23" s="64"/>
      <c r="K23" s="184"/>
      <c r="L23" s="184"/>
      <c r="M23" s="184"/>
      <c r="N23" s="184"/>
      <c r="O23" s="184"/>
      <c r="P23" s="184"/>
      <c r="Q23" s="184"/>
      <c r="R23" s="184"/>
    </row>
    <row r="24" spans="1:18" s="65" customFormat="1" ht="14.25" customHeight="1">
      <c r="A24" s="64"/>
      <c r="B24" s="185"/>
      <c r="C24" s="184"/>
      <c r="D24" s="184"/>
      <c r="E24" s="184"/>
      <c r="F24" s="184"/>
      <c r="G24" s="184"/>
      <c r="H24" s="184"/>
      <c r="I24" s="184"/>
      <c r="J24" s="64"/>
      <c r="K24" s="184"/>
      <c r="L24" s="184"/>
      <c r="M24" s="184"/>
      <c r="N24" s="184"/>
      <c r="O24" s="184"/>
      <c r="P24" s="184"/>
      <c r="Q24" s="184"/>
      <c r="R24" s="184"/>
    </row>
    <row r="25" spans="1:18" s="65" customFormat="1" ht="32.25" customHeight="1">
      <c r="A25" s="64"/>
      <c r="B25" s="194"/>
      <c r="C25" s="194"/>
      <c r="D25" s="194"/>
      <c r="E25" s="194"/>
      <c r="F25" s="194"/>
      <c r="G25" s="194"/>
      <c r="H25" s="194"/>
      <c r="I25" s="194"/>
      <c r="J25" s="37"/>
      <c r="K25" s="194"/>
      <c r="L25" s="194"/>
      <c r="M25" s="194"/>
      <c r="N25" s="194"/>
      <c r="O25" s="194"/>
      <c r="P25" s="194"/>
      <c r="Q25" s="194"/>
      <c r="R25" s="194"/>
    </row>
    <row r="26" spans="1:18" s="65" customFormat="1" ht="14.25" customHeight="1">
      <c r="A26" s="64"/>
      <c r="B26" s="184"/>
      <c r="C26" s="184"/>
      <c r="D26" s="184"/>
      <c r="E26" s="184"/>
      <c r="F26" s="184"/>
      <c r="G26" s="184"/>
      <c r="H26" s="184"/>
      <c r="I26" s="184"/>
      <c r="J26" s="64"/>
      <c r="K26" s="184"/>
      <c r="L26" s="184"/>
      <c r="M26" s="184"/>
      <c r="N26" s="184"/>
      <c r="O26" s="184"/>
      <c r="P26" s="184"/>
      <c r="Q26" s="184"/>
      <c r="R26" s="184"/>
    </row>
    <row r="27" spans="1:18" s="65" customFormat="1" ht="14.25" customHeight="1">
      <c r="A27" s="64"/>
      <c r="B27" s="184"/>
      <c r="C27" s="184"/>
      <c r="D27" s="184"/>
      <c r="E27" s="184"/>
      <c r="F27" s="184"/>
      <c r="G27" s="184"/>
      <c r="H27" s="184"/>
      <c r="I27" s="184"/>
      <c r="J27" s="64"/>
      <c r="K27" s="184"/>
      <c r="L27" s="184"/>
      <c r="M27" s="184"/>
      <c r="N27" s="184"/>
      <c r="O27" s="184"/>
      <c r="P27" s="184"/>
      <c r="Q27" s="184"/>
      <c r="R27" s="184"/>
    </row>
    <row r="28" spans="1:18" s="65" customFormat="1" ht="14.25" customHeight="1">
      <c r="A28" s="64"/>
      <c r="B28" s="184"/>
      <c r="C28" s="184"/>
      <c r="D28" s="184"/>
      <c r="E28" s="184"/>
      <c r="F28" s="184"/>
      <c r="G28" s="184"/>
      <c r="H28" s="184"/>
      <c r="I28" s="184"/>
      <c r="J28" s="64"/>
      <c r="K28" s="184"/>
      <c r="L28" s="184"/>
      <c r="M28" s="184"/>
      <c r="N28" s="184"/>
      <c r="O28" s="184"/>
      <c r="P28" s="184"/>
      <c r="Q28" s="184"/>
      <c r="R28" s="184"/>
    </row>
    <row r="29" spans="1:18" s="65" customFormat="1" ht="14.25" customHeight="1">
      <c r="A29" s="64"/>
      <c r="B29" s="184"/>
      <c r="C29" s="184"/>
      <c r="D29" s="184"/>
      <c r="E29" s="184"/>
      <c r="F29" s="184"/>
      <c r="G29" s="184"/>
      <c r="H29" s="184"/>
      <c r="I29" s="184"/>
      <c r="J29" s="64"/>
      <c r="K29" s="184"/>
      <c r="L29" s="184"/>
      <c r="M29" s="184"/>
      <c r="N29" s="184"/>
      <c r="O29" s="184"/>
      <c r="P29" s="184"/>
      <c r="Q29" s="184"/>
      <c r="R29" s="184"/>
    </row>
    <row r="30" spans="1:18" s="65" customFormat="1" ht="14.25" customHeight="1">
      <c r="A30" s="64"/>
      <c r="B30" s="184"/>
      <c r="C30" s="184"/>
      <c r="D30" s="184"/>
      <c r="E30" s="184"/>
      <c r="F30" s="184"/>
      <c r="G30" s="184"/>
      <c r="H30" s="184"/>
      <c r="I30" s="184"/>
      <c r="J30" s="64"/>
      <c r="K30" s="184"/>
      <c r="L30" s="184"/>
      <c r="M30" s="184"/>
      <c r="N30" s="184"/>
      <c r="O30" s="184"/>
      <c r="P30" s="184"/>
      <c r="Q30" s="184"/>
      <c r="R30" s="184"/>
    </row>
    <row r="31" spans="1:18" s="65" customFormat="1" ht="11.25">
      <c r="A31" s="64"/>
      <c r="B31" s="163"/>
      <c r="C31" s="163"/>
      <c r="D31" s="163"/>
      <c r="E31" s="163"/>
      <c r="F31" s="163"/>
      <c r="G31" s="163"/>
      <c r="H31" s="163"/>
      <c r="I31" s="163"/>
      <c r="J31" s="64"/>
      <c r="K31" s="163"/>
      <c r="L31" s="163"/>
      <c r="M31" s="163"/>
      <c r="N31" s="163"/>
      <c r="O31" s="163"/>
      <c r="P31" s="163"/>
      <c r="Q31" s="163"/>
      <c r="R31" s="163"/>
    </row>
    <row r="32" spans="1:18" s="65" customFormat="1" ht="32.25" customHeight="1">
      <c r="A32" s="165"/>
      <c r="B32" s="165"/>
      <c r="C32" s="165"/>
      <c r="D32" s="165"/>
      <c r="E32" s="165"/>
      <c r="F32" s="165"/>
      <c r="G32" s="165"/>
      <c r="H32" s="165"/>
      <c r="I32" s="165"/>
      <c r="J32" s="165"/>
      <c r="K32" s="165"/>
      <c r="L32" s="163"/>
      <c r="M32" s="163"/>
      <c r="N32" s="163"/>
      <c r="O32" s="163"/>
      <c r="P32" s="163"/>
      <c r="Q32" s="163"/>
      <c r="R32" s="163"/>
    </row>
    <row r="33" spans="1:220" s="65" customFormat="1" ht="11.25">
      <c r="A33" s="64"/>
      <c r="B33" s="163"/>
      <c r="C33" s="163"/>
      <c r="D33" s="163"/>
      <c r="E33" s="163"/>
      <c r="F33" s="163"/>
      <c r="G33" s="163"/>
      <c r="H33" s="163"/>
      <c r="I33" s="163"/>
      <c r="J33" s="64"/>
      <c r="K33" s="163"/>
      <c r="L33" s="163"/>
      <c r="M33" s="163"/>
      <c r="N33" s="163"/>
      <c r="O33" s="163"/>
      <c r="P33" s="163"/>
      <c r="Q33" s="163"/>
      <c r="R33" s="163"/>
    </row>
    <row r="34" spans="1:220" s="65" customFormat="1" ht="11.25">
      <c r="A34" s="64"/>
      <c r="B34" s="163"/>
      <c r="C34" s="163"/>
      <c r="D34" s="163"/>
      <c r="E34" s="163"/>
      <c r="F34" s="163"/>
      <c r="G34" s="163"/>
      <c r="H34" s="163"/>
      <c r="I34" s="163"/>
      <c r="J34" s="64"/>
      <c r="K34" s="163"/>
      <c r="L34" s="163"/>
      <c r="M34" s="163"/>
      <c r="N34" s="163"/>
      <c r="O34" s="163"/>
      <c r="P34" s="163"/>
      <c r="Q34" s="163"/>
      <c r="R34" s="163"/>
    </row>
    <row r="35" spans="1:220" s="65" customFormat="1" ht="11.25">
      <c r="A35" s="64"/>
      <c r="B35" s="163"/>
      <c r="C35" s="163"/>
      <c r="D35" s="163"/>
      <c r="E35" s="163"/>
      <c r="F35" s="163"/>
      <c r="G35" s="163"/>
      <c r="H35" s="163"/>
      <c r="I35" s="163"/>
      <c r="J35" s="64"/>
      <c r="K35" s="163"/>
      <c r="L35" s="163"/>
      <c r="M35" s="163"/>
      <c r="N35" s="163"/>
      <c r="O35" s="163"/>
      <c r="P35" s="163"/>
      <c r="Q35" s="163"/>
      <c r="R35" s="163"/>
    </row>
    <row r="36" spans="1:220" s="65" customFormat="1" ht="6.75" customHeight="1">
      <c r="A36" s="64"/>
      <c r="B36" s="163"/>
      <c r="C36" s="163"/>
      <c r="D36" s="163"/>
      <c r="E36" s="163"/>
      <c r="F36" s="163"/>
      <c r="G36" s="163"/>
      <c r="H36" s="163"/>
      <c r="I36" s="163"/>
      <c r="J36" s="64"/>
      <c r="K36" s="163"/>
      <c r="L36" s="163"/>
      <c r="M36" s="163"/>
      <c r="N36" s="163"/>
      <c r="O36" s="163"/>
      <c r="P36" s="163"/>
      <c r="Q36" s="163"/>
      <c r="R36" s="163"/>
    </row>
    <row r="37" spans="1:220" s="65" customFormat="1" ht="6.75" customHeight="1">
      <c r="A37" s="64"/>
      <c r="B37" s="163"/>
      <c r="C37" s="163"/>
      <c r="D37" s="163"/>
      <c r="E37" s="163"/>
      <c r="F37" s="163"/>
      <c r="G37" s="163"/>
      <c r="H37" s="163"/>
      <c r="I37" s="163"/>
      <c r="J37" s="64"/>
      <c r="K37" s="163"/>
      <c r="L37" s="163"/>
      <c r="M37" s="163"/>
      <c r="N37" s="163"/>
      <c r="O37" s="163"/>
      <c r="P37" s="163"/>
      <c r="Q37" s="163"/>
      <c r="R37" s="163"/>
    </row>
    <row r="38" spans="1:220" s="65" customFormat="1" ht="6.75" customHeight="1">
      <c r="A38" s="64"/>
      <c r="B38" s="163"/>
      <c r="C38" s="163"/>
      <c r="D38" s="163"/>
      <c r="E38" s="163"/>
      <c r="F38" s="163"/>
      <c r="G38" s="163"/>
      <c r="H38" s="163"/>
      <c r="I38" s="163"/>
      <c r="J38" s="64"/>
      <c r="K38" s="163"/>
      <c r="L38" s="163"/>
      <c r="M38" s="163"/>
      <c r="N38" s="163"/>
      <c r="O38" s="163"/>
      <c r="P38" s="163"/>
      <c r="Q38" s="163"/>
      <c r="R38" s="163"/>
    </row>
    <row r="39" spans="1:220" s="65" customFormat="1" ht="6.75" customHeight="1">
      <c r="A39" s="64"/>
      <c r="B39" s="163"/>
      <c r="C39" s="163"/>
      <c r="D39" s="163"/>
      <c r="E39" s="163"/>
      <c r="F39" s="163"/>
      <c r="G39" s="163"/>
      <c r="H39" s="163"/>
      <c r="I39" s="163"/>
      <c r="J39" s="64"/>
      <c r="K39" s="163"/>
      <c r="L39" s="163"/>
      <c r="M39" s="163"/>
      <c r="N39" s="163"/>
      <c r="O39" s="163"/>
      <c r="P39" s="163"/>
      <c r="Q39" s="163"/>
      <c r="R39" s="163"/>
    </row>
    <row r="40" spans="1:220" s="65" customFormat="1" ht="6.75" customHeight="1">
      <c r="A40" s="64"/>
      <c r="B40" s="163"/>
      <c r="C40" s="163"/>
      <c r="D40" s="163"/>
      <c r="E40" s="163"/>
      <c r="F40" s="163"/>
      <c r="G40" s="163"/>
      <c r="H40" s="163"/>
      <c r="I40" s="163"/>
      <c r="J40" s="64"/>
      <c r="K40" s="163"/>
      <c r="L40" s="163"/>
      <c r="M40" s="163"/>
      <c r="N40" s="163"/>
      <c r="O40" s="163"/>
      <c r="P40" s="163"/>
      <c r="Q40" s="163"/>
      <c r="R40" s="163"/>
    </row>
    <row r="41" spans="1:220" s="65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64"/>
      <c r="K41" s="163"/>
      <c r="L41" s="163"/>
      <c r="M41" s="163"/>
      <c r="N41" s="163"/>
      <c r="O41" s="163"/>
      <c r="P41" s="163"/>
      <c r="Q41" s="163"/>
      <c r="R41" s="163"/>
    </row>
    <row r="42" spans="1:220" s="65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64"/>
      <c r="K42" s="163"/>
      <c r="L42" s="163"/>
      <c r="M42" s="163"/>
      <c r="N42" s="163"/>
      <c r="O42" s="163"/>
      <c r="P42" s="163"/>
      <c r="Q42" s="163"/>
      <c r="R42" s="163"/>
    </row>
    <row r="43" spans="1:220" s="65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64"/>
      <c r="K43" s="163"/>
      <c r="L43" s="163"/>
      <c r="M43" s="163"/>
      <c r="N43" s="163"/>
      <c r="O43" s="163"/>
      <c r="P43" s="163"/>
      <c r="Q43" s="163"/>
      <c r="R43" s="163"/>
    </row>
    <row r="44" spans="1:220" s="65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64"/>
      <c r="K44" s="163"/>
      <c r="L44" s="163"/>
      <c r="M44" s="163"/>
      <c r="N44" s="163"/>
      <c r="O44" s="163"/>
      <c r="P44" s="163"/>
      <c r="Q44" s="163"/>
      <c r="R44" s="163"/>
    </row>
    <row r="45" spans="1:220" s="65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64"/>
      <c r="K45" s="163"/>
      <c r="L45" s="163"/>
      <c r="M45" s="163"/>
      <c r="N45" s="163"/>
      <c r="O45" s="163"/>
      <c r="P45" s="163"/>
      <c r="Q45" s="163"/>
      <c r="R45" s="163"/>
    </row>
    <row r="46" spans="1:220" s="65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64"/>
      <c r="K46" s="163"/>
      <c r="L46" s="163"/>
      <c r="M46" s="163"/>
      <c r="N46" s="163"/>
      <c r="O46" s="163"/>
      <c r="P46" s="163"/>
      <c r="Q46" s="163"/>
      <c r="R46" s="163"/>
    </row>
    <row r="47" spans="1:220" s="195" customFormat="1" ht="6.75" customHeight="1">
      <c r="A47" s="165"/>
      <c r="B47" s="165"/>
      <c r="C47" s="165"/>
      <c r="D47" s="165"/>
      <c r="E47" s="165"/>
      <c r="F47" s="165"/>
      <c r="G47" s="165"/>
      <c r="H47" s="165"/>
      <c r="I47" s="165"/>
      <c r="J47" s="165"/>
      <c r="K47" s="165"/>
      <c r="L47" s="56"/>
    </row>
    <row r="48" spans="1:220" s="67" customFormat="1" ht="6.75" customHeight="1"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  <c r="BI48" s="69"/>
      <c r="BJ48" s="69"/>
      <c r="BK48" s="69"/>
      <c r="BL48" s="69"/>
      <c r="BM48" s="69"/>
      <c r="BN48" s="69"/>
      <c r="BO48" s="69"/>
      <c r="BP48" s="69"/>
      <c r="BQ48" s="69"/>
      <c r="BR48" s="69"/>
      <c r="BS48" s="69"/>
      <c r="BT48" s="69"/>
      <c r="BU48" s="69"/>
      <c r="BV48" s="69"/>
      <c r="BW48" s="69"/>
      <c r="BX48" s="69"/>
      <c r="BY48" s="69"/>
      <c r="BZ48" s="69"/>
      <c r="CA48" s="69"/>
      <c r="CB48" s="69"/>
      <c r="CC48" s="69"/>
      <c r="CD48" s="69"/>
      <c r="CE48" s="69"/>
      <c r="CF48" s="69"/>
      <c r="CG48" s="69"/>
      <c r="CH48" s="69"/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  <c r="CZ48" s="69"/>
      <c r="DA48" s="69"/>
      <c r="DB48" s="69"/>
      <c r="DC48" s="69"/>
      <c r="DD48" s="69"/>
      <c r="DE48" s="69"/>
      <c r="DF48" s="69"/>
      <c r="DG48" s="69"/>
      <c r="DH48" s="69"/>
      <c r="DI48" s="69"/>
      <c r="DJ48" s="69"/>
      <c r="DK48" s="69"/>
      <c r="DL48" s="69"/>
      <c r="DM48" s="69"/>
      <c r="DN48" s="69"/>
      <c r="DO48" s="69"/>
      <c r="DP48" s="69"/>
      <c r="DQ48" s="69"/>
      <c r="DR48" s="69"/>
      <c r="DS48" s="69"/>
      <c r="DT48" s="69"/>
      <c r="DU48" s="69"/>
      <c r="DV48" s="69"/>
      <c r="DW48" s="69"/>
      <c r="DX48" s="69"/>
      <c r="DY48" s="69"/>
      <c r="DZ48" s="69"/>
      <c r="EA48" s="69"/>
      <c r="EB48" s="69"/>
      <c r="EC48" s="69"/>
      <c r="ED48" s="69"/>
      <c r="EE48" s="69"/>
      <c r="EF48" s="69"/>
      <c r="EG48" s="69"/>
      <c r="EH48" s="69"/>
      <c r="EI48" s="69"/>
      <c r="EJ48" s="69"/>
      <c r="EK48" s="69"/>
      <c r="EL48" s="69"/>
      <c r="EM48" s="69"/>
      <c r="EN48" s="69"/>
      <c r="EO48" s="69"/>
      <c r="EP48" s="69"/>
      <c r="EQ48" s="69"/>
      <c r="ER48" s="69"/>
      <c r="ES48" s="69"/>
      <c r="ET48" s="69"/>
      <c r="EU48" s="69"/>
      <c r="EV48" s="69"/>
      <c r="EW48" s="69"/>
      <c r="EX48" s="69"/>
      <c r="EY48" s="69"/>
      <c r="EZ48" s="69"/>
      <c r="FA48" s="69"/>
      <c r="FB48" s="69"/>
      <c r="FC48" s="69"/>
      <c r="FD48" s="69"/>
      <c r="FE48" s="69"/>
      <c r="FF48" s="69"/>
      <c r="FG48" s="69"/>
      <c r="FH48" s="69"/>
      <c r="FI48" s="69"/>
      <c r="FJ48" s="69"/>
      <c r="FK48" s="69"/>
      <c r="FL48" s="69"/>
      <c r="FM48" s="69"/>
      <c r="FN48" s="69"/>
      <c r="FO48" s="69"/>
      <c r="FP48" s="69"/>
      <c r="FQ48" s="69"/>
      <c r="FR48" s="69"/>
      <c r="FS48" s="69"/>
      <c r="FT48" s="69"/>
      <c r="FU48" s="69"/>
      <c r="FV48" s="69"/>
      <c r="FW48" s="69"/>
      <c r="FX48" s="69"/>
      <c r="FY48" s="69"/>
      <c r="FZ48" s="69"/>
      <c r="GA48" s="69"/>
      <c r="GB48" s="69"/>
      <c r="GC48" s="69"/>
      <c r="GD48" s="69"/>
      <c r="GE48" s="69"/>
      <c r="GF48" s="69"/>
      <c r="GG48" s="69"/>
      <c r="GH48" s="69"/>
      <c r="GI48" s="69"/>
      <c r="GJ48" s="69"/>
      <c r="GK48" s="69"/>
      <c r="GL48" s="69"/>
      <c r="GM48" s="69"/>
      <c r="GN48" s="69"/>
      <c r="GO48" s="69"/>
      <c r="GP48" s="69"/>
      <c r="GQ48" s="69"/>
      <c r="GR48" s="69"/>
      <c r="GS48" s="69"/>
      <c r="GT48" s="69"/>
      <c r="GU48" s="69"/>
      <c r="GV48" s="69"/>
      <c r="GW48" s="69"/>
      <c r="GX48" s="69"/>
      <c r="GY48" s="69"/>
      <c r="GZ48" s="69"/>
      <c r="HA48" s="69"/>
      <c r="HB48" s="69"/>
      <c r="HC48" s="69"/>
      <c r="HD48" s="69"/>
      <c r="HE48" s="69"/>
      <c r="HF48" s="69"/>
      <c r="HG48" s="69"/>
      <c r="HH48" s="69"/>
      <c r="HI48" s="69"/>
      <c r="HJ48" s="69"/>
      <c r="HK48" s="69"/>
      <c r="HL48" s="69"/>
    </row>
    <row r="49" spans="1:220" s="67" customFormat="1" ht="13.5" customHeight="1">
      <c r="A49" s="71"/>
      <c r="B49" s="71"/>
      <c r="C49" s="71"/>
      <c r="D49" s="71"/>
      <c r="E49" s="71"/>
      <c r="F49" s="71"/>
      <c r="G49" s="71"/>
      <c r="H49" s="71"/>
      <c r="I49" s="71"/>
      <c r="J49" s="71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  <c r="BI49" s="69"/>
      <c r="BJ49" s="69"/>
      <c r="BK49" s="69"/>
      <c r="BL49" s="69"/>
      <c r="BM49" s="69"/>
      <c r="BN49" s="69"/>
      <c r="BO49" s="69"/>
      <c r="BP49" s="69"/>
      <c r="BQ49" s="69"/>
      <c r="BR49" s="69"/>
      <c r="BS49" s="69"/>
      <c r="BT49" s="69"/>
      <c r="BU49" s="69"/>
      <c r="BV49" s="69"/>
      <c r="BW49" s="69"/>
      <c r="BX49" s="69"/>
      <c r="BY49" s="69"/>
      <c r="BZ49" s="69"/>
      <c r="CA49" s="69"/>
      <c r="CB49" s="69"/>
      <c r="CC49" s="69"/>
      <c r="CD49" s="69"/>
      <c r="CE49" s="69"/>
      <c r="CF49" s="69"/>
      <c r="CG49" s="69"/>
      <c r="CH49" s="69"/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  <c r="DF49" s="69"/>
      <c r="DG49" s="69"/>
      <c r="DH49" s="69"/>
      <c r="DI49" s="69"/>
      <c r="DJ49" s="69"/>
      <c r="DK49" s="69"/>
      <c r="DL49" s="69"/>
      <c r="DM49" s="69"/>
      <c r="DN49" s="69"/>
      <c r="DO49" s="69"/>
      <c r="DP49" s="69"/>
      <c r="DQ49" s="69"/>
      <c r="DR49" s="69"/>
      <c r="DS49" s="69"/>
      <c r="DT49" s="69"/>
      <c r="DU49" s="69"/>
      <c r="DV49" s="69"/>
      <c r="DW49" s="69"/>
      <c r="DX49" s="69"/>
      <c r="DY49" s="69"/>
      <c r="DZ49" s="69"/>
      <c r="EA49" s="69"/>
      <c r="EB49" s="69"/>
      <c r="EC49" s="69"/>
      <c r="ED49" s="69"/>
      <c r="EE49" s="69"/>
      <c r="EF49" s="69"/>
      <c r="EG49" s="69"/>
      <c r="EH49" s="69"/>
      <c r="EI49" s="69"/>
      <c r="EJ49" s="69"/>
      <c r="EK49" s="69"/>
      <c r="EL49" s="69"/>
      <c r="EM49" s="69"/>
      <c r="EN49" s="69"/>
      <c r="EO49" s="69"/>
      <c r="EP49" s="69"/>
      <c r="EQ49" s="69"/>
      <c r="ER49" s="69"/>
      <c r="ES49" s="69"/>
      <c r="ET49" s="69"/>
      <c r="EU49" s="69"/>
      <c r="EV49" s="69"/>
      <c r="EW49" s="69"/>
      <c r="EX49" s="69"/>
      <c r="EY49" s="69"/>
      <c r="EZ49" s="69"/>
      <c r="FA49" s="69"/>
      <c r="FB49" s="69"/>
      <c r="FC49" s="69"/>
      <c r="FD49" s="69"/>
      <c r="FE49" s="69"/>
      <c r="FF49" s="69"/>
      <c r="FG49" s="69"/>
      <c r="FH49" s="69"/>
      <c r="FI49" s="69"/>
      <c r="FJ49" s="69"/>
      <c r="FK49" s="69"/>
      <c r="FL49" s="69"/>
      <c r="FM49" s="69"/>
      <c r="FN49" s="69"/>
      <c r="FO49" s="69"/>
      <c r="FP49" s="69"/>
      <c r="FQ49" s="69"/>
      <c r="FR49" s="69"/>
      <c r="FS49" s="69"/>
      <c r="FT49" s="69"/>
      <c r="FU49" s="69"/>
      <c r="FV49" s="69"/>
      <c r="FW49" s="69"/>
      <c r="FX49" s="69"/>
      <c r="FY49" s="69"/>
      <c r="FZ49" s="69"/>
      <c r="GA49" s="69"/>
      <c r="GB49" s="69"/>
      <c r="GC49" s="69"/>
      <c r="GD49" s="69"/>
      <c r="GE49" s="69"/>
      <c r="GF49" s="69"/>
      <c r="GG49" s="69"/>
      <c r="GH49" s="69"/>
      <c r="GI49" s="69"/>
      <c r="GJ49" s="69"/>
      <c r="GK49" s="69"/>
      <c r="GL49" s="69"/>
      <c r="GM49" s="69"/>
      <c r="GN49" s="69"/>
      <c r="GO49" s="69"/>
      <c r="GP49" s="69"/>
      <c r="GQ49" s="69"/>
      <c r="GR49" s="69"/>
      <c r="GS49" s="69"/>
      <c r="GT49" s="69"/>
      <c r="GU49" s="69"/>
      <c r="GV49" s="69"/>
      <c r="GW49" s="69"/>
      <c r="GX49" s="69"/>
      <c r="GY49" s="69"/>
      <c r="GZ49" s="69"/>
      <c r="HA49" s="69"/>
      <c r="HB49" s="69"/>
      <c r="HC49" s="69"/>
      <c r="HD49" s="69"/>
      <c r="HE49" s="69"/>
      <c r="HF49" s="69"/>
      <c r="HG49" s="69"/>
      <c r="HH49" s="69"/>
      <c r="HI49" s="69"/>
      <c r="HJ49" s="69"/>
      <c r="HK49" s="69"/>
      <c r="HL49" s="69"/>
    </row>
    <row r="50" spans="1:220" s="73" customFormat="1" ht="13.5" customHeight="1">
      <c r="A50" s="135"/>
      <c r="B50" s="196"/>
      <c r="C50" s="196"/>
      <c r="D50" s="196"/>
      <c r="E50" s="196"/>
      <c r="F50" s="196"/>
      <c r="G50" s="196"/>
      <c r="H50" s="196"/>
      <c r="I50" s="196"/>
      <c r="J50" s="135"/>
      <c r="K50" s="196"/>
      <c r="L50" s="196"/>
      <c r="M50" s="196"/>
      <c r="N50" s="196"/>
      <c r="O50" s="196"/>
      <c r="P50" s="196"/>
      <c r="Q50" s="196"/>
      <c r="R50" s="196"/>
    </row>
    <row r="51" spans="1:220" s="73" customFormat="1" ht="13.5" customHeight="1">
      <c r="A51" s="135"/>
      <c r="B51" s="196"/>
      <c r="C51" s="196"/>
      <c r="D51" s="196"/>
      <c r="E51" s="196"/>
      <c r="F51" s="196"/>
      <c r="G51" s="196"/>
      <c r="H51" s="196"/>
      <c r="I51" s="196"/>
      <c r="J51" s="135"/>
      <c r="K51" s="196"/>
      <c r="L51" s="196"/>
      <c r="M51" s="196"/>
      <c r="N51" s="196"/>
      <c r="O51" s="196"/>
      <c r="P51" s="196"/>
      <c r="Q51" s="196"/>
      <c r="R51" s="196"/>
    </row>
    <row r="52" spans="1:220" s="74" customFormat="1" ht="13.5" customHeight="1">
      <c r="A52" s="135"/>
      <c r="B52" s="196"/>
      <c r="C52" s="196"/>
      <c r="D52" s="196"/>
      <c r="E52" s="196"/>
      <c r="F52" s="196"/>
      <c r="G52" s="196"/>
      <c r="H52" s="196"/>
      <c r="I52" s="196"/>
      <c r="J52" s="135"/>
      <c r="K52" s="196"/>
      <c r="L52" s="196"/>
      <c r="M52" s="196"/>
      <c r="N52" s="196"/>
      <c r="O52" s="196"/>
      <c r="P52" s="196"/>
      <c r="Q52" s="196"/>
      <c r="R52" s="196"/>
    </row>
    <row r="53" spans="1:220" s="74" customFormat="1" ht="13.5" customHeight="1">
      <c r="A53" s="135"/>
      <c r="B53" s="196"/>
      <c r="C53" s="196"/>
      <c r="D53" s="196"/>
      <c r="E53" s="196"/>
      <c r="F53" s="196"/>
      <c r="G53" s="196"/>
      <c r="H53" s="196"/>
      <c r="I53" s="196"/>
      <c r="J53" s="135"/>
      <c r="K53" s="196"/>
      <c r="L53" s="196"/>
      <c r="M53" s="196"/>
      <c r="N53" s="196"/>
      <c r="O53" s="196"/>
      <c r="P53" s="196"/>
      <c r="Q53" s="196"/>
      <c r="R53" s="196"/>
    </row>
    <row r="54" spans="1:220" s="74" customFormat="1" ht="13.5" customHeight="1">
      <c r="A54" s="135"/>
      <c r="B54" s="197"/>
      <c r="C54" s="197"/>
      <c r="D54" s="197"/>
      <c r="E54" s="197"/>
      <c r="F54" s="197"/>
      <c r="G54" s="197"/>
      <c r="H54" s="197"/>
      <c r="I54" s="197"/>
      <c r="J54" s="135"/>
      <c r="K54" s="197"/>
      <c r="L54" s="197"/>
      <c r="M54" s="197"/>
      <c r="N54" s="197"/>
      <c r="O54" s="197"/>
      <c r="P54" s="197"/>
      <c r="Q54" s="197"/>
      <c r="R54" s="197"/>
    </row>
    <row r="55" spans="1:220" s="167" customFormat="1" ht="11.25">
      <c r="A55" s="166"/>
      <c r="B55" s="198"/>
      <c r="C55" s="198"/>
      <c r="D55" s="198"/>
      <c r="E55" s="198"/>
      <c r="F55" s="198"/>
      <c r="G55" s="198"/>
      <c r="H55" s="198"/>
      <c r="I55" s="198"/>
      <c r="J55" s="166"/>
      <c r="K55" s="198"/>
      <c r="L55" s="198"/>
      <c r="M55" s="198"/>
      <c r="N55" s="198"/>
      <c r="O55" s="198"/>
      <c r="P55" s="198"/>
      <c r="Q55" s="198"/>
      <c r="R55" s="198"/>
    </row>
    <row r="56" spans="1:220" s="168" customFormat="1" ht="11.25">
      <c r="A56" s="166"/>
      <c r="B56" s="198"/>
      <c r="C56" s="198"/>
      <c r="D56" s="198"/>
      <c r="E56" s="198"/>
      <c r="F56" s="198"/>
      <c r="G56" s="198"/>
      <c r="H56" s="198"/>
      <c r="I56" s="198"/>
      <c r="J56" s="166"/>
      <c r="K56" s="198"/>
      <c r="L56" s="198"/>
      <c r="M56" s="198"/>
      <c r="N56" s="198"/>
      <c r="O56" s="198"/>
      <c r="P56" s="198"/>
      <c r="Q56" s="198"/>
      <c r="R56" s="198"/>
    </row>
    <row r="57" spans="1:220" s="168" customFormat="1" ht="11.25">
      <c r="A57" s="166"/>
      <c r="B57" s="198"/>
      <c r="C57" s="198"/>
      <c r="D57" s="198"/>
      <c r="E57" s="198"/>
      <c r="F57" s="198"/>
      <c r="G57" s="198"/>
      <c r="H57" s="198"/>
      <c r="I57" s="198"/>
      <c r="J57" s="166"/>
      <c r="K57" s="198"/>
      <c r="L57" s="198"/>
      <c r="M57" s="198"/>
      <c r="N57" s="198"/>
      <c r="O57" s="198"/>
      <c r="P57" s="198"/>
      <c r="Q57" s="198"/>
      <c r="R57" s="198"/>
    </row>
    <row r="58" spans="1:220" s="168" customFormat="1" ht="11.25">
      <c r="A58" s="166"/>
      <c r="B58" s="198"/>
      <c r="C58" s="198"/>
      <c r="D58" s="198"/>
      <c r="E58" s="198"/>
      <c r="F58" s="198"/>
      <c r="G58" s="198"/>
      <c r="H58" s="198"/>
      <c r="I58" s="198"/>
      <c r="J58" s="166"/>
      <c r="K58" s="198"/>
      <c r="L58" s="198"/>
      <c r="M58" s="198"/>
      <c r="N58" s="198"/>
      <c r="O58" s="198"/>
      <c r="P58" s="198"/>
      <c r="Q58" s="198"/>
      <c r="R58" s="198"/>
    </row>
    <row r="59" spans="1:220" s="77" customFormat="1" ht="11.25">
      <c r="A59" s="75"/>
      <c r="B59" s="75"/>
      <c r="C59" s="75"/>
      <c r="D59" s="75"/>
      <c r="E59" s="76"/>
      <c r="F59" s="76"/>
      <c r="G59" s="75"/>
      <c r="H59" s="76"/>
      <c r="I59" s="76"/>
      <c r="J59" s="75"/>
      <c r="L59" s="297"/>
    </row>
    <row r="60" spans="1:220" s="77" customFormat="1" ht="11.25">
      <c r="A60" s="75"/>
      <c r="B60" s="75"/>
      <c r="C60" s="75"/>
      <c r="D60" s="75"/>
      <c r="E60" s="76"/>
      <c r="F60" s="76"/>
      <c r="G60" s="75"/>
      <c r="H60" s="76"/>
      <c r="I60" s="76"/>
      <c r="J60" s="75"/>
      <c r="L60" s="297"/>
    </row>
    <row r="61" spans="1:220" s="77" customFormat="1" ht="11.25">
      <c r="A61" s="75"/>
      <c r="B61" s="75"/>
      <c r="C61" s="75"/>
      <c r="D61" s="75"/>
      <c r="E61" s="76"/>
      <c r="F61" s="76"/>
      <c r="G61" s="75"/>
      <c r="H61" s="76"/>
      <c r="I61" s="76"/>
      <c r="J61" s="75"/>
      <c r="L61" s="297"/>
    </row>
    <row r="62" spans="1:220" s="77" customFormat="1" ht="11.25">
      <c r="A62" s="75"/>
      <c r="B62" s="75"/>
      <c r="C62" s="75"/>
      <c r="D62" s="75"/>
      <c r="E62" s="76"/>
      <c r="F62" s="76"/>
      <c r="G62" s="75"/>
      <c r="H62" s="76"/>
      <c r="I62" s="76"/>
      <c r="J62" s="75"/>
      <c r="L62" s="297"/>
    </row>
    <row r="63" spans="1:220" s="77" customFormat="1" ht="11.25">
      <c r="A63" s="75"/>
      <c r="B63" s="75"/>
      <c r="C63" s="75"/>
      <c r="D63" s="75"/>
      <c r="E63" s="76"/>
      <c r="F63" s="76"/>
      <c r="G63" s="75"/>
      <c r="H63" s="76"/>
      <c r="I63" s="76"/>
      <c r="J63" s="75"/>
      <c r="L63" s="297"/>
    </row>
    <row r="64" spans="1:220" s="77" customFormat="1" ht="11.25">
      <c r="A64" s="75"/>
      <c r="B64" s="75"/>
      <c r="C64" s="75"/>
      <c r="D64" s="75"/>
      <c r="E64" s="76"/>
      <c r="F64" s="76"/>
      <c r="G64" s="75"/>
      <c r="H64" s="76"/>
      <c r="I64" s="76"/>
      <c r="J64" s="75"/>
      <c r="L64" s="297"/>
    </row>
    <row r="65" spans="1:12" s="77" customFormat="1" ht="11.25">
      <c r="A65" s="75"/>
      <c r="B65" s="75"/>
      <c r="C65" s="75"/>
      <c r="D65" s="75"/>
      <c r="E65" s="76"/>
      <c r="F65" s="76"/>
      <c r="G65" s="75"/>
      <c r="H65" s="76"/>
      <c r="I65" s="76"/>
      <c r="J65" s="75"/>
      <c r="L65" s="297"/>
    </row>
    <row r="66" spans="1:12" s="77" customFormat="1" ht="11.25">
      <c r="A66" s="75"/>
      <c r="B66" s="75"/>
      <c r="C66" s="75"/>
      <c r="D66" s="75"/>
      <c r="E66" s="76"/>
      <c r="F66" s="76"/>
      <c r="G66" s="75"/>
      <c r="H66" s="76"/>
      <c r="I66" s="76"/>
      <c r="J66" s="75"/>
      <c r="L66" s="297"/>
    </row>
    <row r="67" spans="1:12" s="77" customFormat="1" ht="11.25">
      <c r="A67" s="75"/>
      <c r="B67" s="75"/>
      <c r="C67" s="75"/>
      <c r="D67" s="75"/>
      <c r="E67" s="76"/>
      <c r="F67" s="76"/>
      <c r="G67" s="75"/>
      <c r="H67" s="76"/>
      <c r="I67" s="76"/>
      <c r="J67" s="75"/>
      <c r="L67" s="297"/>
    </row>
    <row r="68" spans="1:12" s="77" customFormat="1" ht="11.25">
      <c r="A68" s="75"/>
      <c r="B68" s="75"/>
      <c r="C68" s="75"/>
      <c r="D68" s="75"/>
      <c r="E68" s="76"/>
      <c r="F68" s="76"/>
      <c r="G68" s="75"/>
      <c r="H68" s="76"/>
      <c r="I68" s="76"/>
      <c r="J68" s="75"/>
      <c r="L68" s="297"/>
    </row>
    <row r="69" spans="1:12" s="77" customFormat="1" ht="11.25">
      <c r="A69" s="75"/>
      <c r="B69" s="75"/>
      <c r="C69" s="75"/>
      <c r="D69" s="75"/>
      <c r="E69" s="76"/>
      <c r="F69" s="76"/>
      <c r="G69" s="75"/>
      <c r="H69" s="76"/>
      <c r="I69" s="76"/>
      <c r="J69" s="75"/>
      <c r="L69" s="297"/>
    </row>
    <row r="70" spans="1:12" s="77" customFormat="1" ht="11.25">
      <c r="A70" s="75"/>
      <c r="B70" s="75"/>
      <c r="C70" s="75"/>
      <c r="D70" s="75"/>
      <c r="E70" s="76"/>
      <c r="F70" s="76"/>
      <c r="G70" s="75"/>
      <c r="H70" s="76"/>
      <c r="I70" s="76"/>
      <c r="J70" s="75"/>
      <c r="L70" s="297"/>
    </row>
    <row r="71" spans="1:12" s="77" customFormat="1" ht="11.25">
      <c r="A71" s="75"/>
      <c r="B71" s="75"/>
      <c r="C71" s="75"/>
      <c r="D71" s="75"/>
      <c r="E71" s="76"/>
      <c r="F71" s="76"/>
      <c r="G71" s="75"/>
      <c r="H71" s="76"/>
      <c r="I71" s="76"/>
      <c r="J71" s="75"/>
      <c r="L71" s="297"/>
    </row>
    <row r="72" spans="1:12" s="77" customFormat="1" ht="11.25">
      <c r="A72" s="75"/>
      <c r="B72" s="75"/>
      <c r="C72" s="75"/>
      <c r="D72" s="75"/>
      <c r="E72" s="76"/>
      <c r="F72" s="76"/>
      <c r="G72" s="75"/>
      <c r="H72" s="76"/>
      <c r="I72" s="76"/>
      <c r="J72" s="75"/>
      <c r="L72" s="297"/>
    </row>
    <row r="73" spans="1:12" s="77" customFormat="1" ht="11.25">
      <c r="A73" s="75"/>
      <c r="B73" s="75"/>
      <c r="C73" s="75"/>
      <c r="D73" s="75"/>
      <c r="E73" s="76"/>
      <c r="F73" s="76"/>
      <c r="G73" s="75"/>
      <c r="H73" s="76"/>
      <c r="I73" s="76"/>
      <c r="J73" s="75"/>
      <c r="L73" s="297"/>
    </row>
    <row r="74" spans="1:12" s="77" customFormat="1" ht="11.25">
      <c r="A74" s="75"/>
      <c r="B74" s="75"/>
      <c r="C74" s="75"/>
      <c r="D74" s="75"/>
      <c r="E74" s="76"/>
      <c r="F74" s="76"/>
      <c r="G74" s="75"/>
      <c r="H74" s="76"/>
      <c r="I74" s="76"/>
      <c r="J74" s="75"/>
      <c r="L74" s="297"/>
    </row>
    <row r="75" spans="1:12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J75" s="75"/>
    </row>
    <row r="76" spans="1:12" s="58" customFormat="1">
      <c r="A76" s="80"/>
      <c r="B76" s="80"/>
      <c r="C76" s="80"/>
      <c r="D76" s="80"/>
      <c r="E76" s="80"/>
      <c r="F76" s="80"/>
      <c r="G76" s="80"/>
      <c r="H76" s="80"/>
      <c r="I76" s="80"/>
      <c r="J76" s="80"/>
    </row>
    <row r="77" spans="1:12" s="58" customFormat="1">
      <c r="A77" s="81"/>
      <c r="B77" s="81"/>
      <c r="C77" s="81"/>
      <c r="D77" s="81"/>
      <c r="E77" s="81"/>
      <c r="F77" s="81"/>
      <c r="G77" s="81"/>
      <c r="H77" s="81"/>
      <c r="I77" s="81"/>
      <c r="J77" s="81"/>
    </row>
  </sheetData>
  <mergeCells count="4">
    <mergeCell ref="A14:I14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7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0" width="9.7109375" style="57" customWidth="1"/>
    <col min="11" max="12" width="9.7109375" style="58" customWidth="1"/>
    <col min="13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18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18" s="58" customFormat="1" ht="15" customHeight="1">
      <c r="A2" s="457" t="s">
        <v>310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18" ht="15" customHeight="1">
      <c r="A3" s="459" t="s">
        <v>293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18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18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</row>
    <row r="6" spans="1:18" s="63" customFormat="1" ht="26.25" customHeight="1">
      <c r="A6" s="61">
        <v>2008</v>
      </c>
      <c r="B6" s="191" t="s">
        <v>42</v>
      </c>
      <c r="C6" s="191" t="s">
        <v>42</v>
      </c>
      <c r="D6" s="191" t="s">
        <v>59</v>
      </c>
      <c r="E6" s="191" t="s">
        <v>42</v>
      </c>
      <c r="F6" s="191">
        <v>6.5</v>
      </c>
      <c r="G6" s="191" t="s">
        <v>42</v>
      </c>
      <c r="H6" s="191" t="s">
        <v>42</v>
      </c>
      <c r="I6" s="191" t="s">
        <v>42</v>
      </c>
      <c r="J6" s="191" t="s">
        <v>42</v>
      </c>
      <c r="K6" s="191" t="s">
        <v>42</v>
      </c>
      <c r="L6" s="191" t="s">
        <v>42</v>
      </c>
      <c r="M6" s="191" t="s">
        <v>59</v>
      </c>
      <c r="N6" s="191" t="s">
        <v>42</v>
      </c>
      <c r="O6" s="191" t="s">
        <v>42</v>
      </c>
      <c r="P6" s="191" t="s">
        <v>42</v>
      </c>
      <c r="Q6" s="191" t="s">
        <v>59</v>
      </c>
      <c r="R6" s="191" t="s">
        <v>59</v>
      </c>
    </row>
    <row r="7" spans="1:18" s="63" customFormat="1" ht="14.25" customHeight="1">
      <c r="A7" s="61">
        <v>2009</v>
      </c>
      <c r="B7" s="191" t="s">
        <v>42</v>
      </c>
      <c r="C7" s="191" t="s">
        <v>42</v>
      </c>
      <c r="D7" s="191" t="s">
        <v>59</v>
      </c>
      <c r="E7" s="191" t="s">
        <v>59</v>
      </c>
      <c r="F7" s="191">
        <v>3.2</v>
      </c>
      <c r="G7" s="191" t="s">
        <v>42</v>
      </c>
      <c r="H7" s="191" t="s">
        <v>42</v>
      </c>
      <c r="I7" s="191">
        <v>50.7</v>
      </c>
      <c r="J7" s="191" t="s">
        <v>42</v>
      </c>
      <c r="K7" s="191" t="s">
        <v>42</v>
      </c>
      <c r="L7" s="191" t="s">
        <v>42</v>
      </c>
      <c r="M7" s="191" t="s">
        <v>59</v>
      </c>
      <c r="N7" s="191" t="s">
        <v>42</v>
      </c>
      <c r="O7" s="191" t="s">
        <v>42</v>
      </c>
      <c r="P7" s="191" t="s">
        <v>42</v>
      </c>
      <c r="Q7" s="191" t="s">
        <v>59</v>
      </c>
      <c r="R7" s="191" t="s">
        <v>59</v>
      </c>
    </row>
    <row r="8" spans="1:18" s="63" customFormat="1" ht="14.25" customHeight="1">
      <c r="A8" s="61">
        <v>2010</v>
      </c>
      <c r="B8" s="191">
        <v>28.2</v>
      </c>
      <c r="C8" s="191" t="s">
        <v>42</v>
      </c>
      <c r="D8" s="191" t="s">
        <v>59</v>
      </c>
      <c r="E8" s="191" t="s">
        <v>42</v>
      </c>
      <c r="F8" s="191">
        <v>2.8</v>
      </c>
      <c r="G8" s="191" t="s">
        <v>42</v>
      </c>
      <c r="H8" s="191" t="s">
        <v>42</v>
      </c>
      <c r="I8" s="191">
        <v>25.2</v>
      </c>
      <c r="J8" s="191" t="s">
        <v>42</v>
      </c>
      <c r="K8" s="191" t="s">
        <v>42</v>
      </c>
      <c r="L8" s="191" t="s">
        <v>42</v>
      </c>
      <c r="M8" s="191" t="s">
        <v>42</v>
      </c>
      <c r="N8" s="191" t="s">
        <v>42</v>
      </c>
      <c r="O8" s="191" t="s">
        <v>42</v>
      </c>
      <c r="P8" s="191" t="s">
        <v>42</v>
      </c>
      <c r="Q8" s="191" t="s">
        <v>59</v>
      </c>
      <c r="R8" s="191" t="s">
        <v>59</v>
      </c>
    </row>
    <row r="9" spans="1:18" s="63" customFormat="1" ht="14.25" customHeight="1">
      <c r="A9" s="61">
        <v>2011</v>
      </c>
      <c r="B9" s="191">
        <v>36.1</v>
      </c>
      <c r="C9" s="191" t="s">
        <v>42</v>
      </c>
      <c r="D9" s="191" t="s">
        <v>59</v>
      </c>
      <c r="E9" s="191" t="s">
        <v>42</v>
      </c>
      <c r="F9" s="191">
        <v>2.4</v>
      </c>
      <c r="G9" s="191" t="s">
        <v>42</v>
      </c>
      <c r="H9" s="191" t="s">
        <v>42</v>
      </c>
      <c r="I9" s="191">
        <v>40.799999999999997</v>
      </c>
      <c r="J9" s="191" t="s">
        <v>42</v>
      </c>
      <c r="K9" s="191" t="s">
        <v>42</v>
      </c>
      <c r="L9" s="191" t="s">
        <v>42</v>
      </c>
      <c r="M9" s="191" t="s">
        <v>42</v>
      </c>
      <c r="N9" s="191" t="s">
        <v>42</v>
      </c>
      <c r="O9" s="191" t="s">
        <v>42</v>
      </c>
      <c r="P9" s="191" t="s">
        <v>42</v>
      </c>
      <c r="Q9" s="191" t="s">
        <v>59</v>
      </c>
      <c r="R9" s="191" t="s">
        <v>59</v>
      </c>
    </row>
    <row r="10" spans="1:18" s="63" customFormat="1" ht="14.25" customHeight="1">
      <c r="A10" s="61">
        <v>2012</v>
      </c>
      <c r="B10" s="191">
        <v>41.1</v>
      </c>
      <c r="C10" s="191" t="s">
        <v>42</v>
      </c>
      <c r="D10" s="191" t="s">
        <v>42</v>
      </c>
      <c r="E10" s="191" t="s">
        <v>42</v>
      </c>
      <c r="F10" s="191" t="s">
        <v>42</v>
      </c>
      <c r="G10" s="191" t="s">
        <v>42</v>
      </c>
      <c r="H10" s="191" t="s">
        <v>42</v>
      </c>
      <c r="I10" s="191">
        <v>43.63379861788372</v>
      </c>
      <c r="J10" s="191" t="s">
        <v>42</v>
      </c>
      <c r="K10" s="191" t="s">
        <v>42</v>
      </c>
      <c r="L10" s="191" t="s">
        <v>42</v>
      </c>
      <c r="M10" s="191" t="s">
        <v>42</v>
      </c>
      <c r="N10" s="191" t="s">
        <v>42</v>
      </c>
      <c r="O10" s="191" t="s">
        <v>42</v>
      </c>
      <c r="P10" s="191" t="s">
        <v>42</v>
      </c>
      <c r="Q10" s="191" t="s">
        <v>59</v>
      </c>
      <c r="R10" s="191" t="s">
        <v>59</v>
      </c>
    </row>
    <row r="11" spans="1:18" s="63" customFormat="1" ht="14.25" customHeight="1">
      <c r="A11" s="4">
        <v>2013</v>
      </c>
      <c r="B11" s="191">
        <v>33.582431864225377</v>
      </c>
      <c r="C11" s="191" t="s">
        <v>42</v>
      </c>
      <c r="D11" s="191" t="s">
        <v>42</v>
      </c>
      <c r="E11" s="191" t="s">
        <v>59</v>
      </c>
      <c r="F11" s="191" t="s">
        <v>42</v>
      </c>
      <c r="G11" s="191" t="s">
        <v>42</v>
      </c>
      <c r="H11" s="191" t="s">
        <v>42</v>
      </c>
      <c r="I11" s="191">
        <v>31.138440671539076</v>
      </c>
      <c r="J11" s="191" t="s">
        <v>42</v>
      </c>
      <c r="K11" s="191" t="s">
        <v>42</v>
      </c>
      <c r="L11" s="191" t="s">
        <v>42</v>
      </c>
      <c r="M11" s="191" t="s">
        <v>42</v>
      </c>
      <c r="N11" s="191" t="s">
        <v>42</v>
      </c>
      <c r="O11" s="191" t="s">
        <v>42</v>
      </c>
      <c r="P11" s="191" t="s">
        <v>42</v>
      </c>
      <c r="Q11" s="191" t="s">
        <v>59</v>
      </c>
      <c r="R11" s="191" t="s">
        <v>59</v>
      </c>
    </row>
    <row r="12" spans="1:18" s="63" customFormat="1" ht="14.25" customHeight="1">
      <c r="A12" s="4">
        <v>2014</v>
      </c>
      <c r="B12" s="191">
        <v>39.503325610766268</v>
      </c>
      <c r="C12" s="191" t="s">
        <v>42</v>
      </c>
      <c r="D12" s="191" t="s">
        <v>311</v>
      </c>
      <c r="E12" s="191" t="s">
        <v>311</v>
      </c>
      <c r="F12" s="191" t="s">
        <v>42</v>
      </c>
      <c r="G12" s="191" t="s">
        <v>42</v>
      </c>
      <c r="H12" s="191" t="s">
        <v>42</v>
      </c>
      <c r="I12" s="191">
        <v>38.329447159284669</v>
      </c>
      <c r="J12" s="191" t="s">
        <v>42</v>
      </c>
      <c r="K12" s="191" t="s">
        <v>42</v>
      </c>
      <c r="L12" s="191" t="s">
        <v>42</v>
      </c>
      <c r="M12" s="191" t="s">
        <v>42</v>
      </c>
      <c r="N12" s="191" t="s">
        <v>42</v>
      </c>
      <c r="O12" s="191" t="s">
        <v>42</v>
      </c>
      <c r="P12" s="191" t="s">
        <v>42</v>
      </c>
      <c r="Q12" s="191" t="s">
        <v>42</v>
      </c>
      <c r="R12" s="191" t="s">
        <v>311</v>
      </c>
    </row>
    <row r="13" spans="1:18" s="63" customFormat="1" ht="14.25" customHeight="1">
      <c r="A13" s="4">
        <v>2015</v>
      </c>
      <c r="B13" s="191">
        <v>32.012108563565093</v>
      </c>
      <c r="C13" s="191" t="s">
        <v>42</v>
      </c>
      <c r="D13" s="191" t="s">
        <v>311</v>
      </c>
      <c r="E13" s="191" t="s">
        <v>311</v>
      </c>
      <c r="F13" s="191" t="s">
        <v>42</v>
      </c>
      <c r="G13" s="191" t="s">
        <v>311</v>
      </c>
      <c r="H13" s="191" t="s">
        <v>42</v>
      </c>
      <c r="I13" s="191">
        <v>25.363066176035296</v>
      </c>
      <c r="J13" s="191" t="s">
        <v>42</v>
      </c>
      <c r="K13" s="191" t="s">
        <v>42</v>
      </c>
      <c r="L13" s="191" t="s">
        <v>42</v>
      </c>
      <c r="M13" s="191" t="s">
        <v>42</v>
      </c>
      <c r="N13" s="191" t="s">
        <v>42</v>
      </c>
      <c r="O13" s="191" t="s">
        <v>42</v>
      </c>
      <c r="P13" s="191" t="s">
        <v>42</v>
      </c>
      <c r="Q13" s="191" t="s">
        <v>42</v>
      </c>
      <c r="R13" s="191" t="s">
        <v>311</v>
      </c>
    </row>
    <row r="14" spans="1:18" s="65" customFormat="1" ht="36.7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441"/>
      <c r="J14" s="193"/>
      <c r="K14" s="193"/>
      <c r="L14" s="193"/>
      <c r="M14" s="193"/>
      <c r="N14" s="193"/>
      <c r="O14" s="193"/>
      <c r="P14" s="193"/>
      <c r="Q14" s="193"/>
      <c r="R14" s="193"/>
    </row>
    <row r="15" spans="1:18" s="65" customFormat="1" ht="14.25" customHeight="1">
      <c r="A15" s="64"/>
      <c r="B15" s="184"/>
      <c r="C15" s="184"/>
      <c r="D15" s="184"/>
      <c r="E15" s="184"/>
      <c r="F15" s="184"/>
      <c r="G15" s="184"/>
      <c r="H15" s="184"/>
      <c r="I15" s="184"/>
      <c r="J15" s="64"/>
      <c r="K15" s="184"/>
      <c r="L15" s="184"/>
      <c r="M15" s="184"/>
      <c r="N15" s="184"/>
      <c r="O15" s="184"/>
      <c r="P15" s="184"/>
      <c r="Q15" s="184"/>
      <c r="R15" s="184"/>
    </row>
    <row r="16" spans="1:18" s="65" customFormat="1" ht="14.25" customHeight="1">
      <c r="A16" s="64"/>
      <c r="B16" s="184"/>
      <c r="C16" s="184"/>
      <c r="D16" s="184"/>
      <c r="E16" s="184"/>
      <c r="F16" s="184"/>
      <c r="G16" s="184"/>
      <c r="H16" s="184"/>
      <c r="I16" s="184"/>
      <c r="J16" s="64"/>
      <c r="K16" s="184"/>
      <c r="L16" s="184"/>
      <c r="M16" s="184"/>
      <c r="N16" s="184"/>
      <c r="O16" s="184"/>
      <c r="P16" s="184"/>
      <c r="Q16" s="184"/>
      <c r="R16" s="184"/>
    </row>
    <row r="17" spans="1:18" s="65" customFormat="1" ht="14.25" customHeight="1">
      <c r="A17" s="64"/>
      <c r="B17" s="184"/>
      <c r="C17" s="184"/>
      <c r="D17" s="184"/>
      <c r="E17" s="184"/>
      <c r="F17" s="184"/>
      <c r="G17" s="184"/>
      <c r="H17" s="184"/>
      <c r="I17" s="184"/>
      <c r="J17" s="64"/>
      <c r="K17" s="184"/>
      <c r="L17" s="184"/>
      <c r="M17" s="184"/>
      <c r="N17" s="184"/>
      <c r="O17" s="184"/>
      <c r="P17" s="184"/>
      <c r="Q17" s="184"/>
      <c r="R17" s="184"/>
    </row>
    <row r="18" spans="1:18" s="65" customFormat="1" ht="14.25" customHeight="1">
      <c r="A18" s="64"/>
      <c r="B18" s="184"/>
      <c r="C18" s="184"/>
      <c r="D18" s="184"/>
      <c r="E18" s="184"/>
      <c r="F18" s="184"/>
      <c r="G18" s="184"/>
      <c r="H18" s="184"/>
      <c r="I18" s="184"/>
      <c r="J18" s="64"/>
      <c r="K18" s="184"/>
      <c r="L18" s="184"/>
      <c r="M18" s="184"/>
      <c r="N18" s="184"/>
      <c r="O18" s="184"/>
      <c r="P18" s="184"/>
      <c r="Q18" s="184"/>
      <c r="R18" s="184"/>
    </row>
    <row r="19" spans="1:18" s="65" customFormat="1" ht="21" customHeight="1">
      <c r="A19" s="64"/>
      <c r="B19" s="37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</row>
    <row r="20" spans="1:18" s="65" customFormat="1" ht="14.25" customHeight="1">
      <c r="A20" s="64"/>
      <c r="B20" s="185"/>
      <c r="C20" s="184"/>
      <c r="D20" s="184"/>
      <c r="E20" s="184"/>
      <c r="F20" s="184"/>
      <c r="G20" s="184"/>
      <c r="H20" s="184"/>
      <c r="I20" s="184"/>
      <c r="J20" s="64"/>
      <c r="K20" s="184"/>
      <c r="L20" s="184"/>
      <c r="M20" s="184"/>
      <c r="N20" s="184"/>
      <c r="O20" s="184"/>
      <c r="P20" s="184"/>
      <c r="Q20" s="184"/>
      <c r="R20" s="184"/>
    </row>
    <row r="21" spans="1:18" s="65" customFormat="1" ht="14.25" customHeight="1">
      <c r="A21" s="64"/>
      <c r="B21" s="185"/>
      <c r="C21" s="184"/>
      <c r="D21" s="184"/>
      <c r="E21" s="184"/>
      <c r="F21" s="184"/>
      <c r="G21" s="184"/>
      <c r="H21" s="184"/>
      <c r="I21" s="184"/>
      <c r="J21" s="64"/>
      <c r="K21" s="184"/>
      <c r="L21" s="184"/>
      <c r="M21" s="184"/>
      <c r="N21" s="184"/>
      <c r="O21" s="184"/>
      <c r="P21" s="184"/>
      <c r="Q21" s="184"/>
      <c r="R21" s="184"/>
    </row>
    <row r="22" spans="1:18" s="65" customFormat="1" ht="14.25" customHeight="1">
      <c r="A22" s="64"/>
      <c r="B22" s="185"/>
      <c r="C22" s="184"/>
      <c r="D22" s="184"/>
      <c r="E22" s="184"/>
      <c r="F22" s="184"/>
      <c r="G22" s="184"/>
      <c r="H22" s="184"/>
      <c r="I22" s="184"/>
      <c r="J22" s="64"/>
      <c r="K22" s="184"/>
      <c r="L22" s="184"/>
      <c r="M22" s="184"/>
      <c r="N22" s="184"/>
      <c r="O22" s="184"/>
      <c r="P22" s="184"/>
      <c r="Q22" s="184"/>
      <c r="R22" s="184"/>
    </row>
    <row r="23" spans="1:18" s="65" customFormat="1" ht="14.25" customHeight="1">
      <c r="A23" s="64"/>
      <c r="B23" s="185"/>
      <c r="C23" s="184"/>
      <c r="D23" s="184"/>
      <c r="E23" s="184"/>
      <c r="F23" s="184"/>
      <c r="G23" s="184"/>
      <c r="H23" s="184"/>
      <c r="I23" s="184"/>
      <c r="J23" s="64"/>
      <c r="K23" s="184"/>
      <c r="L23" s="184"/>
      <c r="M23" s="184"/>
      <c r="N23" s="184"/>
      <c r="O23" s="184"/>
      <c r="P23" s="184"/>
      <c r="Q23" s="184"/>
      <c r="R23" s="184"/>
    </row>
    <row r="24" spans="1:18" s="65" customFormat="1" ht="14.25" customHeight="1">
      <c r="A24" s="64"/>
      <c r="B24" s="185"/>
      <c r="C24" s="184"/>
      <c r="D24" s="184"/>
      <c r="E24" s="184"/>
      <c r="F24" s="184"/>
      <c r="G24" s="184"/>
      <c r="H24" s="184"/>
      <c r="I24" s="184"/>
      <c r="J24" s="64"/>
      <c r="K24" s="184"/>
      <c r="L24" s="184"/>
      <c r="M24" s="184"/>
      <c r="N24" s="184"/>
      <c r="O24" s="184"/>
      <c r="P24" s="184"/>
      <c r="Q24" s="184"/>
      <c r="R24" s="184"/>
    </row>
    <row r="25" spans="1:18" s="65" customFormat="1" ht="32.25" customHeight="1">
      <c r="A25" s="64"/>
      <c r="B25" s="194"/>
      <c r="C25" s="194"/>
      <c r="D25" s="194"/>
      <c r="E25" s="194"/>
      <c r="F25" s="194"/>
      <c r="G25" s="194"/>
      <c r="H25" s="194"/>
      <c r="I25" s="194"/>
      <c r="J25" s="37"/>
      <c r="K25" s="194"/>
      <c r="L25" s="194"/>
      <c r="M25" s="194"/>
      <c r="N25" s="194"/>
      <c r="O25" s="194"/>
      <c r="P25" s="194"/>
      <c r="Q25" s="194"/>
      <c r="R25" s="194"/>
    </row>
    <row r="26" spans="1:18" s="65" customFormat="1" ht="14.25" customHeight="1">
      <c r="A26" s="64"/>
      <c r="B26" s="184"/>
      <c r="C26" s="184"/>
      <c r="D26" s="184"/>
      <c r="E26" s="184"/>
      <c r="F26" s="184"/>
      <c r="G26" s="184"/>
      <c r="H26" s="184"/>
      <c r="I26" s="184"/>
      <c r="J26" s="64"/>
      <c r="K26" s="184"/>
      <c r="L26" s="184"/>
      <c r="M26" s="184"/>
      <c r="N26" s="184"/>
      <c r="O26" s="184"/>
      <c r="P26" s="184"/>
      <c r="Q26" s="184"/>
      <c r="R26" s="184"/>
    </row>
    <row r="27" spans="1:18" s="65" customFormat="1" ht="14.25" customHeight="1">
      <c r="A27" s="64"/>
      <c r="B27" s="184"/>
      <c r="C27" s="184"/>
      <c r="D27" s="184"/>
      <c r="E27" s="184"/>
      <c r="F27" s="184"/>
      <c r="G27" s="184"/>
      <c r="H27" s="184"/>
      <c r="I27" s="184"/>
      <c r="J27" s="64"/>
      <c r="K27" s="184"/>
      <c r="L27" s="184"/>
      <c r="M27" s="184"/>
      <c r="N27" s="184"/>
      <c r="O27" s="184"/>
      <c r="P27" s="184"/>
      <c r="Q27" s="184"/>
      <c r="R27" s="184"/>
    </row>
    <row r="28" spans="1:18" s="65" customFormat="1" ht="14.25" customHeight="1">
      <c r="A28" s="64"/>
      <c r="B28" s="184"/>
      <c r="C28" s="184"/>
      <c r="D28" s="184"/>
      <c r="E28" s="184"/>
      <c r="F28" s="184"/>
      <c r="G28" s="184"/>
      <c r="H28" s="184"/>
      <c r="I28" s="184"/>
      <c r="J28" s="64"/>
      <c r="K28" s="184"/>
      <c r="L28" s="184"/>
      <c r="M28" s="184"/>
      <c r="N28" s="184"/>
      <c r="O28" s="184"/>
      <c r="P28" s="184"/>
      <c r="Q28" s="184"/>
      <c r="R28" s="184"/>
    </row>
    <row r="29" spans="1:18" s="65" customFormat="1" ht="14.25" customHeight="1">
      <c r="A29" s="64"/>
      <c r="B29" s="184"/>
      <c r="C29" s="184"/>
      <c r="D29" s="184"/>
      <c r="E29" s="184"/>
      <c r="F29" s="184"/>
      <c r="G29" s="184"/>
      <c r="H29" s="184"/>
      <c r="I29" s="184"/>
      <c r="J29" s="64"/>
      <c r="K29" s="184"/>
      <c r="L29" s="184"/>
      <c r="M29" s="184"/>
      <c r="N29" s="184"/>
      <c r="O29" s="184"/>
      <c r="P29" s="184"/>
      <c r="Q29" s="184"/>
      <c r="R29" s="184"/>
    </row>
    <row r="30" spans="1:18" s="65" customFormat="1" ht="14.25" customHeight="1">
      <c r="A30" s="64"/>
      <c r="B30" s="184"/>
      <c r="C30" s="184"/>
      <c r="D30" s="184"/>
      <c r="E30" s="184"/>
      <c r="F30" s="184"/>
      <c r="G30" s="184"/>
      <c r="H30" s="184"/>
      <c r="I30" s="184"/>
      <c r="J30" s="64"/>
      <c r="K30" s="184"/>
      <c r="L30" s="184"/>
      <c r="M30" s="184"/>
      <c r="N30" s="184"/>
      <c r="O30" s="184"/>
      <c r="P30" s="184"/>
      <c r="Q30" s="184"/>
      <c r="R30" s="184"/>
    </row>
    <row r="31" spans="1:18" s="65" customFormat="1" ht="11.25">
      <c r="A31" s="64"/>
      <c r="B31" s="163"/>
      <c r="C31" s="163"/>
      <c r="D31" s="163"/>
      <c r="E31" s="163"/>
      <c r="F31" s="163"/>
      <c r="G31" s="163"/>
      <c r="H31" s="163"/>
      <c r="I31" s="163"/>
      <c r="J31" s="64"/>
      <c r="K31" s="163"/>
      <c r="L31" s="163"/>
      <c r="M31" s="163"/>
      <c r="N31" s="163"/>
      <c r="O31" s="163"/>
      <c r="P31" s="163"/>
      <c r="Q31" s="163"/>
      <c r="R31" s="163"/>
    </row>
    <row r="32" spans="1:18" s="65" customFormat="1" ht="32.25" customHeight="1">
      <c r="A32" s="165"/>
      <c r="B32" s="165"/>
      <c r="C32" s="165"/>
      <c r="D32" s="165"/>
      <c r="E32" s="165"/>
      <c r="F32" s="165"/>
      <c r="G32" s="165"/>
      <c r="H32" s="165"/>
      <c r="I32" s="165"/>
      <c r="J32" s="165"/>
      <c r="K32" s="165"/>
      <c r="L32" s="163"/>
      <c r="M32" s="163"/>
      <c r="N32" s="163"/>
      <c r="O32" s="163"/>
      <c r="P32" s="163"/>
      <c r="Q32" s="163"/>
      <c r="R32" s="163"/>
    </row>
    <row r="33" spans="1:220" s="65" customFormat="1" ht="11.25">
      <c r="A33" s="64"/>
      <c r="B33" s="163"/>
      <c r="C33" s="163"/>
      <c r="D33" s="163"/>
      <c r="E33" s="163"/>
      <c r="F33" s="163"/>
      <c r="G33" s="163"/>
      <c r="H33" s="163"/>
      <c r="I33" s="163"/>
      <c r="J33" s="64"/>
      <c r="K33" s="163"/>
      <c r="L33" s="163"/>
      <c r="M33" s="163"/>
      <c r="N33" s="163"/>
      <c r="O33" s="163"/>
      <c r="P33" s="163"/>
      <c r="Q33" s="163"/>
      <c r="R33" s="163"/>
    </row>
    <row r="34" spans="1:220" s="65" customFormat="1" ht="11.25">
      <c r="A34" s="64"/>
      <c r="B34" s="163"/>
      <c r="C34" s="163"/>
      <c r="D34" s="163"/>
      <c r="E34" s="163"/>
      <c r="F34" s="163"/>
      <c r="G34" s="163"/>
      <c r="H34" s="163"/>
      <c r="I34" s="163"/>
      <c r="J34" s="64"/>
      <c r="K34" s="163"/>
      <c r="L34" s="163"/>
      <c r="M34" s="163"/>
      <c r="N34" s="163"/>
      <c r="O34" s="163"/>
      <c r="P34" s="163"/>
      <c r="Q34" s="163"/>
      <c r="R34" s="163"/>
    </row>
    <row r="35" spans="1:220" s="65" customFormat="1" ht="11.25">
      <c r="A35" s="64"/>
      <c r="B35" s="163"/>
      <c r="C35" s="163"/>
      <c r="D35" s="163"/>
      <c r="E35" s="163"/>
      <c r="F35" s="163"/>
      <c r="G35" s="163"/>
      <c r="H35" s="163"/>
      <c r="I35" s="163"/>
      <c r="J35" s="64"/>
      <c r="K35" s="163"/>
      <c r="L35" s="163"/>
      <c r="M35" s="163"/>
      <c r="N35" s="163"/>
      <c r="O35" s="163"/>
      <c r="P35" s="163"/>
      <c r="Q35" s="163"/>
      <c r="R35" s="163"/>
    </row>
    <row r="36" spans="1:220" s="65" customFormat="1" ht="6.75" customHeight="1">
      <c r="A36" s="64"/>
      <c r="B36" s="163"/>
      <c r="C36" s="163"/>
      <c r="D36" s="163"/>
      <c r="E36" s="163"/>
      <c r="F36" s="163"/>
      <c r="G36" s="163"/>
      <c r="H36" s="163"/>
      <c r="I36" s="163"/>
      <c r="J36" s="64"/>
      <c r="K36" s="163"/>
      <c r="L36" s="163"/>
      <c r="M36" s="163"/>
      <c r="N36" s="163"/>
      <c r="O36" s="163"/>
      <c r="P36" s="163"/>
      <c r="Q36" s="163"/>
      <c r="R36" s="163"/>
    </row>
    <row r="37" spans="1:220" s="65" customFormat="1" ht="6.75" customHeight="1">
      <c r="A37" s="64"/>
      <c r="B37" s="163"/>
      <c r="C37" s="163"/>
      <c r="D37" s="163"/>
      <c r="E37" s="163"/>
      <c r="F37" s="163"/>
      <c r="G37" s="163"/>
      <c r="H37" s="163"/>
      <c r="I37" s="163"/>
      <c r="J37" s="64"/>
      <c r="K37" s="163"/>
      <c r="L37" s="163"/>
      <c r="M37" s="163"/>
      <c r="N37" s="163"/>
      <c r="O37" s="163"/>
      <c r="P37" s="163"/>
      <c r="Q37" s="163"/>
      <c r="R37" s="163"/>
    </row>
    <row r="38" spans="1:220" s="65" customFormat="1" ht="6.75" customHeight="1">
      <c r="A38" s="64"/>
      <c r="B38" s="163"/>
      <c r="C38" s="163"/>
      <c r="D38" s="163"/>
      <c r="E38" s="163"/>
      <c r="F38" s="163"/>
      <c r="G38" s="163"/>
      <c r="H38" s="163"/>
      <c r="I38" s="163"/>
      <c r="J38" s="64"/>
      <c r="K38" s="163"/>
      <c r="L38" s="163"/>
      <c r="M38" s="163"/>
      <c r="N38" s="163"/>
      <c r="O38" s="163"/>
      <c r="P38" s="163"/>
      <c r="Q38" s="163"/>
      <c r="R38" s="163"/>
    </row>
    <row r="39" spans="1:220" s="65" customFormat="1" ht="6.75" customHeight="1">
      <c r="A39" s="64"/>
      <c r="B39" s="163"/>
      <c r="C39" s="163"/>
      <c r="D39" s="163"/>
      <c r="E39" s="163"/>
      <c r="F39" s="163"/>
      <c r="G39" s="163"/>
      <c r="H39" s="163"/>
      <c r="I39" s="163"/>
      <c r="J39" s="64"/>
      <c r="K39" s="163"/>
      <c r="L39" s="163"/>
      <c r="M39" s="163"/>
      <c r="N39" s="163"/>
      <c r="O39" s="163"/>
      <c r="P39" s="163"/>
      <c r="Q39" s="163"/>
      <c r="R39" s="163"/>
    </row>
    <row r="40" spans="1:220" s="65" customFormat="1" ht="6.75" customHeight="1">
      <c r="A40" s="64"/>
      <c r="B40" s="163"/>
      <c r="C40" s="163"/>
      <c r="D40" s="163"/>
      <c r="E40" s="163"/>
      <c r="F40" s="163"/>
      <c r="G40" s="163"/>
      <c r="H40" s="163"/>
      <c r="I40" s="163"/>
      <c r="J40" s="64"/>
      <c r="K40" s="163"/>
      <c r="L40" s="163"/>
      <c r="M40" s="163"/>
      <c r="N40" s="163"/>
      <c r="O40" s="163"/>
      <c r="P40" s="163"/>
      <c r="Q40" s="163"/>
      <c r="R40" s="163"/>
    </row>
    <row r="41" spans="1:220" s="65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64"/>
      <c r="K41" s="163"/>
      <c r="L41" s="163"/>
      <c r="M41" s="163"/>
      <c r="N41" s="163"/>
      <c r="O41" s="163"/>
      <c r="P41" s="163"/>
      <c r="Q41" s="163"/>
      <c r="R41" s="163"/>
    </row>
    <row r="42" spans="1:220" s="65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64"/>
      <c r="K42" s="163"/>
      <c r="L42" s="163"/>
      <c r="M42" s="163"/>
      <c r="N42" s="163"/>
      <c r="O42" s="163"/>
      <c r="P42" s="163"/>
      <c r="Q42" s="163"/>
      <c r="R42" s="163"/>
    </row>
    <row r="43" spans="1:220" s="65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64"/>
      <c r="K43" s="163"/>
      <c r="L43" s="163"/>
      <c r="M43" s="163"/>
      <c r="N43" s="163"/>
      <c r="O43" s="163"/>
      <c r="P43" s="163"/>
      <c r="Q43" s="163"/>
      <c r="R43" s="163"/>
    </row>
    <row r="44" spans="1:220" s="65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64"/>
      <c r="K44" s="163"/>
      <c r="L44" s="163"/>
      <c r="M44" s="163"/>
      <c r="N44" s="163"/>
      <c r="O44" s="163"/>
      <c r="P44" s="163"/>
      <c r="Q44" s="163"/>
      <c r="R44" s="163"/>
    </row>
    <row r="45" spans="1:220" s="65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64"/>
      <c r="K45" s="163"/>
      <c r="L45" s="163"/>
      <c r="M45" s="163"/>
      <c r="N45" s="163"/>
      <c r="O45" s="163"/>
      <c r="P45" s="163"/>
      <c r="Q45" s="163"/>
      <c r="R45" s="163"/>
    </row>
    <row r="46" spans="1:220" s="65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64"/>
      <c r="K46" s="163"/>
      <c r="L46" s="163"/>
      <c r="M46" s="163"/>
      <c r="N46" s="163"/>
      <c r="O46" s="163"/>
      <c r="P46" s="163"/>
      <c r="Q46" s="163"/>
      <c r="R46" s="163"/>
    </row>
    <row r="47" spans="1:220" s="195" customFormat="1" ht="6.75" customHeight="1">
      <c r="A47" s="165"/>
      <c r="B47" s="165"/>
      <c r="C47" s="165"/>
      <c r="D47" s="165"/>
      <c r="E47" s="165"/>
      <c r="F47" s="165"/>
      <c r="G47" s="165"/>
      <c r="H47" s="165"/>
      <c r="I47" s="165"/>
      <c r="J47" s="165"/>
      <c r="K47" s="165"/>
      <c r="L47" s="56"/>
    </row>
    <row r="48" spans="1:220" s="67" customFormat="1" ht="6.75" customHeight="1"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  <c r="BI48" s="69"/>
      <c r="BJ48" s="69"/>
      <c r="BK48" s="69"/>
      <c r="BL48" s="69"/>
      <c r="BM48" s="69"/>
      <c r="BN48" s="69"/>
      <c r="BO48" s="69"/>
      <c r="BP48" s="69"/>
      <c r="BQ48" s="69"/>
      <c r="BR48" s="69"/>
      <c r="BS48" s="69"/>
      <c r="BT48" s="69"/>
      <c r="BU48" s="69"/>
      <c r="BV48" s="69"/>
      <c r="BW48" s="69"/>
      <c r="BX48" s="69"/>
      <c r="BY48" s="69"/>
      <c r="BZ48" s="69"/>
      <c r="CA48" s="69"/>
      <c r="CB48" s="69"/>
      <c r="CC48" s="69"/>
      <c r="CD48" s="69"/>
      <c r="CE48" s="69"/>
      <c r="CF48" s="69"/>
      <c r="CG48" s="69"/>
      <c r="CH48" s="69"/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  <c r="CZ48" s="69"/>
      <c r="DA48" s="69"/>
      <c r="DB48" s="69"/>
      <c r="DC48" s="69"/>
      <c r="DD48" s="69"/>
      <c r="DE48" s="69"/>
      <c r="DF48" s="69"/>
      <c r="DG48" s="69"/>
      <c r="DH48" s="69"/>
      <c r="DI48" s="69"/>
      <c r="DJ48" s="69"/>
      <c r="DK48" s="69"/>
      <c r="DL48" s="69"/>
      <c r="DM48" s="69"/>
      <c r="DN48" s="69"/>
      <c r="DO48" s="69"/>
      <c r="DP48" s="69"/>
      <c r="DQ48" s="69"/>
      <c r="DR48" s="69"/>
      <c r="DS48" s="69"/>
      <c r="DT48" s="69"/>
      <c r="DU48" s="69"/>
      <c r="DV48" s="69"/>
      <c r="DW48" s="69"/>
      <c r="DX48" s="69"/>
      <c r="DY48" s="69"/>
      <c r="DZ48" s="69"/>
      <c r="EA48" s="69"/>
      <c r="EB48" s="69"/>
      <c r="EC48" s="69"/>
      <c r="ED48" s="69"/>
      <c r="EE48" s="69"/>
      <c r="EF48" s="69"/>
      <c r="EG48" s="69"/>
      <c r="EH48" s="69"/>
      <c r="EI48" s="69"/>
      <c r="EJ48" s="69"/>
      <c r="EK48" s="69"/>
      <c r="EL48" s="69"/>
      <c r="EM48" s="69"/>
      <c r="EN48" s="69"/>
      <c r="EO48" s="69"/>
      <c r="EP48" s="69"/>
      <c r="EQ48" s="69"/>
      <c r="ER48" s="69"/>
      <c r="ES48" s="69"/>
      <c r="ET48" s="69"/>
      <c r="EU48" s="69"/>
      <c r="EV48" s="69"/>
      <c r="EW48" s="69"/>
      <c r="EX48" s="69"/>
      <c r="EY48" s="69"/>
      <c r="EZ48" s="69"/>
      <c r="FA48" s="69"/>
      <c r="FB48" s="69"/>
      <c r="FC48" s="69"/>
      <c r="FD48" s="69"/>
      <c r="FE48" s="69"/>
      <c r="FF48" s="69"/>
      <c r="FG48" s="69"/>
      <c r="FH48" s="69"/>
      <c r="FI48" s="69"/>
      <c r="FJ48" s="69"/>
      <c r="FK48" s="69"/>
      <c r="FL48" s="69"/>
      <c r="FM48" s="69"/>
      <c r="FN48" s="69"/>
      <c r="FO48" s="69"/>
      <c r="FP48" s="69"/>
      <c r="FQ48" s="69"/>
      <c r="FR48" s="69"/>
      <c r="FS48" s="69"/>
      <c r="FT48" s="69"/>
      <c r="FU48" s="69"/>
      <c r="FV48" s="69"/>
      <c r="FW48" s="69"/>
      <c r="FX48" s="69"/>
      <c r="FY48" s="69"/>
      <c r="FZ48" s="69"/>
      <c r="GA48" s="69"/>
      <c r="GB48" s="69"/>
      <c r="GC48" s="69"/>
      <c r="GD48" s="69"/>
      <c r="GE48" s="69"/>
      <c r="GF48" s="69"/>
      <c r="GG48" s="69"/>
      <c r="GH48" s="69"/>
      <c r="GI48" s="69"/>
      <c r="GJ48" s="69"/>
      <c r="GK48" s="69"/>
      <c r="GL48" s="69"/>
      <c r="GM48" s="69"/>
      <c r="GN48" s="69"/>
      <c r="GO48" s="69"/>
      <c r="GP48" s="69"/>
      <c r="GQ48" s="69"/>
      <c r="GR48" s="69"/>
      <c r="GS48" s="69"/>
      <c r="GT48" s="69"/>
      <c r="GU48" s="69"/>
      <c r="GV48" s="69"/>
      <c r="GW48" s="69"/>
      <c r="GX48" s="69"/>
      <c r="GY48" s="69"/>
      <c r="GZ48" s="69"/>
      <c r="HA48" s="69"/>
      <c r="HB48" s="69"/>
      <c r="HC48" s="69"/>
      <c r="HD48" s="69"/>
      <c r="HE48" s="69"/>
      <c r="HF48" s="69"/>
      <c r="HG48" s="69"/>
      <c r="HH48" s="69"/>
      <c r="HI48" s="69"/>
      <c r="HJ48" s="69"/>
      <c r="HK48" s="69"/>
      <c r="HL48" s="69"/>
    </row>
    <row r="49" spans="1:220" s="67" customFormat="1" ht="13.5" customHeight="1">
      <c r="A49" s="71"/>
      <c r="B49" s="71"/>
      <c r="C49" s="71"/>
      <c r="D49" s="71"/>
      <c r="E49" s="71"/>
      <c r="F49" s="71"/>
      <c r="G49" s="71"/>
      <c r="H49" s="71"/>
      <c r="I49" s="71"/>
      <c r="J49" s="71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  <c r="BI49" s="69"/>
      <c r="BJ49" s="69"/>
      <c r="BK49" s="69"/>
      <c r="BL49" s="69"/>
      <c r="BM49" s="69"/>
      <c r="BN49" s="69"/>
      <c r="BO49" s="69"/>
      <c r="BP49" s="69"/>
      <c r="BQ49" s="69"/>
      <c r="BR49" s="69"/>
      <c r="BS49" s="69"/>
      <c r="BT49" s="69"/>
      <c r="BU49" s="69"/>
      <c r="BV49" s="69"/>
      <c r="BW49" s="69"/>
      <c r="BX49" s="69"/>
      <c r="BY49" s="69"/>
      <c r="BZ49" s="69"/>
      <c r="CA49" s="69"/>
      <c r="CB49" s="69"/>
      <c r="CC49" s="69"/>
      <c r="CD49" s="69"/>
      <c r="CE49" s="69"/>
      <c r="CF49" s="69"/>
      <c r="CG49" s="69"/>
      <c r="CH49" s="69"/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  <c r="DF49" s="69"/>
      <c r="DG49" s="69"/>
      <c r="DH49" s="69"/>
      <c r="DI49" s="69"/>
      <c r="DJ49" s="69"/>
      <c r="DK49" s="69"/>
      <c r="DL49" s="69"/>
      <c r="DM49" s="69"/>
      <c r="DN49" s="69"/>
      <c r="DO49" s="69"/>
      <c r="DP49" s="69"/>
      <c r="DQ49" s="69"/>
      <c r="DR49" s="69"/>
      <c r="DS49" s="69"/>
      <c r="DT49" s="69"/>
      <c r="DU49" s="69"/>
      <c r="DV49" s="69"/>
      <c r="DW49" s="69"/>
      <c r="DX49" s="69"/>
      <c r="DY49" s="69"/>
      <c r="DZ49" s="69"/>
      <c r="EA49" s="69"/>
      <c r="EB49" s="69"/>
      <c r="EC49" s="69"/>
      <c r="ED49" s="69"/>
      <c r="EE49" s="69"/>
      <c r="EF49" s="69"/>
      <c r="EG49" s="69"/>
      <c r="EH49" s="69"/>
      <c r="EI49" s="69"/>
      <c r="EJ49" s="69"/>
      <c r="EK49" s="69"/>
      <c r="EL49" s="69"/>
      <c r="EM49" s="69"/>
      <c r="EN49" s="69"/>
      <c r="EO49" s="69"/>
      <c r="EP49" s="69"/>
      <c r="EQ49" s="69"/>
      <c r="ER49" s="69"/>
      <c r="ES49" s="69"/>
      <c r="ET49" s="69"/>
      <c r="EU49" s="69"/>
      <c r="EV49" s="69"/>
      <c r="EW49" s="69"/>
      <c r="EX49" s="69"/>
      <c r="EY49" s="69"/>
      <c r="EZ49" s="69"/>
      <c r="FA49" s="69"/>
      <c r="FB49" s="69"/>
      <c r="FC49" s="69"/>
      <c r="FD49" s="69"/>
      <c r="FE49" s="69"/>
      <c r="FF49" s="69"/>
      <c r="FG49" s="69"/>
      <c r="FH49" s="69"/>
      <c r="FI49" s="69"/>
      <c r="FJ49" s="69"/>
      <c r="FK49" s="69"/>
      <c r="FL49" s="69"/>
      <c r="FM49" s="69"/>
      <c r="FN49" s="69"/>
      <c r="FO49" s="69"/>
      <c r="FP49" s="69"/>
      <c r="FQ49" s="69"/>
      <c r="FR49" s="69"/>
      <c r="FS49" s="69"/>
      <c r="FT49" s="69"/>
      <c r="FU49" s="69"/>
      <c r="FV49" s="69"/>
      <c r="FW49" s="69"/>
      <c r="FX49" s="69"/>
      <c r="FY49" s="69"/>
      <c r="FZ49" s="69"/>
      <c r="GA49" s="69"/>
      <c r="GB49" s="69"/>
      <c r="GC49" s="69"/>
      <c r="GD49" s="69"/>
      <c r="GE49" s="69"/>
      <c r="GF49" s="69"/>
      <c r="GG49" s="69"/>
      <c r="GH49" s="69"/>
      <c r="GI49" s="69"/>
      <c r="GJ49" s="69"/>
      <c r="GK49" s="69"/>
      <c r="GL49" s="69"/>
      <c r="GM49" s="69"/>
      <c r="GN49" s="69"/>
      <c r="GO49" s="69"/>
      <c r="GP49" s="69"/>
      <c r="GQ49" s="69"/>
      <c r="GR49" s="69"/>
      <c r="GS49" s="69"/>
      <c r="GT49" s="69"/>
      <c r="GU49" s="69"/>
      <c r="GV49" s="69"/>
      <c r="GW49" s="69"/>
      <c r="GX49" s="69"/>
      <c r="GY49" s="69"/>
      <c r="GZ49" s="69"/>
      <c r="HA49" s="69"/>
      <c r="HB49" s="69"/>
      <c r="HC49" s="69"/>
      <c r="HD49" s="69"/>
      <c r="HE49" s="69"/>
      <c r="HF49" s="69"/>
      <c r="HG49" s="69"/>
      <c r="HH49" s="69"/>
      <c r="HI49" s="69"/>
      <c r="HJ49" s="69"/>
      <c r="HK49" s="69"/>
      <c r="HL49" s="69"/>
    </row>
    <row r="50" spans="1:220" s="73" customFormat="1" ht="13.5" customHeight="1">
      <c r="A50" s="135"/>
      <c r="B50" s="196"/>
      <c r="C50" s="196"/>
      <c r="D50" s="196"/>
      <c r="E50" s="196"/>
      <c r="F50" s="196"/>
      <c r="G50" s="196"/>
      <c r="H50" s="196"/>
      <c r="I50" s="196"/>
      <c r="J50" s="135"/>
      <c r="K50" s="196"/>
      <c r="L50" s="196"/>
      <c r="M50" s="196"/>
      <c r="N50" s="196"/>
      <c r="O50" s="196"/>
      <c r="P50" s="196"/>
      <c r="Q50" s="196"/>
      <c r="R50" s="196"/>
    </row>
    <row r="51" spans="1:220" s="73" customFormat="1" ht="13.5" customHeight="1">
      <c r="A51" s="135"/>
      <c r="B51" s="196"/>
      <c r="C51" s="196"/>
      <c r="D51" s="196"/>
      <c r="E51" s="196"/>
      <c r="F51" s="196"/>
      <c r="G51" s="196"/>
      <c r="H51" s="196"/>
      <c r="I51" s="196"/>
      <c r="J51" s="135"/>
      <c r="K51" s="196"/>
      <c r="L51" s="196"/>
      <c r="M51" s="196"/>
      <c r="N51" s="196"/>
      <c r="O51" s="196"/>
      <c r="P51" s="196"/>
      <c r="Q51" s="196"/>
      <c r="R51" s="196"/>
    </row>
    <row r="52" spans="1:220" s="74" customFormat="1" ht="13.5" customHeight="1">
      <c r="A52" s="135"/>
      <c r="B52" s="196"/>
      <c r="C52" s="196"/>
      <c r="D52" s="196"/>
      <c r="E52" s="196"/>
      <c r="F52" s="196"/>
      <c r="G52" s="196"/>
      <c r="H52" s="196"/>
      <c r="I52" s="196"/>
      <c r="J52" s="135"/>
      <c r="K52" s="196"/>
      <c r="L52" s="196"/>
      <c r="M52" s="196"/>
      <c r="N52" s="196"/>
      <c r="O52" s="196"/>
      <c r="P52" s="196"/>
      <c r="Q52" s="196"/>
      <c r="R52" s="196"/>
    </row>
    <row r="53" spans="1:220" s="74" customFormat="1" ht="13.5" customHeight="1">
      <c r="A53" s="135"/>
      <c r="B53" s="196"/>
      <c r="C53" s="196"/>
      <c r="D53" s="196"/>
      <c r="E53" s="196"/>
      <c r="F53" s="196"/>
      <c r="G53" s="196"/>
      <c r="H53" s="196"/>
      <c r="I53" s="196"/>
      <c r="J53" s="135"/>
      <c r="K53" s="196"/>
      <c r="L53" s="196"/>
      <c r="M53" s="196"/>
      <c r="N53" s="196"/>
      <c r="O53" s="196"/>
      <c r="P53" s="196"/>
      <c r="Q53" s="196"/>
      <c r="R53" s="196"/>
    </row>
    <row r="54" spans="1:220" s="74" customFormat="1" ht="13.5" customHeight="1">
      <c r="A54" s="135"/>
      <c r="B54" s="197"/>
      <c r="C54" s="197"/>
      <c r="D54" s="197"/>
      <c r="E54" s="197"/>
      <c r="F54" s="197"/>
      <c r="G54" s="197"/>
      <c r="H54" s="197"/>
      <c r="I54" s="197"/>
      <c r="J54" s="135"/>
      <c r="K54" s="197"/>
      <c r="L54" s="197"/>
      <c r="M54" s="197"/>
      <c r="N54" s="197"/>
      <c r="O54" s="197"/>
      <c r="P54" s="197"/>
      <c r="Q54" s="197"/>
      <c r="R54" s="197"/>
    </row>
    <row r="55" spans="1:220" s="167" customFormat="1" ht="11.25">
      <c r="A55" s="166"/>
      <c r="B55" s="198"/>
      <c r="C55" s="198"/>
      <c r="D55" s="198"/>
      <c r="E55" s="198"/>
      <c r="F55" s="198"/>
      <c r="G55" s="198"/>
      <c r="H55" s="198"/>
      <c r="I55" s="198"/>
      <c r="J55" s="166"/>
      <c r="K55" s="198"/>
      <c r="L55" s="198"/>
      <c r="M55" s="198"/>
      <c r="N55" s="198"/>
      <c r="O55" s="198"/>
      <c r="P55" s="198"/>
      <c r="Q55" s="198"/>
      <c r="R55" s="198"/>
    </row>
    <row r="56" spans="1:220" s="168" customFormat="1" ht="11.25">
      <c r="A56" s="166"/>
      <c r="B56" s="198"/>
      <c r="C56" s="198"/>
      <c r="D56" s="198"/>
      <c r="E56" s="198"/>
      <c r="F56" s="198"/>
      <c r="G56" s="198"/>
      <c r="H56" s="198"/>
      <c r="I56" s="198"/>
      <c r="J56" s="166"/>
      <c r="K56" s="198"/>
      <c r="L56" s="198"/>
      <c r="M56" s="198"/>
      <c r="N56" s="198"/>
      <c r="O56" s="198"/>
      <c r="P56" s="198"/>
      <c r="Q56" s="198"/>
      <c r="R56" s="198"/>
    </row>
    <row r="57" spans="1:220" s="168" customFormat="1" ht="11.25">
      <c r="A57" s="166"/>
      <c r="B57" s="198"/>
      <c r="C57" s="198"/>
      <c r="D57" s="198"/>
      <c r="E57" s="198"/>
      <c r="F57" s="198"/>
      <c r="G57" s="198"/>
      <c r="H57" s="198"/>
      <c r="I57" s="198"/>
      <c r="J57" s="166"/>
      <c r="K57" s="198"/>
      <c r="L57" s="198"/>
      <c r="M57" s="198"/>
      <c r="N57" s="198"/>
      <c r="O57" s="198"/>
      <c r="P57" s="198"/>
      <c r="Q57" s="198"/>
      <c r="R57" s="198"/>
    </row>
    <row r="58" spans="1:220" s="168" customFormat="1" ht="11.25">
      <c r="A58" s="166"/>
      <c r="B58" s="198"/>
      <c r="C58" s="198"/>
      <c r="D58" s="198"/>
      <c r="E58" s="198"/>
      <c r="F58" s="198"/>
      <c r="G58" s="198"/>
      <c r="H58" s="198"/>
      <c r="I58" s="198"/>
      <c r="J58" s="166"/>
      <c r="K58" s="198"/>
      <c r="L58" s="198"/>
      <c r="M58" s="198"/>
      <c r="N58" s="198"/>
      <c r="O58" s="198"/>
      <c r="P58" s="198"/>
      <c r="Q58" s="198"/>
      <c r="R58" s="198"/>
    </row>
    <row r="59" spans="1:220" s="77" customFormat="1" ht="11.25">
      <c r="A59" s="75"/>
      <c r="B59" s="75"/>
      <c r="C59" s="75"/>
      <c r="D59" s="75"/>
      <c r="E59" s="76"/>
      <c r="F59" s="76"/>
      <c r="G59" s="75"/>
      <c r="H59" s="76"/>
      <c r="I59" s="76"/>
      <c r="J59" s="75"/>
      <c r="L59" s="298"/>
    </row>
    <row r="60" spans="1:220" s="77" customFormat="1" ht="11.25">
      <c r="A60" s="75"/>
      <c r="B60" s="75"/>
      <c r="C60" s="75"/>
      <c r="D60" s="75"/>
      <c r="E60" s="76"/>
      <c r="F60" s="76"/>
      <c r="G60" s="75"/>
      <c r="H60" s="76"/>
      <c r="I60" s="76"/>
      <c r="J60" s="75"/>
      <c r="L60" s="298"/>
    </row>
    <row r="61" spans="1:220" s="77" customFormat="1" ht="11.25">
      <c r="A61" s="75"/>
      <c r="B61" s="75"/>
      <c r="C61" s="75"/>
      <c r="D61" s="75"/>
      <c r="E61" s="76"/>
      <c r="F61" s="76"/>
      <c r="G61" s="75"/>
      <c r="H61" s="76"/>
      <c r="I61" s="76"/>
      <c r="J61" s="75"/>
      <c r="L61" s="298"/>
    </row>
    <row r="62" spans="1:220" s="77" customFormat="1" ht="11.25">
      <c r="A62" s="75"/>
      <c r="B62" s="75"/>
      <c r="C62" s="75"/>
      <c r="D62" s="75"/>
      <c r="E62" s="76"/>
      <c r="F62" s="76"/>
      <c r="G62" s="75"/>
      <c r="H62" s="76"/>
      <c r="I62" s="76"/>
      <c r="J62" s="75"/>
      <c r="L62" s="298"/>
    </row>
    <row r="63" spans="1:220" s="77" customFormat="1" ht="11.25">
      <c r="A63" s="75"/>
      <c r="B63" s="75"/>
      <c r="C63" s="75"/>
      <c r="D63" s="75"/>
      <c r="E63" s="76"/>
      <c r="F63" s="76"/>
      <c r="G63" s="75"/>
      <c r="H63" s="76"/>
      <c r="I63" s="76"/>
      <c r="J63" s="75"/>
      <c r="L63" s="298"/>
    </row>
    <row r="64" spans="1:220" s="77" customFormat="1" ht="11.25">
      <c r="A64" s="75"/>
      <c r="B64" s="75"/>
      <c r="C64" s="75"/>
      <c r="D64" s="75"/>
      <c r="E64" s="76"/>
      <c r="F64" s="76"/>
      <c r="G64" s="75"/>
      <c r="H64" s="76"/>
      <c r="I64" s="76"/>
      <c r="J64" s="75"/>
      <c r="L64" s="298"/>
    </row>
    <row r="65" spans="1:12" s="77" customFormat="1" ht="11.25">
      <c r="A65" s="75"/>
      <c r="B65" s="75"/>
      <c r="C65" s="75"/>
      <c r="D65" s="75"/>
      <c r="E65" s="76"/>
      <c r="F65" s="76"/>
      <c r="G65" s="75"/>
      <c r="H65" s="76"/>
      <c r="I65" s="76"/>
      <c r="J65" s="75"/>
      <c r="L65" s="298"/>
    </row>
    <row r="66" spans="1:12" s="77" customFormat="1" ht="11.25">
      <c r="A66" s="75"/>
      <c r="B66" s="75"/>
      <c r="C66" s="75"/>
      <c r="D66" s="75"/>
      <c r="E66" s="76"/>
      <c r="F66" s="76"/>
      <c r="G66" s="75"/>
      <c r="H66" s="76"/>
      <c r="I66" s="76"/>
      <c r="J66" s="75"/>
      <c r="L66" s="298"/>
    </row>
    <row r="67" spans="1:12" s="77" customFormat="1" ht="11.25">
      <c r="A67" s="75"/>
      <c r="B67" s="75"/>
      <c r="C67" s="75"/>
      <c r="D67" s="75"/>
      <c r="E67" s="76"/>
      <c r="F67" s="76"/>
      <c r="G67" s="75"/>
      <c r="H67" s="76"/>
      <c r="I67" s="76"/>
      <c r="J67" s="75"/>
      <c r="L67" s="298"/>
    </row>
    <row r="68" spans="1:12" s="77" customFormat="1" ht="11.25">
      <c r="A68" s="75"/>
      <c r="B68" s="75"/>
      <c r="C68" s="75"/>
      <c r="D68" s="75"/>
      <c r="E68" s="76"/>
      <c r="F68" s="76"/>
      <c r="G68" s="75"/>
      <c r="H68" s="76"/>
      <c r="I68" s="76"/>
      <c r="J68" s="75"/>
      <c r="L68" s="298"/>
    </row>
    <row r="69" spans="1:12" s="77" customFormat="1" ht="11.25">
      <c r="A69" s="75"/>
      <c r="B69" s="75"/>
      <c r="C69" s="75"/>
      <c r="D69" s="75"/>
      <c r="E69" s="76"/>
      <c r="F69" s="76"/>
      <c r="G69" s="75"/>
      <c r="H69" s="76"/>
      <c r="I69" s="76"/>
      <c r="J69" s="75"/>
      <c r="L69" s="298"/>
    </row>
    <row r="70" spans="1:12" s="77" customFormat="1" ht="11.25">
      <c r="A70" s="75"/>
      <c r="B70" s="75"/>
      <c r="C70" s="75"/>
      <c r="D70" s="75"/>
      <c r="E70" s="76"/>
      <c r="F70" s="76"/>
      <c r="G70" s="75"/>
      <c r="H70" s="76"/>
      <c r="I70" s="76"/>
      <c r="J70" s="75"/>
      <c r="L70" s="298"/>
    </row>
    <row r="71" spans="1:12" s="77" customFormat="1" ht="11.25">
      <c r="A71" s="75"/>
      <c r="B71" s="75"/>
      <c r="C71" s="75"/>
      <c r="D71" s="75"/>
      <c r="E71" s="76"/>
      <c r="F71" s="76"/>
      <c r="G71" s="75"/>
      <c r="H71" s="76"/>
      <c r="I71" s="76"/>
      <c r="J71" s="75"/>
      <c r="L71" s="298"/>
    </row>
    <row r="72" spans="1:12" s="77" customFormat="1" ht="11.25">
      <c r="A72" s="75"/>
      <c r="B72" s="75"/>
      <c r="C72" s="75"/>
      <c r="D72" s="75"/>
      <c r="E72" s="76"/>
      <c r="F72" s="76"/>
      <c r="G72" s="75"/>
      <c r="H72" s="76"/>
      <c r="I72" s="76"/>
      <c r="J72" s="75"/>
      <c r="L72" s="298"/>
    </row>
    <row r="73" spans="1:12" s="77" customFormat="1" ht="11.25">
      <c r="A73" s="75"/>
      <c r="B73" s="75"/>
      <c r="C73" s="75"/>
      <c r="D73" s="75"/>
      <c r="E73" s="76"/>
      <c r="F73" s="76"/>
      <c r="G73" s="75"/>
      <c r="H73" s="76"/>
      <c r="I73" s="76"/>
      <c r="J73" s="75"/>
      <c r="L73" s="298"/>
    </row>
    <row r="74" spans="1:12" s="77" customFormat="1" ht="11.25">
      <c r="A74" s="75"/>
      <c r="B74" s="75"/>
      <c r="C74" s="75"/>
      <c r="D74" s="75"/>
      <c r="E74" s="76"/>
      <c r="F74" s="76"/>
      <c r="G74" s="75"/>
      <c r="H74" s="76"/>
      <c r="I74" s="76"/>
      <c r="J74" s="75"/>
      <c r="L74" s="298"/>
    </row>
    <row r="75" spans="1:12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J75" s="75"/>
    </row>
    <row r="76" spans="1:12" s="58" customFormat="1">
      <c r="A76" s="80"/>
      <c r="B76" s="80"/>
      <c r="C76" s="80"/>
      <c r="D76" s="80"/>
      <c r="E76" s="80"/>
      <c r="F76" s="80"/>
      <c r="G76" s="80"/>
      <c r="H76" s="80"/>
      <c r="I76" s="80"/>
      <c r="J76" s="80"/>
    </row>
    <row r="77" spans="1:12" s="58" customFormat="1">
      <c r="A77" s="81"/>
      <c r="B77" s="81"/>
      <c r="C77" s="81"/>
      <c r="D77" s="81"/>
      <c r="E77" s="81"/>
      <c r="F77" s="81"/>
      <c r="G77" s="81"/>
      <c r="H77" s="81"/>
      <c r="I77" s="81"/>
      <c r="J77" s="81"/>
    </row>
  </sheetData>
  <mergeCells count="4">
    <mergeCell ref="A14:I14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7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0" width="9.7109375" style="57" customWidth="1"/>
    <col min="11" max="12" width="9.7109375" style="58" customWidth="1"/>
    <col min="13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18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18" s="58" customFormat="1" ht="15" customHeight="1">
      <c r="A2" s="457" t="s">
        <v>310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18" ht="15" customHeight="1">
      <c r="A3" s="459" t="s">
        <v>294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18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18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</row>
    <row r="6" spans="1:18" s="63" customFormat="1" ht="26.25" customHeight="1">
      <c r="A6" s="61">
        <v>2008</v>
      </c>
      <c r="B6" s="191">
        <v>23.9</v>
      </c>
      <c r="C6" s="191">
        <v>14.4</v>
      </c>
      <c r="D6" s="191" t="s">
        <v>42</v>
      </c>
      <c r="E6" s="191">
        <v>17.100000000000001</v>
      </c>
      <c r="F6" s="191">
        <v>10.6</v>
      </c>
      <c r="G6" s="191" t="s">
        <v>42</v>
      </c>
      <c r="H6" s="191" t="s">
        <v>42</v>
      </c>
      <c r="I6" s="191">
        <v>30</v>
      </c>
      <c r="J6" s="191" t="s">
        <v>59</v>
      </c>
      <c r="K6" s="191">
        <v>46.2</v>
      </c>
      <c r="L6" s="191" t="s">
        <v>42</v>
      </c>
      <c r="M6" s="191" t="s">
        <v>42</v>
      </c>
      <c r="N6" s="191" t="s">
        <v>42</v>
      </c>
      <c r="O6" s="191">
        <v>16.399999999999999</v>
      </c>
      <c r="P6" s="191" t="s">
        <v>42</v>
      </c>
      <c r="Q6" s="191" t="s">
        <v>42</v>
      </c>
      <c r="R6" s="191" t="s">
        <v>42</v>
      </c>
    </row>
    <row r="7" spans="1:18" s="63" customFormat="1" ht="14.25" customHeight="1">
      <c r="A7" s="61">
        <v>2009</v>
      </c>
      <c r="B7" s="191">
        <v>22</v>
      </c>
      <c r="C7" s="191">
        <v>12</v>
      </c>
      <c r="D7" s="191" t="s">
        <v>42</v>
      </c>
      <c r="E7" s="191">
        <v>12.7</v>
      </c>
      <c r="F7" s="191">
        <v>5.8</v>
      </c>
      <c r="G7" s="191">
        <v>23.3</v>
      </c>
      <c r="H7" s="191" t="s">
        <v>42</v>
      </c>
      <c r="I7" s="191">
        <v>28.7</v>
      </c>
      <c r="J7" s="191" t="s">
        <v>59</v>
      </c>
      <c r="K7" s="191">
        <v>45</v>
      </c>
      <c r="L7" s="191">
        <v>4.0999999999999996</v>
      </c>
      <c r="M7" s="191" t="s">
        <v>42</v>
      </c>
      <c r="N7" s="191" t="s">
        <v>42</v>
      </c>
      <c r="O7" s="191">
        <v>12.3</v>
      </c>
      <c r="P7" s="191" t="s">
        <v>42</v>
      </c>
      <c r="Q7" s="191" t="s">
        <v>42</v>
      </c>
      <c r="R7" s="191" t="s">
        <v>42</v>
      </c>
    </row>
    <row r="8" spans="1:18" s="63" customFormat="1" ht="14.25" customHeight="1">
      <c r="A8" s="61">
        <v>2010</v>
      </c>
      <c r="B8" s="191">
        <v>22.9</v>
      </c>
      <c r="C8" s="191">
        <v>13.6</v>
      </c>
      <c r="D8" s="191" t="s">
        <v>42</v>
      </c>
      <c r="E8" s="191">
        <v>12.2</v>
      </c>
      <c r="F8" s="191">
        <v>5.2</v>
      </c>
      <c r="G8" s="191">
        <v>30.3</v>
      </c>
      <c r="H8" s="191" t="s">
        <v>42</v>
      </c>
      <c r="I8" s="191" t="s">
        <v>42</v>
      </c>
      <c r="J8" s="191" t="s">
        <v>59</v>
      </c>
      <c r="K8" s="191">
        <v>45.1</v>
      </c>
      <c r="L8" s="191">
        <v>4.2</v>
      </c>
      <c r="M8" s="191" t="s">
        <v>42</v>
      </c>
      <c r="N8" s="191">
        <v>24.6</v>
      </c>
      <c r="O8" s="191" t="s">
        <v>42</v>
      </c>
      <c r="P8" s="191" t="s">
        <v>59</v>
      </c>
      <c r="Q8" s="191" t="s">
        <v>42</v>
      </c>
      <c r="R8" s="191" t="s">
        <v>42</v>
      </c>
    </row>
    <row r="9" spans="1:18" s="63" customFormat="1" ht="14.25" customHeight="1">
      <c r="A9" s="61">
        <v>2011</v>
      </c>
      <c r="B9" s="191">
        <v>22.6</v>
      </c>
      <c r="C9" s="191">
        <v>15.6</v>
      </c>
      <c r="D9" s="191" t="s">
        <v>42</v>
      </c>
      <c r="E9" s="191">
        <v>11.3</v>
      </c>
      <c r="F9" s="191">
        <v>8.6999999999999993</v>
      </c>
      <c r="G9" s="191">
        <v>33.6</v>
      </c>
      <c r="H9" s="191" t="s">
        <v>42</v>
      </c>
      <c r="I9" s="191">
        <v>29.6</v>
      </c>
      <c r="J9" s="191" t="s">
        <v>59</v>
      </c>
      <c r="K9" s="191">
        <v>42.4</v>
      </c>
      <c r="L9" s="191" t="s">
        <v>42</v>
      </c>
      <c r="M9" s="191" t="s">
        <v>42</v>
      </c>
      <c r="N9" s="191">
        <v>27.6</v>
      </c>
      <c r="O9" s="191">
        <v>7.6</v>
      </c>
      <c r="P9" s="191" t="s">
        <v>59</v>
      </c>
      <c r="Q9" s="191" t="s">
        <v>42</v>
      </c>
      <c r="R9" s="191" t="s">
        <v>42</v>
      </c>
    </row>
    <row r="10" spans="1:18" s="63" customFormat="1" ht="14.25" customHeight="1">
      <c r="A10" s="61">
        <v>2012</v>
      </c>
      <c r="B10" s="191">
        <v>23.4</v>
      </c>
      <c r="C10" s="191">
        <v>18.572243745682794</v>
      </c>
      <c r="D10" s="191" t="s">
        <v>42</v>
      </c>
      <c r="E10" s="191">
        <v>14.942099998304538</v>
      </c>
      <c r="F10" s="191">
        <v>5.9328379701630087</v>
      </c>
      <c r="G10" s="191">
        <v>42.226555158804736</v>
      </c>
      <c r="H10" s="191" t="s">
        <v>42</v>
      </c>
      <c r="I10" s="191">
        <v>29.821596604766384</v>
      </c>
      <c r="J10" s="191" t="s">
        <v>59</v>
      </c>
      <c r="K10" s="191">
        <v>44.880397998438085</v>
      </c>
      <c r="L10" s="191" t="s">
        <v>42</v>
      </c>
      <c r="M10" s="191" t="s">
        <v>42</v>
      </c>
      <c r="N10" s="191">
        <v>27.043429844097997</v>
      </c>
      <c r="O10" s="191">
        <v>6.1184447810719185</v>
      </c>
      <c r="P10" s="191" t="s">
        <v>59</v>
      </c>
      <c r="Q10" s="191" t="s">
        <v>42</v>
      </c>
      <c r="R10" s="191" t="s">
        <v>42</v>
      </c>
    </row>
    <row r="11" spans="1:18" s="63" customFormat="1" ht="14.25" customHeight="1">
      <c r="A11" s="4">
        <v>2013</v>
      </c>
      <c r="B11" s="191">
        <v>20.288198060744879</v>
      </c>
      <c r="C11" s="191">
        <v>18.722011712022045</v>
      </c>
      <c r="D11" s="191" t="s">
        <v>42</v>
      </c>
      <c r="E11" s="191">
        <v>16.303320852433774</v>
      </c>
      <c r="F11" s="191">
        <v>4.7317063593348125</v>
      </c>
      <c r="G11" s="191" t="s">
        <v>42</v>
      </c>
      <c r="H11" s="191" t="s">
        <v>42</v>
      </c>
      <c r="I11" s="191" t="s">
        <v>42</v>
      </c>
      <c r="J11" s="191" t="s">
        <v>42</v>
      </c>
      <c r="K11" s="191">
        <v>38.503244953200927</v>
      </c>
      <c r="L11" s="191">
        <v>4.5982402491416989</v>
      </c>
      <c r="M11" s="191" t="s">
        <v>42</v>
      </c>
      <c r="N11" s="191" t="s">
        <v>42</v>
      </c>
      <c r="O11" s="191" t="s">
        <v>42</v>
      </c>
      <c r="P11" s="191" t="s">
        <v>59</v>
      </c>
      <c r="Q11" s="191" t="s">
        <v>42</v>
      </c>
      <c r="R11" s="191" t="s">
        <v>42</v>
      </c>
    </row>
    <row r="12" spans="1:18" s="63" customFormat="1" ht="14.25" customHeight="1">
      <c r="A12" s="4">
        <v>2014</v>
      </c>
      <c r="B12" s="191">
        <v>20.832745948787029</v>
      </c>
      <c r="C12" s="191">
        <v>19.906636922677432</v>
      </c>
      <c r="D12" s="191" t="s">
        <v>42</v>
      </c>
      <c r="E12" s="191">
        <v>17.696914040827259</v>
      </c>
      <c r="F12" s="191">
        <v>4.0891265597147957</v>
      </c>
      <c r="G12" s="191" t="s">
        <v>42</v>
      </c>
      <c r="H12" s="191" t="s">
        <v>42</v>
      </c>
      <c r="I12" s="191" t="s">
        <v>42</v>
      </c>
      <c r="J12" s="191" t="s">
        <v>42</v>
      </c>
      <c r="K12" s="191">
        <v>37.98930481283422</v>
      </c>
      <c r="L12" s="191" t="s">
        <v>42</v>
      </c>
      <c r="M12" s="191" t="s">
        <v>42</v>
      </c>
      <c r="N12" s="191" t="s">
        <v>42</v>
      </c>
      <c r="O12" s="191" t="s">
        <v>42</v>
      </c>
      <c r="P12" s="191" t="s">
        <v>311</v>
      </c>
      <c r="Q12" s="191" t="s">
        <v>42</v>
      </c>
      <c r="R12" s="191" t="s">
        <v>42</v>
      </c>
    </row>
    <row r="13" spans="1:18" s="63" customFormat="1" ht="14.25" customHeight="1">
      <c r="A13" s="4">
        <v>2015</v>
      </c>
      <c r="B13" s="191">
        <v>19.368490654432584</v>
      </c>
      <c r="C13" s="191">
        <v>18.003693978370201</v>
      </c>
      <c r="D13" s="191" t="s">
        <v>42</v>
      </c>
      <c r="E13" s="191">
        <v>13.818324410952364</v>
      </c>
      <c r="F13" s="191">
        <v>3.7759030223605534</v>
      </c>
      <c r="G13" s="191" t="s">
        <v>42</v>
      </c>
      <c r="H13" s="191" t="s">
        <v>42</v>
      </c>
      <c r="I13" s="191" t="s">
        <v>42</v>
      </c>
      <c r="J13" s="191" t="s">
        <v>42</v>
      </c>
      <c r="K13" s="191">
        <v>32.440355794994311</v>
      </c>
      <c r="L13" s="191" t="s">
        <v>42</v>
      </c>
      <c r="M13" s="191" t="s">
        <v>42</v>
      </c>
      <c r="N13" s="191" t="s">
        <v>42</v>
      </c>
      <c r="O13" s="191" t="s">
        <v>42</v>
      </c>
      <c r="P13" s="191" t="s">
        <v>311</v>
      </c>
      <c r="Q13" s="191" t="s">
        <v>42</v>
      </c>
      <c r="R13" s="191" t="s">
        <v>42</v>
      </c>
    </row>
    <row r="14" spans="1:18" s="65" customFormat="1" ht="36.7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441"/>
      <c r="J14" s="193"/>
      <c r="K14" s="193"/>
      <c r="L14" s="193"/>
      <c r="M14" s="193"/>
      <c r="N14" s="193"/>
      <c r="O14" s="193"/>
      <c r="P14" s="193"/>
      <c r="Q14" s="193"/>
      <c r="R14" s="193"/>
    </row>
    <row r="15" spans="1:18" s="65" customFormat="1" ht="14.25" customHeight="1">
      <c r="A15" s="64"/>
      <c r="B15" s="184"/>
      <c r="C15" s="184"/>
      <c r="D15" s="184"/>
      <c r="E15" s="184"/>
      <c r="F15" s="184"/>
      <c r="G15" s="184"/>
      <c r="H15" s="184"/>
      <c r="I15" s="184"/>
      <c r="J15" s="64"/>
      <c r="K15" s="184"/>
      <c r="L15" s="184"/>
      <c r="M15" s="184"/>
      <c r="N15" s="184"/>
      <c r="O15" s="184"/>
      <c r="P15" s="184"/>
      <c r="Q15" s="184"/>
      <c r="R15" s="184"/>
    </row>
    <row r="16" spans="1:18" s="65" customFormat="1" ht="14.25" customHeight="1">
      <c r="A16" s="64"/>
      <c r="B16" s="184"/>
      <c r="C16" s="184"/>
      <c r="D16" s="184"/>
      <c r="E16" s="184"/>
      <c r="F16" s="184"/>
      <c r="G16" s="184"/>
      <c r="H16" s="184"/>
      <c r="I16" s="184"/>
      <c r="J16" s="64"/>
      <c r="K16" s="184"/>
      <c r="L16" s="184"/>
      <c r="M16" s="184"/>
      <c r="N16" s="184"/>
      <c r="O16" s="184"/>
      <c r="P16" s="184"/>
      <c r="Q16" s="184"/>
      <c r="R16" s="184"/>
    </row>
    <row r="17" spans="1:18" s="65" customFormat="1" ht="14.25" customHeight="1">
      <c r="A17" s="64"/>
      <c r="B17" s="184"/>
      <c r="C17" s="184"/>
      <c r="D17" s="184"/>
      <c r="E17" s="184"/>
      <c r="F17" s="184"/>
      <c r="G17" s="184"/>
      <c r="H17" s="184"/>
      <c r="I17" s="184"/>
      <c r="J17" s="64"/>
      <c r="K17" s="184"/>
      <c r="L17" s="184"/>
      <c r="M17" s="184"/>
      <c r="N17" s="184"/>
      <c r="O17" s="184"/>
      <c r="P17" s="184"/>
      <c r="Q17" s="184"/>
      <c r="R17" s="184"/>
    </row>
    <row r="18" spans="1:18" s="65" customFormat="1" ht="14.25" customHeight="1">
      <c r="A18" s="64"/>
      <c r="B18" s="184"/>
      <c r="C18" s="184"/>
      <c r="D18" s="184"/>
      <c r="E18" s="184"/>
      <c r="F18" s="184"/>
      <c r="G18" s="184"/>
      <c r="H18" s="184"/>
      <c r="I18" s="184"/>
      <c r="J18" s="64"/>
      <c r="K18" s="184"/>
      <c r="L18" s="184"/>
      <c r="M18" s="184"/>
      <c r="N18" s="184"/>
      <c r="O18" s="184"/>
      <c r="P18" s="184"/>
      <c r="Q18" s="184"/>
      <c r="R18" s="184"/>
    </row>
    <row r="19" spans="1:18" s="65" customFormat="1" ht="21" customHeight="1">
      <c r="A19" s="64"/>
      <c r="B19" s="37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</row>
    <row r="20" spans="1:18" s="65" customFormat="1" ht="14.25" customHeight="1">
      <c r="A20" s="64"/>
      <c r="B20" s="185"/>
      <c r="C20" s="184"/>
      <c r="D20" s="184"/>
      <c r="E20" s="184"/>
      <c r="F20" s="184"/>
      <c r="G20" s="184"/>
      <c r="H20" s="184"/>
      <c r="I20" s="184"/>
      <c r="J20" s="64"/>
      <c r="K20" s="184"/>
      <c r="L20" s="184"/>
      <c r="M20" s="184"/>
      <c r="N20" s="184"/>
      <c r="O20" s="184"/>
      <c r="P20" s="184"/>
      <c r="Q20" s="184"/>
      <c r="R20" s="184"/>
    </row>
    <row r="21" spans="1:18" s="65" customFormat="1" ht="14.25" customHeight="1">
      <c r="A21" s="64"/>
      <c r="B21" s="185"/>
      <c r="C21" s="184"/>
      <c r="D21" s="184"/>
      <c r="E21" s="184"/>
      <c r="F21" s="184"/>
      <c r="G21" s="184"/>
      <c r="H21" s="184"/>
      <c r="I21" s="184"/>
      <c r="J21" s="64"/>
      <c r="K21" s="184"/>
      <c r="L21" s="184"/>
      <c r="M21" s="184"/>
      <c r="N21" s="184"/>
      <c r="O21" s="184"/>
      <c r="P21" s="184"/>
      <c r="Q21" s="184"/>
      <c r="R21" s="184"/>
    </row>
    <row r="22" spans="1:18" s="65" customFormat="1" ht="14.25" customHeight="1">
      <c r="A22" s="64"/>
      <c r="B22" s="185"/>
      <c r="C22" s="184"/>
      <c r="D22" s="184"/>
      <c r="E22" s="184"/>
      <c r="F22" s="184"/>
      <c r="G22" s="184"/>
      <c r="H22" s="184"/>
      <c r="I22" s="184"/>
      <c r="J22" s="64"/>
      <c r="K22" s="184"/>
      <c r="L22" s="184"/>
      <c r="M22" s="184"/>
      <c r="N22" s="184"/>
      <c r="O22" s="184"/>
      <c r="P22" s="184"/>
      <c r="Q22" s="184"/>
      <c r="R22" s="184"/>
    </row>
    <row r="23" spans="1:18" s="65" customFormat="1" ht="14.25" customHeight="1">
      <c r="A23" s="64"/>
      <c r="B23" s="185"/>
      <c r="C23" s="184"/>
      <c r="D23" s="184"/>
      <c r="E23" s="184"/>
      <c r="F23" s="184"/>
      <c r="G23" s="184"/>
      <c r="H23" s="184"/>
      <c r="I23" s="184"/>
      <c r="J23" s="64"/>
      <c r="K23" s="184"/>
      <c r="L23" s="184"/>
      <c r="M23" s="184"/>
      <c r="N23" s="184"/>
      <c r="O23" s="184"/>
      <c r="P23" s="184"/>
      <c r="Q23" s="184"/>
      <c r="R23" s="184"/>
    </row>
    <row r="24" spans="1:18" s="65" customFormat="1" ht="14.25" customHeight="1">
      <c r="A24" s="64"/>
      <c r="B24" s="185"/>
      <c r="C24" s="184"/>
      <c r="D24" s="184"/>
      <c r="E24" s="184"/>
      <c r="F24" s="184"/>
      <c r="G24" s="184"/>
      <c r="H24" s="184"/>
      <c r="I24" s="184"/>
      <c r="J24" s="64"/>
      <c r="K24" s="184"/>
      <c r="L24" s="184"/>
      <c r="M24" s="184"/>
      <c r="N24" s="184"/>
      <c r="O24" s="184"/>
      <c r="P24" s="184"/>
      <c r="Q24" s="184"/>
      <c r="R24" s="184"/>
    </row>
    <row r="25" spans="1:18" s="65" customFormat="1" ht="32.25" customHeight="1">
      <c r="A25" s="64"/>
      <c r="B25" s="194"/>
      <c r="C25" s="194"/>
      <c r="D25" s="194"/>
      <c r="E25" s="194"/>
      <c r="F25" s="194"/>
      <c r="G25" s="194"/>
      <c r="H25" s="194"/>
      <c r="I25" s="194"/>
      <c r="J25" s="37"/>
      <c r="K25" s="194"/>
      <c r="L25" s="194"/>
      <c r="M25" s="194"/>
      <c r="N25" s="194"/>
      <c r="O25" s="194"/>
      <c r="P25" s="194"/>
      <c r="Q25" s="194"/>
      <c r="R25" s="194"/>
    </row>
    <row r="26" spans="1:18" s="65" customFormat="1" ht="14.25" customHeight="1">
      <c r="A26" s="64"/>
      <c r="B26" s="184"/>
      <c r="C26" s="184"/>
      <c r="D26" s="184"/>
      <c r="E26" s="184"/>
      <c r="F26" s="184"/>
      <c r="G26" s="184"/>
      <c r="H26" s="184"/>
      <c r="I26" s="184"/>
      <c r="J26" s="64"/>
      <c r="K26" s="184"/>
      <c r="L26" s="184"/>
      <c r="M26" s="184"/>
      <c r="N26" s="184"/>
      <c r="O26" s="184"/>
      <c r="P26" s="184"/>
      <c r="Q26" s="184"/>
      <c r="R26" s="184"/>
    </row>
    <row r="27" spans="1:18" s="65" customFormat="1" ht="14.25" customHeight="1">
      <c r="A27" s="64"/>
      <c r="B27" s="184"/>
      <c r="C27" s="184"/>
      <c r="D27" s="184"/>
      <c r="E27" s="184"/>
      <c r="F27" s="184"/>
      <c r="G27" s="184"/>
      <c r="H27" s="184"/>
      <c r="I27" s="184"/>
      <c r="J27" s="64"/>
      <c r="K27" s="184"/>
      <c r="L27" s="184"/>
      <c r="M27" s="184"/>
      <c r="N27" s="184"/>
      <c r="O27" s="184"/>
      <c r="P27" s="184"/>
      <c r="Q27" s="184"/>
      <c r="R27" s="184"/>
    </row>
    <row r="28" spans="1:18" s="65" customFormat="1" ht="14.25" customHeight="1">
      <c r="A28" s="64"/>
      <c r="B28" s="184"/>
      <c r="C28" s="184"/>
      <c r="D28" s="184"/>
      <c r="E28" s="184"/>
      <c r="F28" s="184"/>
      <c r="G28" s="184"/>
      <c r="H28" s="184"/>
      <c r="I28" s="184"/>
      <c r="J28" s="64"/>
      <c r="K28" s="184"/>
      <c r="L28" s="184"/>
      <c r="M28" s="184"/>
      <c r="N28" s="184"/>
      <c r="O28" s="184"/>
      <c r="P28" s="184"/>
      <c r="Q28" s="184"/>
      <c r="R28" s="184"/>
    </row>
    <row r="29" spans="1:18" s="65" customFormat="1" ht="14.25" customHeight="1">
      <c r="A29" s="64"/>
      <c r="B29" s="184"/>
      <c r="C29" s="184"/>
      <c r="D29" s="184"/>
      <c r="E29" s="184"/>
      <c r="F29" s="184"/>
      <c r="G29" s="184"/>
      <c r="H29" s="184"/>
      <c r="I29" s="184"/>
      <c r="J29" s="64"/>
      <c r="K29" s="184"/>
      <c r="L29" s="184"/>
      <c r="M29" s="184"/>
      <c r="N29" s="184"/>
      <c r="O29" s="184"/>
      <c r="P29" s="184"/>
      <c r="Q29" s="184"/>
      <c r="R29" s="184"/>
    </row>
    <row r="30" spans="1:18" s="65" customFormat="1" ht="14.25" customHeight="1">
      <c r="A30" s="64"/>
      <c r="B30" s="184"/>
      <c r="C30" s="184"/>
      <c r="D30" s="184"/>
      <c r="E30" s="184"/>
      <c r="F30" s="184"/>
      <c r="G30" s="184"/>
      <c r="H30" s="184"/>
      <c r="I30" s="184"/>
      <c r="J30" s="64"/>
      <c r="K30" s="184"/>
      <c r="L30" s="184"/>
      <c r="M30" s="184"/>
      <c r="N30" s="184"/>
      <c r="O30" s="184"/>
      <c r="P30" s="184"/>
      <c r="Q30" s="184"/>
      <c r="R30" s="184"/>
    </row>
    <row r="31" spans="1:18" s="65" customFormat="1" ht="11.25">
      <c r="A31" s="64"/>
      <c r="B31" s="163"/>
      <c r="C31" s="163"/>
      <c r="D31" s="163"/>
      <c r="E31" s="163"/>
      <c r="F31" s="163"/>
      <c r="G31" s="163"/>
      <c r="H31" s="163"/>
      <c r="I31" s="163"/>
      <c r="J31" s="64"/>
      <c r="K31" s="163"/>
      <c r="L31" s="163"/>
      <c r="M31" s="163"/>
      <c r="N31" s="163"/>
      <c r="O31" s="163"/>
      <c r="P31" s="163"/>
      <c r="Q31" s="163"/>
      <c r="R31" s="163"/>
    </row>
    <row r="32" spans="1:18" s="65" customFormat="1" ht="32.25" customHeight="1">
      <c r="A32" s="165"/>
      <c r="B32" s="165"/>
      <c r="C32" s="165"/>
      <c r="D32" s="165"/>
      <c r="E32" s="165"/>
      <c r="F32" s="165"/>
      <c r="G32" s="165"/>
      <c r="H32" s="165"/>
      <c r="I32" s="165"/>
      <c r="J32" s="165"/>
      <c r="K32" s="165"/>
      <c r="L32" s="163"/>
      <c r="M32" s="163"/>
      <c r="N32" s="163"/>
      <c r="O32" s="163"/>
      <c r="P32" s="163"/>
      <c r="Q32" s="163"/>
      <c r="R32" s="163"/>
    </row>
    <row r="33" spans="1:220" s="65" customFormat="1" ht="11.25">
      <c r="A33" s="64"/>
      <c r="B33" s="163"/>
      <c r="C33" s="163"/>
      <c r="D33" s="163"/>
      <c r="E33" s="163"/>
      <c r="F33" s="163"/>
      <c r="G33" s="163"/>
      <c r="H33" s="163"/>
      <c r="I33" s="163"/>
      <c r="J33" s="64"/>
      <c r="K33" s="163"/>
      <c r="L33" s="163"/>
      <c r="M33" s="163"/>
      <c r="N33" s="163"/>
      <c r="O33" s="163"/>
      <c r="P33" s="163"/>
      <c r="Q33" s="163"/>
      <c r="R33" s="163"/>
    </row>
    <row r="34" spans="1:220" s="65" customFormat="1" ht="11.25">
      <c r="A34" s="64"/>
      <c r="B34" s="163"/>
      <c r="C34" s="163"/>
      <c r="D34" s="163"/>
      <c r="E34" s="163"/>
      <c r="F34" s="163"/>
      <c r="G34" s="163"/>
      <c r="H34" s="163"/>
      <c r="I34" s="163"/>
      <c r="J34" s="64"/>
      <c r="K34" s="163"/>
      <c r="L34" s="163"/>
      <c r="M34" s="163"/>
      <c r="N34" s="163"/>
      <c r="O34" s="163"/>
      <c r="P34" s="163"/>
      <c r="Q34" s="163"/>
      <c r="R34" s="163"/>
    </row>
    <row r="35" spans="1:220" s="65" customFormat="1" ht="11.25">
      <c r="A35" s="64"/>
      <c r="B35" s="163"/>
      <c r="C35" s="163"/>
      <c r="D35" s="163"/>
      <c r="E35" s="163"/>
      <c r="F35" s="163"/>
      <c r="G35" s="163"/>
      <c r="H35" s="163"/>
      <c r="I35" s="163"/>
      <c r="J35" s="64"/>
      <c r="K35" s="163"/>
      <c r="L35" s="163"/>
      <c r="M35" s="163"/>
      <c r="N35" s="163"/>
      <c r="O35" s="163"/>
      <c r="P35" s="163"/>
      <c r="Q35" s="163"/>
      <c r="R35" s="163"/>
    </row>
    <row r="36" spans="1:220" s="65" customFormat="1" ht="6.75" customHeight="1">
      <c r="A36" s="64"/>
      <c r="B36" s="163"/>
      <c r="C36" s="163"/>
      <c r="D36" s="163"/>
      <c r="E36" s="163"/>
      <c r="F36" s="163"/>
      <c r="G36" s="163"/>
      <c r="H36" s="163"/>
      <c r="I36" s="163"/>
      <c r="J36" s="64"/>
      <c r="K36" s="163"/>
      <c r="L36" s="163"/>
      <c r="M36" s="163"/>
      <c r="N36" s="163"/>
      <c r="O36" s="163"/>
      <c r="P36" s="163"/>
      <c r="Q36" s="163"/>
      <c r="R36" s="163"/>
    </row>
    <row r="37" spans="1:220" s="65" customFormat="1" ht="6.75" customHeight="1">
      <c r="A37" s="64"/>
      <c r="B37" s="163"/>
      <c r="C37" s="163"/>
      <c r="D37" s="163"/>
      <c r="E37" s="163"/>
      <c r="F37" s="163"/>
      <c r="G37" s="163"/>
      <c r="H37" s="163"/>
      <c r="I37" s="163"/>
      <c r="J37" s="64"/>
      <c r="K37" s="163"/>
      <c r="L37" s="163"/>
      <c r="M37" s="163"/>
      <c r="N37" s="163"/>
      <c r="O37" s="163"/>
      <c r="P37" s="163"/>
      <c r="Q37" s="163"/>
      <c r="R37" s="163"/>
    </row>
    <row r="38" spans="1:220" s="65" customFormat="1" ht="6.75" customHeight="1">
      <c r="A38" s="64"/>
      <c r="B38" s="163"/>
      <c r="C38" s="163"/>
      <c r="D38" s="163"/>
      <c r="E38" s="163"/>
      <c r="F38" s="163"/>
      <c r="G38" s="163"/>
      <c r="H38" s="163"/>
      <c r="I38" s="163"/>
      <c r="J38" s="64"/>
      <c r="K38" s="163"/>
      <c r="L38" s="163"/>
      <c r="M38" s="163"/>
      <c r="N38" s="163"/>
      <c r="O38" s="163"/>
      <c r="P38" s="163"/>
      <c r="Q38" s="163"/>
      <c r="R38" s="163"/>
    </row>
    <row r="39" spans="1:220" s="65" customFormat="1" ht="6.75" customHeight="1">
      <c r="A39" s="64"/>
      <c r="B39" s="163"/>
      <c r="C39" s="163"/>
      <c r="D39" s="163"/>
      <c r="E39" s="163"/>
      <c r="F39" s="163"/>
      <c r="G39" s="163"/>
      <c r="H39" s="163"/>
      <c r="I39" s="163"/>
      <c r="J39" s="64"/>
      <c r="K39" s="163"/>
      <c r="L39" s="163"/>
      <c r="M39" s="163"/>
      <c r="N39" s="163"/>
      <c r="O39" s="163"/>
      <c r="P39" s="163"/>
      <c r="Q39" s="163"/>
      <c r="R39" s="163"/>
    </row>
    <row r="40" spans="1:220" s="65" customFormat="1" ht="6.75" customHeight="1">
      <c r="A40" s="64"/>
      <c r="B40" s="163"/>
      <c r="C40" s="163"/>
      <c r="D40" s="163"/>
      <c r="E40" s="163"/>
      <c r="F40" s="163"/>
      <c r="G40" s="163"/>
      <c r="H40" s="163"/>
      <c r="I40" s="163"/>
      <c r="J40" s="64"/>
      <c r="K40" s="163"/>
      <c r="L40" s="163"/>
      <c r="M40" s="163"/>
      <c r="N40" s="163"/>
      <c r="O40" s="163"/>
      <c r="P40" s="163"/>
      <c r="Q40" s="163"/>
      <c r="R40" s="163"/>
    </row>
    <row r="41" spans="1:220" s="65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64"/>
      <c r="K41" s="163"/>
      <c r="L41" s="163"/>
      <c r="M41" s="163"/>
      <c r="N41" s="163"/>
      <c r="O41" s="163"/>
      <c r="P41" s="163"/>
      <c r="Q41" s="163"/>
      <c r="R41" s="163"/>
    </row>
    <row r="42" spans="1:220" s="65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64"/>
      <c r="K42" s="163"/>
      <c r="L42" s="163"/>
      <c r="M42" s="163"/>
      <c r="N42" s="163"/>
      <c r="O42" s="163"/>
      <c r="P42" s="163"/>
      <c r="Q42" s="163"/>
      <c r="R42" s="163"/>
    </row>
    <row r="43" spans="1:220" s="65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64"/>
      <c r="K43" s="163"/>
      <c r="L43" s="163"/>
      <c r="M43" s="163"/>
      <c r="N43" s="163"/>
      <c r="O43" s="163"/>
      <c r="P43" s="163"/>
      <c r="Q43" s="163"/>
      <c r="R43" s="163"/>
    </row>
    <row r="44" spans="1:220" s="65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64"/>
      <c r="K44" s="163"/>
      <c r="L44" s="163"/>
      <c r="M44" s="163"/>
      <c r="N44" s="163"/>
      <c r="O44" s="163"/>
      <c r="P44" s="163"/>
      <c r="Q44" s="163"/>
      <c r="R44" s="163"/>
    </row>
    <row r="45" spans="1:220" s="65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64"/>
      <c r="K45" s="163"/>
      <c r="L45" s="163"/>
      <c r="M45" s="163"/>
      <c r="N45" s="163"/>
      <c r="O45" s="163"/>
      <c r="P45" s="163"/>
      <c r="Q45" s="163"/>
      <c r="R45" s="163"/>
    </row>
    <row r="46" spans="1:220" s="65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64"/>
      <c r="K46" s="163"/>
      <c r="L46" s="163"/>
      <c r="M46" s="163"/>
      <c r="N46" s="163"/>
      <c r="O46" s="163"/>
      <c r="P46" s="163"/>
      <c r="Q46" s="163"/>
      <c r="R46" s="163"/>
    </row>
    <row r="47" spans="1:220" s="195" customFormat="1" ht="6.75" customHeight="1">
      <c r="A47" s="165"/>
      <c r="B47" s="165"/>
      <c r="C47" s="165"/>
      <c r="D47" s="165"/>
      <c r="E47" s="165"/>
      <c r="F47" s="165"/>
      <c r="G47" s="165"/>
      <c r="H47" s="165"/>
      <c r="I47" s="165"/>
      <c r="J47" s="165"/>
      <c r="K47" s="165"/>
      <c r="L47" s="56"/>
    </row>
    <row r="48" spans="1:220" s="67" customFormat="1" ht="6.75" customHeight="1"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  <c r="BI48" s="69"/>
      <c r="BJ48" s="69"/>
      <c r="BK48" s="69"/>
      <c r="BL48" s="69"/>
      <c r="BM48" s="69"/>
      <c r="BN48" s="69"/>
      <c r="BO48" s="69"/>
      <c r="BP48" s="69"/>
      <c r="BQ48" s="69"/>
      <c r="BR48" s="69"/>
      <c r="BS48" s="69"/>
      <c r="BT48" s="69"/>
      <c r="BU48" s="69"/>
      <c r="BV48" s="69"/>
      <c r="BW48" s="69"/>
      <c r="BX48" s="69"/>
      <c r="BY48" s="69"/>
      <c r="BZ48" s="69"/>
      <c r="CA48" s="69"/>
      <c r="CB48" s="69"/>
      <c r="CC48" s="69"/>
      <c r="CD48" s="69"/>
      <c r="CE48" s="69"/>
      <c r="CF48" s="69"/>
      <c r="CG48" s="69"/>
      <c r="CH48" s="69"/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  <c r="CZ48" s="69"/>
      <c r="DA48" s="69"/>
      <c r="DB48" s="69"/>
      <c r="DC48" s="69"/>
      <c r="DD48" s="69"/>
      <c r="DE48" s="69"/>
      <c r="DF48" s="69"/>
      <c r="DG48" s="69"/>
      <c r="DH48" s="69"/>
      <c r="DI48" s="69"/>
      <c r="DJ48" s="69"/>
      <c r="DK48" s="69"/>
      <c r="DL48" s="69"/>
      <c r="DM48" s="69"/>
      <c r="DN48" s="69"/>
      <c r="DO48" s="69"/>
      <c r="DP48" s="69"/>
      <c r="DQ48" s="69"/>
      <c r="DR48" s="69"/>
      <c r="DS48" s="69"/>
      <c r="DT48" s="69"/>
      <c r="DU48" s="69"/>
      <c r="DV48" s="69"/>
      <c r="DW48" s="69"/>
      <c r="DX48" s="69"/>
      <c r="DY48" s="69"/>
      <c r="DZ48" s="69"/>
      <c r="EA48" s="69"/>
      <c r="EB48" s="69"/>
      <c r="EC48" s="69"/>
      <c r="ED48" s="69"/>
      <c r="EE48" s="69"/>
      <c r="EF48" s="69"/>
      <c r="EG48" s="69"/>
      <c r="EH48" s="69"/>
      <c r="EI48" s="69"/>
      <c r="EJ48" s="69"/>
      <c r="EK48" s="69"/>
      <c r="EL48" s="69"/>
      <c r="EM48" s="69"/>
      <c r="EN48" s="69"/>
      <c r="EO48" s="69"/>
      <c r="EP48" s="69"/>
      <c r="EQ48" s="69"/>
      <c r="ER48" s="69"/>
      <c r="ES48" s="69"/>
      <c r="ET48" s="69"/>
      <c r="EU48" s="69"/>
      <c r="EV48" s="69"/>
      <c r="EW48" s="69"/>
      <c r="EX48" s="69"/>
      <c r="EY48" s="69"/>
      <c r="EZ48" s="69"/>
      <c r="FA48" s="69"/>
      <c r="FB48" s="69"/>
      <c r="FC48" s="69"/>
      <c r="FD48" s="69"/>
      <c r="FE48" s="69"/>
      <c r="FF48" s="69"/>
      <c r="FG48" s="69"/>
      <c r="FH48" s="69"/>
      <c r="FI48" s="69"/>
      <c r="FJ48" s="69"/>
      <c r="FK48" s="69"/>
      <c r="FL48" s="69"/>
      <c r="FM48" s="69"/>
      <c r="FN48" s="69"/>
      <c r="FO48" s="69"/>
      <c r="FP48" s="69"/>
      <c r="FQ48" s="69"/>
      <c r="FR48" s="69"/>
      <c r="FS48" s="69"/>
      <c r="FT48" s="69"/>
      <c r="FU48" s="69"/>
      <c r="FV48" s="69"/>
      <c r="FW48" s="69"/>
      <c r="FX48" s="69"/>
      <c r="FY48" s="69"/>
      <c r="FZ48" s="69"/>
      <c r="GA48" s="69"/>
      <c r="GB48" s="69"/>
      <c r="GC48" s="69"/>
      <c r="GD48" s="69"/>
      <c r="GE48" s="69"/>
      <c r="GF48" s="69"/>
      <c r="GG48" s="69"/>
      <c r="GH48" s="69"/>
      <c r="GI48" s="69"/>
      <c r="GJ48" s="69"/>
      <c r="GK48" s="69"/>
      <c r="GL48" s="69"/>
      <c r="GM48" s="69"/>
      <c r="GN48" s="69"/>
      <c r="GO48" s="69"/>
      <c r="GP48" s="69"/>
      <c r="GQ48" s="69"/>
      <c r="GR48" s="69"/>
      <c r="GS48" s="69"/>
      <c r="GT48" s="69"/>
      <c r="GU48" s="69"/>
      <c r="GV48" s="69"/>
      <c r="GW48" s="69"/>
      <c r="GX48" s="69"/>
      <c r="GY48" s="69"/>
      <c r="GZ48" s="69"/>
      <c r="HA48" s="69"/>
      <c r="HB48" s="69"/>
      <c r="HC48" s="69"/>
      <c r="HD48" s="69"/>
      <c r="HE48" s="69"/>
      <c r="HF48" s="69"/>
      <c r="HG48" s="69"/>
      <c r="HH48" s="69"/>
      <c r="HI48" s="69"/>
      <c r="HJ48" s="69"/>
      <c r="HK48" s="69"/>
      <c r="HL48" s="69"/>
    </row>
    <row r="49" spans="1:220" s="67" customFormat="1" ht="13.5" customHeight="1">
      <c r="A49" s="71"/>
      <c r="B49" s="71"/>
      <c r="C49" s="71"/>
      <c r="D49" s="71"/>
      <c r="E49" s="71"/>
      <c r="F49" s="71"/>
      <c r="G49" s="71"/>
      <c r="H49" s="71"/>
      <c r="I49" s="71"/>
      <c r="J49" s="71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  <c r="BI49" s="69"/>
      <c r="BJ49" s="69"/>
      <c r="BK49" s="69"/>
      <c r="BL49" s="69"/>
      <c r="BM49" s="69"/>
      <c r="BN49" s="69"/>
      <c r="BO49" s="69"/>
      <c r="BP49" s="69"/>
      <c r="BQ49" s="69"/>
      <c r="BR49" s="69"/>
      <c r="BS49" s="69"/>
      <c r="BT49" s="69"/>
      <c r="BU49" s="69"/>
      <c r="BV49" s="69"/>
      <c r="BW49" s="69"/>
      <c r="BX49" s="69"/>
      <c r="BY49" s="69"/>
      <c r="BZ49" s="69"/>
      <c r="CA49" s="69"/>
      <c r="CB49" s="69"/>
      <c r="CC49" s="69"/>
      <c r="CD49" s="69"/>
      <c r="CE49" s="69"/>
      <c r="CF49" s="69"/>
      <c r="CG49" s="69"/>
      <c r="CH49" s="69"/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  <c r="DF49" s="69"/>
      <c r="DG49" s="69"/>
      <c r="DH49" s="69"/>
      <c r="DI49" s="69"/>
      <c r="DJ49" s="69"/>
      <c r="DK49" s="69"/>
      <c r="DL49" s="69"/>
      <c r="DM49" s="69"/>
      <c r="DN49" s="69"/>
      <c r="DO49" s="69"/>
      <c r="DP49" s="69"/>
      <c r="DQ49" s="69"/>
      <c r="DR49" s="69"/>
      <c r="DS49" s="69"/>
      <c r="DT49" s="69"/>
      <c r="DU49" s="69"/>
      <c r="DV49" s="69"/>
      <c r="DW49" s="69"/>
      <c r="DX49" s="69"/>
      <c r="DY49" s="69"/>
      <c r="DZ49" s="69"/>
      <c r="EA49" s="69"/>
      <c r="EB49" s="69"/>
      <c r="EC49" s="69"/>
      <c r="ED49" s="69"/>
      <c r="EE49" s="69"/>
      <c r="EF49" s="69"/>
      <c r="EG49" s="69"/>
      <c r="EH49" s="69"/>
      <c r="EI49" s="69"/>
      <c r="EJ49" s="69"/>
      <c r="EK49" s="69"/>
      <c r="EL49" s="69"/>
      <c r="EM49" s="69"/>
      <c r="EN49" s="69"/>
      <c r="EO49" s="69"/>
      <c r="EP49" s="69"/>
      <c r="EQ49" s="69"/>
      <c r="ER49" s="69"/>
      <c r="ES49" s="69"/>
      <c r="ET49" s="69"/>
      <c r="EU49" s="69"/>
      <c r="EV49" s="69"/>
      <c r="EW49" s="69"/>
      <c r="EX49" s="69"/>
      <c r="EY49" s="69"/>
      <c r="EZ49" s="69"/>
      <c r="FA49" s="69"/>
      <c r="FB49" s="69"/>
      <c r="FC49" s="69"/>
      <c r="FD49" s="69"/>
      <c r="FE49" s="69"/>
      <c r="FF49" s="69"/>
      <c r="FG49" s="69"/>
      <c r="FH49" s="69"/>
      <c r="FI49" s="69"/>
      <c r="FJ49" s="69"/>
      <c r="FK49" s="69"/>
      <c r="FL49" s="69"/>
      <c r="FM49" s="69"/>
      <c r="FN49" s="69"/>
      <c r="FO49" s="69"/>
      <c r="FP49" s="69"/>
      <c r="FQ49" s="69"/>
      <c r="FR49" s="69"/>
      <c r="FS49" s="69"/>
      <c r="FT49" s="69"/>
      <c r="FU49" s="69"/>
      <c r="FV49" s="69"/>
      <c r="FW49" s="69"/>
      <c r="FX49" s="69"/>
      <c r="FY49" s="69"/>
      <c r="FZ49" s="69"/>
      <c r="GA49" s="69"/>
      <c r="GB49" s="69"/>
      <c r="GC49" s="69"/>
      <c r="GD49" s="69"/>
      <c r="GE49" s="69"/>
      <c r="GF49" s="69"/>
      <c r="GG49" s="69"/>
      <c r="GH49" s="69"/>
      <c r="GI49" s="69"/>
      <c r="GJ49" s="69"/>
      <c r="GK49" s="69"/>
      <c r="GL49" s="69"/>
      <c r="GM49" s="69"/>
      <c r="GN49" s="69"/>
      <c r="GO49" s="69"/>
      <c r="GP49" s="69"/>
      <c r="GQ49" s="69"/>
      <c r="GR49" s="69"/>
      <c r="GS49" s="69"/>
      <c r="GT49" s="69"/>
      <c r="GU49" s="69"/>
      <c r="GV49" s="69"/>
      <c r="GW49" s="69"/>
      <c r="GX49" s="69"/>
      <c r="GY49" s="69"/>
      <c r="GZ49" s="69"/>
      <c r="HA49" s="69"/>
      <c r="HB49" s="69"/>
      <c r="HC49" s="69"/>
      <c r="HD49" s="69"/>
      <c r="HE49" s="69"/>
      <c r="HF49" s="69"/>
      <c r="HG49" s="69"/>
      <c r="HH49" s="69"/>
      <c r="HI49" s="69"/>
      <c r="HJ49" s="69"/>
      <c r="HK49" s="69"/>
      <c r="HL49" s="69"/>
    </row>
    <row r="50" spans="1:220" s="73" customFormat="1" ht="13.5" customHeight="1">
      <c r="A50" s="135"/>
      <c r="B50" s="196"/>
      <c r="C50" s="196"/>
      <c r="D50" s="196"/>
      <c r="E50" s="196"/>
      <c r="F50" s="196"/>
      <c r="G50" s="196"/>
      <c r="H50" s="196"/>
      <c r="I50" s="196"/>
      <c r="J50" s="135"/>
      <c r="K50" s="196"/>
      <c r="L50" s="196"/>
      <c r="M50" s="196"/>
      <c r="N50" s="196"/>
      <c r="O50" s="196"/>
      <c r="P50" s="196"/>
      <c r="Q50" s="196"/>
      <c r="R50" s="196"/>
    </row>
    <row r="51" spans="1:220" s="73" customFormat="1" ht="13.5" customHeight="1">
      <c r="A51" s="135"/>
      <c r="B51" s="196"/>
      <c r="C51" s="196"/>
      <c r="D51" s="196"/>
      <c r="E51" s="196"/>
      <c r="F51" s="196"/>
      <c r="G51" s="196"/>
      <c r="H51" s="196"/>
      <c r="I51" s="196"/>
      <c r="J51" s="135"/>
      <c r="K51" s="196"/>
      <c r="L51" s="196"/>
      <c r="M51" s="196"/>
      <c r="N51" s="196"/>
      <c r="O51" s="196"/>
      <c r="P51" s="196"/>
      <c r="Q51" s="196"/>
      <c r="R51" s="196"/>
    </row>
    <row r="52" spans="1:220" s="74" customFormat="1" ht="13.5" customHeight="1">
      <c r="A52" s="135"/>
      <c r="B52" s="196"/>
      <c r="C52" s="196"/>
      <c r="D52" s="196"/>
      <c r="E52" s="196"/>
      <c r="F52" s="196"/>
      <c r="G52" s="196"/>
      <c r="H52" s="196"/>
      <c r="I52" s="196"/>
      <c r="J52" s="135"/>
      <c r="K52" s="196"/>
      <c r="L52" s="196"/>
      <c r="M52" s="196"/>
      <c r="N52" s="196"/>
      <c r="O52" s="196"/>
      <c r="P52" s="196"/>
      <c r="Q52" s="196"/>
      <c r="R52" s="196"/>
    </row>
    <row r="53" spans="1:220" s="74" customFormat="1" ht="13.5" customHeight="1">
      <c r="A53" s="135"/>
      <c r="B53" s="196"/>
      <c r="C53" s="196"/>
      <c r="D53" s="196"/>
      <c r="E53" s="196"/>
      <c r="F53" s="196"/>
      <c r="G53" s="196"/>
      <c r="H53" s="196"/>
      <c r="I53" s="196"/>
      <c r="J53" s="135"/>
      <c r="K53" s="196"/>
      <c r="L53" s="196"/>
      <c r="M53" s="196"/>
      <c r="N53" s="196"/>
      <c r="O53" s="196"/>
      <c r="P53" s="196"/>
      <c r="Q53" s="196"/>
      <c r="R53" s="196"/>
    </row>
    <row r="54" spans="1:220" s="74" customFormat="1" ht="13.5" customHeight="1">
      <c r="A54" s="135"/>
      <c r="B54" s="197"/>
      <c r="C54" s="197"/>
      <c r="D54" s="197"/>
      <c r="E54" s="197"/>
      <c r="F54" s="197"/>
      <c r="G54" s="197"/>
      <c r="H54" s="197"/>
      <c r="I54" s="197"/>
      <c r="J54" s="135"/>
      <c r="K54" s="197"/>
      <c r="L54" s="197"/>
      <c r="M54" s="197"/>
      <c r="N54" s="197"/>
      <c r="O54" s="197"/>
      <c r="P54" s="197"/>
      <c r="Q54" s="197"/>
      <c r="R54" s="197"/>
    </row>
    <row r="55" spans="1:220" s="167" customFormat="1" ht="11.25">
      <c r="A55" s="166"/>
      <c r="B55" s="198"/>
      <c r="C55" s="198"/>
      <c r="D55" s="198"/>
      <c r="E55" s="198"/>
      <c r="F55" s="198"/>
      <c r="G55" s="198"/>
      <c r="H55" s="198"/>
      <c r="I55" s="198"/>
      <c r="J55" s="166"/>
      <c r="K55" s="198"/>
      <c r="L55" s="198"/>
      <c r="M55" s="198"/>
      <c r="N55" s="198"/>
      <c r="O55" s="198"/>
      <c r="P55" s="198"/>
      <c r="Q55" s="198"/>
      <c r="R55" s="198"/>
    </row>
    <row r="56" spans="1:220" s="168" customFormat="1" ht="11.25">
      <c r="A56" s="166"/>
      <c r="B56" s="198"/>
      <c r="C56" s="198"/>
      <c r="D56" s="198"/>
      <c r="E56" s="198"/>
      <c r="F56" s="198"/>
      <c r="G56" s="198"/>
      <c r="H56" s="198"/>
      <c r="I56" s="198"/>
      <c r="J56" s="166"/>
      <c r="K56" s="198"/>
      <c r="L56" s="198"/>
      <c r="M56" s="198"/>
      <c r="N56" s="198"/>
      <c r="O56" s="198"/>
      <c r="P56" s="198"/>
      <c r="Q56" s="198"/>
      <c r="R56" s="198"/>
    </row>
    <row r="57" spans="1:220" s="168" customFormat="1" ht="11.25">
      <c r="A57" s="166"/>
      <c r="B57" s="198"/>
      <c r="C57" s="198"/>
      <c r="D57" s="198"/>
      <c r="E57" s="198"/>
      <c r="F57" s="198"/>
      <c r="G57" s="198"/>
      <c r="H57" s="198"/>
      <c r="I57" s="198"/>
      <c r="J57" s="166"/>
      <c r="K57" s="198"/>
      <c r="L57" s="198"/>
      <c r="M57" s="198"/>
      <c r="N57" s="198"/>
      <c r="O57" s="198"/>
      <c r="P57" s="198"/>
      <c r="Q57" s="198"/>
      <c r="R57" s="198"/>
    </row>
    <row r="58" spans="1:220" s="168" customFormat="1" ht="11.25">
      <c r="A58" s="166"/>
      <c r="B58" s="198"/>
      <c r="C58" s="198"/>
      <c r="D58" s="198"/>
      <c r="E58" s="198"/>
      <c r="F58" s="198"/>
      <c r="G58" s="198"/>
      <c r="H58" s="198"/>
      <c r="I58" s="198"/>
      <c r="J58" s="166"/>
      <c r="K58" s="198"/>
      <c r="L58" s="198"/>
      <c r="M58" s="198"/>
      <c r="N58" s="198"/>
      <c r="O58" s="198"/>
      <c r="P58" s="198"/>
      <c r="Q58" s="198"/>
      <c r="R58" s="198"/>
    </row>
    <row r="59" spans="1:220" s="77" customFormat="1" ht="11.25">
      <c r="A59" s="75"/>
      <c r="B59" s="75"/>
      <c r="C59" s="75"/>
      <c r="D59" s="75"/>
      <c r="E59" s="76"/>
      <c r="F59" s="76"/>
      <c r="G59" s="75"/>
      <c r="H59" s="76"/>
      <c r="I59" s="76"/>
      <c r="J59" s="75"/>
      <c r="L59" s="299"/>
    </row>
    <row r="60" spans="1:220" s="77" customFormat="1" ht="11.25">
      <c r="A60" s="75"/>
      <c r="B60" s="75"/>
      <c r="C60" s="75"/>
      <c r="D60" s="75"/>
      <c r="E60" s="76"/>
      <c r="F60" s="76"/>
      <c r="G60" s="75"/>
      <c r="H60" s="76"/>
      <c r="I60" s="76"/>
      <c r="J60" s="75"/>
      <c r="L60" s="299"/>
    </row>
    <row r="61" spans="1:220" s="77" customFormat="1" ht="11.25">
      <c r="A61" s="75"/>
      <c r="B61" s="75"/>
      <c r="C61" s="75"/>
      <c r="D61" s="75"/>
      <c r="E61" s="76"/>
      <c r="F61" s="76"/>
      <c r="G61" s="75"/>
      <c r="H61" s="76"/>
      <c r="I61" s="76"/>
      <c r="J61" s="75"/>
      <c r="L61" s="299"/>
    </row>
    <row r="62" spans="1:220" s="77" customFormat="1" ht="11.25">
      <c r="A62" s="75"/>
      <c r="B62" s="75"/>
      <c r="C62" s="75"/>
      <c r="D62" s="75"/>
      <c r="E62" s="76"/>
      <c r="F62" s="76"/>
      <c r="G62" s="75"/>
      <c r="H62" s="76"/>
      <c r="I62" s="76"/>
      <c r="J62" s="75"/>
      <c r="L62" s="299"/>
    </row>
    <row r="63" spans="1:220" s="77" customFormat="1" ht="11.25">
      <c r="A63" s="75"/>
      <c r="B63" s="75"/>
      <c r="C63" s="75"/>
      <c r="D63" s="75"/>
      <c r="E63" s="76"/>
      <c r="F63" s="76"/>
      <c r="G63" s="75"/>
      <c r="H63" s="76"/>
      <c r="I63" s="76"/>
      <c r="J63" s="75"/>
      <c r="L63" s="299"/>
    </row>
    <row r="64" spans="1:220" s="77" customFormat="1" ht="11.25">
      <c r="A64" s="75"/>
      <c r="B64" s="75"/>
      <c r="C64" s="75"/>
      <c r="D64" s="75"/>
      <c r="E64" s="76"/>
      <c r="F64" s="76"/>
      <c r="G64" s="75"/>
      <c r="H64" s="76"/>
      <c r="I64" s="76"/>
      <c r="J64" s="75"/>
      <c r="L64" s="299"/>
    </row>
    <row r="65" spans="1:12" s="77" customFormat="1" ht="11.25">
      <c r="A65" s="75"/>
      <c r="B65" s="75"/>
      <c r="C65" s="75"/>
      <c r="D65" s="75"/>
      <c r="E65" s="76"/>
      <c r="F65" s="76"/>
      <c r="G65" s="75"/>
      <c r="H65" s="76"/>
      <c r="I65" s="76"/>
      <c r="J65" s="75"/>
      <c r="L65" s="299"/>
    </row>
    <row r="66" spans="1:12" s="77" customFormat="1" ht="11.25">
      <c r="A66" s="75"/>
      <c r="B66" s="75"/>
      <c r="C66" s="75"/>
      <c r="D66" s="75"/>
      <c r="E66" s="76"/>
      <c r="F66" s="76"/>
      <c r="G66" s="75"/>
      <c r="H66" s="76"/>
      <c r="I66" s="76"/>
      <c r="J66" s="75"/>
      <c r="L66" s="299"/>
    </row>
    <row r="67" spans="1:12" s="77" customFormat="1" ht="11.25">
      <c r="A67" s="75"/>
      <c r="B67" s="75"/>
      <c r="C67" s="75"/>
      <c r="D67" s="75"/>
      <c r="E67" s="76"/>
      <c r="F67" s="76"/>
      <c r="G67" s="75"/>
      <c r="H67" s="76"/>
      <c r="I67" s="76"/>
      <c r="J67" s="75"/>
      <c r="L67" s="299"/>
    </row>
    <row r="68" spans="1:12" s="77" customFormat="1" ht="11.25">
      <c r="A68" s="75"/>
      <c r="B68" s="75"/>
      <c r="C68" s="75"/>
      <c r="D68" s="75"/>
      <c r="E68" s="76"/>
      <c r="F68" s="76"/>
      <c r="G68" s="75"/>
      <c r="H68" s="76"/>
      <c r="I68" s="76"/>
      <c r="J68" s="75"/>
      <c r="L68" s="299"/>
    </row>
    <row r="69" spans="1:12" s="77" customFormat="1" ht="11.25">
      <c r="A69" s="75"/>
      <c r="B69" s="75"/>
      <c r="C69" s="75"/>
      <c r="D69" s="75"/>
      <c r="E69" s="76"/>
      <c r="F69" s="76"/>
      <c r="G69" s="75"/>
      <c r="H69" s="76"/>
      <c r="I69" s="76"/>
      <c r="J69" s="75"/>
      <c r="L69" s="299"/>
    </row>
    <row r="70" spans="1:12" s="77" customFormat="1" ht="11.25">
      <c r="A70" s="75"/>
      <c r="B70" s="75"/>
      <c r="C70" s="75"/>
      <c r="D70" s="75"/>
      <c r="E70" s="76"/>
      <c r="F70" s="76"/>
      <c r="G70" s="75"/>
      <c r="H70" s="76"/>
      <c r="I70" s="76"/>
      <c r="J70" s="75"/>
      <c r="L70" s="299"/>
    </row>
    <row r="71" spans="1:12" s="77" customFormat="1" ht="11.25">
      <c r="A71" s="75"/>
      <c r="B71" s="75"/>
      <c r="C71" s="75"/>
      <c r="D71" s="75"/>
      <c r="E71" s="76"/>
      <c r="F71" s="76"/>
      <c r="G71" s="75"/>
      <c r="H71" s="76"/>
      <c r="I71" s="76"/>
      <c r="J71" s="75"/>
      <c r="L71" s="299"/>
    </row>
    <row r="72" spans="1:12" s="77" customFormat="1" ht="11.25">
      <c r="A72" s="75"/>
      <c r="B72" s="75"/>
      <c r="C72" s="75"/>
      <c r="D72" s="75"/>
      <c r="E72" s="76"/>
      <c r="F72" s="76"/>
      <c r="G72" s="75"/>
      <c r="H72" s="76"/>
      <c r="I72" s="76"/>
      <c r="J72" s="75"/>
      <c r="L72" s="299"/>
    </row>
    <row r="73" spans="1:12" s="77" customFormat="1" ht="11.25">
      <c r="A73" s="75"/>
      <c r="B73" s="75"/>
      <c r="C73" s="75"/>
      <c r="D73" s="75"/>
      <c r="E73" s="76"/>
      <c r="F73" s="76"/>
      <c r="G73" s="75"/>
      <c r="H73" s="76"/>
      <c r="I73" s="76"/>
      <c r="J73" s="75"/>
      <c r="L73" s="299"/>
    </row>
    <row r="74" spans="1:12" s="77" customFormat="1" ht="11.25">
      <c r="A74" s="75"/>
      <c r="B74" s="75"/>
      <c r="C74" s="75"/>
      <c r="D74" s="75"/>
      <c r="E74" s="76"/>
      <c r="F74" s="76"/>
      <c r="G74" s="75"/>
      <c r="H74" s="76"/>
      <c r="I74" s="76"/>
      <c r="J74" s="75"/>
      <c r="L74" s="299"/>
    </row>
    <row r="75" spans="1:12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J75" s="75"/>
    </row>
    <row r="76" spans="1:12" s="58" customFormat="1">
      <c r="A76" s="80"/>
      <c r="B76" s="80"/>
      <c r="C76" s="80"/>
      <c r="D76" s="80"/>
      <c r="E76" s="80"/>
      <c r="F76" s="80"/>
      <c r="G76" s="80"/>
      <c r="H76" s="80"/>
      <c r="I76" s="80"/>
      <c r="J76" s="80"/>
    </row>
    <row r="77" spans="1:12" s="58" customFormat="1">
      <c r="A77" s="81"/>
      <c r="B77" s="81"/>
      <c r="C77" s="81"/>
      <c r="D77" s="81"/>
      <c r="E77" s="81"/>
      <c r="F77" s="81"/>
      <c r="G77" s="81"/>
      <c r="H77" s="81"/>
      <c r="I77" s="81"/>
      <c r="J77" s="81"/>
    </row>
  </sheetData>
  <mergeCells count="4">
    <mergeCell ref="A14:I14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7"/>
  <sheetViews>
    <sheetView view="pageLayout"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0" width="9.7109375" style="57" customWidth="1"/>
    <col min="11" max="12" width="9.7109375" style="58" customWidth="1"/>
    <col min="13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18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18" s="58" customFormat="1" ht="15" customHeight="1">
      <c r="A2" s="457" t="s">
        <v>310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18" ht="15" customHeight="1">
      <c r="A3" s="459" t="s">
        <v>295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18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18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</row>
    <row r="6" spans="1:18" s="63" customFormat="1" ht="26.25" customHeight="1">
      <c r="A6" s="61">
        <v>2008</v>
      </c>
      <c r="B6" s="191">
        <v>21.7</v>
      </c>
      <c r="C6" s="191">
        <v>26.5</v>
      </c>
      <c r="D6" s="191">
        <v>0.5</v>
      </c>
      <c r="E6" s="191">
        <v>14.6</v>
      </c>
      <c r="F6" s="191">
        <v>29.4</v>
      </c>
      <c r="G6" s="191">
        <v>45.8</v>
      </c>
      <c r="H6" s="191">
        <v>19.5</v>
      </c>
      <c r="I6" s="191">
        <v>20.100000000000001</v>
      </c>
      <c r="J6" s="191">
        <v>16.600000000000001</v>
      </c>
      <c r="K6" s="191">
        <v>15.3</v>
      </c>
      <c r="L6" s="191">
        <v>36.5</v>
      </c>
      <c r="M6" s="191" t="s">
        <v>42</v>
      </c>
      <c r="N6" s="191" t="s">
        <v>42</v>
      </c>
      <c r="O6" s="191">
        <v>4.5</v>
      </c>
      <c r="P6" s="191">
        <v>1.3</v>
      </c>
      <c r="Q6" s="191" t="s">
        <v>42</v>
      </c>
      <c r="R6" s="191" t="s">
        <v>42</v>
      </c>
    </row>
    <row r="7" spans="1:18" s="63" customFormat="1" ht="14.25" customHeight="1">
      <c r="A7" s="61">
        <v>2009</v>
      </c>
      <c r="B7" s="191">
        <v>22.4</v>
      </c>
      <c r="C7" s="191">
        <v>27.6</v>
      </c>
      <c r="D7" s="191">
        <v>0.3</v>
      </c>
      <c r="E7" s="191">
        <v>12.6</v>
      </c>
      <c r="F7" s="191">
        <v>25.1</v>
      </c>
      <c r="G7" s="191">
        <v>41.7</v>
      </c>
      <c r="H7" s="191">
        <v>57.7</v>
      </c>
      <c r="I7" s="191">
        <v>16.7</v>
      </c>
      <c r="J7" s="191">
        <v>12.5</v>
      </c>
      <c r="K7" s="191">
        <v>14.3</v>
      </c>
      <c r="L7" s="191">
        <v>28.2</v>
      </c>
      <c r="M7" s="191" t="s">
        <v>42</v>
      </c>
      <c r="N7" s="191" t="s">
        <v>42</v>
      </c>
      <c r="O7" s="191">
        <v>17.8</v>
      </c>
      <c r="P7" s="191">
        <v>0</v>
      </c>
      <c r="Q7" s="191" t="s">
        <v>42</v>
      </c>
      <c r="R7" s="191" t="s">
        <v>42</v>
      </c>
    </row>
    <row r="8" spans="1:18" s="63" customFormat="1" ht="14.25" customHeight="1">
      <c r="A8" s="61">
        <v>2010</v>
      </c>
      <c r="B8" s="191">
        <v>24.6</v>
      </c>
      <c r="C8" s="191">
        <v>27.8</v>
      </c>
      <c r="D8" s="191">
        <v>0.2</v>
      </c>
      <c r="E8" s="191">
        <v>11.4</v>
      </c>
      <c r="F8" s="191">
        <v>22.8</v>
      </c>
      <c r="G8" s="191">
        <v>38.4</v>
      </c>
      <c r="H8" s="191">
        <v>81.599999999999994</v>
      </c>
      <c r="I8" s="191">
        <v>20.8</v>
      </c>
      <c r="J8" s="191">
        <v>16.100000000000001</v>
      </c>
      <c r="K8" s="191">
        <v>27.2</v>
      </c>
      <c r="L8" s="191">
        <v>28.6</v>
      </c>
      <c r="M8" s="191" t="s">
        <v>42</v>
      </c>
      <c r="N8" s="191" t="s">
        <v>42</v>
      </c>
      <c r="O8" s="191">
        <v>21.3</v>
      </c>
      <c r="P8" s="191">
        <v>0</v>
      </c>
      <c r="Q8" s="191" t="s">
        <v>42</v>
      </c>
      <c r="R8" s="191" t="s">
        <v>42</v>
      </c>
    </row>
    <row r="9" spans="1:18" s="63" customFormat="1" ht="14.25" customHeight="1">
      <c r="A9" s="61">
        <v>2011</v>
      </c>
      <c r="B9" s="191">
        <v>25.6</v>
      </c>
      <c r="C9" s="191">
        <v>28.2</v>
      </c>
      <c r="D9" s="191">
        <v>0.3</v>
      </c>
      <c r="E9" s="191">
        <v>11.4</v>
      </c>
      <c r="F9" s="191">
        <v>23.8</v>
      </c>
      <c r="G9" s="191">
        <v>44.2</v>
      </c>
      <c r="H9" s="191">
        <v>76.099999999999994</v>
      </c>
      <c r="I9" s="191">
        <v>24.3</v>
      </c>
      <c r="J9" s="191">
        <v>18.8</v>
      </c>
      <c r="K9" s="191">
        <v>27.6</v>
      </c>
      <c r="L9" s="191">
        <v>34</v>
      </c>
      <c r="M9" s="191" t="s">
        <v>42</v>
      </c>
      <c r="N9" s="191" t="s">
        <v>42</v>
      </c>
      <c r="O9" s="191">
        <v>17.100000000000001</v>
      </c>
      <c r="P9" s="191">
        <v>0.1</v>
      </c>
      <c r="Q9" s="191" t="s">
        <v>42</v>
      </c>
      <c r="R9" s="191" t="s">
        <v>42</v>
      </c>
    </row>
    <row r="10" spans="1:18" s="63" customFormat="1" ht="14.25" customHeight="1">
      <c r="A10" s="61">
        <v>2012</v>
      </c>
      <c r="B10" s="191">
        <v>23.6</v>
      </c>
      <c r="C10" s="191">
        <v>25.136138814562557</v>
      </c>
      <c r="D10" s="191" t="s">
        <v>59</v>
      </c>
      <c r="E10" s="191">
        <v>11.259298836874768</v>
      </c>
      <c r="F10" s="191">
        <v>24.294596912521442</v>
      </c>
      <c r="G10" s="191">
        <v>38.173144269270921</v>
      </c>
      <c r="H10" s="191">
        <v>78.885231013735947</v>
      </c>
      <c r="I10" s="191">
        <v>23.297983405681631</v>
      </c>
      <c r="J10" s="191">
        <v>16.195695609978877</v>
      </c>
      <c r="K10" s="191">
        <v>26.113887656060051</v>
      </c>
      <c r="L10" s="191">
        <v>34.91421339806228</v>
      </c>
      <c r="M10" s="191" t="s">
        <v>42</v>
      </c>
      <c r="N10" s="191" t="s">
        <v>42</v>
      </c>
      <c r="O10" s="191">
        <v>17.777166653571147</v>
      </c>
      <c r="P10" s="191">
        <v>1.5440608801147017E-2</v>
      </c>
      <c r="Q10" s="191" t="s">
        <v>42</v>
      </c>
      <c r="R10" s="191" t="s">
        <v>42</v>
      </c>
    </row>
    <row r="11" spans="1:18" s="63" customFormat="1" ht="14.25" customHeight="1">
      <c r="A11" s="4">
        <v>2013</v>
      </c>
      <c r="B11" s="191">
        <v>25.050257744595861</v>
      </c>
      <c r="C11" s="191">
        <v>27.046584728505799</v>
      </c>
      <c r="D11" s="191" t="s">
        <v>42</v>
      </c>
      <c r="E11" s="191">
        <v>12.813853887108671</v>
      </c>
      <c r="F11" s="191" t="s">
        <v>42</v>
      </c>
      <c r="G11" s="191">
        <v>39.573135319007719</v>
      </c>
      <c r="H11" s="191" t="s">
        <v>42</v>
      </c>
      <c r="I11" s="191" t="s">
        <v>42</v>
      </c>
      <c r="J11" s="191" t="s">
        <v>42</v>
      </c>
      <c r="K11" s="191" t="s">
        <v>42</v>
      </c>
      <c r="L11" s="191">
        <v>30.137280598105143</v>
      </c>
      <c r="M11" s="191" t="s">
        <v>42</v>
      </c>
      <c r="N11" s="191" t="s">
        <v>42</v>
      </c>
      <c r="O11" s="191" t="s">
        <v>42</v>
      </c>
      <c r="P11" s="191" t="s">
        <v>59</v>
      </c>
      <c r="Q11" s="191" t="s">
        <v>42</v>
      </c>
      <c r="R11" s="191" t="s">
        <v>42</v>
      </c>
    </row>
    <row r="12" spans="1:18" s="63" customFormat="1" ht="14.25" customHeight="1">
      <c r="A12" s="4">
        <v>2014</v>
      </c>
      <c r="B12" s="191">
        <v>24.640324249041655</v>
      </c>
      <c r="C12" s="191">
        <v>28.3663360863268</v>
      </c>
      <c r="D12" s="191" t="s">
        <v>42</v>
      </c>
      <c r="E12" s="191">
        <v>14.467525315874813</v>
      </c>
      <c r="F12" s="191" t="s">
        <v>42</v>
      </c>
      <c r="G12" s="191">
        <v>41.810970209719059</v>
      </c>
      <c r="H12" s="191" t="s">
        <v>42</v>
      </c>
      <c r="I12" s="191" t="s">
        <v>42</v>
      </c>
      <c r="J12" s="191" t="s">
        <v>42</v>
      </c>
      <c r="K12" s="191" t="s">
        <v>42</v>
      </c>
      <c r="L12" s="191" t="s">
        <v>42</v>
      </c>
      <c r="M12" s="191" t="s">
        <v>42</v>
      </c>
      <c r="N12" s="191" t="s">
        <v>42</v>
      </c>
      <c r="O12" s="191" t="s">
        <v>42</v>
      </c>
      <c r="P12" s="191" t="s">
        <v>42</v>
      </c>
      <c r="Q12" s="191" t="s">
        <v>42</v>
      </c>
      <c r="R12" s="191" t="s">
        <v>42</v>
      </c>
    </row>
    <row r="13" spans="1:18" s="63" customFormat="1" ht="14.25" customHeight="1">
      <c r="A13" s="4">
        <v>2015</v>
      </c>
      <c r="B13" s="191">
        <v>23.759031921419297</v>
      </c>
      <c r="C13" s="191">
        <v>26.666479517358948</v>
      </c>
      <c r="D13" s="191" t="s">
        <v>42</v>
      </c>
      <c r="E13" s="191">
        <v>15.279640653626853</v>
      </c>
      <c r="F13" s="191" t="s">
        <v>42</v>
      </c>
      <c r="G13" s="191">
        <v>36.101295180486886</v>
      </c>
      <c r="H13" s="191" t="s">
        <v>42</v>
      </c>
      <c r="I13" s="191">
        <v>16.598073207527193</v>
      </c>
      <c r="J13" s="191">
        <v>18.668458385072036</v>
      </c>
      <c r="K13" s="191" t="s">
        <v>42</v>
      </c>
      <c r="L13" s="191" t="s">
        <v>42</v>
      </c>
      <c r="M13" s="191" t="s">
        <v>42</v>
      </c>
      <c r="N13" s="191" t="s">
        <v>42</v>
      </c>
      <c r="O13" s="191">
        <v>23.085282305693362</v>
      </c>
      <c r="P13" s="191" t="s">
        <v>42</v>
      </c>
      <c r="Q13" s="191" t="s">
        <v>42</v>
      </c>
      <c r="R13" s="191" t="s">
        <v>42</v>
      </c>
    </row>
    <row r="14" spans="1:18" s="65" customFormat="1" ht="36.7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441"/>
      <c r="J14" s="193"/>
      <c r="K14" s="193"/>
      <c r="L14" s="193"/>
      <c r="M14" s="193"/>
      <c r="N14" s="193"/>
      <c r="O14" s="193"/>
      <c r="P14" s="193"/>
      <c r="Q14" s="193"/>
      <c r="R14" s="193"/>
    </row>
    <row r="15" spans="1:18" s="65" customFormat="1" ht="14.25" customHeight="1">
      <c r="A15" s="64"/>
      <c r="B15" s="184"/>
      <c r="C15" s="184"/>
      <c r="D15" s="184"/>
      <c r="E15" s="184"/>
      <c r="F15" s="184"/>
      <c r="G15" s="184"/>
      <c r="H15" s="184"/>
      <c r="I15" s="184"/>
      <c r="J15" s="64"/>
      <c r="K15" s="184"/>
      <c r="L15" s="184"/>
      <c r="M15" s="184"/>
      <c r="N15" s="184"/>
      <c r="O15" s="184"/>
      <c r="P15" s="184"/>
      <c r="Q15" s="184"/>
      <c r="R15" s="184"/>
    </row>
    <row r="16" spans="1:18" s="65" customFormat="1" ht="14.25" customHeight="1">
      <c r="A16" s="64"/>
      <c r="B16" s="184"/>
      <c r="C16" s="184"/>
      <c r="D16" s="184"/>
      <c r="E16" s="184"/>
      <c r="F16" s="184"/>
      <c r="G16" s="184"/>
      <c r="H16" s="184"/>
      <c r="I16" s="184"/>
      <c r="J16" s="64"/>
      <c r="K16" s="184"/>
      <c r="L16" s="184"/>
      <c r="M16" s="184"/>
      <c r="N16" s="184"/>
      <c r="O16" s="184"/>
      <c r="P16" s="184"/>
      <c r="Q16" s="184"/>
      <c r="R16" s="184"/>
    </row>
    <row r="17" spans="1:18" s="65" customFormat="1" ht="14.25" customHeight="1">
      <c r="A17" s="64"/>
      <c r="B17" s="184"/>
      <c r="C17" s="184"/>
      <c r="D17" s="184"/>
      <c r="E17" s="184"/>
      <c r="F17" s="184"/>
      <c r="G17" s="184"/>
      <c r="H17" s="184"/>
      <c r="I17" s="184"/>
      <c r="J17" s="64"/>
      <c r="K17" s="184"/>
      <c r="L17" s="184"/>
      <c r="M17" s="184"/>
      <c r="N17" s="184"/>
      <c r="O17" s="184"/>
      <c r="P17" s="184"/>
      <c r="Q17" s="184"/>
      <c r="R17" s="184"/>
    </row>
    <row r="18" spans="1:18" s="65" customFormat="1" ht="14.25" customHeight="1">
      <c r="A18" s="64"/>
      <c r="B18" s="184"/>
      <c r="C18" s="184"/>
      <c r="D18" s="184"/>
      <c r="E18" s="184"/>
      <c r="F18" s="184"/>
      <c r="G18" s="184"/>
      <c r="H18" s="184"/>
      <c r="I18" s="184"/>
      <c r="J18" s="64"/>
      <c r="K18" s="184"/>
      <c r="L18" s="184"/>
      <c r="M18" s="184"/>
      <c r="N18" s="184"/>
      <c r="O18" s="184"/>
      <c r="P18" s="184"/>
      <c r="Q18" s="184"/>
      <c r="R18" s="184"/>
    </row>
    <row r="19" spans="1:18" s="65" customFormat="1" ht="21" customHeight="1">
      <c r="A19" s="64"/>
      <c r="B19" s="37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</row>
    <row r="20" spans="1:18" s="65" customFormat="1" ht="14.25" customHeight="1">
      <c r="A20" s="64"/>
      <c r="B20" s="185"/>
      <c r="C20" s="184"/>
      <c r="D20" s="184"/>
      <c r="E20" s="184"/>
      <c r="F20" s="184"/>
      <c r="G20" s="184"/>
      <c r="H20" s="184"/>
      <c r="I20" s="184"/>
      <c r="J20" s="64"/>
      <c r="K20" s="184"/>
      <c r="L20" s="184"/>
      <c r="M20" s="184"/>
      <c r="N20" s="184"/>
      <c r="O20" s="184"/>
      <c r="P20" s="184"/>
      <c r="Q20" s="184"/>
      <c r="R20" s="184"/>
    </row>
    <row r="21" spans="1:18" s="65" customFormat="1" ht="14.25" customHeight="1">
      <c r="A21" s="64"/>
      <c r="B21" s="185"/>
      <c r="C21" s="184"/>
      <c r="D21" s="184"/>
      <c r="E21" s="184"/>
      <c r="F21" s="184"/>
      <c r="G21" s="184"/>
      <c r="H21" s="184"/>
      <c r="I21" s="184"/>
      <c r="J21" s="64"/>
      <c r="K21" s="184"/>
      <c r="L21" s="184"/>
      <c r="M21" s="184"/>
      <c r="N21" s="184"/>
      <c r="O21" s="184"/>
      <c r="P21" s="184"/>
      <c r="Q21" s="189"/>
      <c r="R21" s="184"/>
    </row>
    <row r="22" spans="1:18" s="65" customFormat="1" ht="14.25" customHeight="1">
      <c r="A22" s="64"/>
      <c r="B22" s="185"/>
      <c r="C22" s="184"/>
      <c r="D22" s="184"/>
      <c r="E22" s="184"/>
      <c r="F22" s="184"/>
      <c r="G22" s="184"/>
      <c r="H22" s="184"/>
      <c r="I22" s="184"/>
      <c r="J22" s="64"/>
      <c r="K22" s="184"/>
      <c r="L22" s="184"/>
      <c r="M22" s="184"/>
      <c r="N22" s="184"/>
      <c r="O22" s="184"/>
      <c r="P22" s="184"/>
      <c r="Q22" s="189"/>
      <c r="R22" s="184"/>
    </row>
    <row r="23" spans="1:18" s="65" customFormat="1" ht="14.25" customHeight="1">
      <c r="A23" s="64"/>
      <c r="B23" s="185"/>
      <c r="C23" s="184"/>
      <c r="D23" s="184"/>
      <c r="E23" s="184"/>
      <c r="F23" s="184"/>
      <c r="G23" s="184"/>
      <c r="H23" s="184"/>
      <c r="I23" s="184"/>
      <c r="J23" s="64"/>
      <c r="K23" s="184"/>
      <c r="L23" s="184"/>
      <c r="M23" s="184"/>
      <c r="N23" s="184"/>
      <c r="O23" s="184"/>
      <c r="P23" s="184"/>
      <c r="Q23" s="184"/>
      <c r="R23" s="184"/>
    </row>
    <row r="24" spans="1:18" s="65" customFormat="1" ht="14.25" customHeight="1">
      <c r="A24" s="64"/>
      <c r="B24" s="185"/>
      <c r="C24" s="184"/>
      <c r="D24" s="184"/>
      <c r="E24" s="184"/>
      <c r="F24" s="184"/>
      <c r="G24" s="184"/>
      <c r="H24" s="184"/>
      <c r="I24" s="184"/>
      <c r="J24" s="64"/>
      <c r="K24" s="184"/>
      <c r="L24" s="184"/>
      <c r="M24" s="184"/>
      <c r="N24" s="184"/>
      <c r="O24" s="184"/>
      <c r="P24" s="184"/>
      <c r="Q24" s="184"/>
      <c r="R24" s="184"/>
    </row>
    <row r="25" spans="1:18" s="65" customFormat="1" ht="32.25" customHeight="1">
      <c r="A25" s="64"/>
      <c r="B25" s="194"/>
      <c r="C25" s="194"/>
      <c r="D25" s="194"/>
      <c r="E25" s="194"/>
      <c r="F25" s="194"/>
      <c r="G25" s="194"/>
      <c r="H25" s="194"/>
      <c r="I25" s="194"/>
      <c r="J25" s="37"/>
      <c r="K25" s="194"/>
      <c r="L25" s="194"/>
      <c r="M25" s="194"/>
      <c r="N25" s="194"/>
      <c r="O25" s="194"/>
      <c r="P25" s="194"/>
      <c r="Q25" s="194"/>
      <c r="R25" s="194"/>
    </row>
    <row r="26" spans="1:18" s="65" customFormat="1" ht="14.25" customHeight="1">
      <c r="A26" s="64"/>
      <c r="B26" s="184"/>
      <c r="C26" s="184"/>
      <c r="D26" s="184"/>
      <c r="E26" s="184"/>
      <c r="F26" s="184"/>
      <c r="G26" s="184"/>
      <c r="H26" s="184"/>
      <c r="I26" s="184"/>
      <c r="J26" s="64"/>
      <c r="K26" s="184"/>
      <c r="L26" s="184"/>
      <c r="M26" s="184"/>
      <c r="N26" s="184"/>
      <c r="O26" s="184"/>
      <c r="P26" s="184"/>
      <c r="Q26" s="184"/>
      <c r="R26" s="184"/>
    </row>
    <row r="27" spans="1:18" s="65" customFormat="1" ht="14.25" customHeight="1">
      <c r="A27" s="64"/>
      <c r="B27" s="184"/>
      <c r="C27" s="184"/>
      <c r="D27" s="184"/>
      <c r="E27" s="184"/>
      <c r="F27" s="184"/>
      <c r="G27" s="184"/>
      <c r="H27" s="184"/>
      <c r="I27" s="184"/>
      <c r="J27" s="64"/>
      <c r="K27" s="184"/>
      <c r="L27" s="184"/>
      <c r="M27" s="184"/>
      <c r="N27" s="184"/>
      <c r="O27" s="184"/>
      <c r="P27" s="184"/>
      <c r="Q27" s="189"/>
      <c r="R27" s="184"/>
    </row>
    <row r="28" spans="1:18" s="65" customFormat="1" ht="14.25" customHeight="1">
      <c r="A28" s="64"/>
      <c r="B28" s="184"/>
      <c r="C28" s="184"/>
      <c r="D28" s="184"/>
      <c r="E28" s="184"/>
      <c r="F28" s="184"/>
      <c r="G28" s="184"/>
      <c r="H28" s="184"/>
      <c r="I28" s="184"/>
      <c r="J28" s="64"/>
      <c r="K28" s="184"/>
      <c r="L28" s="184"/>
      <c r="M28" s="184"/>
      <c r="N28" s="184"/>
      <c r="O28" s="184"/>
      <c r="P28" s="184"/>
      <c r="Q28" s="189"/>
      <c r="R28" s="184"/>
    </row>
    <row r="29" spans="1:18" s="65" customFormat="1" ht="14.25" customHeight="1">
      <c r="A29" s="64"/>
      <c r="B29" s="184"/>
      <c r="C29" s="184"/>
      <c r="D29" s="184"/>
      <c r="E29" s="184"/>
      <c r="F29" s="184"/>
      <c r="G29" s="184"/>
      <c r="H29" s="184"/>
      <c r="I29" s="184"/>
      <c r="J29" s="64"/>
      <c r="K29" s="184"/>
      <c r="L29" s="184"/>
      <c r="M29" s="184"/>
      <c r="N29" s="184"/>
      <c r="O29" s="184"/>
      <c r="P29" s="184"/>
      <c r="Q29" s="184"/>
      <c r="R29" s="184"/>
    </row>
    <row r="30" spans="1:18" s="65" customFormat="1" ht="14.25" customHeight="1">
      <c r="A30" s="64"/>
      <c r="B30" s="184"/>
      <c r="C30" s="184"/>
      <c r="D30" s="184"/>
      <c r="E30" s="184"/>
      <c r="F30" s="184"/>
      <c r="G30" s="184"/>
      <c r="H30" s="184"/>
      <c r="I30" s="184"/>
      <c r="J30" s="64"/>
      <c r="K30" s="184"/>
      <c r="L30" s="184"/>
      <c r="M30" s="184"/>
      <c r="N30" s="184"/>
      <c r="O30" s="184"/>
      <c r="P30" s="184"/>
      <c r="Q30" s="184"/>
      <c r="R30" s="184"/>
    </row>
    <row r="31" spans="1:18" s="65" customFormat="1" ht="11.25">
      <c r="A31" s="64"/>
      <c r="B31" s="163"/>
      <c r="C31" s="163"/>
      <c r="D31" s="163"/>
      <c r="E31" s="163"/>
      <c r="F31" s="163"/>
      <c r="G31" s="163"/>
      <c r="H31" s="163"/>
      <c r="I31" s="163"/>
      <c r="J31" s="64"/>
      <c r="K31" s="163"/>
      <c r="L31" s="163"/>
      <c r="M31" s="163"/>
      <c r="N31" s="163"/>
      <c r="O31" s="163"/>
      <c r="P31" s="163"/>
      <c r="Q31" s="163"/>
      <c r="R31" s="163"/>
    </row>
    <row r="32" spans="1:18" s="65" customFormat="1" ht="32.25" customHeight="1">
      <c r="A32" s="165"/>
      <c r="B32" s="165"/>
      <c r="C32" s="165"/>
      <c r="D32" s="165"/>
      <c r="E32" s="165"/>
      <c r="F32" s="165"/>
      <c r="G32" s="165"/>
      <c r="H32" s="165"/>
      <c r="I32" s="165"/>
      <c r="J32" s="165"/>
      <c r="K32" s="165"/>
      <c r="L32" s="163"/>
      <c r="M32" s="163"/>
      <c r="N32" s="163"/>
      <c r="O32" s="163"/>
      <c r="P32" s="163"/>
      <c r="Q32" s="163"/>
      <c r="R32" s="163"/>
    </row>
    <row r="33" spans="1:220" s="65" customFormat="1" ht="11.25">
      <c r="A33" s="64"/>
      <c r="B33" s="163"/>
      <c r="C33" s="163"/>
      <c r="D33" s="163"/>
      <c r="E33" s="163"/>
      <c r="F33" s="163"/>
      <c r="G33" s="163"/>
      <c r="H33" s="163"/>
      <c r="I33" s="163"/>
      <c r="J33" s="64"/>
      <c r="K33" s="163"/>
      <c r="L33" s="163"/>
      <c r="M33" s="163"/>
      <c r="N33" s="163"/>
      <c r="O33" s="163"/>
      <c r="P33" s="163"/>
      <c r="Q33" s="163"/>
      <c r="R33" s="163"/>
    </row>
    <row r="34" spans="1:220" s="65" customFormat="1" ht="11.25">
      <c r="A34" s="64"/>
      <c r="B34" s="163"/>
      <c r="C34" s="163"/>
      <c r="D34" s="163"/>
      <c r="E34" s="163"/>
      <c r="F34" s="163"/>
      <c r="G34" s="163"/>
      <c r="H34" s="163"/>
      <c r="I34" s="163"/>
      <c r="J34" s="64"/>
      <c r="K34" s="163"/>
      <c r="L34" s="163"/>
      <c r="M34" s="163"/>
      <c r="N34" s="163"/>
      <c r="O34" s="163"/>
      <c r="P34" s="163"/>
      <c r="Q34" s="163"/>
      <c r="R34" s="163"/>
    </row>
    <row r="35" spans="1:220" s="65" customFormat="1" ht="11.25">
      <c r="A35" s="64"/>
      <c r="B35" s="163"/>
      <c r="C35" s="163"/>
      <c r="D35" s="163"/>
      <c r="E35" s="163"/>
      <c r="F35" s="163"/>
      <c r="G35" s="163"/>
      <c r="H35" s="163"/>
      <c r="I35" s="163"/>
      <c r="J35" s="64"/>
      <c r="K35" s="163"/>
      <c r="L35" s="163"/>
      <c r="M35" s="163"/>
      <c r="N35" s="163"/>
      <c r="O35" s="163"/>
      <c r="P35" s="163"/>
      <c r="Q35" s="163"/>
      <c r="R35" s="163"/>
    </row>
    <row r="36" spans="1:220" s="65" customFormat="1" ht="6.75" customHeight="1">
      <c r="A36" s="64"/>
      <c r="B36" s="163"/>
      <c r="C36" s="163"/>
      <c r="D36" s="163"/>
      <c r="E36" s="163"/>
      <c r="F36" s="163"/>
      <c r="G36" s="163"/>
      <c r="H36" s="163"/>
      <c r="I36" s="163"/>
      <c r="J36" s="64"/>
      <c r="K36" s="163"/>
      <c r="L36" s="163"/>
      <c r="M36" s="163"/>
      <c r="N36" s="163"/>
      <c r="O36" s="163"/>
      <c r="P36" s="163"/>
      <c r="Q36" s="163"/>
      <c r="R36" s="163"/>
    </row>
    <row r="37" spans="1:220" s="65" customFormat="1" ht="6.75" customHeight="1">
      <c r="A37" s="64"/>
      <c r="B37" s="163"/>
      <c r="C37" s="163"/>
      <c r="D37" s="163"/>
      <c r="E37" s="163"/>
      <c r="F37" s="163"/>
      <c r="G37" s="163"/>
      <c r="H37" s="163"/>
      <c r="I37" s="163"/>
      <c r="J37" s="64"/>
      <c r="K37" s="163"/>
      <c r="L37" s="163"/>
      <c r="M37" s="163"/>
      <c r="N37" s="163"/>
      <c r="O37" s="163"/>
      <c r="P37" s="163"/>
      <c r="Q37" s="163"/>
      <c r="R37" s="163"/>
    </row>
    <row r="38" spans="1:220" s="65" customFormat="1" ht="6.75" customHeight="1">
      <c r="A38" s="64"/>
      <c r="B38" s="163"/>
      <c r="C38" s="163"/>
      <c r="D38" s="163"/>
      <c r="E38" s="163"/>
      <c r="F38" s="163"/>
      <c r="G38" s="163"/>
      <c r="H38" s="163"/>
      <c r="I38" s="163"/>
      <c r="J38" s="64"/>
      <c r="K38" s="163"/>
      <c r="L38" s="163"/>
      <c r="M38" s="163"/>
      <c r="N38" s="163"/>
      <c r="O38" s="163"/>
      <c r="P38" s="163"/>
      <c r="Q38" s="163"/>
      <c r="R38" s="163"/>
    </row>
    <row r="39" spans="1:220" s="65" customFormat="1" ht="6.75" customHeight="1">
      <c r="A39" s="64"/>
      <c r="B39" s="163"/>
      <c r="C39" s="163"/>
      <c r="D39" s="163"/>
      <c r="E39" s="163"/>
      <c r="F39" s="163"/>
      <c r="G39" s="163"/>
      <c r="H39" s="163"/>
      <c r="I39" s="163"/>
      <c r="J39" s="64"/>
      <c r="K39" s="163"/>
      <c r="L39" s="163"/>
      <c r="M39" s="163"/>
      <c r="N39" s="163"/>
      <c r="O39" s="163"/>
      <c r="P39" s="163"/>
      <c r="Q39" s="163"/>
      <c r="R39" s="163"/>
    </row>
    <row r="40" spans="1:220" s="65" customFormat="1" ht="6.75" customHeight="1">
      <c r="A40" s="64"/>
      <c r="B40" s="163"/>
      <c r="C40" s="163"/>
      <c r="D40" s="163"/>
      <c r="E40" s="163"/>
      <c r="F40" s="163"/>
      <c r="G40" s="163"/>
      <c r="H40" s="163"/>
      <c r="I40" s="163"/>
      <c r="J40" s="64"/>
      <c r="K40" s="163"/>
      <c r="L40" s="163"/>
      <c r="M40" s="163"/>
      <c r="N40" s="163"/>
      <c r="O40" s="163"/>
      <c r="P40" s="163"/>
      <c r="Q40" s="163"/>
      <c r="R40" s="163"/>
    </row>
    <row r="41" spans="1:220" s="65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64"/>
      <c r="K41" s="163"/>
      <c r="L41" s="163"/>
      <c r="M41" s="163"/>
      <c r="N41" s="163"/>
      <c r="O41" s="163"/>
      <c r="P41" s="163"/>
      <c r="Q41" s="163"/>
      <c r="R41" s="163"/>
    </row>
    <row r="42" spans="1:220" s="65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64"/>
      <c r="K42" s="163"/>
      <c r="L42" s="163"/>
      <c r="M42" s="163"/>
      <c r="N42" s="163"/>
      <c r="O42" s="163"/>
      <c r="P42" s="163"/>
      <c r="Q42" s="163"/>
      <c r="R42" s="163"/>
    </row>
    <row r="43" spans="1:220" s="65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64"/>
      <c r="K43" s="163"/>
      <c r="L43" s="163"/>
      <c r="M43" s="163"/>
      <c r="N43" s="163"/>
      <c r="O43" s="163"/>
      <c r="P43" s="163"/>
      <c r="Q43" s="163"/>
      <c r="R43" s="163"/>
    </row>
    <row r="44" spans="1:220" s="65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64"/>
      <c r="K44" s="163"/>
      <c r="L44" s="163"/>
      <c r="M44" s="163"/>
      <c r="N44" s="163"/>
      <c r="O44" s="163"/>
      <c r="P44" s="163"/>
      <c r="Q44" s="163"/>
      <c r="R44" s="163"/>
    </row>
    <row r="45" spans="1:220" s="65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64"/>
      <c r="K45" s="163"/>
      <c r="L45" s="163"/>
      <c r="M45" s="163"/>
      <c r="N45" s="163"/>
      <c r="O45" s="163"/>
      <c r="P45" s="163"/>
      <c r="Q45" s="163"/>
      <c r="R45" s="163"/>
    </row>
    <row r="46" spans="1:220" s="65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64"/>
      <c r="K46" s="163"/>
      <c r="L46" s="163"/>
      <c r="M46" s="163"/>
      <c r="N46" s="163"/>
      <c r="O46" s="163"/>
      <c r="P46" s="163"/>
      <c r="Q46" s="163"/>
      <c r="R46" s="163"/>
    </row>
    <row r="47" spans="1:220" s="195" customFormat="1" ht="6.75" customHeight="1">
      <c r="A47" s="165"/>
      <c r="B47" s="165"/>
      <c r="C47" s="165"/>
      <c r="D47" s="165"/>
      <c r="E47" s="165"/>
      <c r="F47" s="165"/>
      <c r="G47" s="165"/>
      <c r="H47" s="165"/>
      <c r="I47" s="165"/>
      <c r="J47" s="165"/>
      <c r="K47" s="165"/>
      <c r="L47" s="56"/>
    </row>
    <row r="48" spans="1:220" s="67" customFormat="1" ht="6.75" customHeight="1"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  <c r="BI48" s="69"/>
      <c r="BJ48" s="69"/>
      <c r="BK48" s="69"/>
      <c r="BL48" s="69"/>
      <c r="BM48" s="69"/>
      <c r="BN48" s="69"/>
      <c r="BO48" s="69"/>
      <c r="BP48" s="69"/>
      <c r="BQ48" s="69"/>
      <c r="BR48" s="69"/>
      <c r="BS48" s="69"/>
      <c r="BT48" s="69"/>
      <c r="BU48" s="69"/>
      <c r="BV48" s="69"/>
      <c r="BW48" s="69"/>
      <c r="BX48" s="69"/>
      <c r="BY48" s="69"/>
      <c r="BZ48" s="69"/>
      <c r="CA48" s="69"/>
      <c r="CB48" s="69"/>
      <c r="CC48" s="69"/>
      <c r="CD48" s="69"/>
      <c r="CE48" s="69"/>
      <c r="CF48" s="69"/>
      <c r="CG48" s="69"/>
      <c r="CH48" s="69"/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  <c r="CZ48" s="69"/>
      <c r="DA48" s="69"/>
      <c r="DB48" s="69"/>
      <c r="DC48" s="69"/>
      <c r="DD48" s="69"/>
      <c r="DE48" s="69"/>
      <c r="DF48" s="69"/>
      <c r="DG48" s="69"/>
      <c r="DH48" s="69"/>
      <c r="DI48" s="69"/>
      <c r="DJ48" s="69"/>
      <c r="DK48" s="69"/>
      <c r="DL48" s="69"/>
      <c r="DM48" s="69"/>
      <c r="DN48" s="69"/>
      <c r="DO48" s="69"/>
      <c r="DP48" s="69"/>
      <c r="DQ48" s="69"/>
      <c r="DR48" s="69"/>
      <c r="DS48" s="69"/>
      <c r="DT48" s="69"/>
      <c r="DU48" s="69"/>
      <c r="DV48" s="69"/>
      <c r="DW48" s="69"/>
      <c r="DX48" s="69"/>
      <c r="DY48" s="69"/>
      <c r="DZ48" s="69"/>
      <c r="EA48" s="69"/>
      <c r="EB48" s="69"/>
      <c r="EC48" s="69"/>
      <c r="ED48" s="69"/>
      <c r="EE48" s="69"/>
      <c r="EF48" s="69"/>
      <c r="EG48" s="69"/>
      <c r="EH48" s="69"/>
      <c r="EI48" s="69"/>
      <c r="EJ48" s="69"/>
      <c r="EK48" s="69"/>
      <c r="EL48" s="69"/>
      <c r="EM48" s="69"/>
      <c r="EN48" s="69"/>
      <c r="EO48" s="69"/>
      <c r="EP48" s="69"/>
      <c r="EQ48" s="69"/>
      <c r="ER48" s="69"/>
      <c r="ES48" s="69"/>
      <c r="ET48" s="69"/>
      <c r="EU48" s="69"/>
      <c r="EV48" s="69"/>
      <c r="EW48" s="69"/>
      <c r="EX48" s="69"/>
      <c r="EY48" s="69"/>
      <c r="EZ48" s="69"/>
      <c r="FA48" s="69"/>
      <c r="FB48" s="69"/>
      <c r="FC48" s="69"/>
      <c r="FD48" s="69"/>
      <c r="FE48" s="69"/>
      <c r="FF48" s="69"/>
      <c r="FG48" s="69"/>
      <c r="FH48" s="69"/>
      <c r="FI48" s="69"/>
      <c r="FJ48" s="69"/>
      <c r="FK48" s="69"/>
      <c r="FL48" s="69"/>
      <c r="FM48" s="69"/>
      <c r="FN48" s="69"/>
      <c r="FO48" s="69"/>
      <c r="FP48" s="69"/>
      <c r="FQ48" s="69"/>
      <c r="FR48" s="69"/>
      <c r="FS48" s="69"/>
      <c r="FT48" s="69"/>
      <c r="FU48" s="69"/>
      <c r="FV48" s="69"/>
      <c r="FW48" s="69"/>
      <c r="FX48" s="69"/>
      <c r="FY48" s="69"/>
      <c r="FZ48" s="69"/>
      <c r="GA48" s="69"/>
      <c r="GB48" s="69"/>
      <c r="GC48" s="69"/>
      <c r="GD48" s="69"/>
      <c r="GE48" s="69"/>
      <c r="GF48" s="69"/>
      <c r="GG48" s="69"/>
      <c r="GH48" s="69"/>
      <c r="GI48" s="69"/>
      <c r="GJ48" s="69"/>
      <c r="GK48" s="69"/>
      <c r="GL48" s="69"/>
      <c r="GM48" s="69"/>
      <c r="GN48" s="69"/>
      <c r="GO48" s="69"/>
      <c r="GP48" s="69"/>
      <c r="GQ48" s="69"/>
      <c r="GR48" s="69"/>
      <c r="GS48" s="69"/>
      <c r="GT48" s="69"/>
      <c r="GU48" s="69"/>
      <c r="GV48" s="69"/>
      <c r="GW48" s="69"/>
      <c r="GX48" s="69"/>
      <c r="GY48" s="69"/>
      <c r="GZ48" s="69"/>
      <c r="HA48" s="69"/>
      <c r="HB48" s="69"/>
      <c r="HC48" s="69"/>
      <c r="HD48" s="69"/>
      <c r="HE48" s="69"/>
      <c r="HF48" s="69"/>
      <c r="HG48" s="69"/>
      <c r="HH48" s="69"/>
      <c r="HI48" s="69"/>
      <c r="HJ48" s="69"/>
      <c r="HK48" s="69"/>
      <c r="HL48" s="69"/>
    </row>
    <row r="49" spans="1:220" s="67" customFormat="1" ht="13.5" customHeight="1">
      <c r="A49" s="71"/>
      <c r="B49" s="71"/>
      <c r="C49" s="71"/>
      <c r="D49" s="71"/>
      <c r="E49" s="71"/>
      <c r="F49" s="71"/>
      <c r="G49" s="71"/>
      <c r="H49" s="71"/>
      <c r="I49" s="71"/>
      <c r="J49" s="71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  <c r="BI49" s="69"/>
      <c r="BJ49" s="69"/>
      <c r="BK49" s="69"/>
      <c r="BL49" s="69"/>
      <c r="BM49" s="69"/>
      <c r="BN49" s="69"/>
      <c r="BO49" s="69"/>
      <c r="BP49" s="69"/>
      <c r="BQ49" s="69"/>
      <c r="BR49" s="69"/>
      <c r="BS49" s="69"/>
      <c r="BT49" s="69"/>
      <c r="BU49" s="69"/>
      <c r="BV49" s="69"/>
      <c r="BW49" s="69"/>
      <c r="BX49" s="69"/>
      <c r="BY49" s="69"/>
      <c r="BZ49" s="69"/>
      <c r="CA49" s="69"/>
      <c r="CB49" s="69"/>
      <c r="CC49" s="69"/>
      <c r="CD49" s="69"/>
      <c r="CE49" s="69"/>
      <c r="CF49" s="69"/>
      <c r="CG49" s="69"/>
      <c r="CH49" s="69"/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  <c r="DF49" s="69"/>
      <c r="DG49" s="69"/>
      <c r="DH49" s="69"/>
      <c r="DI49" s="69"/>
      <c r="DJ49" s="69"/>
      <c r="DK49" s="69"/>
      <c r="DL49" s="69"/>
      <c r="DM49" s="69"/>
      <c r="DN49" s="69"/>
      <c r="DO49" s="69"/>
      <c r="DP49" s="69"/>
      <c r="DQ49" s="69"/>
      <c r="DR49" s="69"/>
      <c r="DS49" s="69"/>
      <c r="DT49" s="69"/>
      <c r="DU49" s="69"/>
      <c r="DV49" s="69"/>
      <c r="DW49" s="69"/>
      <c r="DX49" s="69"/>
      <c r="DY49" s="69"/>
      <c r="DZ49" s="69"/>
      <c r="EA49" s="69"/>
      <c r="EB49" s="69"/>
      <c r="EC49" s="69"/>
      <c r="ED49" s="69"/>
      <c r="EE49" s="69"/>
      <c r="EF49" s="69"/>
      <c r="EG49" s="69"/>
      <c r="EH49" s="69"/>
      <c r="EI49" s="69"/>
      <c r="EJ49" s="69"/>
      <c r="EK49" s="69"/>
      <c r="EL49" s="69"/>
      <c r="EM49" s="69"/>
      <c r="EN49" s="69"/>
      <c r="EO49" s="69"/>
      <c r="EP49" s="69"/>
      <c r="EQ49" s="69"/>
      <c r="ER49" s="69"/>
      <c r="ES49" s="69"/>
      <c r="ET49" s="69"/>
      <c r="EU49" s="69"/>
      <c r="EV49" s="69"/>
      <c r="EW49" s="69"/>
      <c r="EX49" s="69"/>
      <c r="EY49" s="69"/>
      <c r="EZ49" s="69"/>
      <c r="FA49" s="69"/>
      <c r="FB49" s="69"/>
      <c r="FC49" s="69"/>
      <c r="FD49" s="69"/>
      <c r="FE49" s="69"/>
      <c r="FF49" s="69"/>
      <c r="FG49" s="69"/>
      <c r="FH49" s="69"/>
      <c r="FI49" s="69"/>
      <c r="FJ49" s="69"/>
      <c r="FK49" s="69"/>
      <c r="FL49" s="69"/>
      <c r="FM49" s="69"/>
      <c r="FN49" s="69"/>
      <c r="FO49" s="69"/>
      <c r="FP49" s="69"/>
      <c r="FQ49" s="69"/>
      <c r="FR49" s="69"/>
      <c r="FS49" s="69"/>
      <c r="FT49" s="69"/>
      <c r="FU49" s="69"/>
      <c r="FV49" s="69"/>
      <c r="FW49" s="69"/>
      <c r="FX49" s="69"/>
      <c r="FY49" s="69"/>
      <c r="FZ49" s="69"/>
      <c r="GA49" s="69"/>
      <c r="GB49" s="69"/>
      <c r="GC49" s="69"/>
      <c r="GD49" s="69"/>
      <c r="GE49" s="69"/>
      <c r="GF49" s="69"/>
      <c r="GG49" s="69"/>
      <c r="GH49" s="69"/>
      <c r="GI49" s="69"/>
      <c r="GJ49" s="69"/>
      <c r="GK49" s="69"/>
      <c r="GL49" s="69"/>
      <c r="GM49" s="69"/>
      <c r="GN49" s="69"/>
      <c r="GO49" s="69"/>
      <c r="GP49" s="69"/>
      <c r="GQ49" s="69"/>
      <c r="GR49" s="69"/>
      <c r="GS49" s="69"/>
      <c r="GT49" s="69"/>
      <c r="GU49" s="69"/>
      <c r="GV49" s="69"/>
      <c r="GW49" s="69"/>
      <c r="GX49" s="69"/>
      <c r="GY49" s="69"/>
      <c r="GZ49" s="69"/>
      <c r="HA49" s="69"/>
      <c r="HB49" s="69"/>
      <c r="HC49" s="69"/>
      <c r="HD49" s="69"/>
      <c r="HE49" s="69"/>
      <c r="HF49" s="69"/>
      <c r="HG49" s="69"/>
      <c r="HH49" s="69"/>
      <c r="HI49" s="69"/>
      <c r="HJ49" s="69"/>
      <c r="HK49" s="69"/>
      <c r="HL49" s="69"/>
    </row>
    <row r="50" spans="1:220" s="73" customFormat="1" ht="13.5" customHeight="1">
      <c r="A50" s="135"/>
      <c r="B50" s="196"/>
      <c r="C50" s="196"/>
      <c r="D50" s="196"/>
      <c r="E50" s="196"/>
      <c r="F50" s="196"/>
      <c r="G50" s="196"/>
      <c r="H50" s="196"/>
      <c r="I50" s="196"/>
      <c r="J50" s="135"/>
      <c r="K50" s="196"/>
      <c r="L50" s="196"/>
      <c r="M50" s="196"/>
      <c r="N50" s="196"/>
      <c r="O50" s="196"/>
      <c r="P50" s="196"/>
      <c r="Q50" s="196"/>
      <c r="R50" s="196"/>
    </row>
    <row r="51" spans="1:220" s="73" customFormat="1" ht="13.5" customHeight="1">
      <c r="A51" s="135"/>
      <c r="B51" s="196"/>
      <c r="C51" s="196"/>
      <c r="D51" s="196"/>
      <c r="E51" s="196"/>
      <c r="F51" s="196"/>
      <c r="G51" s="196"/>
      <c r="H51" s="196"/>
      <c r="I51" s="196"/>
      <c r="J51" s="135"/>
      <c r="K51" s="196"/>
      <c r="L51" s="196"/>
      <c r="M51" s="196"/>
      <c r="N51" s="196"/>
      <c r="O51" s="196"/>
      <c r="P51" s="196"/>
      <c r="Q51" s="196"/>
      <c r="R51" s="196"/>
    </row>
    <row r="52" spans="1:220" s="74" customFormat="1" ht="13.5" customHeight="1">
      <c r="A52" s="135"/>
      <c r="B52" s="196"/>
      <c r="C52" s="196"/>
      <c r="D52" s="196"/>
      <c r="E52" s="196"/>
      <c r="F52" s="196"/>
      <c r="G52" s="196"/>
      <c r="H52" s="196"/>
      <c r="I52" s="196"/>
      <c r="J52" s="135"/>
      <c r="K52" s="196"/>
      <c r="L52" s="196"/>
      <c r="M52" s="196"/>
      <c r="N52" s="196"/>
      <c r="O52" s="196"/>
      <c r="P52" s="196"/>
      <c r="Q52" s="196"/>
      <c r="R52" s="196"/>
    </row>
    <row r="53" spans="1:220" s="74" customFormat="1" ht="13.5" customHeight="1">
      <c r="A53" s="135"/>
      <c r="B53" s="196"/>
      <c r="C53" s="196"/>
      <c r="D53" s="196"/>
      <c r="E53" s="196"/>
      <c r="F53" s="196"/>
      <c r="G53" s="196"/>
      <c r="H53" s="196"/>
      <c r="I53" s="196"/>
      <c r="J53" s="135"/>
      <c r="K53" s="196"/>
      <c r="L53" s="196"/>
      <c r="M53" s="196"/>
      <c r="N53" s="196"/>
      <c r="O53" s="196"/>
      <c r="P53" s="196"/>
      <c r="Q53" s="196"/>
      <c r="R53" s="196"/>
    </row>
    <row r="54" spans="1:220" s="74" customFormat="1" ht="13.5" customHeight="1">
      <c r="A54" s="135"/>
      <c r="B54" s="197"/>
      <c r="C54" s="197"/>
      <c r="D54" s="197"/>
      <c r="E54" s="197"/>
      <c r="F54" s="197"/>
      <c r="G54" s="197"/>
      <c r="H54" s="197"/>
      <c r="I54" s="197"/>
      <c r="J54" s="135"/>
      <c r="K54" s="197"/>
      <c r="L54" s="197"/>
      <c r="M54" s="197"/>
      <c r="N54" s="197"/>
      <c r="O54" s="197"/>
      <c r="P54" s="197"/>
      <c r="Q54" s="197"/>
      <c r="R54" s="197"/>
    </row>
    <row r="55" spans="1:220" s="167" customFormat="1" ht="11.25">
      <c r="A55" s="166"/>
      <c r="B55" s="198"/>
      <c r="C55" s="198"/>
      <c r="D55" s="198"/>
      <c r="E55" s="198"/>
      <c r="F55" s="198"/>
      <c r="G55" s="198"/>
      <c r="H55" s="198"/>
      <c r="I55" s="198"/>
      <c r="J55" s="166"/>
      <c r="K55" s="198"/>
      <c r="L55" s="198"/>
      <c r="M55" s="198"/>
      <c r="N55" s="198"/>
      <c r="O55" s="198"/>
      <c r="P55" s="198"/>
      <c r="Q55" s="198"/>
      <c r="R55" s="198"/>
    </row>
    <row r="56" spans="1:220" s="168" customFormat="1" ht="11.25">
      <c r="A56" s="166"/>
      <c r="B56" s="198"/>
      <c r="C56" s="198"/>
      <c r="D56" s="198"/>
      <c r="E56" s="198"/>
      <c r="F56" s="198"/>
      <c r="G56" s="198"/>
      <c r="H56" s="198"/>
      <c r="I56" s="198"/>
      <c r="J56" s="166"/>
      <c r="K56" s="198"/>
      <c r="L56" s="198"/>
      <c r="M56" s="198"/>
      <c r="N56" s="198"/>
      <c r="O56" s="198"/>
      <c r="P56" s="198"/>
      <c r="Q56" s="198"/>
      <c r="R56" s="198"/>
    </row>
    <row r="57" spans="1:220" s="168" customFormat="1" ht="11.25">
      <c r="A57" s="166"/>
      <c r="B57" s="198"/>
      <c r="C57" s="198"/>
      <c r="D57" s="198"/>
      <c r="E57" s="198"/>
      <c r="F57" s="198"/>
      <c r="G57" s="198"/>
      <c r="H57" s="198"/>
      <c r="I57" s="198"/>
      <c r="J57" s="166"/>
      <c r="K57" s="198"/>
      <c r="L57" s="198"/>
      <c r="M57" s="198"/>
      <c r="N57" s="198"/>
      <c r="O57" s="198"/>
      <c r="P57" s="198"/>
      <c r="Q57" s="198"/>
      <c r="R57" s="198"/>
    </row>
    <row r="58" spans="1:220" s="168" customFormat="1" ht="11.25">
      <c r="A58" s="166"/>
      <c r="B58" s="198"/>
      <c r="C58" s="198"/>
      <c r="D58" s="198"/>
      <c r="E58" s="198"/>
      <c r="F58" s="198"/>
      <c r="G58" s="198"/>
      <c r="H58" s="198"/>
      <c r="I58" s="198"/>
      <c r="J58" s="166"/>
      <c r="K58" s="198"/>
      <c r="L58" s="198"/>
      <c r="M58" s="198"/>
      <c r="N58" s="198"/>
      <c r="O58" s="198"/>
      <c r="P58" s="198"/>
      <c r="Q58" s="198"/>
      <c r="R58" s="198"/>
    </row>
    <row r="59" spans="1:220" s="77" customFormat="1" ht="11.25">
      <c r="A59" s="75"/>
      <c r="B59" s="75"/>
      <c r="C59" s="75"/>
      <c r="D59" s="75"/>
      <c r="E59" s="76"/>
      <c r="F59" s="76"/>
      <c r="G59" s="75"/>
      <c r="H59" s="76"/>
      <c r="I59" s="76"/>
      <c r="J59" s="75"/>
      <c r="L59" s="300"/>
    </row>
    <row r="60" spans="1:220" s="77" customFormat="1" ht="11.25">
      <c r="A60" s="75"/>
      <c r="B60" s="75"/>
      <c r="C60" s="75"/>
      <c r="D60" s="75"/>
      <c r="E60" s="76"/>
      <c r="F60" s="76"/>
      <c r="G60" s="75"/>
      <c r="H60" s="76"/>
      <c r="I60" s="76"/>
      <c r="J60" s="75"/>
      <c r="L60" s="300"/>
    </row>
    <row r="61" spans="1:220" s="77" customFormat="1" ht="11.25">
      <c r="A61" s="75"/>
      <c r="B61" s="75"/>
      <c r="C61" s="75"/>
      <c r="D61" s="75"/>
      <c r="E61" s="76"/>
      <c r="F61" s="76"/>
      <c r="G61" s="75"/>
      <c r="H61" s="76"/>
      <c r="I61" s="76"/>
      <c r="J61" s="75"/>
      <c r="L61" s="300"/>
    </row>
    <row r="62" spans="1:220" s="77" customFormat="1" ht="11.25">
      <c r="A62" s="75"/>
      <c r="B62" s="75"/>
      <c r="C62" s="75"/>
      <c r="D62" s="75"/>
      <c r="E62" s="76"/>
      <c r="F62" s="76"/>
      <c r="G62" s="75"/>
      <c r="H62" s="76"/>
      <c r="I62" s="76"/>
      <c r="J62" s="75"/>
      <c r="L62" s="300"/>
    </row>
    <row r="63" spans="1:220" s="77" customFormat="1" ht="11.25">
      <c r="A63" s="75"/>
      <c r="B63" s="75"/>
      <c r="C63" s="75"/>
      <c r="D63" s="75"/>
      <c r="E63" s="76"/>
      <c r="F63" s="76"/>
      <c r="G63" s="75"/>
      <c r="H63" s="76"/>
      <c r="I63" s="76"/>
      <c r="J63" s="75"/>
      <c r="L63" s="300"/>
    </row>
    <row r="64" spans="1:220" s="77" customFormat="1" ht="11.25">
      <c r="A64" s="75"/>
      <c r="B64" s="75"/>
      <c r="C64" s="75"/>
      <c r="D64" s="75"/>
      <c r="E64" s="76"/>
      <c r="F64" s="76"/>
      <c r="G64" s="75"/>
      <c r="H64" s="76"/>
      <c r="I64" s="76"/>
      <c r="J64" s="75"/>
      <c r="L64" s="300"/>
    </row>
    <row r="65" spans="1:12" s="77" customFormat="1" ht="11.25">
      <c r="A65" s="75"/>
      <c r="B65" s="75"/>
      <c r="C65" s="75"/>
      <c r="D65" s="75"/>
      <c r="E65" s="76"/>
      <c r="F65" s="76"/>
      <c r="G65" s="75"/>
      <c r="H65" s="76"/>
      <c r="I65" s="76"/>
      <c r="J65" s="75"/>
      <c r="L65" s="300"/>
    </row>
    <row r="66" spans="1:12" s="77" customFormat="1" ht="11.25">
      <c r="A66" s="75"/>
      <c r="B66" s="75"/>
      <c r="C66" s="75"/>
      <c r="D66" s="75"/>
      <c r="E66" s="76"/>
      <c r="F66" s="76"/>
      <c r="G66" s="75"/>
      <c r="H66" s="76"/>
      <c r="I66" s="76"/>
      <c r="J66" s="75"/>
      <c r="L66" s="300"/>
    </row>
    <row r="67" spans="1:12" s="77" customFormat="1" ht="11.25">
      <c r="A67" s="75"/>
      <c r="B67" s="75"/>
      <c r="C67" s="75"/>
      <c r="D67" s="75"/>
      <c r="E67" s="76"/>
      <c r="F67" s="76"/>
      <c r="G67" s="75"/>
      <c r="H67" s="76"/>
      <c r="I67" s="76"/>
      <c r="J67" s="75"/>
      <c r="L67" s="300"/>
    </row>
    <row r="68" spans="1:12" s="77" customFormat="1" ht="11.25">
      <c r="A68" s="75"/>
      <c r="B68" s="75"/>
      <c r="C68" s="75"/>
      <c r="D68" s="75"/>
      <c r="E68" s="76"/>
      <c r="F68" s="76"/>
      <c r="G68" s="75"/>
      <c r="H68" s="76"/>
      <c r="I68" s="76"/>
      <c r="J68" s="75"/>
      <c r="L68" s="300"/>
    </row>
    <row r="69" spans="1:12" s="77" customFormat="1" ht="11.25">
      <c r="A69" s="75"/>
      <c r="B69" s="75"/>
      <c r="C69" s="75"/>
      <c r="D69" s="75"/>
      <c r="E69" s="76"/>
      <c r="F69" s="76"/>
      <c r="G69" s="75"/>
      <c r="H69" s="76"/>
      <c r="I69" s="76"/>
      <c r="J69" s="75"/>
      <c r="L69" s="300"/>
    </row>
    <row r="70" spans="1:12" s="77" customFormat="1" ht="11.25">
      <c r="A70" s="75"/>
      <c r="B70" s="75"/>
      <c r="C70" s="75"/>
      <c r="D70" s="75"/>
      <c r="E70" s="76"/>
      <c r="F70" s="76"/>
      <c r="G70" s="75"/>
      <c r="H70" s="76"/>
      <c r="I70" s="76"/>
      <c r="J70" s="75"/>
      <c r="L70" s="300"/>
    </row>
    <row r="71" spans="1:12" s="77" customFormat="1" ht="11.25">
      <c r="A71" s="75"/>
      <c r="B71" s="75"/>
      <c r="C71" s="75"/>
      <c r="D71" s="75"/>
      <c r="E71" s="76"/>
      <c r="F71" s="76"/>
      <c r="G71" s="75"/>
      <c r="H71" s="76"/>
      <c r="I71" s="76"/>
      <c r="J71" s="75"/>
      <c r="L71" s="300"/>
    </row>
    <row r="72" spans="1:12" s="77" customFormat="1" ht="11.25">
      <c r="A72" s="75"/>
      <c r="B72" s="75"/>
      <c r="C72" s="75"/>
      <c r="D72" s="75"/>
      <c r="E72" s="76"/>
      <c r="F72" s="76"/>
      <c r="G72" s="75"/>
      <c r="H72" s="76"/>
      <c r="I72" s="76"/>
      <c r="J72" s="75"/>
      <c r="L72" s="300"/>
    </row>
    <row r="73" spans="1:12" s="77" customFormat="1" ht="11.25">
      <c r="A73" s="75"/>
      <c r="B73" s="75"/>
      <c r="C73" s="75"/>
      <c r="D73" s="75"/>
      <c r="E73" s="76"/>
      <c r="F73" s="76"/>
      <c r="G73" s="75"/>
      <c r="H73" s="76"/>
      <c r="I73" s="76"/>
      <c r="J73" s="75"/>
      <c r="L73" s="300"/>
    </row>
    <row r="74" spans="1:12" s="77" customFormat="1" ht="11.25">
      <c r="A74" s="75"/>
      <c r="B74" s="75"/>
      <c r="C74" s="75"/>
      <c r="D74" s="75"/>
      <c r="E74" s="76"/>
      <c r="F74" s="76"/>
      <c r="G74" s="75"/>
      <c r="H74" s="76"/>
      <c r="I74" s="76"/>
      <c r="J74" s="75"/>
      <c r="L74" s="300"/>
    </row>
    <row r="75" spans="1:12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J75" s="75"/>
    </row>
    <row r="76" spans="1:12" s="58" customFormat="1">
      <c r="A76" s="80"/>
      <c r="B76" s="80"/>
      <c r="C76" s="80"/>
      <c r="D76" s="80"/>
      <c r="E76" s="80"/>
      <c r="F76" s="80"/>
      <c r="G76" s="80"/>
      <c r="H76" s="80"/>
      <c r="I76" s="80"/>
      <c r="J76" s="80"/>
    </row>
    <row r="77" spans="1:12" s="58" customFormat="1">
      <c r="A77" s="81"/>
      <c r="B77" s="81"/>
      <c r="C77" s="81"/>
      <c r="D77" s="81"/>
      <c r="E77" s="81"/>
      <c r="F77" s="81"/>
      <c r="G77" s="81"/>
      <c r="H77" s="81"/>
      <c r="I77" s="81"/>
      <c r="J77" s="81"/>
    </row>
  </sheetData>
  <mergeCells count="4">
    <mergeCell ref="A14:I14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7"/>
  <sheetViews>
    <sheetView zoomScaleNormal="100" workbookViewId="0">
      <selection sqref="A1:J1"/>
    </sheetView>
  </sheetViews>
  <sheetFormatPr baseColWidth="10" defaultRowHeight="12"/>
  <cols>
    <col min="1" max="1" width="8" style="57" customWidth="1"/>
    <col min="2" max="9" width="10.85546875" style="57" customWidth="1"/>
    <col min="10" max="10" width="9.7109375" style="57" customWidth="1"/>
    <col min="11" max="12" width="9.7109375" style="58" customWidth="1"/>
    <col min="13" max="14" width="9.7109375" style="57" customWidth="1"/>
    <col min="15" max="15" width="10.85546875" style="57" customWidth="1"/>
    <col min="16" max="18" width="9.7109375" style="57" customWidth="1"/>
    <col min="19" max="16384" width="11.42578125" style="57"/>
  </cols>
  <sheetData>
    <row r="1" spans="1:18" s="330" customFormat="1" ht="27" customHeight="1">
      <c r="A1" s="463" t="s">
        <v>338</v>
      </c>
      <c r="B1" s="463"/>
      <c r="C1" s="463"/>
      <c r="D1" s="463"/>
      <c r="E1" s="463"/>
      <c r="F1" s="463"/>
      <c r="G1" s="463"/>
      <c r="H1" s="463"/>
      <c r="I1" s="463"/>
      <c r="J1" s="329"/>
      <c r="K1" s="329"/>
      <c r="L1" s="329"/>
      <c r="M1" s="329"/>
      <c r="N1" s="329"/>
      <c r="O1" s="329"/>
      <c r="P1" s="329"/>
      <c r="Q1" s="329"/>
      <c r="R1" s="329"/>
    </row>
    <row r="2" spans="1:18" s="58" customFormat="1" ht="15" customHeight="1">
      <c r="A2" s="457" t="s">
        <v>310</v>
      </c>
      <c r="B2" s="457"/>
      <c r="C2" s="457"/>
      <c r="D2" s="457"/>
      <c r="E2" s="457"/>
      <c r="F2" s="457"/>
      <c r="G2" s="457"/>
      <c r="H2" s="457"/>
      <c r="I2" s="457"/>
      <c r="J2" s="203"/>
      <c r="K2" s="203"/>
      <c r="L2" s="203"/>
      <c r="M2" s="203"/>
      <c r="N2" s="203"/>
      <c r="O2" s="203"/>
      <c r="P2" s="203"/>
      <c r="Q2" s="203"/>
      <c r="R2" s="203"/>
    </row>
    <row r="3" spans="1:18" ht="15" customHeight="1">
      <c r="A3" s="459" t="s">
        <v>296</v>
      </c>
      <c r="B3" s="459"/>
      <c r="C3" s="459"/>
      <c r="D3" s="459"/>
      <c r="E3" s="459"/>
      <c r="F3" s="459"/>
      <c r="G3" s="459"/>
      <c r="H3" s="459"/>
      <c r="I3" s="459"/>
      <c r="J3" s="204"/>
      <c r="K3" s="204"/>
      <c r="L3" s="204"/>
      <c r="M3" s="204"/>
      <c r="N3" s="204"/>
      <c r="O3" s="204"/>
      <c r="P3" s="204"/>
      <c r="Q3" s="204"/>
      <c r="R3" s="204"/>
    </row>
    <row r="4" spans="1:18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9" t="s">
        <v>47</v>
      </c>
      <c r="G4" s="152" t="s">
        <v>48</v>
      </c>
      <c r="H4" s="59" t="s">
        <v>49</v>
      </c>
      <c r="I4" s="152" t="s">
        <v>61</v>
      </c>
      <c r="J4" s="59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</row>
    <row r="5" spans="1:18" s="161" customFormat="1" ht="14.25" customHeight="1">
      <c r="A5" s="155"/>
      <c r="B5" s="60">
        <v>14</v>
      </c>
      <c r="C5" s="60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60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</row>
    <row r="6" spans="1:18" s="63" customFormat="1" ht="26.25" customHeight="1">
      <c r="A6" s="61">
        <v>2008</v>
      </c>
      <c r="B6" s="191">
        <v>13.7</v>
      </c>
      <c r="C6" s="191">
        <v>5.9</v>
      </c>
      <c r="D6" s="191">
        <v>8.3000000000000007</v>
      </c>
      <c r="E6" s="191">
        <v>4.0999999999999996</v>
      </c>
      <c r="F6" s="191">
        <v>3.4</v>
      </c>
      <c r="G6" s="191">
        <v>1.7</v>
      </c>
      <c r="H6" s="191">
        <v>6.6</v>
      </c>
      <c r="I6" s="191">
        <v>19.399999999999999</v>
      </c>
      <c r="J6" s="191">
        <v>22.5</v>
      </c>
      <c r="K6" s="191">
        <v>19.8</v>
      </c>
      <c r="L6" s="191">
        <v>2.2999999999999998</v>
      </c>
      <c r="M6" s="191">
        <v>2.6</v>
      </c>
      <c r="N6" s="191">
        <v>3.2</v>
      </c>
      <c r="O6" s="191">
        <v>12.6</v>
      </c>
      <c r="P6" s="191">
        <v>14.8</v>
      </c>
      <c r="Q6" s="191">
        <v>5.5</v>
      </c>
      <c r="R6" s="191">
        <v>7.1</v>
      </c>
    </row>
    <row r="7" spans="1:18" s="63" customFormat="1" ht="14.25" customHeight="1">
      <c r="A7" s="61">
        <v>2009</v>
      </c>
      <c r="B7" s="191">
        <v>14.5</v>
      </c>
      <c r="C7" s="191">
        <v>4.5</v>
      </c>
      <c r="D7" s="191">
        <v>5.9</v>
      </c>
      <c r="E7" s="191">
        <v>4.0999999999999996</v>
      </c>
      <c r="F7" s="191">
        <v>1.1000000000000001</v>
      </c>
      <c r="G7" s="191">
        <v>0.6</v>
      </c>
      <c r="H7" s="191">
        <v>5.9</v>
      </c>
      <c r="I7" s="191">
        <v>22.2</v>
      </c>
      <c r="J7" s="191">
        <v>27.2</v>
      </c>
      <c r="K7" s="191">
        <v>18.2</v>
      </c>
      <c r="L7" s="191">
        <v>1.4</v>
      </c>
      <c r="M7" s="191">
        <v>0.1</v>
      </c>
      <c r="N7" s="191">
        <v>9.6999999999999993</v>
      </c>
      <c r="O7" s="191">
        <v>12.6</v>
      </c>
      <c r="P7" s="191">
        <v>17.2</v>
      </c>
      <c r="Q7" s="191">
        <v>2.1</v>
      </c>
      <c r="R7" s="191">
        <v>4.3</v>
      </c>
    </row>
    <row r="8" spans="1:18" s="63" customFormat="1" ht="14.25" customHeight="1">
      <c r="A8" s="61">
        <v>2010</v>
      </c>
      <c r="B8" s="191">
        <v>15.1</v>
      </c>
      <c r="C8" s="191">
        <v>4</v>
      </c>
      <c r="D8" s="191">
        <v>3.9</v>
      </c>
      <c r="E8" s="191">
        <v>13</v>
      </c>
      <c r="F8" s="191">
        <v>1.2</v>
      </c>
      <c r="G8" s="191">
        <v>0.4</v>
      </c>
      <c r="H8" s="191">
        <v>4.5999999999999996</v>
      </c>
      <c r="I8" s="191">
        <v>16.899999999999999</v>
      </c>
      <c r="J8" s="191">
        <v>24.1</v>
      </c>
      <c r="K8" s="191">
        <v>7.7</v>
      </c>
      <c r="L8" s="191">
        <v>4.5999999999999996</v>
      </c>
      <c r="M8" s="191">
        <v>1.5</v>
      </c>
      <c r="N8" s="191">
        <v>0.7</v>
      </c>
      <c r="O8" s="191">
        <v>21.1</v>
      </c>
      <c r="P8" s="191">
        <v>27.7</v>
      </c>
      <c r="Q8" s="191">
        <v>2.2000000000000002</v>
      </c>
      <c r="R8" s="191">
        <v>8.8000000000000007</v>
      </c>
    </row>
    <row r="9" spans="1:18" s="63" customFormat="1" ht="14.25" customHeight="1">
      <c r="A9" s="61">
        <v>2011</v>
      </c>
      <c r="B9" s="191">
        <v>14.4</v>
      </c>
      <c r="C9" s="191">
        <v>5.8</v>
      </c>
      <c r="D9" s="191">
        <v>8</v>
      </c>
      <c r="E9" s="191">
        <v>1.7</v>
      </c>
      <c r="F9" s="191">
        <v>3</v>
      </c>
      <c r="G9" s="191">
        <v>2.1</v>
      </c>
      <c r="H9" s="191">
        <v>6.9</v>
      </c>
      <c r="I9" s="191">
        <v>20.100000000000001</v>
      </c>
      <c r="J9" s="191">
        <v>26.2</v>
      </c>
      <c r="K9" s="191">
        <v>20.399999999999999</v>
      </c>
      <c r="L9" s="191">
        <v>2.7</v>
      </c>
      <c r="M9" s="191">
        <v>6</v>
      </c>
      <c r="N9" s="191">
        <v>0.7</v>
      </c>
      <c r="O9" s="191">
        <v>13.3</v>
      </c>
      <c r="P9" s="191">
        <v>15.4</v>
      </c>
      <c r="Q9" s="191">
        <v>2.6</v>
      </c>
      <c r="R9" s="191">
        <v>8</v>
      </c>
    </row>
    <row r="10" spans="1:18" s="63" customFormat="1" ht="14.25" customHeight="1">
      <c r="A10" s="61">
        <v>2012</v>
      </c>
      <c r="B10" s="191">
        <v>14.5</v>
      </c>
      <c r="C10" s="191">
        <v>10.071165020211097</v>
      </c>
      <c r="D10" s="191">
        <v>10.946711138690661</v>
      </c>
      <c r="E10" s="191">
        <v>20.314940135346173</v>
      </c>
      <c r="F10" s="191">
        <v>3.55533547907898</v>
      </c>
      <c r="G10" s="191">
        <v>7.5674299174500774</v>
      </c>
      <c r="H10" s="191">
        <v>10.484376534211501</v>
      </c>
      <c r="I10" s="191">
        <v>19.557854323736276</v>
      </c>
      <c r="J10" s="191">
        <v>23.28639147434345</v>
      </c>
      <c r="K10" s="191">
        <v>21.849718327756364</v>
      </c>
      <c r="L10" s="191">
        <v>1.3460189407225536</v>
      </c>
      <c r="M10" s="191">
        <v>12.12588028169014</v>
      </c>
      <c r="N10" s="191">
        <v>2.9219384101217476</v>
      </c>
      <c r="O10" s="191">
        <v>11.186979023910485</v>
      </c>
      <c r="P10" s="191">
        <v>13.121064771522972</v>
      </c>
      <c r="Q10" s="191">
        <v>2.9929400406299655</v>
      </c>
      <c r="R10" s="191">
        <v>5.7023892783371011</v>
      </c>
    </row>
    <row r="11" spans="1:18" s="63" customFormat="1" ht="14.25" customHeight="1">
      <c r="A11" s="4">
        <v>2013</v>
      </c>
      <c r="B11" s="191">
        <v>11.419018645139914</v>
      </c>
      <c r="C11" s="191">
        <v>9.5430500307138129</v>
      </c>
      <c r="D11" s="191">
        <v>10.843470070740066</v>
      </c>
      <c r="E11" s="191" t="s">
        <v>42</v>
      </c>
      <c r="F11" s="191" t="s">
        <v>42</v>
      </c>
      <c r="G11" s="191" t="s">
        <v>42</v>
      </c>
      <c r="H11" s="191">
        <v>8.8546729880501918</v>
      </c>
      <c r="I11" s="191">
        <v>14.195902047180166</v>
      </c>
      <c r="J11" s="191">
        <v>18.611004795110915</v>
      </c>
      <c r="K11" s="191">
        <v>2.3506129404650653</v>
      </c>
      <c r="L11" s="191">
        <v>0.95006040254714474</v>
      </c>
      <c r="M11" s="191" t="s">
        <v>42</v>
      </c>
      <c r="N11" s="191" t="s">
        <v>42</v>
      </c>
      <c r="O11" s="191">
        <v>9.4645354389794658</v>
      </c>
      <c r="P11" s="191">
        <v>8.8136601112857331</v>
      </c>
      <c r="Q11" s="191">
        <v>9.2853253246646101</v>
      </c>
      <c r="R11" s="191">
        <v>12.321734169994295</v>
      </c>
    </row>
    <row r="12" spans="1:18" s="63" customFormat="1" ht="14.25" customHeight="1">
      <c r="A12" s="4">
        <v>2014</v>
      </c>
      <c r="B12" s="191">
        <v>9.4886686294585889</v>
      </c>
      <c r="C12" s="191">
        <v>7.5726591553299167</v>
      </c>
      <c r="D12" s="191" t="s">
        <v>42</v>
      </c>
      <c r="E12" s="191">
        <v>3.8576300085251494</v>
      </c>
      <c r="F12" s="191" t="s">
        <v>42</v>
      </c>
      <c r="G12" s="191" t="s">
        <v>42</v>
      </c>
      <c r="H12" s="191">
        <v>9.8649416173075366</v>
      </c>
      <c r="I12" s="191">
        <v>14.611935581341234</v>
      </c>
      <c r="J12" s="191">
        <v>20.557053009883202</v>
      </c>
      <c r="K12" s="191" t="s">
        <v>42</v>
      </c>
      <c r="L12" s="191" t="s">
        <v>42</v>
      </c>
      <c r="M12" s="191" t="s">
        <v>42</v>
      </c>
      <c r="N12" s="191" t="s">
        <v>42</v>
      </c>
      <c r="O12" s="191">
        <v>4.6201402976834673</v>
      </c>
      <c r="P12" s="191">
        <v>2.3699880235480659</v>
      </c>
      <c r="Q12" s="191" t="s">
        <v>42</v>
      </c>
      <c r="R12" s="191" t="s">
        <v>42</v>
      </c>
    </row>
    <row r="13" spans="1:18" s="63" customFormat="1" ht="14.25" customHeight="1">
      <c r="A13" s="4">
        <v>2015</v>
      </c>
      <c r="B13" s="191">
        <v>10.439600873039684</v>
      </c>
      <c r="C13" s="191">
        <v>7.0805814031636247</v>
      </c>
      <c r="D13" s="191">
        <v>5.7984334203655354</v>
      </c>
      <c r="E13" s="191" t="s">
        <v>42</v>
      </c>
      <c r="F13" s="191">
        <v>5.4831704668838217</v>
      </c>
      <c r="G13" s="191" t="s">
        <v>42</v>
      </c>
      <c r="H13" s="191">
        <v>8.0708154664273799</v>
      </c>
      <c r="I13" s="191">
        <v>14.685522872483277</v>
      </c>
      <c r="J13" s="191">
        <v>18.725168903639691</v>
      </c>
      <c r="K13" s="191" t="s">
        <v>42</v>
      </c>
      <c r="L13" s="191" t="s">
        <v>42</v>
      </c>
      <c r="M13" s="191" t="s">
        <v>42</v>
      </c>
      <c r="N13" s="191" t="s">
        <v>42</v>
      </c>
      <c r="O13" s="191">
        <v>8.2482350856577966</v>
      </c>
      <c r="P13" s="191">
        <v>2.6152412532826665</v>
      </c>
      <c r="Q13" s="191" t="s">
        <v>42</v>
      </c>
      <c r="R13" s="191" t="s">
        <v>42</v>
      </c>
    </row>
    <row r="14" spans="1:18" s="65" customFormat="1" ht="36.75" customHeight="1">
      <c r="A14" s="441" t="s">
        <v>6</v>
      </c>
      <c r="B14" s="441"/>
      <c r="C14" s="441"/>
      <c r="D14" s="441"/>
      <c r="E14" s="441"/>
      <c r="F14" s="441"/>
      <c r="G14" s="441"/>
      <c r="H14" s="441"/>
      <c r="I14" s="441"/>
      <c r="J14" s="193"/>
      <c r="K14" s="193"/>
      <c r="L14" s="193"/>
      <c r="M14" s="193"/>
      <c r="N14" s="193"/>
      <c r="O14" s="193"/>
      <c r="P14" s="193"/>
      <c r="Q14" s="193"/>
      <c r="R14" s="193"/>
    </row>
    <row r="15" spans="1:18" s="65" customFormat="1" ht="14.25" customHeight="1">
      <c r="A15" s="64"/>
      <c r="B15" s="184"/>
      <c r="C15" s="184"/>
      <c r="D15" s="184"/>
      <c r="E15" s="184"/>
      <c r="F15" s="184"/>
      <c r="G15" s="184"/>
      <c r="H15" s="184"/>
      <c r="I15" s="184"/>
      <c r="J15" s="64"/>
      <c r="K15" s="184"/>
      <c r="L15" s="184"/>
      <c r="M15" s="184"/>
      <c r="N15" s="184"/>
      <c r="O15" s="184"/>
      <c r="P15" s="184"/>
      <c r="Q15" s="184"/>
      <c r="R15" s="184"/>
    </row>
    <row r="16" spans="1:18" s="65" customFormat="1" ht="14.25" customHeight="1">
      <c r="A16" s="64"/>
      <c r="B16" s="184"/>
      <c r="C16" s="184"/>
      <c r="D16" s="184"/>
      <c r="E16" s="184"/>
      <c r="F16" s="184"/>
      <c r="G16" s="184"/>
      <c r="H16" s="184"/>
      <c r="I16" s="184"/>
      <c r="J16" s="64"/>
      <c r="K16" s="184"/>
      <c r="L16" s="184"/>
      <c r="M16" s="184"/>
      <c r="N16" s="184"/>
      <c r="O16" s="184"/>
      <c r="P16" s="184"/>
      <c r="Q16" s="184"/>
      <c r="R16" s="184"/>
    </row>
    <row r="17" spans="1:18" s="65" customFormat="1" ht="14.25" customHeight="1">
      <c r="A17" s="64"/>
      <c r="B17" s="184"/>
      <c r="C17" s="184"/>
      <c r="D17" s="184"/>
      <c r="E17" s="184"/>
      <c r="F17" s="184"/>
      <c r="G17" s="184"/>
      <c r="H17" s="184"/>
      <c r="I17" s="184"/>
      <c r="J17" s="64"/>
      <c r="K17" s="184"/>
      <c r="L17" s="184"/>
      <c r="M17" s="184"/>
      <c r="N17" s="184"/>
      <c r="O17" s="184"/>
      <c r="P17" s="184"/>
      <c r="Q17" s="184"/>
      <c r="R17" s="184"/>
    </row>
    <row r="18" spans="1:18" s="65" customFormat="1" ht="14.25" customHeight="1">
      <c r="A18" s="64"/>
      <c r="B18" s="184"/>
      <c r="C18" s="184"/>
      <c r="D18" s="184"/>
      <c r="E18" s="184"/>
      <c r="F18" s="184"/>
      <c r="G18" s="184"/>
      <c r="H18" s="184"/>
      <c r="I18" s="184"/>
      <c r="J18" s="64"/>
      <c r="K18" s="184"/>
      <c r="L18" s="184"/>
      <c r="M18" s="184"/>
      <c r="N18" s="184"/>
      <c r="O18" s="184"/>
      <c r="P18" s="184"/>
      <c r="Q18" s="184"/>
      <c r="R18" s="184"/>
    </row>
    <row r="19" spans="1:18" s="65" customFormat="1" ht="21" customHeight="1">
      <c r="A19" s="64"/>
      <c r="B19" s="37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</row>
    <row r="20" spans="1:18" s="65" customFormat="1" ht="14.25" customHeight="1">
      <c r="A20" s="64"/>
      <c r="B20" s="185"/>
      <c r="C20" s="184"/>
      <c r="D20" s="184"/>
      <c r="E20" s="184"/>
      <c r="F20" s="184"/>
      <c r="G20" s="184"/>
      <c r="H20" s="184"/>
      <c r="I20" s="184"/>
      <c r="J20" s="64"/>
      <c r="K20" s="184"/>
      <c r="L20" s="184"/>
      <c r="M20" s="184"/>
      <c r="N20" s="184"/>
      <c r="O20" s="184"/>
      <c r="P20" s="184"/>
      <c r="Q20" s="184"/>
      <c r="R20" s="184"/>
    </row>
    <row r="21" spans="1:18" s="65" customFormat="1" ht="14.25" customHeight="1">
      <c r="A21" s="64"/>
      <c r="B21" s="185"/>
      <c r="C21" s="184"/>
      <c r="D21" s="184"/>
      <c r="E21" s="184"/>
      <c r="F21" s="184"/>
      <c r="G21" s="184"/>
      <c r="H21" s="184"/>
      <c r="I21" s="184"/>
      <c r="J21" s="64"/>
      <c r="K21" s="184"/>
      <c r="L21" s="184"/>
      <c r="M21" s="184"/>
      <c r="N21" s="184"/>
      <c r="O21" s="184"/>
      <c r="P21" s="184"/>
      <c r="Q21" s="184"/>
      <c r="R21" s="184"/>
    </row>
    <row r="22" spans="1:18" s="65" customFormat="1" ht="14.25" customHeight="1">
      <c r="A22" s="64"/>
      <c r="B22" s="185"/>
      <c r="C22" s="184"/>
      <c r="D22" s="184"/>
      <c r="E22" s="184"/>
      <c r="F22" s="184"/>
      <c r="G22" s="184"/>
      <c r="H22" s="184"/>
      <c r="I22" s="184"/>
      <c r="J22" s="64"/>
      <c r="K22" s="184"/>
      <c r="L22" s="184"/>
      <c r="M22" s="184"/>
      <c r="N22" s="184"/>
      <c r="O22" s="184"/>
      <c r="P22" s="184"/>
      <c r="Q22" s="184"/>
      <c r="R22" s="184"/>
    </row>
    <row r="23" spans="1:18" s="65" customFormat="1" ht="14.25" customHeight="1">
      <c r="A23" s="64"/>
      <c r="B23" s="185"/>
      <c r="C23" s="184"/>
      <c r="D23" s="184"/>
      <c r="E23" s="184"/>
      <c r="F23" s="184"/>
      <c r="G23" s="184"/>
      <c r="H23" s="184"/>
      <c r="I23" s="184"/>
      <c r="J23" s="64"/>
      <c r="K23" s="184"/>
      <c r="L23" s="184"/>
      <c r="M23" s="184"/>
      <c r="N23" s="184"/>
      <c r="O23" s="184"/>
      <c r="P23" s="184"/>
      <c r="Q23" s="184"/>
      <c r="R23" s="184"/>
    </row>
    <row r="24" spans="1:18" s="65" customFormat="1" ht="14.25" customHeight="1">
      <c r="A24" s="64"/>
      <c r="B24" s="185"/>
      <c r="C24" s="184"/>
      <c r="D24" s="184"/>
      <c r="E24" s="184"/>
      <c r="F24" s="184"/>
      <c r="G24" s="184"/>
      <c r="H24" s="184"/>
      <c r="I24" s="184"/>
      <c r="J24" s="64"/>
      <c r="K24" s="184"/>
      <c r="L24" s="184"/>
      <c r="M24" s="184"/>
      <c r="N24" s="184"/>
      <c r="O24" s="184"/>
      <c r="P24" s="184"/>
      <c r="Q24" s="184"/>
      <c r="R24" s="184"/>
    </row>
    <row r="25" spans="1:18" s="65" customFormat="1" ht="32.25" customHeight="1">
      <c r="A25" s="64"/>
      <c r="B25" s="194"/>
      <c r="C25" s="194"/>
      <c r="D25" s="194"/>
      <c r="E25" s="194"/>
      <c r="F25" s="194"/>
      <c r="G25" s="194"/>
      <c r="H25" s="194"/>
      <c r="I25" s="194"/>
      <c r="J25" s="37"/>
      <c r="K25" s="194"/>
      <c r="L25" s="194"/>
      <c r="M25" s="194"/>
      <c r="N25" s="194"/>
      <c r="O25" s="194"/>
      <c r="P25" s="194"/>
      <c r="Q25" s="194"/>
      <c r="R25" s="194"/>
    </row>
    <row r="26" spans="1:18" s="65" customFormat="1" ht="14.25" customHeight="1">
      <c r="A26" s="64"/>
      <c r="B26" s="184"/>
      <c r="C26" s="184"/>
      <c r="D26" s="184"/>
      <c r="E26" s="184"/>
      <c r="F26" s="184"/>
      <c r="G26" s="184"/>
      <c r="H26" s="184"/>
      <c r="I26" s="184"/>
      <c r="J26" s="64"/>
      <c r="K26" s="184"/>
      <c r="L26" s="184"/>
      <c r="M26" s="184"/>
      <c r="N26" s="184"/>
      <c r="O26" s="184"/>
      <c r="P26" s="184"/>
      <c r="Q26" s="184"/>
      <c r="R26" s="184"/>
    </row>
    <row r="27" spans="1:18" s="65" customFormat="1" ht="14.25" customHeight="1">
      <c r="A27" s="64"/>
      <c r="B27" s="184"/>
      <c r="C27" s="184"/>
      <c r="D27" s="184"/>
      <c r="E27" s="184"/>
      <c r="F27" s="184"/>
      <c r="G27" s="184"/>
      <c r="H27" s="184"/>
      <c r="I27" s="184"/>
      <c r="J27" s="64"/>
      <c r="K27" s="184"/>
      <c r="L27" s="184"/>
      <c r="M27" s="184"/>
      <c r="N27" s="184"/>
      <c r="O27" s="184"/>
      <c r="P27" s="184"/>
      <c r="Q27" s="184"/>
      <c r="R27" s="184"/>
    </row>
    <row r="28" spans="1:18" s="65" customFormat="1" ht="14.25" customHeight="1">
      <c r="A28" s="64"/>
      <c r="B28" s="184"/>
      <c r="C28" s="184"/>
      <c r="D28" s="184"/>
      <c r="E28" s="184"/>
      <c r="F28" s="184"/>
      <c r="G28" s="184"/>
      <c r="H28" s="184"/>
      <c r="I28" s="184"/>
      <c r="J28" s="64"/>
      <c r="K28" s="184"/>
      <c r="L28" s="184"/>
      <c r="M28" s="184"/>
      <c r="N28" s="184"/>
      <c r="O28" s="184"/>
      <c r="P28" s="184"/>
      <c r="Q28" s="184"/>
      <c r="R28" s="184"/>
    </row>
    <row r="29" spans="1:18" s="65" customFormat="1" ht="14.25" customHeight="1">
      <c r="A29" s="64"/>
      <c r="B29" s="184"/>
      <c r="C29" s="184"/>
      <c r="D29" s="184"/>
      <c r="E29" s="184"/>
      <c r="F29" s="184"/>
      <c r="G29" s="184"/>
      <c r="H29" s="184"/>
      <c r="I29" s="184"/>
      <c r="J29" s="64"/>
      <c r="K29" s="184"/>
      <c r="L29" s="184"/>
      <c r="M29" s="184"/>
      <c r="N29" s="184"/>
      <c r="O29" s="184"/>
      <c r="P29" s="184"/>
      <c r="Q29" s="184"/>
      <c r="R29" s="184"/>
    </row>
    <row r="30" spans="1:18" s="65" customFormat="1" ht="14.25" customHeight="1">
      <c r="A30" s="64"/>
      <c r="B30" s="184"/>
      <c r="C30" s="184"/>
      <c r="D30" s="184"/>
      <c r="E30" s="184"/>
      <c r="F30" s="184"/>
      <c r="G30" s="184"/>
      <c r="H30" s="184"/>
      <c r="I30" s="184"/>
      <c r="J30" s="64"/>
      <c r="K30" s="184"/>
      <c r="L30" s="184"/>
      <c r="M30" s="184"/>
      <c r="N30" s="184"/>
      <c r="O30" s="184"/>
      <c r="P30" s="184"/>
      <c r="Q30" s="184"/>
      <c r="R30" s="184"/>
    </row>
    <row r="31" spans="1:18" s="65" customFormat="1" ht="11.25">
      <c r="A31" s="64"/>
      <c r="B31" s="163"/>
      <c r="C31" s="163"/>
      <c r="D31" s="163"/>
      <c r="E31" s="163"/>
      <c r="F31" s="163"/>
      <c r="G31" s="163"/>
      <c r="H31" s="163"/>
      <c r="I31" s="163"/>
      <c r="J31" s="64"/>
      <c r="K31" s="163"/>
      <c r="L31" s="163"/>
      <c r="M31" s="163"/>
      <c r="N31" s="163"/>
      <c r="O31" s="163"/>
      <c r="P31" s="163"/>
      <c r="Q31" s="163"/>
      <c r="R31" s="163"/>
    </row>
    <row r="32" spans="1:18" s="65" customFormat="1" ht="32.25" customHeight="1">
      <c r="A32" s="165"/>
      <c r="B32" s="165"/>
      <c r="C32" s="165"/>
      <c r="D32" s="165"/>
      <c r="E32" s="165"/>
      <c r="F32" s="165"/>
      <c r="G32" s="165"/>
      <c r="H32" s="165"/>
      <c r="I32" s="165"/>
      <c r="J32" s="165"/>
      <c r="K32" s="165"/>
      <c r="L32" s="163"/>
      <c r="M32" s="163"/>
      <c r="N32" s="163"/>
      <c r="O32" s="163"/>
      <c r="P32" s="163"/>
      <c r="Q32" s="163"/>
      <c r="R32" s="163"/>
    </row>
    <row r="33" spans="1:220" s="65" customFormat="1" ht="11.25">
      <c r="A33" s="64"/>
      <c r="B33" s="163"/>
      <c r="C33" s="163"/>
      <c r="D33" s="163"/>
      <c r="E33" s="163"/>
      <c r="F33" s="163"/>
      <c r="G33" s="163"/>
      <c r="H33" s="163"/>
      <c r="I33" s="163"/>
      <c r="J33" s="64"/>
      <c r="K33" s="163"/>
      <c r="L33" s="163"/>
      <c r="M33" s="163"/>
      <c r="N33" s="163"/>
      <c r="O33" s="163"/>
      <c r="P33" s="163"/>
      <c r="Q33" s="163"/>
      <c r="R33" s="163"/>
    </row>
    <row r="34" spans="1:220" s="65" customFormat="1" ht="11.25">
      <c r="A34" s="64"/>
      <c r="B34" s="163"/>
      <c r="C34" s="163"/>
      <c r="D34" s="163"/>
      <c r="E34" s="163"/>
      <c r="F34" s="163"/>
      <c r="G34" s="163"/>
      <c r="H34" s="163"/>
      <c r="I34" s="163"/>
      <c r="J34" s="64"/>
      <c r="K34" s="163"/>
      <c r="L34" s="163"/>
      <c r="M34" s="163"/>
      <c r="N34" s="163"/>
      <c r="O34" s="163"/>
      <c r="P34" s="163"/>
      <c r="Q34" s="163"/>
      <c r="R34" s="163"/>
    </row>
    <row r="35" spans="1:220" s="65" customFormat="1" ht="11.25">
      <c r="A35" s="64"/>
      <c r="B35" s="163"/>
      <c r="C35" s="163"/>
      <c r="D35" s="163"/>
      <c r="E35" s="163"/>
      <c r="F35" s="163"/>
      <c r="G35" s="163"/>
      <c r="H35" s="163"/>
      <c r="I35" s="163"/>
      <c r="J35" s="64"/>
      <c r="K35" s="163"/>
      <c r="L35" s="163"/>
      <c r="M35" s="163"/>
      <c r="N35" s="163"/>
      <c r="O35" s="163"/>
      <c r="P35" s="163"/>
      <c r="Q35" s="163"/>
      <c r="R35" s="163"/>
    </row>
    <row r="36" spans="1:220" s="65" customFormat="1" ht="6.75" customHeight="1">
      <c r="A36" s="64"/>
      <c r="B36" s="163"/>
      <c r="C36" s="163"/>
      <c r="D36" s="163"/>
      <c r="E36" s="163"/>
      <c r="F36" s="163"/>
      <c r="G36" s="163"/>
      <c r="H36" s="163"/>
      <c r="I36" s="163"/>
      <c r="J36" s="64"/>
      <c r="K36" s="163"/>
      <c r="L36" s="163"/>
      <c r="M36" s="163"/>
      <c r="N36" s="163"/>
      <c r="O36" s="163"/>
      <c r="P36" s="163"/>
      <c r="Q36" s="163"/>
      <c r="R36" s="163"/>
    </row>
    <row r="37" spans="1:220" s="65" customFormat="1" ht="6.75" customHeight="1">
      <c r="A37" s="64"/>
      <c r="B37" s="163"/>
      <c r="C37" s="163"/>
      <c r="D37" s="163"/>
      <c r="E37" s="163"/>
      <c r="F37" s="163"/>
      <c r="G37" s="163"/>
      <c r="H37" s="163"/>
      <c r="I37" s="163"/>
      <c r="J37" s="64"/>
      <c r="K37" s="163"/>
      <c r="L37" s="163"/>
      <c r="M37" s="163"/>
      <c r="N37" s="163"/>
      <c r="O37" s="163"/>
      <c r="P37" s="163"/>
      <c r="Q37" s="163"/>
      <c r="R37" s="163"/>
    </row>
    <row r="38" spans="1:220" s="65" customFormat="1" ht="6.75" customHeight="1">
      <c r="A38" s="64"/>
      <c r="B38" s="163"/>
      <c r="C38" s="163"/>
      <c r="D38" s="163"/>
      <c r="E38" s="163"/>
      <c r="F38" s="163"/>
      <c r="G38" s="163"/>
      <c r="H38" s="163"/>
      <c r="I38" s="163"/>
      <c r="J38" s="64"/>
      <c r="K38" s="163"/>
      <c r="L38" s="163"/>
      <c r="M38" s="163"/>
      <c r="N38" s="163"/>
      <c r="O38" s="163"/>
      <c r="P38" s="163"/>
      <c r="Q38" s="163"/>
      <c r="R38" s="163"/>
    </row>
    <row r="39" spans="1:220" s="65" customFormat="1" ht="6.75" customHeight="1">
      <c r="A39" s="64"/>
      <c r="B39" s="163"/>
      <c r="C39" s="163"/>
      <c r="D39" s="163"/>
      <c r="E39" s="163"/>
      <c r="F39" s="163"/>
      <c r="G39" s="163"/>
      <c r="H39" s="163"/>
      <c r="I39" s="163"/>
      <c r="J39" s="64"/>
      <c r="K39" s="163"/>
      <c r="L39" s="163"/>
      <c r="M39" s="163"/>
      <c r="N39" s="163"/>
      <c r="O39" s="163"/>
      <c r="P39" s="163"/>
      <c r="Q39" s="163"/>
      <c r="R39" s="163"/>
    </row>
    <row r="40" spans="1:220" s="65" customFormat="1" ht="6.75" customHeight="1">
      <c r="A40" s="64"/>
      <c r="B40" s="163"/>
      <c r="C40" s="163"/>
      <c r="D40" s="163"/>
      <c r="E40" s="163"/>
      <c r="F40" s="163"/>
      <c r="G40" s="163"/>
      <c r="H40" s="163"/>
      <c r="I40" s="163"/>
      <c r="J40" s="64"/>
      <c r="K40" s="163"/>
      <c r="L40" s="163"/>
      <c r="M40" s="163"/>
      <c r="N40" s="163"/>
      <c r="O40" s="163"/>
      <c r="P40" s="163"/>
      <c r="Q40" s="163"/>
      <c r="R40" s="163"/>
    </row>
    <row r="41" spans="1:220" s="65" customFormat="1" ht="6.75" customHeight="1">
      <c r="A41" s="64"/>
      <c r="B41" s="163"/>
      <c r="C41" s="163"/>
      <c r="D41" s="163"/>
      <c r="E41" s="163"/>
      <c r="F41" s="163"/>
      <c r="G41" s="163"/>
      <c r="H41" s="163"/>
      <c r="I41" s="163"/>
      <c r="J41" s="64"/>
      <c r="K41" s="163"/>
      <c r="L41" s="163"/>
      <c r="M41" s="163"/>
      <c r="N41" s="163"/>
      <c r="O41" s="163"/>
      <c r="P41" s="163"/>
      <c r="Q41" s="163"/>
      <c r="R41" s="163"/>
    </row>
    <row r="42" spans="1:220" s="65" customFormat="1" ht="6.75" customHeight="1">
      <c r="A42" s="64"/>
      <c r="B42" s="163"/>
      <c r="C42" s="163"/>
      <c r="D42" s="163"/>
      <c r="E42" s="163"/>
      <c r="F42" s="163"/>
      <c r="G42" s="163"/>
      <c r="H42" s="163"/>
      <c r="I42" s="163"/>
      <c r="J42" s="64"/>
      <c r="K42" s="163"/>
      <c r="L42" s="163"/>
      <c r="M42" s="163"/>
      <c r="N42" s="163"/>
      <c r="O42" s="163"/>
      <c r="P42" s="163"/>
      <c r="Q42" s="163"/>
      <c r="R42" s="163"/>
    </row>
    <row r="43" spans="1:220" s="65" customFormat="1" ht="6.75" customHeight="1">
      <c r="A43" s="64"/>
      <c r="B43" s="163"/>
      <c r="C43" s="163"/>
      <c r="D43" s="163"/>
      <c r="E43" s="163"/>
      <c r="F43" s="163"/>
      <c r="G43" s="163"/>
      <c r="H43" s="163"/>
      <c r="I43" s="163"/>
      <c r="J43" s="64"/>
      <c r="K43" s="163"/>
      <c r="L43" s="163"/>
      <c r="M43" s="163"/>
      <c r="N43" s="163"/>
      <c r="O43" s="163"/>
      <c r="P43" s="163"/>
      <c r="Q43" s="163"/>
      <c r="R43" s="163"/>
    </row>
    <row r="44" spans="1:220" s="65" customFormat="1" ht="6.75" customHeight="1">
      <c r="A44" s="64"/>
      <c r="B44" s="163"/>
      <c r="C44" s="163"/>
      <c r="D44" s="163"/>
      <c r="E44" s="163"/>
      <c r="F44" s="163"/>
      <c r="G44" s="163"/>
      <c r="H44" s="163"/>
      <c r="I44" s="163"/>
      <c r="J44" s="64"/>
      <c r="K44" s="163"/>
      <c r="L44" s="163"/>
      <c r="M44" s="163"/>
      <c r="N44" s="163"/>
      <c r="O44" s="163"/>
      <c r="P44" s="163"/>
      <c r="Q44" s="163"/>
      <c r="R44" s="163"/>
    </row>
    <row r="45" spans="1:220" s="65" customFormat="1" ht="6.75" customHeight="1">
      <c r="A45" s="64"/>
      <c r="B45" s="163"/>
      <c r="C45" s="163"/>
      <c r="D45" s="163"/>
      <c r="E45" s="163"/>
      <c r="F45" s="163"/>
      <c r="G45" s="163"/>
      <c r="H45" s="163"/>
      <c r="I45" s="163"/>
      <c r="J45" s="64"/>
      <c r="K45" s="163"/>
      <c r="L45" s="163"/>
      <c r="M45" s="163"/>
      <c r="N45" s="163"/>
      <c r="O45" s="163"/>
      <c r="P45" s="163"/>
      <c r="Q45" s="163"/>
      <c r="R45" s="163"/>
    </row>
    <row r="46" spans="1:220" s="65" customFormat="1" ht="6.75" customHeight="1">
      <c r="A46" s="64"/>
      <c r="B46" s="163"/>
      <c r="C46" s="163"/>
      <c r="D46" s="163"/>
      <c r="E46" s="163"/>
      <c r="F46" s="163"/>
      <c r="G46" s="163"/>
      <c r="H46" s="163"/>
      <c r="I46" s="163"/>
      <c r="J46" s="64"/>
      <c r="K46" s="163"/>
      <c r="L46" s="163"/>
      <c r="M46" s="163"/>
      <c r="N46" s="163"/>
      <c r="O46" s="163"/>
      <c r="P46" s="163"/>
      <c r="Q46" s="163"/>
      <c r="R46" s="163"/>
    </row>
    <row r="47" spans="1:220" s="195" customFormat="1" ht="6.75" customHeight="1">
      <c r="A47" s="165"/>
      <c r="B47" s="165"/>
      <c r="C47" s="165"/>
      <c r="D47" s="165"/>
      <c r="E47" s="165"/>
      <c r="F47" s="165"/>
      <c r="G47" s="165"/>
      <c r="H47" s="165"/>
      <c r="I47" s="165"/>
      <c r="J47" s="165"/>
      <c r="K47" s="165"/>
      <c r="L47" s="56"/>
    </row>
    <row r="48" spans="1:220" s="67" customFormat="1" ht="6.75" customHeight="1"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  <c r="BI48" s="69"/>
      <c r="BJ48" s="69"/>
      <c r="BK48" s="69"/>
      <c r="BL48" s="69"/>
      <c r="BM48" s="69"/>
      <c r="BN48" s="69"/>
      <c r="BO48" s="69"/>
      <c r="BP48" s="69"/>
      <c r="BQ48" s="69"/>
      <c r="BR48" s="69"/>
      <c r="BS48" s="69"/>
      <c r="BT48" s="69"/>
      <c r="BU48" s="69"/>
      <c r="BV48" s="69"/>
      <c r="BW48" s="69"/>
      <c r="BX48" s="69"/>
      <c r="BY48" s="69"/>
      <c r="BZ48" s="69"/>
      <c r="CA48" s="69"/>
      <c r="CB48" s="69"/>
      <c r="CC48" s="69"/>
      <c r="CD48" s="69"/>
      <c r="CE48" s="69"/>
      <c r="CF48" s="69"/>
      <c r="CG48" s="69"/>
      <c r="CH48" s="69"/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  <c r="CZ48" s="69"/>
      <c r="DA48" s="69"/>
      <c r="DB48" s="69"/>
      <c r="DC48" s="69"/>
      <c r="DD48" s="69"/>
      <c r="DE48" s="69"/>
      <c r="DF48" s="69"/>
      <c r="DG48" s="69"/>
      <c r="DH48" s="69"/>
      <c r="DI48" s="69"/>
      <c r="DJ48" s="69"/>
      <c r="DK48" s="69"/>
      <c r="DL48" s="69"/>
      <c r="DM48" s="69"/>
      <c r="DN48" s="69"/>
      <c r="DO48" s="69"/>
      <c r="DP48" s="69"/>
      <c r="DQ48" s="69"/>
      <c r="DR48" s="69"/>
      <c r="DS48" s="69"/>
      <c r="DT48" s="69"/>
      <c r="DU48" s="69"/>
      <c r="DV48" s="69"/>
      <c r="DW48" s="69"/>
      <c r="DX48" s="69"/>
      <c r="DY48" s="69"/>
      <c r="DZ48" s="69"/>
      <c r="EA48" s="69"/>
      <c r="EB48" s="69"/>
      <c r="EC48" s="69"/>
      <c r="ED48" s="69"/>
      <c r="EE48" s="69"/>
      <c r="EF48" s="69"/>
      <c r="EG48" s="69"/>
      <c r="EH48" s="69"/>
      <c r="EI48" s="69"/>
      <c r="EJ48" s="69"/>
      <c r="EK48" s="69"/>
      <c r="EL48" s="69"/>
      <c r="EM48" s="69"/>
      <c r="EN48" s="69"/>
      <c r="EO48" s="69"/>
      <c r="EP48" s="69"/>
      <c r="EQ48" s="69"/>
      <c r="ER48" s="69"/>
      <c r="ES48" s="69"/>
      <c r="ET48" s="69"/>
      <c r="EU48" s="69"/>
      <c r="EV48" s="69"/>
      <c r="EW48" s="69"/>
      <c r="EX48" s="69"/>
      <c r="EY48" s="69"/>
      <c r="EZ48" s="69"/>
      <c r="FA48" s="69"/>
      <c r="FB48" s="69"/>
      <c r="FC48" s="69"/>
      <c r="FD48" s="69"/>
      <c r="FE48" s="69"/>
      <c r="FF48" s="69"/>
      <c r="FG48" s="69"/>
      <c r="FH48" s="69"/>
      <c r="FI48" s="69"/>
      <c r="FJ48" s="69"/>
      <c r="FK48" s="69"/>
      <c r="FL48" s="69"/>
      <c r="FM48" s="69"/>
      <c r="FN48" s="69"/>
      <c r="FO48" s="69"/>
      <c r="FP48" s="69"/>
      <c r="FQ48" s="69"/>
      <c r="FR48" s="69"/>
      <c r="FS48" s="69"/>
      <c r="FT48" s="69"/>
      <c r="FU48" s="69"/>
      <c r="FV48" s="69"/>
      <c r="FW48" s="69"/>
      <c r="FX48" s="69"/>
      <c r="FY48" s="69"/>
      <c r="FZ48" s="69"/>
      <c r="GA48" s="69"/>
      <c r="GB48" s="69"/>
      <c r="GC48" s="69"/>
      <c r="GD48" s="69"/>
      <c r="GE48" s="69"/>
      <c r="GF48" s="69"/>
      <c r="GG48" s="69"/>
      <c r="GH48" s="69"/>
      <c r="GI48" s="69"/>
      <c r="GJ48" s="69"/>
      <c r="GK48" s="69"/>
      <c r="GL48" s="69"/>
      <c r="GM48" s="69"/>
      <c r="GN48" s="69"/>
      <c r="GO48" s="69"/>
      <c r="GP48" s="69"/>
      <c r="GQ48" s="69"/>
      <c r="GR48" s="69"/>
      <c r="GS48" s="69"/>
      <c r="GT48" s="69"/>
      <c r="GU48" s="69"/>
      <c r="GV48" s="69"/>
      <c r="GW48" s="69"/>
      <c r="GX48" s="69"/>
      <c r="GY48" s="69"/>
      <c r="GZ48" s="69"/>
      <c r="HA48" s="69"/>
      <c r="HB48" s="69"/>
      <c r="HC48" s="69"/>
      <c r="HD48" s="69"/>
      <c r="HE48" s="69"/>
      <c r="HF48" s="69"/>
      <c r="HG48" s="69"/>
      <c r="HH48" s="69"/>
      <c r="HI48" s="69"/>
      <c r="HJ48" s="69"/>
      <c r="HK48" s="69"/>
      <c r="HL48" s="69"/>
    </row>
    <row r="49" spans="1:220" s="67" customFormat="1" ht="13.5" customHeight="1">
      <c r="A49" s="71"/>
      <c r="B49" s="71"/>
      <c r="C49" s="71"/>
      <c r="D49" s="71"/>
      <c r="E49" s="71"/>
      <c r="F49" s="71"/>
      <c r="G49" s="71"/>
      <c r="H49" s="71"/>
      <c r="I49" s="71"/>
      <c r="J49" s="71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  <c r="BI49" s="69"/>
      <c r="BJ49" s="69"/>
      <c r="BK49" s="69"/>
      <c r="BL49" s="69"/>
      <c r="BM49" s="69"/>
      <c r="BN49" s="69"/>
      <c r="BO49" s="69"/>
      <c r="BP49" s="69"/>
      <c r="BQ49" s="69"/>
      <c r="BR49" s="69"/>
      <c r="BS49" s="69"/>
      <c r="BT49" s="69"/>
      <c r="BU49" s="69"/>
      <c r="BV49" s="69"/>
      <c r="BW49" s="69"/>
      <c r="BX49" s="69"/>
      <c r="BY49" s="69"/>
      <c r="BZ49" s="69"/>
      <c r="CA49" s="69"/>
      <c r="CB49" s="69"/>
      <c r="CC49" s="69"/>
      <c r="CD49" s="69"/>
      <c r="CE49" s="69"/>
      <c r="CF49" s="69"/>
      <c r="CG49" s="69"/>
      <c r="CH49" s="69"/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  <c r="DF49" s="69"/>
      <c r="DG49" s="69"/>
      <c r="DH49" s="69"/>
      <c r="DI49" s="69"/>
      <c r="DJ49" s="69"/>
      <c r="DK49" s="69"/>
      <c r="DL49" s="69"/>
      <c r="DM49" s="69"/>
      <c r="DN49" s="69"/>
      <c r="DO49" s="69"/>
      <c r="DP49" s="69"/>
      <c r="DQ49" s="69"/>
      <c r="DR49" s="69"/>
      <c r="DS49" s="69"/>
      <c r="DT49" s="69"/>
      <c r="DU49" s="69"/>
      <c r="DV49" s="69"/>
      <c r="DW49" s="69"/>
      <c r="DX49" s="69"/>
      <c r="DY49" s="69"/>
      <c r="DZ49" s="69"/>
      <c r="EA49" s="69"/>
      <c r="EB49" s="69"/>
      <c r="EC49" s="69"/>
      <c r="ED49" s="69"/>
      <c r="EE49" s="69"/>
      <c r="EF49" s="69"/>
      <c r="EG49" s="69"/>
      <c r="EH49" s="69"/>
      <c r="EI49" s="69"/>
      <c r="EJ49" s="69"/>
      <c r="EK49" s="69"/>
      <c r="EL49" s="69"/>
      <c r="EM49" s="69"/>
      <c r="EN49" s="69"/>
      <c r="EO49" s="69"/>
      <c r="EP49" s="69"/>
      <c r="EQ49" s="69"/>
      <c r="ER49" s="69"/>
      <c r="ES49" s="69"/>
      <c r="ET49" s="69"/>
      <c r="EU49" s="69"/>
      <c r="EV49" s="69"/>
      <c r="EW49" s="69"/>
      <c r="EX49" s="69"/>
      <c r="EY49" s="69"/>
      <c r="EZ49" s="69"/>
      <c r="FA49" s="69"/>
      <c r="FB49" s="69"/>
      <c r="FC49" s="69"/>
      <c r="FD49" s="69"/>
      <c r="FE49" s="69"/>
      <c r="FF49" s="69"/>
      <c r="FG49" s="69"/>
      <c r="FH49" s="69"/>
      <c r="FI49" s="69"/>
      <c r="FJ49" s="69"/>
      <c r="FK49" s="69"/>
      <c r="FL49" s="69"/>
      <c r="FM49" s="69"/>
      <c r="FN49" s="69"/>
      <c r="FO49" s="69"/>
      <c r="FP49" s="69"/>
      <c r="FQ49" s="69"/>
      <c r="FR49" s="69"/>
      <c r="FS49" s="69"/>
      <c r="FT49" s="69"/>
      <c r="FU49" s="69"/>
      <c r="FV49" s="69"/>
      <c r="FW49" s="69"/>
      <c r="FX49" s="69"/>
      <c r="FY49" s="69"/>
      <c r="FZ49" s="69"/>
      <c r="GA49" s="69"/>
      <c r="GB49" s="69"/>
      <c r="GC49" s="69"/>
      <c r="GD49" s="69"/>
      <c r="GE49" s="69"/>
      <c r="GF49" s="69"/>
      <c r="GG49" s="69"/>
      <c r="GH49" s="69"/>
      <c r="GI49" s="69"/>
      <c r="GJ49" s="69"/>
      <c r="GK49" s="69"/>
      <c r="GL49" s="69"/>
      <c r="GM49" s="69"/>
      <c r="GN49" s="69"/>
      <c r="GO49" s="69"/>
      <c r="GP49" s="69"/>
      <c r="GQ49" s="69"/>
      <c r="GR49" s="69"/>
      <c r="GS49" s="69"/>
      <c r="GT49" s="69"/>
      <c r="GU49" s="69"/>
      <c r="GV49" s="69"/>
      <c r="GW49" s="69"/>
      <c r="GX49" s="69"/>
      <c r="GY49" s="69"/>
      <c r="GZ49" s="69"/>
      <c r="HA49" s="69"/>
      <c r="HB49" s="69"/>
      <c r="HC49" s="69"/>
      <c r="HD49" s="69"/>
      <c r="HE49" s="69"/>
      <c r="HF49" s="69"/>
      <c r="HG49" s="69"/>
      <c r="HH49" s="69"/>
      <c r="HI49" s="69"/>
      <c r="HJ49" s="69"/>
      <c r="HK49" s="69"/>
      <c r="HL49" s="69"/>
    </row>
    <row r="50" spans="1:220" s="73" customFormat="1" ht="13.5" customHeight="1">
      <c r="A50" s="135"/>
      <c r="B50" s="196"/>
      <c r="C50" s="196"/>
      <c r="D50" s="196"/>
      <c r="E50" s="196"/>
      <c r="F50" s="196"/>
      <c r="G50" s="196"/>
      <c r="H50" s="196"/>
      <c r="I50" s="196"/>
      <c r="J50" s="135"/>
      <c r="K50" s="196"/>
      <c r="L50" s="196"/>
      <c r="M50" s="196"/>
      <c r="N50" s="196"/>
      <c r="O50" s="196"/>
      <c r="P50" s="196"/>
      <c r="Q50" s="196"/>
      <c r="R50" s="196"/>
    </row>
    <row r="51" spans="1:220" s="73" customFormat="1" ht="13.5" customHeight="1">
      <c r="A51" s="135"/>
      <c r="B51" s="196"/>
      <c r="C51" s="196"/>
      <c r="D51" s="196"/>
      <c r="E51" s="196"/>
      <c r="F51" s="196"/>
      <c r="G51" s="196"/>
      <c r="H51" s="196"/>
      <c r="I51" s="196"/>
      <c r="J51" s="135"/>
      <c r="K51" s="196"/>
      <c r="L51" s="196"/>
      <c r="M51" s="196"/>
      <c r="N51" s="196"/>
      <c r="O51" s="196"/>
      <c r="P51" s="196"/>
      <c r="Q51" s="196"/>
      <c r="R51" s="196"/>
    </row>
    <row r="52" spans="1:220" s="74" customFormat="1" ht="13.5" customHeight="1">
      <c r="A52" s="135"/>
      <c r="B52" s="196"/>
      <c r="C52" s="196"/>
      <c r="D52" s="196"/>
      <c r="E52" s="196"/>
      <c r="F52" s="196"/>
      <c r="G52" s="196"/>
      <c r="H52" s="196"/>
      <c r="I52" s="196"/>
      <c r="J52" s="135"/>
      <c r="K52" s="196"/>
      <c r="L52" s="196"/>
      <c r="M52" s="196"/>
      <c r="N52" s="196"/>
      <c r="O52" s="196"/>
      <c r="P52" s="196"/>
      <c r="Q52" s="196"/>
      <c r="R52" s="196"/>
    </row>
    <row r="53" spans="1:220" s="74" customFormat="1" ht="13.5" customHeight="1">
      <c r="A53" s="135"/>
      <c r="B53" s="196"/>
      <c r="C53" s="196"/>
      <c r="D53" s="196"/>
      <c r="E53" s="196"/>
      <c r="F53" s="196"/>
      <c r="G53" s="196"/>
      <c r="H53" s="196"/>
      <c r="I53" s="196"/>
      <c r="J53" s="135"/>
      <c r="K53" s="196"/>
      <c r="L53" s="196"/>
      <c r="M53" s="196"/>
      <c r="N53" s="196"/>
      <c r="O53" s="196"/>
      <c r="P53" s="196"/>
      <c r="Q53" s="196"/>
      <c r="R53" s="196"/>
    </row>
    <row r="54" spans="1:220" s="74" customFormat="1" ht="13.5" customHeight="1">
      <c r="A54" s="135"/>
      <c r="B54" s="197"/>
      <c r="C54" s="197"/>
      <c r="D54" s="197"/>
      <c r="E54" s="197"/>
      <c r="F54" s="197"/>
      <c r="G54" s="197"/>
      <c r="H54" s="197"/>
      <c r="I54" s="197"/>
      <c r="J54" s="135"/>
      <c r="K54" s="197"/>
      <c r="L54" s="197"/>
      <c r="M54" s="197"/>
      <c r="N54" s="197"/>
      <c r="O54" s="197"/>
      <c r="P54" s="197"/>
      <c r="Q54" s="197"/>
      <c r="R54" s="197"/>
    </row>
    <row r="55" spans="1:220" s="167" customFormat="1" ht="11.25">
      <c r="A55" s="166"/>
      <c r="B55" s="198"/>
      <c r="C55" s="198"/>
      <c r="D55" s="198"/>
      <c r="E55" s="198"/>
      <c r="F55" s="198"/>
      <c r="G55" s="198"/>
      <c r="H55" s="198"/>
      <c r="I55" s="198"/>
      <c r="J55" s="166"/>
      <c r="K55" s="198"/>
      <c r="L55" s="198"/>
      <c r="M55" s="198"/>
      <c r="N55" s="198"/>
      <c r="O55" s="198"/>
      <c r="P55" s="198"/>
      <c r="Q55" s="198"/>
      <c r="R55" s="198"/>
    </row>
    <row r="56" spans="1:220" s="168" customFormat="1" ht="11.25">
      <c r="A56" s="166"/>
      <c r="B56" s="198"/>
      <c r="C56" s="198"/>
      <c r="D56" s="198"/>
      <c r="E56" s="198"/>
      <c r="F56" s="198"/>
      <c r="G56" s="198"/>
      <c r="H56" s="198"/>
      <c r="I56" s="198"/>
      <c r="J56" s="166"/>
      <c r="K56" s="198"/>
      <c r="L56" s="198"/>
      <c r="M56" s="198"/>
      <c r="N56" s="198"/>
      <c r="O56" s="198"/>
      <c r="P56" s="198"/>
      <c r="Q56" s="198"/>
      <c r="R56" s="198"/>
    </row>
    <row r="57" spans="1:220" s="168" customFormat="1" ht="11.25">
      <c r="A57" s="166"/>
      <c r="B57" s="198"/>
      <c r="C57" s="198"/>
      <c r="D57" s="198"/>
      <c r="E57" s="198"/>
      <c r="F57" s="198"/>
      <c r="G57" s="198"/>
      <c r="H57" s="198"/>
      <c r="I57" s="198"/>
      <c r="J57" s="166"/>
      <c r="K57" s="198"/>
      <c r="L57" s="198"/>
      <c r="M57" s="198"/>
      <c r="N57" s="198"/>
      <c r="O57" s="198"/>
      <c r="P57" s="198"/>
      <c r="Q57" s="198"/>
      <c r="R57" s="198"/>
    </row>
    <row r="58" spans="1:220" s="168" customFormat="1" ht="11.25">
      <c r="A58" s="166"/>
      <c r="B58" s="198"/>
      <c r="C58" s="198"/>
      <c r="D58" s="198"/>
      <c r="E58" s="198"/>
      <c r="F58" s="198"/>
      <c r="G58" s="198"/>
      <c r="H58" s="198"/>
      <c r="I58" s="198"/>
      <c r="J58" s="166"/>
      <c r="K58" s="198"/>
      <c r="L58" s="198"/>
      <c r="M58" s="198"/>
      <c r="N58" s="198"/>
      <c r="O58" s="198"/>
      <c r="P58" s="198"/>
      <c r="Q58" s="198"/>
      <c r="R58" s="198"/>
    </row>
    <row r="59" spans="1:220" s="77" customFormat="1" ht="11.25">
      <c r="A59" s="75"/>
      <c r="B59" s="75"/>
      <c r="C59" s="75"/>
      <c r="D59" s="75"/>
      <c r="E59" s="76"/>
      <c r="F59" s="76"/>
      <c r="G59" s="75"/>
      <c r="H59" s="76"/>
      <c r="I59" s="76"/>
      <c r="J59" s="75"/>
      <c r="L59" s="301"/>
    </row>
    <row r="60" spans="1:220" s="77" customFormat="1" ht="11.25">
      <c r="A60" s="75"/>
      <c r="B60" s="75"/>
      <c r="C60" s="75"/>
      <c r="D60" s="75"/>
      <c r="E60" s="76"/>
      <c r="F60" s="76"/>
      <c r="G60" s="75"/>
      <c r="H60" s="76"/>
      <c r="I60" s="76"/>
      <c r="J60" s="75"/>
      <c r="L60" s="301"/>
    </row>
    <row r="61" spans="1:220" s="77" customFormat="1" ht="11.25">
      <c r="A61" s="75"/>
      <c r="B61" s="75"/>
      <c r="C61" s="75"/>
      <c r="D61" s="75"/>
      <c r="E61" s="76"/>
      <c r="F61" s="76"/>
      <c r="G61" s="75"/>
      <c r="H61" s="76"/>
      <c r="I61" s="76"/>
      <c r="J61" s="75"/>
      <c r="L61" s="301"/>
    </row>
    <row r="62" spans="1:220" s="77" customFormat="1" ht="11.25">
      <c r="A62" s="75"/>
      <c r="B62" s="75"/>
      <c r="C62" s="75"/>
      <c r="D62" s="75"/>
      <c r="E62" s="76"/>
      <c r="F62" s="76"/>
      <c r="G62" s="75"/>
      <c r="H62" s="76"/>
      <c r="I62" s="76"/>
      <c r="J62" s="75"/>
      <c r="L62" s="301"/>
    </row>
    <row r="63" spans="1:220" s="77" customFormat="1" ht="11.25">
      <c r="A63" s="75"/>
      <c r="B63" s="75"/>
      <c r="C63" s="75"/>
      <c r="D63" s="75"/>
      <c r="E63" s="76"/>
      <c r="F63" s="76"/>
      <c r="G63" s="75"/>
      <c r="H63" s="76"/>
      <c r="I63" s="76"/>
      <c r="J63" s="75"/>
      <c r="L63" s="301"/>
    </row>
    <row r="64" spans="1:220" s="77" customFormat="1" ht="11.25">
      <c r="A64" s="75"/>
      <c r="B64" s="75"/>
      <c r="C64" s="75"/>
      <c r="D64" s="75"/>
      <c r="E64" s="76"/>
      <c r="F64" s="76"/>
      <c r="G64" s="75"/>
      <c r="H64" s="76"/>
      <c r="I64" s="76"/>
      <c r="J64" s="75"/>
      <c r="L64" s="301"/>
    </row>
    <row r="65" spans="1:12" s="77" customFormat="1" ht="11.25">
      <c r="A65" s="75"/>
      <c r="B65" s="75"/>
      <c r="C65" s="75"/>
      <c r="D65" s="75"/>
      <c r="E65" s="76"/>
      <c r="F65" s="76"/>
      <c r="G65" s="75"/>
      <c r="H65" s="76"/>
      <c r="I65" s="76"/>
      <c r="J65" s="75"/>
      <c r="L65" s="301"/>
    </row>
    <row r="66" spans="1:12" s="77" customFormat="1" ht="11.25">
      <c r="A66" s="75"/>
      <c r="B66" s="75"/>
      <c r="C66" s="75"/>
      <c r="D66" s="75"/>
      <c r="E66" s="76"/>
      <c r="F66" s="76"/>
      <c r="G66" s="75"/>
      <c r="H66" s="76"/>
      <c r="I66" s="76"/>
      <c r="J66" s="75"/>
      <c r="L66" s="301"/>
    </row>
    <row r="67" spans="1:12" s="77" customFormat="1" ht="11.25">
      <c r="A67" s="75"/>
      <c r="B67" s="75"/>
      <c r="C67" s="75"/>
      <c r="D67" s="75"/>
      <c r="E67" s="76"/>
      <c r="F67" s="76"/>
      <c r="G67" s="75"/>
      <c r="H67" s="76"/>
      <c r="I67" s="76"/>
      <c r="J67" s="75"/>
      <c r="L67" s="301"/>
    </row>
    <row r="68" spans="1:12" s="77" customFormat="1" ht="11.25">
      <c r="A68" s="75"/>
      <c r="B68" s="75"/>
      <c r="C68" s="75"/>
      <c r="D68" s="75"/>
      <c r="E68" s="76"/>
      <c r="F68" s="76"/>
      <c r="G68" s="75"/>
      <c r="H68" s="76"/>
      <c r="I68" s="76"/>
      <c r="J68" s="75"/>
      <c r="L68" s="301"/>
    </row>
    <row r="69" spans="1:12" s="77" customFormat="1" ht="11.25">
      <c r="A69" s="75"/>
      <c r="B69" s="75"/>
      <c r="C69" s="75"/>
      <c r="D69" s="75"/>
      <c r="E69" s="76"/>
      <c r="F69" s="76"/>
      <c r="G69" s="75"/>
      <c r="H69" s="76"/>
      <c r="I69" s="76"/>
      <c r="J69" s="75"/>
      <c r="L69" s="301"/>
    </row>
    <row r="70" spans="1:12" s="77" customFormat="1" ht="11.25">
      <c r="A70" s="75"/>
      <c r="B70" s="75"/>
      <c r="C70" s="75"/>
      <c r="D70" s="75"/>
      <c r="E70" s="76"/>
      <c r="F70" s="76"/>
      <c r="G70" s="75"/>
      <c r="H70" s="76"/>
      <c r="I70" s="76"/>
      <c r="J70" s="75"/>
      <c r="L70" s="301"/>
    </row>
    <row r="71" spans="1:12" s="77" customFormat="1" ht="11.25">
      <c r="A71" s="75"/>
      <c r="B71" s="75"/>
      <c r="C71" s="75"/>
      <c r="D71" s="75"/>
      <c r="E71" s="76"/>
      <c r="F71" s="76"/>
      <c r="G71" s="75"/>
      <c r="H71" s="76"/>
      <c r="I71" s="76"/>
      <c r="J71" s="75"/>
      <c r="L71" s="301"/>
    </row>
    <row r="72" spans="1:12" s="77" customFormat="1" ht="11.25">
      <c r="A72" s="75"/>
      <c r="B72" s="75"/>
      <c r="C72" s="75"/>
      <c r="D72" s="75"/>
      <c r="E72" s="76"/>
      <c r="F72" s="76"/>
      <c r="G72" s="75"/>
      <c r="H72" s="76"/>
      <c r="I72" s="76"/>
      <c r="J72" s="75"/>
      <c r="L72" s="301"/>
    </row>
    <row r="73" spans="1:12" s="77" customFormat="1" ht="11.25">
      <c r="A73" s="75"/>
      <c r="B73" s="75"/>
      <c r="C73" s="75"/>
      <c r="D73" s="75"/>
      <c r="E73" s="76"/>
      <c r="F73" s="76"/>
      <c r="G73" s="75"/>
      <c r="H73" s="76"/>
      <c r="I73" s="76"/>
      <c r="J73" s="75"/>
      <c r="L73" s="301"/>
    </row>
    <row r="74" spans="1:12" s="77" customFormat="1" ht="11.25">
      <c r="A74" s="75"/>
      <c r="B74" s="75"/>
      <c r="C74" s="75"/>
      <c r="D74" s="75"/>
      <c r="E74" s="76"/>
      <c r="F74" s="76"/>
      <c r="G74" s="75"/>
      <c r="H74" s="76"/>
      <c r="I74" s="76"/>
      <c r="J74" s="75"/>
      <c r="L74" s="301"/>
    </row>
    <row r="75" spans="1:12" s="77" customFormat="1" ht="11.25">
      <c r="A75" s="75"/>
      <c r="B75" s="75"/>
      <c r="C75" s="75"/>
      <c r="D75" s="75"/>
      <c r="E75" s="76"/>
      <c r="F75" s="76"/>
      <c r="G75" s="75"/>
      <c r="H75" s="76"/>
      <c r="I75" s="76"/>
      <c r="J75" s="75"/>
    </row>
    <row r="76" spans="1:12" s="58" customFormat="1">
      <c r="A76" s="80"/>
      <c r="B76" s="80"/>
      <c r="C76" s="80"/>
      <c r="D76" s="80"/>
      <c r="E76" s="80"/>
      <c r="F76" s="80"/>
      <c r="G76" s="80"/>
      <c r="H76" s="80"/>
      <c r="I76" s="80"/>
      <c r="J76" s="80"/>
    </row>
    <row r="77" spans="1:12" s="58" customFormat="1">
      <c r="A77" s="81"/>
      <c r="B77" s="81"/>
      <c r="C77" s="81"/>
      <c r="D77" s="81"/>
      <c r="E77" s="81"/>
      <c r="F77" s="81"/>
      <c r="G77" s="81"/>
      <c r="H77" s="81"/>
      <c r="I77" s="81"/>
      <c r="J77" s="81"/>
    </row>
  </sheetData>
  <mergeCells count="4">
    <mergeCell ref="A14:I14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j/15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241</vt:i4>
      </vt:variant>
      <vt:variant>
        <vt:lpstr>Benannte Bereiche</vt:lpstr>
      </vt:variant>
      <vt:variant>
        <vt:i4>240</vt:i4>
      </vt:variant>
    </vt:vector>
  </HeadingPairs>
  <TitlesOfParts>
    <vt:vector size="481" baseType="lpstr">
      <vt:lpstr>Inhalt</vt:lpstr>
      <vt:lpstr>1.1.0</vt:lpstr>
      <vt:lpstr>1.1.1</vt:lpstr>
      <vt:lpstr>1.1.2</vt:lpstr>
      <vt:lpstr>1.1.3</vt:lpstr>
      <vt:lpstr>1.1.4</vt:lpstr>
      <vt:lpstr>1.1.5</vt:lpstr>
      <vt:lpstr>1.1.6</vt:lpstr>
      <vt:lpstr>1.1.7</vt:lpstr>
      <vt:lpstr>1.1.8</vt:lpstr>
      <vt:lpstr>1.1.9</vt:lpstr>
      <vt:lpstr>1.1.10</vt:lpstr>
      <vt:lpstr>1.1.11</vt:lpstr>
      <vt:lpstr>1.1.12</vt:lpstr>
      <vt:lpstr>1.1.13</vt:lpstr>
      <vt:lpstr>1.1.14</vt:lpstr>
      <vt:lpstr>1.1.15</vt:lpstr>
      <vt:lpstr>1.1.16</vt:lpstr>
      <vt:lpstr>1.2.0</vt:lpstr>
      <vt:lpstr>1.2.1</vt:lpstr>
      <vt:lpstr>1.2.2</vt:lpstr>
      <vt:lpstr>1.2.3</vt:lpstr>
      <vt:lpstr>1.2.4</vt:lpstr>
      <vt:lpstr>1.2.5</vt:lpstr>
      <vt:lpstr>1.2.6</vt:lpstr>
      <vt:lpstr>1.2.7</vt:lpstr>
      <vt:lpstr>1.2.8</vt:lpstr>
      <vt:lpstr>1.2.9</vt:lpstr>
      <vt:lpstr>1.2.10</vt:lpstr>
      <vt:lpstr>1.2.11</vt:lpstr>
      <vt:lpstr>1.2.12</vt:lpstr>
      <vt:lpstr>1.2.13</vt:lpstr>
      <vt:lpstr>1.2.14</vt:lpstr>
      <vt:lpstr>1.2.15</vt:lpstr>
      <vt:lpstr>1.2.16</vt:lpstr>
      <vt:lpstr>1.3.0</vt:lpstr>
      <vt:lpstr>1.3.1</vt:lpstr>
      <vt:lpstr>1.3.2</vt:lpstr>
      <vt:lpstr>1.3.3</vt:lpstr>
      <vt:lpstr>1.3.4</vt:lpstr>
      <vt:lpstr>1.3.5</vt:lpstr>
      <vt:lpstr>1.3.6</vt:lpstr>
      <vt:lpstr>1.3.7</vt:lpstr>
      <vt:lpstr>1.3.8</vt:lpstr>
      <vt:lpstr>1.3.9</vt:lpstr>
      <vt:lpstr>1.3.10</vt:lpstr>
      <vt:lpstr>1.3.11</vt:lpstr>
      <vt:lpstr>1.3.12</vt:lpstr>
      <vt:lpstr>1.3.13</vt:lpstr>
      <vt:lpstr>1.3.14</vt:lpstr>
      <vt:lpstr>1.3.15</vt:lpstr>
      <vt:lpstr>1.3.16</vt:lpstr>
      <vt:lpstr>1.4.0</vt:lpstr>
      <vt:lpstr>1.4.1</vt:lpstr>
      <vt:lpstr>1.4.2</vt:lpstr>
      <vt:lpstr>1.4.3</vt:lpstr>
      <vt:lpstr>1.4.4</vt:lpstr>
      <vt:lpstr>1.4.5</vt:lpstr>
      <vt:lpstr>1.4.6</vt:lpstr>
      <vt:lpstr>1.4.7</vt:lpstr>
      <vt:lpstr>1.4.8</vt:lpstr>
      <vt:lpstr>1.4.9</vt:lpstr>
      <vt:lpstr>1.4.10</vt:lpstr>
      <vt:lpstr>1.4.11</vt:lpstr>
      <vt:lpstr>1.4.12</vt:lpstr>
      <vt:lpstr>1.4.13</vt:lpstr>
      <vt:lpstr>1.4.14</vt:lpstr>
      <vt:lpstr>1.4.15</vt:lpstr>
      <vt:lpstr>1.4.16</vt:lpstr>
      <vt:lpstr>1.5.0</vt:lpstr>
      <vt:lpstr>1.5.1</vt:lpstr>
      <vt:lpstr>1.5.2</vt:lpstr>
      <vt:lpstr>1.5.3</vt:lpstr>
      <vt:lpstr>1.5.4</vt:lpstr>
      <vt:lpstr>1.5.5</vt:lpstr>
      <vt:lpstr>1.5.6</vt:lpstr>
      <vt:lpstr>1.5.7</vt:lpstr>
      <vt:lpstr>1.5.8</vt:lpstr>
      <vt:lpstr>1.5.9</vt:lpstr>
      <vt:lpstr>1.5.10</vt:lpstr>
      <vt:lpstr>1.5.11</vt:lpstr>
      <vt:lpstr>1.5.12</vt:lpstr>
      <vt:lpstr>1.5.13</vt:lpstr>
      <vt:lpstr>1.5.14</vt:lpstr>
      <vt:lpstr>1.5.15</vt:lpstr>
      <vt:lpstr>1.5.16</vt:lpstr>
      <vt:lpstr>1.6.0</vt:lpstr>
      <vt:lpstr>1.6.1</vt:lpstr>
      <vt:lpstr>1.6.2</vt:lpstr>
      <vt:lpstr>1.6.3</vt:lpstr>
      <vt:lpstr>1.6.4</vt:lpstr>
      <vt:lpstr>1.6.5</vt:lpstr>
      <vt:lpstr>1.6.6</vt:lpstr>
      <vt:lpstr>1.6.7</vt:lpstr>
      <vt:lpstr>1.6.8</vt:lpstr>
      <vt:lpstr>1.6.9</vt:lpstr>
      <vt:lpstr>1.6.10</vt:lpstr>
      <vt:lpstr>1.6.11</vt:lpstr>
      <vt:lpstr>1.6.12</vt:lpstr>
      <vt:lpstr>1.6.13</vt:lpstr>
      <vt:lpstr>1.6.14</vt:lpstr>
      <vt:lpstr>1.6.15</vt:lpstr>
      <vt:lpstr>1.6.16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2.1.12</vt:lpstr>
      <vt:lpstr>2.1.13</vt:lpstr>
      <vt:lpstr>2.1.14</vt:lpstr>
      <vt:lpstr>2.1.15</vt:lpstr>
      <vt:lpstr>2.1.16</vt:lpstr>
      <vt:lpstr>2.1.17</vt:lpstr>
      <vt:lpstr>2.1.18</vt:lpstr>
      <vt:lpstr>2.1.19</vt:lpstr>
      <vt:lpstr>2.1.20</vt:lpstr>
      <vt:lpstr>2.1.21</vt:lpstr>
      <vt:lpstr>2.1.22</vt:lpstr>
      <vt:lpstr>2.1.23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2.2.21</vt:lpstr>
      <vt:lpstr>2.2.22</vt:lpstr>
      <vt:lpstr>2.2.23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2.3.18</vt:lpstr>
      <vt:lpstr>2.3.19</vt:lpstr>
      <vt:lpstr>2.3.20</vt:lpstr>
      <vt:lpstr>2.3.21</vt:lpstr>
      <vt:lpstr>2.3.22</vt:lpstr>
      <vt:lpstr>2.3.23</vt:lpstr>
      <vt:lpstr>2.4.1</vt:lpstr>
      <vt:lpstr>2.4.2</vt:lpstr>
      <vt:lpstr>2.4.3</vt:lpstr>
      <vt:lpstr>2.4.4</vt:lpstr>
      <vt:lpstr>2.4.5</vt:lpstr>
      <vt:lpstr>2.4.6</vt:lpstr>
      <vt:lpstr>2.4.7</vt:lpstr>
      <vt:lpstr>2.4.8</vt:lpstr>
      <vt:lpstr>2.4.9</vt:lpstr>
      <vt:lpstr>2.4.10</vt:lpstr>
      <vt:lpstr>2.4.11</vt:lpstr>
      <vt:lpstr>2.4.12</vt:lpstr>
      <vt:lpstr>2.4.13</vt:lpstr>
      <vt:lpstr>2.4.14</vt:lpstr>
      <vt:lpstr>2.4.15</vt:lpstr>
      <vt:lpstr>2.4.16</vt:lpstr>
      <vt:lpstr>2.4.17</vt:lpstr>
      <vt:lpstr>2.4.18</vt:lpstr>
      <vt:lpstr>2.4.19</vt:lpstr>
      <vt:lpstr>2.4.20</vt:lpstr>
      <vt:lpstr>2.4.21</vt:lpstr>
      <vt:lpstr>2.4.22</vt:lpstr>
      <vt:lpstr>2.4.23</vt:lpstr>
      <vt:lpstr>2.5.1</vt:lpstr>
      <vt:lpstr>2.5.2</vt:lpstr>
      <vt:lpstr>2.5.3</vt:lpstr>
      <vt:lpstr>2.5.4</vt:lpstr>
      <vt:lpstr>2.5.5</vt:lpstr>
      <vt:lpstr>2.5.6</vt:lpstr>
      <vt:lpstr>2.5.7</vt:lpstr>
      <vt:lpstr>2.5.8</vt:lpstr>
      <vt:lpstr>2.5.9</vt:lpstr>
      <vt:lpstr>2.5.10</vt:lpstr>
      <vt:lpstr>2.5.11</vt:lpstr>
      <vt:lpstr>2.5.12</vt:lpstr>
      <vt:lpstr>2.5.13</vt:lpstr>
      <vt:lpstr>2.5.14</vt:lpstr>
      <vt:lpstr>2.5.15</vt:lpstr>
      <vt:lpstr>2.5.16</vt:lpstr>
      <vt:lpstr>2.5.17</vt:lpstr>
      <vt:lpstr>2.5.18</vt:lpstr>
      <vt:lpstr>2.5.19</vt:lpstr>
      <vt:lpstr>2.5.20</vt:lpstr>
      <vt:lpstr>2.5.21</vt:lpstr>
      <vt:lpstr>2.5.22</vt:lpstr>
      <vt:lpstr>2.5.23</vt:lpstr>
      <vt:lpstr>2.6.1</vt:lpstr>
      <vt:lpstr>2.6.2</vt:lpstr>
      <vt:lpstr>2.6.3</vt:lpstr>
      <vt:lpstr>2.6.4</vt:lpstr>
      <vt:lpstr>2.6.5</vt:lpstr>
      <vt:lpstr>2.6.6</vt:lpstr>
      <vt:lpstr>2.6.7</vt:lpstr>
      <vt:lpstr>2.6.8</vt:lpstr>
      <vt:lpstr>2.6.9</vt:lpstr>
      <vt:lpstr>2.6.10</vt:lpstr>
      <vt:lpstr>2.6.11</vt:lpstr>
      <vt:lpstr>2.6.12</vt:lpstr>
      <vt:lpstr>2.6.13</vt:lpstr>
      <vt:lpstr>2.6.14</vt:lpstr>
      <vt:lpstr>2.6.15</vt:lpstr>
      <vt:lpstr>2.6.16</vt:lpstr>
      <vt:lpstr>2.6.17</vt:lpstr>
      <vt:lpstr>2.6.18</vt:lpstr>
      <vt:lpstr>2.6.19</vt:lpstr>
      <vt:lpstr>2.6.20</vt:lpstr>
      <vt:lpstr>2.6.21</vt:lpstr>
      <vt:lpstr>2.6.22</vt:lpstr>
      <vt:lpstr>2.6.23</vt:lpstr>
      <vt:lpstr>'1.1.0'!Druckbereich</vt:lpstr>
      <vt:lpstr>'1.1.1'!Druckbereich</vt:lpstr>
      <vt:lpstr>'1.1.10'!Druckbereich</vt:lpstr>
      <vt:lpstr>'1.1.11'!Druckbereich</vt:lpstr>
      <vt:lpstr>'1.1.12'!Druckbereich</vt:lpstr>
      <vt:lpstr>'1.1.13'!Druckbereich</vt:lpstr>
      <vt:lpstr>'1.1.14'!Druckbereich</vt:lpstr>
      <vt:lpstr>'1.1.15'!Druckbereich</vt:lpstr>
      <vt:lpstr>'1.1.16'!Druckbereich</vt:lpstr>
      <vt:lpstr>'1.1.2'!Druckbereich</vt:lpstr>
      <vt:lpstr>'1.1.3'!Druckbereich</vt:lpstr>
      <vt:lpstr>'1.1.4'!Druckbereich</vt:lpstr>
      <vt:lpstr>'1.1.5'!Druckbereich</vt:lpstr>
      <vt:lpstr>'1.1.6'!Druckbereich</vt:lpstr>
      <vt:lpstr>'1.1.7'!Druckbereich</vt:lpstr>
      <vt:lpstr>'1.1.8'!Druckbereich</vt:lpstr>
      <vt:lpstr>'1.1.9'!Druckbereich</vt:lpstr>
      <vt:lpstr>'1.2.0'!Druckbereich</vt:lpstr>
      <vt:lpstr>'1.2.1'!Druckbereich</vt:lpstr>
      <vt:lpstr>'1.2.10'!Druckbereich</vt:lpstr>
      <vt:lpstr>'1.2.11'!Druckbereich</vt:lpstr>
      <vt:lpstr>'1.2.12'!Druckbereich</vt:lpstr>
      <vt:lpstr>'1.2.13'!Druckbereich</vt:lpstr>
      <vt:lpstr>'1.2.14'!Druckbereich</vt:lpstr>
      <vt:lpstr>'1.2.15'!Druckbereich</vt:lpstr>
      <vt:lpstr>'1.2.16'!Druckbereich</vt:lpstr>
      <vt:lpstr>'1.2.2'!Druckbereich</vt:lpstr>
      <vt:lpstr>'1.2.3'!Druckbereich</vt:lpstr>
      <vt:lpstr>'1.2.4'!Druckbereich</vt:lpstr>
      <vt:lpstr>'1.2.5'!Druckbereich</vt:lpstr>
      <vt:lpstr>'1.2.6'!Druckbereich</vt:lpstr>
      <vt:lpstr>'1.2.7'!Druckbereich</vt:lpstr>
      <vt:lpstr>'1.2.8'!Druckbereich</vt:lpstr>
      <vt:lpstr>'1.2.9'!Druckbereich</vt:lpstr>
      <vt:lpstr>'1.3.0'!Druckbereich</vt:lpstr>
      <vt:lpstr>'1.3.1'!Druckbereich</vt:lpstr>
      <vt:lpstr>'1.3.10'!Druckbereich</vt:lpstr>
      <vt:lpstr>'1.3.11'!Druckbereich</vt:lpstr>
      <vt:lpstr>'1.3.12'!Druckbereich</vt:lpstr>
      <vt:lpstr>'1.3.13'!Druckbereich</vt:lpstr>
      <vt:lpstr>'1.3.14'!Druckbereich</vt:lpstr>
      <vt:lpstr>'1.3.15'!Druckbereich</vt:lpstr>
      <vt:lpstr>'1.3.16'!Druckbereich</vt:lpstr>
      <vt:lpstr>'1.3.2'!Druckbereich</vt:lpstr>
      <vt:lpstr>'1.3.3'!Druckbereich</vt:lpstr>
      <vt:lpstr>'1.3.4'!Druckbereich</vt:lpstr>
      <vt:lpstr>'1.3.5'!Druckbereich</vt:lpstr>
      <vt:lpstr>'1.3.6'!Druckbereich</vt:lpstr>
      <vt:lpstr>'1.3.7'!Druckbereich</vt:lpstr>
      <vt:lpstr>'1.3.8'!Druckbereich</vt:lpstr>
      <vt:lpstr>'1.3.9'!Druckbereich</vt:lpstr>
      <vt:lpstr>'1.4.0'!Druckbereich</vt:lpstr>
      <vt:lpstr>'1.4.1'!Druckbereich</vt:lpstr>
      <vt:lpstr>'1.4.10'!Druckbereich</vt:lpstr>
      <vt:lpstr>'1.4.11'!Druckbereich</vt:lpstr>
      <vt:lpstr>'1.4.12'!Druckbereich</vt:lpstr>
      <vt:lpstr>'1.4.13'!Druckbereich</vt:lpstr>
      <vt:lpstr>'1.4.14'!Druckbereich</vt:lpstr>
      <vt:lpstr>'1.4.15'!Druckbereich</vt:lpstr>
      <vt:lpstr>'1.4.16'!Druckbereich</vt:lpstr>
      <vt:lpstr>'1.4.2'!Druckbereich</vt:lpstr>
      <vt:lpstr>'1.4.3'!Druckbereich</vt:lpstr>
      <vt:lpstr>'1.4.4'!Druckbereich</vt:lpstr>
      <vt:lpstr>'1.4.5'!Druckbereich</vt:lpstr>
      <vt:lpstr>'1.4.6'!Druckbereich</vt:lpstr>
      <vt:lpstr>'1.4.7'!Druckbereich</vt:lpstr>
      <vt:lpstr>'1.4.8'!Druckbereich</vt:lpstr>
      <vt:lpstr>'1.4.9'!Druckbereich</vt:lpstr>
      <vt:lpstr>'1.5.0'!Druckbereich</vt:lpstr>
      <vt:lpstr>'1.5.1'!Druckbereich</vt:lpstr>
      <vt:lpstr>'1.5.10'!Druckbereich</vt:lpstr>
      <vt:lpstr>'1.5.11'!Druckbereich</vt:lpstr>
      <vt:lpstr>'1.5.12'!Druckbereich</vt:lpstr>
      <vt:lpstr>'1.5.13'!Druckbereich</vt:lpstr>
      <vt:lpstr>'1.5.14'!Druckbereich</vt:lpstr>
      <vt:lpstr>'1.5.15'!Druckbereich</vt:lpstr>
      <vt:lpstr>'1.5.16'!Druckbereich</vt:lpstr>
      <vt:lpstr>'1.5.2'!Druckbereich</vt:lpstr>
      <vt:lpstr>'1.5.3'!Druckbereich</vt:lpstr>
      <vt:lpstr>'1.5.4'!Druckbereich</vt:lpstr>
      <vt:lpstr>'1.5.5'!Druckbereich</vt:lpstr>
      <vt:lpstr>'1.5.6'!Druckbereich</vt:lpstr>
      <vt:lpstr>'1.5.7'!Druckbereich</vt:lpstr>
      <vt:lpstr>'1.5.8'!Druckbereich</vt:lpstr>
      <vt:lpstr>'1.5.9'!Druckbereich</vt:lpstr>
      <vt:lpstr>'1.6.0'!Druckbereich</vt:lpstr>
      <vt:lpstr>'1.6.1'!Druckbereich</vt:lpstr>
      <vt:lpstr>'1.6.10'!Druckbereich</vt:lpstr>
      <vt:lpstr>'1.6.11'!Druckbereich</vt:lpstr>
      <vt:lpstr>'1.6.12'!Druckbereich</vt:lpstr>
      <vt:lpstr>'1.6.13'!Druckbereich</vt:lpstr>
      <vt:lpstr>'1.6.14'!Druckbereich</vt:lpstr>
      <vt:lpstr>'1.6.15'!Druckbereich</vt:lpstr>
      <vt:lpstr>'1.6.16'!Druckbereich</vt:lpstr>
      <vt:lpstr>'1.6.2'!Druckbereich</vt:lpstr>
      <vt:lpstr>'1.6.3'!Druckbereich</vt:lpstr>
      <vt:lpstr>'1.6.4'!Druckbereich</vt:lpstr>
      <vt:lpstr>'1.6.5'!Druckbereich</vt:lpstr>
      <vt:lpstr>'1.6.6'!Druckbereich</vt:lpstr>
      <vt:lpstr>'1.6.7'!Druckbereich</vt:lpstr>
      <vt:lpstr>'1.6.8'!Druckbereich</vt:lpstr>
      <vt:lpstr>'1.6.9'!Druckbereich</vt:lpstr>
      <vt:lpstr>'2.1.1'!Druckbereich</vt:lpstr>
      <vt:lpstr>'2.1.10'!Druckbereich</vt:lpstr>
      <vt:lpstr>'2.1.11'!Druckbereich</vt:lpstr>
      <vt:lpstr>'2.1.12'!Druckbereich</vt:lpstr>
      <vt:lpstr>'2.1.13'!Druckbereich</vt:lpstr>
      <vt:lpstr>'2.1.14'!Druckbereich</vt:lpstr>
      <vt:lpstr>'2.1.15'!Druckbereich</vt:lpstr>
      <vt:lpstr>'2.1.16'!Druckbereich</vt:lpstr>
      <vt:lpstr>'2.1.17'!Druckbereich</vt:lpstr>
      <vt:lpstr>'2.1.18'!Druckbereich</vt:lpstr>
      <vt:lpstr>'2.1.19'!Druckbereich</vt:lpstr>
      <vt:lpstr>'2.1.2'!Druckbereich</vt:lpstr>
      <vt:lpstr>'2.1.20'!Druckbereich</vt:lpstr>
      <vt:lpstr>'2.1.21'!Druckbereich</vt:lpstr>
      <vt:lpstr>'2.1.22'!Druckbereich</vt:lpstr>
      <vt:lpstr>'2.1.23'!Druckbereich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'2.2.21'!Druckbereich</vt:lpstr>
      <vt:lpstr>'2.2.22'!Druckbereich</vt:lpstr>
      <vt:lpstr>'2.2.23'!Druckbereich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'2.3.18'!Druckbereich</vt:lpstr>
      <vt:lpstr>'2.3.19'!Druckbereich</vt:lpstr>
      <vt:lpstr>'2.3.2'!Druckbereich</vt:lpstr>
      <vt:lpstr>'2.3.20'!Druckbereich</vt:lpstr>
      <vt:lpstr>'2.3.21'!Druckbereich</vt:lpstr>
      <vt:lpstr>'2.3.22'!Druckbereich</vt:lpstr>
      <vt:lpstr>'2.3.23'!Druckbereich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'2.4.1'!Druckbereich</vt:lpstr>
      <vt:lpstr>'2.4.10'!Druckbereich</vt:lpstr>
      <vt:lpstr>'2.4.11'!Druckbereich</vt:lpstr>
      <vt:lpstr>'2.4.12'!Druckbereich</vt:lpstr>
      <vt:lpstr>'2.4.13'!Druckbereich</vt:lpstr>
      <vt:lpstr>'2.4.14'!Druckbereich</vt:lpstr>
      <vt:lpstr>'2.4.15'!Druckbereich</vt:lpstr>
      <vt:lpstr>'2.4.16'!Druckbereich</vt:lpstr>
      <vt:lpstr>'2.4.17'!Druckbereich</vt:lpstr>
      <vt:lpstr>'2.4.18'!Druckbereich</vt:lpstr>
      <vt:lpstr>'2.4.19'!Druckbereich</vt:lpstr>
      <vt:lpstr>'2.4.2'!Druckbereich</vt:lpstr>
      <vt:lpstr>'2.4.20'!Druckbereich</vt:lpstr>
      <vt:lpstr>'2.4.21'!Druckbereich</vt:lpstr>
      <vt:lpstr>'2.4.22'!Druckbereich</vt:lpstr>
      <vt:lpstr>'2.4.23'!Druckbereich</vt:lpstr>
      <vt:lpstr>'2.4.3'!Druckbereich</vt:lpstr>
      <vt:lpstr>'2.4.4'!Druckbereich</vt:lpstr>
      <vt:lpstr>'2.4.5'!Druckbereich</vt:lpstr>
      <vt:lpstr>'2.4.6'!Druckbereich</vt:lpstr>
      <vt:lpstr>'2.4.7'!Druckbereich</vt:lpstr>
      <vt:lpstr>'2.4.8'!Druckbereich</vt:lpstr>
      <vt:lpstr>'2.4.9'!Druckbereich</vt:lpstr>
      <vt:lpstr>'2.5.1'!Druckbereich</vt:lpstr>
      <vt:lpstr>'2.5.10'!Druckbereich</vt:lpstr>
      <vt:lpstr>'2.5.11'!Druckbereich</vt:lpstr>
      <vt:lpstr>'2.5.12'!Druckbereich</vt:lpstr>
      <vt:lpstr>'2.5.13'!Druckbereich</vt:lpstr>
      <vt:lpstr>'2.5.14'!Druckbereich</vt:lpstr>
      <vt:lpstr>'2.5.15'!Druckbereich</vt:lpstr>
      <vt:lpstr>'2.5.16'!Druckbereich</vt:lpstr>
      <vt:lpstr>'2.5.17'!Druckbereich</vt:lpstr>
      <vt:lpstr>'2.5.18'!Druckbereich</vt:lpstr>
      <vt:lpstr>'2.5.19'!Druckbereich</vt:lpstr>
      <vt:lpstr>'2.5.2'!Druckbereich</vt:lpstr>
      <vt:lpstr>'2.5.20'!Druckbereich</vt:lpstr>
      <vt:lpstr>'2.5.21'!Druckbereich</vt:lpstr>
      <vt:lpstr>'2.5.22'!Druckbereich</vt:lpstr>
      <vt:lpstr>'2.5.23'!Druckbereich</vt:lpstr>
      <vt:lpstr>'2.5.3'!Druckbereich</vt:lpstr>
      <vt:lpstr>'2.5.4'!Druckbereich</vt:lpstr>
      <vt:lpstr>'2.5.5'!Druckbereich</vt:lpstr>
      <vt:lpstr>'2.5.6'!Druckbereich</vt:lpstr>
      <vt:lpstr>'2.5.7'!Druckbereich</vt:lpstr>
      <vt:lpstr>'2.5.8'!Druckbereich</vt:lpstr>
      <vt:lpstr>'2.5.9'!Druckbereich</vt:lpstr>
      <vt:lpstr>'2.6.1'!Druckbereich</vt:lpstr>
      <vt:lpstr>'2.6.10'!Druckbereich</vt:lpstr>
      <vt:lpstr>'2.6.11'!Druckbereich</vt:lpstr>
      <vt:lpstr>'2.6.12'!Druckbereich</vt:lpstr>
      <vt:lpstr>'2.6.13'!Druckbereich</vt:lpstr>
      <vt:lpstr>'2.6.14'!Druckbereich</vt:lpstr>
      <vt:lpstr>'2.6.15'!Druckbereich</vt:lpstr>
      <vt:lpstr>'2.6.16'!Druckbereich</vt:lpstr>
      <vt:lpstr>'2.6.17'!Druckbereich</vt:lpstr>
      <vt:lpstr>'2.6.18'!Druckbereich</vt:lpstr>
      <vt:lpstr>'2.6.19'!Druckbereich</vt:lpstr>
      <vt:lpstr>'2.6.2'!Druckbereich</vt:lpstr>
      <vt:lpstr>'2.6.20'!Druckbereich</vt:lpstr>
      <vt:lpstr>'2.6.21'!Druckbereich</vt:lpstr>
      <vt:lpstr>'2.6.22'!Druckbereich</vt:lpstr>
      <vt:lpstr>'2.6.23'!Druckbereich</vt:lpstr>
      <vt:lpstr>'2.6.3'!Druckbereich</vt:lpstr>
      <vt:lpstr>'2.6.4'!Druckbereich</vt:lpstr>
      <vt:lpstr>'2.6.5'!Druckbereich</vt:lpstr>
      <vt:lpstr>'2.6.6'!Druckbereich</vt:lpstr>
      <vt:lpstr>'2.6.7'!Druckbereich</vt:lpstr>
      <vt:lpstr>'2.6.8'!Druckbereich</vt:lpstr>
      <vt:lpstr>'2.6.9'!Druckbereich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Andreas Oettel</dc:creator>
  <cp:lastModifiedBy>Oettel, Andreas Dr. - StaLa</cp:lastModifiedBy>
  <cp:lastPrinted>2016-07-15T11:33:26Z</cp:lastPrinted>
  <dcterms:created xsi:type="dcterms:W3CDTF">2013-02-07T08:56:09Z</dcterms:created>
  <dcterms:modified xsi:type="dcterms:W3CDTF">2016-08-04T12:28:45Z</dcterms:modified>
</cp:coreProperties>
</file>